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430"/>
  <workbookPr hidePivotFieldList="1" defaultThemeVersion="124226"/>
  <mc:AlternateContent xmlns:mc="http://schemas.openxmlformats.org/markup-compatibility/2006">
    <mc:Choice Requires="x15">
      <x15ac:absPath xmlns:x15ac="http://schemas.microsoft.com/office/spreadsheetml/2010/11/ac" url="C:\Users\Himalaya\Infratrain_Workshop_2021\"/>
    </mc:Choice>
  </mc:AlternateContent>
  <xr:revisionPtr revIDLastSave="0" documentId="13_ncr:1_{603CF3C2-3574-40DA-B69E-E7C6202FAC5A}" xr6:coauthVersionLast="47" xr6:coauthVersionMax="47" xr10:uidLastSave="{00000000-0000-0000-0000-000000000000}"/>
  <bookViews>
    <workbookView xWindow="-110" yWindow="-110" windowWidth="19420" windowHeight="10420" tabRatio="796" xr2:uid="{00000000-000D-0000-FFFF-FFFF00000000}"/>
  </bookViews>
  <sheets>
    <sheet name="Overview" sheetId="16" r:id="rId1"/>
    <sheet name="Suplm" sheetId="4" r:id="rId2"/>
    <sheet name="Site" sheetId="14" r:id="rId3"/>
    <sheet name="Demand" sheetId="1" r:id="rId4"/>
    <sheet name="Global" sheetId="11" r:id="rId5"/>
    <sheet name="Commodity" sheetId="5" r:id="rId6"/>
    <sheet name="Process" sheetId="6" r:id="rId7"/>
    <sheet name="Process-Commodity" sheetId="10" r:id="rId8"/>
    <sheet name="Transmission" sheetId="9" r:id="rId9"/>
    <sheet name="Storage" sheetId="7" r:id="rId10"/>
  </sheets>
  <definedNames>
    <definedName name="_xlnm._FilterDatabase" localSheetId="5" hidden="1">Commodity!$B$1:$F$33</definedName>
    <definedName name="_xlnm._FilterDatabase" localSheetId="6">Process!$A$1:$M$26</definedName>
    <definedName name="_xlnm._FilterDatabase" localSheetId="7" hidden="1">'Process-Commodity'!$A$1:$E$27</definedName>
    <definedName name="_xlnm._FilterDatabase" localSheetId="9" hidden="1">Storage!$A$1:$T$7</definedName>
    <definedName name="_xlnm._FilterDatabase" localSheetId="8" hidden="1">Transmission!$A$1:$M$4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 i="1" l="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H16088" i="1"/>
  <c r="H16089" i="1"/>
  <c r="H16090" i="1"/>
  <c r="H16091" i="1"/>
  <c r="H16092" i="1"/>
  <c r="H16093" i="1"/>
  <c r="H16094" i="1"/>
  <c r="H16095" i="1"/>
  <c r="H16096" i="1"/>
  <c r="H16097" i="1"/>
  <c r="H16098" i="1"/>
  <c r="H16099" i="1"/>
  <c r="H16100" i="1"/>
  <c r="H16101" i="1"/>
  <c r="H16102" i="1"/>
  <c r="H16103" i="1"/>
  <c r="H16104" i="1"/>
  <c r="H16105" i="1"/>
  <c r="H16106" i="1"/>
  <c r="H16107" i="1"/>
  <c r="H16108" i="1"/>
  <c r="H16109" i="1"/>
  <c r="H16110" i="1"/>
  <c r="H16111" i="1"/>
  <c r="H16112" i="1"/>
  <c r="H16113" i="1"/>
  <c r="H16114" i="1"/>
  <c r="H16115" i="1"/>
  <c r="H16116" i="1"/>
  <c r="H16117" i="1"/>
  <c r="H16118" i="1"/>
  <c r="H16119" i="1"/>
  <c r="H16120" i="1"/>
  <c r="H16121" i="1"/>
  <c r="H16122" i="1"/>
  <c r="H16123" i="1"/>
  <c r="H16124" i="1"/>
  <c r="H16125" i="1"/>
  <c r="H16126" i="1"/>
  <c r="H16127" i="1"/>
  <c r="H16128" i="1"/>
  <c r="H16129" i="1"/>
  <c r="H16130" i="1"/>
  <c r="H16131" i="1"/>
  <c r="H16132" i="1"/>
  <c r="H16133" i="1"/>
  <c r="H16134" i="1"/>
  <c r="H16135" i="1"/>
  <c r="H16136" i="1"/>
  <c r="H16137" i="1"/>
  <c r="H16138" i="1"/>
  <c r="H16139" i="1"/>
  <c r="H16140" i="1"/>
  <c r="H16141" i="1"/>
  <c r="H16142" i="1"/>
  <c r="H16143" i="1"/>
  <c r="H16144" i="1"/>
  <c r="H16145" i="1"/>
  <c r="H16146" i="1"/>
  <c r="H16147" i="1"/>
  <c r="H16148" i="1"/>
  <c r="H16149" i="1"/>
  <c r="H16150" i="1"/>
  <c r="H16151" i="1"/>
  <c r="H16152" i="1"/>
  <c r="H16153" i="1"/>
  <c r="H16154" i="1"/>
  <c r="H16155" i="1"/>
  <c r="H16156" i="1"/>
  <c r="H16157" i="1"/>
  <c r="H16158" i="1"/>
  <c r="H16159" i="1"/>
  <c r="H16160" i="1"/>
  <c r="H16161" i="1"/>
  <c r="H16162" i="1"/>
  <c r="H16163" i="1"/>
  <c r="H16164" i="1"/>
  <c r="H16165" i="1"/>
  <c r="H16166" i="1"/>
  <c r="H16167" i="1"/>
  <c r="H16168" i="1"/>
  <c r="H16169" i="1"/>
  <c r="H16170" i="1"/>
  <c r="H16171" i="1"/>
  <c r="H16172" i="1"/>
  <c r="H16173" i="1"/>
  <c r="H16174" i="1"/>
  <c r="H16175" i="1"/>
  <c r="H16176" i="1"/>
  <c r="H16177" i="1"/>
  <c r="H16178" i="1"/>
  <c r="H16179" i="1"/>
  <c r="H16180" i="1"/>
  <c r="H16181" i="1"/>
  <c r="H16182" i="1"/>
  <c r="H16183" i="1"/>
  <c r="H16184" i="1"/>
  <c r="H16185" i="1"/>
  <c r="H16186" i="1"/>
  <c r="H16187" i="1"/>
  <c r="H16188" i="1"/>
  <c r="H16189" i="1"/>
  <c r="H16190" i="1"/>
  <c r="H16191" i="1"/>
  <c r="H16192" i="1"/>
  <c r="H16193" i="1"/>
  <c r="H16194" i="1"/>
  <c r="H16195" i="1"/>
  <c r="H16196" i="1"/>
  <c r="H16197" i="1"/>
  <c r="H16198" i="1"/>
  <c r="H16199" i="1"/>
  <c r="H16200" i="1"/>
  <c r="H16201" i="1"/>
  <c r="H16202" i="1"/>
  <c r="H16203" i="1"/>
  <c r="H16204" i="1"/>
  <c r="H16205" i="1"/>
  <c r="H16206" i="1"/>
  <c r="H16207" i="1"/>
  <c r="H16208" i="1"/>
  <c r="H16209" i="1"/>
  <c r="H16210" i="1"/>
  <c r="H16211" i="1"/>
  <c r="H16212" i="1"/>
  <c r="H16213" i="1"/>
  <c r="H16214" i="1"/>
  <c r="H16215" i="1"/>
  <c r="H16216" i="1"/>
  <c r="H16217" i="1"/>
  <c r="H16218" i="1"/>
  <c r="H16219" i="1"/>
  <c r="H16220" i="1"/>
  <c r="H16221" i="1"/>
  <c r="H16222" i="1"/>
  <c r="H16223" i="1"/>
  <c r="H16224" i="1"/>
  <c r="H16225" i="1"/>
  <c r="H16226" i="1"/>
  <c r="H16227" i="1"/>
  <c r="H16228" i="1"/>
  <c r="H16229" i="1"/>
  <c r="H16230" i="1"/>
  <c r="H16231" i="1"/>
  <c r="H16232" i="1"/>
  <c r="H16233" i="1"/>
  <c r="H16234" i="1"/>
  <c r="H16235" i="1"/>
  <c r="H16236" i="1"/>
  <c r="H16237" i="1"/>
  <c r="H16238" i="1"/>
  <c r="H16239" i="1"/>
  <c r="H16240" i="1"/>
  <c r="H16241" i="1"/>
  <c r="H16242" i="1"/>
  <c r="H16243" i="1"/>
  <c r="H16244" i="1"/>
  <c r="H16245" i="1"/>
  <c r="H16246" i="1"/>
  <c r="H16247" i="1"/>
  <c r="H16248" i="1"/>
  <c r="H16249" i="1"/>
  <c r="H16250" i="1"/>
  <c r="H16251" i="1"/>
  <c r="H16252" i="1"/>
  <c r="H16253" i="1"/>
  <c r="H16254" i="1"/>
  <c r="H16255" i="1"/>
  <c r="H16256" i="1"/>
  <c r="H16257" i="1"/>
  <c r="H16258" i="1"/>
  <c r="H16259" i="1"/>
  <c r="H16260" i="1"/>
  <c r="H16261" i="1"/>
  <c r="H16262" i="1"/>
  <c r="H16263" i="1"/>
  <c r="H16264" i="1"/>
  <c r="H16265" i="1"/>
  <c r="H16266" i="1"/>
  <c r="H16267" i="1"/>
  <c r="H16268" i="1"/>
  <c r="H16269" i="1"/>
  <c r="H16270" i="1"/>
  <c r="H16271" i="1"/>
  <c r="H16272" i="1"/>
  <c r="H16273" i="1"/>
  <c r="H16274" i="1"/>
  <c r="H16275" i="1"/>
  <c r="H16276" i="1"/>
  <c r="H16277" i="1"/>
  <c r="H16278" i="1"/>
  <c r="H16279" i="1"/>
  <c r="H16280" i="1"/>
  <c r="H16281" i="1"/>
  <c r="H16282" i="1"/>
  <c r="H16283" i="1"/>
  <c r="H16284" i="1"/>
  <c r="H16285" i="1"/>
  <c r="H16286" i="1"/>
  <c r="H16287" i="1"/>
  <c r="H16288" i="1"/>
  <c r="H16289" i="1"/>
  <c r="H16290" i="1"/>
  <c r="H16291" i="1"/>
  <c r="H16292" i="1"/>
  <c r="H16293" i="1"/>
  <c r="H16294" i="1"/>
  <c r="H16295" i="1"/>
  <c r="H16296" i="1"/>
  <c r="H16297" i="1"/>
  <c r="H16298" i="1"/>
  <c r="H16299" i="1"/>
  <c r="H16300" i="1"/>
  <c r="H16301" i="1"/>
  <c r="H16302" i="1"/>
  <c r="H16303" i="1"/>
  <c r="H16304" i="1"/>
  <c r="H16305" i="1"/>
  <c r="H16306" i="1"/>
  <c r="H16307" i="1"/>
  <c r="H16308" i="1"/>
  <c r="H16309" i="1"/>
  <c r="H16310" i="1"/>
  <c r="H16311" i="1"/>
  <c r="H16312" i="1"/>
  <c r="H16313" i="1"/>
  <c r="H16314" i="1"/>
  <c r="H16315" i="1"/>
  <c r="H16316" i="1"/>
  <c r="H16317" i="1"/>
  <c r="H16318" i="1"/>
  <c r="H16319" i="1"/>
  <c r="H16320" i="1"/>
  <c r="H16321" i="1"/>
  <c r="H16322" i="1"/>
  <c r="H16323" i="1"/>
  <c r="H16324" i="1"/>
  <c r="H16325" i="1"/>
  <c r="H16326" i="1"/>
  <c r="H16327" i="1"/>
  <c r="H16328" i="1"/>
  <c r="H16329" i="1"/>
  <c r="H16330" i="1"/>
  <c r="H16331" i="1"/>
  <c r="H16332" i="1"/>
  <c r="H16333" i="1"/>
  <c r="H16334" i="1"/>
  <c r="H16335" i="1"/>
  <c r="H16336" i="1"/>
  <c r="H16337" i="1"/>
  <c r="H16338" i="1"/>
  <c r="H16339" i="1"/>
  <c r="H16340" i="1"/>
  <c r="H16341" i="1"/>
  <c r="H16342" i="1"/>
  <c r="H16343" i="1"/>
  <c r="H16344" i="1"/>
  <c r="H16345" i="1"/>
  <c r="H16346" i="1"/>
  <c r="H16347" i="1"/>
  <c r="H16348" i="1"/>
  <c r="H16349" i="1"/>
  <c r="H16350" i="1"/>
  <c r="H16351" i="1"/>
  <c r="H16352" i="1"/>
  <c r="H16353" i="1"/>
  <c r="H16354" i="1"/>
  <c r="H16355" i="1"/>
  <c r="H16356" i="1"/>
  <c r="H16357" i="1"/>
  <c r="H16358" i="1"/>
  <c r="H16359" i="1"/>
  <c r="H16360" i="1"/>
  <c r="H16361" i="1"/>
  <c r="H16362" i="1"/>
  <c r="H16363" i="1"/>
  <c r="H16364" i="1"/>
  <c r="H16365" i="1"/>
  <c r="H16366" i="1"/>
  <c r="H16367" i="1"/>
  <c r="H16368" i="1"/>
  <c r="H16369" i="1"/>
  <c r="H16370" i="1"/>
  <c r="H16371" i="1"/>
  <c r="H16372" i="1"/>
  <c r="H16373" i="1"/>
  <c r="H16374" i="1"/>
  <c r="H16375" i="1"/>
  <c r="H16376" i="1"/>
  <c r="H16377" i="1"/>
  <c r="H16378" i="1"/>
  <c r="H16379" i="1"/>
  <c r="H16380" i="1"/>
  <c r="H16381" i="1"/>
  <c r="H16382" i="1"/>
  <c r="H16383" i="1"/>
  <c r="H16384" i="1"/>
  <c r="H16385" i="1"/>
  <c r="H16386" i="1"/>
  <c r="H16387" i="1"/>
  <c r="H16388" i="1"/>
  <c r="H16389" i="1"/>
  <c r="H16390" i="1"/>
  <c r="H16391" i="1"/>
  <c r="H16392" i="1"/>
  <c r="H16393" i="1"/>
  <c r="H16394" i="1"/>
  <c r="H16395" i="1"/>
  <c r="H16396" i="1"/>
  <c r="H16397" i="1"/>
  <c r="H16398" i="1"/>
  <c r="H16399" i="1"/>
  <c r="H16400" i="1"/>
  <c r="H16401" i="1"/>
  <c r="H16402" i="1"/>
  <c r="H16403" i="1"/>
  <c r="H16404" i="1"/>
  <c r="H16405" i="1"/>
  <c r="H16406" i="1"/>
  <c r="H16407" i="1"/>
  <c r="H16408" i="1"/>
  <c r="H16409" i="1"/>
  <c r="H16410" i="1"/>
  <c r="H16411" i="1"/>
  <c r="H16412" i="1"/>
  <c r="H16413" i="1"/>
  <c r="H16414" i="1"/>
  <c r="H16415" i="1"/>
  <c r="H16416" i="1"/>
  <c r="H16417" i="1"/>
  <c r="H16418" i="1"/>
  <c r="H16419" i="1"/>
  <c r="H16420" i="1"/>
  <c r="H16421" i="1"/>
  <c r="H16422" i="1"/>
  <c r="H16423" i="1"/>
  <c r="H16424" i="1"/>
  <c r="H16425" i="1"/>
  <c r="H16426" i="1"/>
  <c r="H16427" i="1"/>
  <c r="H16428" i="1"/>
  <c r="H16429" i="1"/>
  <c r="H16430" i="1"/>
  <c r="H16431" i="1"/>
  <c r="H16432" i="1"/>
  <c r="H16433" i="1"/>
  <c r="H16434" i="1"/>
  <c r="H16435" i="1"/>
  <c r="H16436" i="1"/>
  <c r="H16437" i="1"/>
  <c r="H16438" i="1"/>
  <c r="H16439" i="1"/>
  <c r="H16440" i="1"/>
  <c r="H16441" i="1"/>
  <c r="H16442" i="1"/>
  <c r="H16443" i="1"/>
  <c r="H16444" i="1"/>
  <c r="H16445" i="1"/>
  <c r="H16446" i="1"/>
  <c r="H16447" i="1"/>
  <c r="H16448" i="1"/>
  <c r="H16449" i="1"/>
  <c r="H16450" i="1"/>
  <c r="H16451" i="1"/>
  <c r="H16452" i="1"/>
  <c r="H16453" i="1"/>
  <c r="H16454" i="1"/>
  <c r="H16455" i="1"/>
  <c r="H16456" i="1"/>
  <c r="H16457" i="1"/>
  <c r="H16458" i="1"/>
  <c r="H16459" i="1"/>
  <c r="H16460" i="1"/>
  <c r="H16461" i="1"/>
  <c r="H16462" i="1"/>
  <c r="H16463" i="1"/>
  <c r="H16464" i="1"/>
  <c r="H16465" i="1"/>
  <c r="H16466" i="1"/>
  <c r="H16467" i="1"/>
  <c r="H16468" i="1"/>
  <c r="H16469" i="1"/>
  <c r="H16470" i="1"/>
  <c r="H16471" i="1"/>
  <c r="H16472" i="1"/>
  <c r="H16473" i="1"/>
  <c r="H16474" i="1"/>
  <c r="H16475" i="1"/>
  <c r="H16476" i="1"/>
  <c r="H16477" i="1"/>
  <c r="H16478" i="1"/>
  <c r="H16479" i="1"/>
  <c r="H16480" i="1"/>
  <c r="H16481" i="1"/>
  <c r="H16482" i="1"/>
  <c r="H16483" i="1"/>
  <c r="H16484" i="1"/>
  <c r="H16485" i="1"/>
  <c r="H16486" i="1"/>
  <c r="H16487" i="1"/>
  <c r="H16488" i="1"/>
  <c r="H16489" i="1"/>
  <c r="H16490" i="1"/>
  <c r="H16491" i="1"/>
  <c r="H16492" i="1"/>
  <c r="H16493" i="1"/>
  <c r="H16494" i="1"/>
  <c r="H16495" i="1"/>
  <c r="H16496" i="1"/>
  <c r="H16497" i="1"/>
  <c r="H16498" i="1"/>
  <c r="H16499" i="1"/>
  <c r="H16500" i="1"/>
  <c r="H16501" i="1"/>
  <c r="H16502" i="1"/>
  <c r="H16503" i="1"/>
  <c r="H16504" i="1"/>
  <c r="H16505" i="1"/>
  <c r="H16506" i="1"/>
  <c r="H16507" i="1"/>
  <c r="H16508" i="1"/>
  <c r="H16509" i="1"/>
  <c r="H16510" i="1"/>
  <c r="H16511" i="1"/>
  <c r="H16512" i="1"/>
  <c r="H16513" i="1"/>
  <c r="H16514" i="1"/>
  <c r="H16515" i="1"/>
  <c r="H16516" i="1"/>
  <c r="H16517" i="1"/>
  <c r="H16518" i="1"/>
  <c r="H16519" i="1"/>
  <c r="H16520" i="1"/>
  <c r="H16521" i="1"/>
  <c r="H16522" i="1"/>
  <c r="H16523" i="1"/>
  <c r="H16524" i="1"/>
  <c r="H16525" i="1"/>
  <c r="H16526" i="1"/>
  <c r="H16527" i="1"/>
  <c r="H16528" i="1"/>
  <c r="H16529" i="1"/>
  <c r="H16530" i="1"/>
  <c r="H16531" i="1"/>
  <c r="H16532" i="1"/>
  <c r="H16533" i="1"/>
  <c r="H16534" i="1"/>
  <c r="H16535" i="1"/>
  <c r="H16536" i="1"/>
  <c r="H16537" i="1"/>
  <c r="H16538" i="1"/>
  <c r="H16539" i="1"/>
  <c r="H16540" i="1"/>
  <c r="H16541" i="1"/>
  <c r="H16542" i="1"/>
  <c r="H16543" i="1"/>
  <c r="H16544" i="1"/>
  <c r="H16545" i="1"/>
  <c r="H16546" i="1"/>
  <c r="H16547" i="1"/>
  <c r="H16548" i="1"/>
  <c r="H16549" i="1"/>
  <c r="H16550" i="1"/>
  <c r="H16551" i="1"/>
  <c r="H16552" i="1"/>
  <c r="H16553" i="1"/>
  <c r="H16554" i="1"/>
  <c r="H16555" i="1"/>
  <c r="H16556" i="1"/>
  <c r="H16557" i="1"/>
  <c r="H16558" i="1"/>
  <c r="H16559" i="1"/>
  <c r="H16560" i="1"/>
  <c r="H16561" i="1"/>
  <c r="H16562" i="1"/>
  <c r="H16563" i="1"/>
  <c r="H16564" i="1"/>
  <c r="H16565" i="1"/>
  <c r="H16566" i="1"/>
  <c r="H16567" i="1"/>
  <c r="H16568" i="1"/>
  <c r="H16569" i="1"/>
  <c r="H16570" i="1"/>
  <c r="H16571" i="1"/>
  <c r="H16572" i="1"/>
  <c r="H16573" i="1"/>
  <c r="H16574" i="1"/>
  <c r="H16575" i="1"/>
  <c r="H16576" i="1"/>
  <c r="H16577" i="1"/>
  <c r="H16578" i="1"/>
  <c r="H16579" i="1"/>
  <c r="H16580" i="1"/>
  <c r="H16581" i="1"/>
  <c r="H16582" i="1"/>
  <c r="H16583" i="1"/>
  <c r="H16584" i="1"/>
  <c r="H16585" i="1"/>
  <c r="H16586" i="1"/>
  <c r="H16587" i="1"/>
  <c r="H16588" i="1"/>
  <c r="H16589" i="1"/>
  <c r="H16590" i="1"/>
  <c r="H16591" i="1"/>
  <c r="H16592" i="1"/>
  <c r="H16593" i="1"/>
  <c r="H16594" i="1"/>
  <c r="H16595" i="1"/>
  <c r="H16596" i="1"/>
  <c r="H16597" i="1"/>
  <c r="H16598" i="1"/>
  <c r="H16599" i="1"/>
  <c r="H16600" i="1"/>
  <c r="H16601" i="1"/>
  <c r="H16602" i="1"/>
  <c r="H16603" i="1"/>
  <c r="H16604" i="1"/>
  <c r="H16605" i="1"/>
  <c r="H16606" i="1"/>
  <c r="H16607" i="1"/>
  <c r="H16608" i="1"/>
  <c r="H16609" i="1"/>
  <c r="H16610" i="1"/>
  <c r="H16611" i="1"/>
  <c r="H16612" i="1"/>
  <c r="H16613" i="1"/>
  <c r="H16614" i="1"/>
  <c r="H16615" i="1"/>
  <c r="H16616" i="1"/>
  <c r="H16617" i="1"/>
  <c r="H16618" i="1"/>
  <c r="H16619" i="1"/>
  <c r="H16620" i="1"/>
  <c r="H16621" i="1"/>
  <c r="H16622" i="1"/>
  <c r="H16623" i="1"/>
  <c r="H16624" i="1"/>
  <c r="H16625" i="1"/>
  <c r="H16626" i="1"/>
  <c r="H16627" i="1"/>
  <c r="H16628" i="1"/>
  <c r="H16629" i="1"/>
  <c r="H16630" i="1"/>
  <c r="H16631" i="1"/>
  <c r="H16632" i="1"/>
  <c r="H16633" i="1"/>
  <c r="H16634" i="1"/>
  <c r="H16635" i="1"/>
  <c r="H16636" i="1"/>
  <c r="H16637" i="1"/>
  <c r="H16638" i="1"/>
  <c r="H16639" i="1"/>
  <c r="H16640" i="1"/>
  <c r="H16641" i="1"/>
  <c r="H16642" i="1"/>
  <c r="H16643" i="1"/>
  <c r="H16644" i="1"/>
  <c r="H16645" i="1"/>
  <c r="H16646" i="1"/>
  <c r="H16647" i="1"/>
  <c r="H16648" i="1"/>
  <c r="H16649" i="1"/>
  <c r="H16650" i="1"/>
  <c r="H16651" i="1"/>
  <c r="H16652" i="1"/>
  <c r="H16653" i="1"/>
  <c r="H16654" i="1"/>
  <c r="H16655" i="1"/>
  <c r="H16656" i="1"/>
  <c r="H16657" i="1"/>
  <c r="H16658" i="1"/>
  <c r="H16659" i="1"/>
  <c r="H16660" i="1"/>
  <c r="H16661" i="1"/>
  <c r="H16662" i="1"/>
  <c r="H16663" i="1"/>
  <c r="H16664" i="1"/>
  <c r="H16665" i="1"/>
  <c r="H16666" i="1"/>
  <c r="H16667" i="1"/>
  <c r="H16668" i="1"/>
  <c r="H16669" i="1"/>
  <c r="H16670" i="1"/>
  <c r="H16671" i="1"/>
  <c r="H16672" i="1"/>
  <c r="H16673" i="1"/>
  <c r="H16674" i="1"/>
  <c r="H16675" i="1"/>
  <c r="H16676" i="1"/>
  <c r="H16677" i="1"/>
  <c r="H16678" i="1"/>
  <c r="H16679" i="1"/>
  <c r="H16680" i="1"/>
  <c r="H16681" i="1"/>
  <c r="H16682" i="1"/>
  <c r="H16683" i="1"/>
  <c r="H16684" i="1"/>
  <c r="H16685" i="1"/>
  <c r="H16686" i="1"/>
  <c r="H16687" i="1"/>
  <c r="H16688" i="1"/>
  <c r="H16689" i="1"/>
  <c r="H16690" i="1"/>
  <c r="H16691" i="1"/>
  <c r="H16692" i="1"/>
  <c r="H16693" i="1"/>
  <c r="H16694" i="1"/>
  <c r="H16695" i="1"/>
  <c r="H16696" i="1"/>
  <c r="H16697" i="1"/>
  <c r="H16698" i="1"/>
  <c r="H16699" i="1"/>
  <c r="H16700" i="1"/>
  <c r="H16701" i="1"/>
  <c r="H16702" i="1"/>
  <c r="H16703" i="1"/>
  <c r="H16704" i="1"/>
  <c r="H16705" i="1"/>
  <c r="H16706" i="1"/>
  <c r="H16707" i="1"/>
  <c r="H16708" i="1"/>
  <c r="H16709" i="1"/>
  <c r="H16710" i="1"/>
  <c r="H16711" i="1"/>
  <c r="H16712" i="1"/>
  <c r="H16713" i="1"/>
  <c r="H16714" i="1"/>
  <c r="H16715" i="1"/>
  <c r="H16716" i="1"/>
  <c r="H16717" i="1"/>
  <c r="H16718" i="1"/>
  <c r="H16719" i="1"/>
  <c r="H16720" i="1"/>
  <c r="H16721" i="1"/>
  <c r="H16722" i="1"/>
  <c r="H16723" i="1"/>
  <c r="H16724" i="1"/>
  <c r="H16725" i="1"/>
  <c r="H16726" i="1"/>
  <c r="H16727" i="1"/>
  <c r="H16728" i="1"/>
  <c r="H16729" i="1"/>
  <c r="H16730" i="1"/>
  <c r="H16731" i="1"/>
  <c r="H16732" i="1"/>
  <c r="H16733" i="1"/>
  <c r="H16734" i="1"/>
  <c r="H16735" i="1"/>
  <c r="H16736" i="1"/>
  <c r="H16737" i="1"/>
  <c r="H16738" i="1"/>
  <c r="H16739" i="1"/>
  <c r="H16740" i="1"/>
  <c r="H16741" i="1"/>
  <c r="H16742" i="1"/>
  <c r="H16743" i="1"/>
  <c r="H16744" i="1"/>
  <c r="H16745" i="1"/>
  <c r="H16746" i="1"/>
  <c r="H16747" i="1"/>
  <c r="H16748" i="1"/>
  <c r="H16749" i="1"/>
  <c r="H16750" i="1"/>
  <c r="H16751" i="1"/>
  <c r="H16752" i="1"/>
  <c r="H16753" i="1"/>
  <c r="H16754" i="1"/>
  <c r="H16755" i="1"/>
  <c r="H16756" i="1"/>
  <c r="H16757" i="1"/>
  <c r="H16758" i="1"/>
  <c r="H16759" i="1"/>
  <c r="H16760" i="1"/>
  <c r="H16761" i="1"/>
  <c r="H16762" i="1"/>
  <c r="H16763" i="1"/>
  <c r="H16764" i="1"/>
  <c r="H16765" i="1"/>
  <c r="H16766" i="1"/>
  <c r="H16767" i="1"/>
  <c r="H16768" i="1"/>
  <c r="H16769" i="1"/>
  <c r="H16770" i="1"/>
  <c r="H16771" i="1"/>
  <c r="H16772" i="1"/>
  <c r="H16773" i="1"/>
  <c r="H16774" i="1"/>
  <c r="H16775" i="1"/>
  <c r="H16776" i="1"/>
  <c r="H16777" i="1"/>
  <c r="H16778" i="1"/>
  <c r="H16779" i="1"/>
  <c r="H16780" i="1"/>
  <c r="H16781" i="1"/>
  <c r="H16782" i="1"/>
  <c r="H16783" i="1"/>
  <c r="H16784" i="1"/>
  <c r="H16785" i="1"/>
  <c r="H16786" i="1"/>
  <c r="H16787" i="1"/>
  <c r="H16788" i="1"/>
  <c r="H16789" i="1"/>
  <c r="H16790" i="1"/>
  <c r="H16791" i="1"/>
  <c r="H16792" i="1"/>
  <c r="H16793" i="1"/>
  <c r="H16794" i="1"/>
  <c r="H16795" i="1"/>
  <c r="H16796" i="1"/>
  <c r="H16797" i="1"/>
  <c r="H16798" i="1"/>
  <c r="H16799" i="1"/>
  <c r="H16800" i="1"/>
  <c r="H16801" i="1"/>
  <c r="H16802" i="1"/>
  <c r="H16803" i="1"/>
  <c r="H16804" i="1"/>
  <c r="H16805" i="1"/>
  <c r="H16806" i="1"/>
  <c r="H16807" i="1"/>
  <c r="H16808" i="1"/>
  <c r="H16809" i="1"/>
  <c r="H16810" i="1"/>
  <c r="H16811" i="1"/>
  <c r="H16812" i="1"/>
  <c r="H16813" i="1"/>
  <c r="H16814" i="1"/>
  <c r="H16815" i="1"/>
  <c r="H16816" i="1"/>
  <c r="H16817" i="1"/>
  <c r="H16818" i="1"/>
  <c r="H16819" i="1"/>
  <c r="H16820" i="1"/>
  <c r="H16821" i="1"/>
  <c r="H16822" i="1"/>
  <c r="H16823" i="1"/>
  <c r="H16824" i="1"/>
  <c r="H16825" i="1"/>
  <c r="H16826" i="1"/>
  <c r="H16827" i="1"/>
  <c r="H16828" i="1"/>
  <c r="H16829" i="1"/>
  <c r="H16830" i="1"/>
  <c r="H16831" i="1"/>
  <c r="H16832" i="1"/>
  <c r="H16833" i="1"/>
  <c r="H16834" i="1"/>
  <c r="H16835" i="1"/>
  <c r="H16836" i="1"/>
  <c r="H16837" i="1"/>
  <c r="H16838" i="1"/>
  <c r="H16839" i="1"/>
  <c r="H16840" i="1"/>
  <c r="H16841" i="1"/>
  <c r="H16842" i="1"/>
  <c r="H16843" i="1"/>
  <c r="H16844" i="1"/>
  <c r="H16845" i="1"/>
  <c r="H16846" i="1"/>
  <c r="H16847" i="1"/>
  <c r="H16848" i="1"/>
  <c r="H16849" i="1"/>
  <c r="H16850" i="1"/>
  <c r="H16851" i="1"/>
  <c r="H16852" i="1"/>
  <c r="H16853" i="1"/>
  <c r="H16854" i="1"/>
  <c r="H16855" i="1"/>
  <c r="H16856" i="1"/>
  <c r="H16857" i="1"/>
  <c r="H16858" i="1"/>
  <c r="H16859" i="1"/>
  <c r="H16860" i="1"/>
  <c r="H16861" i="1"/>
  <c r="H16862" i="1"/>
  <c r="H16863" i="1"/>
  <c r="H16864" i="1"/>
  <c r="H16865" i="1"/>
  <c r="H16866" i="1"/>
  <c r="H16867" i="1"/>
  <c r="H16868" i="1"/>
  <c r="H16869" i="1"/>
  <c r="H16870" i="1"/>
  <c r="H16871" i="1"/>
  <c r="H16872" i="1"/>
  <c r="H16873" i="1"/>
  <c r="H16874" i="1"/>
  <c r="H16875" i="1"/>
  <c r="H16876" i="1"/>
  <c r="H16877" i="1"/>
  <c r="H16878" i="1"/>
  <c r="H16879" i="1"/>
  <c r="H16880" i="1"/>
  <c r="H16881" i="1"/>
  <c r="H16882" i="1"/>
  <c r="H16883" i="1"/>
  <c r="H16884" i="1"/>
  <c r="H16885" i="1"/>
  <c r="H16886" i="1"/>
  <c r="H16887" i="1"/>
  <c r="H16888" i="1"/>
  <c r="H16889" i="1"/>
  <c r="H16890" i="1"/>
  <c r="H16891" i="1"/>
  <c r="H16892" i="1"/>
  <c r="H16893" i="1"/>
  <c r="H16894" i="1"/>
  <c r="H16895" i="1"/>
  <c r="H16896" i="1"/>
  <c r="H16897" i="1"/>
  <c r="H16898" i="1"/>
  <c r="H16899" i="1"/>
  <c r="H16900" i="1"/>
  <c r="H16901" i="1"/>
  <c r="H16902" i="1"/>
  <c r="H16903" i="1"/>
  <c r="H16904" i="1"/>
  <c r="H16905" i="1"/>
  <c r="H16906" i="1"/>
  <c r="H16907" i="1"/>
  <c r="H16908" i="1"/>
  <c r="H16909" i="1"/>
  <c r="H16910" i="1"/>
  <c r="H16911" i="1"/>
  <c r="H16912" i="1"/>
  <c r="H16913" i="1"/>
  <c r="H16914" i="1"/>
  <c r="H16915" i="1"/>
  <c r="H16916" i="1"/>
  <c r="H16917" i="1"/>
  <c r="H16918" i="1"/>
  <c r="H16919" i="1"/>
  <c r="H16920" i="1"/>
  <c r="H16921" i="1"/>
  <c r="H16922" i="1"/>
  <c r="H16923" i="1"/>
  <c r="H16924" i="1"/>
  <c r="H16925" i="1"/>
  <c r="H16926" i="1"/>
  <c r="H16927" i="1"/>
  <c r="H16928" i="1"/>
  <c r="H16929" i="1"/>
  <c r="H16930" i="1"/>
  <c r="H16931" i="1"/>
  <c r="H16932" i="1"/>
  <c r="H16933" i="1"/>
  <c r="H16934" i="1"/>
  <c r="H16935" i="1"/>
  <c r="H16936" i="1"/>
  <c r="H16937" i="1"/>
  <c r="H16938" i="1"/>
  <c r="H16939" i="1"/>
  <c r="H16940" i="1"/>
  <c r="H16941" i="1"/>
  <c r="H16942" i="1"/>
  <c r="H16943" i="1"/>
  <c r="H16944" i="1"/>
  <c r="H16945" i="1"/>
  <c r="H16946" i="1"/>
  <c r="H16947" i="1"/>
  <c r="H16948" i="1"/>
  <c r="H16949" i="1"/>
  <c r="H16950" i="1"/>
  <c r="H16951" i="1"/>
  <c r="H16952" i="1"/>
  <c r="H16953" i="1"/>
  <c r="H16954" i="1"/>
  <c r="H16955" i="1"/>
  <c r="H16956" i="1"/>
  <c r="H16957" i="1"/>
  <c r="H16958" i="1"/>
  <c r="H16959" i="1"/>
  <c r="H16960" i="1"/>
  <c r="H16961" i="1"/>
  <c r="H16962" i="1"/>
  <c r="H16963" i="1"/>
  <c r="H16964" i="1"/>
  <c r="H16965" i="1"/>
  <c r="H16966" i="1"/>
  <c r="H16967" i="1"/>
  <c r="H16968" i="1"/>
  <c r="H16969" i="1"/>
  <c r="H16970" i="1"/>
  <c r="H16971" i="1"/>
  <c r="H16972" i="1"/>
  <c r="H16973" i="1"/>
  <c r="H16974" i="1"/>
  <c r="H16975" i="1"/>
  <c r="H16976" i="1"/>
  <c r="H16977" i="1"/>
  <c r="H16978" i="1"/>
  <c r="H16979" i="1"/>
  <c r="H16980" i="1"/>
  <c r="H16981" i="1"/>
  <c r="H16982" i="1"/>
  <c r="H16983" i="1"/>
  <c r="H16984" i="1"/>
  <c r="H16985" i="1"/>
  <c r="H16986" i="1"/>
  <c r="H16987" i="1"/>
  <c r="H16988" i="1"/>
  <c r="H16989" i="1"/>
  <c r="H16990" i="1"/>
  <c r="H16991" i="1"/>
  <c r="H16992" i="1"/>
  <c r="H16993" i="1"/>
  <c r="H16994" i="1"/>
  <c r="H16995" i="1"/>
  <c r="H16996" i="1"/>
  <c r="H16997" i="1"/>
  <c r="H16998" i="1"/>
  <c r="H16999" i="1"/>
  <c r="H17000" i="1"/>
  <c r="H17001" i="1"/>
  <c r="H17002" i="1"/>
  <c r="H17003" i="1"/>
  <c r="H17004" i="1"/>
  <c r="H17005" i="1"/>
  <c r="H17006" i="1"/>
  <c r="H17007" i="1"/>
  <c r="H17008" i="1"/>
  <c r="H17009" i="1"/>
  <c r="H17010" i="1"/>
  <c r="H17011" i="1"/>
  <c r="H17012" i="1"/>
  <c r="H17013" i="1"/>
  <c r="H17014" i="1"/>
  <c r="H17015" i="1"/>
  <c r="H17016" i="1"/>
  <c r="H17017" i="1"/>
  <c r="H17018" i="1"/>
  <c r="H17019" i="1"/>
  <c r="H17020" i="1"/>
  <c r="H17021" i="1"/>
  <c r="H17022" i="1"/>
  <c r="H17023" i="1"/>
  <c r="H17024" i="1"/>
  <c r="H17025" i="1"/>
  <c r="H17026" i="1"/>
  <c r="H17027" i="1"/>
  <c r="H17028" i="1"/>
  <c r="H17029" i="1"/>
  <c r="H17030" i="1"/>
  <c r="H17031" i="1"/>
  <c r="H17032" i="1"/>
  <c r="H17033" i="1"/>
  <c r="H17034" i="1"/>
  <c r="H17035" i="1"/>
  <c r="H17036" i="1"/>
  <c r="H17037" i="1"/>
  <c r="H17038" i="1"/>
  <c r="H17039" i="1"/>
  <c r="H17040" i="1"/>
  <c r="H17041" i="1"/>
  <c r="H17042" i="1"/>
  <c r="H17043" i="1"/>
  <c r="H17044" i="1"/>
  <c r="H17045" i="1"/>
  <c r="H17046" i="1"/>
  <c r="H17047" i="1"/>
  <c r="H17048" i="1"/>
  <c r="H17049" i="1"/>
  <c r="H17050" i="1"/>
  <c r="H17051" i="1"/>
  <c r="H17052" i="1"/>
  <c r="H17053" i="1"/>
  <c r="H17054" i="1"/>
  <c r="H17055" i="1"/>
  <c r="H17056" i="1"/>
  <c r="H17057" i="1"/>
  <c r="H17058" i="1"/>
  <c r="H17059" i="1"/>
  <c r="H17060" i="1"/>
  <c r="H17061" i="1"/>
  <c r="H17062" i="1"/>
  <c r="H17063" i="1"/>
  <c r="H17064" i="1"/>
  <c r="H17065" i="1"/>
  <c r="H17066" i="1"/>
  <c r="H17067" i="1"/>
  <c r="H17068" i="1"/>
  <c r="H17069" i="1"/>
  <c r="H17070" i="1"/>
  <c r="H17071" i="1"/>
  <c r="H17072" i="1"/>
  <c r="H17073" i="1"/>
  <c r="H17074" i="1"/>
  <c r="H17075" i="1"/>
  <c r="H17076" i="1"/>
  <c r="H17077" i="1"/>
  <c r="H17078" i="1"/>
  <c r="H17079" i="1"/>
  <c r="H17080" i="1"/>
  <c r="H17081" i="1"/>
  <c r="H17082" i="1"/>
  <c r="H17083" i="1"/>
  <c r="H17084" i="1"/>
  <c r="H17085" i="1"/>
  <c r="H17086" i="1"/>
  <c r="H17087" i="1"/>
  <c r="H17088" i="1"/>
  <c r="H17089" i="1"/>
  <c r="H17090" i="1"/>
  <c r="H17091" i="1"/>
  <c r="H17092" i="1"/>
  <c r="H17093" i="1"/>
  <c r="H17094" i="1"/>
  <c r="H17095" i="1"/>
  <c r="H17096" i="1"/>
  <c r="H17097" i="1"/>
  <c r="H17098" i="1"/>
  <c r="H17099" i="1"/>
  <c r="H17100" i="1"/>
  <c r="H17101" i="1"/>
  <c r="H17102" i="1"/>
  <c r="H17103" i="1"/>
  <c r="H17104" i="1"/>
  <c r="H17105" i="1"/>
  <c r="H17106" i="1"/>
  <c r="H17107" i="1"/>
  <c r="H17108" i="1"/>
  <c r="H17109" i="1"/>
  <c r="H17110" i="1"/>
  <c r="H17111" i="1"/>
  <c r="H17112" i="1"/>
  <c r="H17113" i="1"/>
  <c r="H17114" i="1"/>
  <c r="H17115" i="1"/>
  <c r="H17116" i="1"/>
  <c r="H17117" i="1"/>
  <c r="H17118" i="1"/>
  <c r="H17119" i="1"/>
  <c r="H17120" i="1"/>
  <c r="H17121" i="1"/>
  <c r="H17122" i="1"/>
  <c r="H17123" i="1"/>
  <c r="H17124" i="1"/>
  <c r="H17125" i="1"/>
  <c r="H17126" i="1"/>
  <c r="H17127" i="1"/>
  <c r="H17128" i="1"/>
  <c r="H17129" i="1"/>
  <c r="H17130" i="1"/>
  <c r="H17131" i="1"/>
  <c r="H17132" i="1"/>
  <c r="H17133" i="1"/>
  <c r="H17134" i="1"/>
  <c r="H17135" i="1"/>
  <c r="H17136" i="1"/>
  <c r="H17137" i="1"/>
  <c r="H17138" i="1"/>
  <c r="H17139" i="1"/>
  <c r="H17140" i="1"/>
  <c r="H17141" i="1"/>
  <c r="H17142" i="1"/>
  <c r="H17143" i="1"/>
  <c r="H17144" i="1"/>
  <c r="H17145" i="1"/>
  <c r="H17146" i="1"/>
  <c r="H17147" i="1"/>
  <c r="H17148" i="1"/>
  <c r="H17149" i="1"/>
  <c r="H17150" i="1"/>
  <c r="H17151" i="1"/>
  <c r="H17152" i="1"/>
  <c r="H17153" i="1"/>
  <c r="H17154" i="1"/>
  <c r="H17155" i="1"/>
  <c r="H17156" i="1"/>
  <c r="H17157" i="1"/>
  <c r="H17158" i="1"/>
  <c r="H17159" i="1"/>
  <c r="H17160" i="1"/>
  <c r="H17161" i="1"/>
  <c r="H17162" i="1"/>
  <c r="H17163" i="1"/>
  <c r="H17164" i="1"/>
  <c r="H17165" i="1"/>
  <c r="H17166" i="1"/>
  <c r="H17167" i="1"/>
  <c r="H17168" i="1"/>
  <c r="H17169" i="1"/>
  <c r="H17170" i="1"/>
  <c r="H17171" i="1"/>
  <c r="H17172" i="1"/>
  <c r="H17173" i="1"/>
  <c r="H17174" i="1"/>
  <c r="H17175" i="1"/>
  <c r="H17176" i="1"/>
  <c r="H17177" i="1"/>
  <c r="H17178" i="1"/>
  <c r="H17179" i="1"/>
  <c r="H17180" i="1"/>
  <c r="H17181" i="1"/>
  <c r="H17182" i="1"/>
  <c r="H17183" i="1"/>
  <c r="H17184" i="1"/>
  <c r="H17185" i="1"/>
  <c r="H17186" i="1"/>
  <c r="H17187" i="1"/>
  <c r="H17188" i="1"/>
  <c r="H17189" i="1"/>
  <c r="H17190" i="1"/>
  <c r="H17191" i="1"/>
  <c r="H17192" i="1"/>
  <c r="H17193" i="1"/>
  <c r="H17194" i="1"/>
  <c r="H17195" i="1"/>
  <c r="H17196" i="1"/>
  <c r="H17197" i="1"/>
  <c r="H17198" i="1"/>
  <c r="H17199" i="1"/>
  <c r="H17200" i="1"/>
  <c r="H17201" i="1"/>
  <c r="H17202" i="1"/>
  <c r="H17203" i="1"/>
  <c r="H17204" i="1"/>
  <c r="H17205" i="1"/>
  <c r="H17206" i="1"/>
  <c r="H17207" i="1"/>
  <c r="H17208" i="1"/>
  <c r="H17209" i="1"/>
  <c r="H17210" i="1"/>
  <c r="H17211" i="1"/>
  <c r="H17212" i="1"/>
  <c r="H17213" i="1"/>
  <c r="H17214" i="1"/>
  <c r="H17215" i="1"/>
  <c r="H17216" i="1"/>
  <c r="H17217" i="1"/>
  <c r="H17218" i="1"/>
  <c r="H17219" i="1"/>
  <c r="H17220" i="1"/>
  <c r="H17221" i="1"/>
  <c r="H17222" i="1"/>
  <c r="H17223" i="1"/>
  <c r="H17224" i="1"/>
  <c r="H17225" i="1"/>
  <c r="H17226" i="1"/>
  <c r="H17227" i="1"/>
  <c r="H17228" i="1"/>
  <c r="H17229" i="1"/>
  <c r="H17230" i="1"/>
  <c r="H17231" i="1"/>
  <c r="H17232" i="1"/>
  <c r="H17233" i="1"/>
  <c r="H17234" i="1"/>
  <c r="H17235" i="1"/>
  <c r="H17236" i="1"/>
  <c r="H17237" i="1"/>
  <c r="H17238" i="1"/>
  <c r="H17239" i="1"/>
  <c r="H17240" i="1"/>
  <c r="H17241" i="1"/>
  <c r="H17242" i="1"/>
  <c r="H17243" i="1"/>
  <c r="H17244" i="1"/>
  <c r="H17245" i="1"/>
  <c r="H17246" i="1"/>
  <c r="H17247" i="1"/>
  <c r="H17248" i="1"/>
  <c r="H17249" i="1"/>
  <c r="H17250" i="1"/>
  <c r="H17251" i="1"/>
  <c r="H17252" i="1"/>
  <c r="H17253" i="1"/>
  <c r="H17254" i="1"/>
  <c r="H17255" i="1"/>
  <c r="H17256" i="1"/>
  <c r="H17257" i="1"/>
  <c r="H17258" i="1"/>
  <c r="H17259" i="1"/>
  <c r="H17260" i="1"/>
  <c r="H17261" i="1"/>
  <c r="H17262" i="1"/>
  <c r="H17263" i="1"/>
  <c r="H17264" i="1"/>
  <c r="H17265" i="1"/>
  <c r="H17266" i="1"/>
  <c r="H17267" i="1"/>
  <c r="H17268" i="1"/>
  <c r="H17269" i="1"/>
  <c r="H17270" i="1"/>
  <c r="H17271" i="1"/>
  <c r="H17272" i="1"/>
  <c r="H17273" i="1"/>
  <c r="H17274" i="1"/>
  <c r="H17275" i="1"/>
  <c r="H17276" i="1"/>
  <c r="H17277" i="1"/>
  <c r="H17278" i="1"/>
  <c r="H17279" i="1"/>
  <c r="H17280" i="1"/>
  <c r="H17281" i="1"/>
  <c r="H17282" i="1"/>
  <c r="H17283" i="1"/>
  <c r="H17284" i="1"/>
  <c r="H17285" i="1"/>
  <c r="H17286" i="1"/>
  <c r="H17287" i="1"/>
  <c r="H17288" i="1"/>
  <c r="H17289" i="1"/>
  <c r="H17290" i="1"/>
  <c r="H17291" i="1"/>
  <c r="H17292" i="1"/>
  <c r="H17293" i="1"/>
  <c r="H17294" i="1"/>
  <c r="H17295" i="1"/>
  <c r="H17296" i="1"/>
  <c r="H17297" i="1"/>
  <c r="H17298" i="1"/>
  <c r="H17299" i="1"/>
  <c r="H17300" i="1"/>
  <c r="H17301" i="1"/>
  <c r="H17302" i="1"/>
  <c r="H17303" i="1"/>
  <c r="H17304" i="1"/>
  <c r="H17305" i="1"/>
  <c r="H17306" i="1"/>
  <c r="H17307" i="1"/>
  <c r="H17308" i="1"/>
  <c r="H17309" i="1"/>
  <c r="H17310" i="1"/>
  <c r="H17311" i="1"/>
  <c r="H17312" i="1"/>
  <c r="H17313" i="1"/>
  <c r="H17314" i="1"/>
  <c r="H17315" i="1"/>
  <c r="H17316" i="1"/>
  <c r="H17317" i="1"/>
  <c r="H17318" i="1"/>
  <c r="H17319" i="1"/>
  <c r="H17320" i="1"/>
  <c r="H17321" i="1"/>
  <c r="H17322" i="1"/>
  <c r="H17323" i="1"/>
  <c r="H17324" i="1"/>
  <c r="H17325" i="1"/>
  <c r="H17326" i="1"/>
  <c r="H17327" i="1"/>
  <c r="H17328" i="1"/>
  <c r="H17329" i="1"/>
  <c r="H17330" i="1"/>
  <c r="H17331" i="1"/>
  <c r="H17332" i="1"/>
  <c r="H17333" i="1"/>
  <c r="H17334" i="1"/>
  <c r="H17335" i="1"/>
  <c r="H17336" i="1"/>
  <c r="H17337" i="1"/>
  <c r="H17338" i="1"/>
  <c r="H17339" i="1"/>
  <c r="H17340" i="1"/>
  <c r="H17341" i="1"/>
  <c r="H17342" i="1"/>
  <c r="H17343" i="1"/>
  <c r="H17344" i="1"/>
  <c r="H17345" i="1"/>
  <c r="H17346" i="1"/>
  <c r="H17347" i="1"/>
  <c r="H17348" i="1"/>
  <c r="H17349" i="1"/>
  <c r="H17350" i="1"/>
  <c r="H17351" i="1"/>
  <c r="H17352" i="1"/>
  <c r="H17353" i="1"/>
  <c r="H17354" i="1"/>
  <c r="H17355" i="1"/>
  <c r="H17356" i="1"/>
  <c r="H17357" i="1"/>
  <c r="H17358" i="1"/>
  <c r="H17359" i="1"/>
  <c r="H17360" i="1"/>
  <c r="H17361" i="1"/>
  <c r="H17362" i="1"/>
  <c r="H17363" i="1"/>
  <c r="H17364" i="1"/>
  <c r="H17365" i="1"/>
  <c r="H17366" i="1"/>
  <c r="H17367" i="1"/>
  <c r="H17368" i="1"/>
  <c r="H17369" i="1"/>
  <c r="H17370" i="1"/>
  <c r="H17371" i="1"/>
  <c r="H17372" i="1"/>
  <c r="H17373" i="1"/>
  <c r="H17374" i="1"/>
  <c r="H17375" i="1"/>
  <c r="H17376" i="1"/>
  <c r="H17377" i="1"/>
  <c r="H17378" i="1"/>
  <c r="H17379" i="1"/>
  <c r="H17380" i="1"/>
  <c r="H17381" i="1"/>
  <c r="H17382" i="1"/>
  <c r="H17383" i="1"/>
  <c r="H17384" i="1"/>
  <c r="H17385" i="1"/>
  <c r="H17386" i="1"/>
  <c r="H17387" i="1"/>
  <c r="H17388" i="1"/>
  <c r="H17389" i="1"/>
  <c r="H17390" i="1"/>
  <c r="H17391" i="1"/>
  <c r="H17392" i="1"/>
  <c r="H17393" i="1"/>
  <c r="H17394" i="1"/>
  <c r="H17395" i="1"/>
  <c r="H17396" i="1"/>
  <c r="H17397" i="1"/>
  <c r="H17398" i="1"/>
  <c r="H17399" i="1"/>
  <c r="H17400" i="1"/>
  <c r="H17401" i="1"/>
  <c r="H17402" i="1"/>
  <c r="H17403" i="1"/>
  <c r="H17404" i="1"/>
  <c r="H17405" i="1"/>
  <c r="H17406" i="1"/>
  <c r="H17407" i="1"/>
  <c r="H17408" i="1"/>
  <c r="H17409" i="1"/>
  <c r="H17410" i="1"/>
  <c r="H17411" i="1"/>
  <c r="H17412" i="1"/>
  <c r="H17413" i="1"/>
  <c r="H17414" i="1"/>
  <c r="H17415" i="1"/>
  <c r="H17416" i="1"/>
  <c r="H17417" i="1"/>
  <c r="H17418" i="1"/>
  <c r="H17419" i="1"/>
  <c r="H17420" i="1"/>
  <c r="H17421" i="1"/>
  <c r="H17422" i="1"/>
  <c r="H17423" i="1"/>
  <c r="H17424" i="1"/>
  <c r="H17425" i="1"/>
  <c r="H17426" i="1"/>
  <c r="H17427" i="1"/>
  <c r="H17428" i="1"/>
  <c r="H17429" i="1"/>
  <c r="H17430" i="1"/>
  <c r="H17431" i="1"/>
  <c r="H17432" i="1"/>
  <c r="H17433" i="1"/>
  <c r="H17434" i="1"/>
  <c r="H17435" i="1"/>
  <c r="H17436" i="1"/>
  <c r="H17437" i="1"/>
  <c r="H17438" i="1"/>
  <c r="H17439" i="1"/>
  <c r="H17440" i="1"/>
  <c r="H17441" i="1"/>
  <c r="H17442" i="1"/>
  <c r="H17443" i="1"/>
  <c r="H17444" i="1"/>
  <c r="H17445" i="1"/>
  <c r="H17446" i="1"/>
  <c r="H17447" i="1"/>
  <c r="H17448" i="1"/>
  <c r="H17449" i="1"/>
  <c r="H17450" i="1"/>
  <c r="H17451" i="1"/>
  <c r="H17452" i="1"/>
  <c r="H17453" i="1"/>
  <c r="H17454" i="1"/>
  <c r="H17455" i="1"/>
  <c r="H17456" i="1"/>
  <c r="H17457" i="1"/>
  <c r="H17458" i="1"/>
  <c r="H17459" i="1"/>
  <c r="H17460" i="1"/>
  <c r="H17461" i="1"/>
  <c r="H17462" i="1"/>
  <c r="H17463" i="1"/>
  <c r="H17464" i="1"/>
  <c r="H17465" i="1"/>
  <c r="H17466" i="1"/>
  <c r="H17467" i="1"/>
  <c r="H17468" i="1"/>
  <c r="H17469" i="1"/>
  <c r="H17470" i="1"/>
  <c r="H17471" i="1"/>
  <c r="H17472" i="1"/>
  <c r="H17473" i="1"/>
  <c r="H17474" i="1"/>
  <c r="H17475" i="1"/>
  <c r="H17476" i="1"/>
  <c r="H17477" i="1"/>
  <c r="H17478" i="1"/>
  <c r="H17479" i="1"/>
  <c r="H17480" i="1"/>
  <c r="H17481" i="1"/>
  <c r="H17482" i="1"/>
  <c r="H17483" i="1"/>
  <c r="H17484" i="1"/>
  <c r="H17485" i="1"/>
  <c r="H17486" i="1"/>
  <c r="H17487" i="1"/>
  <c r="H17488" i="1"/>
  <c r="H17489" i="1"/>
  <c r="H17490" i="1"/>
  <c r="H17491" i="1"/>
  <c r="H17492" i="1"/>
  <c r="H17493" i="1"/>
  <c r="H17494" i="1"/>
  <c r="H17495" i="1"/>
  <c r="H17496" i="1"/>
  <c r="H17497" i="1"/>
  <c r="H17498" i="1"/>
  <c r="H17499" i="1"/>
  <c r="H17500" i="1"/>
  <c r="H17501" i="1"/>
  <c r="H17502" i="1"/>
  <c r="H17503" i="1"/>
  <c r="H17504" i="1"/>
  <c r="H17505" i="1"/>
  <c r="H17506" i="1"/>
  <c r="H17507" i="1"/>
  <c r="H17508" i="1"/>
  <c r="H17509" i="1"/>
  <c r="H17510" i="1"/>
  <c r="H17511" i="1"/>
  <c r="H17512" i="1"/>
  <c r="H17513" i="1"/>
  <c r="H17514" i="1"/>
  <c r="H17515" i="1"/>
  <c r="H17516" i="1"/>
  <c r="H17517" i="1"/>
  <c r="H17518" i="1"/>
  <c r="H17519" i="1"/>
  <c r="H17520" i="1"/>
  <c r="H17521" i="1"/>
  <c r="H17522" i="1"/>
  <c r="H17523" i="1"/>
  <c r="H17524" i="1"/>
  <c r="H17525" i="1"/>
  <c r="H17526" i="1"/>
  <c r="H17527" i="1"/>
  <c r="H17528" i="1"/>
  <c r="H17529" i="1"/>
  <c r="H17530" i="1"/>
  <c r="H17531" i="1"/>
  <c r="H17532" i="1"/>
  <c r="H17533" i="1"/>
  <c r="H17534" i="1"/>
  <c r="H17535" i="1"/>
  <c r="H17536" i="1"/>
  <c r="H17537" i="1"/>
  <c r="H17538" i="1"/>
  <c r="H17539" i="1"/>
  <c r="H17540" i="1"/>
  <c r="H17541" i="1"/>
  <c r="H17542" i="1"/>
  <c r="H17543" i="1"/>
  <c r="H17544" i="1"/>
  <c r="H17545" i="1"/>
  <c r="H17546" i="1"/>
  <c r="H17547" i="1"/>
  <c r="H17548" i="1"/>
  <c r="H17549" i="1"/>
  <c r="H17550" i="1"/>
  <c r="H17551" i="1"/>
  <c r="H17552" i="1"/>
  <c r="H17553" i="1"/>
  <c r="H17554" i="1"/>
  <c r="H17555" i="1"/>
  <c r="H17556" i="1"/>
  <c r="H17557" i="1"/>
  <c r="H17558" i="1"/>
  <c r="H17559" i="1"/>
  <c r="H17560" i="1"/>
  <c r="H17561" i="1"/>
  <c r="H17562" i="1"/>
  <c r="H17563" i="1"/>
  <c r="H17564" i="1"/>
  <c r="H17565" i="1"/>
  <c r="H17566" i="1"/>
  <c r="H17567" i="1"/>
  <c r="H17568" i="1"/>
  <c r="H17569" i="1"/>
  <c r="H17570" i="1"/>
  <c r="H17571" i="1"/>
  <c r="H17572" i="1"/>
  <c r="H17573" i="1"/>
  <c r="H17574" i="1"/>
  <c r="H17575" i="1"/>
  <c r="H17576" i="1"/>
  <c r="H17577" i="1"/>
  <c r="H17578" i="1"/>
  <c r="H17579" i="1"/>
  <c r="H17580" i="1"/>
  <c r="H17581" i="1"/>
  <c r="H17582" i="1"/>
  <c r="H17583" i="1"/>
  <c r="H17584" i="1"/>
  <c r="H17585" i="1"/>
  <c r="H17586" i="1"/>
  <c r="H17587" i="1"/>
  <c r="H17588" i="1"/>
  <c r="H17589" i="1"/>
  <c r="H17590" i="1"/>
  <c r="H17591" i="1"/>
  <c r="H17592" i="1"/>
  <c r="H17593" i="1"/>
  <c r="H17594" i="1"/>
  <c r="H17595" i="1"/>
  <c r="H17596" i="1"/>
  <c r="H17597" i="1"/>
  <c r="H17598" i="1"/>
  <c r="H17599" i="1"/>
  <c r="H17600" i="1"/>
  <c r="H17601" i="1"/>
  <c r="H17602" i="1"/>
  <c r="H17603" i="1"/>
  <c r="H17604" i="1"/>
  <c r="H17605" i="1"/>
  <c r="H17606" i="1"/>
  <c r="H17607" i="1"/>
  <c r="H17608" i="1"/>
  <c r="H17609" i="1"/>
  <c r="H17610" i="1"/>
  <c r="H17611" i="1"/>
  <c r="H17612" i="1"/>
  <c r="H17613" i="1"/>
  <c r="H17614" i="1"/>
  <c r="H17615" i="1"/>
  <c r="H17616" i="1"/>
  <c r="H17617" i="1"/>
  <c r="H17618" i="1"/>
  <c r="H17619" i="1"/>
  <c r="H17620" i="1"/>
  <c r="H17621" i="1"/>
  <c r="H17622" i="1"/>
  <c r="H17623" i="1"/>
  <c r="H17624" i="1"/>
  <c r="H17625" i="1"/>
  <c r="H17626" i="1"/>
  <c r="H17627" i="1"/>
  <c r="H17628" i="1"/>
  <c r="H17629" i="1"/>
  <c r="H17630" i="1"/>
  <c r="H17631" i="1"/>
  <c r="H17632" i="1"/>
  <c r="H17633" i="1"/>
  <c r="H17634" i="1"/>
  <c r="H17635" i="1"/>
  <c r="H17636" i="1"/>
  <c r="H17637" i="1"/>
  <c r="H17638" i="1"/>
  <c r="H17639" i="1"/>
  <c r="H17640" i="1"/>
  <c r="H17641" i="1"/>
  <c r="H17642" i="1"/>
  <c r="H17643" i="1"/>
  <c r="H17644" i="1"/>
  <c r="H17645" i="1"/>
  <c r="H17646" i="1"/>
  <c r="H17647" i="1"/>
  <c r="H17648" i="1"/>
  <c r="H17649" i="1"/>
  <c r="H17650" i="1"/>
  <c r="H17651" i="1"/>
  <c r="H17652" i="1"/>
  <c r="H17653" i="1"/>
  <c r="H17654" i="1"/>
  <c r="H17655" i="1"/>
  <c r="H17656" i="1"/>
  <c r="H17657" i="1"/>
  <c r="H17658" i="1"/>
  <c r="H17659" i="1"/>
  <c r="H17660" i="1"/>
  <c r="H17661" i="1"/>
  <c r="H17662" i="1"/>
  <c r="H17663" i="1"/>
  <c r="H17664" i="1"/>
  <c r="H17665" i="1"/>
  <c r="H17666" i="1"/>
  <c r="H17667" i="1"/>
  <c r="H17668" i="1"/>
  <c r="H17669" i="1"/>
  <c r="H17670" i="1"/>
  <c r="H17671" i="1"/>
  <c r="H17672" i="1"/>
  <c r="H17673" i="1"/>
  <c r="H17674" i="1"/>
  <c r="H17675" i="1"/>
  <c r="H17676" i="1"/>
  <c r="H17677" i="1"/>
  <c r="H17678" i="1"/>
  <c r="H17679" i="1"/>
  <c r="H17680" i="1"/>
  <c r="H17681" i="1"/>
  <c r="H17682" i="1"/>
  <c r="H17683" i="1"/>
  <c r="H17684" i="1"/>
  <c r="H17685" i="1"/>
  <c r="H17686" i="1"/>
  <c r="H17687" i="1"/>
  <c r="H17688" i="1"/>
  <c r="H17689" i="1"/>
  <c r="H17690" i="1"/>
  <c r="H17691" i="1"/>
  <c r="H17692" i="1"/>
  <c r="H17693" i="1"/>
  <c r="H17694" i="1"/>
  <c r="H17695" i="1"/>
  <c r="H17696" i="1"/>
  <c r="H17697" i="1"/>
  <c r="H17698" i="1"/>
  <c r="H17699" i="1"/>
  <c r="H17700" i="1"/>
  <c r="H17701" i="1"/>
  <c r="H17702" i="1"/>
  <c r="H17703" i="1"/>
  <c r="H17704" i="1"/>
  <c r="H17705" i="1"/>
  <c r="H17706" i="1"/>
  <c r="H17707" i="1"/>
  <c r="H17708" i="1"/>
  <c r="H17709" i="1"/>
  <c r="H17710" i="1"/>
  <c r="H17711" i="1"/>
  <c r="H17712" i="1"/>
  <c r="H17713" i="1"/>
  <c r="H17714" i="1"/>
  <c r="H17715" i="1"/>
  <c r="H17716" i="1"/>
  <c r="H17717" i="1"/>
  <c r="H17718" i="1"/>
  <c r="H17719" i="1"/>
  <c r="H17720" i="1"/>
  <c r="H17721" i="1"/>
  <c r="H17722" i="1"/>
  <c r="H17723" i="1"/>
  <c r="H17724" i="1"/>
  <c r="H17725" i="1"/>
  <c r="H17726" i="1"/>
  <c r="H17727" i="1"/>
  <c r="H17728" i="1"/>
  <c r="H17729" i="1"/>
  <c r="H17730" i="1"/>
  <c r="H17731" i="1"/>
  <c r="H17732" i="1"/>
  <c r="H17733" i="1"/>
  <c r="H17734" i="1"/>
  <c r="H17735" i="1"/>
  <c r="H17736" i="1"/>
  <c r="H17737" i="1"/>
  <c r="H17738" i="1"/>
  <c r="H17739" i="1"/>
  <c r="H17740" i="1"/>
  <c r="H17741" i="1"/>
  <c r="H17742" i="1"/>
  <c r="H17743" i="1"/>
  <c r="H17744" i="1"/>
  <c r="H17745" i="1"/>
  <c r="H17746" i="1"/>
  <c r="H17747" i="1"/>
  <c r="H17748" i="1"/>
  <c r="H17749" i="1"/>
  <c r="H17750" i="1"/>
  <c r="H17751" i="1"/>
  <c r="H17752" i="1"/>
  <c r="H17753" i="1"/>
  <c r="H17754" i="1"/>
  <c r="H17755" i="1"/>
  <c r="H17756" i="1"/>
  <c r="H17757" i="1"/>
  <c r="H17758" i="1"/>
  <c r="H17759" i="1"/>
  <c r="H17760" i="1"/>
  <c r="H17761" i="1"/>
  <c r="H17762" i="1"/>
  <c r="H17763" i="1"/>
  <c r="H17764" i="1"/>
  <c r="H17765" i="1"/>
  <c r="H17766" i="1"/>
  <c r="H17767" i="1"/>
  <c r="H17768" i="1"/>
  <c r="H17769" i="1"/>
  <c r="H17770" i="1"/>
  <c r="H17771" i="1"/>
  <c r="H17772" i="1"/>
  <c r="H17773" i="1"/>
  <c r="H17774" i="1"/>
  <c r="H17775" i="1"/>
  <c r="H17776" i="1"/>
  <c r="H17777" i="1"/>
  <c r="H17778" i="1"/>
  <c r="H17779" i="1"/>
  <c r="H17780" i="1"/>
  <c r="H17781" i="1"/>
  <c r="H17782" i="1"/>
  <c r="H17783" i="1"/>
  <c r="H17784" i="1"/>
  <c r="H17785" i="1"/>
  <c r="H17786" i="1"/>
  <c r="H17787" i="1"/>
  <c r="H17788" i="1"/>
  <c r="H17789" i="1"/>
  <c r="H17790" i="1"/>
  <c r="H17791" i="1"/>
  <c r="H17792" i="1"/>
  <c r="H17793" i="1"/>
  <c r="H17794" i="1"/>
  <c r="H17795" i="1"/>
  <c r="H17796" i="1"/>
  <c r="H17797" i="1"/>
  <c r="H17798" i="1"/>
  <c r="H17799" i="1"/>
  <c r="H17800" i="1"/>
  <c r="H17801" i="1"/>
  <c r="H17802" i="1"/>
  <c r="H17803" i="1"/>
  <c r="H17804" i="1"/>
  <c r="H17805" i="1"/>
  <c r="H17806" i="1"/>
  <c r="H17807" i="1"/>
  <c r="H17808" i="1"/>
  <c r="H17809" i="1"/>
  <c r="H17810" i="1"/>
  <c r="H17811" i="1"/>
  <c r="H17812" i="1"/>
  <c r="H17813" i="1"/>
  <c r="H17814" i="1"/>
  <c r="H17815" i="1"/>
  <c r="H17816" i="1"/>
  <c r="H17817" i="1"/>
  <c r="H17818" i="1"/>
  <c r="H17819" i="1"/>
  <c r="H17820" i="1"/>
  <c r="H17821" i="1"/>
  <c r="H17822" i="1"/>
  <c r="H17823" i="1"/>
  <c r="H17824" i="1"/>
  <c r="H17825" i="1"/>
  <c r="H17826" i="1"/>
  <c r="H17827" i="1"/>
  <c r="H17828" i="1"/>
  <c r="H17829" i="1"/>
  <c r="H17830" i="1"/>
  <c r="H17831" i="1"/>
  <c r="H17832" i="1"/>
  <c r="H17833" i="1"/>
  <c r="H17834" i="1"/>
  <c r="H17835" i="1"/>
  <c r="H17836" i="1"/>
  <c r="H17837" i="1"/>
  <c r="H17838" i="1"/>
  <c r="H17839" i="1"/>
  <c r="H17840" i="1"/>
  <c r="H17841" i="1"/>
  <c r="H17842" i="1"/>
  <c r="H17843" i="1"/>
  <c r="H17844" i="1"/>
  <c r="H17845" i="1"/>
  <c r="H17846" i="1"/>
  <c r="H17847" i="1"/>
  <c r="H17848" i="1"/>
  <c r="H17849" i="1"/>
  <c r="H17850" i="1"/>
  <c r="H17851" i="1"/>
  <c r="H17852" i="1"/>
  <c r="H17853" i="1"/>
  <c r="H17854" i="1"/>
  <c r="H17855" i="1"/>
  <c r="H17856" i="1"/>
  <c r="H17857" i="1"/>
  <c r="H17858" i="1"/>
  <c r="H17859" i="1"/>
  <c r="H17860" i="1"/>
  <c r="H17861" i="1"/>
  <c r="H17862" i="1"/>
  <c r="H17863" i="1"/>
  <c r="H17864" i="1"/>
  <c r="H17865" i="1"/>
  <c r="H17866" i="1"/>
  <c r="H17867" i="1"/>
  <c r="H17868" i="1"/>
  <c r="H17869" i="1"/>
  <c r="H17870" i="1"/>
  <c r="H17871" i="1"/>
  <c r="H17872" i="1"/>
  <c r="H17873" i="1"/>
  <c r="H17874" i="1"/>
  <c r="H17875" i="1"/>
  <c r="H17876" i="1"/>
  <c r="H17877" i="1"/>
  <c r="H17878" i="1"/>
  <c r="H17879" i="1"/>
  <c r="H17880" i="1"/>
  <c r="H17881" i="1"/>
  <c r="H17882" i="1"/>
  <c r="H17883" i="1"/>
  <c r="H17884" i="1"/>
  <c r="H17885" i="1"/>
  <c r="H17886" i="1"/>
  <c r="H17887" i="1"/>
  <c r="H17888" i="1"/>
  <c r="H17889" i="1"/>
  <c r="H17890" i="1"/>
  <c r="H17891" i="1"/>
  <c r="H17892" i="1"/>
  <c r="H17893" i="1"/>
  <c r="H17894" i="1"/>
  <c r="H17895" i="1"/>
  <c r="H17896" i="1"/>
  <c r="H17897" i="1"/>
  <c r="H17898" i="1"/>
  <c r="H17899" i="1"/>
  <c r="H17900" i="1"/>
  <c r="H17901" i="1"/>
  <c r="H17902" i="1"/>
  <c r="H17903" i="1"/>
  <c r="H17904" i="1"/>
  <c r="H17905" i="1"/>
  <c r="H17906" i="1"/>
  <c r="H17907" i="1"/>
  <c r="H17908" i="1"/>
  <c r="H17909" i="1"/>
  <c r="H17910" i="1"/>
  <c r="H17911" i="1"/>
  <c r="H17912" i="1"/>
  <c r="H17913" i="1"/>
  <c r="H17914" i="1"/>
  <c r="H17915" i="1"/>
  <c r="H17916" i="1"/>
  <c r="H17917" i="1"/>
  <c r="H17918" i="1"/>
  <c r="H17919" i="1"/>
  <c r="H17920" i="1"/>
  <c r="H17921" i="1"/>
  <c r="H17922" i="1"/>
  <c r="H17923" i="1"/>
  <c r="H17924" i="1"/>
  <c r="H17925" i="1"/>
  <c r="H17926" i="1"/>
  <c r="H17927" i="1"/>
  <c r="H17928" i="1"/>
  <c r="H17929" i="1"/>
  <c r="H17930" i="1"/>
  <c r="H17931" i="1"/>
  <c r="H17932" i="1"/>
  <c r="H17933" i="1"/>
  <c r="H17934" i="1"/>
  <c r="H17935" i="1"/>
  <c r="H17936" i="1"/>
  <c r="H17937" i="1"/>
  <c r="H17938" i="1"/>
  <c r="H17939" i="1"/>
  <c r="H17940" i="1"/>
  <c r="H17941" i="1"/>
  <c r="H17942" i="1"/>
  <c r="H17943" i="1"/>
  <c r="H17944" i="1"/>
  <c r="H17945" i="1"/>
  <c r="H17946" i="1"/>
  <c r="H17947" i="1"/>
  <c r="H17948" i="1"/>
  <c r="H17949" i="1"/>
  <c r="H17950" i="1"/>
  <c r="H17951" i="1"/>
  <c r="H17952" i="1"/>
  <c r="H17953" i="1"/>
  <c r="H17954" i="1"/>
  <c r="H17955" i="1"/>
  <c r="H17956" i="1"/>
  <c r="H17957" i="1"/>
  <c r="H17958" i="1"/>
  <c r="H17959" i="1"/>
  <c r="H17960" i="1"/>
  <c r="H17961" i="1"/>
  <c r="H17962" i="1"/>
  <c r="H17963" i="1"/>
  <c r="H17964" i="1"/>
  <c r="H17965" i="1"/>
  <c r="H17966" i="1"/>
  <c r="H17967" i="1"/>
  <c r="H17968" i="1"/>
  <c r="H17969" i="1"/>
  <c r="H17970" i="1"/>
  <c r="H17971" i="1"/>
  <c r="H17972" i="1"/>
  <c r="H17973" i="1"/>
  <c r="H17974" i="1"/>
  <c r="H17975" i="1"/>
  <c r="H17976" i="1"/>
  <c r="H17977" i="1"/>
  <c r="H17978" i="1"/>
  <c r="H17979" i="1"/>
  <c r="H17980" i="1"/>
  <c r="H17981" i="1"/>
  <c r="H17982" i="1"/>
  <c r="H17983" i="1"/>
  <c r="H17984" i="1"/>
  <c r="H17985" i="1"/>
  <c r="H17986" i="1"/>
  <c r="H17987" i="1"/>
  <c r="H17988" i="1"/>
  <c r="H17989" i="1"/>
  <c r="H17990" i="1"/>
  <c r="H17991" i="1"/>
  <c r="H17992" i="1"/>
  <c r="H17993" i="1"/>
  <c r="H17994" i="1"/>
  <c r="H17995" i="1"/>
  <c r="H17996" i="1"/>
  <c r="H17997" i="1"/>
  <c r="H17998" i="1"/>
  <c r="H17999" i="1"/>
  <c r="H18000" i="1"/>
  <c r="H18001" i="1"/>
  <c r="H18002" i="1"/>
  <c r="H18003" i="1"/>
  <c r="H18004" i="1"/>
  <c r="H18005" i="1"/>
  <c r="H18006" i="1"/>
  <c r="H18007" i="1"/>
  <c r="H18008" i="1"/>
  <c r="H18009" i="1"/>
  <c r="H18010" i="1"/>
  <c r="H18011" i="1"/>
  <c r="H18012" i="1"/>
  <c r="H18013" i="1"/>
  <c r="H18014" i="1"/>
  <c r="H18015" i="1"/>
  <c r="H18016" i="1"/>
  <c r="H18017" i="1"/>
  <c r="H18018" i="1"/>
  <c r="H18019" i="1"/>
  <c r="H18020" i="1"/>
  <c r="H18021" i="1"/>
  <c r="H18022" i="1"/>
  <c r="H18023" i="1"/>
  <c r="H18024" i="1"/>
  <c r="H18025" i="1"/>
  <c r="H18026" i="1"/>
  <c r="H18027" i="1"/>
  <c r="H18028" i="1"/>
  <c r="H18029" i="1"/>
  <c r="H18030" i="1"/>
  <c r="H18031" i="1"/>
  <c r="H18032" i="1"/>
  <c r="H18033" i="1"/>
  <c r="H18034" i="1"/>
  <c r="H18035" i="1"/>
  <c r="H18036" i="1"/>
  <c r="H18037" i="1"/>
  <c r="H18038" i="1"/>
  <c r="H18039" i="1"/>
  <c r="H18040" i="1"/>
  <c r="H18041" i="1"/>
  <c r="H18042" i="1"/>
  <c r="H18043" i="1"/>
  <c r="H18044" i="1"/>
  <c r="H18045" i="1"/>
  <c r="H18046" i="1"/>
  <c r="H18047" i="1"/>
  <c r="H18048" i="1"/>
  <c r="H18049" i="1"/>
  <c r="H18050" i="1"/>
  <c r="H18051" i="1"/>
  <c r="H18052" i="1"/>
  <c r="H18053" i="1"/>
  <c r="H18054" i="1"/>
  <c r="H18055" i="1"/>
  <c r="H18056" i="1"/>
  <c r="H18057" i="1"/>
  <c r="H18058" i="1"/>
  <c r="H18059" i="1"/>
  <c r="H18060" i="1"/>
  <c r="H18061" i="1"/>
  <c r="H18062" i="1"/>
  <c r="H18063" i="1"/>
  <c r="H18064" i="1"/>
  <c r="H18065" i="1"/>
  <c r="H18066" i="1"/>
  <c r="H18067" i="1"/>
  <c r="H18068" i="1"/>
  <c r="H18069" i="1"/>
  <c r="H18070" i="1"/>
  <c r="H18071" i="1"/>
  <c r="H18072" i="1"/>
  <c r="H18073" i="1"/>
  <c r="H18074" i="1"/>
  <c r="H18075" i="1"/>
  <c r="H18076" i="1"/>
  <c r="H18077" i="1"/>
  <c r="H18078" i="1"/>
  <c r="H18079" i="1"/>
  <c r="H18080" i="1"/>
  <c r="H18081" i="1"/>
  <c r="H18082" i="1"/>
  <c r="H18083" i="1"/>
  <c r="H18084" i="1"/>
  <c r="H18085" i="1"/>
  <c r="H18086" i="1"/>
  <c r="H18087" i="1"/>
  <c r="H18088" i="1"/>
  <c r="H18089" i="1"/>
  <c r="H18090" i="1"/>
  <c r="H18091" i="1"/>
  <c r="H18092" i="1"/>
  <c r="H18093" i="1"/>
  <c r="H18094" i="1"/>
  <c r="H18095" i="1"/>
  <c r="H18096" i="1"/>
  <c r="H18097" i="1"/>
  <c r="H18098" i="1"/>
  <c r="H18099" i="1"/>
  <c r="H18100" i="1"/>
  <c r="H18101" i="1"/>
  <c r="H18102" i="1"/>
  <c r="H18103" i="1"/>
  <c r="H18104" i="1"/>
  <c r="H18105" i="1"/>
  <c r="H18106" i="1"/>
  <c r="H18107" i="1"/>
  <c r="H18108" i="1"/>
  <c r="H18109" i="1"/>
  <c r="H18110" i="1"/>
  <c r="H18111" i="1"/>
  <c r="H18112" i="1"/>
  <c r="H18113" i="1"/>
  <c r="H18114" i="1"/>
  <c r="H18115" i="1"/>
  <c r="H18116" i="1"/>
  <c r="H18117" i="1"/>
  <c r="H18118" i="1"/>
  <c r="H18119" i="1"/>
  <c r="H18120" i="1"/>
  <c r="H18121" i="1"/>
  <c r="H18122" i="1"/>
  <c r="H18123" i="1"/>
  <c r="H18124" i="1"/>
  <c r="H18125" i="1"/>
  <c r="H18126" i="1"/>
  <c r="H18127" i="1"/>
  <c r="H18128" i="1"/>
  <c r="H18129" i="1"/>
  <c r="H18130" i="1"/>
  <c r="H18131" i="1"/>
  <c r="H18132" i="1"/>
  <c r="H18133" i="1"/>
  <c r="H18134" i="1"/>
  <c r="H18135" i="1"/>
  <c r="H18136" i="1"/>
  <c r="H18137" i="1"/>
  <c r="H18138" i="1"/>
  <c r="H18139" i="1"/>
  <c r="H18140" i="1"/>
  <c r="H18141" i="1"/>
  <c r="H18142" i="1"/>
  <c r="H18143" i="1"/>
  <c r="H18144" i="1"/>
  <c r="H18145" i="1"/>
  <c r="H18146" i="1"/>
  <c r="H18147" i="1"/>
  <c r="H18148" i="1"/>
  <c r="H18149" i="1"/>
  <c r="H18150" i="1"/>
  <c r="H18151" i="1"/>
  <c r="H18152" i="1"/>
  <c r="H18153" i="1"/>
  <c r="H18154" i="1"/>
  <c r="H18155" i="1"/>
  <c r="H18156" i="1"/>
  <c r="H18157" i="1"/>
  <c r="H18158" i="1"/>
  <c r="H18159" i="1"/>
  <c r="H18160" i="1"/>
  <c r="H18161" i="1"/>
  <c r="H18162" i="1"/>
  <c r="H18163" i="1"/>
  <c r="H18164" i="1"/>
  <c r="H18165" i="1"/>
  <c r="H18166" i="1"/>
  <c r="H18167" i="1"/>
  <c r="H18168" i="1"/>
  <c r="H18169" i="1"/>
  <c r="H18170" i="1"/>
  <c r="H18171" i="1"/>
  <c r="H18172" i="1"/>
  <c r="H18173" i="1"/>
  <c r="H18174" i="1"/>
  <c r="H18175" i="1"/>
  <c r="H18176" i="1"/>
  <c r="H18177" i="1"/>
  <c r="H18178" i="1"/>
  <c r="H18179" i="1"/>
  <c r="H18180" i="1"/>
  <c r="H18181" i="1"/>
  <c r="H18182" i="1"/>
  <c r="H18183" i="1"/>
  <c r="H18184" i="1"/>
  <c r="H18185" i="1"/>
  <c r="H18186" i="1"/>
  <c r="H18187" i="1"/>
  <c r="H18188" i="1"/>
  <c r="H18189" i="1"/>
  <c r="H18190" i="1"/>
  <c r="H18191" i="1"/>
  <c r="H18192" i="1"/>
  <c r="H18193" i="1"/>
  <c r="H18194" i="1"/>
  <c r="H18195" i="1"/>
  <c r="H18196" i="1"/>
  <c r="H18197" i="1"/>
  <c r="H18198" i="1"/>
  <c r="H18199" i="1"/>
  <c r="H18200" i="1"/>
  <c r="H18201" i="1"/>
  <c r="H18202" i="1"/>
  <c r="H18203" i="1"/>
  <c r="H18204" i="1"/>
  <c r="H18205" i="1"/>
  <c r="H18206" i="1"/>
  <c r="H18207" i="1"/>
  <c r="H18208" i="1"/>
  <c r="H18209" i="1"/>
  <c r="H18210" i="1"/>
  <c r="H18211" i="1"/>
  <c r="H18212" i="1"/>
  <c r="H18213" i="1"/>
  <c r="H18214" i="1"/>
  <c r="H18215" i="1"/>
  <c r="H18216" i="1"/>
  <c r="H18217" i="1"/>
  <c r="H18218" i="1"/>
  <c r="H18219" i="1"/>
  <c r="H18220" i="1"/>
  <c r="H18221" i="1"/>
  <c r="H18222" i="1"/>
  <c r="H18223" i="1"/>
  <c r="H18224" i="1"/>
  <c r="H18225" i="1"/>
  <c r="H18226" i="1"/>
  <c r="H18227" i="1"/>
  <c r="H18228" i="1"/>
  <c r="H18229" i="1"/>
  <c r="H18230" i="1"/>
  <c r="H18231" i="1"/>
  <c r="H18232" i="1"/>
  <c r="H18233" i="1"/>
  <c r="H18234" i="1"/>
  <c r="H18235" i="1"/>
  <c r="H18236" i="1"/>
  <c r="H18237" i="1"/>
  <c r="H18238" i="1"/>
  <c r="H18239" i="1"/>
  <c r="H18240" i="1"/>
  <c r="H18241" i="1"/>
  <c r="H18242" i="1"/>
  <c r="H18243" i="1"/>
  <c r="H18244" i="1"/>
  <c r="H18245" i="1"/>
  <c r="H18246" i="1"/>
  <c r="H18247" i="1"/>
  <c r="H18248" i="1"/>
  <c r="H18249" i="1"/>
  <c r="H18250" i="1"/>
  <c r="H18251" i="1"/>
  <c r="H18252" i="1"/>
  <c r="H18253" i="1"/>
  <c r="H18254" i="1"/>
  <c r="H18255" i="1"/>
  <c r="H18256" i="1"/>
  <c r="H18257" i="1"/>
  <c r="H18258" i="1"/>
  <c r="H18259" i="1"/>
  <c r="H18260" i="1"/>
  <c r="H18261" i="1"/>
  <c r="H18262" i="1"/>
  <c r="H18263" i="1"/>
  <c r="H18264" i="1"/>
  <c r="H18265" i="1"/>
  <c r="H18266" i="1"/>
  <c r="H18267" i="1"/>
  <c r="H18268" i="1"/>
  <c r="H18269" i="1"/>
  <c r="H18270" i="1"/>
  <c r="H18271" i="1"/>
  <c r="H18272" i="1"/>
  <c r="H18273" i="1"/>
  <c r="H18274" i="1"/>
  <c r="H18275" i="1"/>
  <c r="H18276" i="1"/>
  <c r="H18277" i="1"/>
  <c r="H18278" i="1"/>
  <c r="H18279" i="1"/>
  <c r="H18280" i="1"/>
  <c r="H18281" i="1"/>
  <c r="H18282" i="1"/>
  <c r="H18283" i="1"/>
  <c r="H18284" i="1"/>
  <c r="H18285" i="1"/>
  <c r="H18286" i="1"/>
  <c r="H18287" i="1"/>
  <c r="H18288" i="1"/>
  <c r="H18289" i="1"/>
  <c r="H18290" i="1"/>
  <c r="H18291" i="1"/>
  <c r="H18292" i="1"/>
  <c r="H18293" i="1"/>
  <c r="H18294" i="1"/>
  <c r="H18295" i="1"/>
  <c r="H18296" i="1"/>
  <c r="H18297" i="1"/>
  <c r="H18298" i="1"/>
  <c r="H18299" i="1"/>
  <c r="H18300" i="1"/>
  <c r="H18301" i="1"/>
  <c r="H18302" i="1"/>
  <c r="H18303" i="1"/>
  <c r="H18304" i="1"/>
  <c r="H18305" i="1"/>
  <c r="H18306" i="1"/>
  <c r="H18307" i="1"/>
  <c r="H18308" i="1"/>
  <c r="H18309" i="1"/>
  <c r="H18310" i="1"/>
  <c r="H18311" i="1"/>
  <c r="H18312" i="1"/>
  <c r="H18313" i="1"/>
  <c r="H18314" i="1"/>
  <c r="H18315" i="1"/>
  <c r="H18316" i="1"/>
  <c r="H18317" i="1"/>
  <c r="H18318" i="1"/>
  <c r="H18319" i="1"/>
  <c r="H18320" i="1"/>
  <c r="H18321" i="1"/>
  <c r="H18322" i="1"/>
  <c r="H18323" i="1"/>
  <c r="H18324" i="1"/>
  <c r="H18325" i="1"/>
  <c r="H18326" i="1"/>
  <c r="H18327" i="1"/>
  <c r="H18328" i="1"/>
  <c r="H18329" i="1"/>
  <c r="H18330" i="1"/>
  <c r="H18331" i="1"/>
  <c r="H18332" i="1"/>
  <c r="H18333" i="1"/>
  <c r="H18334" i="1"/>
  <c r="H18335" i="1"/>
  <c r="H18336" i="1"/>
  <c r="H18337" i="1"/>
  <c r="H18338" i="1"/>
  <c r="H18339" i="1"/>
  <c r="H18340" i="1"/>
  <c r="H18341" i="1"/>
  <c r="H18342" i="1"/>
  <c r="H18343" i="1"/>
  <c r="H18344" i="1"/>
  <c r="H18345" i="1"/>
  <c r="H18346" i="1"/>
  <c r="H18347" i="1"/>
  <c r="H18348" i="1"/>
  <c r="H18349" i="1"/>
  <c r="H18350" i="1"/>
  <c r="H18351" i="1"/>
  <c r="H18352" i="1"/>
  <c r="H18353" i="1"/>
  <c r="H18354" i="1"/>
  <c r="H18355" i="1"/>
  <c r="H18356" i="1"/>
  <c r="H18357" i="1"/>
  <c r="H18358" i="1"/>
  <c r="H18359" i="1"/>
  <c r="H18360" i="1"/>
  <c r="H18361" i="1"/>
  <c r="H18362" i="1"/>
  <c r="H18363" i="1"/>
  <c r="H18364" i="1"/>
  <c r="H18365" i="1"/>
  <c r="H18366" i="1"/>
  <c r="H18367" i="1"/>
  <c r="H18368" i="1"/>
  <c r="H18369" i="1"/>
  <c r="H18370" i="1"/>
  <c r="H18371" i="1"/>
  <c r="H18372" i="1"/>
  <c r="H18373" i="1"/>
  <c r="H18374" i="1"/>
  <c r="H18375" i="1"/>
  <c r="H18376" i="1"/>
  <c r="H18377" i="1"/>
  <c r="H18378" i="1"/>
  <c r="H18379" i="1"/>
  <c r="H18380" i="1"/>
  <c r="H18381" i="1"/>
  <c r="H18382" i="1"/>
  <c r="H18383" i="1"/>
  <c r="H18384" i="1"/>
  <c r="H18385" i="1"/>
  <c r="H18386" i="1"/>
  <c r="H18387" i="1"/>
  <c r="H18388" i="1"/>
  <c r="H18389" i="1"/>
  <c r="H18390" i="1"/>
  <c r="H18391" i="1"/>
  <c r="H18392" i="1"/>
  <c r="H18393" i="1"/>
  <c r="H18394" i="1"/>
  <c r="H18395" i="1"/>
  <c r="H18396" i="1"/>
  <c r="H18397" i="1"/>
  <c r="H18398" i="1"/>
  <c r="H18399" i="1"/>
  <c r="H18400" i="1"/>
  <c r="H18401" i="1"/>
  <c r="H18402" i="1"/>
  <c r="H18403" i="1"/>
  <c r="H18404" i="1"/>
  <c r="H18405" i="1"/>
  <c r="H18406" i="1"/>
  <c r="H18407" i="1"/>
  <c r="H18408" i="1"/>
  <c r="H18409" i="1"/>
  <c r="H18410" i="1"/>
  <c r="H18411" i="1"/>
  <c r="H18412" i="1"/>
  <c r="H18413" i="1"/>
  <c r="H18414" i="1"/>
  <c r="H18415" i="1"/>
  <c r="H18416" i="1"/>
  <c r="H18417" i="1"/>
  <c r="H18418" i="1"/>
  <c r="H18419" i="1"/>
  <c r="H18420" i="1"/>
  <c r="H18421" i="1"/>
  <c r="H18422" i="1"/>
  <c r="H18423" i="1"/>
  <c r="H18424" i="1"/>
  <c r="H18425" i="1"/>
  <c r="H18426" i="1"/>
  <c r="H18427" i="1"/>
  <c r="H18428" i="1"/>
  <c r="H18429" i="1"/>
  <c r="H18430" i="1"/>
  <c r="H18431" i="1"/>
  <c r="H18432" i="1"/>
  <c r="H18433" i="1"/>
  <c r="H18434" i="1"/>
  <c r="H18435" i="1"/>
  <c r="H18436" i="1"/>
  <c r="H18437" i="1"/>
  <c r="H18438" i="1"/>
  <c r="H18439" i="1"/>
  <c r="H18440" i="1"/>
  <c r="H18441" i="1"/>
  <c r="H18442" i="1"/>
  <c r="H18443" i="1"/>
  <c r="H18444" i="1"/>
  <c r="H18445" i="1"/>
  <c r="H18446" i="1"/>
  <c r="H18447" i="1"/>
  <c r="H18448" i="1"/>
  <c r="H18449" i="1"/>
  <c r="H18450" i="1"/>
  <c r="H18451" i="1"/>
  <c r="H18452" i="1"/>
  <c r="H18453" i="1"/>
  <c r="H18454" i="1"/>
  <c r="H18455" i="1"/>
  <c r="H18456" i="1"/>
  <c r="H18457" i="1"/>
  <c r="H18458" i="1"/>
  <c r="H18459" i="1"/>
  <c r="H18460" i="1"/>
  <c r="H18461" i="1"/>
  <c r="H18462" i="1"/>
  <c r="H18463" i="1"/>
  <c r="H18464" i="1"/>
  <c r="H18465" i="1"/>
  <c r="H18466" i="1"/>
  <c r="H18467" i="1"/>
  <c r="H18468" i="1"/>
  <c r="H18469" i="1"/>
  <c r="H18470" i="1"/>
  <c r="H18471" i="1"/>
  <c r="H18472" i="1"/>
  <c r="H18473" i="1"/>
  <c r="H18474" i="1"/>
  <c r="H18475" i="1"/>
  <c r="H18476" i="1"/>
  <c r="H18477" i="1"/>
  <c r="H18478" i="1"/>
  <c r="H18479" i="1"/>
  <c r="H18480" i="1"/>
  <c r="H18481" i="1"/>
  <c r="H18482" i="1"/>
  <c r="H18483" i="1"/>
  <c r="H18484" i="1"/>
  <c r="H18485" i="1"/>
  <c r="H18486" i="1"/>
  <c r="H18487" i="1"/>
  <c r="H18488" i="1"/>
  <c r="H18489" i="1"/>
  <c r="H18490" i="1"/>
  <c r="H18491" i="1"/>
  <c r="H18492" i="1"/>
  <c r="H18493" i="1"/>
  <c r="H18494" i="1"/>
  <c r="H18495" i="1"/>
  <c r="H18496" i="1"/>
  <c r="H18497" i="1"/>
  <c r="H18498" i="1"/>
  <c r="H18499" i="1"/>
  <c r="H18500" i="1"/>
  <c r="H18501" i="1"/>
  <c r="H18502" i="1"/>
  <c r="H18503" i="1"/>
  <c r="H18504" i="1"/>
  <c r="H18505" i="1"/>
  <c r="H18506" i="1"/>
  <c r="H18507" i="1"/>
  <c r="H18508" i="1"/>
  <c r="H18509" i="1"/>
  <c r="H18510" i="1"/>
  <c r="H18511" i="1"/>
  <c r="H18512" i="1"/>
  <c r="H18513" i="1"/>
  <c r="H18514" i="1"/>
  <c r="H18515" i="1"/>
  <c r="H18516" i="1"/>
  <c r="H18517" i="1"/>
  <c r="H18518" i="1"/>
  <c r="H18519" i="1"/>
  <c r="H18520" i="1"/>
  <c r="H18521" i="1"/>
  <c r="H18522" i="1"/>
  <c r="H18523" i="1"/>
  <c r="H18524" i="1"/>
  <c r="H18525" i="1"/>
  <c r="H18526" i="1"/>
  <c r="H18527" i="1"/>
  <c r="H18528" i="1"/>
  <c r="H18529" i="1"/>
  <c r="H18530" i="1"/>
  <c r="H18531" i="1"/>
  <c r="H18532" i="1"/>
  <c r="H18533" i="1"/>
  <c r="H18534" i="1"/>
  <c r="H18535" i="1"/>
  <c r="H18536" i="1"/>
  <c r="H18537" i="1"/>
  <c r="H18538" i="1"/>
  <c r="H18539" i="1"/>
  <c r="H18540" i="1"/>
  <c r="H18541" i="1"/>
  <c r="H18542" i="1"/>
  <c r="H18543" i="1"/>
  <c r="H18544" i="1"/>
  <c r="H18545" i="1"/>
  <c r="H18546" i="1"/>
  <c r="H18547" i="1"/>
  <c r="H18548" i="1"/>
  <c r="H18549" i="1"/>
  <c r="H18550" i="1"/>
  <c r="H18551" i="1"/>
  <c r="H18552" i="1"/>
  <c r="H18553" i="1"/>
  <c r="H18554" i="1"/>
  <c r="H18555" i="1"/>
  <c r="H18556" i="1"/>
  <c r="H18557" i="1"/>
  <c r="H18558" i="1"/>
  <c r="H18559" i="1"/>
  <c r="H18560" i="1"/>
  <c r="H18561" i="1"/>
  <c r="H18562" i="1"/>
  <c r="H18563" i="1"/>
  <c r="H18564" i="1"/>
  <c r="H18565" i="1"/>
  <c r="H18566" i="1"/>
  <c r="H18567" i="1"/>
  <c r="H18568" i="1"/>
  <c r="H18569" i="1"/>
  <c r="H18570" i="1"/>
  <c r="H18571" i="1"/>
  <c r="H18572" i="1"/>
  <c r="H18573" i="1"/>
  <c r="H18574" i="1"/>
  <c r="H18575" i="1"/>
  <c r="H18576" i="1"/>
  <c r="H18577" i="1"/>
  <c r="H18578" i="1"/>
  <c r="H18579" i="1"/>
  <c r="H18580" i="1"/>
  <c r="H18581" i="1"/>
  <c r="H18582" i="1"/>
  <c r="H18583" i="1"/>
  <c r="H18584" i="1"/>
  <c r="H18585" i="1"/>
  <c r="H18586" i="1"/>
  <c r="H18587" i="1"/>
  <c r="H18588" i="1"/>
  <c r="H18589" i="1"/>
  <c r="H18590" i="1"/>
  <c r="H18591" i="1"/>
  <c r="H18592" i="1"/>
  <c r="H18593" i="1"/>
  <c r="H18594" i="1"/>
  <c r="H18595" i="1"/>
  <c r="H18596" i="1"/>
  <c r="H18597" i="1"/>
  <c r="H18598" i="1"/>
  <c r="H18599" i="1"/>
  <c r="H18600" i="1"/>
  <c r="H18601" i="1"/>
  <c r="H18602" i="1"/>
  <c r="H18603" i="1"/>
  <c r="H18604" i="1"/>
  <c r="H18605" i="1"/>
  <c r="H18606" i="1"/>
  <c r="H18607" i="1"/>
  <c r="H18608" i="1"/>
  <c r="H18609" i="1"/>
  <c r="H18610" i="1"/>
  <c r="H18611" i="1"/>
  <c r="H18612" i="1"/>
  <c r="H18613" i="1"/>
  <c r="H18614" i="1"/>
  <c r="H18615" i="1"/>
  <c r="H18616" i="1"/>
  <c r="H18617" i="1"/>
  <c r="H18618" i="1"/>
  <c r="H18619" i="1"/>
  <c r="H18620" i="1"/>
  <c r="H18621" i="1"/>
  <c r="H18622" i="1"/>
  <c r="H18623" i="1"/>
  <c r="H18624" i="1"/>
  <c r="H18625" i="1"/>
  <c r="H18626" i="1"/>
  <c r="H18627" i="1"/>
  <c r="H18628" i="1"/>
  <c r="H18629" i="1"/>
  <c r="H18630" i="1"/>
  <c r="H18631" i="1"/>
  <c r="H18632" i="1"/>
  <c r="H18633" i="1"/>
  <c r="H18634" i="1"/>
  <c r="H18635" i="1"/>
  <c r="H18636" i="1"/>
  <c r="H18637" i="1"/>
  <c r="H18638" i="1"/>
  <c r="H18639" i="1"/>
  <c r="H18640" i="1"/>
  <c r="H18641" i="1"/>
  <c r="H18642" i="1"/>
  <c r="H18643" i="1"/>
  <c r="H18644" i="1"/>
  <c r="H18645" i="1"/>
  <c r="H18646" i="1"/>
  <c r="H18647" i="1"/>
  <c r="H18648" i="1"/>
  <c r="H18649" i="1"/>
  <c r="H18650" i="1"/>
  <c r="H18651" i="1"/>
  <c r="H18652" i="1"/>
  <c r="H18653" i="1"/>
  <c r="H18654" i="1"/>
  <c r="H18655" i="1"/>
  <c r="H18656" i="1"/>
  <c r="H18657" i="1"/>
  <c r="H18658" i="1"/>
  <c r="H18659" i="1"/>
  <c r="H18660" i="1"/>
  <c r="H18661" i="1"/>
  <c r="H18662" i="1"/>
  <c r="H18663" i="1"/>
  <c r="H18664" i="1"/>
  <c r="H18665" i="1"/>
  <c r="H18666" i="1"/>
  <c r="H18667" i="1"/>
  <c r="H18668" i="1"/>
  <c r="H18669" i="1"/>
  <c r="H18670" i="1"/>
  <c r="H18671" i="1"/>
  <c r="H18672" i="1"/>
  <c r="H18673" i="1"/>
  <c r="H18674" i="1"/>
  <c r="H18675" i="1"/>
  <c r="H18676" i="1"/>
  <c r="H18677" i="1"/>
  <c r="H18678" i="1"/>
  <c r="H18679" i="1"/>
  <c r="H18680" i="1"/>
  <c r="H18681" i="1"/>
  <c r="H18682" i="1"/>
  <c r="H18683" i="1"/>
  <c r="H18684" i="1"/>
  <c r="H18685" i="1"/>
  <c r="H18686" i="1"/>
  <c r="H18687" i="1"/>
  <c r="H18688" i="1"/>
  <c r="H18689" i="1"/>
  <c r="H18690" i="1"/>
  <c r="H18691" i="1"/>
  <c r="H18692" i="1"/>
  <c r="H18693" i="1"/>
  <c r="H18694" i="1"/>
  <c r="H18695" i="1"/>
  <c r="H18696" i="1"/>
  <c r="H18697" i="1"/>
  <c r="H18698" i="1"/>
  <c r="H18699" i="1"/>
  <c r="H18700" i="1"/>
  <c r="H18701" i="1"/>
  <c r="H18702" i="1"/>
  <c r="H18703" i="1"/>
  <c r="H18704" i="1"/>
  <c r="H18705" i="1"/>
  <c r="H18706" i="1"/>
  <c r="H18707" i="1"/>
  <c r="H18708" i="1"/>
  <c r="H18709" i="1"/>
  <c r="H18710" i="1"/>
  <c r="H18711" i="1"/>
  <c r="H18712" i="1"/>
  <c r="H18713" i="1"/>
  <c r="H18714" i="1"/>
  <c r="H18715" i="1"/>
  <c r="H18716" i="1"/>
  <c r="H18717" i="1"/>
  <c r="H18718" i="1"/>
  <c r="H18719" i="1"/>
  <c r="H18720" i="1"/>
  <c r="H18721" i="1"/>
  <c r="H18722" i="1"/>
  <c r="H18723" i="1"/>
  <c r="H18724" i="1"/>
  <c r="H18725" i="1"/>
  <c r="H18726" i="1"/>
  <c r="H18727" i="1"/>
  <c r="H18728" i="1"/>
  <c r="H18729" i="1"/>
  <c r="H18730" i="1"/>
  <c r="H18731" i="1"/>
  <c r="H18732" i="1"/>
  <c r="H18733" i="1"/>
  <c r="H18734" i="1"/>
  <c r="H18735" i="1"/>
  <c r="H18736" i="1"/>
  <c r="H18737" i="1"/>
  <c r="H18738" i="1"/>
  <c r="H18739" i="1"/>
  <c r="H18740" i="1"/>
  <c r="H18741" i="1"/>
  <c r="H18742" i="1"/>
  <c r="H18743" i="1"/>
  <c r="H18744" i="1"/>
  <c r="H18745" i="1"/>
  <c r="H18746" i="1"/>
  <c r="H18747" i="1"/>
  <c r="H18748" i="1"/>
  <c r="H18749" i="1"/>
  <c r="H18750" i="1"/>
  <c r="H18751" i="1"/>
  <c r="H18752" i="1"/>
  <c r="H18753" i="1"/>
  <c r="H18754" i="1"/>
  <c r="H18755" i="1"/>
  <c r="H18756" i="1"/>
  <c r="H18757" i="1"/>
  <c r="H18758" i="1"/>
  <c r="H18759" i="1"/>
  <c r="H18760" i="1"/>
  <c r="H18761" i="1"/>
  <c r="H18762" i="1"/>
  <c r="H18763" i="1"/>
  <c r="H18764" i="1"/>
  <c r="H18765" i="1"/>
  <c r="H18766" i="1"/>
  <c r="H18767" i="1"/>
  <c r="H18768" i="1"/>
  <c r="H18769" i="1"/>
  <c r="H18770" i="1"/>
  <c r="H18771" i="1"/>
  <c r="H18772" i="1"/>
  <c r="H18773" i="1"/>
  <c r="H18774" i="1"/>
  <c r="H18775" i="1"/>
  <c r="H18776" i="1"/>
  <c r="H18777" i="1"/>
  <c r="H18778" i="1"/>
  <c r="H18779" i="1"/>
  <c r="H18780" i="1"/>
  <c r="H18781" i="1"/>
  <c r="H18782" i="1"/>
  <c r="H18783" i="1"/>
  <c r="H18784" i="1"/>
  <c r="H18785" i="1"/>
  <c r="H18786" i="1"/>
  <c r="H18787" i="1"/>
  <c r="H18788" i="1"/>
  <c r="H18789" i="1"/>
  <c r="H18790" i="1"/>
  <c r="H18791" i="1"/>
  <c r="H18792" i="1"/>
  <c r="H18793" i="1"/>
  <c r="H18794" i="1"/>
  <c r="H18795" i="1"/>
  <c r="H18796" i="1"/>
  <c r="H18797" i="1"/>
  <c r="H18798" i="1"/>
  <c r="H18799" i="1"/>
  <c r="H18800" i="1"/>
  <c r="H18801" i="1"/>
  <c r="H18802" i="1"/>
  <c r="H18803" i="1"/>
  <c r="H18804" i="1"/>
  <c r="H18805" i="1"/>
  <c r="H18806" i="1"/>
  <c r="H18807" i="1"/>
  <c r="H18808" i="1"/>
  <c r="H18809" i="1"/>
  <c r="H18810" i="1"/>
  <c r="H18811" i="1"/>
  <c r="H18812" i="1"/>
  <c r="H18813" i="1"/>
  <c r="H18814" i="1"/>
  <c r="H18815" i="1"/>
  <c r="H18816" i="1"/>
  <c r="H18817" i="1"/>
  <c r="H18818" i="1"/>
  <c r="H18819" i="1"/>
  <c r="H18820" i="1"/>
  <c r="H18821" i="1"/>
  <c r="H18822" i="1"/>
  <c r="H18823" i="1"/>
  <c r="H18824" i="1"/>
  <c r="H18825" i="1"/>
  <c r="H18826" i="1"/>
  <c r="H18827" i="1"/>
  <c r="H18828" i="1"/>
  <c r="H18829" i="1"/>
  <c r="H18830" i="1"/>
  <c r="H18831" i="1"/>
  <c r="H18832" i="1"/>
  <c r="H18833" i="1"/>
  <c r="H18834" i="1"/>
  <c r="H18835" i="1"/>
  <c r="H18836" i="1"/>
  <c r="H18837" i="1"/>
  <c r="H18838" i="1"/>
  <c r="H18839" i="1"/>
  <c r="H18840" i="1"/>
  <c r="H18841" i="1"/>
  <c r="H18842" i="1"/>
  <c r="H18843" i="1"/>
  <c r="H18844" i="1"/>
  <c r="H18845" i="1"/>
  <c r="H18846" i="1"/>
  <c r="H18847" i="1"/>
  <c r="H18848" i="1"/>
  <c r="H18849" i="1"/>
  <c r="H18850" i="1"/>
  <c r="H18851" i="1"/>
  <c r="H18852" i="1"/>
  <c r="H18853" i="1"/>
  <c r="H18854" i="1"/>
  <c r="H18855" i="1"/>
  <c r="H18856" i="1"/>
  <c r="H18857" i="1"/>
  <c r="H18858" i="1"/>
  <c r="H18859" i="1"/>
  <c r="H18860" i="1"/>
  <c r="H18861" i="1"/>
  <c r="H18862" i="1"/>
  <c r="H18863" i="1"/>
  <c r="H18864" i="1"/>
  <c r="H18865" i="1"/>
  <c r="H18866" i="1"/>
  <c r="H18867" i="1"/>
  <c r="H18868" i="1"/>
  <c r="H18869" i="1"/>
  <c r="H18870" i="1"/>
  <c r="H18871" i="1"/>
  <c r="H18872" i="1"/>
  <c r="H18873" i="1"/>
  <c r="H18874" i="1"/>
  <c r="H18875" i="1"/>
  <c r="H18876" i="1"/>
  <c r="H18877" i="1"/>
  <c r="H18878" i="1"/>
  <c r="H18879" i="1"/>
  <c r="H18880" i="1"/>
  <c r="H18881" i="1"/>
  <c r="H18882" i="1"/>
  <c r="H18883" i="1"/>
  <c r="H18884" i="1"/>
  <c r="H18885" i="1"/>
  <c r="H18886" i="1"/>
  <c r="H18887" i="1"/>
  <c r="H18888" i="1"/>
  <c r="H18889" i="1"/>
  <c r="H18890" i="1"/>
  <c r="H18891" i="1"/>
  <c r="H18892" i="1"/>
  <c r="H18893" i="1"/>
  <c r="H18894" i="1"/>
  <c r="H18895" i="1"/>
  <c r="H18896" i="1"/>
  <c r="H18897" i="1"/>
  <c r="H18898" i="1"/>
  <c r="H18899" i="1"/>
  <c r="H18900" i="1"/>
  <c r="H18901" i="1"/>
  <c r="H18902" i="1"/>
  <c r="H18903" i="1"/>
  <c r="H18904" i="1"/>
  <c r="H18905" i="1"/>
  <c r="H18906" i="1"/>
  <c r="H18907" i="1"/>
  <c r="H18908" i="1"/>
  <c r="H18909" i="1"/>
  <c r="H18910" i="1"/>
  <c r="H18911" i="1"/>
  <c r="H18912" i="1"/>
  <c r="H18913" i="1"/>
  <c r="H18914" i="1"/>
  <c r="H18915" i="1"/>
  <c r="H18916" i="1"/>
  <c r="H18917" i="1"/>
  <c r="H18918" i="1"/>
  <c r="H18919" i="1"/>
  <c r="H18920" i="1"/>
  <c r="H18921" i="1"/>
  <c r="H18922" i="1"/>
  <c r="H18923" i="1"/>
  <c r="H18924" i="1"/>
  <c r="H18925" i="1"/>
  <c r="H18926" i="1"/>
  <c r="H18927" i="1"/>
  <c r="H18928" i="1"/>
  <c r="H18929" i="1"/>
  <c r="H18930" i="1"/>
  <c r="H18931" i="1"/>
  <c r="H18932" i="1"/>
  <c r="H18933" i="1"/>
  <c r="H18934" i="1"/>
  <c r="H18935" i="1"/>
  <c r="H18936" i="1"/>
  <c r="H18937" i="1"/>
  <c r="H18938" i="1"/>
  <c r="H18939" i="1"/>
  <c r="H18940" i="1"/>
  <c r="H18941" i="1"/>
  <c r="H18942" i="1"/>
  <c r="H18943" i="1"/>
  <c r="H18944" i="1"/>
  <c r="H18945" i="1"/>
  <c r="H18946" i="1"/>
  <c r="H18947" i="1"/>
  <c r="H18948" i="1"/>
  <c r="H18949" i="1"/>
  <c r="H18950" i="1"/>
  <c r="H18951" i="1"/>
  <c r="H18952" i="1"/>
  <c r="H18953" i="1"/>
  <c r="H18954" i="1"/>
  <c r="H18955" i="1"/>
  <c r="H18956" i="1"/>
  <c r="H18957" i="1"/>
  <c r="H18958" i="1"/>
  <c r="H18959" i="1"/>
  <c r="H18960" i="1"/>
  <c r="H18961" i="1"/>
  <c r="H18962" i="1"/>
  <c r="H18963" i="1"/>
  <c r="H18964" i="1"/>
  <c r="H18965" i="1"/>
  <c r="H18966" i="1"/>
  <c r="H18967" i="1"/>
  <c r="H18968" i="1"/>
  <c r="H18969" i="1"/>
  <c r="H18970" i="1"/>
  <c r="H18971" i="1"/>
  <c r="H18972" i="1"/>
  <c r="H18973" i="1"/>
  <c r="H18974" i="1"/>
  <c r="H18975" i="1"/>
  <c r="H18976" i="1"/>
  <c r="H18977" i="1"/>
  <c r="H18978" i="1"/>
  <c r="H18979" i="1"/>
  <c r="H18980" i="1"/>
  <c r="H18981" i="1"/>
  <c r="H18982" i="1"/>
  <c r="H18983" i="1"/>
  <c r="H18984" i="1"/>
  <c r="H18985" i="1"/>
  <c r="H18986" i="1"/>
  <c r="H18987" i="1"/>
  <c r="H18988" i="1"/>
  <c r="H18989" i="1"/>
  <c r="H18990" i="1"/>
  <c r="H18991" i="1"/>
  <c r="H18992" i="1"/>
  <c r="H18993" i="1"/>
  <c r="H18994" i="1"/>
  <c r="H18995" i="1"/>
  <c r="H18996" i="1"/>
  <c r="H18997" i="1"/>
  <c r="H18998" i="1"/>
  <c r="H18999" i="1"/>
  <c r="H19000" i="1"/>
  <c r="H19001" i="1"/>
  <c r="H19002" i="1"/>
  <c r="H19003" i="1"/>
  <c r="H19004" i="1"/>
  <c r="H19005" i="1"/>
  <c r="H19006" i="1"/>
  <c r="H19007" i="1"/>
  <c r="H19008" i="1"/>
  <c r="H19009" i="1"/>
  <c r="H19010" i="1"/>
  <c r="H19011" i="1"/>
  <c r="H19012" i="1"/>
  <c r="H19013" i="1"/>
  <c r="H19014" i="1"/>
  <c r="H19015" i="1"/>
  <c r="H19016" i="1"/>
  <c r="H19017" i="1"/>
  <c r="H19018" i="1"/>
  <c r="H19019" i="1"/>
  <c r="H19020" i="1"/>
  <c r="H19021" i="1"/>
  <c r="H19022" i="1"/>
  <c r="H19023" i="1"/>
  <c r="H19024" i="1"/>
  <c r="H19025" i="1"/>
  <c r="H19026" i="1"/>
  <c r="H19027" i="1"/>
  <c r="H19028" i="1"/>
  <c r="H19029" i="1"/>
  <c r="H19030" i="1"/>
  <c r="H19031" i="1"/>
  <c r="H19032" i="1"/>
  <c r="H19033" i="1"/>
  <c r="H19034" i="1"/>
  <c r="H19035" i="1"/>
  <c r="H19036" i="1"/>
  <c r="H19037" i="1"/>
  <c r="H19038" i="1"/>
  <c r="H19039" i="1"/>
  <c r="H19040" i="1"/>
  <c r="H19041" i="1"/>
  <c r="H19042" i="1"/>
  <c r="H19043" i="1"/>
  <c r="H19044" i="1"/>
  <c r="H19045" i="1"/>
  <c r="H19046" i="1"/>
  <c r="H19047" i="1"/>
  <c r="H19048" i="1"/>
  <c r="H19049" i="1"/>
  <c r="H19050" i="1"/>
  <c r="H19051" i="1"/>
  <c r="H19052" i="1"/>
  <c r="H19053" i="1"/>
  <c r="H19054" i="1"/>
  <c r="H19055" i="1"/>
  <c r="H19056" i="1"/>
  <c r="H19057" i="1"/>
  <c r="H19058" i="1"/>
  <c r="H19059" i="1"/>
  <c r="H19060" i="1"/>
  <c r="H19061" i="1"/>
  <c r="H19062" i="1"/>
  <c r="H19063" i="1"/>
  <c r="H19064" i="1"/>
  <c r="H19065" i="1"/>
  <c r="H19066" i="1"/>
  <c r="H19067" i="1"/>
  <c r="H19068" i="1"/>
  <c r="H19069" i="1"/>
  <c r="H19070" i="1"/>
  <c r="H19071" i="1"/>
  <c r="H19072" i="1"/>
  <c r="H19073" i="1"/>
  <c r="H19074" i="1"/>
  <c r="H19075" i="1"/>
  <c r="H19076" i="1"/>
  <c r="H19077" i="1"/>
  <c r="H19078" i="1"/>
  <c r="H19079" i="1"/>
  <c r="H19080" i="1"/>
  <c r="H19081" i="1"/>
  <c r="H19082" i="1"/>
  <c r="H19083" i="1"/>
  <c r="H19084" i="1"/>
  <c r="H19085" i="1"/>
  <c r="H19086" i="1"/>
  <c r="H19087" i="1"/>
  <c r="H19088" i="1"/>
  <c r="H19089" i="1"/>
  <c r="H19090" i="1"/>
  <c r="H19091" i="1"/>
  <c r="H19092" i="1"/>
  <c r="H19093" i="1"/>
  <c r="H19094" i="1"/>
  <c r="H19095" i="1"/>
  <c r="H19096" i="1"/>
  <c r="H19097" i="1"/>
  <c r="H19098" i="1"/>
  <c r="H19099" i="1"/>
  <c r="H19100" i="1"/>
  <c r="H19101" i="1"/>
  <c r="H19102" i="1"/>
  <c r="H19103" i="1"/>
  <c r="H19104" i="1"/>
  <c r="H19105" i="1"/>
  <c r="H19106" i="1"/>
  <c r="H19107" i="1"/>
  <c r="H19108" i="1"/>
  <c r="H19109" i="1"/>
  <c r="H19110" i="1"/>
  <c r="H19111" i="1"/>
  <c r="H19112" i="1"/>
  <c r="H19113" i="1"/>
  <c r="H19114" i="1"/>
  <c r="H19115" i="1"/>
  <c r="H19116" i="1"/>
  <c r="H19117" i="1"/>
  <c r="H19118" i="1"/>
  <c r="H19119" i="1"/>
  <c r="H19120" i="1"/>
  <c r="H19121" i="1"/>
  <c r="H19122" i="1"/>
  <c r="H19123" i="1"/>
  <c r="H19124" i="1"/>
  <c r="H19125" i="1"/>
  <c r="H19126" i="1"/>
  <c r="H19127" i="1"/>
  <c r="H19128" i="1"/>
  <c r="H19129" i="1"/>
  <c r="H19130" i="1"/>
  <c r="H19131" i="1"/>
  <c r="H19132" i="1"/>
  <c r="H19133" i="1"/>
  <c r="H19134" i="1"/>
  <c r="H19135" i="1"/>
  <c r="H19136" i="1"/>
  <c r="H19137" i="1"/>
  <c r="H19138" i="1"/>
  <c r="H19139" i="1"/>
  <c r="H19140" i="1"/>
  <c r="H19141" i="1"/>
  <c r="H19142" i="1"/>
  <c r="H19143" i="1"/>
  <c r="H19144" i="1"/>
  <c r="H19145" i="1"/>
  <c r="H19146" i="1"/>
  <c r="H19147" i="1"/>
  <c r="H19148" i="1"/>
  <c r="H19149" i="1"/>
  <c r="H19150" i="1"/>
  <c r="H19151" i="1"/>
  <c r="H19152" i="1"/>
  <c r="H19153" i="1"/>
  <c r="H19154" i="1"/>
  <c r="H19155" i="1"/>
  <c r="H19156" i="1"/>
  <c r="H19157" i="1"/>
  <c r="H19158" i="1"/>
  <c r="H19159" i="1"/>
  <c r="H19160" i="1"/>
  <c r="H19161" i="1"/>
  <c r="H19162" i="1"/>
  <c r="H19163" i="1"/>
  <c r="H19164" i="1"/>
  <c r="H19165" i="1"/>
  <c r="H19166" i="1"/>
  <c r="H19167" i="1"/>
  <c r="H19168" i="1"/>
  <c r="H19169" i="1"/>
  <c r="H19170" i="1"/>
  <c r="H19171" i="1"/>
  <c r="H19172" i="1"/>
  <c r="H19173" i="1"/>
  <c r="H19174" i="1"/>
  <c r="H19175" i="1"/>
  <c r="H19176" i="1"/>
  <c r="H19177" i="1"/>
  <c r="H19178" i="1"/>
  <c r="H19179" i="1"/>
  <c r="H19180" i="1"/>
  <c r="H19181" i="1"/>
  <c r="H19182" i="1"/>
  <c r="H19183" i="1"/>
  <c r="H19184" i="1"/>
  <c r="H19185" i="1"/>
  <c r="H19186" i="1"/>
  <c r="H19187" i="1"/>
  <c r="H19188" i="1"/>
  <c r="H19189" i="1"/>
  <c r="H19190" i="1"/>
  <c r="H19191" i="1"/>
  <c r="H19192" i="1"/>
  <c r="H19193" i="1"/>
  <c r="H19194" i="1"/>
  <c r="H19195" i="1"/>
  <c r="H19196" i="1"/>
  <c r="H19197" i="1"/>
  <c r="H19198" i="1"/>
  <c r="H19199" i="1"/>
  <c r="H19200" i="1"/>
  <c r="H19201" i="1"/>
  <c r="H19202" i="1"/>
  <c r="H19203" i="1"/>
  <c r="H19204" i="1"/>
  <c r="H19205" i="1"/>
  <c r="H19206" i="1"/>
  <c r="H19207" i="1"/>
  <c r="H19208" i="1"/>
  <c r="H19209" i="1"/>
  <c r="H19210" i="1"/>
  <c r="H19211" i="1"/>
  <c r="H19212" i="1"/>
  <c r="H19213" i="1"/>
  <c r="H19214" i="1"/>
  <c r="H19215" i="1"/>
  <c r="H19216" i="1"/>
  <c r="H19217" i="1"/>
  <c r="H19218" i="1"/>
  <c r="H19219" i="1"/>
  <c r="H19220" i="1"/>
  <c r="H19221" i="1"/>
  <c r="H19222" i="1"/>
  <c r="H19223" i="1"/>
  <c r="H19224" i="1"/>
  <c r="H19225" i="1"/>
  <c r="H19226" i="1"/>
  <c r="H19227" i="1"/>
  <c r="H19228" i="1"/>
  <c r="H19229" i="1"/>
  <c r="H19230" i="1"/>
  <c r="H19231" i="1"/>
  <c r="H19232" i="1"/>
  <c r="H19233" i="1"/>
  <c r="H19234" i="1"/>
  <c r="H19235" i="1"/>
  <c r="H19236" i="1"/>
  <c r="H19237" i="1"/>
  <c r="H19238" i="1"/>
  <c r="H19239" i="1"/>
  <c r="H19240" i="1"/>
  <c r="H19241" i="1"/>
  <c r="H19242" i="1"/>
  <c r="H19243" i="1"/>
  <c r="H19244" i="1"/>
  <c r="H19245" i="1"/>
  <c r="H19246" i="1"/>
  <c r="H19247" i="1"/>
  <c r="H19248" i="1"/>
  <c r="H19249" i="1"/>
  <c r="H19250" i="1"/>
  <c r="H19251" i="1"/>
  <c r="H19252" i="1"/>
  <c r="H19253" i="1"/>
  <c r="H19254" i="1"/>
  <c r="H19255" i="1"/>
  <c r="H19256" i="1"/>
  <c r="H19257" i="1"/>
  <c r="H19258" i="1"/>
  <c r="H19259" i="1"/>
  <c r="H19260" i="1"/>
  <c r="H19261" i="1"/>
  <c r="H19262" i="1"/>
  <c r="H19263" i="1"/>
  <c r="H19264" i="1"/>
  <c r="H19265" i="1"/>
  <c r="H19266" i="1"/>
  <c r="H19267" i="1"/>
  <c r="H19268" i="1"/>
  <c r="H19269" i="1"/>
  <c r="H19270" i="1"/>
  <c r="H19271" i="1"/>
  <c r="H19272" i="1"/>
  <c r="H19273" i="1"/>
  <c r="H19274" i="1"/>
  <c r="H19275" i="1"/>
  <c r="H19276" i="1"/>
  <c r="H19277" i="1"/>
  <c r="H19278" i="1"/>
  <c r="H19279" i="1"/>
  <c r="H19280" i="1"/>
  <c r="H19281" i="1"/>
  <c r="H19282" i="1"/>
  <c r="H19283" i="1"/>
  <c r="H19284" i="1"/>
  <c r="H19285" i="1"/>
  <c r="H19286" i="1"/>
  <c r="H19287" i="1"/>
  <c r="H19288" i="1"/>
  <c r="H19289" i="1"/>
  <c r="H19290" i="1"/>
  <c r="H19291" i="1"/>
  <c r="H19292" i="1"/>
  <c r="H19293" i="1"/>
  <c r="H19294" i="1"/>
  <c r="H19295" i="1"/>
  <c r="H19296" i="1"/>
  <c r="H19297" i="1"/>
  <c r="H19298" i="1"/>
  <c r="H19299" i="1"/>
  <c r="H19300" i="1"/>
  <c r="H19301" i="1"/>
  <c r="H19302" i="1"/>
  <c r="H19303" i="1"/>
  <c r="H19304" i="1"/>
  <c r="H19305" i="1"/>
  <c r="H19306" i="1"/>
  <c r="H19307" i="1"/>
  <c r="H19308" i="1"/>
  <c r="H19309" i="1"/>
  <c r="H19310" i="1"/>
  <c r="H19311" i="1"/>
  <c r="H19312" i="1"/>
  <c r="H19313" i="1"/>
  <c r="H19314" i="1"/>
  <c r="H19315" i="1"/>
  <c r="H19316" i="1"/>
  <c r="H19317" i="1"/>
  <c r="H19318" i="1"/>
  <c r="H19319" i="1"/>
  <c r="H19320" i="1"/>
  <c r="H19321" i="1"/>
  <c r="H19322" i="1"/>
  <c r="H19323" i="1"/>
  <c r="H19324" i="1"/>
  <c r="H19325" i="1"/>
  <c r="H19326" i="1"/>
  <c r="H19327" i="1"/>
  <c r="H19328" i="1"/>
  <c r="H19329" i="1"/>
  <c r="H19330" i="1"/>
  <c r="H19331" i="1"/>
  <c r="H19332" i="1"/>
  <c r="H19333" i="1"/>
  <c r="H19334" i="1"/>
  <c r="H19335" i="1"/>
  <c r="H19336" i="1"/>
  <c r="H19337" i="1"/>
  <c r="H19338" i="1"/>
  <c r="H19339" i="1"/>
  <c r="H19340" i="1"/>
  <c r="H19341" i="1"/>
  <c r="H19342" i="1"/>
  <c r="H19343" i="1"/>
  <c r="H19344" i="1"/>
  <c r="H19345" i="1"/>
  <c r="H19346" i="1"/>
  <c r="H19347" i="1"/>
  <c r="H19348" i="1"/>
  <c r="H19349" i="1"/>
  <c r="H19350" i="1"/>
  <c r="H19351" i="1"/>
  <c r="H19352" i="1"/>
  <c r="H19353" i="1"/>
  <c r="H19354" i="1"/>
  <c r="H19355" i="1"/>
  <c r="H19356" i="1"/>
  <c r="H19357" i="1"/>
  <c r="H19358" i="1"/>
  <c r="H19359" i="1"/>
  <c r="H19360" i="1"/>
  <c r="H19361" i="1"/>
  <c r="H19362" i="1"/>
  <c r="H19363" i="1"/>
  <c r="H19364" i="1"/>
  <c r="H19365" i="1"/>
  <c r="H19366" i="1"/>
  <c r="H19367" i="1"/>
  <c r="H19368" i="1"/>
  <c r="H19369" i="1"/>
  <c r="H19370" i="1"/>
  <c r="H19371" i="1"/>
  <c r="H19372" i="1"/>
  <c r="H19373" i="1"/>
  <c r="H19374" i="1"/>
  <c r="H19375" i="1"/>
  <c r="H19376" i="1"/>
  <c r="H19377" i="1"/>
  <c r="H19378" i="1"/>
  <c r="H19379" i="1"/>
  <c r="H19380" i="1"/>
  <c r="H19381" i="1"/>
  <c r="H19382" i="1"/>
  <c r="H19383" i="1"/>
  <c r="H19384" i="1"/>
  <c r="H19385" i="1"/>
  <c r="H19386" i="1"/>
  <c r="H19387" i="1"/>
  <c r="H19388" i="1"/>
  <c r="H19389" i="1"/>
  <c r="H19390" i="1"/>
  <c r="H19391" i="1"/>
  <c r="H19392" i="1"/>
  <c r="H19393" i="1"/>
  <c r="H19394" i="1"/>
  <c r="H19395" i="1"/>
  <c r="H19396" i="1"/>
  <c r="H19397" i="1"/>
  <c r="H19398" i="1"/>
  <c r="H19399" i="1"/>
  <c r="H19400" i="1"/>
  <c r="H19401" i="1"/>
  <c r="H19402" i="1"/>
  <c r="H19403" i="1"/>
  <c r="H19404" i="1"/>
  <c r="H19405" i="1"/>
  <c r="H19406" i="1"/>
  <c r="H19407" i="1"/>
  <c r="H19408" i="1"/>
  <c r="H19409" i="1"/>
  <c r="H19410" i="1"/>
  <c r="H19411" i="1"/>
  <c r="H19412" i="1"/>
  <c r="H19413" i="1"/>
  <c r="H19414" i="1"/>
  <c r="H19415" i="1"/>
  <c r="H19416" i="1"/>
  <c r="H19417" i="1"/>
  <c r="H19418" i="1"/>
  <c r="H19419" i="1"/>
  <c r="H19420" i="1"/>
  <c r="H19421" i="1"/>
  <c r="H19422" i="1"/>
  <c r="H19423" i="1"/>
  <c r="H19424" i="1"/>
  <c r="H19425" i="1"/>
  <c r="H19426" i="1"/>
  <c r="H19427" i="1"/>
  <c r="H19428" i="1"/>
  <c r="H19429" i="1"/>
  <c r="H19430" i="1"/>
  <c r="H19431" i="1"/>
  <c r="H19432" i="1"/>
  <c r="H19433" i="1"/>
  <c r="H19434" i="1"/>
  <c r="H19435" i="1"/>
  <c r="H19436" i="1"/>
  <c r="H19437" i="1"/>
  <c r="H19438" i="1"/>
  <c r="H19439" i="1"/>
  <c r="H19440" i="1"/>
  <c r="H19441" i="1"/>
  <c r="H19442" i="1"/>
  <c r="H19443" i="1"/>
  <c r="H19444" i="1"/>
  <c r="H19445" i="1"/>
  <c r="H19446" i="1"/>
  <c r="H19447" i="1"/>
  <c r="H19448" i="1"/>
  <c r="H19449" i="1"/>
  <c r="H19450" i="1"/>
  <c r="H19451" i="1"/>
  <c r="H19452" i="1"/>
  <c r="H19453" i="1"/>
  <c r="H19454" i="1"/>
  <c r="H19455" i="1"/>
  <c r="H19456" i="1"/>
  <c r="H19457" i="1"/>
  <c r="H19458" i="1"/>
  <c r="H19459" i="1"/>
  <c r="H19460" i="1"/>
  <c r="H19461" i="1"/>
  <c r="H19462" i="1"/>
  <c r="H19463" i="1"/>
  <c r="H19464" i="1"/>
  <c r="H19465" i="1"/>
  <c r="H19466" i="1"/>
  <c r="H19467" i="1"/>
  <c r="H19468" i="1"/>
  <c r="H19469" i="1"/>
  <c r="H19470" i="1"/>
  <c r="H19471" i="1"/>
  <c r="H19472" i="1"/>
  <c r="H19473" i="1"/>
  <c r="H19474" i="1"/>
  <c r="H19475" i="1"/>
  <c r="H19476" i="1"/>
  <c r="H19477" i="1"/>
  <c r="H19478" i="1"/>
  <c r="H19479" i="1"/>
  <c r="H19480" i="1"/>
  <c r="H19481" i="1"/>
  <c r="H19482" i="1"/>
  <c r="H19483" i="1"/>
  <c r="H19484" i="1"/>
  <c r="H19485" i="1"/>
  <c r="H19486" i="1"/>
  <c r="H19487" i="1"/>
  <c r="H19488" i="1"/>
  <c r="H19489" i="1"/>
  <c r="H19490" i="1"/>
  <c r="H19491" i="1"/>
  <c r="H19492" i="1"/>
  <c r="H19493" i="1"/>
  <c r="H19494" i="1"/>
  <c r="H19495" i="1"/>
  <c r="H19496" i="1"/>
  <c r="H19497" i="1"/>
  <c r="H19498" i="1"/>
  <c r="H19499" i="1"/>
  <c r="H19500" i="1"/>
  <c r="H19501" i="1"/>
  <c r="H19502" i="1"/>
  <c r="H19503" i="1"/>
  <c r="H19504" i="1"/>
  <c r="H19505" i="1"/>
  <c r="H19506" i="1"/>
  <c r="H19507" i="1"/>
  <c r="H19508" i="1"/>
  <c r="H19509" i="1"/>
  <c r="H19510" i="1"/>
  <c r="H19511" i="1"/>
  <c r="H19512" i="1"/>
  <c r="H19513" i="1"/>
  <c r="H19514" i="1"/>
  <c r="H19515" i="1"/>
  <c r="H19516" i="1"/>
  <c r="H19517" i="1"/>
  <c r="H19518" i="1"/>
  <c r="H19519" i="1"/>
  <c r="H19520" i="1"/>
  <c r="H19521" i="1"/>
  <c r="H19522" i="1"/>
  <c r="H19523" i="1"/>
  <c r="H19524" i="1"/>
  <c r="H19525" i="1"/>
  <c r="H19526" i="1"/>
  <c r="H19527" i="1"/>
  <c r="H19528" i="1"/>
  <c r="H19529" i="1"/>
  <c r="H19530" i="1"/>
  <c r="H19531" i="1"/>
  <c r="H19532" i="1"/>
  <c r="H19533" i="1"/>
  <c r="H19534" i="1"/>
  <c r="H19535" i="1"/>
  <c r="H19536" i="1"/>
  <c r="H19537" i="1"/>
  <c r="H19538" i="1"/>
  <c r="H19539" i="1"/>
  <c r="H19540" i="1"/>
  <c r="H19541" i="1"/>
  <c r="H19542" i="1"/>
  <c r="H19543" i="1"/>
  <c r="H19544" i="1"/>
  <c r="H19545" i="1"/>
  <c r="H19546" i="1"/>
  <c r="H19547" i="1"/>
  <c r="H19548" i="1"/>
  <c r="H19549" i="1"/>
  <c r="H19550" i="1"/>
  <c r="H19551" i="1"/>
  <c r="H19552" i="1"/>
  <c r="H19553" i="1"/>
  <c r="H19554" i="1"/>
  <c r="H19555" i="1"/>
  <c r="H19556" i="1"/>
  <c r="H19557" i="1"/>
  <c r="H19558" i="1"/>
  <c r="H19559" i="1"/>
  <c r="H19560" i="1"/>
  <c r="H19561" i="1"/>
  <c r="H19562" i="1"/>
  <c r="H19563" i="1"/>
  <c r="H19564" i="1"/>
  <c r="H19565" i="1"/>
  <c r="H19566" i="1"/>
  <c r="H19567" i="1"/>
  <c r="H19568" i="1"/>
  <c r="H19569" i="1"/>
  <c r="H19570" i="1"/>
  <c r="H19571" i="1"/>
  <c r="H19572" i="1"/>
  <c r="H19573" i="1"/>
  <c r="H19574" i="1"/>
  <c r="H19575" i="1"/>
  <c r="H19576" i="1"/>
  <c r="H19577" i="1"/>
  <c r="H19578" i="1"/>
  <c r="H19579" i="1"/>
  <c r="H19580" i="1"/>
  <c r="H19581" i="1"/>
  <c r="H19582" i="1"/>
  <c r="H19583" i="1"/>
  <c r="H19584" i="1"/>
  <c r="H19585" i="1"/>
  <c r="H19586" i="1"/>
  <c r="H19587" i="1"/>
  <c r="H19588" i="1"/>
  <c r="H19589" i="1"/>
  <c r="H19590" i="1"/>
  <c r="H19591" i="1"/>
  <c r="H19592" i="1"/>
  <c r="H19593" i="1"/>
  <c r="H19594" i="1"/>
  <c r="H19595" i="1"/>
  <c r="H19596" i="1"/>
  <c r="H19597" i="1"/>
  <c r="H19598" i="1"/>
  <c r="H19599" i="1"/>
  <c r="H19600" i="1"/>
  <c r="H19601" i="1"/>
  <c r="H19602" i="1"/>
  <c r="H19603" i="1"/>
  <c r="H19604" i="1"/>
  <c r="H19605" i="1"/>
  <c r="H19606" i="1"/>
  <c r="H19607" i="1"/>
  <c r="H19608" i="1"/>
  <c r="H19609" i="1"/>
  <c r="H19610" i="1"/>
  <c r="H19611" i="1"/>
  <c r="H19612" i="1"/>
  <c r="H19613" i="1"/>
  <c r="H19614" i="1"/>
  <c r="H19615" i="1"/>
  <c r="H19616" i="1"/>
  <c r="H19617" i="1"/>
  <c r="H19618" i="1"/>
  <c r="H19619" i="1"/>
  <c r="H19620" i="1"/>
  <c r="H19621" i="1"/>
  <c r="H19622" i="1"/>
  <c r="H19623" i="1"/>
  <c r="H19624" i="1"/>
  <c r="H19625" i="1"/>
  <c r="H19626" i="1"/>
  <c r="H19627" i="1"/>
  <c r="H19628" i="1"/>
  <c r="H19629" i="1"/>
  <c r="H19630" i="1"/>
  <c r="H19631" i="1"/>
  <c r="H19632" i="1"/>
  <c r="H19633" i="1"/>
  <c r="H19634" i="1"/>
  <c r="H19635" i="1"/>
  <c r="H19636" i="1"/>
  <c r="H19637" i="1"/>
  <c r="H19638" i="1"/>
  <c r="H19639" i="1"/>
  <c r="H19640" i="1"/>
  <c r="H19641" i="1"/>
  <c r="H19642" i="1"/>
  <c r="H19643" i="1"/>
  <c r="H19644" i="1"/>
  <c r="H19645" i="1"/>
  <c r="H19646" i="1"/>
  <c r="H19647" i="1"/>
  <c r="H19648" i="1"/>
  <c r="H19649" i="1"/>
  <c r="H19650" i="1"/>
  <c r="H19651" i="1"/>
  <c r="H19652" i="1"/>
  <c r="H19653" i="1"/>
  <c r="H19654" i="1"/>
  <c r="H19655" i="1"/>
  <c r="H19656" i="1"/>
  <c r="H19657" i="1"/>
  <c r="H19658" i="1"/>
  <c r="H19659" i="1"/>
  <c r="H19660" i="1"/>
  <c r="H19661" i="1"/>
  <c r="H19662" i="1"/>
  <c r="H19663" i="1"/>
  <c r="H19664" i="1"/>
  <c r="H19665" i="1"/>
  <c r="H19666" i="1"/>
  <c r="H19667" i="1"/>
  <c r="H19668" i="1"/>
  <c r="H19669" i="1"/>
  <c r="H19670" i="1"/>
  <c r="H19671" i="1"/>
  <c r="H19672" i="1"/>
  <c r="H19673" i="1"/>
  <c r="H19674" i="1"/>
  <c r="H19675" i="1"/>
  <c r="H19676" i="1"/>
  <c r="H19677" i="1"/>
  <c r="H19678" i="1"/>
  <c r="H19679" i="1"/>
  <c r="H19680" i="1"/>
  <c r="H19681" i="1"/>
  <c r="H19682" i="1"/>
  <c r="H19683" i="1"/>
  <c r="H19684" i="1"/>
  <c r="H19685" i="1"/>
  <c r="H19686" i="1"/>
  <c r="H19687" i="1"/>
  <c r="H19688" i="1"/>
  <c r="H19689" i="1"/>
  <c r="H19690" i="1"/>
  <c r="H19691" i="1"/>
  <c r="H19692" i="1"/>
  <c r="H19693" i="1"/>
  <c r="H19694" i="1"/>
  <c r="H19695" i="1"/>
  <c r="H19696" i="1"/>
  <c r="H19697" i="1"/>
  <c r="H19698" i="1"/>
  <c r="H19699" i="1"/>
  <c r="H19700" i="1"/>
  <c r="H19701" i="1"/>
  <c r="H19702" i="1"/>
  <c r="H19703" i="1"/>
  <c r="H19704" i="1"/>
  <c r="H19705" i="1"/>
  <c r="H19706" i="1"/>
  <c r="H19707" i="1"/>
  <c r="H19708" i="1"/>
  <c r="H19709" i="1"/>
  <c r="H19710" i="1"/>
  <c r="H19711" i="1"/>
  <c r="H19712" i="1"/>
  <c r="H19713" i="1"/>
  <c r="H19714" i="1"/>
  <c r="H19715" i="1"/>
  <c r="H19716" i="1"/>
  <c r="H19717" i="1"/>
  <c r="H19718" i="1"/>
  <c r="H19719" i="1"/>
  <c r="H19720" i="1"/>
  <c r="H19721" i="1"/>
  <c r="H19722" i="1"/>
  <c r="H19723" i="1"/>
  <c r="H19724" i="1"/>
  <c r="H19725" i="1"/>
  <c r="H19726" i="1"/>
  <c r="H19727" i="1"/>
  <c r="H19728" i="1"/>
  <c r="H19729" i="1"/>
  <c r="H19730" i="1"/>
  <c r="H19731" i="1"/>
  <c r="H19732" i="1"/>
  <c r="H19733" i="1"/>
  <c r="H19734" i="1"/>
  <c r="H19735" i="1"/>
  <c r="H19736" i="1"/>
  <c r="H19737" i="1"/>
  <c r="H19738" i="1"/>
  <c r="H19739" i="1"/>
  <c r="H19740" i="1"/>
  <c r="H19741" i="1"/>
  <c r="H19742" i="1"/>
  <c r="H19743" i="1"/>
  <c r="H19744" i="1"/>
  <c r="H19745" i="1"/>
  <c r="H19746" i="1"/>
  <c r="H19747" i="1"/>
  <c r="H19748" i="1"/>
  <c r="H19749" i="1"/>
  <c r="H19750" i="1"/>
  <c r="H19751" i="1"/>
  <c r="H19752" i="1"/>
  <c r="H19753" i="1"/>
  <c r="H19754" i="1"/>
  <c r="H19755" i="1"/>
  <c r="H19756" i="1"/>
  <c r="H19757" i="1"/>
  <c r="H19758" i="1"/>
  <c r="H19759" i="1"/>
  <c r="H19760" i="1"/>
  <c r="H19761" i="1"/>
  <c r="H19762" i="1"/>
  <c r="H19763" i="1"/>
  <c r="H19764" i="1"/>
  <c r="H19765" i="1"/>
  <c r="H19766" i="1"/>
  <c r="H19767" i="1"/>
  <c r="H19768" i="1"/>
  <c r="H19769" i="1"/>
  <c r="H19770" i="1"/>
  <c r="H19771" i="1"/>
  <c r="H19772" i="1"/>
  <c r="H19773" i="1"/>
  <c r="H19774" i="1"/>
  <c r="H19775" i="1"/>
  <c r="H19776" i="1"/>
  <c r="H19777" i="1"/>
  <c r="H19778" i="1"/>
  <c r="H19779" i="1"/>
  <c r="H19780" i="1"/>
  <c r="H19781" i="1"/>
  <c r="H19782" i="1"/>
  <c r="H19783" i="1"/>
  <c r="H19784" i="1"/>
  <c r="H19785" i="1"/>
  <c r="H19786" i="1"/>
  <c r="H19787" i="1"/>
  <c r="H19788" i="1"/>
  <c r="H19789" i="1"/>
  <c r="H19790" i="1"/>
  <c r="H19791" i="1"/>
  <c r="H19792" i="1"/>
  <c r="H19793" i="1"/>
  <c r="H19794" i="1"/>
  <c r="H19795" i="1"/>
  <c r="H19796" i="1"/>
  <c r="H19797" i="1"/>
  <c r="H19798" i="1"/>
  <c r="H19799" i="1"/>
  <c r="H19800" i="1"/>
  <c r="H19801" i="1"/>
  <c r="H19802" i="1"/>
  <c r="H19803" i="1"/>
  <c r="H19804" i="1"/>
  <c r="H19805" i="1"/>
  <c r="H19806" i="1"/>
  <c r="H19807" i="1"/>
  <c r="H19808" i="1"/>
  <c r="H19809" i="1"/>
  <c r="H19810" i="1"/>
  <c r="H19811" i="1"/>
  <c r="H19812" i="1"/>
  <c r="H19813" i="1"/>
  <c r="H19814" i="1"/>
  <c r="H19815" i="1"/>
  <c r="H19816" i="1"/>
  <c r="H19817" i="1"/>
  <c r="H19818" i="1"/>
  <c r="H19819" i="1"/>
  <c r="H19820" i="1"/>
  <c r="H19821" i="1"/>
  <c r="H19822" i="1"/>
  <c r="H19823" i="1"/>
  <c r="H19824" i="1"/>
  <c r="H19825" i="1"/>
  <c r="H19826" i="1"/>
  <c r="H19827" i="1"/>
  <c r="H19828" i="1"/>
  <c r="H19829" i="1"/>
  <c r="H19830" i="1"/>
  <c r="H19831" i="1"/>
  <c r="H19832" i="1"/>
  <c r="H19833" i="1"/>
  <c r="H19834" i="1"/>
  <c r="H19835" i="1"/>
  <c r="H19836" i="1"/>
  <c r="H19837" i="1"/>
  <c r="H19838" i="1"/>
  <c r="H19839" i="1"/>
  <c r="H19840" i="1"/>
  <c r="H19841" i="1"/>
  <c r="H19842" i="1"/>
  <c r="H19843" i="1"/>
  <c r="H19844" i="1"/>
  <c r="H19845" i="1"/>
  <c r="H19846" i="1"/>
  <c r="H19847" i="1"/>
  <c r="H19848" i="1"/>
  <c r="H19849" i="1"/>
  <c r="H19850" i="1"/>
  <c r="H19851" i="1"/>
  <c r="H19852" i="1"/>
  <c r="H19853" i="1"/>
  <c r="H19854" i="1"/>
  <c r="H19855" i="1"/>
  <c r="H19856" i="1"/>
  <c r="H19857" i="1"/>
  <c r="H19858" i="1"/>
  <c r="H19859" i="1"/>
  <c r="H19860" i="1"/>
  <c r="H19861" i="1"/>
  <c r="H19862" i="1"/>
  <c r="H19863" i="1"/>
  <c r="H19864" i="1"/>
  <c r="H19865" i="1"/>
  <c r="H19866" i="1"/>
  <c r="H19867" i="1"/>
  <c r="H19868" i="1"/>
  <c r="H19869" i="1"/>
  <c r="H19870" i="1"/>
  <c r="H19871" i="1"/>
  <c r="H19872" i="1"/>
  <c r="H19873" i="1"/>
  <c r="H19874" i="1"/>
  <c r="H19875" i="1"/>
  <c r="H19876" i="1"/>
  <c r="H19877" i="1"/>
  <c r="H19878" i="1"/>
  <c r="H19879" i="1"/>
  <c r="H19880" i="1"/>
  <c r="H19881" i="1"/>
  <c r="H19882" i="1"/>
  <c r="H19883" i="1"/>
  <c r="H19884" i="1"/>
  <c r="H19885" i="1"/>
  <c r="H19886" i="1"/>
  <c r="H19887" i="1"/>
  <c r="H19888" i="1"/>
  <c r="H19889" i="1"/>
  <c r="H19890" i="1"/>
  <c r="H19891" i="1"/>
  <c r="H19892" i="1"/>
  <c r="H19893" i="1"/>
  <c r="H19894" i="1"/>
  <c r="H19895" i="1"/>
  <c r="H19896" i="1"/>
  <c r="H19897" i="1"/>
  <c r="H19898" i="1"/>
  <c r="H19899" i="1"/>
  <c r="H19900" i="1"/>
  <c r="H19901" i="1"/>
  <c r="H19902" i="1"/>
  <c r="H19903" i="1"/>
  <c r="H19904" i="1"/>
  <c r="H19905" i="1"/>
  <c r="H19906" i="1"/>
  <c r="H19907" i="1"/>
  <c r="H19908" i="1"/>
  <c r="H19909" i="1"/>
  <c r="H19910" i="1"/>
  <c r="H19911" i="1"/>
  <c r="H19912" i="1"/>
  <c r="H19913" i="1"/>
  <c r="H19914" i="1"/>
  <c r="H19915" i="1"/>
  <c r="H19916" i="1"/>
  <c r="H19917" i="1"/>
  <c r="H19918" i="1"/>
  <c r="H19919" i="1"/>
  <c r="H19920" i="1"/>
  <c r="H19921" i="1"/>
  <c r="H19922" i="1"/>
  <c r="H19923" i="1"/>
  <c r="H19924" i="1"/>
  <c r="H19925" i="1"/>
  <c r="H19926" i="1"/>
  <c r="H19927" i="1"/>
  <c r="H19928" i="1"/>
  <c r="H19929" i="1"/>
  <c r="H19930" i="1"/>
  <c r="H19931" i="1"/>
  <c r="H19932" i="1"/>
  <c r="H19933" i="1"/>
  <c r="H19934" i="1"/>
  <c r="H19935" i="1"/>
  <c r="H19936" i="1"/>
  <c r="H19937" i="1"/>
  <c r="H19938" i="1"/>
  <c r="H19939" i="1"/>
  <c r="H19940" i="1"/>
  <c r="H19941" i="1"/>
  <c r="H19942" i="1"/>
  <c r="H19943" i="1"/>
  <c r="H19944" i="1"/>
  <c r="H19945" i="1"/>
  <c r="H19946" i="1"/>
  <c r="H19947" i="1"/>
  <c r="H19948" i="1"/>
  <c r="H19949" i="1"/>
  <c r="H19950" i="1"/>
  <c r="H19951" i="1"/>
  <c r="H19952" i="1"/>
  <c r="H19953" i="1"/>
  <c r="H19954" i="1"/>
  <c r="H19955" i="1"/>
  <c r="H19956" i="1"/>
  <c r="H19957" i="1"/>
  <c r="H19958" i="1"/>
  <c r="H19959" i="1"/>
  <c r="H19960" i="1"/>
  <c r="H19961" i="1"/>
  <c r="H19962" i="1"/>
  <c r="H19963" i="1"/>
  <c r="H19964" i="1"/>
  <c r="H19965" i="1"/>
  <c r="H19966" i="1"/>
  <c r="H19967" i="1"/>
  <c r="H19968" i="1"/>
  <c r="H19969" i="1"/>
  <c r="H19970" i="1"/>
  <c r="H19971" i="1"/>
  <c r="H19972" i="1"/>
  <c r="H19973" i="1"/>
  <c r="H19974" i="1"/>
  <c r="H19975" i="1"/>
  <c r="H19976" i="1"/>
  <c r="H19977" i="1"/>
  <c r="H19978" i="1"/>
  <c r="H19979" i="1"/>
  <c r="H19980" i="1"/>
  <c r="H19981" i="1"/>
  <c r="H19982" i="1"/>
  <c r="H19983" i="1"/>
  <c r="H19984" i="1"/>
  <c r="H19985" i="1"/>
  <c r="H19986" i="1"/>
  <c r="H19987" i="1"/>
  <c r="H19988" i="1"/>
  <c r="H19989" i="1"/>
  <c r="H19990" i="1"/>
  <c r="H19991" i="1"/>
  <c r="H19992" i="1"/>
  <c r="H19993" i="1"/>
  <c r="H19994" i="1"/>
  <c r="H19995" i="1"/>
  <c r="H19996" i="1"/>
  <c r="H19997" i="1"/>
  <c r="H19998" i="1"/>
  <c r="H19999" i="1"/>
  <c r="H20000" i="1"/>
  <c r="H20001" i="1"/>
  <c r="H20002" i="1"/>
  <c r="H20003" i="1"/>
  <c r="H20004" i="1"/>
  <c r="H20005" i="1"/>
  <c r="H20006" i="1"/>
  <c r="H20007" i="1"/>
  <c r="H20008" i="1"/>
  <c r="H20009" i="1"/>
  <c r="H20010" i="1"/>
  <c r="H20011" i="1"/>
  <c r="H20012" i="1"/>
  <c r="H20013" i="1"/>
  <c r="H20014" i="1"/>
  <c r="H20015" i="1"/>
  <c r="H20016" i="1"/>
  <c r="H20017" i="1"/>
  <c r="H20018" i="1"/>
  <c r="H20019" i="1"/>
  <c r="H20020" i="1"/>
  <c r="H20021" i="1"/>
  <c r="H20022" i="1"/>
  <c r="H20023" i="1"/>
  <c r="H20024" i="1"/>
  <c r="H20025" i="1"/>
  <c r="H20026" i="1"/>
  <c r="H20027" i="1"/>
  <c r="H20028" i="1"/>
  <c r="H20029" i="1"/>
  <c r="H20030" i="1"/>
  <c r="H20031" i="1"/>
  <c r="H20032" i="1"/>
  <c r="H20033" i="1"/>
  <c r="H20034" i="1"/>
  <c r="H20035" i="1"/>
  <c r="H20036" i="1"/>
  <c r="H20037" i="1"/>
  <c r="H20038" i="1"/>
  <c r="H20039" i="1"/>
  <c r="H20040" i="1"/>
  <c r="H20041" i="1"/>
  <c r="H20042" i="1"/>
  <c r="H20043" i="1"/>
  <c r="H20044" i="1"/>
  <c r="H20045" i="1"/>
  <c r="H20046" i="1"/>
  <c r="H20047" i="1"/>
  <c r="H20048" i="1"/>
  <c r="H20049" i="1"/>
  <c r="H20050" i="1"/>
  <c r="H20051" i="1"/>
  <c r="H20052" i="1"/>
  <c r="H20053" i="1"/>
  <c r="H20054" i="1"/>
  <c r="H20055" i="1"/>
  <c r="H20056" i="1"/>
  <c r="H20057" i="1"/>
  <c r="H20058" i="1"/>
  <c r="H20059" i="1"/>
  <c r="H20060" i="1"/>
  <c r="H20061" i="1"/>
  <c r="H20062" i="1"/>
  <c r="H20063" i="1"/>
  <c r="H20064" i="1"/>
  <c r="H20065" i="1"/>
  <c r="H20066" i="1"/>
  <c r="H20067" i="1"/>
  <c r="H20068" i="1"/>
  <c r="H20069" i="1"/>
  <c r="H20070" i="1"/>
  <c r="H20071" i="1"/>
  <c r="H20072" i="1"/>
  <c r="H20073" i="1"/>
  <c r="H20074" i="1"/>
  <c r="H20075" i="1"/>
  <c r="H20076" i="1"/>
  <c r="H20077" i="1"/>
  <c r="H20078" i="1"/>
  <c r="H20079" i="1"/>
  <c r="H20080" i="1"/>
  <c r="H20081" i="1"/>
  <c r="H20082" i="1"/>
  <c r="H20083" i="1"/>
  <c r="H20084" i="1"/>
  <c r="H20085" i="1"/>
  <c r="H20086" i="1"/>
  <c r="H20087" i="1"/>
  <c r="H20088" i="1"/>
  <c r="H20089" i="1"/>
  <c r="H20090" i="1"/>
  <c r="H20091" i="1"/>
  <c r="H20092" i="1"/>
  <c r="H20093" i="1"/>
  <c r="H20094" i="1"/>
  <c r="H20095" i="1"/>
  <c r="H20096" i="1"/>
  <c r="H20097" i="1"/>
  <c r="H20098" i="1"/>
  <c r="H20099" i="1"/>
  <c r="H20100" i="1"/>
  <c r="H20101" i="1"/>
  <c r="H20102" i="1"/>
  <c r="H20103" i="1"/>
  <c r="H20104" i="1"/>
  <c r="H20105" i="1"/>
  <c r="H20106" i="1"/>
  <c r="H20107" i="1"/>
  <c r="H20108" i="1"/>
  <c r="H20109" i="1"/>
  <c r="H20110" i="1"/>
  <c r="H20111" i="1"/>
  <c r="H20112" i="1"/>
  <c r="H20113" i="1"/>
  <c r="H20114" i="1"/>
  <c r="H20115" i="1"/>
  <c r="H20116" i="1"/>
  <c r="H20117" i="1"/>
  <c r="H20118" i="1"/>
  <c r="H20119" i="1"/>
  <c r="H20120" i="1"/>
  <c r="H20121" i="1"/>
  <c r="H20122" i="1"/>
  <c r="H20123" i="1"/>
  <c r="H20124" i="1"/>
  <c r="H20125" i="1"/>
  <c r="H20126" i="1"/>
  <c r="H20127" i="1"/>
  <c r="H20128" i="1"/>
  <c r="H20129" i="1"/>
  <c r="H20130" i="1"/>
  <c r="H20131" i="1"/>
  <c r="H20132" i="1"/>
  <c r="H20133" i="1"/>
  <c r="H20134" i="1"/>
  <c r="H20135" i="1"/>
  <c r="H20136" i="1"/>
  <c r="H20137" i="1"/>
  <c r="H20138" i="1"/>
  <c r="H20139" i="1"/>
  <c r="H20140" i="1"/>
  <c r="H20141" i="1"/>
  <c r="H20142" i="1"/>
  <c r="H20143" i="1"/>
  <c r="H20144" i="1"/>
  <c r="H20145" i="1"/>
  <c r="H20146" i="1"/>
  <c r="H20147" i="1"/>
  <c r="H20148" i="1"/>
  <c r="H20149" i="1"/>
  <c r="H20150" i="1"/>
  <c r="H20151" i="1"/>
  <c r="H20152" i="1"/>
  <c r="H20153" i="1"/>
  <c r="H20154" i="1"/>
  <c r="H20155" i="1"/>
  <c r="H20156" i="1"/>
  <c r="H20157" i="1"/>
  <c r="H20158" i="1"/>
  <c r="H20159" i="1"/>
  <c r="H20160" i="1"/>
  <c r="H20161" i="1"/>
  <c r="H20162" i="1"/>
  <c r="H20163" i="1"/>
  <c r="H20164" i="1"/>
  <c r="H20165" i="1"/>
  <c r="H20166" i="1"/>
  <c r="H20167" i="1"/>
  <c r="H20168" i="1"/>
  <c r="H20169" i="1"/>
  <c r="H20170" i="1"/>
  <c r="H20171" i="1"/>
  <c r="H20172" i="1"/>
  <c r="H20173" i="1"/>
  <c r="H20174" i="1"/>
  <c r="H20175" i="1"/>
  <c r="H20176" i="1"/>
  <c r="H20177" i="1"/>
  <c r="H20178" i="1"/>
  <c r="H20179" i="1"/>
  <c r="H20180" i="1"/>
  <c r="H20181" i="1"/>
  <c r="H20182" i="1"/>
  <c r="H20183" i="1"/>
  <c r="H20184" i="1"/>
  <c r="H20185" i="1"/>
  <c r="H20186" i="1"/>
  <c r="H20187" i="1"/>
  <c r="H20188" i="1"/>
  <c r="H20189" i="1"/>
  <c r="H20190" i="1"/>
  <c r="H20191" i="1"/>
  <c r="H20192" i="1"/>
  <c r="H20193" i="1"/>
  <c r="H20194" i="1"/>
  <c r="H20195" i="1"/>
  <c r="H20196" i="1"/>
  <c r="H20197" i="1"/>
  <c r="H20198" i="1"/>
  <c r="H20199" i="1"/>
  <c r="H20200" i="1"/>
  <c r="H20201" i="1"/>
  <c r="H20202" i="1"/>
  <c r="H20203" i="1"/>
  <c r="H20204" i="1"/>
  <c r="H20205" i="1"/>
  <c r="H20206" i="1"/>
  <c r="H20207" i="1"/>
  <c r="H20208" i="1"/>
  <c r="H20209" i="1"/>
  <c r="H20210" i="1"/>
  <c r="H20211" i="1"/>
  <c r="H20212" i="1"/>
  <c r="H20213" i="1"/>
  <c r="H20214" i="1"/>
  <c r="H20215" i="1"/>
  <c r="H20216" i="1"/>
  <c r="H20217" i="1"/>
  <c r="H20218" i="1"/>
  <c r="H20219" i="1"/>
  <c r="H20220" i="1"/>
  <c r="H20221" i="1"/>
  <c r="H20222" i="1"/>
  <c r="H20223" i="1"/>
  <c r="H20224" i="1"/>
  <c r="H20225" i="1"/>
  <c r="H20226" i="1"/>
  <c r="H20227" i="1"/>
  <c r="H20228" i="1"/>
  <c r="H20229" i="1"/>
  <c r="H20230" i="1"/>
  <c r="H20231" i="1"/>
  <c r="H20232" i="1"/>
  <c r="H20233" i="1"/>
  <c r="H20234" i="1"/>
  <c r="H20235" i="1"/>
  <c r="H20236" i="1"/>
  <c r="H20237" i="1"/>
  <c r="H20238" i="1"/>
  <c r="H20239" i="1"/>
  <c r="H20240" i="1"/>
  <c r="H20241" i="1"/>
  <c r="H20242" i="1"/>
  <c r="H20243" i="1"/>
  <c r="H20244" i="1"/>
  <c r="H20245" i="1"/>
  <c r="H20246" i="1"/>
  <c r="H20247" i="1"/>
  <c r="H20248" i="1"/>
  <c r="H20249" i="1"/>
  <c r="H20250" i="1"/>
  <c r="H20251" i="1"/>
  <c r="H20252" i="1"/>
  <c r="H20253" i="1"/>
  <c r="H20254" i="1"/>
  <c r="H20255" i="1"/>
  <c r="H20256" i="1"/>
  <c r="H20257" i="1"/>
  <c r="H20258" i="1"/>
  <c r="H20259" i="1"/>
  <c r="H20260" i="1"/>
  <c r="H20261" i="1"/>
  <c r="H20262" i="1"/>
  <c r="H20263" i="1"/>
  <c r="H20264" i="1"/>
  <c r="H20265" i="1"/>
  <c r="H20266" i="1"/>
  <c r="H20267" i="1"/>
  <c r="H20268" i="1"/>
  <c r="H20269" i="1"/>
  <c r="H20270" i="1"/>
  <c r="H20271" i="1"/>
  <c r="H20272" i="1"/>
  <c r="H20273" i="1"/>
  <c r="H20274" i="1"/>
  <c r="H20275" i="1"/>
  <c r="H20276" i="1"/>
  <c r="H20277" i="1"/>
  <c r="H20278" i="1"/>
  <c r="H20279" i="1"/>
  <c r="H20280" i="1"/>
  <c r="H20281" i="1"/>
  <c r="H20282" i="1"/>
  <c r="H20283" i="1"/>
  <c r="H20284" i="1"/>
  <c r="H20285" i="1"/>
  <c r="H20286" i="1"/>
  <c r="H20287" i="1"/>
  <c r="H20288" i="1"/>
  <c r="H20289" i="1"/>
  <c r="H20290" i="1"/>
  <c r="H20291" i="1"/>
  <c r="H20292" i="1"/>
  <c r="H20293" i="1"/>
  <c r="H20294" i="1"/>
  <c r="H20295" i="1"/>
  <c r="H20296" i="1"/>
  <c r="H20297" i="1"/>
  <c r="H20298" i="1"/>
  <c r="H20299" i="1"/>
  <c r="H20300" i="1"/>
  <c r="H20301" i="1"/>
  <c r="H20302" i="1"/>
  <c r="H20303" i="1"/>
  <c r="H20304" i="1"/>
  <c r="H20305" i="1"/>
  <c r="H20306" i="1"/>
  <c r="H20307" i="1"/>
  <c r="H20308" i="1"/>
  <c r="H20309" i="1"/>
  <c r="H20310" i="1"/>
  <c r="H20311" i="1"/>
  <c r="H20312" i="1"/>
  <c r="H20313" i="1"/>
  <c r="H20314" i="1"/>
  <c r="H20315" i="1"/>
  <c r="H20316" i="1"/>
  <c r="H20317" i="1"/>
  <c r="H20318" i="1"/>
  <c r="H20319" i="1"/>
  <c r="H20320" i="1"/>
  <c r="H20321" i="1"/>
  <c r="H20322" i="1"/>
  <c r="H20323" i="1"/>
  <c r="H20324" i="1"/>
  <c r="H20325" i="1"/>
  <c r="H20326" i="1"/>
  <c r="H20327" i="1"/>
  <c r="H20328" i="1"/>
  <c r="H20329" i="1"/>
  <c r="H20330" i="1"/>
  <c r="H20331" i="1"/>
  <c r="H20332" i="1"/>
  <c r="H20333" i="1"/>
  <c r="H20334" i="1"/>
  <c r="H20335" i="1"/>
  <c r="H20336" i="1"/>
  <c r="H20337" i="1"/>
  <c r="H20338" i="1"/>
  <c r="H20339" i="1"/>
  <c r="H20340" i="1"/>
  <c r="H20341" i="1"/>
  <c r="H20342" i="1"/>
  <c r="H20343" i="1"/>
  <c r="H20344" i="1"/>
  <c r="H20345" i="1"/>
  <c r="H20346" i="1"/>
  <c r="H20347" i="1"/>
  <c r="H20348" i="1"/>
  <c r="H20349" i="1"/>
  <c r="H20350" i="1"/>
  <c r="H20351" i="1"/>
  <c r="H20352" i="1"/>
  <c r="H20353" i="1"/>
  <c r="H20354" i="1"/>
  <c r="H20355" i="1"/>
  <c r="H20356" i="1"/>
  <c r="H20357" i="1"/>
  <c r="H20358" i="1"/>
  <c r="H20359" i="1"/>
  <c r="H20360" i="1"/>
  <c r="H20361" i="1"/>
  <c r="H20362" i="1"/>
  <c r="H20363" i="1"/>
  <c r="H20364" i="1"/>
  <c r="H20365" i="1"/>
  <c r="H20366" i="1"/>
  <c r="H20367" i="1"/>
  <c r="H20368" i="1"/>
  <c r="H20369" i="1"/>
  <c r="H20370" i="1"/>
  <c r="H20371" i="1"/>
  <c r="H20372" i="1"/>
  <c r="H20373" i="1"/>
  <c r="H20374" i="1"/>
  <c r="H20375" i="1"/>
  <c r="H20376" i="1"/>
  <c r="H20377" i="1"/>
  <c r="H20378" i="1"/>
  <c r="H20379" i="1"/>
  <c r="H20380" i="1"/>
  <c r="H20381" i="1"/>
  <c r="H20382" i="1"/>
  <c r="H20383" i="1"/>
  <c r="H20384" i="1"/>
  <c r="H20385" i="1"/>
  <c r="H20386" i="1"/>
  <c r="H20387" i="1"/>
  <c r="H20388" i="1"/>
  <c r="H20389" i="1"/>
  <c r="H20390" i="1"/>
  <c r="H20391" i="1"/>
  <c r="H20392" i="1"/>
  <c r="H20393" i="1"/>
  <c r="H20394" i="1"/>
  <c r="H20395" i="1"/>
  <c r="H20396" i="1"/>
  <c r="H20397" i="1"/>
  <c r="H20398" i="1"/>
  <c r="H20399" i="1"/>
  <c r="H20400" i="1"/>
  <c r="H20401" i="1"/>
  <c r="H20402" i="1"/>
  <c r="H20403" i="1"/>
  <c r="H20404" i="1"/>
  <c r="H20405" i="1"/>
  <c r="H20406" i="1"/>
  <c r="H20407" i="1"/>
  <c r="H20408" i="1"/>
  <c r="H20409" i="1"/>
  <c r="H20410" i="1"/>
  <c r="H20411" i="1"/>
  <c r="H20412" i="1"/>
  <c r="H20413" i="1"/>
  <c r="H20414" i="1"/>
  <c r="H20415" i="1"/>
  <c r="H20416" i="1"/>
  <c r="H20417" i="1"/>
  <c r="H20418" i="1"/>
  <c r="H20419" i="1"/>
  <c r="H20420" i="1"/>
  <c r="H20421" i="1"/>
  <c r="H20422" i="1"/>
  <c r="H20423" i="1"/>
  <c r="H20424" i="1"/>
  <c r="H20425" i="1"/>
  <c r="H20426" i="1"/>
  <c r="H20427" i="1"/>
  <c r="H20428" i="1"/>
  <c r="H20429" i="1"/>
  <c r="H20430" i="1"/>
  <c r="H20431" i="1"/>
  <c r="H20432" i="1"/>
  <c r="H20433" i="1"/>
  <c r="H20434" i="1"/>
  <c r="H20435" i="1"/>
  <c r="H20436" i="1"/>
  <c r="H20437" i="1"/>
  <c r="H20438" i="1"/>
  <c r="H20439" i="1"/>
  <c r="H20440" i="1"/>
  <c r="H20441" i="1"/>
  <c r="H20442" i="1"/>
  <c r="H20443" i="1"/>
  <c r="H20444" i="1"/>
  <c r="H20445" i="1"/>
  <c r="H20446" i="1"/>
  <c r="H20447" i="1"/>
  <c r="H20448" i="1"/>
  <c r="H20449" i="1"/>
  <c r="H20450" i="1"/>
  <c r="H20451" i="1"/>
  <c r="H20452" i="1"/>
  <c r="H20453" i="1"/>
  <c r="H20454" i="1"/>
  <c r="H20455" i="1"/>
  <c r="H20456" i="1"/>
  <c r="H20457" i="1"/>
  <c r="H20458" i="1"/>
  <c r="H20459" i="1"/>
  <c r="H20460" i="1"/>
  <c r="H20461" i="1"/>
  <c r="H20462" i="1"/>
  <c r="H20463" i="1"/>
  <c r="H20464" i="1"/>
  <c r="H20465" i="1"/>
  <c r="H20466" i="1"/>
  <c r="H20467" i="1"/>
  <c r="H20468" i="1"/>
  <c r="H20469" i="1"/>
  <c r="H20470" i="1"/>
  <c r="H20471" i="1"/>
  <c r="H20472" i="1"/>
  <c r="H20473" i="1"/>
  <c r="H20474" i="1"/>
  <c r="H20475" i="1"/>
  <c r="H20476" i="1"/>
  <c r="H20477" i="1"/>
  <c r="H20478" i="1"/>
  <c r="H20479" i="1"/>
  <c r="H20480" i="1"/>
  <c r="H20481" i="1"/>
  <c r="H20482" i="1"/>
  <c r="H20483" i="1"/>
  <c r="H20484" i="1"/>
  <c r="H20485" i="1"/>
  <c r="H20486" i="1"/>
  <c r="H20487" i="1"/>
  <c r="H20488" i="1"/>
  <c r="H20489" i="1"/>
  <c r="H20490" i="1"/>
  <c r="H20491" i="1"/>
  <c r="H20492" i="1"/>
  <c r="H20493" i="1"/>
  <c r="H20494" i="1"/>
  <c r="H20495" i="1"/>
  <c r="H20496" i="1"/>
  <c r="H20497" i="1"/>
  <c r="H20498" i="1"/>
  <c r="H20499" i="1"/>
  <c r="H20500" i="1"/>
  <c r="H20501" i="1"/>
  <c r="H20502" i="1"/>
  <c r="H20503" i="1"/>
  <c r="H20504" i="1"/>
  <c r="H20505" i="1"/>
  <c r="H20506" i="1"/>
  <c r="H20507" i="1"/>
  <c r="H20508" i="1"/>
  <c r="H20509" i="1"/>
  <c r="H20510" i="1"/>
  <c r="H20511" i="1"/>
  <c r="H20512" i="1"/>
  <c r="H20513" i="1"/>
  <c r="H20514" i="1"/>
  <c r="H20515" i="1"/>
  <c r="H20516" i="1"/>
  <c r="H20517" i="1"/>
  <c r="H20518" i="1"/>
  <c r="H20519" i="1"/>
  <c r="H20520" i="1"/>
  <c r="H20521" i="1"/>
  <c r="H20522" i="1"/>
  <c r="H20523" i="1"/>
  <c r="H20524" i="1"/>
  <c r="H20525" i="1"/>
  <c r="H20526" i="1"/>
  <c r="H20527" i="1"/>
  <c r="H20528" i="1"/>
  <c r="H20529" i="1"/>
  <c r="H20530" i="1"/>
  <c r="H20531" i="1"/>
  <c r="H20532" i="1"/>
  <c r="H20533" i="1"/>
  <c r="H20534" i="1"/>
  <c r="H20535" i="1"/>
  <c r="H20536" i="1"/>
  <c r="H20537" i="1"/>
  <c r="H20538" i="1"/>
  <c r="H20539" i="1"/>
  <c r="H20540" i="1"/>
  <c r="H20541" i="1"/>
  <c r="H20542" i="1"/>
  <c r="H20543" i="1"/>
  <c r="H20544" i="1"/>
  <c r="H20545" i="1"/>
  <c r="H20546" i="1"/>
  <c r="H20547" i="1"/>
  <c r="H20548" i="1"/>
  <c r="H20549" i="1"/>
  <c r="H20550" i="1"/>
  <c r="H20551" i="1"/>
  <c r="H20552" i="1"/>
  <c r="H20553" i="1"/>
  <c r="H20554" i="1"/>
  <c r="H20555" i="1"/>
  <c r="H20556" i="1"/>
  <c r="H20557" i="1"/>
  <c r="H20558" i="1"/>
  <c r="H20559" i="1"/>
  <c r="H20560" i="1"/>
  <c r="H20561" i="1"/>
  <c r="H20562" i="1"/>
  <c r="H20563" i="1"/>
  <c r="H20564" i="1"/>
  <c r="H20565" i="1"/>
  <c r="H20566" i="1"/>
  <c r="H20567" i="1"/>
  <c r="H20568" i="1"/>
  <c r="H20569" i="1"/>
  <c r="H20570" i="1"/>
  <c r="H20571" i="1"/>
  <c r="H20572" i="1"/>
  <c r="H20573" i="1"/>
  <c r="H20574" i="1"/>
  <c r="H20575" i="1"/>
  <c r="H20576" i="1"/>
  <c r="H20577" i="1"/>
  <c r="H20578" i="1"/>
  <c r="H20579" i="1"/>
  <c r="H20580" i="1"/>
  <c r="H20581" i="1"/>
  <c r="H20582" i="1"/>
  <c r="H20583" i="1"/>
  <c r="H20584" i="1"/>
  <c r="H20585" i="1"/>
  <c r="H20586" i="1"/>
  <c r="H20587" i="1"/>
  <c r="H20588" i="1"/>
  <c r="H20589" i="1"/>
  <c r="H20590" i="1"/>
  <c r="H20591" i="1"/>
  <c r="H20592" i="1"/>
  <c r="H20593" i="1"/>
  <c r="H20594" i="1"/>
  <c r="H20595" i="1"/>
  <c r="H20596" i="1"/>
  <c r="H20597" i="1"/>
  <c r="H20598" i="1"/>
  <c r="H20599" i="1"/>
  <c r="H20600" i="1"/>
  <c r="H20601" i="1"/>
  <c r="H20602" i="1"/>
  <c r="H20603" i="1"/>
  <c r="H20604" i="1"/>
  <c r="H20605" i="1"/>
  <c r="H20606" i="1"/>
  <c r="H20607" i="1"/>
  <c r="H20608" i="1"/>
  <c r="H20609" i="1"/>
  <c r="H20610" i="1"/>
  <c r="H20611" i="1"/>
  <c r="H20612" i="1"/>
  <c r="H20613" i="1"/>
  <c r="H20614" i="1"/>
  <c r="H20615" i="1"/>
  <c r="H20616" i="1"/>
  <c r="H20617" i="1"/>
  <c r="H20618" i="1"/>
  <c r="H20619" i="1"/>
  <c r="H20620" i="1"/>
  <c r="H20621" i="1"/>
  <c r="H20622" i="1"/>
  <c r="H20623" i="1"/>
  <c r="H20624" i="1"/>
  <c r="H20625" i="1"/>
  <c r="H20626" i="1"/>
  <c r="H20627" i="1"/>
  <c r="H20628" i="1"/>
  <c r="H20629" i="1"/>
  <c r="H20630" i="1"/>
  <c r="H20631" i="1"/>
  <c r="H20632" i="1"/>
  <c r="H20633" i="1"/>
  <c r="H20634" i="1"/>
  <c r="H20635" i="1"/>
  <c r="H20636" i="1"/>
  <c r="H20637" i="1"/>
  <c r="H20638" i="1"/>
  <c r="H20639" i="1"/>
  <c r="H20640" i="1"/>
  <c r="H20641" i="1"/>
  <c r="H20642" i="1"/>
  <c r="H20643" i="1"/>
  <c r="H20644" i="1"/>
  <c r="H20645" i="1"/>
  <c r="H20646" i="1"/>
  <c r="H20647" i="1"/>
  <c r="H20648" i="1"/>
  <c r="H20649" i="1"/>
  <c r="H20650" i="1"/>
  <c r="H20651" i="1"/>
  <c r="H20652" i="1"/>
  <c r="H20653" i="1"/>
  <c r="H20654" i="1"/>
  <c r="H20655" i="1"/>
  <c r="H20656" i="1"/>
  <c r="H20657" i="1"/>
  <c r="H20658" i="1"/>
  <c r="H20659" i="1"/>
  <c r="H20660" i="1"/>
  <c r="H20661" i="1"/>
  <c r="H20662" i="1"/>
  <c r="H20663" i="1"/>
  <c r="H20664" i="1"/>
  <c r="H20665" i="1"/>
  <c r="H20666" i="1"/>
  <c r="H20667" i="1"/>
  <c r="H20668" i="1"/>
  <c r="H20669" i="1"/>
  <c r="H20670" i="1"/>
  <c r="H20671" i="1"/>
  <c r="H20672" i="1"/>
  <c r="H20673" i="1"/>
  <c r="H20674" i="1"/>
  <c r="H20675" i="1"/>
  <c r="H20676" i="1"/>
  <c r="H20677" i="1"/>
  <c r="H20678" i="1"/>
  <c r="H20679" i="1"/>
  <c r="H20680" i="1"/>
  <c r="H20681" i="1"/>
  <c r="H20682" i="1"/>
  <c r="H20683" i="1"/>
  <c r="H20684" i="1"/>
  <c r="H20685" i="1"/>
  <c r="H20686" i="1"/>
  <c r="H20687" i="1"/>
  <c r="H20688" i="1"/>
  <c r="H20689" i="1"/>
  <c r="H20690" i="1"/>
  <c r="H20691" i="1"/>
  <c r="H20692" i="1"/>
  <c r="H20693" i="1"/>
  <c r="H20694" i="1"/>
  <c r="H20695" i="1"/>
  <c r="H20696" i="1"/>
  <c r="H20697" i="1"/>
  <c r="H20698" i="1"/>
  <c r="H20699" i="1"/>
  <c r="H20700" i="1"/>
  <c r="H20701" i="1"/>
  <c r="H20702" i="1"/>
  <c r="H20703" i="1"/>
  <c r="H20704" i="1"/>
  <c r="H20705" i="1"/>
  <c r="H20706" i="1"/>
  <c r="H20707" i="1"/>
  <c r="H20708" i="1"/>
  <c r="H20709" i="1"/>
  <c r="H20710" i="1"/>
  <c r="H20711" i="1"/>
  <c r="H20712" i="1"/>
  <c r="H20713" i="1"/>
  <c r="H20714" i="1"/>
  <c r="H20715" i="1"/>
  <c r="H20716" i="1"/>
  <c r="H20717" i="1"/>
  <c r="H20718" i="1"/>
  <c r="H20719" i="1"/>
  <c r="H20720" i="1"/>
  <c r="H20721" i="1"/>
  <c r="H20722" i="1"/>
  <c r="H20723" i="1"/>
  <c r="H20724" i="1"/>
  <c r="H20725" i="1"/>
  <c r="H20726" i="1"/>
  <c r="H20727" i="1"/>
  <c r="H20728" i="1"/>
  <c r="H20729" i="1"/>
  <c r="H20730" i="1"/>
  <c r="H20731" i="1"/>
  <c r="H20732" i="1"/>
  <c r="H20733" i="1"/>
  <c r="H20734" i="1"/>
  <c r="H20735" i="1"/>
  <c r="H20736" i="1"/>
  <c r="H20737" i="1"/>
  <c r="H20738" i="1"/>
  <c r="H20739" i="1"/>
  <c r="H20740" i="1"/>
  <c r="H20741" i="1"/>
  <c r="H20742" i="1"/>
  <c r="H20743" i="1"/>
  <c r="H20744" i="1"/>
  <c r="H20745" i="1"/>
  <c r="H20746" i="1"/>
  <c r="H20747" i="1"/>
  <c r="H20748" i="1"/>
  <c r="H20749" i="1"/>
  <c r="H20750" i="1"/>
  <c r="H20751" i="1"/>
  <c r="H20752" i="1"/>
  <c r="H20753" i="1"/>
  <c r="H20754" i="1"/>
  <c r="H20755" i="1"/>
  <c r="H20756" i="1"/>
  <c r="H20757" i="1"/>
  <c r="H20758" i="1"/>
  <c r="H20759" i="1"/>
  <c r="H20760" i="1"/>
  <c r="H20761" i="1"/>
  <c r="H20762" i="1"/>
  <c r="H20763" i="1"/>
  <c r="H20764" i="1"/>
  <c r="H20765" i="1"/>
  <c r="H20766" i="1"/>
  <c r="H20767" i="1"/>
  <c r="H20768" i="1"/>
  <c r="H20769" i="1"/>
  <c r="H20770" i="1"/>
  <c r="H20771" i="1"/>
  <c r="H20772" i="1"/>
  <c r="H20773" i="1"/>
  <c r="H20774" i="1"/>
  <c r="H20775" i="1"/>
  <c r="H20776" i="1"/>
  <c r="H20777" i="1"/>
  <c r="H20778" i="1"/>
  <c r="H20779" i="1"/>
  <c r="H20780" i="1"/>
  <c r="H20781" i="1"/>
  <c r="H20782" i="1"/>
  <c r="H20783" i="1"/>
  <c r="H20784" i="1"/>
  <c r="H20785" i="1"/>
  <c r="H20786" i="1"/>
  <c r="H20787" i="1"/>
  <c r="H20788" i="1"/>
  <c r="H20789" i="1"/>
  <c r="H20790" i="1"/>
  <c r="H20791" i="1"/>
  <c r="H20792" i="1"/>
  <c r="H20793" i="1"/>
  <c r="H20794" i="1"/>
  <c r="H20795" i="1"/>
  <c r="H20796" i="1"/>
  <c r="H20797" i="1"/>
  <c r="H20798" i="1"/>
  <c r="H20799" i="1"/>
  <c r="H20800" i="1"/>
  <c r="H20801" i="1"/>
  <c r="H20802" i="1"/>
  <c r="H20803" i="1"/>
  <c r="H20804" i="1"/>
  <c r="H20805" i="1"/>
  <c r="H20806" i="1"/>
  <c r="H20807" i="1"/>
  <c r="H20808" i="1"/>
  <c r="H20809" i="1"/>
  <c r="H20810" i="1"/>
  <c r="H20811" i="1"/>
  <c r="H20812" i="1"/>
  <c r="H20813" i="1"/>
  <c r="H20814" i="1"/>
  <c r="H20815" i="1"/>
  <c r="H20816" i="1"/>
  <c r="H20817" i="1"/>
  <c r="H20818" i="1"/>
  <c r="H20819" i="1"/>
  <c r="H20820" i="1"/>
  <c r="H20821" i="1"/>
  <c r="H20822" i="1"/>
  <c r="H20823" i="1"/>
  <c r="H20824" i="1"/>
  <c r="H20825" i="1"/>
  <c r="H20826" i="1"/>
  <c r="H20827" i="1"/>
  <c r="H20828" i="1"/>
  <c r="H20829" i="1"/>
  <c r="H20830" i="1"/>
  <c r="H20831" i="1"/>
  <c r="H20832" i="1"/>
  <c r="H20833" i="1"/>
  <c r="H20834" i="1"/>
  <c r="H20835" i="1"/>
  <c r="H20836" i="1"/>
  <c r="H20837" i="1"/>
  <c r="H20838" i="1"/>
  <c r="H20839" i="1"/>
  <c r="H20840" i="1"/>
  <c r="H20841" i="1"/>
  <c r="H20842" i="1"/>
  <c r="H20843" i="1"/>
  <c r="H20844" i="1"/>
  <c r="H20845" i="1"/>
  <c r="H20846" i="1"/>
  <c r="H20847" i="1"/>
  <c r="H20848" i="1"/>
  <c r="H20849" i="1"/>
  <c r="H20850" i="1"/>
  <c r="H20851" i="1"/>
  <c r="H20852" i="1"/>
  <c r="H20853" i="1"/>
  <c r="H20854" i="1"/>
  <c r="H20855" i="1"/>
  <c r="H20856" i="1"/>
  <c r="H20857" i="1"/>
  <c r="H20858" i="1"/>
  <c r="H20859" i="1"/>
  <c r="H20860" i="1"/>
  <c r="H20861" i="1"/>
  <c r="H20862" i="1"/>
  <c r="H20863" i="1"/>
  <c r="H20864" i="1"/>
  <c r="H20865" i="1"/>
  <c r="H20866" i="1"/>
  <c r="H20867" i="1"/>
  <c r="H20868" i="1"/>
  <c r="H20869" i="1"/>
  <c r="H20870" i="1"/>
  <c r="H20871" i="1"/>
  <c r="H20872" i="1"/>
  <c r="H20873" i="1"/>
  <c r="H20874" i="1"/>
  <c r="H20875" i="1"/>
  <c r="H20876" i="1"/>
  <c r="H20877" i="1"/>
  <c r="H20878" i="1"/>
  <c r="H20879" i="1"/>
  <c r="H20880" i="1"/>
  <c r="H20881" i="1"/>
  <c r="H20882" i="1"/>
  <c r="H20883" i="1"/>
  <c r="H20884" i="1"/>
  <c r="H20885" i="1"/>
  <c r="H20886" i="1"/>
  <c r="H20887" i="1"/>
  <c r="H20888" i="1"/>
  <c r="H20889" i="1"/>
  <c r="H20890" i="1"/>
  <c r="H20891" i="1"/>
  <c r="H20892" i="1"/>
  <c r="H20893" i="1"/>
  <c r="H20894" i="1"/>
  <c r="H20895" i="1"/>
  <c r="H20896" i="1"/>
  <c r="H20897" i="1"/>
  <c r="H20898" i="1"/>
  <c r="H20899" i="1"/>
  <c r="H20900" i="1"/>
  <c r="H20901" i="1"/>
  <c r="H20902" i="1"/>
  <c r="H20903" i="1"/>
  <c r="H20904" i="1"/>
  <c r="H20905" i="1"/>
  <c r="H20906" i="1"/>
  <c r="H20907" i="1"/>
  <c r="H20908" i="1"/>
  <c r="H20909" i="1"/>
  <c r="H20910" i="1"/>
  <c r="H20911" i="1"/>
  <c r="H20912" i="1"/>
  <c r="H20913" i="1"/>
  <c r="H20914" i="1"/>
  <c r="H20915" i="1"/>
  <c r="H20916" i="1"/>
  <c r="H20917" i="1"/>
  <c r="H20918" i="1"/>
  <c r="H20919" i="1"/>
  <c r="H20920" i="1"/>
  <c r="H20921" i="1"/>
  <c r="H20922" i="1"/>
  <c r="H20923" i="1"/>
  <c r="H20924" i="1"/>
  <c r="H20925" i="1"/>
  <c r="H20926" i="1"/>
  <c r="H20927" i="1"/>
  <c r="H20928" i="1"/>
  <c r="H20929" i="1"/>
  <c r="H20930" i="1"/>
  <c r="H20931" i="1"/>
  <c r="H20932" i="1"/>
  <c r="H20933" i="1"/>
  <c r="H20934" i="1"/>
  <c r="H20935" i="1"/>
  <c r="H20936" i="1"/>
  <c r="H20937" i="1"/>
  <c r="H20938" i="1"/>
  <c r="H20939" i="1"/>
  <c r="H20940" i="1"/>
  <c r="H20941" i="1"/>
  <c r="H20942" i="1"/>
  <c r="H20943" i="1"/>
  <c r="H20944" i="1"/>
  <c r="H20945" i="1"/>
  <c r="H20946" i="1"/>
  <c r="H20947" i="1"/>
  <c r="H20948" i="1"/>
  <c r="H20949" i="1"/>
  <c r="H20950" i="1"/>
  <c r="H20951" i="1"/>
  <c r="H20952" i="1"/>
  <c r="H20953" i="1"/>
  <c r="H20954" i="1"/>
  <c r="H20955" i="1"/>
  <c r="H20956" i="1"/>
  <c r="H20957" i="1"/>
  <c r="H20958" i="1"/>
  <c r="H20959" i="1"/>
  <c r="H20960" i="1"/>
  <c r="H20961" i="1"/>
  <c r="H20962" i="1"/>
  <c r="H20963" i="1"/>
  <c r="H20964" i="1"/>
  <c r="H20965" i="1"/>
  <c r="H20966" i="1"/>
  <c r="H20967" i="1"/>
  <c r="H20968" i="1"/>
  <c r="H20969" i="1"/>
  <c r="H20970" i="1"/>
  <c r="H20971" i="1"/>
  <c r="H20972" i="1"/>
  <c r="H20973" i="1"/>
  <c r="H20974" i="1"/>
  <c r="H20975" i="1"/>
  <c r="H20976" i="1"/>
  <c r="H20977" i="1"/>
  <c r="H20978" i="1"/>
  <c r="H20979" i="1"/>
  <c r="H20980" i="1"/>
  <c r="H20981" i="1"/>
  <c r="H20982" i="1"/>
  <c r="H20983" i="1"/>
  <c r="H20984" i="1"/>
  <c r="H20985" i="1"/>
  <c r="H20986" i="1"/>
  <c r="H20987" i="1"/>
  <c r="H20988" i="1"/>
  <c r="H20989" i="1"/>
  <c r="H20990" i="1"/>
  <c r="H20991" i="1"/>
  <c r="H20992" i="1"/>
  <c r="H20993" i="1"/>
  <c r="H20994" i="1"/>
  <c r="H20995" i="1"/>
  <c r="H20996" i="1"/>
  <c r="H20997" i="1"/>
  <c r="H20998" i="1"/>
  <c r="H20999" i="1"/>
  <c r="H21000" i="1"/>
  <c r="H21001" i="1"/>
  <c r="H21002" i="1"/>
  <c r="H21003" i="1"/>
  <c r="H21004" i="1"/>
  <c r="H21005" i="1"/>
  <c r="H21006" i="1"/>
  <c r="H21007" i="1"/>
  <c r="H21008" i="1"/>
  <c r="H21009" i="1"/>
  <c r="H21010" i="1"/>
  <c r="H21011" i="1"/>
  <c r="H21012" i="1"/>
  <c r="H21013" i="1"/>
  <c r="H21014" i="1"/>
  <c r="H21015" i="1"/>
  <c r="H21016" i="1"/>
  <c r="H21017" i="1"/>
  <c r="H21018" i="1"/>
  <c r="H21019" i="1"/>
  <c r="H21020" i="1"/>
  <c r="H21021" i="1"/>
  <c r="H21022" i="1"/>
  <c r="H21023" i="1"/>
  <c r="H21024" i="1"/>
  <c r="H21025" i="1"/>
  <c r="H21026" i="1"/>
  <c r="H21027" i="1"/>
  <c r="H21028" i="1"/>
  <c r="H21029" i="1"/>
  <c r="H21030" i="1"/>
  <c r="H21031" i="1"/>
  <c r="H21032" i="1"/>
  <c r="H21033" i="1"/>
  <c r="H21034" i="1"/>
  <c r="H21035" i="1"/>
  <c r="H21036" i="1"/>
  <c r="H21037" i="1"/>
  <c r="H21038" i="1"/>
  <c r="H21039" i="1"/>
  <c r="H21040" i="1"/>
  <c r="H21041" i="1"/>
  <c r="H21042" i="1"/>
  <c r="H21043" i="1"/>
  <c r="H21044" i="1"/>
  <c r="H21045" i="1"/>
  <c r="H21046" i="1"/>
  <c r="H21047" i="1"/>
  <c r="H21048" i="1"/>
  <c r="H21049" i="1"/>
  <c r="H21050" i="1"/>
  <c r="H21051" i="1"/>
  <c r="H21052" i="1"/>
  <c r="H21053" i="1"/>
  <c r="H21054" i="1"/>
  <c r="H21055" i="1"/>
  <c r="H21056" i="1"/>
  <c r="H21057" i="1"/>
  <c r="H21058" i="1"/>
  <c r="H21059" i="1"/>
  <c r="H21060" i="1"/>
  <c r="H21061" i="1"/>
  <c r="H21062" i="1"/>
  <c r="H21063" i="1"/>
  <c r="H21064" i="1"/>
  <c r="H21065" i="1"/>
  <c r="H21066" i="1"/>
  <c r="H21067" i="1"/>
  <c r="H21068" i="1"/>
  <c r="H21069" i="1"/>
  <c r="H21070" i="1"/>
  <c r="H21071" i="1"/>
  <c r="H21072" i="1"/>
  <c r="H21073" i="1"/>
  <c r="H21074" i="1"/>
  <c r="H21075" i="1"/>
  <c r="H21076" i="1"/>
  <c r="H21077" i="1"/>
  <c r="H21078" i="1"/>
  <c r="H21079" i="1"/>
  <c r="H21080" i="1"/>
  <c r="H21081" i="1"/>
  <c r="H21082" i="1"/>
  <c r="H21083" i="1"/>
  <c r="H21084" i="1"/>
  <c r="H21085" i="1"/>
  <c r="H21086" i="1"/>
  <c r="H21087" i="1"/>
  <c r="H21088" i="1"/>
  <c r="H21089" i="1"/>
  <c r="H21090" i="1"/>
  <c r="H21091" i="1"/>
  <c r="H21092" i="1"/>
  <c r="H21093" i="1"/>
  <c r="H21094" i="1"/>
  <c r="H21095" i="1"/>
  <c r="H21096" i="1"/>
  <c r="H21097" i="1"/>
  <c r="H21098" i="1"/>
  <c r="H21099" i="1"/>
  <c r="H21100" i="1"/>
  <c r="H21101" i="1"/>
  <c r="H21102" i="1"/>
  <c r="H21103" i="1"/>
  <c r="H21104" i="1"/>
  <c r="H21105" i="1"/>
  <c r="H21106" i="1"/>
  <c r="H21107" i="1"/>
  <c r="H21108" i="1"/>
  <c r="H21109" i="1"/>
  <c r="H21110" i="1"/>
  <c r="H21111" i="1"/>
  <c r="H21112" i="1"/>
  <c r="H21113" i="1"/>
  <c r="H21114" i="1"/>
  <c r="H21115" i="1"/>
  <c r="H21116" i="1"/>
  <c r="H21117" i="1"/>
  <c r="H21118" i="1"/>
  <c r="H21119" i="1"/>
  <c r="H21120" i="1"/>
  <c r="H21121" i="1"/>
  <c r="H21122" i="1"/>
  <c r="H21123" i="1"/>
  <c r="H21124" i="1"/>
  <c r="H21125" i="1"/>
  <c r="H21126" i="1"/>
  <c r="H21127" i="1"/>
  <c r="H21128" i="1"/>
  <c r="H21129" i="1"/>
  <c r="H21130" i="1"/>
  <c r="H21131" i="1"/>
  <c r="H21132" i="1"/>
  <c r="H21133" i="1"/>
  <c r="H21134" i="1"/>
  <c r="H21135" i="1"/>
  <c r="H21136" i="1"/>
  <c r="H21137" i="1"/>
  <c r="H21138" i="1"/>
  <c r="H21139" i="1"/>
  <c r="H21140" i="1"/>
  <c r="H21141" i="1"/>
  <c r="H21142" i="1"/>
  <c r="H21143" i="1"/>
  <c r="H21144" i="1"/>
  <c r="H21145" i="1"/>
  <c r="H21146" i="1"/>
  <c r="H21147" i="1"/>
  <c r="H21148" i="1"/>
  <c r="H21149" i="1"/>
  <c r="H21150" i="1"/>
  <c r="H21151" i="1"/>
  <c r="H21152" i="1"/>
  <c r="H21153" i="1"/>
  <c r="H21154" i="1"/>
  <c r="H21155" i="1"/>
  <c r="H21156" i="1"/>
  <c r="H21157" i="1"/>
  <c r="H21158" i="1"/>
  <c r="H21159" i="1"/>
  <c r="H21160" i="1"/>
  <c r="H21161" i="1"/>
  <c r="H21162" i="1"/>
  <c r="H21163" i="1"/>
  <c r="H21164" i="1"/>
  <c r="H21165" i="1"/>
  <c r="H21166" i="1"/>
  <c r="H21167" i="1"/>
  <c r="H21168" i="1"/>
  <c r="H21169" i="1"/>
  <c r="H21170" i="1"/>
  <c r="H21171" i="1"/>
  <c r="H21172" i="1"/>
  <c r="H21173" i="1"/>
  <c r="H21174" i="1"/>
  <c r="H21175" i="1"/>
  <c r="H21176" i="1"/>
  <c r="H21177" i="1"/>
  <c r="H21178" i="1"/>
  <c r="H21179" i="1"/>
  <c r="H21180" i="1"/>
  <c r="H21181" i="1"/>
  <c r="H21182" i="1"/>
  <c r="H21183" i="1"/>
  <c r="H21184" i="1"/>
  <c r="H21185" i="1"/>
  <c r="H21186" i="1"/>
  <c r="H21187" i="1"/>
  <c r="H21188" i="1"/>
  <c r="H21189" i="1"/>
  <c r="H21190" i="1"/>
  <c r="H21191" i="1"/>
  <c r="H21192" i="1"/>
  <c r="H21193" i="1"/>
  <c r="H21194" i="1"/>
  <c r="H21195" i="1"/>
  <c r="H21196" i="1"/>
  <c r="H21197" i="1"/>
  <c r="H21198" i="1"/>
  <c r="H21199" i="1"/>
  <c r="H21200" i="1"/>
  <c r="H21201" i="1"/>
  <c r="H21202" i="1"/>
  <c r="H21203" i="1"/>
  <c r="H21204" i="1"/>
  <c r="H21205" i="1"/>
  <c r="H21206" i="1"/>
  <c r="H21207" i="1"/>
  <c r="H21208" i="1"/>
  <c r="H21209" i="1"/>
  <c r="H21210" i="1"/>
  <c r="H21211" i="1"/>
  <c r="H21212" i="1"/>
  <c r="H21213" i="1"/>
  <c r="H21214" i="1"/>
  <c r="H21215" i="1"/>
  <c r="H21216" i="1"/>
  <c r="H21217" i="1"/>
  <c r="H21218" i="1"/>
  <c r="H21219" i="1"/>
  <c r="H21220" i="1"/>
  <c r="H21221" i="1"/>
  <c r="H21222" i="1"/>
  <c r="H21223" i="1"/>
  <c r="H21224" i="1"/>
  <c r="H21225" i="1"/>
  <c r="H21226" i="1"/>
  <c r="H21227" i="1"/>
  <c r="H21228" i="1"/>
  <c r="H21229" i="1"/>
  <c r="H21230" i="1"/>
  <c r="H21231" i="1"/>
  <c r="H21232" i="1"/>
  <c r="H21233" i="1"/>
  <c r="H21234" i="1"/>
  <c r="H21235" i="1"/>
  <c r="H21236" i="1"/>
  <c r="H21237" i="1"/>
  <c r="H21238" i="1"/>
  <c r="H21239" i="1"/>
  <c r="H21240" i="1"/>
  <c r="H21241" i="1"/>
  <c r="H21242" i="1"/>
  <c r="H21243" i="1"/>
  <c r="H21244" i="1"/>
  <c r="H21245" i="1"/>
  <c r="H21246" i="1"/>
  <c r="H21247" i="1"/>
  <c r="H21248" i="1"/>
  <c r="H21249" i="1"/>
  <c r="H21250" i="1"/>
  <c r="H21251" i="1"/>
  <c r="H21252" i="1"/>
  <c r="H21253" i="1"/>
  <c r="H21254" i="1"/>
  <c r="H21255" i="1"/>
  <c r="H21256" i="1"/>
  <c r="H21257" i="1"/>
  <c r="H21258" i="1"/>
  <c r="H21259" i="1"/>
  <c r="H21260" i="1"/>
  <c r="H21261" i="1"/>
  <c r="H21262" i="1"/>
  <c r="H21263" i="1"/>
  <c r="H21264" i="1"/>
  <c r="H21265" i="1"/>
  <c r="H21266" i="1"/>
  <c r="H21267" i="1"/>
  <c r="H21268" i="1"/>
  <c r="H21269" i="1"/>
  <c r="H21270" i="1"/>
  <c r="H21271" i="1"/>
  <c r="H21272" i="1"/>
  <c r="H21273" i="1"/>
  <c r="H21274" i="1"/>
  <c r="H21275" i="1"/>
  <c r="H21276" i="1"/>
  <c r="H21277" i="1"/>
  <c r="H21278" i="1"/>
  <c r="H21279" i="1"/>
  <c r="H21280" i="1"/>
  <c r="H21281" i="1"/>
  <c r="H21282" i="1"/>
  <c r="H21283" i="1"/>
  <c r="H21284" i="1"/>
  <c r="H21285" i="1"/>
  <c r="H21286" i="1"/>
  <c r="H21287" i="1"/>
  <c r="H21288" i="1"/>
  <c r="H21289" i="1"/>
  <c r="H21290" i="1"/>
  <c r="H21291" i="1"/>
  <c r="H21292" i="1"/>
  <c r="H21293" i="1"/>
  <c r="H21294" i="1"/>
  <c r="H21295" i="1"/>
  <c r="H21296" i="1"/>
  <c r="H21297" i="1"/>
  <c r="H21298" i="1"/>
  <c r="H21299" i="1"/>
  <c r="H21300" i="1"/>
  <c r="H21301" i="1"/>
  <c r="H21302" i="1"/>
  <c r="H21303" i="1"/>
  <c r="H21304" i="1"/>
  <c r="H21305" i="1"/>
  <c r="H21306" i="1"/>
  <c r="H21307" i="1"/>
  <c r="H21308" i="1"/>
  <c r="H21309" i="1"/>
  <c r="H21310" i="1"/>
  <c r="H21311" i="1"/>
  <c r="H21312" i="1"/>
  <c r="H21313" i="1"/>
  <c r="H21314" i="1"/>
  <c r="H21315" i="1"/>
  <c r="H21316" i="1"/>
  <c r="H21317" i="1"/>
  <c r="H21318" i="1"/>
  <c r="H21319" i="1"/>
  <c r="H21320" i="1"/>
  <c r="H21321" i="1"/>
  <c r="H21322" i="1"/>
  <c r="H21323" i="1"/>
  <c r="H21324" i="1"/>
  <c r="H21325" i="1"/>
  <c r="H21326" i="1"/>
  <c r="H21327" i="1"/>
  <c r="H21328" i="1"/>
  <c r="H21329" i="1"/>
  <c r="H21330" i="1"/>
  <c r="H21331" i="1"/>
  <c r="H21332" i="1"/>
  <c r="H21333" i="1"/>
  <c r="H21334" i="1"/>
  <c r="H21335" i="1"/>
  <c r="H21336" i="1"/>
  <c r="H21337" i="1"/>
  <c r="H21338" i="1"/>
  <c r="H21339" i="1"/>
  <c r="H21340" i="1"/>
  <c r="H21341" i="1"/>
  <c r="H21342" i="1"/>
  <c r="H21343" i="1"/>
  <c r="H21344" i="1"/>
  <c r="H21345" i="1"/>
  <c r="H21346" i="1"/>
  <c r="H21347" i="1"/>
  <c r="H21348" i="1"/>
  <c r="H21349" i="1"/>
  <c r="H21350" i="1"/>
  <c r="H21351" i="1"/>
  <c r="H21352" i="1"/>
  <c r="H21353" i="1"/>
  <c r="H21354" i="1"/>
  <c r="H21355" i="1"/>
  <c r="H21356" i="1"/>
  <c r="H21357" i="1"/>
  <c r="H21358" i="1"/>
  <c r="H21359" i="1"/>
  <c r="H21360" i="1"/>
  <c r="H21361" i="1"/>
  <c r="H21362" i="1"/>
  <c r="H21363" i="1"/>
  <c r="H21364" i="1"/>
  <c r="H21365" i="1"/>
  <c r="H21366" i="1"/>
  <c r="H21367" i="1"/>
  <c r="H21368" i="1"/>
  <c r="H21369" i="1"/>
  <c r="H21370" i="1"/>
  <c r="H21371" i="1"/>
  <c r="H21372" i="1"/>
  <c r="H21373" i="1"/>
  <c r="H21374" i="1"/>
  <c r="H21375" i="1"/>
  <c r="H21376" i="1"/>
  <c r="H21377" i="1"/>
  <c r="H21378" i="1"/>
  <c r="H21379" i="1"/>
  <c r="H21380" i="1"/>
  <c r="H21381" i="1"/>
  <c r="H21382" i="1"/>
  <c r="H21383" i="1"/>
  <c r="H21384" i="1"/>
  <c r="H21385" i="1"/>
  <c r="H21386" i="1"/>
  <c r="H21387" i="1"/>
  <c r="H21388" i="1"/>
  <c r="H21389" i="1"/>
  <c r="H21390" i="1"/>
  <c r="H21391" i="1"/>
  <c r="H21392" i="1"/>
  <c r="H21393" i="1"/>
  <c r="H21394" i="1"/>
  <c r="H21395" i="1"/>
  <c r="H21396" i="1"/>
  <c r="H21397" i="1"/>
  <c r="H21398" i="1"/>
  <c r="H21399" i="1"/>
  <c r="H21400" i="1"/>
  <c r="H21401" i="1"/>
  <c r="H21402" i="1"/>
  <c r="H21403" i="1"/>
  <c r="H21404" i="1"/>
  <c r="H21405" i="1"/>
  <c r="H21406" i="1"/>
  <c r="H21407" i="1"/>
  <c r="H21408" i="1"/>
  <c r="H21409" i="1"/>
  <c r="H21410" i="1"/>
  <c r="H21411" i="1"/>
  <c r="H21412" i="1"/>
  <c r="H21413" i="1"/>
  <c r="H21414" i="1"/>
  <c r="H21415" i="1"/>
  <c r="H21416" i="1"/>
  <c r="H21417" i="1"/>
  <c r="H21418" i="1"/>
  <c r="H21419" i="1"/>
  <c r="H21420" i="1"/>
  <c r="H21421" i="1"/>
  <c r="H21422" i="1"/>
  <c r="H21423" i="1"/>
  <c r="H21424" i="1"/>
  <c r="H21425" i="1"/>
  <c r="H21426" i="1"/>
  <c r="H21427" i="1"/>
  <c r="H21428" i="1"/>
  <c r="H21429" i="1"/>
  <c r="H21430" i="1"/>
  <c r="H21431" i="1"/>
  <c r="H21432" i="1"/>
  <c r="H21433" i="1"/>
  <c r="H21434" i="1"/>
  <c r="H21435" i="1"/>
  <c r="H21436" i="1"/>
  <c r="H21437" i="1"/>
  <c r="H21438" i="1"/>
  <c r="H21439" i="1"/>
  <c r="H21440" i="1"/>
  <c r="H21441" i="1"/>
  <c r="H21442" i="1"/>
  <c r="H21443" i="1"/>
  <c r="H21444" i="1"/>
  <c r="H21445" i="1"/>
  <c r="H21446" i="1"/>
  <c r="H21447" i="1"/>
  <c r="H21448" i="1"/>
  <c r="H21449" i="1"/>
  <c r="H21450" i="1"/>
  <c r="H21451" i="1"/>
  <c r="H21452" i="1"/>
  <c r="H21453" i="1"/>
  <c r="H21454" i="1"/>
  <c r="H21455" i="1"/>
  <c r="H21456" i="1"/>
  <c r="H21457" i="1"/>
  <c r="H21458" i="1"/>
  <c r="H21459" i="1"/>
  <c r="H21460" i="1"/>
  <c r="H21461" i="1"/>
  <c r="H21462" i="1"/>
  <c r="H21463" i="1"/>
  <c r="H21464" i="1"/>
  <c r="H21465" i="1"/>
  <c r="H21466" i="1"/>
  <c r="H21467" i="1"/>
  <c r="H21468" i="1"/>
  <c r="H21469" i="1"/>
  <c r="H21470" i="1"/>
  <c r="H21471" i="1"/>
  <c r="H21472" i="1"/>
  <c r="H21473" i="1"/>
  <c r="H21474" i="1"/>
  <c r="H21475" i="1"/>
  <c r="H21476" i="1"/>
  <c r="H21477" i="1"/>
  <c r="H21478" i="1"/>
  <c r="H21479" i="1"/>
  <c r="H21480" i="1"/>
  <c r="H21481" i="1"/>
  <c r="H21482" i="1"/>
  <c r="H21483" i="1"/>
  <c r="H21484" i="1"/>
  <c r="H21485" i="1"/>
  <c r="H21486" i="1"/>
  <c r="H21487" i="1"/>
  <c r="H21488" i="1"/>
  <c r="H21489" i="1"/>
  <c r="H21490" i="1"/>
  <c r="H21491" i="1"/>
  <c r="H21492" i="1"/>
  <c r="H21493" i="1"/>
  <c r="H21494" i="1"/>
  <c r="H21495" i="1"/>
  <c r="H21496" i="1"/>
  <c r="H21497" i="1"/>
  <c r="H21498" i="1"/>
  <c r="H21499" i="1"/>
  <c r="H21500" i="1"/>
  <c r="H21501" i="1"/>
  <c r="H21502" i="1"/>
  <c r="H21503" i="1"/>
  <c r="H21504" i="1"/>
  <c r="H21505" i="1"/>
  <c r="H21506" i="1"/>
  <c r="H21507" i="1"/>
  <c r="H21508" i="1"/>
  <c r="H21509" i="1"/>
  <c r="H21510" i="1"/>
  <c r="H21511" i="1"/>
  <c r="H21512" i="1"/>
  <c r="H21513" i="1"/>
  <c r="H21514" i="1"/>
  <c r="H21515" i="1"/>
  <c r="H21516" i="1"/>
  <c r="H21517" i="1"/>
  <c r="H21518" i="1"/>
  <c r="H21519" i="1"/>
  <c r="H21520" i="1"/>
  <c r="H21521" i="1"/>
  <c r="H21522" i="1"/>
  <c r="H21523" i="1"/>
  <c r="H21524" i="1"/>
  <c r="H21525" i="1"/>
  <c r="H21526" i="1"/>
  <c r="H21527" i="1"/>
  <c r="H21528" i="1"/>
  <c r="H21529" i="1"/>
  <c r="H21530" i="1"/>
  <c r="H21531" i="1"/>
  <c r="H21532" i="1"/>
  <c r="H21533" i="1"/>
  <c r="H21534" i="1"/>
  <c r="H21535" i="1"/>
  <c r="H21536" i="1"/>
  <c r="H21537" i="1"/>
  <c r="H21538" i="1"/>
  <c r="H21539" i="1"/>
  <c r="H21540" i="1"/>
  <c r="H21541" i="1"/>
  <c r="H21542" i="1"/>
  <c r="H21543" i="1"/>
  <c r="H21544" i="1"/>
  <c r="H21545" i="1"/>
  <c r="H21546" i="1"/>
  <c r="H21547" i="1"/>
  <c r="H21548" i="1"/>
  <c r="H21549" i="1"/>
  <c r="H21550" i="1"/>
  <c r="H21551" i="1"/>
  <c r="H21552" i="1"/>
  <c r="H21553" i="1"/>
  <c r="H21554" i="1"/>
  <c r="H21555" i="1"/>
  <c r="H21556" i="1"/>
  <c r="H21557" i="1"/>
  <c r="H21558" i="1"/>
  <c r="H21559" i="1"/>
  <c r="H21560" i="1"/>
  <c r="H21561" i="1"/>
  <c r="H21562" i="1"/>
  <c r="H21563" i="1"/>
  <c r="H21564" i="1"/>
  <c r="H21565" i="1"/>
  <c r="H21566" i="1"/>
  <c r="H21567" i="1"/>
  <c r="H21568" i="1"/>
  <c r="H21569" i="1"/>
  <c r="H21570" i="1"/>
  <c r="H21571" i="1"/>
  <c r="H21572" i="1"/>
  <c r="H21573" i="1"/>
  <c r="H21574" i="1"/>
  <c r="H21575" i="1"/>
  <c r="H21576" i="1"/>
  <c r="H21577" i="1"/>
  <c r="H21578" i="1"/>
  <c r="H21579" i="1"/>
  <c r="H21580" i="1"/>
  <c r="H21581" i="1"/>
  <c r="H21582" i="1"/>
  <c r="H21583" i="1"/>
  <c r="H21584" i="1"/>
  <c r="H21585" i="1"/>
  <c r="H21586" i="1"/>
  <c r="H21587" i="1"/>
  <c r="H21588" i="1"/>
  <c r="H21589" i="1"/>
  <c r="H21590" i="1"/>
  <c r="H21591" i="1"/>
  <c r="H21592" i="1"/>
  <c r="H21593" i="1"/>
  <c r="H21594" i="1"/>
  <c r="H21595" i="1"/>
  <c r="H21596" i="1"/>
  <c r="H21597" i="1"/>
  <c r="H21598" i="1"/>
  <c r="H21599" i="1"/>
  <c r="H21600" i="1"/>
  <c r="H21601" i="1"/>
  <c r="H21602" i="1"/>
  <c r="H21603" i="1"/>
  <c r="H21604" i="1"/>
  <c r="H21605" i="1"/>
  <c r="H21606" i="1"/>
  <c r="H21607" i="1"/>
  <c r="H21608" i="1"/>
  <c r="H21609" i="1"/>
  <c r="H21610" i="1"/>
  <c r="H21611" i="1"/>
  <c r="H21612" i="1"/>
  <c r="H21613" i="1"/>
  <c r="H21614" i="1"/>
  <c r="H21615" i="1"/>
  <c r="H21616" i="1"/>
  <c r="H21617" i="1"/>
  <c r="H21618" i="1"/>
  <c r="H21619" i="1"/>
  <c r="H21620" i="1"/>
  <c r="H21621" i="1"/>
  <c r="H21622" i="1"/>
  <c r="H21623" i="1"/>
  <c r="H21624" i="1"/>
  <c r="H21625" i="1"/>
  <c r="H21626" i="1"/>
  <c r="H21627" i="1"/>
  <c r="H21628" i="1"/>
  <c r="H21629" i="1"/>
  <c r="H21630" i="1"/>
  <c r="H21631" i="1"/>
  <c r="H21632" i="1"/>
  <c r="H21633" i="1"/>
  <c r="H21634" i="1"/>
  <c r="H21635" i="1"/>
  <c r="H21636" i="1"/>
  <c r="H21637" i="1"/>
  <c r="H21638" i="1"/>
  <c r="H21639" i="1"/>
  <c r="H21640" i="1"/>
  <c r="H21641" i="1"/>
  <c r="H21642" i="1"/>
  <c r="H21643" i="1"/>
  <c r="H21644" i="1"/>
  <c r="H21645" i="1"/>
  <c r="H21646" i="1"/>
  <c r="H21647" i="1"/>
  <c r="H21648" i="1"/>
  <c r="H21649" i="1"/>
  <c r="H21650" i="1"/>
  <c r="H21651" i="1"/>
  <c r="H21652" i="1"/>
  <c r="H21653" i="1"/>
  <c r="H21654" i="1"/>
  <c r="H21655" i="1"/>
  <c r="H21656" i="1"/>
  <c r="H21657" i="1"/>
  <c r="H21658" i="1"/>
  <c r="H21659" i="1"/>
  <c r="H21660" i="1"/>
  <c r="H21661" i="1"/>
  <c r="H21662" i="1"/>
  <c r="H21663" i="1"/>
  <c r="H21664" i="1"/>
  <c r="H21665" i="1"/>
  <c r="H21666" i="1"/>
  <c r="H21667" i="1"/>
  <c r="H21668" i="1"/>
  <c r="H21669" i="1"/>
  <c r="H21670" i="1"/>
  <c r="H21671" i="1"/>
  <c r="H21672" i="1"/>
  <c r="H21673" i="1"/>
  <c r="H21674" i="1"/>
  <c r="H21675" i="1"/>
  <c r="H21676" i="1"/>
  <c r="H21677" i="1"/>
  <c r="H21678" i="1"/>
  <c r="H21679" i="1"/>
  <c r="H21680" i="1"/>
  <c r="H21681" i="1"/>
  <c r="H21682" i="1"/>
  <c r="H21683" i="1"/>
  <c r="H21684" i="1"/>
  <c r="H21685" i="1"/>
  <c r="H21686" i="1"/>
  <c r="H21687" i="1"/>
  <c r="H21688" i="1"/>
  <c r="H21689" i="1"/>
  <c r="H21690" i="1"/>
  <c r="H21691" i="1"/>
  <c r="H21692" i="1"/>
  <c r="H21693" i="1"/>
  <c r="H21694" i="1"/>
  <c r="H21695" i="1"/>
  <c r="H21696" i="1"/>
  <c r="H21697" i="1"/>
  <c r="H21698" i="1"/>
  <c r="H21699" i="1"/>
  <c r="H21700" i="1"/>
  <c r="H21701" i="1"/>
  <c r="H21702" i="1"/>
  <c r="H21703" i="1"/>
  <c r="H21704" i="1"/>
  <c r="H21705" i="1"/>
  <c r="H21706" i="1"/>
  <c r="H21707" i="1"/>
  <c r="H21708" i="1"/>
  <c r="H21709" i="1"/>
  <c r="H21710" i="1"/>
  <c r="H21711" i="1"/>
  <c r="H21712" i="1"/>
  <c r="H21713" i="1"/>
  <c r="H21714" i="1"/>
  <c r="H21715" i="1"/>
  <c r="H21716" i="1"/>
  <c r="H21717" i="1"/>
  <c r="H21718" i="1"/>
  <c r="H21719" i="1"/>
  <c r="H21720" i="1"/>
  <c r="H21721" i="1"/>
  <c r="H21722" i="1"/>
  <c r="H21723" i="1"/>
  <c r="H21724" i="1"/>
  <c r="H21725" i="1"/>
  <c r="H21726" i="1"/>
  <c r="H21727" i="1"/>
  <c r="H21728" i="1"/>
  <c r="H21729" i="1"/>
  <c r="H21730" i="1"/>
  <c r="H21731" i="1"/>
  <c r="H21732" i="1"/>
  <c r="H21733" i="1"/>
  <c r="H21734" i="1"/>
  <c r="H21735" i="1"/>
  <c r="H21736" i="1"/>
  <c r="H21737" i="1"/>
  <c r="H21738" i="1"/>
  <c r="H21739" i="1"/>
  <c r="H21740" i="1"/>
  <c r="H21741" i="1"/>
  <c r="H21742" i="1"/>
  <c r="H21743" i="1"/>
  <c r="H21744" i="1"/>
  <c r="H21745" i="1"/>
  <c r="H21746" i="1"/>
  <c r="H21747" i="1"/>
  <c r="H21748" i="1"/>
  <c r="H21749" i="1"/>
  <c r="H21750" i="1"/>
  <c r="H21751" i="1"/>
  <c r="H21752" i="1"/>
  <c r="H21753" i="1"/>
  <c r="H21754" i="1"/>
  <c r="H21755" i="1"/>
  <c r="H21756" i="1"/>
  <c r="H21757" i="1"/>
  <c r="H21758" i="1"/>
  <c r="H21759" i="1"/>
  <c r="H21760" i="1"/>
  <c r="H21761" i="1"/>
  <c r="H21762" i="1"/>
  <c r="H21763" i="1"/>
  <c r="H21764" i="1"/>
  <c r="H21765" i="1"/>
  <c r="H21766" i="1"/>
  <c r="H21767" i="1"/>
  <c r="H21768" i="1"/>
  <c r="H21769" i="1"/>
  <c r="H21770" i="1"/>
  <c r="H21771" i="1"/>
  <c r="H21772" i="1"/>
  <c r="H21773" i="1"/>
  <c r="H21774" i="1"/>
  <c r="H21775" i="1"/>
  <c r="H21776" i="1"/>
  <c r="H21777" i="1"/>
  <c r="H21778" i="1"/>
  <c r="H21779" i="1"/>
  <c r="H21780" i="1"/>
  <c r="H21781" i="1"/>
  <c r="H21782" i="1"/>
  <c r="H21783" i="1"/>
  <c r="H21784" i="1"/>
  <c r="H21785" i="1"/>
  <c r="H21786" i="1"/>
  <c r="H21787" i="1"/>
  <c r="H21788" i="1"/>
  <c r="H21789" i="1"/>
  <c r="H21790" i="1"/>
  <c r="H21791" i="1"/>
  <c r="H21792" i="1"/>
  <c r="H21793" i="1"/>
  <c r="H21794" i="1"/>
  <c r="H21795" i="1"/>
  <c r="H21796" i="1"/>
  <c r="H21797" i="1"/>
  <c r="H21798" i="1"/>
  <c r="H21799" i="1"/>
  <c r="H21800" i="1"/>
  <c r="H21801" i="1"/>
  <c r="H21802" i="1"/>
  <c r="H21803" i="1"/>
  <c r="H21804" i="1"/>
  <c r="H21805" i="1"/>
  <c r="H21806" i="1"/>
  <c r="H21807" i="1"/>
  <c r="H21808" i="1"/>
  <c r="H21809" i="1"/>
  <c r="H21810" i="1"/>
  <c r="H21811" i="1"/>
  <c r="H21812" i="1"/>
  <c r="H21813" i="1"/>
  <c r="H21814" i="1"/>
  <c r="H21815" i="1"/>
  <c r="H21816" i="1"/>
  <c r="H21817" i="1"/>
  <c r="H21818" i="1"/>
  <c r="H21819" i="1"/>
  <c r="H21820" i="1"/>
  <c r="H21821" i="1"/>
  <c r="H21822" i="1"/>
  <c r="H21823" i="1"/>
  <c r="H21824" i="1"/>
  <c r="H21825" i="1"/>
  <c r="H21826" i="1"/>
  <c r="H21827" i="1"/>
  <c r="H21828" i="1"/>
  <c r="H21829" i="1"/>
  <c r="H21830" i="1"/>
  <c r="H21831" i="1"/>
  <c r="H21832" i="1"/>
  <c r="H21833" i="1"/>
  <c r="H21834" i="1"/>
  <c r="H21835" i="1"/>
  <c r="H21836" i="1"/>
  <c r="H21837" i="1"/>
  <c r="H21838" i="1"/>
  <c r="H21839" i="1"/>
  <c r="H21840" i="1"/>
  <c r="H21841" i="1"/>
  <c r="H21842" i="1"/>
  <c r="H21843" i="1"/>
  <c r="H21844" i="1"/>
  <c r="H21845" i="1"/>
  <c r="H21846" i="1"/>
  <c r="H21847" i="1"/>
  <c r="H21848" i="1"/>
  <c r="H21849" i="1"/>
  <c r="H21850" i="1"/>
  <c r="H21851" i="1"/>
  <c r="H21852" i="1"/>
  <c r="H21853" i="1"/>
  <c r="H21854" i="1"/>
  <c r="H21855" i="1"/>
  <c r="H21856" i="1"/>
  <c r="H21857" i="1"/>
  <c r="H21858" i="1"/>
  <c r="H21859" i="1"/>
  <c r="H21860" i="1"/>
  <c r="H21861" i="1"/>
  <c r="H21862" i="1"/>
  <c r="H21863" i="1"/>
  <c r="H21864" i="1"/>
  <c r="H21865" i="1"/>
  <c r="H21866" i="1"/>
  <c r="H21867" i="1"/>
  <c r="H21868" i="1"/>
  <c r="H21869" i="1"/>
  <c r="H21870" i="1"/>
  <c r="H21871" i="1"/>
  <c r="H21872" i="1"/>
  <c r="H21873" i="1"/>
  <c r="H21874" i="1"/>
  <c r="H21875" i="1"/>
  <c r="H21876" i="1"/>
  <c r="H21877" i="1"/>
  <c r="H21878" i="1"/>
  <c r="H21879" i="1"/>
  <c r="H21880" i="1"/>
  <c r="H21881" i="1"/>
  <c r="H21882" i="1"/>
  <c r="H21883" i="1"/>
  <c r="H21884" i="1"/>
  <c r="H21885" i="1"/>
  <c r="H21886" i="1"/>
  <c r="H21887" i="1"/>
  <c r="H21888" i="1"/>
  <c r="H21889" i="1"/>
  <c r="H21890" i="1"/>
  <c r="H21891" i="1"/>
  <c r="H21892" i="1"/>
  <c r="H21893" i="1"/>
  <c r="H21894" i="1"/>
  <c r="H21895" i="1"/>
  <c r="H21896" i="1"/>
  <c r="H21897" i="1"/>
  <c r="H21898" i="1"/>
  <c r="H21899" i="1"/>
  <c r="H21900" i="1"/>
  <c r="H21901" i="1"/>
  <c r="H21902" i="1"/>
  <c r="H21903" i="1"/>
  <c r="H21904" i="1"/>
  <c r="H21905" i="1"/>
  <c r="H21906" i="1"/>
  <c r="H21907" i="1"/>
  <c r="H21908" i="1"/>
  <c r="H21909" i="1"/>
  <c r="H21910" i="1"/>
  <c r="H21911" i="1"/>
  <c r="H21912" i="1"/>
  <c r="H21913" i="1"/>
  <c r="H21914" i="1"/>
  <c r="H21915" i="1"/>
  <c r="H21916" i="1"/>
  <c r="H21917" i="1"/>
  <c r="H21918" i="1"/>
  <c r="H21919" i="1"/>
  <c r="H21920" i="1"/>
  <c r="H21921" i="1"/>
  <c r="H21922" i="1"/>
  <c r="H21923" i="1"/>
  <c r="H21924" i="1"/>
  <c r="H21925" i="1"/>
  <c r="H21926" i="1"/>
  <c r="H21927" i="1"/>
  <c r="H21928" i="1"/>
  <c r="H21929" i="1"/>
  <c r="H21930" i="1"/>
  <c r="H21931" i="1"/>
  <c r="H21932" i="1"/>
  <c r="H21933" i="1"/>
  <c r="H21934" i="1"/>
  <c r="H21935" i="1"/>
  <c r="H21936" i="1"/>
  <c r="H21937" i="1"/>
  <c r="H21938" i="1"/>
  <c r="H21939" i="1"/>
  <c r="H21940" i="1"/>
  <c r="H21941" i="1"/>
  <c r="H21942" i="1"/>
  <c r="H21943" i="1"/>
  <c r="H21944" i="1"/>
  <c r="H21945" i="1"/>
  <c r="H21946" i="1"/>
  <c r="H21947" i="1"/>
  <c r="H21948" i="1"/>
  <c r="H21949" i="1"/>
  <c r="H21950" i="1"/>
  <c r="H21951" i="1"/>
  <c r="H21952" i="1"/>
  <c r="H21953" i="1"/>
  <c r="H21954" i="1"/>
  <c r="H21955" i="1"/>
  <c r="H21956" i="1"/>
  <c r="H21957" i="1"/>
  <c r="H21958" i="1"/>
  <c r="H21959" i="1"/>
  <c r="H21960" i="1"/>
  <c r="H21961" i="1"/>
  <c r="H21962" i="1"/>
  <c r="H21963" i="1"/>
  <c r="H21964" i="1"/>
  <c r="H21965" i="1"/>
  <c r="H21966" i="1"/>
  <c r="H21967" i="1"/>
  <c r="H21968" i="1"/>
  <c r="H21969" i="1"/>
  <c r="H21970" i="1"/>
  <c r="H21971" i="1"/>
  <c r="H21972" i="1"/>
  <c r="H21973" i="1"/>
  <c r="H21974" i="1"/>
  <c r="H21975" i="1"/>
  <c r="H21976" i="1"/>
  <c r="H21977" i="1"/>
  <c r="H21978" i="1"/>
  <c r="H21979" i="1"/>
  <c r="H21980" i="1"/>
  <c r="H21981" i="1"/>
  <c r="H21982" i="1"/>
  <c r="H21983" i="1"/>
  <c r="H21984" i="1"/>
  <c r="H21985" i="1"/>
  <c r="H21986" i="1"/>
  <c r="H21987" i="1"/>
  <c r="H21988" i="1"/>
  <c r="H21989" i="1"/>
  <c r="H21990" i="1"/>
  <c r="H21991" i="1"/>
  <c r="H21992" i="1"/>
  <c r="H21993" i="1"/>
  <c r="H21994" i="1"/>
  <c r="H21995" i="1"/>
  <c r="H21996" i="1"/>
  <c r="H21997" i="1"/>
  <c r="H21998" i="1"/>
  <c r="H21999" i="1"/>
  <c r="H22000" i="1"/>
  <c r="H22001" i="1"/>
  <c r="H22002" i="1"/>
  <c r="H22003" i="1"/>
  <c r="H22004" i="1"/>
  <c r="H22005" i="1"/>
  <c r="H22006" i="1"/>
  <c r="H22007" i="1"/>
  <c r="H22008" i="1"/>
  <c r="H22009" i="1"/>
  <c r="H22010" i="1"/>
  <c r="H22011" i="1"/>
  <c r="H22012" i="1"/>
  <c r="H22013" i="1"/>
  <c r="H22014" i="1"/>
  <c r="H22015" i="1"/>
  <c r="H22016" i="1"/>
  <c r="H22017" i="1"/>
  <c r="H22018" i="1"/>
  <c r="H22019" i="1"/>
  <c r="H22020" i="1"/>
  <c r="H22021" i="1"/>
  <c r="H22022" i="1"/>
  <c r="H22023" i="1"/>
  <c r="H22024" i="1"/>
  <c r="H22025" i="1"/>
  <c r="H22026" i="1"/>
  <c r="H22027" i="1"/>
  <c r="H22028" i="1"/>
  <c r="H22029" i="1"/>
  <c r="H22030" i="1"/>
  <c r="H22031" i="1"/>
  <c r="H22032" i="1"/>
  <c r="H22033" i="1"/>
  <c r="H22034" i="1"/>
  <c r="H22035" i="1"/>
  <c r="H22036" i="1"/>
  <c r="H22037" i="1"/>
  <c r="H22038" i="1"/>
  <c r="H22039" i="1"/>
  <c r="H22040" i="1"/>
  <c r="H22041" i="1"/>
  <c r="H22042" i="1"/>
  <c r="H22043" i="1"/>
  <c r="H22044" i="1"/>
  <c r="H22045" i="1"/>
  <c r="H22046" i="1"/>
  <c r="H22047" i="1"/>
  <c r="H22048" i="1"/>
  <c r="H22049" i="1"/>
  <c r="H22050" i="1"/>
  <c r="H22051" i="1"/>
  <c r="H22052" i="1"/>
  <c r="H22053" i="1"/>
  <c r="H22054" i="1"/>
  <c r="H22055" i="1"/>
  <c r="H22056" i="1"/>
  <c r="H22057" i="1"/>
  <c r="H22058" i="1"/>
  <c r="H22059" i="1"/>
  <c r="H22060" i="1"/>
  <c r="H22061" i="1"/>
  <c r="H22062" i="1"/>
  <c r="H22063" i="1"/>
  <c r="H22064" i="1"/>
  <c r="H22065" i="1"/>
  <c r="H22066" i="1"/>
  <c r="H22067" i="1"/>
  <c r="H22068" i="1"/>
  <c r="H22069" i="1"/>
  <c r="H22070" i="1"/>
  <c r="H22071" i="1"/>
  <c r="H22072" i="1"/>
  <c r="H22073" i="1"/>
  <c r="H22074" i="1"/>
  <c r="H22075" i="1"/>
  <c r="H22076" i="1"/>
  <c r="H22077" i="1"/>
  <c r="H22078" i="1"/>
  <c r="H22079" i="1"/>
  <c r="H22080" i="1"/>
  <c r="H22081" i="1"/>
  <c r="H22082" i="1"/>
  <c r="H22083" i="1"/>
  <c r="H22084" i="1"/>
  <c r="H22085" i="1"/>
  <c r="H22086" i="1"/>
  <c r="H22087" i="1"/>
  <c r="H22088" i="1"/>
  <c r="H22089" i="1"/>
  <c r="H22090" i="1"/>
  <c r="H22091" i="1"/>
  <c r="H22092" i="1"/>
  <c r="H22093" i="1"/>
  <c r="H22094" i="1"/>
  <c r="H22095" i="1"/>
  <c r="H22096" i="1"/>
  <c r="H22097" i="1"/>
  <c r="H22098" i="1"/>
  <c r="H22099" i="1"/>
  <c r="H22100" i="1"/>
  <c r="H22101" i="1"/>
  <c r="H22102" i="1"/>
  <c r="H22103" i="1"/>
  <c r="H22104" i="1"/>
  <c r="H22105" i="1"/>
  <c r="H22106" i="1"/>
  <c r="H22107" i="1"/>
  <c r="H22108" i="1"/>
  <c r="H22109" i="1"/>
  <c r="H22110" i="1"/>
  <c r="H22111" i="1"/>
  <c r="H22112" i="1"/>
  <c r="H22113" i="1"/>
  <c r="H22114" i="1"/>
  <c r="H22115" i="1"/>
  <c r="H22116" i="1"/>
  <c r="H22117" i="1"/>
  <c r="H22118" i="1"/>
  <c r="H22119" i="1"/>
  <c r="H22120" i="1"/>
  <c r="H22121" i="1"/>
  <c r="H22122" i="1"/>
  <c r="H22123" i="1"/>
  <c r="H22124" i="1"/>
  <c r="H22125" i="1"/>
  <c r="H22126" i="1"/>
  <c r="H22127" i="1"/>
  <c r="H22128" i="1"/>
  <c r="H22129" i="1"/>
  <c r="H22130" i="1"/>
  <c r="H22131" i="1"/>
  <c r="H22132" i="1"/>
  <c r="H22133" i="1"/>
  <c r="H22134" i="1"/>
  <c r="H22135" i="1"/>
  <c r="H22136" i="1"/>
  <c r="H22137" i="1"/>
  <c r="H22138" i="1"/>
  <c r="H22139" i="1"/>
  <c r="H22140" i="1"/>
  <c r="H22141" i="1"/>
  <c r="H22142" i="1"/>
  <c r="H22143" i="1"/>
  <c r="H22144" i="1"/>
  <c r="H22145" i="1"/>
  <c r="H22146" i="1"/>
  <c r="H22147" i="1"/>
  <c r="H22148" i="1"/>
  <c r="H22149" i="1"/>
  <c r="H22150" i="1"/>
  <c r="H22151" i="1"/>
  <c r="H22152" i="1"/>
  <c r="H22153" i="1"/>
  <c r="H22154" i="1"/>
  <c r="H22155" i="1"/>
  <c r="H22156" i="1"/>
  <c r="H22157" i="1"/>
  <c r="H22158" i="1"/>
  <c r="H22159" i="1"/>
  <c r="H22160" i="1"/>
  <c r="H22161" i="1"/>
  <c r="H22162" i="1"/>
  <c r="H22163" i="1"/>
  <c r="H22164" i="1"/>
  <c r="H22165" i="1"/>
  <c r="H22166" i="1"/>
  <c r="H22167" i="1"/>
  <c r="H22168" i="1"/>
  <c r="H22169" i="1"/>
  <c r="H22170" i="1"/>
  <c r="H22171" i="1"/>
  <c r="H22172" i="1"/>
  <c r="H22173" i="1"/>
  <c r="H22174" i="1"/>
  <c r="H22175" i="1"/>
  <c r="H22176" i="1"/>
  <c r="H22177" i="1"/>
  <c r="H22178" i="1"/>
  <c r="H22179" i="1"/>
  <c r="H22180" i="1"/>
  <c r="H22181" i="1"/>
  <c r="H22182" i="1"/>
  <c r="H22183" i="1"/>
  <c r="H22184" i="1"/>
  <c r="H22185" i="1"/>
  <c r="H22186" i="1"/>
  <c r="H22187" i="1"/>
  <c r="H22188" i="1"/>
  <c r="H22189" i="1"/>
  <c r="H22190" i="1"/>
  <c r="H22191" i="1"/>
  <c r="H22192" i="1"/>
  <c r="H22193" i="1"/>
  <c r="H22194" i="1"/>
  <c r="H22195" i="1"/>
  <c r="H22196" i="1"/>
  <c r="H22197" i="1"/>
  <c r="H22198" i="1"/>
  <c r="H22199" i="1"/>
  <c r="H22200" i="1"/>
  <c r="H22201" i="1"/>
  <c r="H22202" i="1"/>
  <c r="H22203" i="1"/>
  <c r="H22204" i="1"/>
  <c r="H22205" i="1"/>
  <c r="H22206" i="1"/>
  <c r="H22207" i="1"/>
  <c r="H22208" i="1"/>
  <c r="H22209" i="1"/>
  <c r="H22210" i="1"/>
  <c r="H22211" i="1"/>
  <c r="H22212" i="1"/>
  <c r="H22213" i="1"/>
  <c r="H22214" i="1"/>
  <c r="H22215" i="1"/>
  <c r="H22216" i="1"/>
  <c r="H22217" i="1"/>
  <c r="H22218" i="1"/>
  <c r="H22219" i="1"/>
  <c r="H22220" i="1"/>
  <c r="H22221" i="1"/>
  <c r="H22222" i="1"/>
  <c r="H22223" i="1"/>
  <c r="H22224" i="1"/>
  <c r="H22225" i="1"/>
  <c r="H22226" i="1"/>
  <c r="H22227" i="1"/>
  <c r="H22228" i="1"/>
  <c r="H22229" i="1"/>
  <c r="H22230" i="1"/>
  <c r="H22231" i="1"/>
  <c r="H22232" i="1"/>
  <c r="H22233" i="1"/>
  <c r="H22234" i="1"/>
  <c r="H22235" i="1"/>
  <c r="H22236" i="1"/>
  <c r="H22237" i="1"/>
  <c r="H22238" i="1"/>
  <c r="H22239" i="1"/>
  <c r="H22240" i="1"/>
  <c r="H22241" i="1"/>
  <c r="H22242" i="1"/>
  <c r="H22243" i="1"/>
  <c r="H22244" i="1"/>
  <c r="H22245" i="1"/>
  <c r="H22246" i="1"/>
  <c r="H22247" i="1"/>
  <c r="H22248" i="1"/>
  <c r="H22249" i="1"/>
  <c r="H22250" i="1"/>
  <c r="H22251" i="1"/>
  <c r="H22252" i="1"/>
  <c r="H22253" i="1"/>
  <c r="H22254" i="1"/>
  <c r="H22255" i="1"/>
  <c r="H22256" i="1"/>
  <c r="H22257" i="1"/>
  <c r="H22258" i="1"/>
  <c r="H22259" i="1"/>
  <c r="H22260" i="1"/>
  <c r="H22261" i="1"/>
  <c r="H22262" i="1"/>
  <c r="H22263" i="1"/>
  <c r="H22264" i="1"/>
  <c r="H22265" i="1"/>
  <c r="H22266" i="1"/>
  <c r="H22267" i="1"/>
  <c r="H22268" i="1"/>
  <c r="H22269" i="1"/>
  <c r="H22270" i="1"/>
  <c r="H22271" i="1"/>
  <c r="H22272" i="1"/>
  <c r="H22273" i="1"/>
  <c r="H22274" i="1"/>
  <c r="H22275" i="1"/>
  <c r="H22276" i="1"/>
  <c r="H22277" i="1"/>
  <c r="H22278" i="1"/>
  <c r="H22279" i="1"/>
  <c r="H22280" i="1"/>
  <c r="H22281" i="1"/>
  <c r="H22282" i="1"/>
  <c r="H22283" i="1"/>
  <c r="H22284" i="1"/>
  <c r="H22285" i="1"/>
  <c r="H22286" i="1"/>
  <c r="H22287" i="1"/>
  <c r="H22288" i="1"/>
  <c r="H22289" i="1"/>
  <c r="H22290" i="1"/>
  <c r="H22291" i="1"/>
  <c r="H22292" i="1"/>
  <c r="H22293" i="1"/>
  <c r="H22294" i="1"/>
  <c r="H22295" i="1"/>
  <c r="H22296" i="1"/>
  <c r="H22297" i="1"/>
  <c r="H22298" i="1"/>
  <c r="H22299" i="1"/>
  <c r="H22300" i="1"/>
  <c r="H22301" i="1"/>
  <c r="H22302" i="1"/>
  <c r="H22303" i="1"/>
  <c r="H22304" i="1"/>
  <c r="H22305" i="1"/>
  <c r="H22306" i="1"/>
  <c r="H22307" i="1"/>
  <c r="H22308" i="1"/>
  <c r="H22309" i="1"/>
  <c r="H22310" i="1"/>
  <c r="H22311" i="1"/>
  <c r="H22312" i="1"/>
  <c r="H22313" i="1"/>
  <c r="H22314" i="1"/>
  <c r="H22315" i="1"/>
  <c r="H22316" i="1"/>
  <c r="H22317" i="1"/>
  <c r="H22318" i="1"/>
  <c r="H22319" i="1"/>
  <c r="H22320" i="1"/>
  <c r="H22321" i="1"/>
  <c r="H22322" i="1"/>
  <c r="H22323" i="1"/>
  <c r="H22324" i="1"/>
  <c r="H22325" i="1"/>
  <c r="H22326" i="1"/>
  <c r="H22327" i="1"/>
  <c r="H22328" i="1"/>
  <c r="H22329" i="1"/>
  <c r="H22330" i="1"/>
  <c r="H22331" i="1"/>
  <c r="H22332" i="1"/>
  <c r="H22333" i="1"/>
  <c r="H22334" i="1"/>
  <c r="H22335" i="1"/>
  <c r="H22336" i="1"/>
  <c r="H22337" i="1"/>
  <c r="H22338" i="1"/>
  <c r="H22339" i="1"/>
  <c r="H22340" i="1"/>
  <c r="H22341" i="1"/>
  <c r="H22342" i="1"/>
  <c r="H22343" i="1"/>
  <c r="H22344" i="1"/>
  <c r="H22345" i="1"/>
  <c r="H22346" i="1"/>
  <c r="H22347" i="1"/>
  <c r="H22348" i="1"/>
  <c r="H22349" i="1"/>
  <c r="H22350" i="1"/>
  <c r="H22351" i="1"/>
  <c r="H22352" i="1"/>
  <c r="H22353" i="1"/>
  <c r="H22354" i="1"/>
  <c r="H22355" i="1"/>
  <c r="H22356" i="1"/>
  <c r="H22357" i="1"/>
  <c r="H22358" i="1"/>
  <c r="H22359" i="1"/>
  <c r="H22360" i="1"/>
  <c r="H22361" i="1"/>
  <c r="H22362" i="1"/>
  <c r="H22363" i="1"/>
  <c r="H22364" i="1"/>
  <c r="H22365" i="1"/>
  <c r="H22366" i="1"/>
  <c r="H22367" i="1"/>
  <c r="H22368" i="1"/>
  <c r="H22369" i="1"/>
  <c r="H22370" i="1"/>
  <c r="H22371" i="1"/>
  <c r="H22372" i="1"/>
  <c r="H22373" i="1"/>
  <c r="H22374" i="1"/>
  <c r="H22375" i="1"/>
  <c r="H22376" i="1"/>
  <c r="H22377" i="1"/>
  <c r="H22378" i="1"/>
  <c r="H22379" i="1"/>
  <c r="H22380" i="1"/>
  <c r="H22381" i="1"/>
  <c r="H22382" i="1"/>
  <c r="H22383" i="1"/>
  <c r="H22384" i="1"/>
  <c r="H22385" i="1"/>
  <c r="H22386" i="1"/>
  <c r="H22387" i="1"/>
  <c r="H22388" i="1"/>
  <c r="H22389" i="1"/>
  <c r="H22390" i="1"/>
  <c r="H22391" i="1"/>
  <c r="H22392" i="1"/>
  <c r="H22393" i="1"/>
  <c r="H22394" i="1"/>
  <c r="H22395" i="1"/>
  <c r="H22396" i="1"/>
  <c r="H22397" i="1"/>
  <c r="H22398" i="1"/>
  <c r="H22399" i="1"/>
  <c r="H22400" i="1"/>
  <c r="H22401" i="1"/>
  <c r="H22402" i="1"/>
  <c r="H22403" i="1"/>
  <c r="H22404" i="1"/>
  <c r="H22405" i="1"/>
  <c r="H22406" i="1"/>
  <c r="H22407" i="1"/>
  <c r="H22408" i="1"/>
  <c r="H22409" i="1"/>
  <c r="H22410" i="1"/>
  <c r="H22411" i="1"/>
  <c r="H22412" i="1"/>
  <c r="H22413" i="1"/>
  <c r="H22414" i="1"/>
  <c r="H22415" i="1"/>
  <c r="H22416" i="1"/>
  <c r="H22417" i="1"/>
  <c r="H22418" i="1"/>
  <c r="H22419" i="1"/>
  <c r="H22420" i="1"/>
  <c r="H22421" i="1"/>
  <c r="H22422" i="1"/>
  <c r="H22423" i="1"/>
  <c r="H22424" i="1"/>
  <c r="H22425" i="1"/>
  <c r="H22426" i="1"/>
  <c r="H22427" i="1"/>
  <c r="H22428" i="1"/>
  <c r="H22429" i="1"/>
  <c r="H22430" i="1"/>
  <c r="H22431" i="1"/>
  <c r="H22432" i="1"/>
  <c r="H22433" i="1"/>
  <c r="H22434" i="1"/>
  <c r="H22435" i="1"/>
  <c r="H22436" i="1"/>
  <c r="H22437" i="1"/>
  <c r="H22438" i="1"/>
  <c r="H22439" i="1"/>
  <c r="H22440" i="1"/>
  <c r="H22441" i="1"/>
  <c r="H22442" i="1"/>
  <c r="H22443" i="1"/>
  <c r="H22444" i="1"/>
  <c r="H22445" i="1"/>
  <c r="H22446" i="1"/>
  <c r="H22447" i="1"/>
  <c r="H22448" i="1"/>
  <c r="H22449" i="1"/>
  <c r="H22450" i="1"/>
  <c r="H22451" i="1"/>
  <c r="H22452" i="1"/>
  <c r="H22453" i="1"/>
  <c r="H22454" i="1"/>
  <c r="H22455" i="1"/>
  <c r="H22456" i="1"/>
  <c r="H22457" i="1"/>
  <c r="H22458" i="1"/>
  <c r="H22459" i="1"/>
  <c r="H22460" i="1"/>
  <c r="H22461" i="1"/>
  <c r="H22462" i="1"/>
  <c r="H22463" i="1"/>
  <c r="H22464" i="1"/>
  <c r="H22465" i="1"/>
  <c r="H22466" i="1"/>
  <c r="H22467" i="1"/>
  <c r="H22468" i="1"/>
  <c r="H22469" i="1"/>
  <c r="H22470" i="1"/>
  <c r="H22471" i="1"/>
  <c r="H22472" i="1"/>
  <c r="H22473" i="1"/>
  <c r="H22474" i="1"/>
  <c r="H22475" i="1"/>
  <c r="H22476" i="1"/>
  <c r="H22477" i="1"/>
  <c r="H22478" i="1"/>
  <c r="H22479" i="1"/>
  <c r="H22480" i="1"/>
  <c r="H22481" i="1"/>
  <c r="H22482" i="1"/>
  <c r="H22483" i="1"/>
  <c r="H22484" i="1"/>
  <c r="H22485" i="1"/>
  <c r="H22486" i="1"/>
  <c r="H22487" i="1"/>
  <c r="H22488" i="1"/>
  <c r="H22489" i="1"/>
  <c r="H22490" i="1"/>
  <c r="H22491" i="1"/>
  <c r="H22492" i="1"/>
  <c r="H22493" i="1"/>
  <c r="H22494" i="1"/>
  <c r="H22495" i="1"/>
  <c r="H22496" i="1"/>
  <c r="H22497" i="1"/>
  <c r="H22498" i="1"/>
  <c r="H22499" i="1"/>
  <c r="H22500" i="1"/>
  <c r="H22501" i="1"/>
  <c r="H22502" i="1"/>
  <c r="H22503" i="1"/>
  <c r="H22504" i="1"/>
  <c r="H22505" i="1"/>
  <c r="H22506" i="1"/>
  <c r="H22507" i="1"/>
  <c r="H22508" i="1"/>
  <c r="H22509" i="1"/>
  <c r="H22510" i="1"/>
  <c r="H22511" i="1"/>
  <c r="H22512" i="1"/>
  <c r="H22513" i="1"/>
  <c r="H22514" i="1"/>
  <c r="H22515" i="1"/>
  <c r="H22516" i="1"/>
  <c r="H22517" i="1"/>
  <c r="H22518" i="1"/>
  <c r="H22519" i="1"/>
  <c r="H22520" i="1"/>
  <c r="H22521" i="1"/>
  <c r="H22522" i="1"/>
  <c r="H22523" i="1"/>
  <c r="H22524" i="1"/>
  <c r="H22525" i="1"/>
  <c r="H22526" i="1"/>
  <c r="H22527" i="1"/>
  <c r="H22528" i="1"/>
  <c r="H22529" i="1"/>
  <c r="H22530" i="1"/>
  <c r="H22531" i="1"/>
  <c r="H22532" i="1"/>
  <c r="H22533" i="1"/>
  <c r="H22534" i="1"/>
  <c r="H22535" i="1"/>
  <c r="H22536" i="1"/>
  <c r="H22537" i="1"/>
  <c r="H22538" i="1"/>
  <c r="H22539" i="1"/>
  <c r="H22540" i="1"/>
  <c r="H22541" i="1"/>
  <c r="H22542" i="1"/>
  <c r="H22543" i="1"/>
  <c r="H22544" i="1"/>
  <c r="H22545" i="1"/>
  <c r="H22546" i="1"/>
  <c r="H22547" i="1"/>
  <c r="H22548" i="1"/>
  <c r="H22549" i="1"/>
  <c r="H22550" i="1"/>
  <c r="H22551" i="1"/>
  <c r="H22552" i="1"/>
  <c r="H22553" i="1"/>
  <c r="H22554" i="1"/>
  <c r="H22555" i="1"/>
  <c r="H22556" i="1"/>
  <c r="H22557" i="1"/>
  <c r="H22558" i="1"/>
  <c r="H22559" i="1"/>
  <c r="H22560" i="1"/>
  <c r="H22561" i="1"/>
  <c r="H22562" i="1"/>
  <c r="H22563" i="1"/>
  <c r="H22564" i="1"/>
  <c r="H22565" i="1"/>
  <c r="H22566" i="1"/>
  <c r="H22567" i="1"/>
  <c r="H22568" i="1"/>
  <c r="H22569" i="1"/>
  <c r="H22570" i="1"/>
  <c r="H22571" i="1"/>
  <c r="H22572" i="1"/>
  <c r="H22573" i="1"/>
  <c r="H22574" i="1"/>
  <c r="H22575" i="1"/>
  <c r="H22576" i="1"/>
  <c r="H22577" i="1"/>
  <c r="H22578" i="1"/>
  <c r="H22579" i="1"/>
  <c r="H22580" i="1"/>
  <c r="H22581" i="1"/>
  <c r="H22582" i="1"/>
  <c r="H22583" i="1"/>
  <c r="H22584" i="1"/>
  <c r="H22585" i="1"/>
  <c r="H22586" i="1"/>
  <c r="H22587" i="1"/>
  <c r="H22588" i="1"/>
  <c r="H22589" i="1"/>
  <c r="H22590" i="1"/>
  <c r="H22591" i="1"/>
  <c r="H22592" i="1"/>
  <c r="H22593" i="1"/>
  <c r="H22594" i="1"/>
  <c r="H22595" i="1"/>
  <c r="H22596" i="1"/>
  <c r="H22597" i="1"/>
  <c r="H22598" i="1"/>
  <c r="H22599" i="1"/>
  <c r="H22600" i="1"/>
  <c r="H22601" i="1"/>
  <c r="H22602" i="1"/>
  <c r="H22603" i="1"/>
  <c r="H22604" i="1"/>
  <c r="H22605" i="1"/>
  <c r="H22606" i="1"/>
  <c r="H22607" i="1"/>
  <c r="H22608" i="1"/>
  <c r="H22609" i="1"/>
  <c r="H22610" i="1"/>
  <c r="H22611" i="1"/>
  <c r="H22612" i="1"/>
  <c r="H22613" i="1"/>
  <c r="H22614" i="1"/>
  <c r="H22615" i="1"/>
  <c r="H22616" i="1"/>
  <c r="H22617" i="1"/>
  <c r="H22618" i="1"/>
  <c r="H22619" i="1"/>
  <c r="H22620" i="1"/>
  <c r="H22621" i="1"/>
  <c r="H22622" i="1"/>
  <c r="H22623" i="1"/>
  <c r="H22624" i="1"/>
  <c r="H22625" i="1"/>
  <c r="H22626" i="1"/>
  <c r="H22627" i="1"/>
  <c r="H22628" i="1"/>
  <c r="H22629" i="1"/>
  <c r="H22630" i="1"/>
  <c r="H22631" i="1"/>
  <c r="H22632" i="1"/>
  <c r="H22633" i="1"/>
  <c r="H22634" i="1"/>
  <c r="H22635" i="1"/>
  <c r="H22636" i="1"/>
  <c r="H22637" i="1"/>
  <c r="H22638" i="1"/>
  <c r="H22639" i="1"/>
  <c r="H22640" i="1"/>
  <c r="H22641" i="1"/>
  <c r="H22642" i="1"/>
  <c r="H22643" i="1"/>
  <c r="H22644" i="1"/>
  <c r="H22645" i="1"/>
  <c r="H22646" i="1"/>
  <c r="H22647" i="1"/>
  <c r="H22648" i="1"/>
  <c r="H22649" i="1"/>
  <c r="H22650" i="1"/>
  <c r="H22651" i="1"/>
  <c r="H22652" i="1"/>
  <c r="H22653" i="1"/>
  <c r="H22654" i="1"/>
  <c r="H22655" i="1"/>
  <c r="H22656" i="1"/>
  <c r="H22657" i="1"/>
  <c r="H22658" i="1"/>
  <c r="H22659" i="1"/>
  <c r="H22660" i="1"/>
  <c r="H22661" i="1"/>
  <c r="H22662" i="1"/>
  <c r="H22663" i="1"/>
  <c r="H22664" i="1"/>
  <c r="H22665" i="1"/>
  <c r="H22666" i="1"/>
  <c r="H22667" i="1"/>
  <c r="H22668" i="1"/>
  <c r="H22669" i="1"/>
  <c r="H22670" i="1"/>
  <c r="H22671" i="1"/>
  <c r="H22672" i="1"/>
  <c r="H22673" i="1"/>
  <c r="H22674" i="1"/>
  <c r="H22675" i="1"/>
  <c r="H22676" i="1"/>
  <c r="H22677" i="1"/>
  <c r="H22678" i="1"/>
  <c r="H22679" i="1"/>
  <c r="H22680" i="1"/>
  <c r="H22681" i="1"/>
  <c r="H22682" i="1"/>
  <c r="H22683" i="1"/>
  <c r="H22684" i="1"/>
  <c r="H22685" i="1"/>
  <c r="H22686" i="1"/>
  <c r="H22687" i="1"/>
  <c r="H22688" i="1"/>
  <c r="H22689" i="1"/>
  <c r="H22690" i="1"/>
  <c r="H22691" i="1"/>
  <c r="H22692" i="1"/>
  <c r="H22693" i="1"/>
  <c r="H22694" i="1"/>
  <c r="H22695" i="1"/>
  <c r="H22696" i="1"/>
  <c r="H22697" i="1"/>
  <c r="H22698" i="1"/>
  <c r="H22699" i="1"/>
  <c r="H22700" i="1"/>
  <c r="H22701" i="1"/>
  <c r="H22702" i="1"/>
  <c r="H22703" i="1"/>
  <c r="H22704" i="1"/>
  <c r="H22705" i="1"/>
  <c r="H22706" i="1"/>
  <c r="H22707" i="1"/>
  <c r="H22708" i="1"/>
  <c r="H22709" i="1"/>
  <c r="H22710" i="1"/>
  <c r="H22711" i="1"/>
  <c r="H22712" i="1"/>
  <c r="H22713" i="1"/>
  <c r="H22714" i="1"/>
  <c r="H22715" i="1"/>
  <c r="H22716" i="1"/>
  <c r="H22717" i="1"/>
  <c r="H22718" i="1"/>
  <c r="H22719" i="1"/>
  <c r="H22720" i="1"/>
  <c r="H22721" i="1"/>
  <c r="H22722" i="1"/>
  <c r="H22723" i="1"/>
  <c r="H22724" i="1"/>
  <c r="H22725" i="1"/>
  <c r="H22726" i="1"/>
  <c r="H22727" i="1"/>
  <c r="H22728" i="1"/>
  <c r="H22729" i="1"/>
  <c r="H22730" i="1"/>
  <c r="H22731" i="1"/>
  <c r="H22732" i="1"/>
  <c r="H22733" i="1"/>
  <c r="H22734" i="1"/>
  <c r="H22735" i="1"/>
  <c r="H22736" i="1"/>
  <c r="H22737" i="1"/>
  <c r="H22738" i="1"/>
  <c r="H22739" i="1"/>
  <c r="H22740" i="1"/>
  <c r="H22741" i="1"/>
  <c r="H22742" i="1"/>
  <c r="H22743" i="1"/>
  <c r="H22744" i="1"/>
  <c r="H22745" i="1"/>
  <c r="H22746" i="1"/>
  <c r="H22747" i="1"/>
  <c r="H22748" i="1"/>
  <c r="H22749" i="1"/>
  <c r="H22750" i="1"/>
  <c r="H22751" i="1"/>
  <c r="H22752" i="1"/>
  <c r="H22753" i="1"/>
  <c r="H22754" i="1"/>
  <c r="H22755" i="1"/>
  <c r="H22756" i="1"/>
  <c r="H22757" i="1"/>
  <c r="H22758" i="1"/>
  <c r="H22759" i="1"/>
  <c r="H22760" i="1"/>
  <c r="H22761" i="1"/>
  <c r="H22762" i="1"/>
  <c r="H22763" i="1"/>
  <c r="H22764" i="1"/>
  <c r="H22765" i="1"/>
  <c r="H22766" i="1"/>
  <c r="H22767" i="1"/>
  <c r="H22768" i="1"/>
  <c r="H22769" i="1"/>
  <c r="H22770" i="1"/>
  <c r="H22771" i="1"/>
  <c r="H22772" i="1"/>
  <c r="H22773" i="1"/>
  <c r="H22774" i="1"/>
  <c r="H22775" i="1"/>
  <c r="H22776" i="1"/>
  <c r="H22777" i="1"/>
  <c r="H22778" i="1"/>
  <c r="H22779" i="1"/>
  <c r="H22780" i="1"/>
  <c r="H22781" i="1"/>
  <c r="H22782" i="1"/>
  <c r="H22783" i="1"/>
  <c r="H22784" i="1"/>
  <c r="H22785" i="1"/>
  <c r="H22786" i="1"/>
  <c r="H22787" i="1"/>
  <c r="H22788" i="1"/>
  <c r="H22789" i="1"/>
  <c r="H22790" i="1"/>
  <c r="H22791" i="1"/>
  <c r="H22792" i="1"/>
  <c r="H22793" i="1"/>
  <c r="H22794" i="1"/>
  <c r="H22795" i="1"/>
  <c r="H22796" i="1"/>
  <c r="H22797" i="1"/>
  <c r="H22798" i="1"/>
  <c r="H22799" i="1"/>
  <c r="H22800" i="1"/>
  <c r="H22801" i="1"/>
  <c r="H22802" i="1"/>
  <c r="H22803" i="1"/>
  <c r="H22804" i="1"/>
  <c r="H22805" i="1"/>
  <c r="H22806" i="1"/>
  <c r="H22807" i="1"/>
  <c r="H22808" i="1"/>
  <c r="H22809" i="1"/>
  <c r="H22810" i="1"/>
  <c r="H22811" i="1"/>
  <c r="H22812" i="1"/>
  <c r="H22813" i="1"/>
  <c r="H22814" i="1"/>
  <c r="H22815" i="1"/>
  <c r="H22816" i="1"/>
  <c r="H22817" i="1"/>
  <c r="H22818" i="1"/>
  <c r="H22819" i="1"/>
  <c r="H22820" i="1"/>
  <c r="H22821" i="1"/>
  <c r="H22822" i="1"/>
  <c r="H22823" i="1"/>
  <c r="H22824" i="1"/>
  <c r="H22825" i="1"/>
  <c r="H22826" i="1"/>
  <c r="H22827" i="1"/>
  <c r="H22828" i="1"/>
  <c r="H22829" i="1"/>
  <c r="H22830" i="1"/>
  <c r="H22831" i="1"/>
  <c r="H22832" i="1"/>
  <c r="H22833" i="1"/>
  <c r="H22834" i="1"/>
  <c r="H22835" i="1"/>
  <c r="H22836" i="1"/>
  <c r="H22837" i="1"/>
  <c r="H22838" i="1"/>
  <c r="H22839" i="1"/>
  <c r="H22840" i="1"/>
  <c r="H22841" i="1"/>
  <c r="H22842" i="1"/>
  <c r="H22843" i="1"/>
  <c r="H22844" i="1"/>
  <c r="H22845" i="1"/>
  <c r="H22846" i="1"/>
  <c r="H22847" i="1"/>
  <c r="H22848" i="1"/>
  <c r="H22849" i="1"/>
  <c r="H22850" i="1"/>
  <c r="H22851" i="1"/>
  <c r="H22852" i="1"/>
  <c r="H22853" i="1"/>
  <c r="H22854" i="1"/>
  <c r="H22855" i="1"/>
  <c r="H22856" i="1"/>
  <c r="H22857" i="1"/>
  <c r="H22858" i="1"/>
  <c r="H22859" i="1"/>
  <c r="H22860" i="1"/>
  <c r="H22861" i="1"/>
  <c r="H22862" i="1"/>
  <c r="H22863" i="1"/>
  <c r="H22864" i="1"/>
  <c r="H22865" i="1"/>
  <c r="H22866" i="1"/>
  <c r="H22867" i="1"/>
  <c r="H22868" i="1"/>
  <c r="H22869" i="1"/>
  <c r="H22870" i="1"/>
  <c r="H22871" i="1"/>
  <c r="H22872" i="1"/>
  <c r="H22873" i="1"/>
  <c r="H22874" i="1"/>
  <c r="H22875" i="1"/>
  <c r="H22876" i="1"/>
  <c r="H22877" i="1"/>
  <c r="H22878" i="1"/>
  <c r="H22879" i="1"/>
  <c r="H22880" i="1"/>
  <c r="H22881" i="1"/>
  <c r="H22882" i="1"/>
  <c r="H22883" i="1"/>
  <c r="H22884" i="1"/>
  <c r="H22885" i="1"/>
  <c r="H22886" i="1"/>
  <c r="H22887" i="1"/>
  <c r="H22888" i="1"/>
  <c r="H22889" i="1"/>
  <c r="H22890" i="1"/>
  <c r="H22891" i="1"/>
  <c r="H22892" i="1"/>
  <c r="H22893" i="1"/>
  <c r="H22894" i="1"/>
  <c r="H22895" i="1"/>
  <c r="H22896" i="1"/>
  <c r="H22897" i="1"/>
  <c r="H22898" i="1"/>
  <c r="H22899" i="1"/>
  <c r="H22900" i="1"/>
  <c r="H22901" i="1"/>
  <c r="H22902" i="1"/>
  <c r="H22903" i="1"/>
  <c r="H22904" i="1"/>
  <c r="H22905" i="1"/>
  <c r="H22906" i="1"/>
  <c r="H22907" i="1"/>
  <c r="H22908" i="1"/>
  <c r="H22909" i="1"/>
  <c r="H22910" i="1"/>
  <c r="H22911" i="1"/>
  <c r="H22912" i="1"/>
  <c r="H22913" i="1"/>
  <c r="H22914" i="1"/>
  <c r="H22915" i="1"/>
  <c r="H22916" i="1"/>
  <c r="H22917" i="1"/>
  <c r="H22918" i="1"/>
  <c r="H22919" i="1"/>
  <c r="H22920" i="1"/>
  <c r="H22921" i="1"/>
  <c r="H22922" i="1"/>
  <c r="H22923" i="1"/>
  <c r="H22924" i="1"/>
  <c r="H22925" i="1"/>
  <c r="H22926" i="1"/>
  <c r="H22927" i="1"/>
  <c r="H22928" i="1"/>
  <c r="H22929" i="1"/>
  <c r="H22930" i="1"/>
  <c r="H22931" i="1"/>
  <c r="H22932" i="1"/>
  <c r="H22933" i="1"/>
  <c r="H22934" i="1"/>
  <c r="H22935" i="1"/>
  <c r="H22936" i="1"/>
  <c r="H22937" i="1"/>
  <c r="H22938" i="1"/>
  <c r="H22939" i="1"/>
  <c r="H22940" i="1"/>
  <c r="H22941" i="1"/>
  <c r="H22942" i="1"/>
  <c r="H22943" i="1"/>
  <c r="H22944" i="1"/>
  <c r="H22945" i="1"/>
  <c r="H22946" i="1"/>
  <c r="H22947" i="1"/>
  <c r="H22948" i="1"/>
  <c r="H22949" i="1"/>
  <c r="H22950" i="1"/>
  <c r="H22951" i="1"/>
  <c r="H22952" i="1"/>
  <c r="H22953" i="1"/>
  <c r="H22954" i="1"/>
  <c r="H22955" i="1"/>
  <c r="H22956" i="1"/>
  <c r="H22957" i="1"/>
  <c r="H22958" i="1"/>
  <c r="H22959" i="1"/>
  <c r="H22960" i="1"/>
  <c r="H22961" i="1"/>
  <c r="H22962" i="1"/>
  <c r="H22963" i="1"/>
  <c r="H22964" i="1"/>
  <c r="H22965" i="1"/>
  <c r="H22966" i="1"/>
  <c r="H22967" i="1"/>
  <c r="H22968" i="1"/>
  <c r="H22969" i="1"/>
  <c r="H22970" i="1"/>
  <c r="H22971" i="1"/>
  <c r="H22972" i="1"/>
  <c r="H22973" i="1"/>
  <c r="H22974" i="1"/>
  <c r="H22975" i="1"/>
  <c r="H22976" i="1"/>
  <c r="H22977" i="1"/>
  <c r="H22978" i="1"/>
  <c r="H22979" i="1"/>
  <c r="H22980" i="1"/>
  <c r="H22981" i="1"/>
  <c r="H22982" i="1"/>
  <c r="H22983" i="1"/>
  <c r="H22984" i="1"/>
  <c r="H22985" i="1"/>
  <c r="H22986" i="1"/>
  <c r="H22987" i="1"/>
  <c r="H22988" i="1"/>
  <c r="H22989" i="1"/>
  <c r="H22990" i="1"/>
  <c r="H22991" i="1"/>
  <c r="H22992" i="1"/>
  <c r="H22993" i="1"/>
  <c r="H22994" i="1"/>
  <c r="H22995" i="1"/>
  <c r="H22996" i="1"/>
  <c r="H22997" i="1"/>
  <c r="H22998" i="1"/>
  <c r="H22999" i="1"/>
  <c r="H23000" i="1"/>
  <c r="H23001" i="1"/>
  <c r="H23002" i="1"/>
  <c r="H23003" i="1"/>
  <c r="H23004" i="1"/>
  <c r="H23005" i="1"/>
  <c r="H23006" i="1"/>
  <c r="H23007" i="1"/>
  <c r="H23008" i="1"/>
  <c r="H23009" i="1"/>
  <c r="H23010" i="1"/>
  <c r="H23011" i="1"/>
  <c r="H23012" i="1"/>
  <c r="H23013" i="1"/>
  <c r="H23014" i="1"/>
  <c r="H23015" i="1"/>
  <c r="H23016" i="1"/>
  <c r="H23017" i="1"/>
  <c r="H23018" i="1"/>
  <c r="H23019" i="1"/>
  <c r="H23020" i="1"/>
  <c r="H23021" i="1"/>
  <c r="H23022" i="1"/>
  <c r="H23023" i="1"/>
  <c r="H23024" i="1"/>
  <c r="H23025" i="1"/>
  <c r="H23026" i="1"/>
  <c r="H23027" i="1"/>
  <c r="H23028" i="1"/>
  <c r="H23029" i="1"/>
  <c r="H23030" i="1"/>
  <c r="H23031" i="1"/>
  <c r="H23032" i="1"/>
  <c r="H23033" i="1"/>
  <c r="H23034" i="1"/>
  <c r="H23035" i="1"/>
  <c r="H23036" i="1"/>
  <c r="H23037" i="1"/>
  <c r="H23038" i="1"/>
  <c r="H23039" i="1"/>
  <c r="H23040" i="1"/>
  <c r="H23041" i="1"/>
  <c r="H23042" i="1"/>
  <c r="H23043" i="1"/>
  <c r="H23044" i="1"/>
  <c r="H23045" i="1"/>
  <c r="H23046" i="1"/>
  <c r="H23047" i="1"/>
  <c r="H23048" i="1"/>
  <c r="H23049" i="1"/>
  <c r="H23050" i="1"/>
  <c r="H23051" i="1"/>
  <c r="H23052" i="1"/>
  <c r="H23053" i="1"/>
  <c r="H23054" i="1"/>
  <c r="H23055" i="1"/>
  <c r="H23056" i="1"/>
  <c r="H23057" i="1"/>
  <c r="H23058" i="1"/>
  <c r="H23059" i="1"/>
  <c r="H23060" i="1"/>
  <c r="H23061" i="1"/>
  <c r="H23062" i="1"/>
  <c r="H23063" i="1"/>
  <c r="H23064" i="1"/>
  <c r="H23065" i="1"/>
  <c r="H23066" i="1"/>
  <c r="H23067" i="1"/>
  <c r="H23068" i="1"/>
  <c r="H23069" i="1"/>
  <c r="H23070" i="1"/>
  <c r="H23071" i="1"/>
  <c r="H23072" i="1"/>
  <c r="H23073" i="1"/>
  <c r="H23074" i="1"/>
  <c r="H23075" i="1"/>
  <c r="H23076" i="1"/>
  <c r="H23077" i="1"/>
  <c r="H23078" i="1"/>
  <c r="H23079" i="1"/>
  <c r="H23080" i="1"/>
  <c r="H23081" i="1"/>
  <c r="H23082" i="1"/>
  <c r="H23083" i="1"/>
  <c r="H23084" i="1"/>
  <c r="H23085" i="1"/>
  <c r="H23086" i="1"/>
  <c r="H23087" i="1"/>
  <c r="H23088" i="1"/>
  <c r="H23089" i="1"/>
  <c r="H23090" i="1"/>
  <c r="H23091" i="1"/>
  <c r="H23092" i="1"/>
  <c r="H23093" i="1"/>
  <c r="H23094" i="1"/>
  <c r="H23095" i="1"/>
  <c r="H23096" i="1"/>
  <c r="H23097" i="1"/>
  <c r="H23098" i="1"/>
  <c r="H23099" i="1"/>
  <c r="H23100" i="1"/>
  <c r="H23101" i="1"/>
  <c r="H23102" i="1"/>
  <c r="H23103" i="1"/>
  <c r="H23104" i="1"/>
  <c r="H23105" i="1"/>
  <c r="H23106" i="1"/>
  <c r="H23107" i="1"/>
  <c r="H23108" i="1"/>
  <c r="H23109" i="1"/>
  <c r="H23110" i="1"/>
  <c r="H23111" i="1"/>
  <c r="H23112" i="1"/>
  <c r="H23113" i="1"/>
  <c r="H23114" i="1"/>
  <c r="H23115" i="1"/>
  <c r="H23116" i="1"/>
  <c r="H23117" i="1"/>
  <c r="H23118" i="1"/>
  <c r="H23119" i="1"/>
  <c r="H23120" i="1"/>
  <c r="H23121" i="1"/>
  <c r="H23122" i="1"/>
  <c r="H23123" i="1"/>
  <c r="H23124" i="1"/>
  <c r="H23125" i="1"/>
  <c r="H23126" i="1"/>
  <c r="H23127" i="1"/>
  <c r="H23128" i="1"/>
  <c r="H23129" i="1"/>
  <c r="H23130" i="1"/>
  <c r="H23131" i="1"/>
  <c r="H23132" i="1"/>
  <c r="H23133" i="1"/>
  <c r="H23134" i="1"/>
  <c r="H23135" i="1"/>
  <c r="H23136" i="1"/>
  <c r="H23137" i="1"/>
  <c r="H23138" i="1"/>
  <c r="H23139" i="1"/>
  <c r="H23140" i="1"/>
  <c r="H23141" i="1"/>
  <c r="H23142" i="1"/>
  <c r="H23143" i="1"/>
  <c r="H23144" i="1"/>
  <c r="H23145" i="1"/>
  <c r="H23146" i="1"/>
  <c r="H23147" i="1"/>
  <c r="H23148" i="1"/>
  <c r="H23149" i="1"/>
  <c r="H23150" i="1"/>
  <c r="H23151" i="1"/>
  <c r="H23152" i="1"/>
  <c r="H23153" i="1"/>
  <c r="H23154" i="1"/>
  <c r="H23155" i="1"/>
  <c r="H23156" i="1"/>
  <c r="H23157" i="1"/>
  <c r="H23158" i="1"/>
  <c r="H23159" i="1"/>
  <c r="H23160" i="1"/>
  <c r="H23161" i="1"/>
  <c r="H23162" i="1"/>
  <c r="H23163" i="1"/>
  <c r="H23164" i="1"/>
  <c r="H23165" i="1"/>
  <c r="H23166" i="1"/>
  <c r="H23167" i="1"/>
  <c r="H23168" i="1"/>
  <c r="H23169" i="1"/>
  <c r="H23170" i="1"/>
  <c r="H23171" i="1"/>
  <c r="H23172" i="1"/>
  <c r="H23173" i="1"/>
  <c r="H23174" i="1"/>
  <c r="H23175" i="1"/>
  <c r="H23176" i="1"/>
  <c r="H23177" i="1"/>
  <c r="H23178" i="1"/>
  <c r="H23179" i="1"/>
  <c r="H23180" i="1"/>
  <c r="H23181" i="1"/>
  <c r="H23182" i="1"/>
  <c r="H23183" i="1"/>
  <c r="H23184" i="1"/>
  <c r="H23185" i="1"/>
  <c r="H23186" i="1"/>
  <c r="H23187" i="1"/>
  <c r="H23188" i="1"/>
  <c r="H23189" i="1"/>
  <c r="H23190" i="1"/>
  <c r="H23191" i="1"/>
  <c r="H23192" i="1"/>
  <c r="H23193" i="1"/>
  <c r="H23194" i="1"/>
  <c r="H23195" i="1"/>
  <c r="H23196" i="1"/>
  <c r="H23197" i="1"/>
  <c r="H23198" i="1"/>
  <c r="H23199" i="1"/>
  <c r="H23200" i="1"/>
  <c r="H23201" i="1"/>
  <c r="H23202" i="1"/>
  <c r="H23203" i="1"/>
  <c r="H23204" i="1"/>
  <c r="H23205" i="1"/>
  <c r="H23206" i="1"/>
  <c r="H23207" i="1"/>
  <c r="H23208" i="1"/>
  <c r="H23209" i="1"/>
  <c r="H23210" i="1"/>
  <c r="H23211" i="1"/>
  <c r="H23212" i="1"/>
  <c r="H23213" i="1"/>
  <c r="H23214" i="1"/>
  <c r="H23215" i="1"/>
  <c r="H23216" i="1"/>
  <c r="H23217" i="1"/>
  <c r="H23218" i="1"/>
  <c r="H23219" i="1"/>
  <c r="H23220" i="1"/>
  <c r="H23221" i="1"/>
  <c r="H23222" i="1"/>
  <c r="H23223" i="1"/>
  <c r="H23224" i="1"/>
  <c r="H23225" i="1"/>
  <c r="H23226" i="1"/>
  <c r="H23227" i="1"/>
  <c r="H23228" i="1"/>
  <c r="H23229" i="1"/>
  <c r="H23230" i="1"/>
  <c r="H23231" i="1"/>
  <c r="H23232" i="1"/>
  <c r="H23233" i="1"/>
  <c r="H23234" i="1"/>
  <c r="H23235" i="1"/>
  <c r="H23236" i="1"/>
  <c r="H23237" i="1"/>
  <c r="H23238" i="1"/>
  <c r="H23239" i="1"/>
  <c r="H23240" i="1"/>
  <c r="H23241" i="1"/>
  <c r="H23242" i="1"/>
  <c r="H23243" i="1"/>
  <c r="H23244" i="1"/>
  <c r="H23245" i="1"/>
  <c r="H23246" i="1"/>
  <c r="H23247" i="1"/>
  <c r="H23248" i="1"/>
  <c r="H23249" i="1"/>
  <c r="H23250" i="1"/>
  <c r="H23251" i="1"/>
  <c r="H23252" i="1"/>
  <c r="H23253" i="1"/>
  <c r="H23254" i="1"/>
  <c r="H23255" i="1"/>
  <c r="H23256" i="1"/>
  <c r="H23257" i="1"/>
  <c r="H23258" i="1"/>
  <c r="H23259" i="1"/>
  <c r="H23260" i="1"/>
  <c r="H23261" i="1"/>
  <c r="H23262" i="1"/>
  <c r="H23263" i="1"/>
  <c r="H23264" i="1"/>
  <c r="H23265" i="1"/>
  <c r="H23266" i="1"/>
  <c r="H23267" i="1"/>
  <c r="H23268" i="1"/>
  <c r="H23269" i="1"/>
  <c r="H23270" i="1"/>
  <c r="H23271" i="1"/>
  <c r="H23272" i="1"/>
  <c r="H23273" i="1"/>
  <c r="H23274" i="1"/>
  <c r="H23275" i="1"/>
  <c r="H23276" i="1"/>
  <c r="H23277" i="1"/>
  <c r="H23278" i="1"/>
  <c r="H23279" i="1"/>
  <c r="H23280" i="1"/>
  <c r="H23281" i="1"/>
  <c r="H23282" i="1"/>
  <c r="H23283" i="1"/>
  <c r="H23284" i="1"/>
  <c r="H23285" i="1"/>
  <c r="H23286" i="1"/>
  <c r="H23287" i="1"/>
  <c r="H23288" i="1"/>
  <c r="H23289" i="1"/>
  <c r="H23290" i="1"/>
  <c r="H23291" i="1"/>
  <c r="H23292" i="1"/>
  <c r="H23293" i="1"/>
  <c r="H23294" i="1"/>
  <c r="H23295" i="1"/>
  <c r="H23296" i="1"/>
  <c r="H23297" i="1"/>
  <c r="H23298" i="1"/>
  <c r="H23299" i="1"/>
  <c r="H23300" i="1"/>
  <c r="H23301" i="1"/>
  <c r="H23302" i="1"/>
  <c r="H23303" i="1"/>
  <c r="H23304" i="1"/>
  <c r="H23305" i="1"/>
  <c r="H23306" i="1"/>
  <c r="H23307" i="1"/>
  <c r="H23308" i="1"/>
  <c r="H23309" i="1"/>
  <c r="H23310" i="1"/>
  <c r="H23311" i="1"/>
  <c r="H23312" i="1"/>
  <c r="H23313" i="1"/>
  <c r="H23314" i="1"/>
  <c r="H23315" i="1"/>
  <c r="H23316" i="1"/>
  <c r="H23317" i="1"/>
  <c r="H23318" i="1"/>
  <c r="H23319" i="1"/>
  <c r="H23320" i="1"/>
  <c r="H23321" i="1"/>
  <c r="H23322" i="1"/>
  <c r="H23323" i="1"/>
  <c r="H23324" i="1"/>
  <c r="H23325" i="1"/>
  <c r="H23326" i="1"/>
  <c r="H23327" i="1"/>
  <c r="H23328" i="1"/>
  <c r="H23329" i="1"/>
  <c r="H23330" i="1"/>
  <c r="H23331" i="1"/>
  <c r="H23332" i="1"/>
  <c r="H23333" i="1"/>
  <c r="H23334" i="1"/>
  <c r="H23335" i="1"/>
  <c r="H23336" i="1"/>
  <c r="H23337" i="1"/>
  <c r="H23338" i="1"/>
  <c r="H23339" i="1"/>
  <c r="H23340" i="1"/>
  <c r="H23341" i="1"/>
  <c r="H23342" i="1"/>
  <c r="H23343" i="1"/>
  <c r="H23344" i="1"/>
  <c r="H23345" i="1"/>
  <c r="H23346" i="1"/>
  <c r="H23347" i="1"/>
  <c r="H23348" i="1"/>
  <c r="H23349" i="1"/>
  <c r="H23350" i="1"/>
  <c r="H23351" i="1"/>
  <c r="H23352" i="1"/>
  <c r="H23353" i="1"/>
  <c r="H23354" i="1"/>
  <c r="H23355" i="1"/>
  <c r="H23356" i="1"/>
  <c r="H23357" i="1"/>
  <c r="H23358" i="1"/>
  <c r="H23359" i="1"/>
  <c r="H23360" i="1"/>
  <c r="H23361" i="1"/>
  <c r="H23362" i="1"/>
  <c r="H23363" i="1"/>
  <c r="H23364" i="1"/>
  <c r="H23365" i="1"/>
  <c r="H23366" i="1"/>
  <c r="H23367" i="1"/>
  <c r="H23368" i="1"/>
  <c r="H23369" i="1"/>
  <c r="H23370" i="1"/>
  <c r="H23371" i="1"/>
  <c r="H23372" i="1"/>
  <c r="H23373" i="1"/>
  <c r="H23374" i="1"/>
  <c r="H23375" i="1"/>
  <c r="H23376" i="1"/>
  <c r="H23377" i="1"/>
  <c r="H23378" i="1"/>
  <c r="H23379" i="1"/>
  <c r="H23380" i="1"/>
  <c r="H23381" i="1"/>
  <c r="H23382" i="1"/>
  <c r="H23383" i="1"/>
  <c r="H23384" i="1"/>
  <c r="H23385" i="1"/>
  <c r="H23386" i="1"/>
  <c r="H23387" i="1"/>
  <c r="H23388" i="1"/>
  <c r="H23389" i="1"/>
  <c r="H23390" i="1"/>
  <c r="H23391" i="1"/>
  <c r="H23392" i="1"/>
  <c r="H23393" i="1"/>
  <c r="H23394" i="1"/>
  <c r="H23395" i="1"/>
  <c r="H23396" i="1"/>
  <c r="H23397" i="1"/>
  <c r="H23398" i="1"/>
  <c r="H23399" i="1"/>
  <c r="H23400" i="1"/>
  <c r="H23401" i="1"/>
  <c r="H23402" i="1"/>
  <c r="H23403" i="1"/>
  <c r="H23404" i="1"/>
  <c r="H23405" i="1"/>
  <c r="H23406" i="1"/>
  <c r="H23407" i="1"/>
  <c r="H23408" i="1"/>
  <c r="H23409" i="1"/>
  <c r="H23410" i="1"/>
  <c r="H23411" i="1"/>
  <c r="H23412" i="1"/>
  <c r="H23413" i="1"/>
  <c r="H23414" i="1"/>
  <c r="H23415" i="1"/>
  <c r="H23416" i="1"/>
  <c r="H23417" i="1"/>
  <c r="H23418" i="1"/>
  <c r="H23419" i="1"/>
  <c r="H23420" i="1"/>
  <c r="H23421" i="1"/>
  <c r="H23422" i="1"/>
  <c r="H23423" i="1"/>
  <c r="H23424" i="1"/>
  <c r="H23425" i="1"/>
  <c r="H23426" i="1"/>
  <c r="H23427" i="1"/>
  <c r="H23428" i="1"/>
  <c r="H23429" i="1"/>
  <c r="H23430" i="1"/>
  <c r="H23431" i="1"/>
  <c r="H23432" i="1"/>
  <c r="H23433" i="1"/>
  <c r="H23434" i="1"/>
  <c r="H23435" i="1"/>
  <c r="H23436" i="1"/>
  <c r="H23437" i="1"/>
  <c r="H23438" i="1"/>
  <c r="H23439" i="1"/>
  <c r="H23440" i="1"/>
  <c r="H23441" i="1"/>
  <c r="H23442" i="1"/>
  <c r="H23443" i="1"/>
  <c r="H23444" i="1"/>
  <c r="H23445" i="1"/>
  <c r="H23446" i="1"/>
  <c r="H23447" i="1"/>
  <c r="H23448" i="1"/>
  <c r="H23449" i="1"/>
  <c r="H23450" i="1"/>
  <c r="H23451" i="1"/>
  <c r="H23452" i="1"/>
  <c r="H23453" i="1"/>
  <c r="H23454" i="1"/>
  <c r="H23455" i="1"/>
  <c r="H23456" i="1"/>
  <c r="H23457" i="1"/>
  <c r="H23458" i="1"/>
  <c r="H23459" i="1"/>
  <c r="H23460" i="1"/>
  <c r="H23461" i="1"/>
  <c r="H23462" i="1"/>
  <c r="H23463" i="1"/>
  <c r="H23464" i="1"/>
  <c r="H23465" i="1"/>
  <c r="H23466" i="1"/>
  <c r="H23467" i="1"/>
  <c r="H23468" i="1"/>
  <c r="H23469" i="1"/>
  <c r="H23470" i="1"/>
  <c r="H23471" i="1"/>
  <c r="H23472" i="1"/>
  <c r="H23473" i="1"/>
  <c r="H23474" i="1"/>
  <c r="H23475" i="1"/>
  <c r="H23476" i="1"/>
  <c r="H23477" i="1"/>
  <c r="H23478" i="1"/>
  <c r="H23479" i="1"/>
  <c r="H23480" i="1"/>
  <c r="H23481" i="1"/>
  <c r="H23482" i="1"/>
  <c r="H23483" i="1"/>
  <c r="H23484" i="1"/>
  <c r="H23485" i="1"/>
  <c r="H23486" i="1"/>
  <c r="H23487" i="1"/>
  <c r="H23488" i="1"/>
  <c r="H23489" i="1"/>
  <c r="H23490" i="1"/>
  <c r="H23491" i="1"/>
  <c r="H23492" i="1"/>
  <c r="H23493" i="1"/>
  <c r="H23494" i="1"/>
  <c r="H23495" i="1"/>
  <c r="H23496" i="1"/>
  <c r="H23497" i="1"/>
  <c r="H23498" i="1"/>
  <c r="H23499" i="1"/>
  <c r="H23500" i="1"/>
  <c r="H23501" i="1"/>
  <c r="H23502" i="1"/>
  <c r="H23503" i="1"/>
  <c r="H23504" i="1"/>
  <c r="H23505" i="1"/>
  <c r="H23506" i="1"/>
  <c r="H23507" i="1"/>
  <c r="H23508" i="1"/>
  <c r="H23509" i="1"/>
  <c r="H23510" i="1"/>
  <c r="H23511" i="1"/>
  <c r="H23512" i="1"/>
  <c r="H23513" i="1"/>
  <c r="H23514" i="1"/>
  <c r="H23515" i="1"/>
  <c r="H23516" i="1"/>
  <c r="H23517" i="1"/>
  <c r="H23518" i="1"/>
  <c r="H23519" i="1"/>
  <c r="H23520" i="1"/>
  <c r="H23521" i="1"/>
  <c r="H23522" i="1"/>
  <c r="H23523" i="1"/>
  <c r="H23524" i="1"/>
  <c r="H23525" i="1"/>
  <c r="H23526" i="1"/>
  <c r="H23527" i="1"/>
  <c r="H23528" i="1"/>
  <c r="H23529" i="1"/>
  <c r="H23530" i="1"/>
  <c r="H23531" i="1"/>
  <c r="H23532" i="1"/>
  <c r="H23533" i="1"/>
  <c r="H23534" i="1"/>
  <c r="H23535" i="1"/>
  <c r="H23536" i="1"/>
  <c r="H23537" i="1"/>
  <c r="H23538" i="1"/>
  <c r="H23539" i="1"/>
  <c r="H23540" i="1"/>
  <c r="H23541" i="1"/>
  <c r="H23542" i="1"/>
  <c r="H23543" i="1"/>
  <c r="H23544" i="1"/>
  <c r="H23545" i="1"/>
  <c r="H23546" i="1"/>
  <c r="H23547" i="1"/>
  <c r="H23548" i="1"/>
  <c r="H23549" i="1"/>
  <c r="H23550" i="1"/>
  <c r="H23551" i="1"/>
  <c r="H23552" i="1"/>
  <c r="H23553" i="1"/>
  <c r="H23554" i="1"/>
  <c r="H23555" i="1"/>
  <c r="H23556" i="1"/>
  <c r="H23557" i="1"/>
  <c r="H23558" i="1"/>
  <c r="H23559" i="1"/>
  <c r="H23560" i="1"/>
  <c r="H23561" i="1"/>
  <c r="H23562" i="1"/>
  <c r="H23563" i="1"/>
  <c r="H23564" i="1"/>
  <c r="H23565" i="1"/>
  <c r="H23566" i="1"/>
  <c r="H23567" i="1"/>
  <c r="H23568" i="1"/>
  <c r="H23569" i="1"/>
  <c r="H23570" i="1"/>
  <c r="H23571" i="1"/>
  <c r="H23572" i="1"/>
  <c r="H23573" i="1"/>
  <c r="H23574" i="1"/>
  <c r="H23575" i="1"/>
  <c r="H23576" i="1"/>
  <c r="H23577" i="1"/>
  <c r="H23578" i="1"/>
  <c r="H23579" i="1"/>
  <c r="H23580" i="1"/>
  <c r="H23581" i="1"/>
  <c r="H23582" i="1"/>
  <c r="H23583" i="1"/>
  <c r="H23584" i="1"/>
  <c r="H23585" i="1"/>
  <c r="H23586" i="1"/>
  <c r="H23587" i="1"/>
  <c r="H23588" i="1"/>
  <c r="H23589" i="1"/>
  <c r="H23590" i="1"/>
  <c r="H23591" i="1"/>
  <c r="H23592" i="1"/>
  <c r="H23593" i="1"/>
  <c r="H23594" i="1"/>
  <c r="H23595" i="1"/>
  <c r="H23596" i="1"/>
  <c r="H23597" i="1"/>
  <c r="H23598" i="1"/>
  <c r="H23599" i="1"/>
  <c r="H23600" i="1"/>
  <c r="H23601" i="1"/>
  <c r="H23602" i="1"/>
  <c r="H23603" i="1"/>
  <c r="H23604" i="1"/>
  <c r="H23605" i="1"/>
  <c r="H23606" i="1"/>
  <c r="H23607" i="1"/>
  <c r="H23608" i="1"/>
  <c r="H23609" i="1"/>
  <c r="H23610" i="1"/>
  <c r="H23611" i="1"/>
  <c r="H23612" i="1"/>
  <c r="H23613" i="1"/>
  <c r="H23614" i="1"/>
  <c r="H23615" i="1"/>
  <c r="H23616" i="1"/>
  <c r="H23617" i="1"/>
  <c r="H23618" i="1"/>
  <c r="H23619" i="1"/>
  <c r="H23620" i="1"/>
  <c r="H23621" i="1"/>
  <c r="H23622" i="1"/>
  <c r="H23623" i="1"/>
  <c r="H23624" i="1"/>
  <c r="H23625" i="1"/>
  <c r="H23626" i="1"/>
  <c r="H23627" i="1"/>
  <c r="H23628" i="1"/>
  <c r="H23629" i="1"/>
  <c r="H23630" i="1"/>
  <c r="H23631" i="1"/>
  <c r="H23632" i="1"/>
  <c r="H23633" i="1"/>
  <c r="H23634" i="1"/>
  <c r="H23635" i="1"/>
  <c r="H23636" i="1"/>
  <c r="H23637" i="1"/>
  <c r="H23638" i="1"/>
  <c r="H23639" i="1"/>
  <c r="H23640" i="1"/>
  <c r="H23641" i="1"/>
  <c r="H23642" i="1"/>
  <c r="H23643" i="1"/>
  <c r="H23644" i="1"/>
  <c r="H23645" i="1"/>
  <c r="H23646" i="1"/>
  <c r="H23647" i="1"/>
  <c r="H23648" i="1"/>
  <c r="H23649" i="1"/>
  <c r="H23650" i="1"/>
  <c r="H23651" i="1"/>
  <c r="H23652" i="1"/>
  <c r="H23653" i="1"/>
  <c r="H23654" i="1"/>
  <c r="H23655" i="1"/>
  <c r="H23656" i="1"/>
  <c r="H23657" i="1"/>
  <c r="H23658" i="1"/>
  <c r="H23659" i="1"/>
  <c r="H23660" i="1"/>
  <c r="H23661" i="1"/>
  <c r="H23662" i="1"/>
  <c r="H23663" i="1"/>
  <c r="H23664" i="1"/>
  <c r="H23665" i="1"/>
  <c r="H23666" i="1"/>
  <c r="H23667" i="1"/>
  <c r="H23668" i="1"/>
  <c r="H23669" i="1"/>
  <c r="H23670" i="1"/>
  <c r="H23671" i="1"/>
  <c r="H23672" i="1"/>
  <c r="H23673" i="1"/>
  <c r="H23674" i="1"/>
  <c r="H23675" i="1"/>
  <c r="H23676" i="1"/>
  <c r="H23677" i="1"/>
  <c r="H23678" i="1"/>
  <c r="H23679" i="1"/>
  <c r="H23680" i="1"/>
  <c r="H23681" i="1"/>
  <c r="H23682" i="1"/>
  <c r="H23683" i="1"/>
  <c r="H23684" i="1"/>
  <c r="H23685" i="1"/>
  <c r="H23686" i="1"/>
  <c r="H23687" i="1"/>
  <c r="H23688" i="1"/>
  <c r="H23689" i="1"/>
  <c r="H23690" i="1"/>
  <c r="H23691" i="1"/>
  <c r="H23692" i="1"/>
  <c r="H23693" i="1"/>
  <c r="H23694" i="1"/>
  <c r="H23695" i="1"/>
  <c r="H23696" i="1"/>
  <c r="H23697" i="1"/>
  <c r="H23698" i="1"/>
  <c r="H23699" i="1"/>
  <c r="H23700" i="1"/>
  <c r="H23701" i="1"/>
  <c r="H23702" i="1"/>
  <c r="H23703" i="1"/>
  <c r="H23704" i="1"/>
  <c r="H23705" i="1"/>
  <c r="H23706" i="1"/>
  <c r="H23707" i="1"/>
  <c r="H23708" i="1"/>
  <c r="H23709" i="1"/>
  <c r="H23710" i="1"/>
  <c r="H23711" i="1"/>
  <c r="H23712" i="1"/>
  <c r="H23713" i="1"/>
  <c r="H23714" i="1"/>
  <c r="H23715" i="1"/>
  <c r="H23716" i="1"/>
  <c r="H23717" i="1"/>
  <c r="H23718" i="1"/>
  <c r="H23719" i="1"/>
  <c r="H23720" i="1"/>
  <c r="H23721" i="1"/>
  <c r="H23722" i="1"/>
  <c r="H23723" i="1"/>
  <c r="H23724" i="1"/>
  <c r="H23725" i="1"/>
  <c r="H23726" i="1"/>
  <c r="H23727" i="1"/>
  <c r="H23728" i="1"/>
  <c r="H23729" i="1"/>
  <c r="H23730" i="1"/>
  <c r="H23731" i="1"/>
  <c r="H23732" i="1"/>
  <c r="H23733" i="1"/>
  <c r="H23734" i="1"/>
  <c r="H23735" i="1"/>
  <c r="H23736" i="1"/>
  <c r="H23737" i="1"/>
  <c r="H23738" i="1"/>
  <c r="H23739" i="1"/>
  <c r="H23740" i="1"/>
  <c r="H23741" i="1"/>
  <c r="H23742" i="1"/>
  <c r="H23743" i="1"/>
  <c r="H23744" i="1"/>
  <c r="H23745" i="1"/>
  <c r="H23746" i="1"/>
  <c r="H23747" i="1"/>
  <c r="H23748" i="1"/>
  <c r="H23749" i="1"/>
  <c r="H23750" i="1"/>
  <c r="H23751" i="1"/>
  <c r="H23752" i="1"/>
  <c r="H23753" i="1"/>
  <c r="H23754" i="1"/>
  <c r="H23755" i="1"/>
  <c r="H23756" i="1"/>
  <c r="H23757" i="1"/>
  <c r="H23758" i="1"/>
  <c r="H23759" i="1"/>
  <c r="H23760" i="1"/>
  <c r="H23761" i="1"/>
  <c r="H23762" i="1"/>
  <c r="H23763" i="1"/>
  <c r="H23764" i="1"/>
  <c r="H23765" i="1"/>
  <c r="H23766" i="1"/>
  <c r="H23767" i="1"/>
  <c r="H23768" i="1"/>
  <c r="H23769" i="1"/>
  <c r="H23770" i="1"/>
  <c r="H23771" i="1"/>
  <c r="H23772" i="1"/>
  <c r="H23773" i="1"/>
  <c r="H23774" i="1"/>
  <c r="H23775" i="1"/>
  <c r="H23776" i="1"/>
  <c r="H23777" i="1"/>
  <c r="H23778" i="1"/>
  <c r="H23779" i="1"/>
  <c r="H23780" i="1"/>
  <c r="H23781" i="1"/>
  <c r="H23782" i="1"/>
  <c r="H23783" i="1"/>
  <c r="H23784" i="1"/>
  <c r="H23785" i="1"/>
  <c r="H23786" i="1"/>
  <c r="H23787" i="1"/>
  <c r="H23788" i="1"/>
  <c r="H23789" i="1"/>
  <c r="H23790" i="1"/>
  <c r="H23791" i="1"/>
  <c r="H23792" i="1"/>
  <c r="H23793" i="1"/>
  <c r="H23794" i="1"/>
  <c r="H23795" i="1"/>
  <c r="H23796" i="1"/>
  <c r="H23797" i="1"/>
  <c r="H23798" i="1"/>
  <c r="H23799" i="1"/>
  <c r="H23800" i="1"/>
  <c r="H23801" i="1"/>
  <c r="H23802" i="1"/>
  <c r="H23803" i="1"/>
  <c r="H23804" i="1"/>
  <c r="H23805" i="1"/>
  <c r="H23806" i="1"/>
  <c r="H23807" i="1"/>
  <c r="H23808" i="1"/>
  <c r="H23809" i="1"/>
  <c r="H23810" i="1"/>
  <c r="H23811" i="1"/>
  <c r="H23812" i="1"/>
  <c r="H23813" i="1"/>
  <c r="H23814" i="1"/>
  <c r="H23815" i="1"/>
  <c r="H23816" i="1"/>
  <c r="H23817" i="1"/>
  <c r="H23818" i="1"/>
  <c r="H23819" i="1"/>
  <c r="H23820" i="1"/>
  <c r="H23821" i="1"/>
  <c r="H23822" i="1"/>
  <c r="H23823" i="1"/>
  <c r="H23824" i="1"/>
  <c r="H23825" i="1"/>
  <c r="H23826" i="1"/>
  <c r="H23827" i="1"/>
  <c r="H23828" i="1"/>
  <c r="H23829" i="1"/>
  <c r="H23830" i="1"/>
  <c r="H23831" i="1"/>
  <c r="H23832" i="1"/>
  <c r="H23833" i="1"/>
  <c r="H23834" i="1"/>
  <c r="H23835" i="1"/>
  <c r="H23836" i="1"/>
  <c r="H23837" i="1"/>
  <c r="H23838" i="1"/>
  <c r="H23839" i="1"/>
  <c r="H23840" i="1"/>
  <c r="H23841" i="1"/>
  <c r="H23842" i="1"/>
  <c r="H23843" i="1"/>
  <c r="H23844" i="1"/>
  <c r="H23845" i="1"/>
  <c r="H23846" i="1"/>
  <c r="H23847" i="1"/>
  <c r="H23848" i="1"/>
  <c r="H23849" i="1"/>
  <c r="H23850" i="1"/>
  <c r="H23851" i="1"/>
  <c r="H23852" i="1"/>
  <c r="H23853" i="1"/>
  <c r="H23854" i="1"/>
  <c r="H23855" i="1"/>
  <c r="H23856" i="1"/>
  <c r="H23857" i="1"/>
  <c r="H23858" i="1"/>
  <c r="H23859" i="1"/>
  <c r="H23860" i="1"/>
  <c r="H23861" i="1"/>
  <c r="H23862" i="1"/>
  <c r="H23863" i="1"/>
  <c r="H23864" i="1"/>
  <c r="H23865" i="1"/>
  <c r="H23866" i="1"/>
  <c r="H23867" i="1"/>
  <c r="H23868" i="1"/>
  <c r="H23869" i="1"/>
  <c r="H23870" i="1"/>
  <c r="H23871" i="1"/>
  <c r="H23872" i="1"/>
  <c r="H23873" i="1"/>
  <c r="H23874" i="1"/>
  <c r="H23875" i="1"/>
  <c r="H23876" i="1"/>
  <c r="H23877" i="1"/>
  <c r="H23878" i="1"/>
  <c r="H23879" i="1"/>
  <c r="H23880" i="1"/>
  <c r="H23881" i="1"/>
  <c r="H23882" i="1"/>
  <c r="H23883" i="1"/>
  <c r="H23884" i="1"/>
  <c r="H23885" i="1"/>
  <c r="H23886" i="1"/>
  <c r="H23887" i="1"/>
  <c r="H23888" i="1"/>
  <c r="H23889" i="1"/>
  <c r="H23890" i="1"/>
  <c r="H23891" i="1"/>
  <c r="H23892" i="1"/>
  <c r="H23893" i="1"/>
  <c r="H23894" i="1"/>
  <c r="H23895" i="1"/>
  <c r="H23896" i="1"/>
  <c r="H23897" i="1"/>
  <c r="H23898" i="1"/>
  <c r="H23899" i="1"/>
  <c r="H23900" i="1"/>
  <c r="H23901" i="1"/>
  <c r="H23902" i="1"/>
  <c r="H23903" i="1"/>
  <c r="H23904" i="1"/>
  <c r="H23905" i="1"/>
  <c r="H23906" i="1"/>
  <c r="H23907" i="1"/>
  <c r="H23908" i="1"/>
  <c r="H23909" i="1"/>
  <c r="H23910" i="1"/>
  <c r="H23911" i="1"/>
  <c r="H23912" i="1"/>
  <c r="H23913" i="1"/>
  <c r="H23914" i="1"/>
  <c r="H23915" i="1"/>
  <c r="H23916" i="1"/>
  <c r="H23917" i="1"/>
  <c r="H23918" i="1"/>
  <c r="H23919" i="1"/>
  <c r="H23920" i="1"/>
  <c r="H23921" i="1"/>
  <c r="H23922" i="1"/>
  <c r="H23923" i="1"/>
  <c r="H23924" i="1"/>
  <c r="H23925" i="1"/>
  <c r="H23926" i="1"/>
  <c r="H23927" i="1"/>
  <c r="H23928" i="1"/>
  <c r="H23929" i="1"/>
  <c r="H23930" i="1"/>
  <c r="H23931" i="1"/>
  <c r="H23932" i="1"/>
  <c r="H23933" i="1"/>
  <c r="H23934" i="1"/>
  <c r="H23935" i="1"/>
  <c r="H23936" i="1"/>
  <c r="H23937" i="1"/>
  <c r="H23938" i="1"/>
  <c r="H23939" i="1"/>
  <c r="H23940" i="1"/>
  <c r="H23941" i="1"/>
  <c r="H23942" i="1"/>
  <c r="H23943" i="1"/>
  <c r="H23944" i="1"/>
  <c r="H23945" i="1"/>
  <c r="H23946" i="1"/>
  <c r="H23947" i="1"/>
  <c r="H23948" i="1"/>
  <c r="H23949" i="1"/>
  <c r="H23950" i="1"/>
  <c r="H23951" i="1"/>
  <c r="H23952" i="1"/>
  <c r="H23953" i="1"/>
  <c r="H23954" i="1"/>
  <c r="H23955" i="1"/>
  <c r="H23956" i="1"/>
  <c r="H23957" i="1"/>
  <c r="H23958" i="1"/>
  <c r="H23959" i="1"/>
  <c r="H23960" i="1"/>
  <c r="H23961" i="1"/>
  <c r="H23962" i="1"/>
  <c r="H23963" i="1"/>
  <c r="H23964" i="1"/>
  <c r="H23965" i="1"/>
  <c r="H23966" i="1"/>
  <c r="H23967" i="1"/>
  <c r="H23968" i="1"/>
  <c r="H23969" i="1"/>
  <c r="H23970" i="1"/>
  <c r="H23971" i="1"/>
  <c r="H23972" i="1"/>
  <c r="H23973" i="1"/>
  <c r="H23974" i="1"/>
  <c r="H23975" i="1"/>
  <c r="H23976" i="1"/>
  <c r="H23977" i="1"/>
  <c r="H23978" i="1"/>
  <c r="H23979" i="1"/>
  <c r="H23980" i="1"/>
  <c r="H23981" i="1"/>
  <c r="H23982" i="1"/>
  <c r="H23983" i="1"/>
  <c r="H23984" i="1"/>
  <c r="H23985" i="1"/>
  <c r="H23986" i="1"/>
  <c r="H23987" i="1"/>
  <c r="H23988" i="1"/>
  <c r="H23989" i="1"/>
  <c r="H23990" i="1"/>
  <c r="H23991" i="1"/>
  <c r="H23992" i="1"/>
  <c r="H23993" i="1"/>
  <c r="H23994" i="1"/>
  <c r="H23995" i="1"/>
  <c r="H23996" i="1"/>
  <c r="H23997" i="1"/>
  <c r="H23998" i="1"/>
  <c r="H23999" i="1"/>
  <c r="H24000" i="1"/>
  <c r="H24001" i="1"/>
  <c r="H24002" i="1"/>
  <c r="H24003" i="1"/>
  <c r="H24004" i="1"/>
  <c r="H24005" i="1"/>
  <c r="H24006" i="1"/>
  <c r="H24007" i="1"/>
  <c r="H24008" i="1"/>
  <c r="H24009" i="1"/>
  <c r="H24010" i="1"/>
  <c r="H24011" i="1"/>
  <c r="H24012" i="1"/>
  <c r="H24013" i="1"/>
  <c r="H24014" i="1"/>
  <c r="H24015" i="1"/>
  <c r="H24016" i="1"/>
  <c r="H24017" i="1"/>
  <c r="H24018" i="1"/>
  <c r="H24019" i="1"/>
  <c r="H24020" i="1"/>
  <c r="H24021" i="1"/>
  <c r="H24022" i="1"/>
  <c r="H24023" i="1"/>
  <c r="H24024" i="1"/>
  <c r="H24025" i="1"/>
  <c r="H24026" i="1"/>
  <c r="H24027" i="1"/>
  <c r="H24028" i="1"/>
  <c r="H24029" i="1"/>
  <c r="H24030" i="1"/>
  <c r="H24031" i="1"/>
  <c r="H24032" i="1"/>
  <c r="H24033" i="1"/>
  <c r="H24034" i="1"/>
  <c r="H24035" i="1"/>
  <c r="H24036" i="1"/>
  <c r="H24037" i="1"/>
  <c r="H24038" i="1"/>
  <c r="H24039" i="1"/>
  <c r="H24040" i="1"/>
  <c r="H24041" i="1"/>
  <c r="H24042" i="1"/>
  <c r="H24043" i="1"/>
  <c r="H24044" i="1"/>
  <c r="H24045" i="1"/>
  <c r="H24046" i="1"/>
  <c r="H24047" i="1"/>
  <c r="H24048" i="1"/>
  <c r="H24049" i="1"/>
  <c r="H24050" i="1"/>
  <c r="H24051" i="1"/>
  <c r="H24052" i="1"/>
  <c r="H24053" i="1"/>
  <c r="H24054" i="1"/>
  <c r="H24055" i="1"/>
  <c r="H24056" i="1"/>
  <c r="H24057" i="1"/>
  <c r="H24058" i="1"/>
  <c r="H24059" i="1"/>
  <c r="H24060" i="1"/>
  <c r="H24061" i="1"/>
  <c r="H24062" i="1"/>
  <c r="H24063" i="1"/>
  <c r="H24064" i="1"/>
  <c r="H24065" i="1"/>
  <c r="H24066" i="1"/>
  <c r="H24067" i="1"/>
  <c r="H24068" i="1"/>
  <c r="H24069" i="1"/>
  <c r="H24070" i="1"/>
  <c r="H24071" i="1"/>
  <c r="H24072" i="1"/>
  <c r="H24073" i="1"/>
  <c r="H24074" i="1"/>
  <c r="H24075" i="1"/>
  <c r="H24076" i="1"/>
  <c r="H24077" i="1"/>
  <c r="H24078" i="1"/>
  <c r="H24079" i="1"/>
  <c r="H24080" i="1"/>
  <c r="H24081" i="1"/>
  <c r="H24082" i="1"/>
  <c r="H24083" i="1"/>
  <c r="H24084" i="1"/>
  <c r="H24085" i="1"/>
  <c r="H24086" i="1"/>
  <c r="H24087" i="1"/>
  <c r="H24088" i="1"/>
  <c r="H24089" i="1"/>
  <c r="H24090" i="1"/>
  <c r="H24091" i="1"/>
  <c r="H24092" i="1"/>
  <c r="H24093" i="1"/>
  <c r="H24094" i="1"/>
  <c r="H24095" i="1"/>
  <c r="H24096" i="1"/>
  <c r="H24097" i="1"/>
  <c r="H24098" i="1"/>
  <c r="H24099" i="1"/>
  <c r="H24100" i="1"/>
  <c r="H24101" i="1"/>
  <c r="H24102" i="1"/>
  <c r="H24103" i="1"/>
  <c r="H24104" i="1"/>
  <c r="H24105" i="1"/>
  <c r="H24106" i="1"/>
  <c r="H24107" i="1"/>
  <c r="H24108" i="1"/>
  <c r="H24109" i="1"/>
  <c r="H24110" i="1"/>
  <c r="H24111" i="1"/>
  <c r="H24112" i="1"/>
  <c r="H24113" i="1"/>
  <c r="H24114" i="1"/>
  <c r="H24115" i="1"/>
  <c r="H24116" i="1"/>
  <c r="H24117" i="1"/>
  <c r="H24118" i="1"/>
  <c r="H24119" i="1"/>
  <c r="H24120" i="1"/>
  <c r="H24121" i="1"/>
  <c r="H24122" i="1"/>
  <c r="H24123" i="1"/>
  <c r="H24124" i="1"/>
  <c r="H24125" i="1"/>
  <c r="H24126" i="1"/>
  <c r="H24127" i="1"/>
  <c r="H24128" i="1"/>
  <c r="H24129" i="1"/>
  <c r="H24130" i="1"/>
  <c r="H24131" i="1"/>
  <c r="H24132" i="1"/>
  <c r="H24133" i="1"/>
  <c r="H24134" i="1"/>
  <c r="H24135" i="1"/>
  <c r="H24136" i="1"/>
  <c r="H24137" i="1"/>
  <c r="H24138" i="1"/>
  <c r="H24139" i="1"/>
  <c r="H24140" i="1"/>
  <c r="H24141" i="1"/>
  <c r="H24142" i="1"/>
  <c r="H24143" i="1"/>
  <c r="H24144" i="1"/>
  <c r="H24145" i="1"/>
  <c r="H24146" i="1"/>
  <c r="H24147" i="1"/>
  <c r="H24148" i="1"/>
  <c r="H24149" i="1"/>
  <c r="H24150" i="1"/>
  <c r="H24151" i="1"/>
  <c r="H24152" i="1"/>
  <c r="H24153" i="1"/>
  <c r="H24154" i="1"/>
  <c r="H24155" i="1"/>
  <c r="H24156" i="1"/>
  <c r="H24157" i="1"/>
  <c r="H24158" i="1"/>
  <c r="H24159" i="1"/>
  <c r="H24160" i="1"/>
  <c r="H24161" i="1"/>
  <c r="H24162" i="1"/>
  <c r="H24163" i="1"/>
  <c r="H24164" i="1"/>
  <c r="H24165" i="1"/>
  <c r="H24166" i="1"/>
  <c r="H24167" i="1"/>
  <c r="H24168" i="1"/>
  <c r="H24169" i="1"/>
  <c r="H24170" i="1"/>
  <c r="H24171" i="1"/>
  <c r="H24172" i="1"/>
  <c r="H24173" i="1"/>
  <c r="H24174" i="1"/>
  <c r="H24175" i="1"/>
  <c r="H24176" i="1"/>
  <c r="H24177" i="1"/>
  <c r="H24178" i="1"/>
  <c r="H24179" i="1"/>
  <c r="H24180" i="1"/>
  <c r="H24181" i="1"/>
  <c r="H24182" i="1"/>
  <c r="H24183" i="1"/>
  <c r="H24184" i="1"/>
  <c r="H24185" i="1"/>
  <c r="H24186" i="1"/>
  <c r="H24187" i="1"/>
  <c r="H24188" i="1"/>
  <c r="H24189" i="1"/>
  <c r="H24190" i="1"/>
  <c r="H24191" i="1"/>
  <c r="H24192" i="1"/>
  <c r="H24193" i="1"/>
  <c r="H24194" i="1"/>
  <c r="H24195" i="1"/>
  <c r="H24196" i="1"/>
  <c r="H24197" i="1"/>
  <c r="H24198" i="1"/>
  <c r="H24199" i="1"/>
  <c r="H24200" i="1"/>
  <c r="H24201" i="1"/>
  <c r="H24202" i="1"/>
  <c r="H24203" i="1"/>
  <c r="H24204" i="1"/>
  <c r="H24205" i="1"/>
  <c r="H24206" i="1"/>
  <c r="H24207" i="1"/>
  <c r="H24208" i="1"/>
  <c r="H24209" i="1"/>
  <c r="H24210" i="1"/>
  <c r="H24211" i="1"/>
  <c r="H24212" i="1"/>
  <c r="H24213" i="1"/>
  <c r="H24214" i="1"/>
  <c r="H24215" i="1"/>
  <c r="H24216" i="1"/>
  <c r="H24217" i="1"/>
  <c r="H24218" i="1"/>
  <c r="H24219" i="1"/>
  <c r="H24220" i="1"/>
  <c r="H24221" i="1"/>
  <c r="H24222" i="1"/>
  <c r="H24223" i="1"/>
  <c r="H24224" i="1"/>
  <c r="H24225" i="1"/>
  <c r="H24226" i="1"/>
  <c r="H24227" i="1"/>
  <c r="H24228" i="1"/>
  <c r="H24229" i="1"/>
  <c r="H24230" i="1"/>
  <c r="H24231" i="1"/>
  <c r="H24232" i="1"/>
  <c r="H24233" i="1"/>
  <c r="H24234" i="1"/>
  <c r="H24235" i="1"/>
  <c r="H24236" i="1"/>
  <c r="H24237" i="1"/>
  <c r="H24238" i="1"/>
  <c r="H24239" i="1"/>
  <c r="H24240" i="1"/>
  <c r="H24241" i="1"/>
  <c r="H24242" i="1"/>
  <c r="H24243" i="1"/>
  <c r="H24244" i="1"/>
  <c r="H24245" i="1"/>
  <c r="H24246" i="1"/>
  <c r="H24247" i="1"/>
  <c r="H24248" i="1"/>
  <c r="H24249" i="1"/>
  <c r="H24250" i="1"/>
  <c r="H24251" i="1"/>
  <c r="H24252" i="1"/>
  <c r="H24253" i="1"/>
  <c r="H24254" i="1"/>
  <c r="H24255" i="1"/>
  <c r="H24256" i="1"/>
  <c r="H24257" i="1"/>
  <c r="H24258" i="1"/>
  <c r="H24259" i="1"/>
  <c r="H24260" i="1"/>
  <c r="H24261" i="1"/>
  <c r="H24262" i="1"/>
  <c r="H24263" i="1"/>
  <c r="H24264" i="1"/>
  <c r="H24265" i="1"/>
  <c r="H24266" i="1"/>
  <c r="H24267" i="1"/>
  <c r="H24268" i="1"/>
  <c r="H24269" i="1"/>
  <c r="H24270" i="1"/>
  <c r="H24271" i="1"/>
  <c r="H24272" i="1"/>
  <c r="H24273" i="1"/>
  <c r="H24274" i="1"/>
  <c r="H24275" i="1"/>
  <c r="H24276" i="1"/>
  <c r="H24277" i="1"/>
  <c r="H24278" i="1"/>
  <c r="H24279" i="1"/>
  <c r="H24280" i="1"/>
  <c r="H24281" i="1"/>
  <c r="H24282" i="1"/>
  <c r="H24283" i="1"/>
  <c r="H24284" i="1"/>
  <c r="H24285" i="1"/>
  <c r="H24286" i="1"/>
  <c r="H24287" i="1"/>
  <c r="H24288" i="1"/>
  <c r="H24289" i="1"/>
  <c r="H24290" i="1"/>
  <c r="H24291" i="1"/>
  <c r="H24292" i="1"/>
  <c r="H24293" i="1"/>
  <c r="H24294" i="1"/>
  <c r="H24295" i="1"/>
  <c r="H24296" i="1"/>
  <c r="H24297" i="1"/>
  <c r="H24298" i="1"/>
  <c r="H24299" i="1"/>
  <c r="H24300" i="1"/>
  <c r="H24301" i="1"/>
  <c r="H24302" i="1"/>
  <c r="H24303" i="1"/>
  <c r="H24304" i="1"/>
  <c r="H24305" i="1"/>
  <c r="H24306" i="1"/>
  <c r="H24307" i="1"/>
  <c r="H24308" i="1"/>
  <c r="H24309" i="1"/>
  <c r="H24310" i="1"/>
  <c r="H24311" i="1"/>
  <c r="H24312" i="1"/>
  <c r="H24313" i="1"/>
  <c r="H24314" i="1"/>
  <c r="H24315" i="1"/>
  <c r="H24316" i="1"/>
  <c r="H24317" i="1"/>
  <c r="H24318" i="1"/>
  <c r="H24319" i="1"/>
  <c r="H24320" i="1"/>
  <c r="H24321" i="1"/>
  <c r="H24322" i="1"/>
  <c r="H24323" i="1"/>
  <c r="H24324" i="1"/>
  <c r="H24325" i="1"/>
  <c r="H24326" i="1"/>
  <c r="H24327" i="1"/>
  <c r="H24328" i="1"/>
  <c r="H24329" i="1"/>
  <c r="H24330" i="1"/>
  <c r="H24331" i="1"/>
  <c r="H24332" i="1"/>
  <c r="H24333" i="1"/>
  <c r="H24334" i="1"/>
  <c r="H24335" i="1"/>
  <c r="H24336" i="1"/>
  <c r="H24337" i="1"/>
  <c r="H24338" i="1"/>
  <c r="H24339" i="1"/>
  <c r="H24340" i="1"/>
  <c r="H24341" i="1"/>
  <c r="H24342" i="1"/>
  <c r="H24343" i="1"/>
  <c r="H24344" i="1"/>
  <c r="H24345" i="1"/>
  <c r="H24346" i="1"/>
  <c r="H24347" i="1"/>
  <c r="H24348" i="1"/>
  <c r="H24349" i="1"/>
  <c r="H24350" i="1"/>
  <c r="H24351" i="1"/>
  <c r="H24352" i="1"/>
  <c r="H24353" i="1"/>
  <c r="H24354" i="1"/>
  <c r="H24355" i="1"/>
  <c r="H24356" i="1"/>
  <c r="H24357" i="1"/>
  <c r="H24358" i="1"/>
  <c r="H24359" i="1"/>
  <c r="H24360" i="1"/>
  <c r="H24361" i="1"/>
  <c r="H24362" i="1"/>
  <c r="H24363" i="1"/>
  <c r="H24364" i="1"/>
  <c r="H24365" i="1"/>
  <c r="H24366" i="1"/>
  <c r="H24367" i="1"/>
  <c r="H24368" i="1"/>
  <c r="H24369" i="1"/>
  <c r="H24370" i="1"/>
  <c r="H24371" i="1"/>
  <c r="H24372" i="1"/>
  <c r="H24373" i="1"/>
  <c r="H24374" i="1"/>
  <c r="H24375" i="1"/>
  <c r="H24376" i="1"/>
  <c r="H24377" i="1"/>
  <c r="H24378" i="1"/>
  <c r="H24379" i="1"/>
  <c r="H24380" i="1"/>
  <c r="H24381" i="1"/>
  <c r="H24382" i="1"/>
  <c r="H24383" i="1"/>
  <c r="H24384" i="1"/>
  <c r="H24385" i="1"/>
  <c r="H24386" i="1"/>
  <c r="H24387" i="1"/>
  <c r="H24388" i="1"/>
  <c r="H24389" i="1"/>
  <c r="H24390" i="1"/>
  <c r="H24391" i="1"/>
  <c r="H24392" i="1"/>
  <c r="H24393" i="1"/>
  <c r="H24394" i="1"/>
  <c r="H24395" i="1"/>
  <c r="H24396" i="1"/>
  <c r="H24397" i="1"/>
  <c r="H24398" i="1"/>
  <c r="H24399" i="1"/>
  <c r="H24400" i="1"/>
  <c r="H24401" i="1"/>
  <c r="H24402" i="1"/>
  <c r="H24403" i="1"/>
  <c r="H24404" i="1"/>
  <c r="H24405" i="1"/>
  <c r="H24406" i="1"/>
  <c r="H24407" i="1"/>
  <c r="H24408" i="1"/>
  <c r="H24409" i="1"/>
  <c r="H24410" i="1"/>
  <c r="H24411" i="1"/>
  <c r="H24412" i="1"/>
  <c r="H24413" i="1"/>
  <c r="H24414" i="1"/>
  <c r="H24415" i="1"/>
  <c r="H24416" i="1"/>
  <c r="H24417" i="1"/>
  <c r="H24418" i="1"/>
  <c r="H24419" i="1"/>
  <c r="H24420" i="1"/>
  <c r="H24421" i="1"/>
  <c r="H24422" i="1"/>
  <c r="H24423" i="1"/>
  <c r="H24424" i="1"/>
  <c r="H24425" i="1"/>
  <c r="H24426" i="1"/>
  <c r="H24427" i="1"/>
  <c r="H24428" i="1"/>
  <c r="H24429" i="1"/>
  <c r="H24430" i="1"/>
  <c r="H24431" i="1"/>
  <c r="H24432" i="1"/>
  <c r="H24433" i="1"/>
  <c r="H24434" i="1"/>
  <c r="H24435" i="1"/>
  <c r="H24436" i="1"/>
  <c r="H24437" i="1"/>
  <c r="H24438" i="1"/>
  <c r="H24439" i="1"/>
  <c r="H24440" i="1"/>
  <c r="H24441" i="1"/>
  <c r="H24442" i="1"/>
  <c r="H24443" i="1"/>
  <c r="H24444" i="1"/>
  <c r="H24445" i="1"/>
  <c r="H24446" i="1"/>
  <c r="H24447" i="1"/>
  <c r="H24448" i="1"/>
  <c r="H24449" i="1"/>
  <c r="H24450" i="1"/>
  <c r="H24451" i="1"/>
  <c r="H24452" i="1"/>
  <c r="H24453" i="1"/>
  <c r="H24454" i="1"/>
  <c r="H24455" i="1"/>
  <c r="H24456" i="1"/>
  <c r="H24457" i="1"/>
  <c r="H24458" i="1"/>
  <c r="H24459" i="1"/>
  <c r="H24460" i="1"/>
  <c r="H24461" i="1"/>
  <c r="H24462" i="1"/>
  <c r="H24463" i="1"/>
  <c r="H24464" i="1"/>
  <c r="H24465" i="1"/>
  <c r="H24466" i="1"/>
  <c r="H24467" i="1"/>
  <c r="H24468" i="1"/>
  <c r="H24469" i="1"/>
  <c r="H24470" i="1"/>
  <c r="H24471" i="1"/>
  <c r="H24472" i="1"/>
  <c r="H24473" i="1"/>
  <c r="H24474" i="1"/>
  <c r="H24475" i="1"/>
  <c r="H24476" i="1"/>
  <c r="H24477" i="1"/>
  <c r="H24478" i="1"/>
  <c r="H24479" i="1"/>
  <c r="H24480" i="1"/>
  <c r="H24481" i="1"/>
  <c r="H24482" i="1"/>
  <c r="H24483" i="1"/>
  <c r="H24484" i="1"/>
  <c r="H24485" i="1"/>
  <c r="H24486" i="1"/>
  <c r="H24487" i="1"/>
  <c r="H24488" i="1"/>
  <c r="H24489" i="1"/>
  <c r="H24490" i="1"/>
  <c r="H24491" i="1"/>
  <c r="H24492" i="1"/>
  <c r="H24493" i="1"/>
  <c r="H24494" i="1"/>
  <c r="H24495" i="1"/>
  <c r="H24496" i="1"/>
  <c r="H24497" i="1"/>
  <c r="H24498" i="1"/>
  <c r="H24499" i="1"/>
  <c r="H24500" i="1"/>
  <c r="H24501" i="1"/>
  <c r="H24502" i="1"/>
  <c r="H24503" i="1"/>
  <c r="H24504" i="1"/>
  <c r="H24505" i="1"/>
  <c r="H24506" i="1"/>
  <c r="H24507" i="1"/>
  <c r="H24508" i="1"/>
  <c r="H24509" i="1"/>
  <c r="H24510" i="1"/>
  <c r="H24511" i="1"/>
  <c r="H24512" i="1"/>
  <c r="H24513" i="1"/>
  <c r="H24514" i="1"/>
  <c r="H24515" i="1"/>
  <c r="H24516" i="1"/>
  <c r="H24517" i="1"/>
  <c r="H24518" i="1"/>
  <c r="H24519" i="1"/>
  <c r="H24520" i="1"/>
  <c r="H24521" i="1"/>
  <c r="H24522" i="1"/>
  <c r="H24523" i="1"/>
  <c r="H24524" i="1"/>
  <c r="H24525" i="1"/>
  <c r="H24526" i="1"/>
  <c r="H24527" i="1"/>
  <c r="H24528" i="1"/>
  <c r="H24529" i="1"/>
  <c r="H24530" i="1"/>
  <c r="H24531" i="1"/>
  <c r="H24532" i="1"/>
  <c r="H24533" i="1"/>
  <c r="H24534" i="1"/>
  <c r="H24535" i="1"/>
  <c r="H24536" i="1"/>
  <c r="H24537" i="1"/>
  <c r="H24538" i="1"/>
  <c r="H24539" i="1"/>
  <c r="H24540" i="1"/>
  <c r="H24541" i="1"/>
  <c r="H24542" i="1"/>
  <c r="H24543" i="1"/>
  <c r="H24544" i="1"/>
  <c r="H24545" i="1"/>
  <c r="H24546" i="1"/>
  <c r="H24547" i="1"/>
  <c r="H24548" i="1"/>
  <c r="H24549" i="1"/>
  <c r="H24550" i="1"/>
  <c r="H24551" i="1"/>
  <c r="H24552" i="1"/>
  <c r="H24553" i="1"/>
  <c r="H24554" i="1"/>
  <c r="H24555" i="1"/>
  <c r="H24556" i="1"/>
  <c r="H24557" i="1"/>
  <c r="H24558" i="1"/>
  <c r="H24559" i="1"/>
  <c r="H24560" i="1"/>
  <c r="H24561" i="1"/>
  <c r="H24562" i="1"/>
  <c r="H24563" i="1"/>
  <c r="H24564" i="1"/>
  <c r="H24565" i="1"/>
  <c r="H24566" i="1"/>
  <c r="H24567" i="1"/>
  <c r="H24568" i="1"/>
  <c r="H24569" i="1"/>
  <c r="H24570" i="1"/>
  <c r="H24571" i="1"/>
  <c r="H24572" i="1"/>
  <c r="H24573" i="1"/>
  <c r="H24574" i="1"/>
  <c r="H24575" i="1"/>
  <c r="H24576" i="1"/>
  <c r="H24577" i="1"/>
  <c r="H24578" i="1"/>
  <c r="H24579" i="1"/>
  <c r="H24580" i="1"/>
  <c r="H24581" i="1"/>
  <c r="H24582" i="1"/>
  <c r="H24583" i="1"/>
  <c r="H24584" i="1"/>
  <c r="H24585" i="1"/>
  <c r="H24586" i="1"/>
  <c r="H24587" i="1"/>
  <c r="H24588" i="1"/>
  <c r="H24589" i="1"/>
  <c r="H24590" i="1"/>
  <c r="H24591" i="1"/>
  <c r="H24592" i="1"/>
  <c r="H24593" i="1"/>
  <c r="H24594" i="1"/>
  <c r="H24595" i="1"/>
  <c r="H24596" i="1"/>
  <c r="H24597" i="1"/>
  <c r="H24598" i="1"/>
  <c r="H24599" i="1"/>
  <c r="H24600" i="1"/>
  <c r="H24601" i="1"/>
  <c r="H24602" i="1"/>
  <c r="H24603" i="1"/>
  <c r="H24604" i="1"/>
  <c r="H24605" i="1"/>
  <c r="H24606" i="1"/>
  <c r="H24607" i="1"/>
  <c r="H24608" i="1"/>
  <c r="H24609" i="1"/>
  <c r="H24610" i="1"/>
  <c r="H24611" i="1"/>
  <c r="H24612" i="1"/>
  <c r="H24613" i="1"/>
  <c r="H24614" i="1"/>
  <c r="H24615" i="1"/>
  <c r="H24616" i="1"/>
  <c r="H24617" i="1"/>
  <c r="H24618" i="1"/>
  <c r="H24619" i="1"/>
  <c r="H24620" i="1"/>
  <c r="H24621" i="1"/>
  <c r="H24622" i="1"/>
  <c r="H24623" i="1"/>
  <c r="H24624" i="1"/>
  <c r="H24625" i="1"/>
  <c r="H24626" i="1"/>
  <c r="H24627" i="1"/>
  <c r="H24628" i="1"/>
  <c r="H24629" i="1"/>
  <c r="H24630" i="1"/>
  <c r="H24631" i="1"/>
  <c r="H24632" i="1"/>
  <c r="H24633" i="1"/>
  <c r="H24634" i="1"/>
  <c r="H24635" i="1"/>
  <c r="H24636" i="1"/>
  <c r="H24637" i="1"/>
  <c r="H24638" i="1"/>
  <c r="H24639" i="1"/>
  <c r="H24640" i="1"/>
  <c r="H24641" i="1"/>
  <c r="H24642" i="1"/>
  <c r="H24643" i="1"/>
  <c r="H24644" i="1"/>
  <c r="H24645" i="1"/>
  <c r="H24646" i="1"/>
  <c r="H24647" i="1"/>
  <c r="H24648" i="1"/>
  <c r="H24649" i="1"/>
  <c r="H24650" i="1"/>
  <c r="H24651" i="1"/>
  <c r="H24652" i="1"/>
  <c r="H24653" i="1"/>
  <c r="H24654" i="1"/>
  <c r="H24655" i="1"/>
  <c r="H24656" i="1"/>
  <c r="H24657" i="1"/>
  <c r="H24658" i="1"/>
  <c r="H24659" i="1"/>
  <c r="H24660" i="1"/>
  <c r="H24661" i="1"/>
  <c r="H24662" i="1"/>
  <c r="H24663" i="1"/>
  <c r="H24664" i="1"/>
  <c r="H24665" i="1"/>
  <c r="H24666" i="1"/>
  <c r="H24667" i="1"/>
  <c r="H24668" i="1"/>
  <c r="H24669" i="1"/>
  <c r="H24670" i="1"/>
  <c r="H24671" i="1"/>
  <c r="H24672" i="1"/>
  <c r="H24673" i="1"/>
  <c r="H24674" i="1"/>
  <c r="H24675" i="1"/>
  <c r="H24676" i="1"/>
  <c r="H24677" i="1"/>
  <c r="H24678" i="1"/>
  <c r="H24679" i="1"/>
  <c r="H24680" i="1"/>
  <c r="H24681" i="1"/>
  <c r="H24682" i="1"/>
  <c r="H24683" i="1"/>
  <c r="H24684" i="1"/>
  <c r="H24685" i="1"/>
  <c r="H24686" i="1"/>
  <c r="H24687" i="1"/>
  <c r="H24688" i="1"/>
  <c r="H24689" i="1"/>
  <c r="H24690" i="1"/>
  <c r="H24691" i="1"/>
  <c r="H24692" i="1"/>
  <c r="H24693" i="1"/>
  <c r="H24694" i="1"/>
  <c r="H24695" i="1"/>
  <c r="H24696" i="1"/>
  <c r="H24697" i="1"/>
  <c r="H24698" i="1"/>
  <c r="H24699" i="1"/>
  <c r="H24700" i="1"/>
  <c r="H24701" i="1"/>
  <c r="H24702" i="1"/>
  <c r="H24703" i="1"/>
  <c r="H24704" i="1"/>
  <c r="H24705" i="1"/>
  <c r="H24706" i="1"/>
  <c r="H24707" i="1"/>
  <c r="H24708" i="1"/>
  <c r="H24709" i="1"/>
  <c r="H24710" i="1"/>
  <c r="H24711" i="1"/>
  <c r="H24712" i="1"/>
  <c r="H24713" i="1"/>
  <c r="H24714" i="1"/>
  <c r="H24715" i="1"/>
  <c r="H24716" i="1"/>
  <c r="H24717" i="1"/>
  <c r="H24718" i="1"/>
  <c r="H24719" i="1"/>
  <c r="H24720" i="1"/>
  <c r="H24721" i="1"/>
  <c r="H24722" i="1"/>
  <c r="H24723" i="1"/>
  <c r="H24724" i="1"/>
  <c r="H24725" i="1"/>
  <c r="H24726" i="1"/>
  <c r="H24727" i="1"/>
  <c r="H24728" i="1"/>
  <c r="H24729" i="1"/>
  <c r="H24730" i="1"/>
  <c r="H24731" i="1"/>
  <c r="H24732" i="1"/>
  <c r="H24733" i="1"/>
  <c r="H24734" i="1"/>
  <c r="H24735" i="1"/>
  <c r="H24736" i="1"/>
  <c r="H24737" i="1"/>
  <c r="H24738" i="1"/>
  <c r="H24739" i="1"/>
  <c r="H24740" i="1"/>
  <c r="H24741" i="1"/>
  <c r="H24742" i="1"/>
  <c r="H24743" i="1"/>
  <c r="H24744" i="1"/>
  <c r="H24745" i="1"/>
  <c r="H24746" i="1"/>
  <c r="H24747" i="1"/>
  <c r="H24748" i="1"/>
  <c r="H24749" i="1"/>
  <c r="H24750" i="1"/>
  <c r="H24751" i="1"/>
  <c r="H24752" i="1"/>
  <c r="H24753" i="1"/>
  <c r="H24754" i="1"/>
  <c r="H24755" i="1"/>
  <c r="H24756" i="1"/>
  <c r="H24757" i="1"/>
  <c r="H24758" i="1"/>
  <c r="H24759" i="1"/>
  <c r="H24760" i="1"/>
  <c r="H24761" i="1"/>
  <c r="H24762" i="1"/>
  <c r="H24763" i="1"/>
  <c r="H24764" i="1"/>
  <c r="H24765" i="1"/>
  <c r="H24766" i="1"/>
  <c r="H24767" i="1"/>
  <c r="H24768" i="1"/>
  <c r="H24769" i="1"/>
  <c r="H24770" i="1"/>
  <c r="H24771" i="1"/>
  <c r="H24772" i="1"/>
  <c r="H24773" i="1"/>
  <c r="H24774" i="1"/>
  <c r="H24775" i="1"/>
  <c r="H24776" i="1"/>
  <c r="H24777" i="1"/>
  <c r="H24778" i="1"/>
  <c r="H24779" i="1"/>
  <c r="H24780" i="1"/>
  <c r="H24781" i="1"/>
  <c r="H24782" i="1"/>
  <c r="H24783" i="1"/>
  <c r="H24784" i="1"/>
  <c r="H24785" i="1"/>
  <c r="H24786" i="1"/>
  <c r="H24787" i="1"/>
  <c r="H24788" i="1"/>
  <c r="H24789" i="1"/>
  <c r="H24790" i="1"/>
  <c r="H24791" i="1"/>
  <c r="H24792" i="1"/>
  <c r="H24793" i="1"/>
  <c r="H24794" i="1"/>
  <c r="H24795" i="1"/>
  <c r="H24796" i="1"/>
  <c r="H24797" i="1"/>
  <c r="H24798" i="1"/>
  <c r="H24799" i="1"/>
  <c r="H24800" i="1"/>
  <c r="H24801" i="1"/>
  <c r="H24802" i="1"/>
  <c r="H24803" i="1"/>
  <c r="H24804" i="1"/>
  <c r="H24805" i="1"/>
  <c r="H24806" i="1"/>
  <c r="H24807" i="1"/>
  <c r="H24808" i="1"/>
  <c r="H24809" i="1"/>
  <c r="H24810" i="1"/>
  <c r="H24811" i="1"/>
  <c r="H24812" i="1"/>
  <c r="H24813" i="1"/>
  <c r="H24814" i="1"/>
  <c r="H24815" i="1"/>
  <c r="H24816" i="1"/>
  <c r="H24817" i="1"/>
  <c r="H24818" i="1"/>
  <c r="H24819" i="1"/>
  <c r="H24820" i="1"/>
  <c r="H24821" i="1"/>
  <c r="H24822" i="1"/>
  <c r="H24823" i="1"/>
  <c r="H24824" i="1"/>
  <c r="H24825" i="1"/>
  <c r="H24826" i="1"/>
  <c r="H24827" i="1"/>
  <c r="H24828" i="1"/>
  <c r="H24829" i="1"/>
  <c r="H24830" i="1"/>
  <c r="H24831" i="1"/>
  <c r="H24832" i="1"/>
  <c r="H24833" i="1"/>
  <c r="H24834" i="1"/>
  <c r="H24835" i="1"/>
  <c r="H24836" i="1"/>
  <c r="H24837" i="1"/>
  <c r="H24838" i="1"/>
  <c r="H24839" i="1"/>
  <c r="H24840" i="1"/>
  <c r="H24841" i="1"/>
  <c r="H24842" i="1"/>
  <c r="H24843" i="1"/>
  <c r="H24844" i="1"/>
  <c r="H24845" i="1"/>
  <c r="H24846" i="1"/>
  <c r="H24847" i="1"/>
  <c r="H24848" i="1"/>
  <c r="H24849" i="1"/>
  <c r="H24850" i="1"/>
  <c r="H24851" i="1"/>
  <c r="H24852" i="1"/>
  <c r="H24853" i="1"/>
  <c r="H24854" i="1"/>
  <c r="H24855" i="1"/>
  <c r="H24856" i="1"/>
  <c r="H24857" i="1"/>
  <c r="H24858" i="1"/>
  <c r="H24859" i="1"/>
  <c r="H24860" i="1"/>
  <c r="H24861" i="1"/>
  <c r="H24862" i="1"/>
  <c r="H24863" i="1"/>
  <c r="H24864" i="1"/>
  <c r="H24865" i="1"/>
  <c r="H24866" i="1"/>
  <c r="H24867" i="1"/>
  <c r="H24868" i="1"/>
  <c r="H24869" i="1"/>
  <c r="H24870" i="1"/>
  <c r="H24871" i="1"/>
  <c r="H24872" i="1"/>
  <c r="H24873" i="1"/>
  <c r="H24874" i="1"/>
  <c r="H24875" i="1"/>
  <c r="H24876" i="1"/>
  <c r="H24877" i="1"/>
  <c r="H24878" i="1"/>
  <c r="H24879" i="1"/>
  <c r="H24880" i="1"/>
  <c r="H24881" i="1"/>
  <c r="H24882" i="1"/>
  <c r="H24883" i="1"/>
  <c r="H24884" i="1"/>
  <c r="H24885" i="1"/>
  <c r="H24886" i="1"/>
  <c r="H24887" i="1"/>
  <c r="H24888" i="1"/>
  <c r="H24889" i="1"/>
  <c r="H24890" i="1"/>
  <c r="H24891" i="1"/>
  <c r="H24892" i="1"/>
  <c r="H24893" i="1"/>
  <c r="H24894" i="1"/>
  <c r="H24895" i="1"/>
  <c r="H24896" i="1"/>
  <c r="H24897" i="1"/>
  <c r="H24898" i="1"/>
  <c r="H24899" i="1"/>
  <c r="H24900" i="1"/>
  <c r="H24901" i="1"/>
  <c r="H24902" i="1"/>
  <c r="H24903" i="1"/>
  <c r="H24904" i="1"/>
  <c r="H24905" i="1"/>
  <c r="H24906" i="1"/>
  <c r="H24907" i="1"/>
  <c r="H24908" i="1"/>
  <c r="H24909" i="1"/>
  <c r="H24910" i="1"/>
  <c r="H24911" i="1"/>
  <c r="H24912" i="1"/>
  <c r="H24913" i="1"/>
  <c r="H24914" i="1"/>
  <c r="H24915" i="1"/>
  <c r="H24916" i="1"/>
  <c r="H24917" i="1"/>
  <c r="H24918" i="1"/>
  <c r="H24919" i="1"/>
  <c r="H24920" i="1"/>
  <c r="H24921" i="1"/>
  <c r="H24922" i="1"/>
  <c r="H24923" i="1"/>
  <c r="H24924" i="1"/>
  <c r="H24925" i="1"/>
  <c r="H24926" i="1"/>
  <c r="H24927" i="1"/>
  <c r="H24928" i="1"/>
  <c r="H24929" i="1"/>
  <c r="H24930" i="1"/>
  <c r="H24931" i="1"/>
  <c r="H24932" i="1"/>
  <c r="H24933" i="1"/>
  <c r="H24934" i="1"/>
  <c r="H24935" i="1"/>
  <c r="H24936" i="1"/>
  <c r="H24937" i="1"/>
  <c r="H24938" i="1"/>
  <c r="H24939" i="1"/>
  <c r="H24940" i="1"/>
  <c r="H24941" i="1"/>
  <c r="H24942" i="1"/>
  <c r="H24943" i="1"/>
  <c r="H24944" i="1"/>
  <c r="H24945" i="1"/>
  <c r="H24946" i="1"/>
  <c r="H24947" i="1"/>
  <c r="H24948" i="1"/>
  <c r="H24949" i="1"/>
  <c r="H24950" i="1"/>
  <c r="H24951" i="1"/>
  <c r="H24952" i="1"/>
  <c r="H24953" i="1"/>
  <c r="H24954" i="1"/>
  <c r="H24955" i="1"/>
  <c r="H24956" i="1"/>
  <c r="H24957" i="1"/>
  <c r="H24958" i="1"/>
  <c r="H24959" i="1"/>
  <c r="H24960" i="1"/>
  <c r="H24961" i="1"/>
  <c r="H24962" i="1"/>
  <c r="H24963" i="1"/>
  <c r="H24964" i="1"/>
  <c r="H24965" i="1"/>
  <c r="H24966" i="1"/>
  <c r="H24967" i="1"/>
  <c r="H24968" i="1"/>
  <c r="H24969" i="1"/>
  <c r="H24970" i="1"/>
  <c r="H24971" i="1"/>
  <c r="H24972" i="1"/>
  <c r="H24973" i="1"/>
  <c r="H24974" i="1"/>
  <c r="H24975" i="1"/>
  <c r="H24976" i="1"/>
  <c r="H24977" i="1"/>
  <c r="H24978" i="1"/>
  <c r="H24979" i="1"/>
  <c r="H24980" i="1"/>
  <c r="H24981" i="1"/>
  <c r="H24982" i="1"/>
  <c r="H24983" i="1"/>
  <c r="H24984" i="1"/>
  <c r="H24985" i="1"/>
  <c r="H24986" i="1"/>
  <c r="H24987" i="1"/>
  <c r="H24988" i="1"/>
  <c r="H24989" i="1"/>
  <c r="H24990" i="1"/>
  <c r="H24991" i="1"/>
  <c r="H24992" i="1"/>
  <c r="H24993" i="1"/>
  <c r="H24994" i="1"/>
  <c r="H24995" i="1"/>
  <c r="H24996" i="1"/>
  <c r="H24997" i="1"/>
  <c r="H24998" i="1"/>
  <c r="H24999" i="1"/>
  <c r="H25000" i="1"/>
  <c r="H25001" i="1"/>
  <c r="H25002" i="1"/>
  <c r="H25003" i="1"/>
  <c r="H25004" i="1"/>
  <c r="H25005" i="1"/>
  <c r="H25006" i="1"/>
  <c r="H25007" i="1"/>
  <c r="H25008" i="1"/>
  <c r="H25009" i="1"/>
  <c r="H25010" i="1"/>
  <c r="H25011" i="1"/>
  <c r="H25012" i="1"/>
  <c r="H25013" i="1"/>
  <c r="H25014" i="1"/>
  <c r="H25015" i="1"/>
  <c r="H25016" i="1"/>
  <c r="H25017" i="1"/>
  <c r="H25018" i="1"/>
  <c r="H25019" i="1"/>
  <c r="H25020" i="1"/>
  <c r="H25021" i="1"/>
  <c r="H25022" i="1"/>
  <c r="H25023" i="1"/>
  <c r="H25024" i="1"/>
  <c r="H25025" i="1"/>
  <c r="H25026" i="1"/>
  <c r="H25027" i="1"/>
  <c r="H25028" i="1"/>
  <c r="H25029" i="1"/>
  <c r="H25030" i="1"/>
  <c r="H25031" i="1"/>
  <c r="H25032" i="1"/>
  <c r="H25033" i="1"/>
  <c r="H25034" i="1"/>
  <c r="H25035" i="1"/>
  <c r="H25036" i="1"/>
  <c r="H25037" i="1"/>
  <c r="H25038" i="1"/>
  <c r="H25039" i="1"/>
  <c r="H25040" i="1"/>
  <c r="H25041" i="1"/>
  <c r="H25042" i="1"/>
  <c r="H25043" i="1"/>
  <c r="H25044" i="1"/>
  <c r="H25045" i="1"/>
  <c r="H25046" i="1"/>
  <c r="H25047" i="1"/>
  <c r="H25048" i="1"/>
  <c r="H25049" i="1"/>
  <c r="H25050" i="1"/>
  <c r="H25051" i="1"/>
  <c r="H25052" i="1"/>
  <c r="H25053" i="1"/>
  <c r="H25054" i="1"/>
  <c r="H25055" i="1"/>
  <c r="H25056" i="1"/>
  <c r="H25057" i="1"/>
  <c r="H25058" i="1"/>
  <c r="H25059" i="1"/>
  <c r="H25060" i="1"/>
  <c r="H25061" i="1"/>
  <c r="H25062" i="1"/>
  <c r="H25063" i="1"/>
  <c r="H25064" i="1"/>
  <c r="H25065" i="1"/>
  <c r="H25066" i="1"/>
  <c r="H25067" i="1"/>
  <c r="H25068" i="1"/>
  <c r="H25069" i="1"/>
  <c r="H25070" i="1"/>
  <c r="H25071" i="1"/>
  <c r="H25072" i="1"/>
  <c r="H25073" i="1"/>
  <c r="H25074" i="1"/>
  <c r="H25075" i="1"/>
  <c r="H25076" i="1"/>
  <c r="H25077" i="1"/>
  <c r="H25078" i="1"/>
  <c r="H25079" i="1"/>
  <c r="H25080" i="1"/>
  <c r="H25081" i="1"/>
  <c r="H25082" i="1"/>
  <c r="H25083" i="1"/>
  <c r="H25084" i="1"/>
  <c r="H25085" i="1"/>
  <c r="H25086" i="1"/>
  <c r="H25087" i="1"/>
  <c r="H25088" i="1"/>
  <c r="H25089" i="1"/>
  <c r="H25090" i="1"/>
  <c r="H25091" i="1"/>
  <c r="H25092" i="1"/>
  <c r="H25093" i="1"/>
  <c r="H25094" i="1"/>
  <c r="H25095" i="1"/>
  <c r="H25096" i="1"/>
  <c r="H25097" i="1"/>
  <c r="H25098" i="1"/>
  <c r="H25099" i="1"/>
  <c r="H25100" i="1"/>
  <c r="H25101" i="1"/>
  <c r="H25102" i="1"/>
  <c r="H25103" i="1"/>
  <c r="H25104" i="1"/>
  <c r="H25105" i="1"/>
  <c r="H25106" i="1"/>
  <c r="H25107" i="1"/>
  <c r="H25108" i="1"/>
  <c r="H25109" i="1"/>
  <c r="H25110" i="1"/>
  <c r="H25111" i="1"/>
  <c r="H25112" i="1"/>
  <c r="H25113" i="1"/>
  <c r="H25114" i="1"/>
  <c r="H25115" i="1"/>
  <c r="H25116" i="1"/>
  <c r="H25117" i="1"/>
  <c r="H25118" i="1"/>
  <c r="H25119" i="1"/>
  <c r="H25120" i="1"/>
  <c r="H25121" i="1"/>
  <c r="H25122" i="1"/>
  <c r="H25123" i="1"/>
  <c r="H25124" i="1"/>
  <c r="H25125" i="1"/>
  <c r="H25126" i="1"/>
  <c r="H25127" i="1"/>
  <c r="H25128" i="1"/>
  <c r="H25129" i="1"/>
  <c r="H25130" i="1"/>
  <c r="H25131" i="1"/>
  <c r="H25132" i="1"/>
  <c r="H25133" i="1"/>
  <c r="H25134" i="1"/>
  <c r="H25135" i="1"/>
  <c r="H25136" i="1"/>
  <c r="H25137" i="1"/>
  <c r="H25138" i="1"/>
  <c r="H25139" i="1"/>
  <c r="H25140" i="1"/>
  <c r="H25141" i="1"/>
  <c r="H25142" i="1"/>
  <c r="H25143" i="1"/>
  <c r="H25144" i="1"/>
  <c r="H25145" i="1"/>
  <c r="H25146" i="1"/>
  <c r="H25147" i="1"/>
  <c r="H25148" i="1"/>
  <c r="H25149" i="1"/>
  <c r="H25150" i="1"/>
  <c r="H25151" i="1"/>
  <c r="H25152" i="1"/>
  <c r="H25153" i="1"/>
  <c r="H25154" i="1"/>
  <c r="H25155" i="1"/>
  <c r="H25156" i="1"/>
  <c r="H25157" i="1"/>
  <c r="H25158" i="1"/>
  <c r="H25159" i="1"/>
  <c r="H25160" i="1"/>
  <c r="H25161" i="1"/>
  <c r="H25162" i="1"/>
  <c r="H25163" i="1"/>
  <c r="H25164" i="1"/>
  <c r="H25165" i="1"/>
  <c r="H25166" i="1"/>
  <c r="H25167" i="1"/>
  <c r="H25168" i="1"/>
  <c r="H25169" i="1"/>
  <c r="H25170" i="1"/>
  <c r="H25171" i="1"/>
  <c r="H25172" i="1"/>
  <c r="H25173" i="1"/>
  <c r="H25174" i="1"/>
  <c r="H25175" i="1"/>
  <c r="H25176" i="1"/>
  <c r="H25177" i="1"/>
  <c r="H25178" i="1"/>
  <c r="H25179" i="1"/>
  <c r="H25180" i="1"/>
  <c r="H25181" i="1"/>
  <c r="H25182" i="1"/>
  <c r="H25183" i="1"/>
  <c r="H25184" i="1"/>
  <c r="H25185" i="1"/>
  <c r="H25186" i="1"/>
  <c r="H25187" i="1"/>
  <c r="H25188" i="1"/>
  <c r="H25189" i="1"/>
  <c r="H25190" i="1"/>
  <c r="H25191" i="1"/>
  <c r="H25192" i="1"/>
  <c r="H25193" i="1"/>
  <c r="H25194" i="1"/>
  <c r="H25195" i="1"/>
  <c r="H25196" i="1"/>
  <c r="H25197" i="1"/>
  <c r="H25198" i="1"/>
  <c r="H25199" i="1"/>
  <c r="H25200" i="1"/>
  <c r="H25201" i="1"/>
  <c r="H25202" i="1"/>
  <c r="H25203" i="1"/>
  <c r="H25204" i="1"/>
  <c r="H25205" i="1"/>
  <c r="H25206" i="1"/>
  <c r="H25207" i="1"/>
  <c r="H25208" i="1"/>
  <c r="H25209" i="1"/>
  <c r="H25210" i="1"/>
  <c r="H25211" i="1"/>
  <c r="H25212" i="1"/>
  <c r="H25213" i="1"/>
  <c r="H25214" i="1"/>
  <c r="H25215" i="1"/>
  <c r="H25216" i="1"/>
  <c r="H25217" i="1"/>
  <c r="H25218" i="1"/>
  <c r="H25219" i="1"/>
  <c r="H25220" i="1"/>
  <c r="H25221" i="1"/>
  <c r="H25222" i="1"/>
  <c r="H25223" i="1"/>
  <c r="H25224" i="1"/>
  <c r="H25225" i="1"/>
  <c r="H25226" i="1"/>
  <c r="H25227" i="1"/>
  <c r="H25228" i="1"/>
  <c r="H25229" i="1"/>
  <c r="H25230" i="1"/>
  <c r="H25231" i="1"/>
  <c r="H25232" i="1"/>
  <c r="H25233" i="1"/>
  <c r="H25234" i="1"/>
  <c r="H25235" i="1"/>
  <c r="H25236" i="1"/>
  <c r="H25237" i="1"/>
  <c r="H25238" i="1"/>
  <c r="H25239" i="1"/>
  <c r="H25240" i="1"/>
  <c r="H25241" i="1"/>
  <c r="H25242" i="1"/>
  <c r="H25243" i="1"/>
  <c r="H25244" i="1"/>
  <c r="H25245" i="1"/>
  <c r="H25246" i="1"/>
  <c r="H25247" i="1"/>
  <c r="H25248" i="1"/>
  <c r="H25249" i="1"/>
  <c r="H25250" i="1"/>
  <c r="H25251" i="1"/>
  <c r="H25252" i="1"/>
  <c r="H25253" i="1"/>
  <c r="H25254" i="1"/>
  <c r="H25255" i="1"/>
  <c r="H25256" i="1"/>
  <c r="H25257" i="1"/>
  <c r="H25258" i="1"/>
  <c r="H25259" i="1"/>
  <c r="H25260" i="1"/>
  <c r="H25261" i="1"/>
  <c r="H25262" i="1"/>
  <c r="H25263" i="1"/>
  <c r="H25264" i="1"/>
  <c r="H25265" i="1"/>
  <c r="H25266" i="1"/>
  <c r="H25267" i="1"/>
  <c r="H25268" i="1"/>
  <c r="H25269" i="1"/>
  <c r="H25270" i="1"/>
  <c r="H25271" i="1"/>
  <c r="H25272" i="1"/>
  <c r="H25273" i="1"/>
  <c r="H25274" i="1"/>
  <c r="H25275" i="1"/>
  <c r="H25276" i="1"/>
  <c r="H25277" i="1"/>
  <c r="H25278" i="1"/>
  <c r="H25279" i="1"/>
  <c r="H25280" i="1"/>
  <c r="H25281" i="1"/>
  <c r="H25282" i="1"/>
  <c r="H25283" i="1"/>
  <c r="H25284" i="1"/>
  <c r="H25285" i="1"/>
  <c r="H25286" i="1"/>
  <c r="H25287" i="1"/>
  <c r="H25288" i="1"/>
  <c r="H25289" i="1"/>
  <c r="H25290" i="1"/>
  <c r="H25291" i="1"/>
  <c r="H25292" i="1"/>
  <c r="H25293" i="1"/>
  <c r="H25294" i="1"/>
  <c r="H25295" i="1"/>
  <c r="H25296" i="1"/>
  <c r="H25297" i="1"/>
  <c r="H25298" i="1"/>
  <c r="H25299" i="1"/>
  <c r="H25300" i="1"/>
  <c r="H25301" i="1"/>
  <c r="H25302" i="1"/>
  <c r="H25303" i="1"/>
  <c r="H25304" i="1"/>
  <c r="H25305" i="1"/>
  <c r="H25306" i="1"/>
  <c r="H25307" i="1"/>
  <c r="H25308" i="1"/>
  <c r="H25309" i="1"/>
  <c r="H25310" i="1"/>
  <c r="H25311" i="1"/>
  <c r="H25312" i="1"/>
  <c r="H25313" i="1"/>
  <c r="H25314" i="1"/>
  <c r="H25315" i="1"/>
  <c r="H25316" i="1"/>
  <c r="H25317" i="1"/>
  <c r="H25318" i="1"/>
  <c r="H25319" i="1"/>
  <c r="H25320" i="1"/>
  <c r="H25321" i="1"/>
  <c r="H25322" i="1"/>
  <c r="H25323" i="1"/>
  <c r="H25324" i="1"/>
  <c r="H25325" i="1"/>
  <c r="H25326" i="1"/>
  <c r="H25327" i="1"/>
  <c r="H25328" i="1"/>
  <c r="H25329" i="1"/>
  <c r="H25330" i="1"/>
  <c r="H25331" i="1"/>
  <c r="H25332" i="1"/>
  <c r="H25333" i="1"/>
  <c r="H25334" i="1"/>
  <c r="H25335" i="1"/>
  <c r="H25336" i="1"/>
  <c r="H25337" i="1"/>
  <c r="H25338" i="1"/>
  <c r="H25339" i="1"/>
  <c r="H25340" i="1"/>
  <c r="H25341" i="1"/>
  <c r="H25342" i="1"/>
  <c r="H25343" i="1"/>
  <c r="H25344" i="1"/>
  <c r="H25345" i="1"/>
  <c r="H25346" i="1"/>
  <c r="H25347" i="1"/>
  <c r="H25348" i="1"/>
  <c r="H25349" i="1"/>
  <c r="H25350" i="1"/>
  <c r="H25351" i="1"/>
  <c r="H25352" i="1"/>
  <c r="H25353" i="1"/>
  <c r="H25354" i="1"/>
  <c r="H25355" i="1"/>
  <c r="H25356" i="1"/>
  <c r="H25357" i="1"/>
  <c r="H25358" i="1"/>
  <c r="H25359" i="1"/>
  <c r="H25360" i="1"/>
  <c r="H25361" i="1"/>
  <c r="H25362" i="1"/>
  <c r="H25363" i="1"/>
  <c r="H25364" i="1"/>
  <c r="H25365" i="1"/>
  <c r="H25366" i="1"/>
  <c r="H25367" i="1"/>
  <c r="H25368" i="1"/>
  <c r="H25369" i="1"/>
  <c r="H25370" i="1"/>
  <c r="H25371" i="1"/>
  <c r="H25372" i="1"/>
  <c r="H25373" i="1"/>
  <c r="H25374" i="1"/>
  <c r="H25375" i="1"/>
  <c r="H25376" i="1"/>
  <c r="H25377" i="1"/>
  <c r="H25378" i="1"/>
  <c r="H25379" i="1"/>
  <c r="H25380" i="1"/>
  <c r="H25381" i="1"/>
  <c r="H25382" i="1"/>
  <c r="H25383" i="1"/>
  <c r="H25384" i="1"/>
  <c r="H25385" i="1"/>
  <c r="H25386" i="1"/>
  <c r="H25387" i="1"/>
  <c r="H25388" i="1"/>
  <c r="H25389" i="1"/>
  <c r="H25390" i="1"/>
  <c r="H25391" i="1"/>
  <c r="H25392" i="1"/>
  <c r="H25393" i="1"/>
  <c r="H25394" i="1"/>
  <c r="H25395" i="1"/>
  <c r="H25396" i="1"/>
  <c r="H25397" i="1"/>
  <c r="H25398" i="1"/>
  <c r="H25399" i="1"/>
  <c r="H25400" i="1"/>
  <c r="H25401" i="1"/>
  <c r="H25402" i="1"/>
  <c r="H25403" i="1"/>
  <c r="H25404" i="1"/>
  <c r="H25405" i="1"/>
  <c r="H25406" i="1"/>
  <c r="H25407" i="1"/>
  <c r="H25408" i="1"/>
  <c r="H25409" i="1"/>
  <c r="H25410" i="1"/>
  <c r="H25411" i="1"/>
  <c r="H25412" i="1"/>
  <c r="H25413" i="1"/>
  <c r="H25414" i="1"/>
  <c r="H25415" i="1"/>
  <c r="H25416" i="1"/>
  <c r="H25417" i="1"/>
  <c r="H25418" i="1"/>
  <c r="H25419" i="1"/>
  <c r="H25420" i="1"/>
  <c r="H25421" i="1"/>
  <c r="H25422" i="1"/>
  <c r="H25423" i="1"/>
  <c r="H25424" i="1"/>
  <c r="H25425" i="1"/>
  <c r="H25426" i="1"/>
  <c r="H25427" i="1"/>
  <c r="H25428" i="1"/>
  <c r="H25429" i="1"/>
  <c r="H25430" i="1"/>
  <c r="H25431" i="1"/>
  <c r="H25432" i="1"/>
  <c r="H25433" i="1"/>
  <c r="H25434" i="1"/>
  <c r="H25435" i="1"/>
  <c r="H25436" i="1"/>
  <c r="H25437" i="1"/>
  <c r="H25438" i="1"/>
  <c r="H25439" i="1"/>
  <c r="H25440" i="1"/>
  <c r="H25441" i="1"/>
  <c r="H25442" i="1"/>
  <c r="H25443" i="1"/>
  <c r="H25444" i="1"/>
  <c r="H25445" i="1"/>
  <c r="H25446" i="1"/>
  <c r="H25447" i="1"/>
  <c r="H25448" i="1"/>
  <c r="H25449" i="1"/>
  <c r="H25450" i="1"/>
  <c r="H25451" i="1"/>
  <c r="H25452" i="1"/>
  <c r="H25453" i="1"/>
  <c r="H25454" i="1"/>
  <c r="H25455" i="1"/>
  <c r="H25456" i="1"/>
  <c r="H25457" i="1"/>
  <c r="H25458" i="1"/>
  <c r="H25459" i="1"/>
  <c r="H25460" i="1"/>
  <c r="H25461" i="1"/>
  <c r="H25462" i="1"/>
  <c r="H25463" i="1"/>
  <c r="H25464" i="1"/>
  <c r="H25465" i="1"/>
  <c r="H25466" i="1"/>
  <c r="H25467" i="1"/>
  <c r="H25468" i="1"/>
  <c r="H25469" i="1"/>
  <c r="H25470" i="1"/>
  <c r="H25471" i="1"/>
  <c r="H25472" i="1"/>
  <c r="H25473" i="1"/>
  <c r="H25474" i="1"/>
  <c r="H25475" i="1"/>
  <c r="H25476" i="1"/>
  <c r="H25477" i="1"/>
  <c r="H25478" i="1"/>
  <c r="H25479" i="1"/>
  <c r="H25480" i="1"/>
  <c r="H25481" i="1"/>
  <c r="H25482" i="1"/>
  <c r="H25483" i="1"/>
  <c r="H25484" i="1"/>
  <c r="H25485" i="1"/>
  <c r="H25486" i="1"/>
  <c r="H25487" i="1"/>
  <c r="H25488" i="1"/>
  <c r="H25489" i="1"/>
  <c r="H25490" i="1"/>
  <c r="H25491" i="1"/>
  <c r="H25492" i="1"/>
  <c r="H25493" i="1"/>
  <c r="H25494" i="1"/>
  <c r="H25495" i="1"/>
  <c r="H25496" i="1"/>
  <c r="H25497" i="1"/>
  <c r="H25498" i="1"/>
  <c r="H25499" i="1"/>
  <c r="H25500" i="1"/>
  <c r="H25501" i="1"/>
  <c r="H25502" i="1"/>
  <c r="H25503" i="1"/>
  <c r="H25504" i="1"/>
  <c r="H25505" i="1"/>
  <c r="H25506" i="1"/>
  <c r="H25507" i="1"/>
  <c r="H25508" i="1"/>
  <c r="H25509" i="1"/>
  <c r="H25510" i="1"/>
  <c r="H25511" i="1"/>
  <c r="H25512" i="1"/>
  <c r="H25513" i="1"/>
  <c r="H25514" i="1"/>
  <c r="H25515" i="1"/>
  <c r="H25516" i="1"/>
  <c r="H25517" i="1"/>
  <c r="H25518" i="1"/>
  <c r="H25519" i="1"/>
  <c r="H25520" i="1"/>
  <c r="H25521" i="1"/>
  <c r="H25522" i="1"/>
  <c r="H25523" i="1"/>
  <c r="H25524" i="1"/>
  <c r="H25525" i="1"/>
  <c r="H25526" i="1"/>
  <c r="H25527" i="1"/>
  <c r="H25528" i="1"/>
  <c r="H25529" i="1"/>
  <c r="H25530" i="1"/>
  <c r="H25531" i="1"/>
  <c r="H25532" i="1"/>
  <c r="H25533" i="1"/>
  <c r="H25534" i="1"/>
  <c r="H25535" i="1"/>
  <c r="H25536" i="1"/>
  <c r="H25537" i="1"/>
  <c r="H25538" i="1"/>
  <c r="H25539" i="1"/>
  <c r="H25540" i="1"/>
  <c r="H25541" i="1"/>
  <c r="H25542" i="1"/>
  <c r="H25543" i="1"/>
  <c r="H25544" i="1"/>
  <c r="H25545" i="1"/>
  <c r="H25546" i="1"/>
  <c r="H25547" i="1"/>
  <c r="H25548" i="1"/>
  <c r="H25549" i="1"/>
  <c r="H25550" i="1"/>
  <c r="H25551" i="1"/>
  <c r="H25552" i="1"/>
  <c r="H25553" i="1"/>
  <c r="H25554" i="1"/>
  <c r="H25555" i="1"/>
  <c r="H25556" i="1"/>
  <c r="H25557" i="1"/>
  <c r="H25558" i="1"/>
  <c r="H25559" i="1"/>
  <c r="H25560" i="1"/>
  <c r="H25561" i="1"/>
  <c r="H25562" i="1"/>
  <c r="H25563" i="1"/>
  <c r="H25564" i="1"/>
  <c r="H25565" i="1"/>
  <c r="H25566" i="1"/>
  <c r="H25567" i="1"/>
  <c r="H25568" i="1"/>
  <c r="H25569" i="1"/>
  <c r="H25570" i="1"/>
  <c r="H25571" i="1"/>
  <c r="H25572" i="1"/>
  <c r="H25573" i="1"/>
  <c r="H25574" i="1"/>
  <c r="H25575" i="1"/>
  <c r="H25576" i="1"/>
  <c r="H25577" i="1"/>
  <c r="H25578" i="1"/>
  <c r="H25579" i="1"/>
  <c r="H25580" i="1"/>
  <c r="H25581" i="1"/>
  <c r="H25582" i="1"/>
  <c r="H25583" i="1"/>
  <c r="H25584" i="1"/>
  <c r="H25585" i="1"/>
  <c r="H25586" i="1"/>
  <c r="H25587" i="1"/>
  <c r="H25588" i="1"/>
  <c r="H25589" i="1"/>
  <c r="H25590" i="1"/>
  <c r="H25591" i="1"/>
  <c r="H25592" i="1"/>
  <c r="H25593" i="1"/>
  <c r="H25594" i="1"/>
  <c r="H25595" i="1"/>
  <c r="H25596" i="1"/>
  <c r="H25597" i="1"/>
  <c r="H25598" i="1"/>
  <c r="H25599" i="1"/>
  <c r="H25600" i="1"/>
  <c r="H25601" i="1"/>
  <c r="H25602" i="1"/>
  <c r="H25603" i="1"/>
  <c r="H25604" i="1"/>
  <c r="H25605" i="1"/>
  <c r="H25606" i="1"/>
  <c r="H25607" i="1"/>
  <c r="H25608" i="1"/>
  <c r="H25609" i="1"/>
  <c r="H25610" i="1"/>
  <c r="H25611" i="1"/>
  <c r="H25612" i="1"/>
  <c r="H25613" i="1"/>
  <c r="H25614" i="1"/>
  <c r="H25615" i="1"/>
  <c r="H25616" i="1"/>
  <c r="H25617" i="1"/>
  <c r="H25618" i="1"/>
  <c r="H25619" i="1"/>
  <c r="H25620" i="1"/>
  <c r="H25621" i="1"/>
  <c r="H25622" i="1"/>
  <c r="H25623" i="1"/>
  <c r="H25624" i="1"/>
  <c r="H25625" i="1"/>
  <c r="H25626" i="1"/>
  <c r="H25627" i="1"/>
  <c r="H25628" i="1"/>
  <c r="H25629" i="1"/>
  <c r="H25630" i="1"/>
  <c r="H25631" i="1"/>
  <c r="H25632" i="1"/>
  <c r="H25633" i="1"/>
  <c r="H25634" i="1"/>
  <c r="H25635" i="1"/>
  <c r="H25636" i="1"/>
  <c r="H25637" i="1"/>
  <c r="H25638" i="1"/>
  <c r="H25639" i="1"/>
  <c r="H25640" i="1"/>
  <c r="H25641" i="1"/>
  <c r="H25642" i="1"/>
  <c r="H25643" i="1"/>
  <c r="H25644" i="1"/>
  <c r="H25645" i="1"/>
  <c r="H25646" i="1"/>
  <c r="H25647" i="1"/>
  <c r="H25648" i="1"/>
  <c r="H25649" i="1"/>
  <c r="H25650" i="1"/>
  <c r="H25651" i="1"/>
  <c r="H25652" i="1"/>
  <c r="H25653" i="1"/>
  <c r="H25654" i="1"/>
  <c r="H25655" i="1"/>
  <c r="H25656" i="1"/>
  <c r="H25657" i="1"/>
  <c r="H25658" i="1"/>
  <c r="H25659" i="1"/>
  <c r="H25660" i="1"/>
  <c r="H25661" i="1"/>
  <c r="H25662" i="1"/>
  <c r="H25663" i="1"/>
  <c r="H25664" i="1"/>
  <c r="H25665" i="1"/>
  <c r="H25666" i="1"/>
  <c r="H25667" i="1"/>
  <c r="H25668" i="1"/>
  <c r="H25669" i="1"/>
  <c r="H25670" i="1"/>
  <c r="H25671" i="1"/>
  <c r="H25672" i="1"/>
  <c r="H25673" i="1"/>
  <c r="H25674" i="1"/>
  <c r="H25675" i="1"/>
  <c r="H25676" i="1"/>
  <c r="H25677" i="1"/>
  <c r="H25678" i="1"/>
  <c r="H25679" i="1"/>
  <c r="H25680" i="1"/>
  <c r="H25681" i="1"/>
  <c r="H25682" i="1"/>
  <c r="H25683" i="1"/>
  <c r="H25684" i="1"/>
  <c r="H25685" i="1"/>
  <c r="H25686" i="1"/>
  <c r="H25687" i="1"/>
  <c r="H25688" i="1"/>
  <c r="H25689" i="1"/>
  <c r="H25690" i="1"/>
  <c r="H25691" i="1"/>
  <c r="H25692" i="1"/>
  <c r="H25693" i="1"/>
  <c r="H25694" i="1"/>
  <c r="H25695" i="1"/>
  <c r="H25696" i="1"/>
  <c r="H25697" i="1"/>
  <c r="H25698" i="1"/>
  <c r="H25699" i="1"/>
  <c r="H25700" i="1"/>
  <c r="H25701" i="1"/>
  <c r="H25702" i="1"/>
  <c r="H25703" i="1"/>
  <c r="H25704" i="1"/>
  <c r="H25705" i="1"/>
  <c r="H25706" i="1"/>
  <c r="H25707" i="1"/>
  <c r="H25708" i="1"/>
  <c r="H25709" i="1"/>
  <c r="H25710" i="1"/>
  <c r="H25711" i="1"/>
  <c r="H25712" i="1"/>
  <c r="H25713" i="1"/>
  <c r="H25714" i="1"/>
  <c r="H25715" i="1"/>
  <c r="H25716" i="1"/>
  <c r="H25717" i="1"/>
  <c r="H25718" i="1"/>
  <c r="H25719" i="1"/>
  <c r="H25720" i="1"/>
  <c r="H25721" i="1"/>
  <c r="H25722" i="1"/>
  <c r="H25723" i="1"/>
  <c r="H25724" i="1"/>
  <c r="H25725" i="1"/>
  <c r="H25726" i="1"/>
  <c r="H25727" i="1"/>
  <c r="H25728" i="1"/>
  <c r="H25729" i="1"/>
  <c r="H25730" i="1"/>
  <c r="H25731" i="1"/>
  <c r="H25732" i="1"/>
  <c r="H25733" i="1"/>
  <c r="H25734" i="1"/>
  <c r="H25735" i="1"/>
  <c r="H25736" i="1"/>
  <c r="H25737" i="1"/>
  <c r="H25738" i="1"/>
  <c r="H25739" i="1"/>
  <c r="H25740" i="1"/>
  <c r="H25741" i="1"/>
  <c r="H25742" i="1"/>
  <c r="H25743" i="1"/>
  <c r="H25744" i="1"/>
  <c r="H25745" i="1"/>
  <c r="H25746" i="1"/>
  <c r="H25747" i="1"/>
  <c r="H25748" i="1"/>
  <c r="H25749" i="1"/>
  <c r="H25750" i="1"/>
  <c r="H25751" i="1"/>
  <c r="H25752" i="1"/>
  <c r="H25753" i="1"/>
  <c r="H25754" i="1"/>
  <c r="H25755" i="1"/>
  <c r="H25756" i="1"/>
  <c r="H25757" i="1"/>
  <c r="H25758" i="1"/>
  <c r="H25759" i="1"/>
  <c r="H25760" i="1"/>
  <c r="H25761" i="1"/>
  <c r="H25762" i="1"/>
  <c r="H25763" i="1"/>
  <c r="H25764" i="1"/>
  <c r="H25765" i="1"/>
  <c r="H25766" i="1"/>
  <c r="H25767" i="1"/>
  <c r="H25768" i="1"/>
  <c r="H25769" i="1"/>
  <c r="H25770" i="1"/>
  <c r="H25771" i="1"/>
  <c r="H25772" i="1"/>
  <c r="H25773" i="1"/>
  <c r="H25774" i="1"/>
  <c r="H25775" i="1"/>
  <c r="H25776" i="1"/>
  <c r="H25777" i="1"/>
  <c r="H25778" i="1"/>
  <c r="H25779" i="1"/>
  <c r="H25780" i="1"/>
  <c r="H25781" i="1"/>
  <c r="H25782" i="1"/>
  <c r="H25783" i="1"/>
  <c r="H25784" i="1"/>
  <c r="H25785" i="1"/>
  <c r="H25786" i="1"/>
  <c r="H25787" i="1"/>
  <c r="H25788" i="1"/>
  <c r="H25789" i="1"/>
  <c r="H25790" i="1"/>
  <c r="H25791" i="1"/>
  <c r="H25792" i="1"/>
  <c r="H25793" i="1"/>
  <c r="H25794" i="1"/>
  <c r="H25795" i="1"/>
  <c r="H25796" i="1"/>
  <c r="H25797" i="1"/>
  <c r="H25798" i="1"/>
  <c r="H25799" i="1"/>
  <c r="H25800" i="1"/>
  <c r="H25801" i="1"/>
  <c r="H25802" i="1"/>
  <c r="H25803" i="1"/>
  <c r="H25804" i="1"/>
  <c r="H25805" i="1"/>
  <c r="H25806" i="1"/>
  <c r="H25807" i="1"/>
  <c r="H25808" i="1"/>
  <c r="H25809" i="1"/>
  <c r="H25810" i="1"/>
  <c r="H25811" i="1"/>
  <c r="H25812" i="1"/>
  <c r="H25813" i="1"/>
  <c r="H25814" i="1"/>
  <c r="H25815" i="1"/>
  <c r="H25816" i="1"/>
  <c r="H25817" i="1"/>
  <c r="H25818" i="1"/>
  <c r="H25819" i="1"/>
  <c r="H25820" i="1"/>
  <c r="H25821" i="1"/>
  <c r="H25822" i="1"/>
  <c r="H25823" i="1"/>
  <c r="H25824" i="1"/>
  <c r="H25825" i="1"/>
  <c r="H25826" i="1"/>
  <c r="H25827" i="1"/>
  <c r="H25828" i="1"/>
  <c r="H25829" i="1"/>
  <c r="H25830" i="1"/>
  <c r="H25831" i="1"/>
  <c r="H25832" i="1"/>
  <c r="H25833" i="1"/>
  <c r="H25834" i="1"/>
  <c r="H25835" i="1"/>
  <c r="H25836" i="1"/>
  <c r="H25837" i="1"/>
  <c r="H25838" i="1"/>
  <c r="H25839" i="1"/>
  <c r="H25840" i="1"/>
  <c r="H25841" i="1"/>
  <c r="H25842" i="1"/>
  <c r="H25843" i="1"/>
  <c r="H25844" i="1"/>
  <c r="H25845" i="1"/>
  <c r="H25846" i="1"/>
  <c r="H25847" i="1"/>
  <c r="H25848" i="1"/>
  <c r="H25849" i="1"/>
  <c r="H25850" i="1"/>
  <c r="H25851" i="1"/>
  <c r="H25852" i="1"/>
  <c r="H25853" i="1"/>
  <c r="H25854" i="1"/>
  <c r="H25855" i="1"/>
  <c r="H25856" i="1"/>
  <c r="H25857" i="1"/>
  <c r="H25858" i="1"/>
  <c r="H25859" i="1"/>
  <c r="H25860" i="1"/>
  <c r="H25861" i="1"/>
  <c r="H25862" i="1"/>
  <c r="H25863" i="1"/>
  <c r="H25864" i="1"/>
  <c r="H25865" i="1"/>
  <c r="H25866" i="1"/>
  <c r="H25867" i="1"/>
  <c r="H25868" i="1"/>
  <c r="H25869" i="1"/>
  <c r="H25870" i="1"/>
  <c r="H25871" i="1"/>
  <c r="H25872" i="1"/>
  <c r="H25873" i="1"/>
  <c r="H25874" i="1"/>
  <c r="H25875" i="1"/>
  <c r="H25876" i="1"/>
  <c r="H25877" i="1"/>
  <c r="H25878" i="1"/>
  <c r="H25879" i="1"/>
  <c r="H25880" i="1"/>
  <c r="H25881" i="1"/>
  <c r="H25882" i="1"/>
  <c r="H25883" i="1"/>
  <c r="H25884" i="1"/>
  <c r="H25885" i="1"/>
  <c r="H25886" i="1"/>
  <c r="H25887" i="1"/>
  <c r="H25888" i="1"/>
  <c r="H25889" i="1"/>
  <c r="H25890" i="1"/>
  <c r="H25891" i="1"/>
  <c r="H25892" i="1"/>
  <c r="H25893" i="1"/>
  <c r="H25894" i="1"/>
  <c r="H25895" i="1"/>
  <c r="H25896" i="1"/>
  <c r="H25897" i="1"/>
  <c r="H25898" i="1"/>
  <c r="H25899" i="1"/>
  <c r="H25900" i="1"/>
  <c r="H25901" i="1"/>
  <c r="H25902" i="1"/>
  <c r="H25903" i="1"/>
  <c r="H25904" i="1"/>
  <c r="H25905" i="1"/>
  <c r="H25906" i="1"/>
  <c r="H25907" i="1"/>
  <c r="H25908" i="1"/>
  <c r="H25909" i="1"/>
  <c r="H25910" i="1"/>
  <c r="H25911" i="1"/>
  <c r="H25912" i="1"/>
  <c r="H25913" i="1"/>
  <c r="H25914" i="1"/>
  <c r="H25915" i="1"/>
  <c r="H25916" i="1"/>
  <c r="H25917" i="1"/>
  <c r="H25918" i="1"/>
  <c r="H25919" i="1"/>
  <c r="H25920" i="1"/>
  <c r="H25921" i="1"/>
  <c r="H25922" i="1"/>
  <c r="H25923" i="1"/>
  <c r="H25924" i="1"/>
  <c r="H25925" i="1"/>
  <c r="H25926" i="1"/>
  <c r="H25927" i="1"/>
  <c r="H25928" i="1"/>
  <c r="H25929" i="1"/>
  <c r="H25930" i="1"/>
  <c r="H25931" i="1"/>
  <c r="H25932" i="1"/>
  <c r="H25933" i="1"/>
  <c r="H25934" i="1"/>
  <c r="H25935" i="1"/>
  <c r="H25936" i="1"/>
  <c r="H25937" i="1"/>
  <c r="H25938" i="1"/>
  <c r="H25939" i="1"/>
  <c r="H25940" i="1"/>
  <c r="H25941" i="1"/>
  <c r="H25942" i="1"/>
  <c r="H25943" i="1"/>
  <c r="H25944" i="1"/>
  <c r="H25945" i="1"/>
  <c r="H25946" i="1"/>
  <c r="H25947" i="1"/>
  <c r="H25948" i="1"/>
  <c r="H25949" i="1"/>
  <c r="H25950" i="1"/>
  <c r="H25951" i="1"/>
  <c r="H25952" i="1"/>
  <c r="H25953" i="1"/>
  <c r="H25954" i="1"/>
  <c r="H25955" i="1"/>
  <c r="H25956" i="1"/>
  <c r="H25957" i="1"/>
  <c r="H25958" i="1"/>
  <c r="H25959" i="1"/>
  <c r="H25960" i="1"/>
  <c r="H25961" i="1"/>
  <c r="H25962" i="1"/>
  <c r="H25963" i="1"/>
  <c r="H25964" i="1"/>
  <c r="H25965" i="1"/>
  <c r="H25966" i="1"/>
  <c r="H25967" i="1"/>
  <c r="H25968" i="1"/>
  <c r="H25969" i="1"/>
  <c r="H25970" i="1"/>
  <c r="H25971" i="1"/>
  <c r="H25972" i="1"/>
  <c r="H25973" i="1"/>
  <c r="H25974" i="1"/>
  <c r="H25975" i="1"/>
  <c r="H25976" i="1"/>
  <c r="H25977" i="1"/>
  <c r="H25978" i="1"/>
  <c r="H25979" i="1"/>
  <c r="H25980" i="1"/>
  <c r="H25981" i="1"/>
  <c r="H25982" i="1"/>
  <c r="H25983" i="1"/>
  <c r="H25984" i="1"/>
  <c r="H25985" i="1"/>
  <c r="H25986" i="1"/>
  <c r="H25987" i="1"/>
  <c r="H25988" i="1"/>
  <c r="H25989" i="1"/>
  <c r="H25990" i="1"/>
  <c r="H25991" i="1"/>
  <c r="H25992" i="1"/>
  <c r="H25993" i="1"/>
  <c r="H25994" i="1"/>
  <c r="H25995" i="1"/>
  <c r="H25996" i="1"/>
  <c r="H25997" i="1"/>
  <c r="H25998" i="1"/>
  <c r="H25999" i="1"/>
  <c r="H26000" i="1"/>
  <c r="H26001" i="1"/>
  <c r="H26002" i="1"/>
  <c r="H26003" i="1"/>
  <c r="H26004" i="1"/>
  <c r="H26005" i="1"/>
  <c r="H26006" i="1"/>
  <c r="H26007" i="1"/>
  <c r="H26008" i="1"/>
  <c r="H26009" i="1"/>
  <c r="H26010" i="1"/>
  <c r="H26011" i="1"/>
  <c r="H26012" i="1"/>
  <c r="H26013" i="1"/>
  <c r="H26014" i="1"/>
  <c r="H26015" i="1"/>
  <c r="H26016" i="1"/>
  <c r="H26017" i="1"/>
  <c r="H26018" i="1"/>
  <c r="H26019" i="1"/>
  <c r="H26020" i="1"/>
  <c r="H26021" i="1"/>
  <c r="H26022" i="1"/>
  <c r="H26023" i="1"/>
  <c r="H26024" i="1"/>
  <c r="H26025" i="1"/>
  <c r="H26026" i="1"/>
  <c r="H26027" i="1"/>
  <c r="H26028" i="1"/>
  <c r="H26029" i="1"/>
  <c r="H26030" i="1"/>
  <c r="H26031" i="1"/>
  <c r="H26032" i="1"/>
  <c r="H26033" i="1"/>
  <c r="H26034" i="1"/>
  <c r="H26035" i="1"/>
  <c r="H26036" i="1"/>
  <c r="H26037" i="1"/>
  <c r="H26038" i="1"/>
  <c r="H26039" i="1"/>
  <c r="H26040" i="1"/>
  <c r="H26041" i="1"/>
  <c r="H26042" i="1"/>
  <c r="H26043" i="1"/>
  <c r="H26044" i="1"/>
  <c r="H26045" i="1"/>
  <c r="H26046" i="1"/>
  <c r="H26047" i="1"/>
  <c r="H26048" i="1"/>
  <c r="H26049" i="1"/>
  <c r="H26050" i="1"/>
  <c r="H26051" i="1"/>
  <c r="H26052" i="1"/>
  <c r="H26053" i="1"/>
  <c r="H26054" i="1"/>
  <c r="H26055" i="1"/>
  <c r="H26056" i="1"/>
  <c r="H26057" i="1"/>
  <c r="H26058" i="1"/>
  <c r="H26059" i="1"/>
  <c r="H26060" i="1"/>
  <c r="H26061" i="1"/>
  <c r="H26062" i="1"/>
  <c r="H26063" i="1"/>
  <c r="H26064" i="1"/>
  <c r="H26065" i="1"/>
  <c r="H26066" i="1"/>
  <c r="H26067" i="1"/>
  <c r="H26068" i="1"/>
  <c r="H26069" i="1"/>
  <c r="H26070" i="1"/>
  <c r="H26071" i="1"/>
  <c r="H26072" i="1"/>
  <c r="H26073" i="1"/>
  <c r="H26074" i="1"/>
  <c r="H26075" i="1"/>
  <c r="H26076" i="1"/>
  <c r="H26077" i="1"/>
  <c r="H26078" i="1"/>
  <c r="H26079" i="1"/>
  <c r="H26080" i="1"/>
  <c r="H26081" i="1"/>
  <c r="H26082" i="1"/>
  <c r="H26083" i="1"/>
  <c r="H26084" i="1"/>
  <c r="H26085" i="1"/>
  <c r="H26086" i="1"/>
  <c r="H26087" i="1"/>
  <c r="H26088" i="1"/>
  <c r="H26089" i="1"/>
  <c r="H26090" i="1"/>
  <c r="H26091" i="1"/>
  <c r="H26092" i="1"/>
  <c r="H26093" i="1"/>
  <c r="H26094" i="1"/>
  <c r="H26095" i="1"/>
  <c r="H26096" i="1"/>
  <c r="H26097" i="1"/>
  <c r="H26098" i="1"/>
  <c r="H26099" i="1"/>
  <c r="H26100" i="1"/>
  <c r="H26101" i="1"/>
  <c r="H26102" i="1"/>
  <c r="H26103" i="1"/>
  <c r="H26104" i="1"/>
  <c r="H26105" i="1"/>
  <c r="H26106" i="1"/>
  <c r="H26107" i="1"/>
  <c r="H26108" i="1"/>
  <c r="H26109" i="1"/>
  <c r="H26110" i="1"/>
  <c r="H26111" i="1"/>
  <c r="H26112" i="1"/>
  <c r="H26113" i="1"/>
  <c r="H26114" i="1"/>
  <c r="H26115" i="1"/>
  <c r="H26116" i="1"/>
  <c r="H26117" i="1"/>
  <c r="H26118" i="1"/>
  <c r="H26119" i="1"/>
  <c r="H26120" i="1"/>
  <c r="H26121" i="1"/>
  <c r="H26122" i="1"/>
  <c r="H26123" i="1"/>
  <c r="H26124" i="1"/>
  <c r="H26125" i="1"/>
  <c r="H26126" i="1"/>
  <c r="H26127" i="1"/>
  <c r="H26128" i="1"/>
  <c r="H26129" i="1"/>
  <c r="H26130" i="1"/>
  <c r="H26131" i="1"/>
  <c r="H26132" i="1"/>
  <c r="H26133" i="1"/>
  <c r="H26134" i="1"/>
  <c r="H26135" i="1"/>
  <c r="H26136" i="1"/>
  <c r="H26137" i="1"/>
  <c r="H26138" i="1"/>
  <c r="H26139" i="1"/>
  <c r="H26140" i="1"/>
  <c r="H26141" i="1"/>
  <c r="H26142" i="1"/>
  <c r="H26143" i="1"/>
  <c r="H26144" i="1"/>
  <c r="H26145" i="1"/>
  <c r="H26146" i="1"/>
  <c r="H26147" i="1"/>
  <c r="H26148" i="1"/>
  <c r="H26149" i="1"/>
  <c r="H26150" i="1"/>
  <c r="H26151" i="1"/>
  <c r="H26152" i="1"/>
  <c r="H26153" i="1"/>
  <c r="H26154" i="1"/>
  <c r="H26155" i="1"/>
  <c r="H26156" i="1"/>
  <c r="H26157" i="1"/>
  <c r="H26158" i="1"/>
  <c r="H26159" i="1"/>
  <c r="H26160" i="1"/>
  <c r="H26161" i="1"/>
  <c r="H26162" i="1"/>
  <c r="H26163" i="1"/>
  <c r="H26164" i="1"/>
  <c r="H26165" i="1"/>
  <c r="H26166" i="1"/>
  <c r="H26167" i="1"/>
  <c r="H26168" i="1"/>
  <c r="H26169" i="1"/>
  <c r="H26170" i="1"/>
  <c r="H26171" i="1"/>
  <c r="H26172" i="1"/>
  <c r="H26173" i="1"/>
  <c r="H26174" i="1"/>
  <c r="H26175" i="1"/>
  <c r="H26176" i="1"/>
  <c r="H26177" i="1"/>
  <c r="H26178" i="1"/>
  <c r="H26179" i="1"/>
  <c r="H26180" i="1"/>
  <c r="H26181" i="1"/>
  <c r="H26182" i="1"/>
  <c r="H26183" i="1"/>
  <c r="H26184" i="1"/>
  <c r="H26185" i="1"/>
  <c r="H26186" i="1"/>
  <c r="H26187" i="1"/>
  <c r="H26188" i="1"/>
  <c r="H26189" i="1"/>
  <c r="H26190" i="1"/>
  <c r="H26191" i="1"/>
  <c r="H26192" i="1"/>
  <c r="H26193" i="1"/>
  <c r="H26194" i="1"/>
  <c r="H26195" i="1"/>
  <c r="H26196" i="1"/>
  <c r="H26197" i="1"/>
  <c r="H26198" i="1"/>
  <c r="H26199" i="1"/>
  <c r="H26200" i="1"/>
  <c r="H26201" i="1"/>
  <c r="H26202" i="1"/>
  <c r="H26203" i="1"/>
  <c r="H26204" i="1"/>
  <c r="H26205" i="1"/>
  <c r="H26206" i="1"/>
  <c r="H26207" i="1"/>
  <c r="H26208" i="1"/>
  <c r="H26209" i="1"/>
  <c r="H26210" i="1"/>
  <c r="H26211" i="1"/>
  <c r="H26212" i="1"/>
  <c r="H26213" i="1"/>
  <c r="H26214" i="1"/>
  <c r="H26215" i="1"/>
  <c r="H26216" i="1"/>
  <c r="H26217" i="1"/>
  <c r="H26218" i="1"/>
  <c r="H26219" i="1"/>
  <c r="H26220" i="1"/>
  <c r="H26221" i="1"/>
  <c r="H26222" i="1"/>
  <c r="H26223" i="1"/>
  <c r="H26224" i="1"/>
  <c r="H26225" i="1"/>
  <c r="H26226" i="1"/>
  <c r="H26227" i="1"/>
  <c r="H26228" i="1"/>
  <c r="H26229" i="1"/>
  <c r="H26230" i="1"/>
  <c r="H26231" i="1"/>
  <c r="H26232" i="1"/>
  <c r="H26233" i="1"/>
  <c r="H26234" i="1"/>
  <c r="H26235" i="1"/>
  <c r="H26236" i="1"/>
  <c r="H26237" i="1"/>
  <c r="H26238" i="1"/>
  <c r="H26239" i="1"/>
  <c r="H26240" i="1"/>
  <c r="H26241" i="1"/>
  <c r="H26242" i="1"/>
  <c r="H26243" i="1"/>
  <c r="H26244" i="1"/>
  <c r="H26245" i="1"/>
  <c r="H26246" i="1"/>
  <c r="H26247" i="1"/>
  <c r="H26248" i="1"/>
  <c r="H26249" i="1"/>
  <c r="H26250" i="1"/>
  <c r="H26251" i="1"/>
  <c r="H26252" i="1"/>
  <c r="H26253" i="1"/>
  <c r="H26254" i="1"/>
  <c r="H26255" i="1"/>
  <c r="H26256" i="1"/>
  <c r="H26257" i="1"/>
  <c r="H26258" i="1"/>
  <c r="H26259" i="1"/>
  <c r="H26260" i="1"/>
  <c r="H26261" i="1"/>
  <c r="H26262" i="1"/>
  <c r="H26263" i="1"/>
  <c r="H26264" i="1"/>
  <c r="H26265" i="1"/>
  <c r="H26266" i="1"/>
  <c r="H26267" i="1"/>
  <c r="H26268" i="1"/>
  <c r="H26269" i="1"/>
  <c r="H26270" i="1"/>
  <c r="H26271" i="1"/>
  <c r="H26272" i="1"/>
  <c r="H26273" i="1"/>
  <c r="H26274" i="1"/>
  <c r="H26275" i="1"/>
  <c r="H26276" i="1"/>
  <c r="H26277" i="1"/>
  <c r="H26278" i="1"/>
  <c r="H26279" i="1"/>
  <c r="H26280" i="1"/>
  <c r="H26281" i="1"/>
  <c r="H26282" i="1"/>
  <c r="H3" i="1"/>
  <c r="G24" i="6"/>
  <c r="G22" i="6"/>
  <c r="G21" i="6"/>
  <c r="G15" i="6"/>
  <c r="G13" i="6"/>
  <c r="G12" i="6"/>
  <c r="G8" i="6"/>
  <c r="G7" i="6"/>
  <c r="G5" i="6"/>
  <c r="E5" i="9" l="1"/>
  <c r="P7" i="9" l="1"/>
  <c r="P6" i="9"/>
  <c r="P5" i="9"/>
  <c r="O7" i="9" l="1"/>
  <c r="O6" i="9"/>
  <c r="O5" i="9"/>
  <c r="N5" i="9" l="1"/>
  <c r="N7" i="9"/>
  <c r="N6" i="9"/>
  <c r="K5" i="9" l="1"/>
  <c r="E10" i="10" l="1"/>
  <c r="E13" i="10"/>
  <c r="J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F5" i="9"/>
  <c r="G5" i="9"/>
  <c r="H5" i="9"/>
  <c r="I5" i="9"/>
  <c r="J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<sst xmlns="http://schemas.openxmlformats.org/spreadsheetml/2006/main" count="79329" uniqueCount="142">
  <si>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</si>
  <si>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</si>
  <si>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</si>
  <si>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</si>
  <si>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</si>
  <si>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</si>
  <si>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</si>
  <si>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</si>
  <si>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</si>
  <si>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</si>
  <si>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</si>
  <si>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</si>
  <si>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</si>
  <si>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</si>
  <si>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</si>
  <si>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</si>
  <si>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</si>
  <si>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</si>
  <si>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</si>
  <si>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</si>
  <si>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</si>
  <si>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</si>
  <si>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</si>
  <si>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</si>
  <si>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</si>
  <si>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</si>
  <si>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</si>
  <si>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</si>
  <si>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</si>
  <si>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</si>
  <si>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</si>
  <si>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</si>
  <si>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</si>
  <si>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</si>
  <si>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</si>
  <si>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</si>
  <si>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</si>
  <si>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</si>
  <si>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</si>
  <si>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</si>
  <si>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</si>
  <si>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</si>
  <si>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</si>
  <si>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</si>
  <si>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</si>
  <si>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</si>
  <si>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</si>
  <si>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</si>
  <si>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</si>
  <si>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</si>
  <si>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</si>
  <si>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</si>
  <si>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</si>
  <si>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</si>
  <si>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</si>
  <si>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</si>
  <si>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</si>
  <si>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</si>
  <si>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</si>
  <si>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</si>
  <si>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</si>
  <si>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</si>
  <si>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</si>
  <si>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</si>
  <si>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</si>
  <si>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</si>
  <si>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</si>
  <si>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</si>
  <si>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</si>
  <si>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</si>
  <si>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</si>
  <si>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</si>
  <si>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</si>
  <si>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</si>
  <si>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</si>
  <si>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</si>
  <si>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</si>
  <si>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</si>
  <si>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ratio-min</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</si>
  <si>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</si>
  <si>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</si>
  <si>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</si>
  <si>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</si>
  <si>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</si>
  <si>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</si>
  <si>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</si>
  <si>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</si>
  <si>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</si>
  <si>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</si>
  <si>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</si>
  <si>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</si>
  <si>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</si>
  <si>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</si>
  <si>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</si>
  <si>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</si>
  <si>
    <t>ramp-up-grad</t>
  </si>
  <si>
    <t>ramp-down-grad</t>
  </si>
  <si>
    <t>cap-block</t>
  </si>
  <si>
    <t>start-price</t>
  </si>
  <si>
    <t>on-off</t>
  </si>
  <si>
    <t>tra-block</t>
  </si>
  <si>
    <t>c-block</t>
  </si>
  <si>
    <t>p-block</t>
  </si>
  <si>
    <t>A</t>
  </si>
  <si>
    <t>B</t>
  </si>
  <si>
    <t>e_AB_in</t>
  </si>
  <si>
    <t>e_AB_out</t>
  </si>
  <si>
    <t>*0.9</t>
  </si>
  <si>
    <t>1ct/kwh*e_AB_in</t>
  </si>
  <si>
    <t>e_BA_out</t>
  </si>
  <si>
    <t>e_BA_in</t>
  </si>
  <si>
    <t>1ct/kwh*(e_BA_out)</t>
  </si>
  <si>
    <t>*2</t>
  </si>
  <si>
    <t>Overview</t>
  </si>
  <si>
    <t>sonercandas@gmail.com</t>
  </si>
  <si>
    <t>Questions</t>
  </si>
  <si>
    <t>Urbs</t>
  </si>
  <si>
    <t>AnyMOD</t>
  </si>
  <si>
    <t>site</t>
  </si>
  <si>
    <t>set_region</t>
  </si>
  <si>
    <t>Remarks</t>
  </si>
  <si>
    <t>Par_demand</t>
  </si>
  <si>
    <t>Suplm</t>
  </si>
  <si>
    <t>par_renewables</t>
  </si>
  <si>
    <t>Done</t>
  </si>
  <si>
    <t>set_timestep</t>
  </si>
  <si>
    <t>Mid Wind</t>
  </si>
  <si>
    <t>Mid Solar</t>
  </si>
  <si>
    <t>Mid Hydro</t>
  </si>
  <si>
    <t>South Wind</t>
  </si>
  <si>
    <t>South Solar</t>
  </si>
  <si>
    <t>South Hydro</t>
  </si>
  <si>
    <t>North Wind</t>
  </si>
  <si>
    <t>North Solar</t>
  </si>
  <si>
    <t>North Hydro</t>
  </si>
  <si>
    <t xml:space="preserve">set_carrier </t>
  </si>
  <si>
    <t>set_technology</t>
  </si>
  <si>
    <t>Carrier?</t>
  </si>
  <si>
    <t xml:space="preserve">Process? Process-commodity? </t>
  </si>
  <si>
    <t>Added coal, lignite. Replaced biogas with biomass.</t>
  </si>
  <si>
    <r>
      <rPr>
        <sz val="11"/>
        <rFont val="Calibri"/>
        <family val="2"/>
        <scheme val="minor"/>
      </rPr>
      <t>Added coalPlant, lignitePlant, hydro, biomassPlant.</t>
    </r>
    <r>
      <rPr>
        <sz val="11"/>
        <color rgb="FFFF0000"/>
        <rFont val="Calibri"/>
        <family val="2"/>
        <scheme val="minor"/>
      </rPr>
      <t xml:space="preserve">
Where to add transmission?</t>
    </r>
  </si>
  <si>
    <r>
      <rPr>
        <sz val="11"/>
        <rFont val="Calibri"/>
        <family val="2"/>
        <scheme val="minor"/>
      </rPr>
      <t xml:space="preserve">Done. </t>
    </r>
    <r>
      <rPr>
        <sz val="11"/>
        <color rgb="FFFF0000"/>
        <rFont val="Calibri"/>
        <family val="2"/>
        <scheme val="minor"/>
      </rPr>
      <t>Normalized capacity factor?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</si>
</sst>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 &quot;€&quot;_-;\-* #,##0.00\ &quot;€&quot;_-;_-* &quot;-&quot;??\ &quot;€&quot;_-;_-@_-"/>
    <numFmt numFmtId="165" formatCode="_-* #,##0.00\ _€_-;\-* #,##0.00\ _€_-;_-* &quot;-&quot;??\ _€_-;_-@_-"/>
    <numFmt numFmtId="166" formatCode="_-* #,##0.00_-;\-* #,##0.00_-;_-* &quot;-&quot;??_-;_-@_-"/>
    <numFmt numFmtId="167" formatCode="0.0000"/>
    <numFmt numFmtId="168" formatCode="0.0"/>
    <numFmt numFmtId="169" formatCode="#,##0.000"/>
    <numFmt numFmtId="170" formatCode="0.000"/>
  </numFmts>
  <fonts count="47">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11"/>
      <color rgb="FFC00000"/>
      <name val="Calibri"/>
      <family val="2"/>
      <scheme val="minor"/>
    </font>
  </fonts>
  <fills count="6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9694"/>
        <bgColor rgb="FFFF99CC"/>
      </patternFill>
    </fill>
    <fill>
      <patternFill patternType="solid">
        <fgColor theme="1"/>
        <bgColor indexed="64"/>
      </patternFill>
    </fill>
    <fill>
      <patternFill patternType="solid">
        <fgColor theme="0" tint="-0.34998626667073579"/>
        <bgColor indexed="64"/>
      </patternFill>
    </fill>
  </fills>
  <borders count="21">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6" fontId="1" fillId="0" borderId="0" applyFont="0" applyFill="0" applyBorder="0" applyAlignment="0" applyProtection="0"/>
    <xf numFmtId="166"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45" fillId="0" borderId="0"/>
    <xf numFmtId="0" fontId="43" fillId="0" borderId="0"/>
    <xf numFmtId="0" fontId="45"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cellStyleXfs>
  <cellXfs count="110">
    <xf numFmtId="0" fontId="0" fillId="0" borderId="0" xfId="0"/>
    <xf numFmtId="49" fontId="0" fillId="0" borderId="0" xfId="0" applyNumberFormat="1" applyAlignment="1">
      <alignment horizontal="left"/>
    </xf>
    <xf numFmtId="167"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7" fontId="0" fillId="0" borderId="0" xfId="0" applyNumberFormat="1" applyAlignment="1">
      <alignment horizontal="right"/>
    </xf>
    <xf numFmtId="49" fontId="0" fillId="0" borderId="0" xfId="0" applyNumberFormat="1" applyAlignment="1"/>
    <xf numFmtId="167" fontId="0" fillId="24" borderId="0" xfId="0" applyNumberFormat="1" applyFill="1" applyAlignment="1"/>
    <xf numFmtId="167"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7"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9"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0" fontId="0" fillId="25" borderId="0" xfId="0" applyFill="1" applyAlignment="1">
      <alignment horizontal="center"/>
    </xf>
    <xf numFmtId="2" fontId="0" fillId="28" borderId="0" xfId="0" applyNumberFormat="1" applyFill="1" applyAlignment="1">
      <alignment vertical="top" wrapText="1"/>
    </xf>
    <xf numFmtId="0" fontId="0" fillId="63" borderId="0" xfId="0" applyFont="1" applyFill="1" applyAlignment="1">
      <alignment horizontal="center"/>
    </xf>
    <xf numFmtId="0" fontId="0" fillId="25" borderId="0" xfId="0" applyFill="1" applyAlignment="1">
      <alignment horizontal="left"/>
    </xf>
    <xf numFmtId="0" fontId="0" fillId="64" borderId="0" xfId="0" applyFill="1" applyAlignment="1">
      <alignment horizontal="left"/>
    </xf>
    <xf numFmtId="3" fontId="25" fillId="25" borderId="0" xfId="0" applyNumberFormat="1" applyFont="1" applyFill="1" applyAlignment="1">
      <alignment horizontal="right" indent="2"/>
    </xf>
    <xf numFmtId="4" fontId="25" fillId="28" borderId="0" xfId="0" applyNumberFormat="1" applyFont="1" applyFill="1" applyAlignment="1">
      <alignment horizontal="right" indent="2"/>
    </xf>
    <xf numFmtId="0" fontId="25" fillId="25" borderId="0" xfId="0" applyNumberFormat="1" applyFont="1" applyFill="1" applyAlignment="1">
      <alignment horizontal="center"/>
    </xf>
    <xf numFmtId="0" fontId="25" fillId="28" borderId="0" xfId="0" applyNumberFormat="1" applyFont="1" applyFill="1" applyAlignment="1">
      <alignment horizontal="right" indent="2"/>
    </xf>
    <xf numFmtId="0" fontId="25" fillId="25" borderId="0" xfId="0" applyFont="1" applyFill="1" applyAlignment="1">
      <alignment horizontal="right" indent="2"/>
    </xf>
    <xf numFmtId="0" fontId="25" fillId="28" borderId="0" xfId="0" applyFont="1" applyFill="1" applyAlignment="1">
      <alignment horizontal="right" indent="2"/>
    </xf>
    <xf numFmtId="2" fontId="46" fillId="28" borderId="0" xfId="0" applyNumberFormat="1" applyFont="1" applyFill="1" applyAlignment="1">
      <alignment horizontal="right" indent="2"/>
    </xf>
    <xf numFmtId="0" fontId="0" fillId="0" borderId="0" xfId="0" quotePrefix="1" applyAlignment="1">
      <alignment horizontal="right" indent="2"/>
    </xf>
    <xf numFmtId="165" fontId="0" fillId="0" borderId="0" xfId="403" applyFont="1"/>
    <xf numFmtId="0" fontId="0" fillId="65" borderId="0" xfId="0" applyFill="1" applyAlignment="1">
      <alignment vertical="top"/>
    </xf>
    <xf numFmtId="2" fontId="0" fillId="65" borderId="0" xfId="0" applyNumberFormat="1" applyFill="1" applyAlignment="1">
      <alignment vertical="top" wrapText="1"/>
    </xf>
    <xf numFmtId="0" fontId="0" fillId="65" borderId="0" xfId="0" applyFill="1" applyAlignment="1">
      <alignment vertical="top" wrapText="1"/>
    </xf>
    <xf numFmtId="3" fontId="0" fillId="65" borderId="0" xfId="0" applyNumberFormat="1" applyFill="1" applyAlignment="1">
      <alignment horizontal="right"/>
    </xf>
    <xf numFmtId="3" fontId="25" fillId="65" borderId="0" xfId="0" applyNumberFormat="1" applyFont="1" applyFill="1" applyAlignment="1">
      <alignment horizontal="right"/>
    </xf>
    <xf numFmtId="0" fontId="0" fillId="65" borderId="0" xfId="0" applyFill="1" applyAlignment="1">
      <alignment horizontal="left"/>
    </xf>
    <xf numFmtId="169" fontId="0" fillId="65" borderId="0" xfId="0" applyNumberFormat="1" applyFill="1" applyAlignment="1">
      <alignment horizontal="right"/>
    </xf>
    <xf numFmtId="0" fontId="0" fillId="65" borderId="0" xfId="0" applyFill="1" applyAlignment="1">
      <alignment horizontal="right"/>
    </xf>
    <xf numFmtId="0" fontId="0" fillId="24" borderId="0" xfId="0" applyFill="1" applyBorder="1" applyAlignment="1">
      <alignment horizontal="left"/>
    </xf>
    <xf numFmtId="3" fontId="25" fillId="28" borderId="0" xfId="0" applyNumberFormat="1" applyFont="1" applyFill="1" applyBorder="1" applyAlignment="1">
      <alignment horizontal="right"/>
    </xf>
    <xf numFmtId="3" fontId="0" fillId="26" borderId="0" xfId="0" applyNumberFormat="1" applyFill="1" applyBorder="1" applyAlignment="1">
      <alignment horizontal="right"/>
    </xf>
    <xf numFmtId="0" fontId="0" fillId="26" borderId="0" xfId="0" applyFill="1" applyBorder="1" applyAlignment="1">
      <alignment horizontal="right"/>
    </xf>
    <xf numFmtId="0" fontId="0" fillId="24" borderId="19" xfId="0" applyFill="1" applyBorder="1" applyAlignment="1">
      <alignment horizontal="left"/>
    </xf>
    <xf numFmtId="3" fontId="26" fillId="26" borderId="19" xfId="0" applyNumberFormat="1" applyFont="1" applyFill="1" applyBorder="1" applyAlignment="1">
      <alignment horizontal="right"/>
    </xf>
    <xf numFmtId="3" fontId="0" fillId="26" borderId="19" xfId="0" applyNumberFormat="1" applyFill="1" applyBorder="1" applyAlignment="1">
      <alignment horizontal="right"/>
    </xf>
    <xf numFmtId="0" fontId="0" fillId="24" borderId="20" xfId="0" applyFill="1" applyBorder="1" applyAlignment="1">
      <alignment horizontal="left"/>
    </xf>
    <xf numFmtId="3" fontId="26" fillId="26" borderId="20" xfId="0" applyNumberFormat="1" applyFont="1" applyFill="1" applyBorder="1" applyAlignment="1">
      <alignment horizontal="right"/>
    </xf>
    <xf numFmtId="3" fontId="0" fillId="26" borderId="20" xfId="0" applyNumberFormat="1" applyFill="1" applyBorder="1" applyAlignment="1">
      <alignment horizontal="right"/>
    </xf>
    <xf numFmtId="3" fontId="26" fillId="26" borderId="0" xfId="0" applyNumberFormat="1" applyFont="1" applyFill="1" applyBorder="1" applyAlignment="1">
      <alignment horizontal="right"/>
    </xf>
    <xf numFmtId="0" fontId="0" fillId="65" borderId="0" xfId="0" applyFill="1" applyBorder="1" applyAlignment="1">
      <alignment horizontal="left"/>
    </xf>
    <xf numFmtId="169" fontId="0" fillId="65" borderId="0" xfId="0" applyNumberFormat="1" applyFill="1" applyBorder="1" applyAlignment="1">
      <alignment horizontal="right"/>
    </xf>
    <xf numFmtId="3" fontId="0" fillId="65" borderId="0" xfId="0" applyNumberFormat="1" applyFill="1" applyBorder="1" applyAlignment="1">
      <alignment horizontal="right"/>
    </xf>
    <xf numFmtId="0" fontId="0" fillId="65" borderId="0" xfId="0" applyFill="1" applyBorder="1" applyAlignment="1">
      <alignment horizontal="right"/>
    </xf>
    <xf numFmtId="0" fontId="0" fillId="65" borderId="19" xfId="0" applyFill="1" applyBorder="1" applyAlignment="1">
      <alignment horizontal="left"/>
    </xf>
    <xf numFmtId="169" fontId="0" fillId="65" borderId="19" xfId="0" applyNumberFormat="1" applyFill="1" applyBorder="1" applyAlignment="1">
      <alignment horizontal="right"/>
    </xf>
    <xf numFmtId="3" fontId="0" fillId="65" borderId="19" xfId="0" applyNumberFormat="1" applyFill="1" applyBorder="1" applyAlignment="1">
      <alignment horizontal="right"/>
    </xf>
    <xf numFmtId="0" fontId="0" fillId="65" borderId="19" xfId="0" applyFill="1" applyBorder="1" applyAlignment="1">
      <alignment horizontal="right"/>
    </xf>
    <xf numFmtId="3" fontId="0" fillId="65" borderId="0" xfId="0" applyNumberFormat="1" applyFill="1" applyAlignment="1">
      <alignment horizontal="right" indent="2"/>
    </xf>
    <xf numFmtId="4" fontId="25" fillId="65" borderId="0" xfId="0" applyNumberFormat="1" applyFont="1" applyFill="1" applyAlignment="1">
      <alignment horizontal="right" indent="2"/>
    </xf>
    <xf numFmtId="0" fontId="25" fillId="65" borderId="0" xfId="0" applyNumberFormat="1" applyFont="1" applyFill="1" applyAlignment="1">
      <alignment horizontal="right" indent="2"/>
    </xf>
    <xf numFmtId="170" fontId="0" fillId="65" borderId="0" xfId="0" applyNumberFormat="1" applyFill="1" applyAlignment="1">
      <alignment horizontal="right" indent="2"/>
    </xf>
    <xf numFmtId="0" fontId="0" fillId="65" borderId="0" xfId="0" applyFill="1" applyAlignment="1">
      <alignment horizontal="right" indent="2"/>
    </xf>
    <xf numFmtId="2" fontId="0" fillId="65" borderId="0" xfId="0" applyNumberFormat="1" applyFill="1" applyAlignment="1">
      <alignment horizontal="right" indent="2"/>
    </xf>
    <xf numFmtId="0" fontId="24" fillId="65" borderId="0" xfId="0" applyFont="1" applyFill="1" applyAlignment="1">
      <alignment horizontal="right" indent="2"/>
    </xf>
    <xf numFmtId="0" fontId="40" fillId="0" borderId="0" xfId="0" applyFont="1"/>
    <xf numFmtId="0" fontId="38" fillId="0" borderId="0" xfId="0" applyFont="1"/>
    <xf numFmtId="0" fontId="38" fillId="0" borderId="0" xfId="0" applyFont="1" applyFill="1"/>
    <xf numFmtId="0" fontId="26" fillId="0" borderId="0" xfId="0" applyFont="1"/>
    <xf numFmtId="0" fontId="38" fillId="0" borderId="0" xfId="0" applyFont="1" applyAlignment="1">
      <alignment wrapText="1"/>
    </xf>
  </cellXfs>
  <cellStyles count="404">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Comma" xfId="403" builtinId="3"/>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B000000}"/>
    <cellStyle name="Komma 2 2" xfId="90" xr:uid="{00000000-0005-0000-0000-0000DC000000}"/>
    <cellStyle name="Komma 2 3" xfId="91" xr:uid="{00000000-0005-0000-0000-0000DD000000}"/>
    <cellStyle name="Komma 2 3 2" xfId="92" xr:uid="{00000000-0005-0000-0000-0000DE000000}"/>
    <cellStyle name="Komma 2 3 3" xfId="93" xr:uid="{00000000-0005-0000-0000-0000DF000000}"/>
    <cellStyle name="Komma 2 4" xfId="94" xr:uid="{00000000-0005-0000-0000-0000E0000000}"/>
    <cellStyle name="Komma 2 5" xfId="95" xr:uid="{00000000-0005-0000-0000-0000E1000000}"/>
    <cellStyle name="Komma 3" xfId="96" xr:uid="{00000000-0005-0000-0000-0000E2000000}"/>
    <cellStyle name="Komma 3 2" xfId="97" xr:uid="{00000000-0005-0000-0000-0000E3000000}"/>
    <cellStyle name="Komma 3 2 2" xfId="98" xr:uid="{00000000-0005-0000-0000-0000E4000000}"/>
    <cellStyle name="Komma 3 2 3" xfId="99" xr:uid="{00000000-0005-0000-0000-0000E5000000}"/>
    <cellStyle name="Komma 3 3" xfId="100" xr:uid="{00000000-0005-0000-0000-0000E6000000}"/>
    <cellStyle name="Komma 3 4" xfId="101" xr:uid="{00000000-0005-0000-0000-0000E7000000}"/>
    <cellStyle name="Komma 4" xfId="102" xr:uid="{00000000-0005-0000-0000-0000E8000000}"/>
    <cellStyle name="Komma 4 2" xfId="103" xr:uid="{00000000-0005-0000-0000-0000E9000000}"/>
    <cellStyle name="Komma 4 2 2" xfId="347" xr:uid="{00000000-0005-0000-0000-0000EA000000}"/>
    <cellStyle name="Komma 4 2 3" xfId="396" xr:uid="{00000000-0005-0000-0000-0000EB000000}"/>
    <cellStyle name="Komma 4 2 4" xfId="314" xr:uid="{00000000-0005-0000-0000-0000EC000000}"/>
    <cellStyle name="Komma 4 2 5" xfId="281" xr:uid="{00000000-0005-0000-0000-0000ED000000}"/>
    <cellStyle name="Komma 4 3" xfId="104" xr:uid="{00000000-0005-0000-0000-0000EE000000}"/>
    <cellStyle name="Komma 4 3 2" xfId="348" xr:uid="{00000000-0005-0000-0000-0000EF000000}"/>
    <cellStyle name="Komma 4 3 3" xfId="397" xr:uid="{00000000-0005-0000-0000-0000F0000000}"/>
    <cellStyle name="Komma 4 3 4" xfId="315" xr:uid="{00000000-0005-0000-0000-0000F1000000}"/>
    <cellStyle name="Komma 4 3 5" xfId="282" xr:uid="{00000000-0005-0000-0000-0000F2000000}"/>
    <cellStyle name="Komma 4 4" xfId="346" xr:uid="{00000000-0005-0000-0000-0000F3000000}"/>
    <cellStyle name="Komma 4 5" xfId="395" xr:uid="{00000000-0005-0000-0000-0000F4000000}"/>
    <cellStyle name="Komma 4 6" xfId="313" xr:uid="{00000000-0005-0000-0000-0000F5000000}"/>
    <cellStyle name="Komma 4 7" xfId="280" xr:uid="{00000000-0005-0000-0000-0000F6000000}"/>
    <cellStyle name="Komma 5" xfId="105" xr:uid="{00000000-0005-0000-0000-0000F7000000}"/>
    <cellStyle name="Komma 5 2" xfId="349" xr:uid="{00000000-0005-0000-0000-0000F8000000}"/>
    <cellStyle name="Komma 5 3" xfId="398" xr:uid="{00000000-0005-0000-0000-0000F9000000}"/>
    <cellStyle name="Komma 5 4" xfId="316" xr:uid="{00000000-0005-0000-0000-0000FA000000}"/>
    <cellStyle name="Komma 5 5" xfId="283" xr:uid="{00000000-0005-0000-0000-0000FB000000}"/>
    <cellStyle name="Komma 6" xfId="106" xr:uid="{00000000-0005-0000-0000-0000FC000000}"/>
    <cellStyle name="Komma 6 2" xfId="350" xr:uid="{00000000-0005-0000-0000-0000FD000000}"/>
    <cellStyle name="Komma 6 3" xfId="399" xr:uid="{00000000-0005-0000-0000-0000FE000000}"/>
    <cellStyle name="Komma 6 4" xfId="317" xr:uid="{00000000-0005-0000-0000-0000FF000000}"/>
    <cellStyle name="Komma 6 5" xfId="284" xr:uid="{00000000-0005-0000-0000-000000010000}"/>
    <cellStyle name="Komma 7" xfId="402" xr:uid="{00000000-0005-0000-0000-000001010000}"/>
    <cellStyle name="Linked Cell" xfId="226" builtinId="24" customBuiltin="1"/>
    <cellStyle name="Neutral" xfId="222" builtinId="28" customBuiltin="1"/>
    <cellStyle name="Neutral 2" xfId="107" xr:uid="{00000000-0005-0000-0000-000003010000}"/>
    <cellStyle name="Neutral 3" xfId="108" xr:uid="{00000000-0005-0000-0000-000004010000}"/>
    <cellStyle name="Neutral 4" xfId="109" xr:uid="{00000000-0005-0000-0000-000005010000}"/>
    <cellStyle name="Neutral 5" xfId="110" xr:uid="{00000000-0005-0000-0000-000006010000}"/>
    <cellStyle name="Normal" xfId="0" builtinId="0"/>
    <cellStyle name="Note" xfId="229" builtinId="10" customBuiltin="1"/>
    <cellStyle name="Notiz 2" xfId="111" xr:uid="{00000000-0005-0000-0000-000008010000}"/>
    <cellStyle name="Notiz 2 2" xfId="384" xr:uid="{00000000-0005-0000-0000-000009010000}"/>
    <cellStyle name="Notiz 2 3" xfId="351" xr:uid="{00000000-0005-0000-0000-00000A010000}"/>
    <cellStyle name="Notiz 2 4" xfId="318" xr:uid="{00000000-0005-0000-0000-00000B010000}"/>
    <cellStyle name="Notiz 2 5" xfId="285" xr:uid="{00000000-0005-0000-0000-00000C010000}"/>
    <cellStyle name="Notiz 3" xfId="112" xr:uid="{00000000-0005-0000-0000-00000D010000}"/>
    <cellStyle name="Notiz 3 2" xfId="385" xr:uid="{00000000-0005-0000-0000-00000E010000}"/>
    <cellStyle name="Notiz 3 3" xfId="352" xr:uid="{00000000-0005-0000-0000-00000F010000}"/>
    <cellStyle name="Notiz 3 4" xfId="319" xr:uid="{00000000-0005-0000-0000-000010010000}"/>
    <cellStyle name="Notiz 3 5" xfId="286" xr:uid="{00000000-0005-0000-0000-000011010000}"/>
    <cellStyle name="Notiz 4" xfId="113" xr:uid="{00000000-0005-0000-0000-000012010000}"/>
    <cellStyle name="Notiz 4 2" xfId="386" xr:uid="{00000000-0005-0000-0000-000013010000}"/>
    <cellStyle name="Notiz 4 3" xfId="353" xr:uid="{00000000-0005-0000-0000-000014010000}"/>
    <cellStyle name="Notiz 4 4" xfId="320" xr:uid="{00000000-0005-0000-0000-000015010000}"/>
    <cellStyle name="Notiz 4 5" xfId="287" xr:uid="{00000000-0005-0000-0000-000016010000}"/>
    <cellStyle name="Notiz 5" xfId="114" xr:uid="{00000000-0005-0000-0000-000017010000}"/>
    <cellStyle name="Notiz 5 2" xfId="387" xr:uid="{00000000-0005-0000-0000-000018010000}"/>
    <cellStyle name="Notiz 5 3" xfId="354" xr:uid="{00000000-0005-0000-0000-000019010000}"/>
    <cellStyle name="Notiz 5 4" xfId="321" xr:uid="{00000000-0005-0000-0000-00001A010000}"/>
    <cellStyle name="Notiz 5 5" xfId="288" xr:uid="{00000000-0005-0000-0000-00001B010000}"/>
    <cellStyle name="Output" xfId="224" builtinId="21" customBuiltin="1"/>
    <cellStyle name="Prozent 2" xfId="115" xr:uid="{00000000-0005-0000-0000-00001C010000}"/>
    <cellStyle name="Prozent 2 2" xfId="116" xr:uid="{00000000-0005-0000-0000-00001D010000}"/>
    <cellStyle name="Prozent 3" xfId="117" xr:uid="{00000000-0005-0000-0000-00001E010000}"/>
    <cellStyle name="Prozent 3 2" xfId="118" xr:uid="{00000000-0005-0000-0000-00001F010000}"/>
    <cellStyle name="Prozent 3 3" xfId="119" xr:uid="{00000000-0005-0000-0000-000020010000}"/>
    <cellStyle name="Prozent 3 3 2" xfId="120" xr:uid="{00000000-0005-0000-0000-000021010000}"/>
    <cellStyle name="Prozent 3 3 3" xfId="121" xr:uid="{00000000-0005-0000-0000-000022010000}"/>
    <cellStyle name="Prozent 3 4" xfId="122" xr:uid="{00000000-0005-0000-0000-000023010000}"/>
    <cellStyle name="Prozent 3 5" xfId="123" xr:uid="{00000000-0005-0000-0000-000024010000}"/>
    <cellStyle name="Prozent 4" xfId="124" xr:uid="{00000000-0005-0000-0000-000025010000}"/>
    <cellStyle name="Prozent 4 2" xfId="125" xr:uid="{00000000-0005-0000-0000-000026010000}"/>
    <cellStyle name="Prozent 4 2 2" xfId="126" xr:uid="{00000000-0005-0000-0000-000027010000}"/>
    <cellStyle name="Prozent 4 2 3" xfId="127" xr:uid="{00000000-0005-0000-0000-000028010000}"/>
    <cellStyle name="Prozent 4 3" xfId="128" xr:uid="{00000000-0005-0000-0000-000029010000}"/>
    <cellStyle name="Prozent 4 4" xfId="129" xr:uid="{00000000-0005-0000-0000-00002A010000}"/>
    <cellStyle name="Prozent 5" xfId="130" xr:uid="{00000000-0005-0000-0000-00002B010000}"/>
    <cellStyle name="Prozent 5 2" xfId="131" xr:uid="{00000000-0005-0000-0000-00002C010000}"/>
    <cellStyle name="Prozent 5 2 2" xfId="132" xr:uid="{00000000-0005-0000-0000-00002D010000}"/>
    <cellStyle name="Prozent 5 2 3" xfId="133" xr:uid="{00000000-0005-0000-0000-00002E010000}"/>
    <cellStyle name="Prozent 5 3" xfId="134" xr:uid="{00000000-0005-0000-0000-00002F010000}"/>
    <cellStyle name="Prozent 5 4" xfId="135" xr:uid="{00000000-0005-0000-0000-000030010000}"/>
    <cellStyle name="Prozent 6" xfId="136" xr:uid="{00000000-0005-0000-0000-000031010000}"/>
    <cellStyle name="Prozent 6 2" xfId="137" xr:uid="{00000000-0005-0000-0000-000032010000}"/>
    <cellStyle name="Prozent 6 2 2" xfId="138" xr:uid="{00000000-0005-0000-0000-000033010000}"/>
    <cellStyle name="Prozent 6 2 3" xfId="139" xr:uid="{00000000-0005-0000-0000-000034010000}"/>
    <cellStyle name="Prozent 6 3" xfId="140" xr:uid="{00000000-0005-0000-0000-000035010000}"/>
    <cellStyle name="Prozent 6 4" xfId="141" xr:uid="{00000000-0005-0000-0000-000036010000}"/>
    <cellStyle name="Prozent 7" xfId="142" xr:uid="{00000000-0005-0000-0000-000037010000}"/>
    <cellStyle name="Schlecht 2" xfId="143" xr:uid="{00000000-0005-0000-0000-000039010000}"/>
    <cellStyle name="Schlecht 3" xfId="144" xr:uid="{00000000-0005-0000-0000-00003A010000}"/>
    <cellStyle name="Schlecht 4" xfId="145" xr:uid="{00000000-0005-0000-0000-00003B010000}"/>
    <cellStyle name="Schlecht 5" xfId="146" xr:uid="{00000000-0005-0000-0000-00003C010000}"/>
    <cellStyle name="Standard 10" xfId="147" xr:uid="{00000000-0005-0000-0000-00003E010000}"/>
    <cellStyle name="Standard 11" xfId="148" xr:uid="{00000000-0005-0000-0000-00003F010000}"/>
    <cellStyle name="Standard 12" xfId="149" xr:uid="{00000000-0005-0000-0000-000040010000}"/>
    <cellStyle name="Standard 2" xfId="150" xr:uid="{00000000-0005-0000-0000-000041010000}"/>
    <cellStyle name="Standard 2 2" xfId="151" xr:uid="{00000000-0005-0000-0000-000042010000}"/>
    <cellStyle name="Standard 2 2 2" xfId="358" xr:uid="{00000000-0005-0000-0000-000043010000}"/>
    <cellStyle name="Standard 2 2 2 2" xfId="392" xr:uid="{00000000-0005-0000-0000-000044010000}"/>
    <cellStyle name="Standard 2 3" xfId="357" xr:uid="{00000000-0005-0000-0000-000045010000}"/>
    <cellStyle name="Standard 2 4" xfId="356" xr:uid="{00000000-0005-0000-0000-000046010000}"/>
    <cellStyle name="Standard 2 4 2" xfId="388" xr:uid="{00000000-0005-0000-0000-000047010000}"/>
    <cellStyle name="Standard 2 5" xfId="390" xr:uid="{00000000-0005-0000-0000-000048010000}"/>
    <cellStyle name="Standard 2 6" xfId="393" xr:uid="{00000000-0005-0000-0000-000049010000}"/>
    <cellStyle name="Standard 2 7" xfId="394" xr:uid="{00000000-0005-0000-0000-00004A010000}"/>
    <cellStyle name="Standard 3" xfId="152" xr:uid="{00000000-0005-0000-0000-00004B010000}"/>
    <cellStyle name="Standard 3 2" xfId="153" xr:uid="{00000000-0005-0000-0000-00004C010000}"/>
    <cellStyle name="Standard 3 3" xfId="154" xr:uid="{00000000-0005-0000-0000-00004D010000}"/>
    <cellStyle name="Standard 3 3 2" xfId="155" xr:uid="{00000000-0005-0000-0000-00004E010000}"/>
    <cellStyle name="Standard 3 3 3" xfId="156" xr:uid="{00000000-0005-0000-0000-00004F010000}"/>
    <cellStyle name="Standard 3 4" xfId="157" xr:uid="{00000000-0005-0000-0000-000050010000}"/>
    <cellStyle name="Standard 3 5" xfId="158" xr:uid="{00000000-0005-0000-0000-000051010000}"/>
    <cellStyle name="Standard 3 6" xfId="359" xr:uid="{00000000-0005-0000-0000-000052010000}"/>
    <cellStyle name="Standard 4" xfId="159" xr:uid="{00000000-0005-0000-0000-000053010000}"/>
    <cellStyle name="Standard 4 2" xfId="160" xr:uid="{00000000-0005-0000-0000-000054010000}"/>
    <cellStyle name="Standard 4 2 2" xfId="161" xr:uid="{00000000-0005-0000-0000-000055010000}"/>
    <cellStyle name="Standard 4 2 3" xfId="162" xr:uid="{00000000-0005-0000-0000-000056010000}"/>
    <cellStyle name="Standard 4 3" xfId="163" xr:uid="{00000000-0005-0000-0000-000057010000}"/>
    <cellStyle name="Standard 4 4" xfId="164" xr:uid="{00000000-0005-0000-0000-000058010000}"/>
    <cellStyle name="Standard 5" xfId="165" xr:uid="{00000000-0005-0000-0000-000059010000}"/>
    <cellStyle name="Standard 5 2" xfId="166" xr:uid="{00000000-0005-0000-0000-00005A010000}"/>
    <cellStyle name="Standard 5 2 2" xfId="167" xr:uid="{00000000-0005-0000-0000-00005B010000}"/>
    <cellStyle name="Standard 5 2 3" xfId="168" xr:uid="{00000000-0005-0000-0000-00005C010000}"/>
    <cellStyle name="Standard 5 3" xfId="169" xr:uid="{00000000-0005-0000-0000-00005D010000}"/>
    <cellStyle name="Standard 5 4" xfId="170" xr:uid="{00000000-0005-0000-0000-00005E010000}"/>
    <cellStyle name="Standard 6" xfId="171" xr:uid="{00000000-0005-0000-0000-00005F010000}"/>
    <cellStyle name="Standard 6 2" xfId="172" xr:uid="{00000000-0005-0000-0000-000060010000}"/>
    <cellStyle name="Standard 6 2 2" xfId="173" xr:uid="{00000000-0005-0000-0000-000061010000}"/>
    <cellStyle name="Standard 6 2 3" xfId="174" xr:uid="{00000000-0005-0000-0000-000062010000}"/>
    <cellStyle name="Standard 6 3" xfId="175" xr:uid="{00000000-0005-0000-0000-000063010000}"/>
    <cellStyle name="Standard 6 4" xfId="176" xr:uid="{00000000-0005-0000-0000-000064010000}"/>
    <cellStyle name="Standard 7" xfId="177" xr:uid="{00000000-0005-0000-0000-000065010000}"/>
    <cellStyle name="Standard 7 2" xfId="178" xr:uid="{00000000-0005-0000-0000-000066010000}"/>
    <cellStyle name="Standard 7 3" xfId="179" xr:uid="{00000000-0005-0000-0000-000067010000}"/>
    <cellStyle name="Standard 8" xfId="180" xr:uid="{00000000-0005-0000-0000-000068010000}"/>
    <cellStyle name="Standard 8 2" xfId="181" xr:uid="{00000000-0005-0000-0000-000069010000}"/>
    <cellStyle name="Standard 8 3" xfId="182" xr:uid="{00000000-0005-0000-0000-00006A010000}"/>
    <cellStyle name="Standard 9" xfId="183" xr:uid="{00000000-0005-0000-0000-00006B010000}"/>
    <cellStyle name="Total" xfId="231" builtinId="25" customBuiltin="1"/>
    <cellStyle name="Überschrift 1 2" xfId="184" xr:uid="{00000000-0005-0000-0000-00006D010000}"/>
    <cellStyle name="Überschrift 1 3" xfId="185" xr:uid="{00000000-0005-0000-0000-00006E010000}"/>
    <cellStyle name="Überschrift 1 4" xfId="186" xr:uid="{00000000-0005-0000-0000-00006F010000}"/>
    <cellStyle name="Überschrift 1 5" xfId="187" xr:uid="{00000000-0005-0000-0000-000070010000}"/>
    <cellStyle name="Überschrift 2 2" xfId="188" xr:uid="{00000000-0005-0000-0000-000072010000}"/>
    <cellStyle name="Überschrift 2 3" xfId="189" xr:uid="{00000000-0005-0000-0000-000073010000}"/>
    <cellStyle name="Überschrift 2 4" xfId="190" xr:uid="{00000000-0005-0000-0000-000074010000}"/>
    <cellStyle name="Überschrift 2 5" xfId="191" xr:uid="{00000000-0005-0000-0000-000075010000}"/>
    <cellStyle name="Überschrift 3 2" xfId="192" xr:uid="{00000000-0005-0000-0000-000077010000}"/>
    <cellStyle name="Überschrift 3 3" xfId="193" xr:uid="{00000000-0005-0000-0000-000078010000}"/>
    <cellStyle name="Überschrift 3 4" xfId="194" xr:uid="{00000000-0005-0000-0000-000079010000}"/>
    <cellStyle name="Überschrift 3 5" xfId="195" xr:uid="{00000000-0005-0000-0000-00007A010000}"/>
    <cellStyle name="Überschrift 4 2" xfId="196" xr:uid="{00000000-0005-0000-0000-00007C010000}"/>
    <cellStyle name="Überschrift 4 3" xfId="197" xr:uid="{00000000-0005-0000-0000-00007D010000}"/>
    <cellStyle name="Überschrift 4 4" xfId="198" xr:uid="{00000000-0005-0000-0000-00007E010000}"/>
    <cellStyle name="Überschrift 4 5" xfId="199" xr:uid="{00000000-0005-0000-0000-00007F010000}"/>
    <cellStyle name="Überschrift 5" xfId="200" xr:uid="{00000000-0005-0000-0000-000080010000}"/>
    <cellStyle name="Überschrift 6" xfId="201" xr:uid="{00000000-0005-0000-0000-000081010000}"/>
    <cellStyle name="Überschrift 7" xfId="202" xr:uid="{00000000-0005-0000-0000-000082010000}"/>
    <cellStyle name="Überschrift 8" xfId="203" xr:uid="{00000000-0005-0000-0000-000083010000}"/>
    <cellStyle name="Überschrift 9" xfId="355" xr:uid="{00000000-0005-0000-0000-000084010000}"/>
    <cellStyle name="Verknüpfte Zelle 2" xfId="204" xr:uid="{00000000-0005-0000-0000-000086010000}"/>
    <cellStyle name="Verknüpfte Zelle 3" xfId="205" xr:uid="{00000000-0005-0000-0000-000087010000}"/>
    <cellStyle name="Verknüpfte Zelle 4" xfId="206" xr:uid="{00000000-0005-0000-0000-000088010000}"/>
    <cellStyle name="Verknüpfte Zelle 5" xfId="207" xr:uid="{00000000-0005-0000-0000-000089010000}"/>
    <cellStyle name="Warnender Text 2" xfId="208" xr:uid="{00000000-0005-0000-0000-00008B010000}"/>
    <cellStyle name="Warnender Text 3" xfId="209" xr:uid="{00000000-0005-0000-0000-00008C010000}"/>
    <cellStyle name="Warnender Text 4" xfId="210" xr:uid="{00000000-0005-0000-0000-00008D010000}"/>
    <cellStyle name="Warnender Text 5" xfId="211" xr:uid="{00000000-0005-0000-0000-00008E010000}"/>
    <cellStyle name="Warning Text" xfId="228" builtinId="11" customBuiltin="1"/>
    <cellStyle name="Zelle überprüfen 2" xfId="212" xr:uid="{00000000-0005-0000-0000-000090010000}"/>
    <cellStyle name="Zelle überprüfen 3" xfId="213" xr:uid="{00000000-0005-0000-0000-000091010000}"/>
    <cellStyle name="Zelle überprüfen 4" xfId="214" xr:uid="{00000000-0005-0000-0000-000092010000}"/>
    <cellStyle name="Zelle überprüfen 5" xfId="215" xr:uid="{00000000-0005-0000-0000-000093010000}"/>
  </cellStyles>
  <dxfs count="30">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7</xdr:col>
      <xdr:colOff>28575</xdr:colOff>
      <xdr:row>13</xdr:row>
      <xdr:rowOff>133350</xdr:rowOff>
    </xdr:from>
    <xdr:to>
      <xdr:col>12</xdr:col>
      <xdr:colOff>19050</xdr:colOff>
      <xdr:row>15</xdr:row>
      <xdr:rowOff>38100</xdr:rowOff>
    </xdr:to>
    <xdr:sp macro="" textlink="">
      <xdr:nvSpPr>
        <xdr:cNvPr id="3" name="Pfeil nach rechts 2">
          <a:extLst>
            <a:ext uri="{FF2B5EF4-FFF2-40B4-BE49-F238E27FC236}">
              <a16:creationId xmlns:a16="http://schemas.microsoft.com/office/drawing/2014/main" id="{00000000-0008-0000-0500-000003000000}"/>
            </a:ext>
          </a:extLst>
        </xdr:cNvPr>
        <xdr:cNvSpPr/>
      </xdr:nvSpPr>
      <xdr:spPr>
        <a:xfrm>
          <a:off x="5562600" y="2609850"/>
          <a:ext cx="3562350" cy="2857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6</xdr:col>
      <xdr:colOff>647699</xdr:colOff>
      <xdr:row>15</xdr:row>
      <xdr:rowOff>57150</xdr:rowOff>
    </xdr:from>
    <xdr:to>
      <xdr:col>12</xdr:col>
      <xdr:colOff>47624</xdr:colOff>
      <xdr:row>16</xdr:row>
      <xdr:rowOff>152400</xdr:rowOff>
    </xdr:to>
    <xdr:sp macro="" textlink="">
      <xdr:nvSpPr>
        <xdr:cNvPr id="4" name="Pfeil nach rechts 3">
          <a:extLst>
            <a:ext uri="{FF2B5EF4-FFF2-40B4-BE49-F238E27FC236}">
              <a16:creationId xmlns:a16="http://schemas.microsoft.com/office/drawing/2014/main" id="{00000000-0008-0000-0500-000004000000}"/>
            </a:ext>
          </a:extLst>
        </xdr:cNvPr>
        <xdr:cNvSpPr/>
      </xdr:nvSpPr>
      <xdr:spPr>
        <a:xfrm flipH="1">
          <a:off x="5467349" y="2914650"/>
          <a:ext cx="3686175" cy="2857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61414-673E-4591-8375-139D017B281D}">
  <dimension ref="A1:C12"/>
  <sheetViews>
    <sheetView showGridLines="0" tabSelected="1" zoomScale="85" zoomScaleNormal="85" workbookViewId="0">
      <selection activeCell="A11" sqref="A11"/>
    </sheetView>
  </sheetViews>
  <sheetFormatPr defaultRowHeight="14.5"/>
  <cols>
    <col min="1" max="1" width="26.453125" bestFit="1" customWidth="1"/>
    <col min="2" max="2" width="14.36328125" bestFit="1" customWidth="1"/>
    <col min="3" max="3" width="52.6328125" bestFit="1" customWidth="1"/>
  </cols>
  <sheetData>
    <row r="1" spans="1:3">
      <c r="A1" s="105" t="s">
        <v>113</v>
      </c>
    </row>
    <row r="2" spans="1:3">
      <c r="A2" t="s">
        <v>114</v>
      </c>
    </row>
    <row r="4" spans="1:3">
      <c r="A4" s="105" t="s">
        <v>115</v>
      </c>
    </row>
    <row r="5" spans="1:3">
      <c r="A5" s="105" t="s">
        <v>116</v>
      </c>
      <c r="B5" s="105" t="s">
        <v>117</v>
      </c>
      <c r="C5" s="105" t="s">
        <v>120</v>
      </c>
    </row>
    <row r="6" spans="1:3">
      <c r="A6" t="s">
        <v>118</v>
      </c>
      <c r="B6" t="s">
        <v>119</v>
      </c>
      <c r="C6" t="s">
        <v>124</v>
      </c>
    </row>
    <row r="7" spans="1:3">
      <c r="B7" t="s">
        <v>125</v>
      </c>
      <c r="C7" t="s">
        <v>124</v>
      </c>
    </row>
    <row r="8" spans="1:3">
      <c r="A8" t="s">
        <v>137</v>
      </c>
      <c r="B8" t="s">
        <v>135</v>
      </c>
      <c r="C8" s="108" t="s">
        <v>139</v>
      </c>
    </row>
    <row r="9" spans="1:3" ht="29">
      <c r="A9" t="s">
        <v>138</v>
      </c>
      <c r="B9" t="s">
        <v>136</v>
      </c>
      <c r="C9" s="109" t="s">
        <v>140</v>
      </c>
    </row>
    <row r="10" spans="1:3">
      <c r="A10" t="s">
        <v>6</v>
      </c>
      <c r="B10" t="s">
        <v>121</v>
      </c>
      <c r="C10" t="s">
        <v>124</v>
      </c>
    </row>
    <row r="11" spans="1:3">
      <c r="A11" t="s">
        <v>122</v>
      </c>
      <c r="B11" t="s">
        <v>123</v>
      </c>
      <c r="C11" s="106" t="s">
        <v>141</v>
      </c>
    </row>
    <row r="12" spans="1:3">
      <c r="C12" s="10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sheetPr>
  <dimension ref="A1:N26282"/>
  <sheetViews>
    <sheetView topLeftCell="A26255" zoomScale="70" zoomScaleNormal="70" workbookViewId="0">
      <selection activeCell="H3" sqref="H3:H26282"/>
    </sheetView>
  </sheetViews>
  <sheetFormatPr defaultColWidth="11.453125" defaultRowHeight="14.5"/>
  <cols>
    <col min="1" max="1" width="5.7265625" style="1" customWidth="1"/>
    <col min="2" max="4" width="10.7265625" style="16" customWidth="1"/>
    <col min="5" max="5" width="11.453125" style="16" bestFit="1" customWidth="1"/>
    <col min="6" max="6" width="11.1796875" style="16" bestFit="1" customWidth="1"/>
    <col min="7" max="7" width="12" style="16" bestFit="1" customWidth="1"/>
    <col min="8" max="8" width="11.453125" style="16" bestFit="1" customWidth="1"/>
    <col min="9" max="9" width="11.1796875" style="16" bestFit="1" customWidth="1"/>
    <col min="10" max="10" width="12" style="16" bestFit="1" customWidth="1"/>
    <col min="11" max="16384" width="11.453125" style="2"/>
  </cols>
  <sheetData>
    <row r="1" spans="1:14" s="19" customFormat="1">
      <c r="A1" s="17" t="s">
        <v>0</v>
      </c>
      <c r="B1" s="18" t="s">
        <v>46</v>
      </c>
      <c r="C1" s="18" t="s">
        <v>46</v>
      </c>
      <c r="D1" s="18" t="s">
        <v>46</v>
      </c>
      <c r="E1" s="18" t="s">
        <v>44</v>
      </c>
      <c r="F1" s="18" t="s">
        <v>44</v>
      </c>
      <c r="G1" s="18" t="s">
        <v>44</v>
      </c>
      <c r="H1" s="18" t="s">
        <v>45</v>
      </c>
      <c r="I1" s="18" t="s">
        <v>45</v>
      </c>
      <c r="J1" s="18" t="s">
        <v>45</v>
      </c>
    </row>
    <row r="2" spans="1:14" s="19" customFormat="1">
      <c r="A2" s="17"/>
      <c r="B2" s="18" t="s">
        <v>126</v>
      </c>
      <c r="C2" s="18" t="s">
        <v>127</v>
      </c>
      <c r="D2" s="18" t="s">
        <v>128</v>
      </c>
      <c r="E2" s="18" t="s">
        <v>129</v>
      </c>
      <c r="F2" s="18" t="s">
        <v>130</v>
      </c>
      <c r="G2" s="18" t="s">
        <v>131</v>
      </c>
      <c r="H2" s="18" t="s">
        <v>132</v>
      </c>
      <c r="I2" s="18" t="s">
        <v>133</v>
      </c>
      <c r="J2" s="18" t="s">
        <v>134</v>
      </c>
    </row>
    <row r="3" spans="1:14">
      <c r="A3" s="5">
        <v>1</v>
      </c>
      <c r="B3" s="33">
        <v>0.93526478301087457</v>
      </c>
      <c r="C3" s="33">
        <v>0</v>
      </c>
      <c r="D3" s="33">
        <v>0.41619355379923684</v>
      </c>
      <c r="E3" s="33">
        <v>0.45777203176095649</v>
      </c>
      <c r="F3" s="33">
        <v>0</v>
      </c>
      <c r="G3" s="33">
        <v>0.3534971210201473</v>
      </c>
      <c r="H3" s="33">
        <v>0.60258347546836044</v>
      </c>
      <c r="I3" s="33">
        <v>0</v>
      </c>
      <c r="J3" s="33">
        <v>0.65179872224632529</v>
      </c>
      <c r="L3" s="2" t="s">
        <v>46</v>
      </c>
      <c r="M3" s="2" t="s">
        <v>1</v>
      </c>
      <c r="N3" s="33">
        <v>0.93526478301087457</v>
      </c>
    </row>
    <row r="4" spans="1:14">
      <c r="A4" s="5">
        <v>2</v>
      </c>
      <c r="B4" s="33">
        <v>0.94240919190659611</v>
      </c>
      <c r="C4" s="33">
        <v>0</v>
      </c>
      <c r="D4" s="33">
        <v>0.41620767572871664</v>
      </c>
      <c r="E4" s="33">
        <v>0.45334629404371934</v>
      </c>
      <c r="F4" s="33">
        <v>0</v>
      </c>
      <c r="G4" s="33">
        <v>0.35382966090532797</v>
      </c>
      <c r="H4" s="33">
        <v>0.58468178338717991</v>
      </c>
      <c r="I4" s="33">
        <v>0</v>
      </c>
      <c r="J4" s="33">
        <v>0.65178116255878882</v>
      </c>
      <c r="L4" s="2" t="s">
        <v>46</v>
      </c>
      <c r="M4" s="2" t="s">
        <v>1</v>
      </c>
      <c r="N4" s="33">
        <v>0.94240919190659611</v>
      </c>
    </row>
    <row r="5" spans="1:14">
      <c r="A5" s="5">
        <v>3</v>
      </c>
      <c r="B5" s="33">
        <v>0.9562292285285251</v>
      </c>
      <c r="C5" s="33">
        <v>0</v>
      </c>
      <c r="D5" s="33">
        <v>0.41622179760583033</v>
      </c>
      <c r="E5" s="33">
        <v>0.45324753679712537</v>
      </c>
      <c r="F5" s="33">
        <v>0</v>
      </c>
      <c r="G5" s="33">
        <v>0.35416210323872749</v>
      </c>
      <c r="H5" s="33">
        <v>0.57095198652303725</v>
      </c>
      <c r="I5" s="33">
        <v>0</v>
      </c>
      <c r="J5" s="33">
        <v>0.65176360321263616</v>
      </c>
      <c r="L5" s="2" t="s">
        <v>46</v>
      </c>
      <c r="M5" s="2" t="s">
        <v>1</v>
      </c>
      <c r="N5" s="33">
        <v>0.9562292285285251</v>
      </c>
    </row>
    <row r="6" spans="1:14">
      <c r="A6" s="5">
        <v>4</v>
      </c>
      <c r="B6" s="33">
        <v>0.95639200920192302</v>
      </c>
      <c r="C6" s="33">
        <v>0</v>
      </c>
      <c r="D6" s="33">
        <v>0.4162359194933471</v>
      </c>
      <c r="E6" s="33">
        <v>0.46065554638123235</v>
      </c>
      <c r="F6" s="33">
        <v>0</v>
      </c>
      <c r="G6" s="33">
        <v>0.35449444730862828</v>
      </c>
      <c r="H6" s="33">
        <v>0.56146274069785762</v>
      </c>
      <c r="I6" s="33">
        <v>0</v>
      </c>
      <c r="J6" s="33">
        <v>0.65174604371020595</v>
      </c>
      <c r="L6" s="2" t="s">
        <v>46</v>
      </c>
      <c r="M6" s="2" t="s">
        <v>1</v>
      </c>
      <c r="N6" s="33">
        <v>0.95639200920192302</v>
      </c>
    </row>
    <row r="7" spans="1:14">
      <c r="A7" s="5">
        <v>5</v>
      </c>
      <c r="B7" s="33">
        <v>0.95866688544073841</v>
      </c>
      <c r="C7" s="33">
        <v>0</v>
      </c>
      <c r="D7" s="33">
        <v>0.41625004145013522</v>
      </c>
      <c r="E7" s="33">
        <v>0.46554647527881121</v>
      </c>
      <c r="F7" s="33">
        <v>0</v>
      </c>
      <c r="G7" s="33">
        <v>0.35482669240331316</v>
      </c>
      <c r="H7" s="33">
        <v>0.54406090460550016</v>
      </c>
      <c r="I7" s="33">
        <v>0</v>
      </c>
      <c r="J7" s="33">
        <v>0.65172848354715573</v>
      </c>
      <c r="L7" s="2" t="s">
        <v>46</v>
      </c>
      <c r="M7" s="2" t="s">
        <v>1</v>
      </c>
      <c r="N7" s="33">
        <v>0.95866688544073841</v>
      </c>
    </row>
    <row r="8" spans="1:14">
      <c r="A8" s="5">
        <v>6</v>
      </c>
      <c r="B8" s="33">
        <v>0.96190666767832433</v>
      </c>
      <c r="C8" s="33">
        <v>0</v>
      </c>
      <c r="D8" s="33">
        <v>0.41626416354388063</v>
      </c>
      <c r="E8" s="33">
        <v>0.4716871053003408</v>
      </c>
      <c r="F8" s="33">
        <v>0</v>
      </c>
      <c r="G8" s="33">
        <v>0.35515883781106444</v>
      </c>
      <c r="H8" s="33">
        <v>0.5341391661391337</v>
      </c>
      <c r="I8" s="33">
        <v>0</v>
      </c>
      <c r="J8" s="33">
        <v>0.65171092223293381</v>
      </c>
      <c r="L8" s="2" t="s">
        <v>46</v>
      </c>
      <c r="M8" s="2" t="s">
        <v>1</v>
      </c>
      <c r="N8" s="33">
        <v>0.96190666767832433</v>
      </c>
    </row>
    <row r="9" spans="1:14">
      <c r="A9" s="5">
        <v>7</v>
      </c>
      <c r="B9" s="33">
        <v>0.96533043549442688</v>
      </c>
      <c r="C9" s="33">
        <v>0</v>
      </c>
      <c r="D9" s="33">
        <v>0.41627828583052423</v>
      </c>
      <c r="E9" s="33">
        <v>0.47761776822109997</v>
      </c>
      <c r="F9" s="33">
        <v>0</v>
      </c>
      <c r="G9" s="33">
        <v>0.355490882820165</v>
      </c>
      <c r="H9" s="33">
        <v>0.50205889096583567</v>
      </c>
      <c r="I9" s="33">
        <v>0</v>
      </c>
      <c r="J9" s="33">
        <v>0.65169335925971639</v>
      </c>
      <c r="L9" s="2" t="s">
        <v>46</v>
      </c>
      <c r="M9" s="2" t="s">
        <v>1</v>
      </c>
      <c r="N9" s="33">
        <v>0.96533043549442688</v>
      </c>
    </row>
    <row r="10" spans="1:14">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c r="L10" s="2" t="s">
        <v>46</v>
      </c>
      <c r="M10" s="2" t="s">
        <v>1</v>
      </c>
      <c r="N10" s="33">
        <v>0.96533043549442688</v>
      </c>
    </row>
    <row r="11" spans="1:14">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c r="L11" s="2" t="s">
        <v>46</v>
      </c>
      <c r="M11" s="2" t="s">
        <v>1</v>
      </c>
      <c r="N11" s="33">
        <v>0.96225125988110483</v>
      </c>
    </row>
    <row r="12" spans="1:14">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c r="L12" s="2" t="s">
        <v>46</v>
      </c>
      <c r="M12" s="2" t="s">
        <v>1</v>
      </c>
      <c r="N12" s="33">
        <v>0.96162263109557078</v>
      </c>
    </row>
    <row r="13" spans="1:14">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c r="L13" s="2" t="s">
        <v>46</v>
      </c>
      <c r="M13" s="2" t="s">
        <v>1</v>
      </c>
      <c r="N13" s="33">
        <v>0.96185544668745326</v>
      </c>
    </row>
    <row r="14" spans="1:14">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c r="L14" s="2" t="s">
        <v>46</v>
      </c>
      <c r="M14" s="2" t="s">
        <v>1</v>
      </c>
      <c r="N14" s="33">
        <v>0.95711761544082474</v>
      </c>
    </row>
    <row r="15" spans="1:14">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c r="L15" s="2" t="s">
        <v>46</v>
      </c>
      <c r="M15" s="2" t="s">
        <v>1</v>
      </c>
      <c r="N15" s="33">
        <v>0.95859708738449645</v>
      </c>
    </row>
    <row r="16" spans="1:14">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c r="L16" s="2" t="s">
        <v>46</v>
      </c>
      <c r="M16" s="2" t="s">
        <v>1</v>
      </c>
      <c r="N16" s="33">
        <v>0.95899262356788573</v>
      </c>
    </row>
    <row r="17" spans="1:14">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c r="L17" s="2" t="s">
        <v>46</v>
      </c>
      <c r="M17" s="2" t="s">
        <v>1</v>
      </c>
      <c r="N17" s="33">
        <v>0.95899262356788573</v>
      </c>
    </row>
    <row r="18" spans="1:14">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c r="L18" s="2" t="s">
        <v>46</v>
      </c>
      <c r="M18" s="2" t="s">
        <v>1</v>
      </c>
      <c r="N18" s="33">
        <v>0.96110582205393669</v>
      </c>
    </row>
    <row r="19" spans="1:14">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c r="L19" s="2" t="s">
        <v>46</v>
      </c>
      <c r="M19" s="2" t="s">
        <v>1</v>
      </c>
      <c r="N19" s="33">
        <v>0.9580294354816743</v>
      </c>
    </row>
    <row r="20" spans="1:14">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c r="L20" s="2" t="s">
        <v>46</v>
      </c>
      <c r="M20" s="2" t="s">
        <v>1</v>
      </c>
      <c r="N20" s="33">
        <v>0.95165046219287208</v>
      </c>
    </row>
    <row r="21" spans="1:14">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c r="L21" s="2" t="s">
        <v>46</v>
      </c>
      <c r="M21" s="2" t="s">
        <v>1</v>
      </c>
      <c r="N21" s="33">
        <v>0.92926421450213603</v>
      </c>
    </row>
    <row r="22" spans="1:14">
      <c r="A22" s="5">
        <v>20</v>
      </c>
      <c r="B22" s="33">
        <v>0.91073036771372085</v>
      </c>
      <c r="C22" s="33">
        <v>0</v>
      </c>
      <c r="D22" s="33">
        <v>0.41646192190393699</v>
      </c>
      <c r="E22" s="33">
        <v>0.50216121035404759</v>
      </c>
      <c r="F22" s="33">
        <v>0</v>
      </c>
      <c r="G22" s="33">
        <v>0.35979800782982657</v>
      </c>
      <c r="H22" s="33">
        <v>0.56967828571752022</v>
      </c>
      <c r="I22" s="33">
        <v>0</v>
      </c>
      <c r="J22" s="33">
        <v>0.65146466333420783</v>
      </c>
      <c r="L22" s="2" t="s">
        <v>46</v>
      </c>
      <c r="M22" s="2" t="s">
        <v>1</v>
      </c>
      <c r="N22" s="33">
        <v>0.91073036771372085</v>
      </c>
    </row>
    <row r="23" spans="1:14">
      <c r="A23" s="5">
        <v>21</v>
      </c>
      <c r="B23" s="33">
        <v>0.8847522969583882</v>
      </c>
      <c r="C23" s="33">
        <v>0</v>
      </c>
      <c r="D23" s="33">
        <v>0.41647605350465788</v>
      </c>
      <c r="E23" s="33">
        <v>0.5125146762042897</v>
      </c>
      <c r="F23" s="33">
        <v>0</v>
      </c>
      <c r="G23" s="33">
        <v>0.36012857252748809</v>
      </c>
      <c r="H23" s="33">
        <v>0.59147884890302749</v>
      </c>
      <c r="I23" s="33">
        <v>0</v>
      </c>
      <c r="J23" s="33">
        <v>0.65144702486996786</v>
      </c>
      <c r="L23" s="2" t="s">
        <v>46</v>
      </c>
      <c r="M23" s="2" t="s">
        <v>1</v>
      </c>
      <c r="N23" s="33">
        <v>0.8847522969583882</v>
      </c>
    </row>
    <row r="24" spans="1:14">
      <c r="A24" s="5">
        <v>22</v>
      </c>
      <c r="B24" s="33">
        <v>0.86419258629529216</v>
      </c>
      <c r="C24" s="33">
        <v>0</v>
      </c>
      <c r="D24" s="33">
        <v>0.41649018623827516</v>
      </c>
      <c r="E24" s="33">
        <v>0.51290538757429027</v>
      </c>
      <c r="F24" s="33">
        <v>0</v>
      </c>
      <c r="G24" s="33">
        <v>0.36045902615073777</v>
      </c>
      <c r="H24" s="33">
        <v>0.6053324879555011</v>
      </c>
      <c r="I24" s="33">
        <v>0</v>
      </c>
      <c r="J24" s="33">
        <v>0.6514293772751234</v>
      </c>
      <c r="L24" s="2" t="s">
        <v>46</v>
      </c>
      <c r="M24" s="2" t="s">
        <v>1</v>
      </c>
      <c r="N24" s="33">
        <v>0.86419258629529216</v>
      </c>
    </row>
    <row r="25" spans="1:14">
      <c r="A25" s="5">
        <v>23</v>
      </c>
      <c r="B25" s="33">
        <v>0.85399347333048448</v>
      </c>
      <c r="C25" s="33">
        <v>0</v>
      </c>
      <c r="D25" s="33">
        <v>0.41650432016709699</v>
      </c>
      <c r="E25" s="33">
        <v>0.50716409830825171</v>
      </c>
      <c r="F25" s="33">
        <v>0</v>
      </c>
      <c r="G25" s="33">
        <v>0.36078936798785827</v>
      </c>
      <c r="H25" s="33">
        <v>0.60415469908339625</v>
      </c>
      <c r="I25" s="33">
        <v>0</v>
      </c>
      <c r="J25" s="33">
        <v>0.65141172005031567</v>
      </c>
      <c r="L25" s="2" t="s">
        <v>46</v>
      </c>
      <c r="M25" s="2" t="s">
        <v>1</v>
      </c>
      <c r="N25" s="33">
        <v>0.85399347333048448</v>
      </c>
    </row>
    <row r="26" spans="1:14">
      <c r="A26" s="5">
        <v>24</v>
      </c>
      <c r="B26" s="33">
        <v>0.84669392858321313</v>
      </c>
      <c r="C26" s="33">
        <v>0</v>
      </c>
      <c r="D26" s="33">
        <v>0.4165184553538025</v>
      </c>
      <c r="E26" s="33">
        <v>0.50189905238968247</v>
      </c>
      <c r="F26" s="33">
        <v>0</v>
      </c>
      <c r="G26" s="33">
        <v>0.36111959732713211</v>
      </c>
      <c r="H26" s="33">
        <v>0.60517548051637482</v>
      </c>
      <c r="I26" s="33">
        <v>0</v>
      </c>
      <c r="J26" s="33">
        <v>0.65139405269838846</v>
      </c>
      <c r="L26" s="2" t="s">
        <v>46</v>
      </c>
      <c r="M26" s="2" t="s">
        <v>1</v>
      </c>
      <c r="N26" s="33">
        <v>0.84669392858321313</v>
      </c>
    </row>
    <row r="27" spans="1:14">
      <c r="A27" s="5">
        <v>25</v>
      </c>
      <c r="B27" s="33">
        <v>0.7563349711523375</v>
      </c>
      <c r="C27" s="33">
        <v>0</v>
      </c>
      <c r="D27" s="33">
        <v>0.41653259185954256</v>
      </c>
      <c r="E27" s="33">
        <v>0.49809539531369756</v>
      </c>
      <c r="F27" s="33">
        <v>0</v>
      </c>
      <c r="G27" s="33">
        <v>0.3614497134568419</v>
      </c>
      <c r="H27" s="33">
        <v>0.60211192103990008</v>
      </c>
      <c r="I27" s="33">
        <v>0</v>
      </c>
      <c r="J27" s="33">
        <v>0.65137637471968546</v>
      </c>
      <c r="L27" s="2" t="s">
        <v>46</v>
      </c>
      <c r="M27" s="2" t="s">
        <v>1</v>
      </c>
      <c r="N27" s="33">
        <v>0.7563349711523375</v>
      </c>
    </row>
    <row r="28" spans="1:14">
      <c r="A28" s="5">
        <v>26</v>
      </c>
      <c r="B28" s="33">
        <v>0.72465895068852415</v>
      </c>
      <c r="C28" s="33">
        <v>0</v>
      </c>
      <c r="D28" s="33">
        <v>0.41654672975035656</v>
      </c>
      <c r="E28" s="33">
        <v>0.49527289393424589</v>
      </c>
      <c r="F28" s="33">
        <v>0</v>
      </c>
      <c r="G28" s="33">
        <v>0.36177971566527017</v>
      </c>
      <c r="H28" s="33">
        <v>0.61575222096829518</v>
      </c>
      <c r="I28" s="33">
        <v>0</v>
      </c>
      <c r="J28" s="33">
        <v>0.65135868562116506</v>
      </c>
      <c r="L28" s="2" t="s">
        <v>46</v>
      </c>
      <c r="M28" s="2" t="s">
        <v>1</v>
      </c>
      <c r="N28" s="33">
        <v>0.72465895068852415</v>
      </c>
    </row>
    <row r="29" spans="1:14">
      <c r="A29" s="5">
        <v>27</v>
      </c>
      <c r="B29" s="33">
        <v>0.69271782108406632</v>
      </c>
      <c r="C29" s="33">
        <v>0</v>
      </c>
      <c r="D29" s="33">
        <v>0.41656086908252854</v>
      </c>
      <c r="E29" s="33">
        <v>0.49086620705118128</v>
      </c>
      <c r="F29" s="33">
        <v>0</v>
      </c>
      <c r="G29" s="33">
        <v>0.36210960324069968</v>
      </c>
      <c r="H29" s="33">
        <v>0.62449473696193392</v>
      </c>
      <c r="I29" s="33">
        <v>0</v>
      </c>
      <c r="J29" s="33">
        <v>0.65134098489591086</v>
      </c>
      <c r="L29" s="2" t="s">
        <v>46</v>
      </c>
      <c r="M29" s="2" t="s">
        <v>1</v>
      </c>
      <c r="N29" s="33">
        <v>0.69271782108406632</v>
      </c>
    </row>
    <row r="30" spans="1:14">
      <c r="A30" s="5">
        <v>28</v>
      </c>
      <c r="B30" s="33">
        <v>0.6663226927923207</v>
      </c>
      <c r="C30" s="33">
        <v>0</v>
      </c>
      <c r="D30" s="33">
        <v>0.41657500992258667</v>
      </c>
      <c r="E30" s="33">
        <v>0.48083030852066261</v>
      </c>
      <c r="F30" s="33">
        <v>0</v>
      </c>
      <c r="G30" s="33">
        <v>0.36243937547141292</v>
      </c>
      <c r="H30" s="33">
        <v>0.62316960457712411</v>
      </c>
      <c r="I30" s="33">
        <v>0</v>
      </c>
      <c r="J30" s="33">
        <v>0.6513232720526666</v>
      </c>
      <c r="L30" s="2" t="s">
        <v>46</v>
      </c>
      <c r="M30" s="2" t="s">
        <v>1</v>
      </c>
      <c r="N30" s="33">
        <v>0.6663226927923207</v>
      </c>
    </row>
    <row r="31" spans="1:14">
      <c r="A31" s="5">
        <v>29</v>
      </c>
      <c r="B31" s="33">
        <v>0.65433163904743408</v>
      </c>
      <c r="C31" s="33">
        <v>0</v>
      </c>
      <c r="D31" s="33">
        <v>0.41658915233075122</v>
      </c>
      <c r="E31" s="33">
        <v>0.46852383052510715</v>
      </c>
      <c r="F31" s="33">
        <v>0</v>
      </c>
      <c r="G31" s="33">
        <v>0.36276903164569252</v>
      </c>
      <c r="H31" s="33">
        <v>0.6186435752062327</v>
      </c>
      <c r="I31" s="33">
        <v>0</v>
      </c>
      <c r="J31" s="33">
        <v>0.65130554659009288</v>
      </c>
      <c r="L31" s="2" t="s">
        <v>46</v>
      </c>
      <c r="M31" s="2" t="s">
        <v>1</v>
      </c>
      <c r="N31" s="33">
        <v>0.65433163904743408</v>
      </c>
    </row>
    <row r="32" spans="1:14">
      <c r="A32" s="5">
        <v>30</v>
      </c>
      <c r="B32" s="33">
        <v>0.67206472459907052</v>
      </c>
      <c r="C32" s="33">
        <v>0</v>
      </c>
      <c r="D32" s="33">
        <v>0.41660329636952204</v>
      </c>
      <c r="E32" s="33">
        <v>0.45986702783832695</v>
      </c>
      <c r="F32" s="33">
        <v>0</v>
      </c>
      <c r="G32" s="33">
        <v>0.36309857105182108</v>
      </c>
      <c r="H32" s="33">
        <v>0.62043930624882571</v>
      </c>
      <c r="I32" s="33">
        <v>0</v>
      </c>
      <c r="J32" s="33">
        <v>0.651287808010514</v>
      </c>
      <c r="L32" s="2" t="s">
        <v>46</v>
      </c>
      <c r="M32" s="2" t="s">
        <v>1</v>
      </c>
      <c r="N32" s="33">
        <v>0.67206472459907052</v>
      </c>
    </row>
    <row r="33" spans="1:14">
      <c r="A33" s="5">
        <v>31</v>
      </c>
      <c r="B33" s="33">
        <v>0.78806820465250993</v>
      </c>
      <c r="C33" s="33">
        <v>0</v>
      </c>
      <c r="D33" s="33">
        <v>0.41661744210224355</v>
      </c>
      <c r="E33" s="33">
        <v>0.44937776007194169</v>
      </c>
      <c r="F33" s="33">
        <v>0</v>
      </c>
      <c r="G33" s="33">
        <v>0.3634279929780812</v>
      </c>
      <c r="H33" s="33">
        <v>0.64846807278112861</v>
      </c>
      <c r="I33" s="33">
        <v>0</v>
      </c>
      <c r="J33" s="33">
        <v>0.65127005581825859</v>
      </c>
      <c r="L33" s="2" t="s">
        <v>46</v>
      </c>
      <c r="M33" s="2" t="s">
        <v>1</v>
      </c>
      <c r="N33" s="33">
        <v>0.78806820465250993</v>
      </c>
    </row>
    <row r="34" spans="1:14">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c r="L34" s="2" t="s">
        <v>46</v>
      </c>
      <c r="M34" s="2" t="s">
        <v>1</v>
      </c>
      <c r="N34" s="33">
        <v>0.79999167857665365</v>
      </c>
    </row>
    <row r="35" spans="1:14">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c r="L35" s="2" t="s">
        <v>46</v>
      </c>
      <c r="M35" s="2" t="s">
        <v>1</v>
      </c>
      <c r="N35" s="33">
        <v>0.81335508024348691</v>
      </c>
    </row>
    <row r="36" spans="1:14">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c r="L36" s="2" t="s">
        <v>46</v>
      </c>
      <c r="M36" s="2" t="s">
        <v>1</v>
      </c>
      <c r="N36" s="33">
        <v>0.81428628716347262</v>
      </c>
    </row>
    <row r="37" spans="1:14">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c r="L37" s="2" t="s">
        <v>46</v>
      </c>
      <c r="M37" s="2" t="s">
        <v>1</v>
      </c>
      <c r="N37" s="33">
        <v>0.81189798058485441</v>
      </c>
    </row>
    <row r="38" spans="1:14">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c r="L38" s="2" t="s">
        <v>46</v>
      </c>
      <c r="M38" s="2" t="s">
        <v>1</v>
      </c>
      <c r="N38" s="33">
        <v>0.80436028705774709</v>
      </c>
    </row>
    <row r="39" spans="1:14">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c r="L39" s="2" t="s">
        <v>46</v>
      </c>
      <c r="M39" s="2" t="s">
        <v>1</v>
      </c>
      <c r="N39" s="33">
        <v>0.80159233364007054</v>
      </c>
    </row>
    <row r="40" spans="1:14">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c r="L40" s="2" t="s">
        <v>46</v>
      </c>
      <c r="M40" s="2" t="s">
        <v>1</v>
      </c>
      <c r="N40" s="33">
        <v>0.75741631747319016</v>
      </c>
    </row>
    <row r="41" spans="1:14">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c r="L41" s="2" t="s">
        <v>46</v>
      </c>
      <c r="M41" s="2" t="s">
        <v>1</v>
      </c>
      <c r="N41" s="33">
        <v>0.71195365520577236</v>
      </c>
    </row>
    <row r="42" spans="1:14">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c r="L42" s="2" t="s">
        <v>46</v>
      </c>
      <c r="M42" s="2" t="s">
        <v>1</v>
      </c>
      <c r="N42" s="33">
        <v>0.67378195866800483</v>
      </c>
    </row>
    <row r="43" spans="1:14">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c r="L43" s="2" t="s">
        <v>46</v>
      </c>
      <c r="M43" s="2" t="s">
        <v>1</v>
      </c>
      <c r="N43" s="33">
        <v>0.65748553830175993</v>
      </c>
    </row>
    <row r="44" spans="1:14">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c r="L44" s="2" t="s">
        <v>46</v>
      </c>
      <c r="M44" s="2" t="s">
        <v>1</v>
      </c>
      <c r="N44" s="33">
        <v>0.64326415982681318</v>
      </c>
    </row>
    <row r="45" spans="1:14">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c r="L45" s="2" t="s">
        <v>46</v>
      </c>
      <c r="M45" s="2" t="s">
        <v>1</v>
      </c>
      <c r="N45" s="33">
        <v>0.74390923108340656</v>
      </c>
    </row>
    <row r="46" spans="1:14">
      <c r="A46" s="5">
        <v>44</v>
      </c>
      <c r="B46" s="33">
        <v>0.68645754662774472</v>
      </c>
      <c r="C46" s="33">
        <v>0</v>
      </c>
      <c r="D46" s="33">
        <v>0.41680151883875305</v>
      </c>
      <c r="E46" s="33">
        <v>0.40100867761483855</v>
      </c>
      <c r="F46" s="33">
        <v>0</v>
      </c>
      <c r="G46" s="33">
        <v>0.36769946352001837</v>
      </c>
      <c r="H46" s="33">
        <v>0.72702330181738939</v>
      </c>
      <c r="I46" s="33">
        <v>0</v>
      </c>
      <c r="J46" s="33">
        <v>0.65103781188313492</v>
      </c>
      <c r="L46" s="2" t="s">
        <v>46</v>
      </c>
      <c r="M46" s="2" t="s">
        <v>1</v>
      </c>
      <c r="N46" s="33">
        <v>0.68645754662774472</v>
      </c>
    </row>
    <row r="47" spans="1:14">
      <c r="A47" s="5">
        <v>45</v>
      </c>
      <c r="B47" s="33">
        <v>0.6268473087415033</v>
      </c>
      <c r="C47" s="33">
        <v>0</v>
      </c>
      <c r="D47" s="33">
        <v>0.41681569476775132</v>
      </c>
      <c r="E47" s="33">
        <v>0.41564810607282543</v>
      </c>
      <c r="F47" s="33">
        <v>0</v>
      </c>
      <c r="G47" s="33">
        <v>0.36802716599779339</v>
      </c>
      <c r="H47" s="33">
        <v>0.72137817298396989</v>
      </c>
      <c r="I47" s="33">
        <v>0</v>
      </c>
      <c r="J47" s="33">
        <v>0.65101981682986543</v>
      </c>
      <c r="L47" s="2" t="s">
        <v>46</v>
      </c>
      <c r="M47" s="2" t="s">
        <v>1</v>
      </c>
      <c r="N47" s="33">
        <v>0.6268473087415033</v>
      </c>
    </row>
    <row r="48" spans="1:14">
      <c r="A48" s="5">
        <v>46</v>
      </c>
      <c r="B48" s="33">
        <v>0.59881972727021315</v>
      </c>
      <c r="C48" s="33">
        <v>0</v>
      </c>
      <c r="D48" s="33">
        <v>0.41682987331235744</v>
      </c>
      <c r="E48" s="33">
        <v>0.42798333979763697</v>
      </c>
      <c r="F48" s="33">
        <v>0</v>
      </c>
      <c r="G48" s="33">
        <v>0.36835474031993909</v>
      </c>
      <c r="H48" s="33">
        <v>0.7179861202654213</v>
      </c>
      <c r="I48" s="33">
        <v>0</v>
      </c>
      <c r="J48" s="33">
        <v>0.65100180069452052</v>
      </c>
      <c r="L48" s="2" t="s">
        <v>46</v>
      </c>
      <c r="M48" s="2" t="s">
        <v>1</v>
      </c>
      <c r="N48" s="33">
        <v>0.59881972727021315</v>
      </c>
    </row>
    <row r="49" spans="1:14">
      <c r="A49" s="5">
        <v>47</v>
      </c>
      <c r="B49" s="33">
        <v>0.6133987451872549</v>
      </c>
      <c r="C49" s="33">
        <v>0</v>
      </c>
      <c r="D49" s="33">
        <v>0.41684405453862117</v>
      </c>
      <c r="E49" s="33">
        <v>0.4337110264508845</v>
      </c>
      <c r="F49" s="33">
        <v>0</v>
      </c>
      <c r="G49" s="33">
        <v>0.36868218577473794</v>
      </c>
      <c r="H49" s="33">
        <v>0.71685460104311016</v>
      </c>
      <c r="I49" s="33">
        <v>0</v>
      </c>
      <c r="J49" s="33">
        <v>0.6509837629871803</v>
      </c>
      <c r="L49" s="2" t="s">
        <v>46</v>
      </c>
      <c r="M49" s="2" t="s">
        <v>1</v>
      </c>
      <c r="N49" s="33">
        <v>0.6133987451872549</v>
      </c>
    </row>
    <row r="50" spans="1:14">
      <c r="A50" s="5">
        <v>48</v>
      </c>
      <c r="B50" s="33">
        <v>0.63949522112639978</v>
      </c>
      <c r="C50" s="33">
        <v>0</v>
      </c>
      <c r="D50" s="33">
        <v>0.41685823850602072</v>
      </c>
      <c r="E50" s="33">
        <v>0.42967315317814853</v>
      </c>
      <c r="F50" s="33">
        <v>0</v>
      </c>
      <c r="G50" s="33">
        <v>0.36900950165047253</v>
      </c>
      <c r="H50" s="33">
        <v>0.71360858647238701</v>
      </c>
      <c r="I50" s="33">
        <v>0</v>
      </c>
      <c r="J50" s="33">
        <v>0.65096570320822533</v>
      </c>
      <c r="L50" s="2" t="s">
        <v>46</v>
      </c>
      <c r="M50" s="2" t="s">
        <v>1</v>
      </c>
      <c r="N50" s="33">
        <v>0.63949522112639978</v>
      </c>
    </row>
    <row r="51" spans="1:14">
      <c r="A51" s="5">
        <v>49</v>
      </c>
      <c r="B51" s="33">
        <v>0.70891357601449245</v>
      </c>
      <c r="C51" s="33">
        <v>0</v>
      </c>
      <c r="D51" s="33">
        <v>0.41687242527785373</v>
      </c>
      <c r="E51" s="33">
        <v>0.41750436558981885</v>
      </c>
      <c r="F51" s="33">
        <v>0</v>
      </c>
      <c r="G51" s="33">
        <v>0.36933668723542551</v>
      </c>
      <c r="H51" s="33">
        <v>0.72747446720392739</v>
      </c>
      <c r="I51" s="33">
        <v>0</v>
      </c>
      <c r="J51" s="33">
        <v>0.65094762086452618</v>
      </c>
      <c r="L51" s="2" t="s">
        <v>46</v>
      </c>
      <c r="M51" s="2" t="s">
        <v>1</v>
      </c>
      <c r="N51" s="33">
        <v>0.70891357601449245</v>
      </c>
    </row>
    <row r="52" spans="1:14">
      <c r="A52" s="5">
        <v>50</v>
      </c>
      <c r="B52" s="33">
        <v>0.70591113207987688</v>
      </c>
      <c r="C52" s="33">
        <v>0</v>
      </c>
      <c r="D52" s="33">
        <v>0.41688661491132223</v>
      </c>
      <c r="E52" s="33">
        <v>0.40033375915917602</v>
      </c>
      <c r="F52" s="33">
        <v>0</v>
      </c>
      <c r="G52" s="33">
        <v>0.36966374181787948</v>
      </c>
      <c r="H52" s="33">
        <v>0.71941877781487085</v>
      </c>
      <c r="I52" s="33">
        <v>0</v>
      </c>
      <c r="J52" s="33">
        <v>0.65092951545244793</v>
      </c>
      <c r="L52" s="2" t="s">
        <v>46</v>
      </c>
      <c r="M52" s="2" t="s">
        <v>1</v>
      </c>
      <c r="N52" s="33">
        <v>0.70591113207987688</v>
      </c>
    </row>
    <row r="53" spans="1:14">
      <c r="A53" s="5">
        <v>51</v>
      </c>
      <c r="B53" s="33">
        <v>0.67081953921618576</v>
      </c>
      <c r="C53" s="33">
        <v>0</v>
      </c>
      <c r="D53" s="33">
        <v>0.41690080747019426</v>
      </c>
      <c r="E53" s="33">
        <v>0.37232514722596971</v>
      </c>
      <c r="F53" s="33">
        <v>0</v>
      </c>
      <c r="G53" s="33">
        <v>0.36999066468611697</v>
      </c>
      <c r="H53" s="33">
        <v>0.69512298794954841</v>
      </c>
      <c r="I53" s="33">
        <v>0</v>
      </c>
      <c r="J53" s="33">
        <v>0.65091138648056779</v>
      </c>
      <c r="L53" s="2" t="s">
        <v>46</v>
      </c>
      <c r="M53" s="2" t="s">
        <v>1</v>
      </c>
      <c r="N53" s="33">
        <v>0.67081953921618576</v>
      </c>
    </row>
    <row r="54" spans="1:14">
      <c r="A54" s="5">
        <v>52</v>
      </c>
      <c r="B54" s="33">
        <v>0.61372127973721013</v>
      </c>
      <c r="C54" s="33">
        <v>0</v>
      </c>
      <c r="D54" s="33">
        <v>0.41691500301583345</v>
      </c>
      <c r="E54" s="33">
        <v>0.34183915636621298</v>
      </c>
      <c r="F54" s="33">
        <v>0</v>
      </c>
      <c r="G54" s="33">
        <v>0.37031745512842063</v>
      </c>
      <c r="H54" s="33">
        <v>0.67537389983738649</v>
      </c>
      <c r="I54" s="33">
        <v>0</v>
      </c>
      <c r="J54" s="33">
        <v>0.65089323345238248</v>
      </c>
      <c r="L54" s="2" t="s">
        <v>46</v>
      </c>
      <c r="M54" s="2" t="s">
        <v>1</v>
      </c>
      <c r="N54" s="33">
        <v>0.61372127973721013</v>
      </c>
    </row>
    <row r="55" spans="1:14">
      <c r="A55" s="5">
        <v>53</v>
      </c>
      <c r="B55" s="33">
        <v>0.55139045555711885</v>
      </c>
      <c r="C55" s="33">
        <v>0</v>
      </c>
      <c r="D55" s="33">
        <v>0.41692920160944491</v>
      </c>
      <c r="E55" s="33">
        <v>0.31199807851967504</v>
      </c>
      <c r="F55" s="33">
        <v>0</v>
      </c>
      <c r="G55" s="33">
        <v>0.37064411243307321</v>
      </c>
      <c r="H55" s="33">
        <v>0.65186472450676747</v>
      </c>
      <c r="I55" s="33">
        <v>0</v>
      </c>
      <c r="J55" s="33">
        <v>0.65087505587255401</v>
      </c>
      <c r="L55" s="2" t="s">
        <v>46</v>
      </c>
      <c r="M55" s="2" t="s">
        <v>1</v>
      </c>
      <c r="N55" s="33">
        <v>0.55139045555711885</v>
      </c>
    </row>
    <row r="56" spans="1:14">
      <c r="A56" s="5">
        <v>54</v>
      </c>
      <c r="B56" s="33">
        <v>0.50925268021933778</v>
      </c>
      <c r="C56" s="33">
        <v>0</v>
      </c>
      <c r="D56" s="33">
        <v>0.41694340331028218</v>
      </c>
      <c r="E56" s="33">
        <v>0.29509085234839794</v>
      </c>
      <c r="F56" s="33">
        <v>0</v>
      </c>
      <c r="G56" s="33">
        <v>0.3709706358883571</v>
      </c>
      <c r="H56" s="33">
        <v>0.6271430260642743</v>
      </c>
      <c r="I56" s="33">
        <v>0</v>
      </c>
      <c r="J56" s="33">
        <v>0.65085685324176301</v>
      </c>
      <c r="L56" s="2" t="s">
        <v>46</v>
      </c>
      <c r="M56" s="2" t="s">
        <v>1</v>
      </c>
      <c r="N56" s="33">
        <v>0.50925268021933778</v>
      </c>
    </row>
    <row r="57" spans="1:14">
      <c r="A57" s="5">
        <v>55</v>
      </c>
      <c r="B57" s="33">
        <v>0.57587318773958129</v>
      </c>
      <c r="C57" s="33">
        <v>0</v>
      </c>
      <c r="D57" s="33">
        <v>0.41695760817950245</v>
      </c>
      <c r="E57" s="33">
        <v>0.28914288278573091</v>
      </c>
      <c r="F57" s="33">
        <v>0</v>
      </c>
      <c r="G57" s="33">
        <v>0.37129702478255477</v>
      </c>
      <c r="H57" s="33">
        <v>0.61183991613817934</v>
      </c>
      <c r="I57" s="33">
        <v>0</v>
      </c>
      <c r="J57" s="33">
        <v>0.65083862506465606</v>
      </c>
      <c r="L57" s="2" t="s">
        <v>46</v>
      </c>
      <c r="M57" s="2" t="s">
        <v>1</v>
      </c>
      <c r="N57" s="33">
        <v>0.57587318773958129</v>
      </c>
    </row>
    <row r="58" spans="1:14">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c r="L58" s="2" t="s">
        <v>46</v>
      </c>
      <c r="M58" s="2" t="s">
        <v>1</v>
      </c>
      <c r="N58" s="33">
        <v>0.53370277805987132</v>
      </c>
    </row>
    <row r="59" spans="1:14">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c r="L59" s="2" t="s">
        <v>46</v>
      </c>
      <c r="M59" s="2" t="s">
        <v>1</v>
      </c>
      <c r="N59" s="33">
        <v>0.5336038158065789</v>
      </c>
    </row>
    <row r="60" spans="1:14">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c r="L60" s="2" t="s">
        <v>46</v>
      </c>
      <c r="M60" s="2" t="s">
        <v>1</v>
      </c>
      <c r="N60" s="33">
        <v>0.53052551108909396</v>
      </c>
    </row>
    <row r="61" spans="1:14">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c r="L61" s="2" t="s">
        <v>46</v>
      </c>
      <c r="M61" s="2" t="s">
        <v>1</v>
      </c>
      <c r="N61" s="33">
        <v>0.52652140758369737</v>
      </c>
    </row>
    <row r="62" spans="1:14">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c r="L62" s="2" t="s">
        <v>46</v>
      </c>
      <c r="M62" s="2" t="s">
        <v>1</v>
      </c>
      <c r="N62" s="33">
        <v>0.52555116131538637</v>
      </c>
    </row>
    <row r="63" spans="1:14">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c r="L63" s="2" t="s">
        <v>46</v>
      </c>
      <c r="M63" s="2" t="s">
        <v>1</v>
      </c>
      <c r="N63" s="33">
        <v>0.59426708758809921</v>
      </c>
    </row>
    <row r="64" spans="1:14">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c r="L64" s="2" t="s">
        <v>46</v>
      </c>
      <c r="M64" s="2" t="s">
        <v>1</v>
      </c>
      <c r="N64" s="33">
        <v>0.59735484347116719</v>
      </c>
    </row>
    <row r="65" spans="1:14">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c r="L65" s="2" t="s">
        <v>46</v>
      </c>
      <c r="M65" s="2" t="s">
        <v>1</v>
      </c>
      <c r="N65" s="33">
        <v>0.62262167770623578</v>
      </c>
    </row>
    <row r="66" spans="1:14">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c r="L66" s="2" t="s">
        <v>46</v>
      </c>
      <c r="M66" s="2" t="s">
        <v>1</v>
      </c>
      <c r="N66" s="33">
        <v>0.64300275650558392</v>
      </c>
    </row>
    <row r="67" spans="1:14">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c r="L67" s="2" t="s">
        <v>46</v>
      </c>
      <c r="M67" s="2" t="s">
        <v>1</v>
      </c>
      <c r="N67" s="33">
        <v>0.65469721042385676</v>
      </c>
    </row>
    <row r="68" spans="1:14">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c r="L68" s="2" t="s">
        <v>46</v>
      </c>
      <c r="M68" s="2" t="s">
        <v>1</v>
      </c>
      <c r="N68" s="33">
        <v>0.66594284223910372</v>
      </c>
    </row>
    <row r="69" spans="1:14">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c r="L69" s="2" t="s">
        <v>46</v>
      </c>
      <c r="M69" s="2" t="s">
        <v>1</v>
      </c>
      <c r="N69" s="33">
        <v>0.75537354994030936</v>
      </c>
    </row>
    <row r="70" spans="1:14">
      <c r="A70" s="5">
        <v>68</v>
      </c>
      <c r="B70" s="33">
        <v>0.73829208666023372</v>
      </c>
      <c r="C70" s="33">
        <v>0</v>
      </c>
      <c r="D70" s="33">
        <v>0.41714258742035598</v>
      </c>
      <c r="E70" s="33">
        <v>0.3907929344328363</v>
      </c>
      <c r="F70" s="33">
        <v>0</v>
      </c>
      <c r="G70" s="33">
        <v>0.37552751151688235</v>
      </c>
      <c r="H70" s="33">
        <v>0.46206039108084762</v>
      </c>
      <c r="I70" s="33">
        <v>0</v>
      </c>
      <c r="J70" s="33">
        <v>0.65059910865730697</v>
      </c>
      <c r="L70" s="2" t="s">
        <v>46</v>
      </c>
      <c r="M70" s="2" t="s">
        <v>1</v>
      </c>
      <c r="N70" s="33">
        <v>0.73829208666023372</v>
      </c>
    </row>
    <row r="71" spans="1:14">
      <c r="A71" s="5">
        <v>69</v>
      </c>
      <c r="B71" s="33">
        <v>0.73184743918916106</v>
      </c>
      <c r="C71" s="33">
        <v>0</v>
      </c>
      <c r="D71" s="33">
        <v>0.4171568430048479</v>
      </c>
      <c r="E71" s="33">
        <v>0.40257483964820212</v>
      </c>
      <c r="F71" s="33">
        <v>0</v>
      </c>
      <c r="G71" s="33">
        <v>0.37585194182554899</v>
      </c>
      <c r="H71" s="33">
        <v>0.47938114352105365</v>
      </c>
      <c r="I71" s="33">
        <v>0</v>
      </c>
      <c r="J71" s="33">
        <v>0.65058047082960424</v>
      </c>
      <c r="L71" s="2" t="s">
        <v>46</v>
      </c>
      <c r="M71" s="2" t="s">
        <v>1</v>
      </c>
      <c r="N71" s="33">
        <v>0.73184743918916106</v>
      </c>
    </row>
    <row r="72" spans="1:14">
      <c r="A72" s="5">
        <v>70</v>
      </c>
      <c r="B72" s="33">
        <v>0.76054248880500741</v>
      </c>
      <c r="C72" s="33">
        <v>0</v>
      </c>
      <c r="D72" s="33">
        <v>0.41717110266346652</v>
      </c>
      <c r="E72" s="33">
        <v>0.4099923270708079</v>
      </c>
      <c r="F72" s="33">
        <v>0</v>
      </c>
      <c r="G72" s="33">
        <v>0.37617622689736874</v>
      </c>
      <c r="H72" s="33">
        <v>0.50517348452743283</v>
      </c>
      <c r="I72" s="33">
        <v>0</v>
      </c>
      <c r="J72" s="33">
        <v>0.65056180003259079</v>
      </c>
      <c r="L72" s="2" t="s">
        <v>46</v>
      </c>
      <c r="M72" s="2" t="s">
        <v>1</v>
      </c>
      <c r="N72" s="33">
        <v>0.76054248880500741</v>
      </c>
    </row>
    <row r="73" spans="1:14">
      <c r="A73" s="5">
        <v>71</v>
      </c>
      <c r="B73" s="33">
        <v>0.8027809216762638</v>
      </c>
      <c r="C73" s="33">
        <v>0</v>
      </c>
      <c r="D73" s="33">
        <v>0.41718536645360832</v>
      </c>
      <c r="E73" s="33">
        <v>0.41130336296522313</v>
      </c>
      <c r="F73" s="33">
        <v>0</v>
      </c>
      <c r="G73" s="33">
        <v>0.37650036602062398</v>
      </c>
      <c r="H73" s="33">
        <v>0.54245052108746861</v>
      </c>
      <c r="I73" s="33">
        <v>0</v>
      </c>
      <c r="J73" s="33">
        <v>0.65054309576942104</v>
      </c>
      <c r="L73" s="2" t="s">
        <v>46</v>
      </c>
      <c r="M73" s="2" t="s">
        <v>1</v>
      </c>
      <c r="N73" s="33">
        <v>0.8027809216762638</v>
      </c>
    </row>
    <row r="74" spans="1:14">
      <c r="A74" s="5">
        <v>72</v>
      </c>
      <c r="B74" s="33">
        <v>0.84199785017458517</v>
      </c>
      <c r="C74" s="33">
        <v>0</v>
      </c>
      <c r="D74" s="33">
        <v>0.41719963443627761</v>
      </c>
      <c r="E74" s="33">
        <v>0.40313018812501822</v>
      </c>
      <c r="F74" s="33">
        <v>0</v>
      </c>
      <c r="G74" s="33">
        <v>0.37682435848359741</v>
      </c>
      <c r="H74" s="33">
        <v>0.57453070558806518</v>
      </c>
      <c r="I74" s="33">
        <v>0</v>
      </c>
      <c r="J74" s="33">
        <v>0.65052435754866311</v>
      </c>
      <c r="L74" s="2" t="s">
        <v>46</v>
      </c>
      <c r="M74" s="2" t="s">
        <v>1</v>
      </c>
      <c r="N74" s="33">
        <v>0.84199785017458517</v>
      </c>
    </row>
    <row r="75" spans="1:14">
      <c r="A75" s="5">
        <v>73</v>
      </c>
      <c r="B75" s="33">
        <v>0.83997331253253382</v>
      </c>
      <c r="C75" s="33">
        <v>0</v>
      </c>
      <c r="D75" s="33">
        <v>0.41721390666976077</v>
      </c>
      <c r="E75" s="33">
        <v>0.38808588049330284</v>
      </c>
      <c r="F75" s="33">
        <v>0</v>
      </c>
      <c r="G75" s="33">
        <v>0.37714820357457163</v>
      </c>
      <c r="H75" s="33">
        <v>0.60391907669840061</v>
      </c>
      <c r="I75" s="33">
        <v>0</v>
      </c>
      <c r="J75" s="33">
        <v>0.65050558487492904</v>
      </c>
      <c r="L75" s="2" t="s">
        <v>46</v>
      </c>
      <c r="M75" s="2" t="s">
        <v>1</v>
      </c>
      <c r="N75" s="33">
        <v>0.83997331253253382</v>
      </c>
    </row>
    <row r="76" spans="1:14">
      <c r="A76" s="5">
        <v>74</v>
      </c>
      <c r="B76" s="33">
        <v>0.85348462869343533</v>
      </c>
      <c r="C76" s="33">
        <v>0</v>
      </c>
      <c r="D76" s="33">
        <v>0.41722818321616834</v>
      </c>
      <c r="E76" s="33">
        <v>0.37426562719895756</v>
      </c>
      <c r="F76" s="33">
        <v>0</v>
      </c>
      <c r="G76" s="33">
        <v>0.37747190058182928</v>
      </c>
      <c r="H76" s="33">
        <v>0.59817892182241073</v>
      </c>
      <c r="I76" s="33">
        <v>0</v>
      </c>
      <c r="J76" s="33">
        <v>0.65048677725879522</v>
      </c>
      <c r="L76" s="2" t="s">
        <v>46</v>
      </c>
      <c r="M76" s="2" t="s">
        <v>1</v>
      </c>
      <c r="N76" s="33">
        <v>0.85348462869343533</v>
      </c>
    </row>
    <row r="77" spans="1:14">
      <c r="A77" s="5">
        <v>75</v>
      </c>
      <c r="B77" s="33">
        <v>0.86293568349101735</v>
      </c>
      <c r="C77" s="33">
        <v>0</v>
      </c>
      <c r="D77" s="33">
        <v>0.41724246413079397</v>
      </c>
      <c r="E77" s="33">
        <v>0.36713644006186003</v>
      </c>
      <c r="F77" s="33">
        <v>0</v>
      </c>
      <c r="G77" s="33">
        <v>0.37779544879365284</v>
      </c>
      <c r="H77" s="33">
        <v>0.58325680020912507</v>
      </c>
      <c r="I77" s="33">
        <v>0</v>
      </c>
      <c r="J77" s="33">
        <v>0.65046793420178972</v>
      </c>
      <c r="L77" s="2" t="s">
        <v>46</v>
      </c>
      <c r="M77" s="2" t="s">
        <v>1</v>
      </c>
      <c r="N77" s="33">
        <v>0.86293568349101735</v>
      </c>
    </row>
    <row r="78" spans="1:14">
      <c r="A78" s="5">
        <v>76</v>
      </c>
      <c r="B78" s="33">
        <v>0.86964352128970213</v>
      </c>
      <c r="C78" s="33">
        <v>0</v>
      </c>
      <c r="D78" s="33">
        <v>0.41725674947584895</v>
      </c>
      <c r="E78" s="33">
        <v>0.35836566050480789</v>
      </c>
      <c r="F78" s="33">
        <v>0</v>
      </c>
      <c r="G78" s="33">
        <v>0.37811884749832514</v>
      </c>
      <c r="H78" s="33">
        <v>0.57063362385924843</v>
      </c>
      <c r="I78" s="33">
        <v>0</v>
      </c>
      <c r="J78" s="33">
        <v>0.65044905521498209</v>
      </c>
      <c r="L78" s="2" t="s">
        <v>46</v>
      </c>
      <c r="M78" s="2" t="s">
        <v>1</v>
      </c>
      <c r="N78" s="33">
        <v>0.86964352128970213</v>
      </c>
    </row>
    <row r="79" spans="1:14">
      <c r="A79" s="5">
        <v>77</v>
      </c>
      <c r="B79" s="33">
        <v>0.88510015022700361</v>
      </c>
      <c r="C79" s="33">
        <v>0</v>
      </c>
      <c r="D79" s="33">
        <v>0.4172710393093777</v>
      </c>
      <c r="E79" s="33">
        <v>0.35195089163336707</v>
      </c>
      <c r="F79" s="33">
        <v>0</v>
      </c>
      <c r="G79" s="33">
        <v>0.37844209598412848</v>
      </c>
      <c r="H79" s="33">
        <v>0.54952787985151808</v>
      </c>
      <c r="I79" s="33">
        <v>0</v>
      </c>
      <c r="J79" s="33">
        <v>0.65043013980328246</v>
      </c>
      <c r="L79" s="2" t="s">
        <v>46</v>
      </c>
      <c r="M79" s="2" t="s">
        <v>1</v>
      </c>
      <c r="N79" s="33">
        <v>0.88510015022700361</v>
      </c>
    </row>
    <row r="80" spans="1:14">
      <c r="A80" s="5">
        <v>78</v>
      </c>
      <c r="B80" s="33">
        <v>0.8969714439587162</v>
      </c>
      <c r="C80" s="33">
        <v>0</v>
      </c>
      <c r="D80" s="33">
        <v>0.41728533368959442</v>
      </c>
      <c r="E80" s="33">
        <v>0.34800700803716145</v>
      </c>
      <c r="F80" s="33">
        <v>0</v>
      </c>
      <c r="G80" s="33">
        <v>0.37876519353934568</v>
      </c>
      <c r="H80" s="33">
        <v>0.53203636860942793</v>
      </c>
      <c r="I80" s="33">
        <v>0</v>
      </c>
      <c r="J80" s="33">
        <v>0.65041118747420146</v>
      </c>
      <c r="L80" s="2" t="s">
        <v>46</v>
      </c>
      <c r="M80" s="2" t="s">
        <v>1</v>
      </c>
      <c r="N80" s="33">
        <v>0.8969714439587162</v>
      </c>
    </row>
    <row r="81" spans="1:14">
      <c r="A81" s="5">
        <v>79</v>
      </c>
      <c r="B81" s="33">
        <v>0.90324103439033476</v>
      </c>
      <c r="C81" s="33">
        <v>0</v>
      </c>
      <c r="D81" s="33">
        <v>0.41729963267608017</v>
      </c>
      <c r="E81" s="33">
        <v>0.34243635204031136</v>
      </c>
      <c r="F81" s="33">
        <v>0</v>
      </c>
      <c r="G81" s="33">
        <v>0.37908813945225933</v>
      </c>
      <c r="H81" s="33">
        <v>0.47556340390743157</v>
      </c>
      <c r="I81" s="33">
        <v>0</v>
      </c>
      <c r="J81" s="33">
        <v>0.65039219773552193</v>
      </c>
      <c r="L81" s="2" t="s">
        <v>46</v>
      </c>
      <c r="M81" s="2" t="s">
        <v>1</v>
      </c>
      <c r="N81" s="33">
        <v>0.90324103439033476</v>
      </c>
    </row>
    <row r="82" spans="1:14">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c r="L82" s="2" t="s">
        <v>46</v>
      </c>
      <c r="M82" s="2" t="s">
        <v>1</v>
      </c>
      <c r="N82" s="33">
        <v>0.90448223965973751</v>
      </c>
    </row>
    <row r="83" spans="1:14">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c r="L83" s="2" t="s">
        <v>46</v>
      </c>
      <c r="M83" s="2" t="s">
        <v>1</v>
      </c>
      <c r="N83" s="33">
        <v>0.9060457389616341</v>
      </c>
    </row>
    <row r="84" spans="1:14">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c r="L84" s="2" t="s">
        <v>46</v>
      </c>
      <c r="M84" s="2" t="s">
        <v>1</v>
      </c>
      <c r="N84" s="33">
        <v>0.90607793450624796</v>
      </c>
    </row>
    <row r="85" spans="1:14">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c r="L85" s="2" t="s">
        <v>46</v>
      </c>
      <c r="M85" s="2" t="s">
        <v>1</v>
      </c>
      <c r="N85" s="33">
        <v>0.89914296286054485</v>
      </c>
    </row>
    <row r="86" spans="1:14">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c r="L86" s="2" t="s">
        <v>46</v>
      </c>
      <c r="M86" s="2" t="s">
        <v>1</v>
      </c>
      <c r="N86" s="33">
        <v>0.89160011077502732</v>
      </c>
    </row>
    <row r="87" spans="1:14">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c r="L87" s="2" t="s">
        <v>46</v>
      </c>
      <c r="M87" s="2" t="s">
        <v>1</v>
      </c>
      <c r="N87" s="33">
        <v>0.88545260928379954</v>
      </c>
    </row>
    <row r="88" spans="1:14">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c r="L88" s="2" t="s">
        <v>46</v>
      </c>
      <c r="M88" s="2" t="s">
        <v>1</v>
      </c>
      <c r="N88" s="33">
        <v>0.88545718686460895</v>
      </c>
    </row>
    <row r="89" spans="1:14">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c r="L89" s="2" t="s">
        <v>46</v>
      </c>
      <c r="M89" s="2" t="s">
        <v>1</v>
      </c>
      <c r="N89" s="33">
        <v>0.89034882774048807</v>
      </c>
    </row>
    <row r="90" spans="1:14">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c r="L90" s="2" t="s">
        <v>46</v>
      </c>
      <c r="M90" s="2" t="s">
        <v>1</v>
      </c>
      <c r="N90" s="33">
        <v>0.88539310117765802</v>
      </c>
    </row>
    <row r="91" spans="1:14">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c r="L91" s="2" t="s">
        <v>46</v>
      </c>
      <c r="M91" s="2" t="s">
        <v>1</v>
      </c>
      <c r="N91" s="33">
        <v>0.88913914081707246</v>
      </c>
    </row>
    <row r="92" spans="1:14">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c r="L92" s="2" t="s">
        <v>46</v>
      </c>
      <c r="M92" s="2" t="s">
        <v>1</v>
      </c>
      <c r="N92" s="33">
        <v>0.90592615757706807</v>
      </c>
    </row>
    <row r="93" spans="1:14">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c r="L93" s="2" t="s">
        <v>46</v>
      </c>
      <c r="M93" s="2" t="s">
        <v>1</v>
      </c>
      <c r="N93" s="33">
        <v>0.91353524230054151</v>
      </c>
    </row>
    <row r="94" spans="1:14">
      <c r="A94" s="5">
        <v>92</v>
      </c>
      <c r="B94" s="33">
        <v>0.92126819078628441</v>
      </c>
      <c r="C94" s="33">
        <v>0</v>
      </c>
      <c r="D94" s="33">
        <v>0.41748596529260962</v>
      </c>
      <c r="E94" s="33">
        <v>0.36920221031903794</v>
      </c>
      <c r="F94" s="33">
        <v>0</v>
      </c>
      <c r="G94" s="33">
        <v>0.38327231303909209</v>
      </c>
      <c r="H94" s="33">
        <v>0.56577340997645886</v>
      </c>
      <c r="I94" s="33">
        <v>0</v>
      </c>
      <c r="J94" s="33">
        <v>0.6501417031421155</v>
      </c>
      <c r="L94" s="2" t="s">
        <v>46</v>
      </c>
      <c r="M94" s="2" t="s">
        <v>1</v>
      </c>
      <c r="N94" s="33">
        <v>0.92126819078628441</v>
      </c>
    </row>
    <row r="95" spans="1:14">
      <c r="A95" s="5">
        <v>93</v>
      </c>
      <c r="B95" s="33">
        <v>0.9183108368348708</v>
      </c>
      <c r="C95" s="33">
        <v>0</v>
      </c>
      <c r="D95" s="33">
        <v>0.41750033489376304</v>
      </c>
      <c r="E95" s="33">
        <v>0.3962480960013644</v>
      </c>
      <c r="F95" s="33">
        <v>0</v>
      </c>
      <c r="G95" s="33">
        <v>0.38359306122942832</v>
      </c>
      <c r="H95" s="33">
        <v>0.59108417396805968</v>
      </c>
      <c r="I95" s="33">
        <v>0</v>
      </c>
      <c r="J95" s="33">
        <v>0.65012213806650532</v>
      </c>
      <c r="L95" s="2" t="s">
        <v>46</v>
      </c>
      <c r="M95" s="2" t="s">
        <v>1</v>
      </c>
      <c r="N95" s="33">
        <v>0.9183108368348708</v>
      </c>
    </row>
    <row r="96" spans="1:14">
      <c r="A96" s="5">
        <v>94</v>
      </c>
      <c r="B96" s="33">
        <v>0.91549372076241164</v>
      </c>
      <c r="C96" s="33">
        <v>0</v>
      </c>
      <c r="D96" s="33">
        <v>0.41751470997313916</v>
      </c>
      <c r="E96" s="33">
        <v>0.42209624475402352</v>
      </c>
      <c r="F96" s="33">
        <v>0</v>
      </c>
      <c r="G96" s="33">
        <v>0.38391364710170006</v>
      </c>
      <c r="H96" s="33">
        <v>0.60116855215334741</v>
      </c>
      <c r="I96" s="33">
        <v>0</v>
      </c>
      <c r="J96" s="33">
        <v>0.65010252821944525</v>
      </c>
      <c r="L96" s="2" t="s">
        <v>46</v>
      </c>
      <c r="M96" s="2" t="s">
        <v>1</v>
      </c>
      <c r="N96" s="33">
        <v>0.91549372076241164</v>
      </c>
    </row>
    <row r="97" spans="1:14">
      <c r="A97" s="5">
        <v>95</v>
      </c>
      <c r="B97" s="33">
        <v>0.91797877617265633</v>
      </c>
      <c r="C97" s="33">
        <v>0</v>
      </c>
      <c r="D97" s="33">
        <v>0.41752909058584342</v>
      </c>
      <c r="E97" s="33">
        <v>0.44107581966347709</v>
      </c>
      <c r="F97" s="33">
        <v>0</v>
      </c>
      <c r="G97" s="33">
        <v>0.38423406994418985</v>
      </c>
      <c r="H97" s="33">
        <v>0.59928077145975434</v>
      </c>
      <c r="I97" s="33">
        <v>0</v>
      </c>
      <c r="J97" s="33">
        <v>0.65008287310774482</v>
      </c>
      <c r="L97" s="2" t="s">
        <v>46</v>
      </c>
      <c r="M97" s="2" t="s">
        <v>1</v>
      </c>
      <c r="N97" s="33">
        <v>0.91797877617265633</v>
      </c>
    </row>
    <row r="98" spans="1:14">
      <c r="A98" s="5">
        <v>96</v>
      </c>
      <c r="B98" s="33">
        <v>0.91181710295650509</v>
      </c>
      <c r="C98" s="33">
        <v>0</v>
      </c>
      <c r="D98" s="33">
        <v>0.41754347678873077</v>
      </c>
      <c r="E98" s="33">
        <v>0.44652796691542729</v>
      </c>
      <c r="F98" s="33">
        <v>0</v>
      </c>
      <c r="G98" s="33">
        <v>0.38455432904518011</v>
      </c>
      <c r="H98" s="33">
        <v>0.59384560356687133</v>
      </c>
      <c r="I98" s="33">
        <v>0</v>
      </c>
      <c r="J98" s="33">
        <v>0.65006317224279198</v>
      </c>
      <c r="L98" s="2" t="s">
        <v>46</v>
      </c>
      <c r="M98" s="2" t="s">
        <v>1</v>
      </c>
      <c r="N98" s="33">
        <v>0.91181710295650509</v>
      </c>
    </row>
    <row r="99" spans="1:14">
      <c r="A99" s="5">
        <v>97</v>
      </c>
      <c r="B99" s="33">
        <v>0.88123873262760877</v>
      </c>
      <c r="C99" s="33">
        <v>0</v>
      </c>
      <c r="D99" s="33">
        <v>0.41755786864040267</v>
      </c>
      <c r="E99" s="33">
        <v>0.43692524510320357</v>
      </c>
      <c r="F99" s="33">
        <v>0</v>
      </c>
      <c r="G99" s="33">
        <v>0.3848744236929536</v>
      </c>
      <c r="H99" s="33">
        <v>0.57134988130783049</v>
      </c>
      <c r="I99" s="33">
        <v>0</v>
      </c>
      <c r="J99" s="33">
        <v>0.65004342513791125</v>
      </c>
      <c r="L99" s="2" t="s">
        <v>46</v>
      </c>
      <c r="M99" s="2" t="s">
        <v>1</v>
      </c>
      <c r="N99" s="33">
        <v>0.88123873262760877</v>
      </c>
    </row>
    <row r="100" spans="1:14">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c r="L100" s="2" t="s">
        <v>46</v>
      </c>
      <c r="M100" s="2" t="s">
        <v>1</v>
      </c>
      <c r="N100" s="33">
        <v>0.86495328682306016</v>
      </c>
    </row>
    <row r="101" spans="1:14">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c r="L101" s="2" t="s">
        <v>46</v>
      </c>
      <c r="M101" s="2" t="s">
        <v>1</v>
      </c>
      <c r="N101" s="33">
        <v>0.8507597416565964</v>
      </c>
    </row>
    <row r="102" spans="1:14">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c r="L102" s="2" t="s">
        <v>46</v>
      </c>
      <c r="M102" s="2" t="s">
        <v>1</v>
      </c>
      <c r="N102" s="33">
        <v>0.83004190591122085</v>
      </c>
    </row>
    <row r="103" spans="1:14">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c r="L103" s="2" t="s">
        <v>46</v>
      </c>
      <c r="M103" s="2" t="s">
        <v>1</v>
      </c>
      <c r="N103" s="33">
        <v>0.82184751868269301</v>
      </c>
    </row>
    <row r="104" spans="1:14">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c r="L104" s="2" t="s">
        <v>46</v>
      </c>
      <c r="M104" s="2" t="s">
        <v>1</v>
      </c>
      <c r="N104" s="33">
        <v>0.80931340686235698</v>
      </c>
    </row>
    <row r="105" spans="1:14">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c r="L105" s="2" t="s">
        <v>46</v>
      </c>
      <c r="M105" s="2" t="s">
        <v>1</v>
      </c>
      <c r="N105" s="33">
        <v>0.79503698327713146</v>
      </c>
    </row>
    <row r="106" spans="1:14">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c r="L106" s="2" t="s">
        <v>46</v>
      </c>
      <c r="M106" s="2" t="s">
        <v>1</v>
      </c>
      <c r="N106" s="33">
        <v>0.77165399973259685</v>
      </c>
    </row>
    <row r="107" spans="1:14">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c r="L107" s="2" t="s">
        <v>46</v>
      </c>
      <c r="M107" s="2" t="s">
        <v>1</v>
      </c>
      <c r="N107" s="33">
        <v>0.74160924365543379</v>
      </c>
    </row>
    <row r="108" spans="1:14">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c r="L108" s="2" t="s">
        <v>46</v>
      </c>
      <c r="M108" s="2" t="s">
        <v>1</v>
      </c>
      <c r="N108" s="33">
        <v>0.71124916779810754</v>
      </c>
    </row>
    <row r="109" spans="1:14">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c r="L109" s="2" t="s">
        <v>46</v>
      </c>
      <c r="M109" s="2" t="s">
        <v>1</v>
      </c>
      <c r="N109" s="33">
        <v>0.67987524138458655</v>
      </c>
    </row>
    <row r="110" spans="1:14">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c r="L110" s="2" t="s">
        <v>46</v>
      </c>
      <c r="M110" s="2" t="s">
        <v>1</v>
      </c>
      <c r="N110" s="33">
        <v>0.66318595103352573</v>
      </c>
    </row>
    <row r="111" spans="1:14">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c r="L111" s="2" t="s">
        <v>46</v>
      </c>
      <c r="M111" s="2" t="s">
        <v>1</v>
      </c>
      <c r="N111" s="33">
        <v>0.7179760930323138</v>
      </c>
    </row>
    <row r="112" spans="1:14">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c r="L112" s="2" t="s">
        <v>46</v>
      </c>
      <c r="M112" s="2" t="s">
        <v>1</v>
      </c>
      <c r="N112" s="33">
        <v>0.69741199089498929</v>
      </c>
    </row>
    <row r="113" spans="1:14">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c r="L113" s="2" t="s">
        <v>46</v>
      </c>
      <c r="M113" s="2" t="s">
        <v>1</v>
      </c>
      <c r="N113" s="33">
        <v>0.6673718303295153</v>
      </c>
    </row>
    <row r="114" spans="1:14">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c r="L114" s="2" t="s">
        <v>46</v>
      </c>
      <c r="M114" s="2" t="s">
        <v>1</v>
      </c>
      <c r="N114" s="33">
        <v>0.64065111395063623</v>
      </c>
    </row>
    <row r="115" spans="1:14">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c r="L115" s="2" t="s">
        <v>46</v>
      </c>
      <c r="M115" s="2" t="s">
        <v>1</v>
      </c>
      <c r="N115" s="33">
        <v>0.62278343793544222</v>
      </c>
    </row>
    <row r="116" spans="1:14">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c r="L116" s="2" t="s">
        <v>46</v>
      </c>
      <c r="M116" s="2" t="s">
        <v>1</v>
      </c>
      <c r="N116" s="33">
        <v>0.63098064966899547</v>
      </c>
    </row>
    <row r="117" spans="1:14">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c r="L117" s="2" t="s">
        <v>46</v>
      </c>
      <c r="M117" s="2" t="s">
        <v>1</v>
      </c>
      <c r="N117" s="33">
        <v>0.71747638049174522</v>
      </c>
    </row>
    <row r="118" spans="1:14">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c r="L118" s="2" t="s">
        <v>46</v>
      </c>
      <c r="M118" s="2" t="s">
        <v>1</v>
      </c>
      <c r="N118" s="33">
        <v>0.71451464918000429</v>
      </c>
    </row>
    <row r="119" spans="1:14">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c r="L119" s="2" t="s">
        <v>46</v>
      </c>
      <c r="M119" s="2" t="s">
        <v>1</v>
      </c>
      <c r="N119" s="33">
        <v>0.70286767507405978</v>
      </c>
    </row>
    <row r="120" spans="1:14">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c r="L120" s="2" t="s">
        <v>46</v>
      </c>
      <c r="M120" s="2" t="s">
        <v>1</v>
      </c>
      <c r="N120" s="33">
        <v>0.69063845782669087</v>
      </c>
    </row>
    <row r="121" spans="1:14">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c r="L121" s="2" t="s">
        <v>46</v>
      </c>
      <c r="M121" s="2" t="s">
        <v>1</v>
      </c>
      <c r="N121" s="33">
        <v>0.67565594185977518</v>
      </c>
    </row>
    <row r="122" spans="1:14">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c r="L122" s="2" t="s">
        <v>46</v>
      </c>
      <c r="M122" s="2" t="s">
        <v>1</v>
      </c>
      <c r="N122" s="33">
        <v>0.65708521137275633</v>
      </c>
    </row>
    <row r="123" spans="1:14">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c r="L123" s="2" t="s">
        <v>46</v>
      </c>
      <c r="M123" s="2" t="s">
        <v>1</v>
      </c>
      <c r="N123" s="33">
        <v>0.6972725521822456</v>
      </c>
    </row>
    <row r="124" spans="1:14">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c r="L124" s="2" t="s">
        <v>46</v>
      </c>
      <c r="M124" s="2" t="s">
        <v>1</v>
      </c>
      <c r="N124" s="33">
        <v>0.64021439270588387</v>
      </c>
    </row>
    <row r="125" spans="1:14">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c r="L125" s="2" t="s">
        <v>46</v>
      </c>
      <c r="M125" s="2" t="s">
        <v>1</v>
      </c>
      <c r="N125" s="33">
        <v>0.59669652034606169</v>
      </c>
    </row>
    <row r="126" spans="1:14">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c r="L126" s="2" t="s">
        <v>46</v>
      </c>
      <c r="M126" s="2" t="s">
        <v>1</v>
      </c>
      <c r="N126" s="33">
        <v>0.55379100757917665</v>
      </c>
    </row>
    <row r="127" spans="1:14">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c r="L127" s="2" t="s">
        <v>46</v>
      </c>
      <c r="M127" s="2" t="s">
        <v>1</v>
      </c>
      <c r="N127" s="33">
        <v>0.49152011043702543</v>
      </c>
    </row>
    <row r="128" spans="1:14">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c r="L128" s="2" t="s">
        <v>46</v>
      </c>
      <c r="M128" s="2" t="s">
        <v>1</v>
      </c>
      <c r="N128" s="33">
        <v>0.42281749761424614</v>
      </c>
    </row>
    <row r="129" spans="1:14">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c r="L129" s="2" t="s">
        <v>46</v>
      </c>
      <c r="M129" s="2" t="s">
        <v>1</v>
      </c>
      <c r="N129" s="33">
        <v>0.45043836360987943</v>
      </c>
    </row>
    <row r="130" spans="1:14">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c r="L130" s="2" t="s">
        <v>46</v>
      </c>
      <c r="M130" s="2" t="s">
        <v>1</v>
      </c>
      <c r="N130" s="33">
        <v>0.41417802090022354</v>
      </c>
    </row>
    <row r="131" spans="1:14">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c r="L131" s="2" t="s">
        <v>46</v>
      </c>
      <c r="M131" s="2" t="s">
        <v>1</v>
      </c>
      <c r="N131" s="33">
        <v>0.3941420913774199</v>
      </c>
    </row>
    <row r="132" spans="1:14">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c r="L132" s="2" t="s">
        <v>46</v>
      </c>
      <c r="M132" s="2" t="s">
        <v>1</v>
      </c>
      <c r="N132" s="33">
        <v>0.38589018562100863</v>
      </c>
    </row>
    <row r="133" spans="1:14">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c r="L133" s="2" t="s">
        <v>46</v>
      </c>
      <c r="M133" s="2" t="s">
        <v>1</v>
      </c>
      <c r="N133" s="33">
        <v>0.37056231231062947</v>
      </c>
    </row>
    <row r="134" spans="1:14">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c r="L134" s="2" t="s">
        <v>46</v>
      </c>
      <c r="M134" s="2" t="s">
        <v>1</v>
      </c>
      <c r="N134" s="33">
        <v>0.34048318603666244</v>
      </c>
    </row>
    <row r="135" spans="1:14">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c r="L135" s="2" t="s">
        <v>46</v>
      </c>
      <c r="M135" s="2" t="s">
        <v>1</v>
      </c>
      <c r="N135" s="33">
        <v>0.3151797163129636</v>
      </c>
    </row>
    <row r="136" spans="1:14">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c r="L136" s="2" t="s">
        <v>46</v>
      </c>
      <c r="M136" s="2" t="s">
        <v>1</v>
      </c>
      <c r="N136" s="33">
        <v>0.26971169559708824</v>
      </c>
    </row>
    <row r="137" spans="1:14">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c r="L137" s="2" t="s">
        <v>46</v>
      </c>
      <c r="M137" s="2" t="s">
        <v>1</v>
      </c>
      <c r="N137" s="33">
        <v>0.25739204894034351</v>
      </c>
    </row>
    <row r="138" spans="1:14">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c r="L138" s="2" t="s">
        <v>46</v>
      </c>
      <c r="M138" s="2" t="s">
        <v>1</v>
      </c>
      <c r="N138" s="33">
        <v>0.24871721462179797</v>
      </c>
    </row>
    <row r="139" spans="1:14">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c r="L139" s="2" t="s">
        <v>46</v>
      </c>
      <c r="M139" s="2" t="s">
        <v>1</v>
      </c>
      <c r="N139" s="33">
        <v>0.24207479892342559</v>
      </c>
    </row>
    <row r="140" spans="1:14">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c r="L140" s="2" t="s">
        <v>46</v>
      </c>
      <c r="M140" s="2" t="s">
        <v>1</v>
      </c>
      <c r="N140" s="33">
        <v>0.2456601178017046</v>
      </c>
    </row>
    <row r="141" spans="1:14">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c r="L141" s="2" t="s">
        <v>46</v>
      </c>
      <c r="M141" s="2" t="s">
        <v>1</v>
      </c>
      <c r="N141" s="33">
        <v>0.28943820185126529</v>
      </c>
    </row>
    <row r="142" spans="1:14">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c r="L142" s="2" t="s">
        <v>46</v>
      </c>
      <c r="M142" s="2" t="s">
        <v>1</v>
      </c>
      <c r="N142" s="33">
        <v>0.29943884426646711</v>
      </c>
    </row>
    <row r="143" spans="1:14">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c r="L143" s="2" t="s">
        <v>46</v>
      </c>
      <c r="M143" s="2" t="s">
        <v>1</v>
      </c>
      <c r="N143" s="33">
        <v>0.2983778481011371</v>
      </c>
    </row>
    <row r="144" spans="1:14">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c r="L144" s="2" t="s">
        <v>46</v>
      </c>
      <c r="M144" s="2" t="s">
        <v>1</v>
      </c>
      <c r="N144" s="33">
        <v>0.29117287246621354</v>
      </c>
    </row>
    <row r="145" spans="1:14">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c r="L145" s="2" t="s">
        <v>46</v>
      </c>
      <c r="M145" s="2" t="s">
        <v>1</v>
      </c>
      <c r="N145" s="33">
        <v>0.2790357624160536</v>
      </c>
    </row>
    <row r="146" spans="1:14">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c r="L146" s="2" t="s">
        <v>46</v>
      </c>
      <c r="M146" s="2" t="s">
        <v>1</v>
      </c>
      <c r="N146" s="33">
        <v>0.26659208130496936</v>
      </c>
    </row>
    <row r="147" spans="1:14">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c r="L147" s="2" t="s">
        <v>46</v>
      </c>
      <c r="M147" s="2" t="s">
        <v>1</v>
      </c>
      <c r="N147" s="33">
        <v>0.27216036990904802</v>
      </c>
    </row>
    <row r="148" spans="1:14">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c r="L148" s="2" t="s">
        <v>46</v>
      </c>
      <c r="M148" s="2" t="s">
        <v>1</v>
      </c>
      <c r="N148" s="33">
        <v>0.26711745435849182</v>
      </c>
    </row>
    <row r="149" spans="1:14">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c r="L149" s="2" t="s">
        <v>46</v>
      </c>
      <c r="M149" s="2" t="s">
        <v>1</v>
      </c>
      <c r="N149" s="33">
        <v>0.26723899959764108</v>
      </c>
    </row>
    <row r="150" spans="1:14">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c r="L150" s="2" t="s">
        <v>46</v>
      </c>
      <c r="M150" s="2" t="s">
        <v>1</v>
      </c>
      <c r="N150" s="33">
        <v>0.26245379211660796</v>
      </c>
    </row>
    <row r="151" spans="1:14">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c r="L151" s="2" t="s">
        <v>46</v>
      </c>
      <c r="M151" s="2" t="s">
        <v>1</v>
      </c>
      <c r="N151" s="33">
        <v>0.24509107444270636</v>
      </c>
    </row>
    <row r="152" spans="1:14">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c r="L152" s="2" t="s">
        <v>46</v>
      </c>
      <c r="M152" s="2" t="s">
        <v>1</v>
      </c>
      <c r="N152" s="33">
        <v>0.22331795490720821</v>
      </c>
    </row>
    <row r="153" spans="1:14">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c r="L153" s="2" t="s">
        <v>46</v>
      </c>
      <c r="M153" s="2" t="s">
        <v>1</v>
      </c>
      <c r="N153" s="33">
        <v>0.27843712698002954</v>
      </c>
    </row>
    <row r="154" spans="1:14">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c r="L154" s="2" t="s">
        <v>46</v>
      </c>
      <c r="M154" s="2" t="s">
        <v>1</v>
      </c>
      <c r="N154" s="33">
        <v>0.32220504013098666</v>
      </c>
    </row>
    <row r="155" spans="1:14">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c r="L155" s="2" t="s">
        <v>46</v>
      </c>
      <c r="M155" s="2" t="s">
        <v>1</v>
      </c>
      <c r="N155" s="33">
        <v>0.35435971205103861</v>
      </c>
    </row>
    <row r="156" spans="1:14">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c r="L156" s="2" t="s">
        <v>46</v>
      </c>
      <c r="M156" s="2" t="s">
        <v>1</v>
      </c>
      <c r="N156" s="33">
        <v>0.38942230377337445</v>
      </c>
    </row>
    <row r="157" spans="1:14">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c r="L157" s="2" t="s">
        <v>46</v>
      </c>
      <c r="M157" s="2" t="s">
        <v>1</v>
      </c>
      <c r="N157" s="33">
        <v>0.41804417434410618</v>
      </c>
    </row>
    <row r="158" spans="1:14">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c r="L158" s="2" t="s">
        <v>46</v>
      </c>
      <c r="M158" s="2" t="s">
        <v>1</v>
      </c>
      <c r="N158" s="33">
        <v>0.44807055222635472</v>
      </c>
    </row>
    <row r="159" spans="1:14">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c r="L159" s="2" t="s">
        <v>46</v>
      </c>
      <c r="M159" s="2" t="s">
        <v>1</v>
      </c>
      <c r="N159" s="33">
        <v>0.56455743421820337</v>
      </c>
    </row>
    <row r="160" spans="1:14">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c r="L160" s="2" t="s">
        <v>46</v>
      </c>
      <c r="M160" s="2" t="s">
        <v>1</v>
      </c>
      <c r="N160" s="33">
        <v>0.60753982328645817</v>
      </c>
    </row>
    <row r="161" spans="1:14">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c r="L161" s="2" t="s">
        <v>46</v>
      </c>
      <c r="M161" s="2" t="s">
        <v>1</v>
      </c>
      <c r="N161" s="33">
        <v>0.63171491364063981</v>
      </c>
    </row>
    <row r="162" spans="1:14">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c r="L162" s="2" t="s">
        <v>46</v>
      </c>
      <c r="M162" s="2" t="s">
        <v>1</v>
      </c>
      <c r="N162" s="33">
        <v>0.66301345420811508</v>
      </c>
    </row>
    <row r="163" spans="1:14">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c r="L163" s="2" t="s">
        <v>46</v>
      </c>
      <c r="M163" s="2" t="s">
        <v>1</v>
      </c>
      <c r="N163" s="33">
        <v>0.69838822293174241</v>
      </c>
    </row>
    <row r="164" spans="1:14">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c r="L164" s="2" t="s">
        <v>46</v>
      </c>
      <c r="M164" s="2" t="s">
        <v>1</v>
      </c>
      <c r="N164" s="33">
        <v>0.73639228159108394</v>
      </c>
    </row>
    <row r="165" spans="1:14">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c r="L165" s="2" t="s">
        <v>46</v>
      </c>
      <c r="M165" s="2" t="s">
        <v>1</v>
      </c>
      <c r="N165" s="33">
        <v>0.73248125454659108</v>
      </c>
    </row>
    <row r="166" spans="1:14">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c r="L166" s="2" t="s">
        <v>46</v>
      </c>
      <c r="M166" s="2" t="s">
        <v>1</v>
      </c>
      <c r="N166" s="33">
        <v>0.73661262480870549</v>
      </c>
    </row>
    <row r="167" spans="1:14">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c r="L167" s="2" t="s">
        <v>46</v>
      </c>
      <c r="M167" s="2" t="s">
        <v>1</v>
      </c>
      <c r="N167" s="33">
        <v>0.73298310531547461</v>
      </c>
    </row>
    <row r="168" spans="1:14">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c r="L168" s="2" t="s">
        <v>46</v>
      </c>
      <c r="M168" s="2" t="s">
        <v>1</v>
      </c>
      <c r="N168" s="33">
        <v>0.73633499458273866</v>
      </c>
    </row>
    <row r="169" spans="1:14">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c r="L169" s="2" t="s">
        <v>46</v>
      </c>
      <c r="M169" s="2" t="s">
        <v>1</v>
      </c>
      <c r="N169" s="33">
        <v>0.72671947146969518</v>
      </c>
    </row>
    <row r="170" spans="1:14">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c r="L170" s="2" t="s">
        <v>46</v>
      </c>
      <c r="M170" s="2" t="s">
        <v>1</v>
      </c>
      <c r="N170" s="33">
        <v>0.71803746618837483</v>
      </c>
    </row>
    <row r="171" spans="1:14">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c r="L171" s="2" t="s">
        <v>46</v>
      </c>
      <c r="M171" s="2" t="s">
        <v>1</v>
      </c>
      <c r="N171" s="33">
        <v>0.71026925090110848</v>
      </c>
    </row>
    <row r="172" spans="1:14">
      <c r="A172" s="5">
        <v>170</v>
      </c>
      <c r="B172" s="33">
        <v>0.69160837681858689</v>
      </c>
      <c r="C172" s="33">
        <v>0</v>
      </c>
      <c r="D172" s="33">
        <v>0.4186273917675763</v>
      </c>
      <c r="E172" s="33">
        <v>0.3419579919619975</v>
      </c>
      <c r="F172" s="33">
        <v>0</v>
      </c>
      <c r="G172" s="33">
        <v>0.407749086124502</v>
      </c>
      <c r="H172" s="33">
        <v>0.59108417396805968</v>
      </c>
      <c r="I172" s="33">
        <v>0</v>
      </c>
      <c r="J172" s="33">
        <v>0.6484443263089037</v>
      </c>
      <c r="L172" s="2" t="s">
        <v>46</v>
      </c>
      <c r="M172" s="2" t="s">
        <v>1</v>
      </c>
      <c r="N172" s="33">
        <v>0.69160837681858689</v>
      </c>
    </row>
    <row r="173" spans="1:14">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c r="L173" s="2" t="s">
        <v>46</v>
      </c>
      <c r="M173" s="2" t="s">
        <v>1</v>
      </c>
      <c r="N173" s="33">
        <v>0.68937754854376321</v>
      </c>
    </row>
    <row r="174" spans="1:14">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c r="L174" s="2" t="s">
        <v>46</v>
      </c>
      <c r="M174" s="2" t="s">
        <v>1</v>
      </c>
      <c r="N174" s="33">
        <v>0.69744685147211549</v>
      </c>
    </row>
    <row r="175" spans="1:14">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c r="L175" s="2" t="s">
        <v>46</v>
      </c>
      <c r="M175" s="2" t="s">
        <v>1</v>
      </c>
      <c r="N175" s="33">
        <v>0.72935289261744929</v>
      </c>
    </row>
    <row r="176" spans="1:14">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c r="L176" s="2" t="s">
        <v>46</v>
      </c>
      <c r="M176" s="2" t="s">
        <v>1</v>
      </c>
      <c r="N176" s="33">
        <v>0.77103112633363768</v>
      </c>
    </row>
    <row r="177" spans="1:14">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c r="L177" s="2" t="s">
        <v>46</v>
      </c>
      <c r="M177" s="2" t="s">
        <v>1</v>
      </c>
      <c r="N177" s="33">
        <v>0.81249604576702872</v>
      </c>
    </row>
    <row r="178" spans="1:14">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c r="L178" s="2" t="s">
        <v>46</v>
      </c>
      <c r="M178" s="2" t="s">
        <v>1</v>
      </c>
      <c r="N178" s="33">
        <v>0.81745943715561609</v>
      </c>
    </row>
    <row r="179" spans="1:14">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c r="L179" s="2" t="s">
        <v>46</v>
      </c>
      <c r="M179" s="2" t="s">
        <v>1</v>
      </c>
      <c r="N179" s="33">
        <v>0.82891282890324192</v>
      </c>
    </row>
    <row r="180" spans="1:14">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c r="L180" s="2" t="s">
        <v>46</v>
      </c>
      <c r="M180" s="2" t="s">
        <v>1</v>
      </c>
      <c r="N180" s="33">
        <v>0.84125042053012311</v>
      </c>
    </row>
    <row r="181" spans="1:14">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c r="L181" s="2" t="s">
        <v>46</v>
      </c>
      <c r="M181" s="2" t="s">
        <v>1</v>
      </c>
      <c r="N181" s="33">
        <v>0.84359282432401217</v>
      </c>
    </row>
    <row r="182" spans="1:14">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c r="L182" s="2" t="s">
        <v>46</v>
      </c>
      <c r="M182" s="2" t="s">
        <v>1</v>
      </c>
      <c r="N182" s="33">
        <v>0.82136522352604446</v>
      </c>
    </row>
    <row r="183" spans="1:14">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c r="L183" s="2" t="s">
        <v>46</v>
      </c>
      <c r="M183" s="2" t="s">
        <v>1</v>
      </c>
      <c r="N183" s="33">
        <v>0.85698874530967717</v>
      </c>
    </row>
    <row r="184" spans="1:14">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c r="L184" s="2" t="s">
        <v>46</v>
      </c>
      <c r="M184" s="2" t="s">
        <v>1</v>
      </c>
      <c r="N184" s="33">
        <v>0.81730184483171586</v>
      </c>
    </row>
    <row r="185" spans="1:14">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c r="L185" s="2" t="s">
        <v>46</v>
      </c>
      <c r="M185" s="2" t="s">
        <v>1</v>
      </c>
      <c r="N185" s="33">
        <v>0.74415653406153703</v>
      </c>
    </row>
    <row r="186" spans="1:14">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c r="L186" s="2" t="s">
        <v>46</v>
      </c>
      <c r="M186" s="2" t="s">
        <v>1</v>
      </c>
      <c r="N186" s="33">
        <v>0.66166398639420887</v>
      </c>
    </row>
    <row r="187" spans="1:14">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c r="L187" s="2" t="s">
        <v>46</v>
      </c>
      <c r="M187" s="2" t="s">
        <v>1</v>
      </c>
      <c r="N187" s="33">
        <v>0.61573366580652489</v>
      </c>
    </row>
    <row r="188" spans="1:14">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c r="L188" s="2" t="s">
        <v>46</v>
      </c>
      <c r="M188" s="2" t="s">
        <v>1</v>
      </c>
      <c r="N188" s="33">
        <v>0.60880643511845711</v>
      </c>
    </row>
    <row r="189" spans="1:14">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c r="L189" s="2" t="s">
        <v>46</v>
      </c>
      <c r="M189" s="2" t="s">
        <v>1</v>
      </c>
      <c r="N189" s="33">
        <v>0.65041622299540502</v>
      </c>
    </row>
    <row r="190" spans="1:14">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c r="L190" s="2" t="s">
        <v>46</v>
      </c>
      <c r="M190" s="2" t="s">
        <v>1</v>
      </c>
      <c r="N190" s="33">
        <v>0.61625184157746948</v>
      </c>
    </row>
    <row r="191" spans="1:14">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c r="L191" s="2" t="s">
        <v>46</v>
      </c>
      <c r="M191" s="2" t="s">
        <v>1</v>
      </c>
      <c r="N191" s="33">
        <v>0.62168108617752815</v>
      </c>
    </row>
    <row r="192" spans="1:14">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c r="L192" s="2" t="s">
        <v>46</v>
      </c>
      <c r="M192" s="2" t="s">
        <v>1</v>
      </c>
      <c r="N192" s="33">
        <v>0.65047635733512266</v>
      </c>
    </row>
    <row r="193" spans="1:14">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c r="L193" s="2" t="s">
        <v>46</v>
      </c>
      <c r="M193" s="2" t="s">
        <v>1</v>
      </c>
      <c r="N193" s="33">
        <v>0.68933842448464488</v>
      </c>
    </row>
    <row r="194" spans="1:14">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c r="L194" s="2" t="s">
        <v>46</v>
      </c>
      <c r="M194" s="2" t="s">
        <v>1</v>
      </c>
      <c r="N194" s="33">
        <v>0.73274537768902837</v>
      </c>
    </row>
    <row r="195" spans="1:14">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c r="L195" s="2" t="s">
        <v>46</v>
      </c>
      <c r="M195" s="2" t="s">
        <v>1</v>
      </c>
      <c r="N195" s="33">
        <v>0.80621416541375679</v>
      </c>
    </row>
    <row r="196" spans="1:14">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c r="L196" s="2" t="s">
        <v>46</v>
      </c>
      <c r="M196" s="2" t="s">
        <v>1</v>
      </c>
      <c r="N196" s="33">
        <v>0.8381534468960008</v>
      </c>
    </row>
    <row r="197" spans="1:14">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c r="L197" s="2" t="s">
        <v>46</v>
      </c>
      <c r="M197" s="2" t="s">
        <v>1</v>
      </c>
      <c r="N197" s="33">
        <v>0.86847617128358801</v>
      </c>
    </row>
    <row r="198" spans="1:14">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c r="L198" s="2" t="s">
        <v>46</v>
      </c>
      <c r="M198" s="2" t="s">
        <v>1</v>
      </c>
      <c r="N198" s="33">
        <v>0.87744019989347655</v>
      </c>
    </row>
    <row r="199" spans="1:14">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c r="L199" s="2" t="s">
        <v>46</v>
      </c>
      <c r="M199" s="2" t="s">
        <v>1</v>
      </c>
      <c r="N199" s="33">
        <v>0.87817130273326183</v>
      </c>
    </row>
    <row r="200" spans="1:14">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c r="L200" s="2" t="s">
        <v>46</v>
      </c>
      <c r="M200" s="2" t="s">
        <v>1</v>
      </c>
      <c r="N200" s="33">
        <v>0.87847748936616332</v>
      </c>
    </row>
    <row r="201" spans="1:14">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c r="L201" s="2" t="s">
        <v>46</v>
      </c>
      <c r="M201" s="2" t="s">
        <v>1</v>
      </c>
      <c r="N201" s="33">
        <v>0.88988140847208763</v>
      </c>
    </row>
    <row r="202" spans="1:14">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c r="L202" s="2" t="s">
        <v>46</v>
      </c>
      <c r="M202" s="2" t="s">
        <v>1</v>
      </c>
      <c r="N202" s="33">
        <v>0.88564029410108291</v>
      </c>
    </row>
    <row r="203" spans="1:14">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c r="L203" s="2" t="s">
        <v>46</v>
      </c>
      <c r="M203" s="2" t="s">
        <v>1</v>
      </c>
      <c r="N203" s="33">
        <v>0.90061268068032274</v>
      </c>
    </row>
    <row r="204" spans="1:14">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c r="L204" s="2" t="s">
        <v>46</v>
      </c>
      <c r="M204" s="2" t="s">
        <v>1</v>
      </c>
      <c r="N204" s="33">
        <v>0.91131514539494174</v>
      </c>
    </row>
    <row r="205" spans="1:14">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c r="L205" s="2" t="s">
        <v>46</v>
      </c>
      <c r="M205" s="2" t="s">
        <v>1</v>
      </c>
      <c r="N205" s="33">
        <v>0.91060145077282884</v>
      </c>
    </row>
    <row r="206" spans="1:14">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c r="L206" s="2" t="s">
        <v>46</v>
      </c>
      <c r="M206" s="2" t="s">
        <v>1</v>
      </c>
      <c r="N206" s="33">
        <v>0.91957935210006203</v>
      </c>
    </row>
    <row r="207" spans="1:14">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c r="L207" s="2" t="s">
        <v>46</v>
      </c>
      <c r="M207" s="2" t="s">
        <v>1</v>
      </c>
      <c r="N207" s="33">
        <v>0.93591296899867582</v>
      </c>
    </row>
    <row r="208" spans="1:14">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c r="L208" s="2" t="s">
        <v>46</v>
      </c>
      <c r="M208" s="2" t="s">
        <v>1</v>
      </c>
      <c r="N208" s="33">
        <v>0.93913675377398698</v>
      </c>
    </row>
    <row r="209" spans="1:14">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c r="L209" s="2" t="s">
        <v>46</v>
      </c>
      <c r="M209" s="2" t="s">
        <v>1</v>
      </c>
      <c r="N209" s="33">
        <v>0.94517358683695352</v>
      </c>
    </row>
    <row r="210" spans="1:14">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c r="L210" s="2" t="s">
        <v>46</v>
      </c>
      <c r="M210" s="2" t="s">
        <v>1</v>
      </c>
      <c r="N210" s="33">
        <v>0.93977158992305143</v>
      </c>
    </row>
    <row r="211" spans="1:14">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c r="L211" s="2" t="s">
        <v>46</v>
      </c>
      <c r="M211" s="2" t="s">
        <v>1</v>
      </c>
      <c r="N211" s="33">
        <v>0.93609818201353034</v>
      </c>
    </row>
    <row r="212" spans="1:14">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c r="L212" s="2" t="s">
        <v>46</v>
      </c>
      <c r="M212" s="2" t="s">
        <v>1</v>
      </c>
      <c r="N212" s="33">
        <v>0.93146550187501043</v>
      </c>
    </row>
    <row r="213" spans="1:14">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c r="L213" s="2" t="s">
        <v>46</v>
      </c>
      <c r="M213" s="2" t="s">
        <v>1</v>
      </c>
      <c r="N213" s="33">
        <v>0.92045599182567028</v>
      </c>
    </row>
    <row r="214" spans="1:14">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c r="L214" s="2" t="s">
        <v>46</v>
      </c>
      <c r="M214" s="2" t="s">
        <v>1</v>
      </c>
      <c r="N214" s="33">
        <v>0.92820557486821453</v>
      </c>
    </row>
    <row r="215" spans="1:14">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c r="L215" s="2" t="s">
        <v>46</v>
      </c>
      <c r="M215" s="2" t="s">
        <v>1</v>
      </c>
      <c r="N215" s="33">
        <v>0.92788202293308786</v>
      </c>
    </row>
    <row r="216" spans="1:14">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c r="L216" s="2" t="s">
        <v>46</v>
      </c>
      <c r="M216" s="2" t="s">
        <v>1</v>
      </c>
      <c r="N216" s="33">
        <v>0.92718877575284986</v>
      </c>
    </row>
    <row r="217" spans="1:14">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c r="L217" s="2" t="s">
        <v>46</v>
      </c>
      <c r="M217" s="2" t="s">
        <v>1</v>
      </c>
      <c r="N217" s="33">
        <v>0.9162911844570637</v>
      </c>
    </row>
    <row r="218" spans="1:14">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c r="L218" s="2" t="s">
        <v>46</v>
      </c>
      <c r="M218" s="2" t="s">
        <v>1</v>
      </c>
      <c r="N218" s="33">
        <v>0.91495447683709252</v>
      </c>
    </row>
    <row r="219" spans="1:14">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c r="L219" s="2" t="s">
        <v>46</v>
      </c>
      <c r="M219" s="2" t="s">
        <v>1</v>
      </c>
      <c r="N219" s="33">
        <v>0.90994771570129296</v>
      </c>
    </row>
    <row r="220" spans="1:14">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c r="L220" s="2" t="s">
        <v>46</v>
      </c>
      <c r="M220" s="2" t="s">
        <v>1</v>
      </c>
      <c r="N220" s="33">
        <v>0.90628491150092749</v>
      </c>
    </row>
    <row r="221" spans="1:14">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c r="L221" s="2" t="s">
        <v>46</v>
      </c>
      <c r="M221" s="2" t="s">
        <v>1</v>
      </c>
      <c r="N221" s="33">
        <v>0.90598594786223496</v>
      </c>
    </row>
    <row r="222" spans="1:14">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c r="L222" s="2" t="s">
        <v>46</v>
      </c>
      <c r="M222" s="2" t="s">
        <v>1</v>
      </c>
      <c r="N222" s="33">
        <v>0.89228319839259662</v>
      </c>
    </row>
    <row r="223" spans="1:14">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c r="L223" s="2" t="s">
        <v>46</v>
      </c>
      <c r="M223" s="2" t="s">
        <v>1</v>
      </c>
      <c r="N223" s="33">
        <v>0.88483010379229921</v>
      </c>
    </row>
    <row r="224" spans="1:14">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c r="L224" s="2" t="s">
        <v>46</v>
      </c>
      <c r="M224" s="2" t="s">
        <v>1</v>
      </c>
      <c r="N224" s="33">
        <v>0.88520542717210637</v>
      </c>
    </row>
    <row r="225" spans="1:14">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c r="L225" s="2" t="s">
        <v>46</v>
      </c>
      <c r="M225" s="2" t="s">
        <v>1</v>
      </c>
      <c r="N225" s="33">
        <v>0.88536563617625486</v>
      </c>
    </row>
    <row r="226" spans="1:14">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c r="L226" s="2" t="s">
        <v>46</v>
      </c>
      <c r="M226" s="2" t="s">
        <v>1</v>
      </c>
      <c r="N226" s="33">
        <v>0.88348012676406784</v>
      </c>
    </row>
    <row r="227" spans="1:14">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c r="L227" s="2" t="s">
        <v>46</v>
      </c>
      <c r="M227" s="2" t="s">
        <v>1</v>
      </c>
      <c r="N227" s="33">
        <v>0.88163203514982069</v>
      </c>
    </row>
    <row r="228" spans="1:14">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c r="L228" s="2" t="s">
        <v>46</v>
      </c>
      <c r="M228" s="2" t="s">
        <v>1</v>
      </c>
      <c r="N228" s="33">
        <v>0.88147196579992981</v>
      </c>
    </row>
    <row r="229" spans="1:14">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c r="L229" s="2" t="s">
        <v>46</v>
      </c>
      <c r="M229" s="2" t="s">
        <v>1</v>
      </c>
      <c r="N229" s="33">
        <v>0.88371805793454805</v>
      </c>
    </row>
    <row r="230" spans="1:14">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c r="L230" s="2" t="s">
        <v>46</v>
      </c>
      <c r="M230" s="2" t="s">
        <v>1</v>
      </c>
      <c r="N230" s="33">
        <v>0.88294025507753926</v>
      </c>
    </row>
    <row r="231" spans="1:14">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c r="L231" s="2" t="s">
        <v>46</v>
      </c>
      <c r="M231" s="2" t="s">
        <v>1</v>
      </c>
      <c r="N231" s="33">
        <v>0.90172448358365165</v>
      </c>
    </row>
    <row r="232" spans="1:14">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c r="L232" s="2" t="s">
        <v>46</v>
      </c>
      <c r="M232" s="2" t="s">
        <v>1</v>
      </c>
      <c r="N232" s="33">
        <v>0.90870496563390857</v>
      </c>
    </row>
    <row r="233" spans="1:14">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c r="L233" s="2" t="s">
        <v>46</v>
      </c>
      <c r="M233" s="2" t="s">
        <v>1</v>
      </c>
      <c r="N233" s="33">
        <v>0.91603303023743943</v>
      </c>
    </row>
    <row r="234" spans="1:14">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c r="L234" s="2" t="s">
        <v>46</v>
      </c>
      <c r="M234" s="2" t="s">
        <v>1</v>
      </c>
      <c r="N234" s="33">
        <v>0.92723498890500111</v>
      </c>
    </row>
    <row r="235" spans="1:14">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c r="L235" s="2" t="s">
        <v>46</v>
      </c>
      <c r="M235" s="2" t="s">
        <v>1</v>
      </c>
      <c r="N235" s="33">
        <v>0.93676501147485025</v>
      </c>
    </row>
    <row r="236" spans="1:14">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c r="L236" s="2" t="s">
        <v>46</v>
      </c>
      <c r="M236" s="2" t="s">
        <v>1</v>
      </c>
      <c r="N236" s="33">
        <v>0.94502512051322995</v>
      </c>
    </row>
    <row r="237" spans="1:14">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c r="L237" s="2" t="s">
        <v>46</v>
      </c>
      <c r="M237" s="2" t="s">
        <v>1</v>
      </c>
      <c r="N237" s="33">
        <v>0.9616319434959506</v>
      </c>
    </row>
    <row r="238" spans="1:14">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c r="L238" s="2" t="s">
        <v>46</v>
      </c>
      <c r="M238" s="2" t="s">
        <v>1</v>
      </c>
      <c r="N238" s="33">
        <v>0.96030045922828833</v>
      </c>
    </row>
    <row r="239" spans="1:14">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c r="L239" s="2" t="s">
        <v>46</v>
      </c>
      <c r="M239" s="2" t="s">
        <v>1</v>
      </c>
      <c r="N239" s="33">
        <v>0.95975587086834935</v>
      </c>
    </row>
    <row r="240" spans="1:14">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c r="L240" s="2" t="s">
        <v>46</v>
      </c>
      <c r="M240" s="2" t="s">
        <v>1</v>
      </c>
      <c r="N240" s="33">
        <v>0.95684317408838204</v>
      </c>
    </row>
    <row r="241" spans="1:14">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c r="L241" s="2" t="s">
        <v>46</v>
      </c>
      <c r="M241" s="2" t="s">
        <v>1</v>
      </c>
      <c r="N241" s="33">
        <v>0.95353720121581476</v>
      </c>
    </row>
    <row r="242" spans="1:14">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c r="L242" s="2" t="s">
        <v>46</v>
      </c>
      <c r="M242" s="2" t="s">
        <v>1</v>
      </c>
      <c r="N242" s="33">
        <v>0.94449160939258481</v>
      </c>
    </row>
    <row r="243" spans="1:14">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c r="L243" s="2" t="s">
        <v>46</v>
      </c>
      <c r="M243" s="2" t="s">
        <v>1</v>
      </c>
      <c r="N243" s="33">
        <v>0.9270732449519089</v>
      </c>
    </row>
    <row r="244" spans="1:14">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c r="L244" s="2" t="s">
        <v>46</v>
      </c>
      <c r="M244" s="2" t="s">
        <v>1</v>
      </c>
      <c r="N244" s="33">
        <v>0.92231134479776244</v>
      </c>
    </row>
    <row r="245" spans="1:14">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c r="L245" s="2" t="s">
        <v>46</v>
      </c>
      <c r="M245" s="2" t="s">
        <v>1</v>
      </c>
      <c r="N245" s="33">
        <v>0.91879513638269605</v>
      </c>
    </row>
    <row r="246" spans="1:14">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c r="L246" s="2" t="s">
        <v>46</v>
      </c>
      <c r="M246" s="2" t="s">
        <v>1</v>
      </c>
      <c r="N246" s="33">
        <v>0.91581176713990331</v>
      </c>
    </row>
    <row r="247" spans="1:14">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c r="L247" s="2" t="s">
        <v>46</v>
      </c>
      <c r="M247" s="2" t="s">
        <v>1</v>
      </c>
      <c r="N247" s="33">
        <v>0.91869365973327743</v>
      </c>
    </row>
    <row r="248" spans="1:14">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c r="L248" s="2" t="s">
        <v>46</v>
      </c>
      <c r="M248" s="2" t="s">
        <v>1</v>
      </c>
      <c r="N248" s="33">
        <v>0.92322545862266359</v>
      </c>
    </row>
    <row r="249" spans="1:14">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c r="L249" s="2" t="s">
        <v>46</v>
      </c>
      <c r="M249" s="2" t="s">
        <v>1</v>
      </c>
      <c r="N249" s="33">
        <v>0.9151065646393981</v>
      </c>
    </row>
    <row r="250" spans="1:14">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c r="L250" s="2" t="s">
        <v>46</v>
      </c>
      <c r="M250" s="2" t="s">
        <v>1</v>
      </c>
      <c r="N250" s="33">
        <v>0.92972658064478431</v>
      </c>
    </row>
    <row r="251" spans="1:14">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c r="L251" s="2" t="s">
        <v>46</v>
      </c>
      <c r="M251" s="2" t="s">
        <v>1</v>
      </c>
      <c r="N251" s="33">
        <v>0.94317433531231953</v>
      </c>
    </row>
    <row r="252" spans="1:14">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c r="L252" s="2" t="s">
        <v>46</v>
      </c>
      <c r="M252" s="2" t="s">
        <v>1</v>
      </c>
      <c r="N252" s="33">
        <v>0.94467717142668262</v>
      </c>
    </row>
    <row r="253" spans="1:14">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c r="L253" s="2" t="s">
        <v>46</v>
      </c>
      <c r="M253" s="2" t="s">
        <v>1</v>
      </c>
      <c r="N253" s="33">
        <v>0.9446075847824017</v>
      </c>
    </row>
    <row r="254" spans="1:14">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c r="L254" s="2" t="s">
        <v>46</v>
      </c>
      <c r="M254" s="2" t="s">
        <v>1</v>
      </c>
      <c r="N254" s="33">
        <v>0.93672333176306044</v>
      </c>
    </row>
    <row r="255" spans="1:14">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c r="L255" s="2" t="s">
        <v>46</v>
      </c>
      <c r="M255" s="2" t="s">
        <v>1</v>
      </c>
      <c r="N255" s="33">
        <v>0.9227868453371979</v>
      </c>
    </row>
    <row r="256" spans="1:14">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c r="L256" s="2" t="s">
        <v>46</v>
      </c>
      <c r="M256" s="2" t="s">
        <v>1</v>
      </c>
      <c r="N256" s="33">
        <v>0.90963009068168199</v>
      </c>
    </row>
    <row r="257" spans="1:14">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c r="L257" s="2" t="s">
        <v>46</v>
      </c>
      <c r="M257" s="2" t="s">
        <v>1</v>
      </c>
      <c r="N257" s="33">
        <v>0.92204360947174258</v>
      </c>
    </row>
    <row r="258" spans="1:14">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c r="L258" s="2" t="s">
        <v>46</v>
      </c>
      <c r="M258" s="2" t="s">
        <v>1</v>
      </c>
      <c r="N258" s="33">
        <v>0.94622690794689646</v>
      </c>
    </row>
    <row r="259" spans="1:14">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c r="L259" s="2" t="s">
        <v>46</v>
      </c>
      <c r="M259" s="2" t="s">
        <v>1</v>
      </c>
      <c r="N259" s="33">
        <v>0.95855055592960425</v>
      </c>
    </row>
    <row r="260" spans="1:14">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c r="L260" s="2" t="s">
        <v>46</v>
      </c>
      <c r="M260" s="2" t="s">
        <v>1</v>
      </c>
      <c r="N260" s="33">
        <v>0.95678270614340277</v>
      </c>
    </row>
    <row r="261" spans="1:14">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c r="L261" s="2" t="s">
        <v>46</v>
      </c>
      <c r="M261" s="2" t="s">
        <v>1</v>
      </c>
      <c r="N261" s="33">
        <v>0.95981637753801452</v>
      </c>
    </row>
    <row r="262" spans="1:14">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c r="L262" s="2" t="s">
        <v>46</v>
      </c>
      <c r="M262" s="2" t="s">
        <v>1</v>
      </c>
      <c r="N262" s="33">
        <v>0.95072131770298351</v>
      </c>
    </row>
    <row r="263" spans="1:14">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c r="L263" s="2" t="s">
        <v>46</v>
      </c>
      <c r="M263" s="2" t="s">
        <v>1</v>
      </c>
      <c r="N263" s="33">
        <v>0.93560275414266281</v>
      </c>
    </row>
    <row r="264" spans="1:14">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c r="L264" s="2" t="s">
        <v>46</v>
      </c>
      <c r="M264" s="2" t="s">
        <v>1</v>
      </c>
      <c r="N264" s="33">
        <v>0.92956937083135616</v>
      </c>
    </row>
    <row r="265" spans="1:14">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c r="L265" s="2" t="s">
        <v>46</v>
      </c>
      <c r="M265" s="2" t="s">
        <v>1</v>
      </c>
      <c r="N265" s="33">
        <v>0.92354405733787215</v>
      </c>
    </row>
    <row r="266" spans="1:14">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c r="L266" s="2" t="s">
        <v>46</v>
      </c>
      <c r="M266" s="2" t="s">
        <v>1</v>
      </c>
      <c r="N266" s="33">
        <v>0.92655570343393123</v>
      </c>
    </row>
    <row r="267" spans="1:14">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c r="L267" s="2" t="s">
        <v>46</v>
      </c>
      <c r="M267" s="2" t="s">
        <v>1</v>
      </c>
      <c r="N267" s="33">
        <v>0.90425695776810711</v>
      </c>
    </row>
    <row r="268" spans="1:14">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c r="L268" s="2" t="s">
        <v>46</v>
      </c>
      <c r="M268" s="2" t="s">
        <v>1</v>
      </c>
      <c r="N268" s="33">
        <v>0.89397533624713865</v>
      </c>
    </row>
    <row r="269" spans="1:14">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c r="L269" s="2" t="s">
        <v>46</v>
      </c>
      <c r="M269" s="2" t="s">
        <v>1</v>
      </c>
      <c r="N269" s="33">
        <v>0.88738020234855675</v>
      </c>
    </row>
    <row r="270" spans="1:14">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c r="L270" s="2" t="s">
        <v>46</v>
      </c>
      <c r="M270" s="2" t="s">
        <v>1</v>
      </c>
      <c r="N270" s="33">
        <v>0.88055282653798694</v>
      </c>
    </row>
    <row r="271" spans="1:14">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c r="L271" s="2" t="s">
        <v>46</v>
      </c>
      <c r="M271" s="2" t="s">
        <v>1</v>
      </c>
      <c r="N271" s="33">
        <v>0.88688563044080959</v>
      </c>
    </row>
    <row r="272" spans="1:14">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c r="L272" s="2" t="s">
        <v>46</v>
      </c>
      <c r="M272" s="2" t="s">
        <v>1</v>
      </c>
      <c r="N272" s="33">
        <v>0.890073869095661</v>
      </c>
    </row>
    <row r="273" spans="1:14">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c r="L273" s="2" t="s">
        <v>46</v>
      </c>
      <c r="M273" s="2" t="s">
        <v>1</v>
      </c>
      <c r="N273" s="33">
        <v>0.88195676568132642</v>
      </c>
    </row>
    <row r="274" spans="1:14">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c r="L274" s="2" t="s">
        <v>46</v>
      </c>
      <c r="M274" s="2" t="s">
        <v>1</v>
      </c>
      <c r="N274" s="33">
        <v>0.88622171135032002</v>
      </c>
    </row>
    <row r="275" spans="1:14">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c r="L275" s="2" t="s">
        <v>46</v>
      </c>
      <c r="M275" s="2" t="s">
        <v>1</v>
      </c>
      <c r="N275" s="33">
        <v>0.88469737533746828</v>
      </c>
    </row>
    <row r="276" spans="1:14">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c r="L276" s="2" t="s">
        <v>46</v>
      </c>
      <c r="M276" s="2" t="s">
        <v>1</v>
      </c>
      <c r="N276" s="33">
        <v>0.86473462821710501</v>
      </c>
    </row>
    <row r="277" spans="1:14">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c r="L277" s="2" t="s">
        <v>46</v>
      </c>
      <c r="M277" s="2" t="s">
        <v>1</v>
      </c>
      <c r="N277" s="33">
        <v>0.84971113979189972</v>
      </c>
    </row>
    <row r="278" spans="1:14">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c r="L278" s="2" t="s">
        <v>46</v>
      </c>
      <c r="M278" s="2" t="s">
        <v>1</v>
      </c>
      <c r="N278" s="33">
        <v>0.83844764856847076</v>
      </c>
    </row>
    <row r="279" spans="1:14">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c r="L279" s="2" t="s">
        <v>46</v>
      </c>
      <c r="M279" s="2" t="s">
        <v>1</v>
      </c>
      <c r="N279" s="33">
        <v>0.87806162929758469</v>
      </c>
    </row>
    <row r="280" spans="1:14">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c r="L280" s="2" t="s">
        <v>46</v>
      </c>
      <c r="M280" s="2" t="s">
        <v>1</v>
      </c>
      <c r="N280" s="33">
        <v>0.87080207102703677</v>
      </c>
    </row>
    <row r="281" spans="1:14">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c r="L281" s="2" t="s">
        <v>46</v>
      </c>
      <c r="M281" s="2" t="s">
        <v>1</v>
      </c>
      <c r="N281" s="33">
        <v>0.87115791000569176</v>
      </c>
    </row>
    <row r="282" spans="1:14">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c r="L282" s="2" t="s">
        <v>46</v>
      </c>
      <c r="M282" s="2" t="s">
        <v>1</v>
      </c>
      <c r="N282" s="33">
        <v>0.87262263990990241</v>
      </c>
    </row>
    <row r="283" spans="1:14">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c r="L283" s="2" t="s">
        <v>46</v>
      </c>
      <c r="M283" s="2" t="s">
        <v>1</v>
      </c>
      <c r="N283" s="33">
        <v>0.88864436673414471</v>
      </c>
    </row>
    <row r="284" spans="1:14">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c r="L284" s="2" t="s">
        <v>46</v>
      </c>
      <c r="M284" s="2" t="s">
        <v>1</v>
      </c>
      <c r="N284" s="33">
        <v>0.91001216414965935</v>
      </c>
    </row>
    <row r="285" spans="1:14">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c r="L285" s="2" t="s">
        <v>46</v>
      </c>
      <c r="M285" s="2" t="s">
        <v>1</v>
      </c>
      <c r="N285" s="33">
        <v>0.95263555976939229</v>
      </c>
    </row>
    <row r="286" spans="1:14">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c r="L286" s="2" t="s">
        <v>46</v>
      </c>
      <c r="M286" s="2" t="s">
        <v>1</v>
      </c>
      <c r="N286" s="33">
        <v>0.95342564840439203</v>
      </c>
    </row>
    <row r="287" spans="1:14">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c r="L287" s="2" t="s">
        <v>46</v>
      </c>
      <c r="M287" s="2" t="s">
        <v>1</v>
      </c>
      <c r="N287" s="33">
        <v>0.95329550686163456</v>
      </c>
    </row>
    <row r="288" spans="1:14">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c r="L288" s="2" t="s">
        <v>46</v>
      </c>
      <c r="M288" s="2" t="s">
        <v>1</v>
      </c>
      <c r="N288" s="33">
        <v>0.95329550686163456</v>
      </c>
    </row>
    <row r="289" spans="1:14">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c r="L289" s="2" t="s">
        <v>46</v>
      </c>
      <c r="M289" s="2" t="s">
        <v>1</v>
      </c>
      <c r="N289" s="33">
        <v>0.94740115893172128</v>
      </c>
    </row>
    <row r="290" spans="1:14">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c r="L290" s="2" t="s">
        <v>46</v>
      </c>
      <c r="M290" s="2" t="s">
        <v>1</v>
      </c>
      <c r="N290" s="33">
        <v>0.93293670833664655</v>
      </c>
    </row>
    <row r="291" spans="1:14">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c r="L291" s="2" t="s">
        <v>46</v>
      </c>
      <c r="M291" s="2" t="s">
        <v>1</v>
      </c>
      <c r="N291" s="33">
        <v>0.94788394212409777</v>
      </c>
    </row>
    <row r="292" spans="1:14">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c r="L292" s="2" t="s">
        <v>46</v>
      </c>
      <c r="M292" s="2" t="s">
        <v>1</v>
      </c>
      <c r="N292" s="33">
        <v>0.94784216080345063</v>
      </c>
    </row>
    <row r="293" spans="1:14">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c r="L293" s="2" t="s">
        <v>46</v>
      </c>
      <c r="M293" s="2" t="s">
        <v>1</v>
      </c>
      <c r="N293" s="33">
        <v>0.94470500638056387</v>
      </c>
    </row>
    <row r="294" spans="1:14">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c r="L294" s="2" t="s">
        <v>46</v>
      </c>
      <c r="M294" s="2" t="s">
        <v>1</v>
      </c>
      <c r="N294" s="33">
        <v>0.94960659161226746</v>
      </c>
    </row>
    <row r="295" spans="1:14">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c r="L295" s="2" t="s">
        <v>46</v>
      </c>
      <c r="M295" s="2" t="s">
        <v>1</v>
      </c>
      <c r="N295" s="33">
        <v>0.9389838502681116</v>
      </c>
    </row>
    <row r="296" spans="1:14">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c r="L296" s="2" t="s">
        <v>46</v>
      </c>
      <c r="M296" s="2" t="s">
        <v>1</v>
      </c>
      <c r="N296" s="33">
        <v>0.92878802699964669</v>
      </c>
    </row>
    <row r="297" spans="1:14">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c r="L297" s="2" t="s">
        <v>46</v>
      </c>
      <c r="M297" s="2" t="s">
        <v>1</v>
      </c>
      <c r="N297" s="33">
        <v>0.91373796225456982</v>
      </c>
    </row>
    <row r="298" spans="1:14">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c r="L298" s="2" t="s">
        <v>46</v>
      </c>
      <c r="M298" s="2" t="s">
        <v>1</v>
      </c>
      <c r="N298" s="33">
        <v>0.90613312741765395</v>
      </c>
    </row>
    <row r="299" spans="1:14">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c r="L299" s="2" t="s">
        <v>46</v>
      </c>
      <c r="M299" s="2" t="s">
        <v>1</v>
      </c>
      <c r="N299" s="33">
        <v>0.88886425931062418</v>
      </c>
    </row>
    <row r="300" spans="1:14">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c r="L300" s="2" t="s">
        <v>46</v>
      </c>
      <c r="M300" s="2" t="s">
        <v>1</v>
      </c>
      <c r="N300" s="33">
        <v>0.87230774858823334</v>
      </c>
    </row>
    <row r="301" spans="1:14">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c r="L301" s="2" t="s">
        <v>46</v>
      </c>
      <c r="M301" s="2" t="s">
        <v>1</v>
      </c>
      <c r="N301" s="33">
        <v>0.85211741894449378</v>
      </c>
    </row>
    <row r="302" spans="1:14">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c r="L302" s="2" t="s">
        <v>46</v>
      </c>
      <c r="M302" s="2" t="s">
        <v>1</v>
      </c>
      <c r="N302" s="33">
        <v>0.81281085341068082</v>
      </c>
    </row>
    <row r="303" spans="1:14">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c r="L303" s="2" t="s">
        <v>46</v>
      </c>
      <c r="M303" s="2" t="s">
        <v>1</v>
      </c>
      <c r="N303" s="33">
        <v>0.8227085832531621</v>
      </c>
    </row>
    <row r="304" spans="1:14">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c r="L304" s="2" t="s">
        <v>46</v>
      </c>
      <c r="M304" s="2" t="s">
        <v>1</v>
      </c>
      <c r="N304" s="33">
        <v>0.76654061873348989</v>
      </c>
    </row>
    <row r="305" spans="1:14">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c r="L305" s="2" t="s">
        <v>46</v>
      </c>
      <c r="M305" s="2" t="s">
        <v>1</v>
      </c>
      <c r="N305" s="33">
        <v>0.69444144969539601</v>
      </c>
    </row>
    <row r="306" spans="1:14">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c r="L306" s="2" t="s">
        <v>46</v>
      </c>
      <c r="M306" s="2" t="s">
        <v>1</v>
      </c>
      <c r="N306" s="33">
        <v>0.662845278719144</v>
      </c>
    </row>
    <row r="307" spans="1:14">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c r="L307" s="2" t="s">
        <v>46</v>
      </c>
      <c r="M307" s="2" t="s">
        <v>1</v>
      </c>
      <c r="N307" s="33">
        <v>0.66136226613232496</v>
      </c>
    </row>
    <row r="308" spans="1:14">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c r="L308" s="2" t="s">
        <v>46</v>
      </c>
      <c r="M308" s="2" t="s">
        <v>1</v>
      </c>
      <c r="N308" s="33">
        <v>0.68114555622947104</v>
      </c>
    </row>
    <row r="309" spans="1:14">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c r="L309" s="2" t="s">
        <v>46</v>
      </c>
      <c r="M309" s="2" t="s">
        <v>1</v>
      </c>
      <c r="N309" s="33">
        <v>0.67815914344621453</v>
      </c>
    </row>
    <row r="310" spans="1:14">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c r="L310" s="2" t="s">
        <v>46</v>
      </c>
      <c r="M310" s="2" t="s">
        <v>1</v>
      </c>
      <c r="N310" s="33">
        <v>0.73908580759944109</v>
      </c>
    </row>
    <row r="311" spans="1:14">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c r="L311" s="2" t="s">
        <v>46</v>
      </c>
      <c r="M311" s="2" t="s">
        <v>1</v>
      </c>
      <c r="N311" s="33">
        <v>0.78151806137388369</v>
      </c>
    </row>
    <row r="312" spans="1:14">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c r="L312" s="2" t="s">
        <v>46</v>
      </c>
      <c r="M312" s="2" t="s">
        <v>1</v>
      </c>
      <c r="N312" s="33">
        <v>0.83008255859661451</v>
      </c>
    </row>
    <row r="313" spans="1:14">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c r="L313" s="2" t="s">
        <v>46</v>
      </c>
      <c r="M313" s="2" t="s">
        <v>1</v>
      </c>
      <c r="N313" s="33">
        <v>0.85591583472092203</v>
      </c>
    </row>
    <row r="314" spans="1:14">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c r="L314" s="2" t="s">
        <v>46</v>
      </c>
      <c r="M314" s="2" t="s">
        <v>1</v>
      </c>
      <c r="N314" s="33">
        <v>0.87823985006586758</v>
      </c>
    </row>
    <row r="315" spans="1:14">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c r="L315" s="2" t="s">
        <v>46</v>
      </c>
      <c r="M315" s="2" t="s">
        <v>1</v>
      </c>
      <c r="N315" s="33">
        <v>0.92088976151541801</v>
      </c>
    </row>
    <row r="316" spans="1:14">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c r="L316" s="2" t="s">
        <v>46</v>
      </c>
      <c r="M316" s="2" t="s">
        <v>1</v>
      </c>
      <c r="N316" s="33">
        <v>0.92815010716910584</v>
      </c>
    </row>
    <row r="317" spans="1:14">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c r="L317" s="2" t="s">
        <v>46</v>
      </c>
      <c r="M317" s="2" t="s">
        <v>1</v>
      </c>
      <c r="N317" s="33">
        <v>0.94130575629208124</v>
      </c>
    </row>
    <row r="318" spans="1:14">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c r="L318" s="2" t="s">
        <v>46</v>
      </c>
      <c r="M318" s="2" t="s">
        <v>1</v>
      </c>
      <c r="N318" s="33">
        <v>0.9508513866562105</v>
      </c>
    </row>
    <row r="319" spans="1:14">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c r="L319" s="2" t="s">
        <v>46</v>
      </c>
      <c r="M319" s="2" t="s">
        <v>1</v>
      </c>
      <c r="N319" s="33">
        <v>0.95384398533246328</v>
      </c>
    </row>
    <row r="320" spans="1:14">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c r="L320" s="2" t="s">
        <v>46</v>
      </c>
      <c r="M320" s="2" t="s">
        <v>1</v>
      </c>
      <c r="N320" s="33">
        <v>0.93906261809924896</v>
      </c>
    </row>
    <row r="321" spans="1:14">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c r="L321" s="2" t="s">
        <v>46</v>
      </c>
      <c r="M321" s="2" t="s">
        <v>1</v>
      </c>
      <c r="N321" s="33">
        <v>0.90333296345854053</v>
      </c>
    </row>
    <row r="322" spans="1:14">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c r="L322" s="2" t="s">
        <v>46</v>
      </c>
      <c r="M322" s="2" t="s">
        <v>1</v>
      </c>
      <c r="N322" s="33">
        <v>0.88803513971168935</v>
      </c>
    </row>
    <row r="323" spans="1:14">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c r="L323" s="2" t="s">
        <v>46</v>
      </c>
      <c r="M323" s="2" t="s">
        <v>1</v>
      </c>
      <c r="N323" s="33">
        <v>0.86411515746062051</v>
      </c>
    </row>
    <row r="324" spans="1:14">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c r="L324" s="2" t="s">
        <v>46</v>
      </c>
      <c r="M324" s="2" t="s">
        <v>1</v>
      </c>
      <c r="N324" s="33">
        <v>0.8375289047608484</v>
      </c>
    </row>
    <row r="325" spans="1:14">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c r="L325" s="2" t="s">
        <v>46</v>
      </c>
      <c r="M325" s="2" t="s">
        <v>1</v>
      </c>
      <c r="N325" s="33">
        <v>0.81680659549369738</v>
      </c>
    </row>
    <row r="326" spans="1:14">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c r="L326" s="2" t="s">
        <v>46</v>
      </c>
      <c r="M326" s="2" t="s">
        <v>1</v>
      </c>
      <c r="N326" s="33">
        <v>0.79206542966496807</v>
      </c>
    </row>
    <row r="327" spans="1:14">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c r="L327" s="2" t="s">
        <v>46</v>
      </c>
      <c r="M327" s="2" t="s">
        <v>1</v>
      </c>
      <c r="N327" s="33">
        <v>0.79101430076304424</v>
      </c>
    </row>
    <row r="328" spans="1:14">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c r="L328" s="2" t="s">
        <v>46</v>
      </c>
      <c r="M328" s="2" t="s">
        <v>1</v>
      </c>
      <c r="N328" s="33">
        <v>0.76289440797618358</v>
      </c>
    </row>
    <row r="329" spans="1:14">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c r="L329" s="2" t="s">
        <v>46</v>
      </c>
      <c r="M329" s="2" t="s">
        <v>1</v>
      </c>
      <c r="N329" s="33">
        <v>0.74431993997706236</v>
      </c>
    </row>
    <row r="330" spans="1:14">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c r="L330" s="2" t="s">
        <v>46</v>
      </c>
      <c r="M330" s="2" t="s">
        <v>1</v>
      </c>
      <c r="N330" s="33">
        <v>0.71911605678848489</v>
      </c>
    </row>
    <row r="331" spans="1:14">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c r="L331" s="2" t="s">
        <v>46</v>
      </c>
      <c r="M331" s="2" t="s">
        <v>1</v>
      </c>
      <c r="N331" s="33">
        <v>0.69973536238446354</v>
      </c>
    </row>
    <row r="332" spans="1:14">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c r="L332" s="2" t="s">
        <v>46</v>
      </c>
      <c r="M332" s="2" t="s">
        <v>1</v>
      </c>
      <c r="N332" s="33">
        <v>0.7026058114228273</v>
      </c>
    </row>
    <row r="333" spans="1:14">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c r="L333" s="2" t="s">
        <v>46</v>
      </c>
      <c r="M333" s="2" t="s">
        <v>1</v>
      </c>
      <c r="N333" s="33">
        <v>0.74839422692545154</v>
      </c>
    </row>
    <row r="334" spans="1:14">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c r="L334" s="2" t="s">
        <v>46</v>
      </c>
      <c r="M334" s="2" t="s">
        <v>1</v>
      </c>
      <c r="N334" s="33">
        <v>0.74762055505625191</v>
      </c>
    </row>
    <row r="335" spans="1:14">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c r="L335" s="2" t="s">
        <v>46</v>
      </c>
      <c r="M335" s="2" t="s">
        <v>1</v>
      </c>
      <c r="N335" s="33">
        <v>0.7430614639617743</v>
      </c>
    </row>
    <row r="336" spans="1:14">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c r="L336" s="2" t="s">
        <v>46</v>
      </c>
      <c r="M336" s="2" t="s">
        <v>1</v>
      </c>
      <c r="N336" s="33">
        <v>0.72355230409822757</v>
      </c>
    </row>
    <row r="337" spans="1:14">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c r="L337" s="2" t="s">
        <v>46</v>
      </c>
      <c r="M337" s="2" t="s">
        <v>1</v>
      </c>
      <c r="N337" s="33">
        <v>0.69672356818749648</v>
      </c>
    </row>
    <row r="338" spans="1:14">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c r="L338" s="2" t="s">
        <v>46</v>
      </c>
      <c r="M338" s="2" t="s">
        <v>1</v>
      </c>
      <c r="N338" s="33">
        <v>0.66527821134747256</v>
      </c>
    </row>
    <row r="339" spans="1:14">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c r="L339" s="2" t="s">
        <v>46</v>
      </c>
      <c r="M339" s="2" t="s">
        <v>1</v>
      </c>
      <c r="N339" s="33">
        <v>0.6687280101266494</v>
      </c>
    </row>
    <row r="340" spans="1:14">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c r="L340" s="2" t="s">
        <v>46</v>
      </c>
      <c r="M340" s="2" t="s">
        <v>1</v>
      </c>
      <c r="N340" s="33">
        <v>0.62593523234560888</v>
      </c>
    </row>
    <row r="341" spans="1:14">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c r="L341" s="2" t="s">
        <v>46</v>
      </c>
      <c r="M341" s="2" t="s">
        <v>1</v>
      </c>
      <c r="N341" s="33">
        <v>0.58589372755886437</v>
      </c>
    </row>
    <row r="342" spans="1:14">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c r="L342" s="2" t="s">
        <v>46</v>
      </c>
      <c r="M342" s="2" t="s">
        <v>1</v>
      </c>
      <c r="N342" s="33">
        <v>0.54384572362678152</v>
      </c>
    </row>
    <row r="343" spans="1:14">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c r="L343" s="2" t="s">
        <v>46</v>
      </c>
      <c r="M343" s="2" t="s">
        <v>1</v>
      </c>
      <c r="N343" s="33">
        <v>0.50846055087892195</v>
      </c>
    </row>
    <row r="344" spans="1:14">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c r="L344" s="2" t="s">
        <v>46</v>
      </c>
      <c r="M344" s="2" t="s">
        <v>1</v>
      </c>
      <c r="N344" s="33">
        <v>0.48962762696100531</v>
      </c>
    </row>
    <row r="345" spans="1:14">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c r="L345" s="2" t="s">
        <v>46</v>
      </c>
      <c r="M345" s="2" t="s">
        <v>1</v>
      </c>
      <c r="N345" s="33">
        <v>0.59948275646939742</v>
      </c>
    </row>
    <row r="346" spans="1:14">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c r="L346" s="2" t="s">
        <v>46</v>
      </c>
      <c r="M346" s="2" t="s">
        <v>1</v>
      </c>
      <c r="N346" s="33">
        <v>0.60041632153993163</v>
      </c>
    </row>
    <row r="347" spans="1:14">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c r="L347" s="2" t="s">
        <v>46</v>
      </c>
      <c r="M347" s="2" t="s">
        <v>1</v>
      </c>
      <c r="N347" s="33">
        <v>0.58893039198209307</v>
      </c>
    </row>
    <row r="348" spans="1:14">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c r="L348" s="2" t="s">
        <v>46</v>
      </c>
      <c r="M348" s="2" t="s">
        <v>1</v>
      </c>
      <c r="N348" s="33">
        <v>0.55720448130401146</v>
      </c>
    </row>
    <row r="349" spans="1:14">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c r="L349" s="2" t="s">
        <v>46</v>
      </c>
      <c r="M349" s="2" t="s">
        <v>1</v>
      </c>
      <c r="N349" s="33">
        <v>0.52203506641632724</v>
      </c>
    </row>
    <row r="350" spans="1:14">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c r="L350" s="2" t="s">
        <v>46</v>
      </c>
      <c r="M350" s="2" t="s">
        <v>1</v>
      </c>
      <c r="N350" s="33">
        <v>0.493012463883782</v>
      </c>
    </row>
    <row r="351" spans="1:14">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c r="L351" s="2" t="s">
        <v>46</v>
      </c>
      <c r="M351" s="2" t="s">
        <v>1</v>
      </c>
      <c r="N351" s="33">
        <v>0.51221520675801024</v>
      </c>
    </row>
    <row r="352" spans="1:14">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c r="L352" s="2" t="s">
        <v>46</v>
      </c>
      <c r="M352" s="2" t="s">
        <v>1</v>
      </c>
      <c r="N352" s="33">
        <v>0.49251355710523814</v>
      </c>
    </row>
    <row r="353" spans="1:14">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c r="L353" s="2" t="s">
        <v>46</v>
      </c>
      <c r="M353" s="2" t="s">
        <v>1</v>
      </c>
      <c r="N353" s="33">
        <v>0.47071398942626141</v>
      </c>
    </row>
    <row r="354" spans="1:14">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c r="L354" s="2" t="s">
        <v>46</v>
      </c>
      <c r="M354" s="2" t="s">
        <v>1</v>
      </c>
      <c r="N354" s="33">
        <v>0.45642701486849979</v>
      </c>
    </row>
    <row r="355" spans="1:14">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c r="L355" s="2" t="s">
        <v>46</v>
      </c>
      <c r="M355" s="2" t="s">
        <v>1</v>
      </c>
      <c r="N355" s="33">
        <v>0.4704648859186264</v>
      </c>
    </row>
    <row r="356" spans="1:14">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c r="L356" s="2" t="s">
        <v>46</v>
      </c>
      <c r="M356" s="2" t="s">
        <v>1</v>
      </c>
      <c r="N356" s="33">
        <v>0.50535574066203004</v>
      </c>
    </row>
    <row r="357" spans="1:14">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c r="L357" s="2" t="s">
        <v>46</v>
      </c>
      <c r="M357" s="2" t="s">
        <v>1</v>
      </c>
      <c r="N357" s="33">
        <v>0.55754148961438998</v>
      </c>
    </row>
    <row r="358" spans="1:14">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c r="L358" s="2" t="s">
        <v>46</v>
      </c>
      <c r="M358" s="2" t="s">
        <v>1</v>
      </c>
      <c r="N358" s="33">
        <v>0.56238905936404038</v>
      </c>
    </row>
    <row r="359" spans="1:14">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c r="L359" s="2" t="s">
        <v>46</v>
      </c>
      <c r="M359" s="2" t="s">
        <v>1</v>
      </c>
      <c r="N359" s="33">
        <v>0.56877399646242643</v>
      </c>
    </row>
    <row r="360" spans="1:14">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c r="L360" s="2" t="s">
        <v>46</v>
      </c>
      <c r="M360" s="2" t="s">
        <v>1</v>
      </c>
      <c r="N360" s="33">
        <v>0.55640997391497282</v>
      </c>
    </row>
    <row r="361" spans="1:14">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c r="L361" s="2" t="s">
        <v>46</v>
      </c>
      <c r="M361" s="2" t="s">
        <v>1</v>
      </c>
      <c r="N361" s="33">
        <v>0.5390151644361646</v>
      </c>
    </row>
    <row r="362" spans="1:14">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c r="L362" s="2" t="s">
        <v>46</v>
      </c>
      <c r="M362" s="2" t="s">
        <v>1</v>
      </c>
      <c r="N362" s="33">
        <v>0.51668815825676651</v>
      </c>
    </row>
    <row r="363" spans="1:14">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c r="L363" s="2" t="s">
        <v>46</v>
      </c>
      <c r="M363" s="2" t="s">
        <v>1</v>
      </c>
      <c r="N363" s="33">
        <v>0.67267019510267567</v>
      </c>
    </row>
    <row r="364" spans="1:14">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c r="L364" s="2" t="s">
        <v>46</v>
      </c>
      <c r="M364" s="2" t="s">
        <v>1</v>
      </c>
      <c r="N364" s="33">
        <v>0.66521348189214291</v>
      </c>
    </row>
    <row r="365" spans="1:14">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c r="L365" s="2" t="s">
        <v>46</v>
      </c>
      <c r="M365" s="2" t="s">
        <v>1</v>
      </c>
      <c r="N365" s="33">
        <v>0.64219297397866393</v>
      </c>
    </row>
    <row r="366" spans="1:14">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c r="L366" s="2" t="s">
        <v>46</v>
      </c>
      <c r="M366" s="2" t="s">
        <v>1</v>
      </c>
      <c r="N366" s="33">
        <v>0.62048555440008168</v>
      </c>
    </row>
    <row r="367" spans="1:14">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c r="L367" s="2" t="s">
        <v>46</v>
      </c>
      <c r="M367" s="2" t="s">
        <v>1</v>
      </c>
      <c r="N367" s="33">
        <v>0.60036984741236044</v>
      </c>
    </row>
    <row r="368" spans="1:14">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c r="L368" s="2" t="s">
        <v>46</v>
      </c>
      <c r="M368" s="2" t="s">
        <v>1</v>
      </c>
      <c r="N368" s="33">
        <v>0.59516101593448445</v>
      </c>
    </row>
    <row r="369" spans="1:14">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c r="L369" s="2" t="s">
        <v>46</v>
      </c>
      <c r="M369" s="2" t="s">
        <v>1</v>
      </c>
      <c r="N369" s="33">
        <v>0.64612388437131851</v>
      </c>
    </row>
    <row r="370" spans="1:14">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c r="L370" s="2" t="s">
        <v>46</v>
      </c>
      <c r="M370" s="2" t="s">
        <v>1</v>
      </c>
      <c r="N370" s="33">
        <v>0.62174917344753733</v>
      </c>
    </row>
    <row r="371" spans="1:14">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c r="L371" s="2" t="s">
        <v>46</v>
      </c>
      <c r="M371" s="2" t="s">
        <v>1</v>
      </c>
      <c r="N371" s="33">
        <v>0.60845901583499618</v>
      </c>
    </row>
    <row r="372" spans="1:14">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c r="L372" s="2" t="s">
        <v>46</v>
      </c>
      <c r="M372" s="2" t="s">
        <v>1</v>
      </c>
      <c r="N372" s="33">
        <v>0.60094871448699194</v>
      </c>
    </row>
    <row r="373" spans="1:14">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c r="L373" s="2" t="s">
        <v>46</v>
      </c>
      <c r="M373" s="2" t="s">
        <v>1</v>
      </c>
      <c r="N373" s="33">
        <v>0.57286312138722673</v>
      </c>
    </row>
    <row r="374" spans="1:14">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c r="L374" s="2" t="s">
        <v>46</v>
      </c>
      <c r="M374" s="2" t="s">
        <v>1</v>
      </c>
      <c r="N374" s="33">
        <v>0.54027571073138203</v>
      </c>
    </row>
    <row r="375" spans="1:14">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c r="L375" s="2" t="s">
        <v>46</v>
      </c>
      <c r="M375" s="2" t="s">
        <v>1</v>
      </c>
      <c r="N375" s="33">
        <v>0.5548756985457981</v>
      </c>
    </row>
    <row r="376" spans="1:14">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c r="L376" s="2" t="s">
        <v>46</v>
      </c>
      <c r="M376" s="2" t="s">
        <v>1</v>
      </c>
      <c r="N376" s="33">
        <v>0.51477195059734526</v>
      </c>
    </row>
    <row r="377" spans="1:14">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c r="L377" s="2" t="s">
        <v>46</v>
      </c>
      <c r="M377" s="2" t="s">
        <v>1</v>
      </c>
      <c r="N377" s="33">
        <v>0.46363324420099711</v>
      </c>
    </row>
    <row r="378" spans="1:14">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c r="L378" s="2" t="s">
        <v>46</v>
      </c>
      <c r="M378" s="2" t="s">
        <v>1</v>
      </c>
      <c r="N378" s="33">
        <v>0.42033130466326057</v>
      </c>
    </row>
    <row r="379" spans="1:14">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c r="L379" s="2" t="s">
        <v>46</v>
      </c>
      <c r="M379" s="2" t="s">
        <v>1</v>
      </c>
      <c r="N379" s="33">
        <v>0.39328237218150908</v>
      </c>
    </row>
    <row r="380" spans="1:14">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c r="L380" s="2" t="s">
        <v>46</v>
      </c>
      <c r="M380" s="2" t="s">
        <v>1</v>
      </c>
      <c r="N380" s="33">
        <v>0.38682757564842707</v>
      </c>
    </row>
    <row r="381" spans="1:14">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c r="L381" s="2" t="s">
        <v>46</v>
      </c>
      <c r="M381" s="2" t="s">
        <v>1</v>
      </c>
      <c r="N381" s="33">
        <v>0.48305420957587786</v>
      </c>
    </row>
    <row r="382" spans="1:14">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c r="L382" s="2" t="s">
        <v>46</v>
      </c>
      <c r="M382" s="2" t="s">
        <v>1</v>
      </c>
      <c r="N382" s="33">
        <v>0.4534147006612616</v>
      </c>
    </row>
    <row r="383" spans="1:14">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c r="L383" s="2" t="s">
        <v>46</v>
      </c>
      <c r="M383" s="2" t="s">
        <v>1</v>
      </c>
      <c r="N383" s="33">
        <v>0.45800463163820837</v>
      </c>
    </row>
    <row r="384" spans="1:14">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c r="L384" s="2" t="s">
        <v>46</v>
      </c>
      <c r="M384" s="2" t="s">
        <v>1</v>
      </c>
      <c r="N384" s="33">
        <v>0.46787502164184308</v>
      </c>
    </row>
    <row r="385" spans="1:14">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c r="L385" s="2" t="s">
        <v>46</v>
      </c>
      <c r="M385" s="2" t="s">
        <v>1</v>
      </c>
      <c r="N385" s="33">
        <v>0.46526807020194416</v>
      </c>
    </row>
    <row r="386" spans="1:14">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c r="L386" s="2" t="s">
        <v>46</v>
      </c>
      <c r="M386" s="2" t="s">
        <v>1</v>
      </c>
      <c r="N386" s="33">
        <v>0.45422422947182667</v>
      </c>
    </row>
    <row r="387" spans="1:14">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c r="L387" s="2" t="s">
        <v>46</v>
      </c>
      <c r="M387" s="2" t="s">
        <v>1</v>
      </c>
      <c r="N387" s="33">
        <v>0.5603057091323248</v>
      </c>
    </row>
    <row r="388" spans="1:14">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c r="L388" s="2" t="s">
        <v>46</v>
      </c>
      <c r="M388" s="2" t="s">
        <v>1</v>
      </c>
      <c r="N388" s="33">
        <v>0.54979681604197195</v>
      </c>
    </row>
    <row r="389" spans="1:14">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c r="L389" s="2" t="s">
        <v>46</v>
      </c>
      <c r="M389" s="2" t="s">
        <v>1</v>
      </c>
      <c r="N389" s="33">
        <v>0.52514426121020008</v>
      </c>
    </row>
    <row r="390" spans="1:14">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c r="L390" s="2" t="s">
        <v>46</v>
      </c>
      <c r="M390" s="2" t="s">
        <v>1</v>
      </c>
      <c r="N390" s="33">
        <v>0.50054515857744797</v>
      </c>
    </row>
    <row r="391" spans="1:14">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c r="L391" s="2" t="s">
        <v>46</v>
      </c>
      <c r="M391" s="2" t="s">
        <v>1</v>
      </c>
      <c r="N391" s="33">
        <v>0.48262605842242562</v>
      </c>
    </row>
    <row r="392" spans="1:14">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c r="L392" s="2" t="s">
        <v>46</v>
      </c>
      <c r="M392" s="2" t="s">
        <v>1</v>
      </c>
      <c r="N392" s="33">
        <v>0.49081075921361839</v>
      </c>
    </row>
    <row r="393" spans="1:14">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c r="L393" s="2" t="s">
        <v>46</v>
      </c>
      <c r="M393" s="2" t="s">
        <v>1</v>
      </c>
      <c r="N393" s="33">
        <v>0.63301738455458079</v>
      </c>
    </row>
    <row r="394" spans="1:14">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c r="L394" s="2" t="s">
        <v>46</v>
      </c>
      <c r="M394" s="2" t="s">
        <v>1</v>
      </c>
      <c r="N394" s="33">
        <v>0.64236433895597933</v>
      </c>
    </row>
    <row r="395" spans="1:14">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c r="L395" s="2" t="s">
        <v>46</v>
      </c>
      <c r="M395" s="2" t="s">
        <v>1</v>
      </c>
      <c r="N395" s="33">
        <v>0.66223733310891419</v>
      </c>
    </row>
    <row r="396" spans="1:14">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c r="L396" s="2" t="s">
        <v>46</v>
      </c>
      <c r="M396" s="2" t="s">
        <v>1</v>
      </c>
      <c r="N396" s="33">
        <v>0.6923131577259215</v>
      </c>
    </row>
    <row r="397" spans="1:14">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c r="L397" s="2" t="s">
        <v>46</v>
      </c>
      <c r="M397" s="2" t="s">
        <v>1</v>
      </c>
      <c r="N397" s="33">
        <v>0.71038297695257935</v>
      </c>
    </row>
    <row r="398" spans="1:14">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c r="L398" s="2" t="s">
        <v>46</v>
      </c>
      <c r="M398" s="2" t="s">
        <v>1</v>
      </c>
      <c r="N398" s="33">
        <v>0.7274534663698039</v>
      </c>
    </row>
    <row r="399" spans="1:14">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c r="L399" s="2" t="s">
        <v>46</v>
      </c>
      <c r="M399" s="2" t="s">
        <v>1</v>
      </c>
      <c r="N399" s="33">
        <v>0.80570684242494994</v>
      </c>
    </row>
    <row r="400" spans="1:14">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c r="L400" s="2" t="s">
        <v>46</v>
      </c>
      <c r="M400" s="2" t="s">
        <v>1</v>
      </c>
      <c r="N400" s="33">
        <v>0.80390256413645</v>
      </c>
    </row>
    <row r="401" spans="1:14">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c r="L401" s="2" t="s">
        <v>46</v>
      </c>
      <c r="M401" s="2" t="s">
        <v>1</v>
      </c>
      <c r="N401" s="33">
        <v>0.82510792131847954</v>
      </c>
    </row>
    <row r="402" spans="1:14">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c r="L402" s="2" t="s">
        <v>46</v>
      </c>
      <c r="M402" s="2" t="s">
        <v>1</v>
      </c>
      <c r="N402" s="33">
        <v>0.86283095863321613</v>
      </c>
    </row>
    <row r="403" spans="1:14">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c r="L403" s="2" t="s">
        <v>46</v>
      </c>
      <c r="M403" s="2" t="s">
        <v>1</v>
      </c>
      <c r="N403" s="33">
        <v>0.897793096401026</v>
      </c>
    </row>
    <row r="404" spans="1:14">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c r="L404" s="2" t="s">
        <v>46</v>
      </c>
      <c r="M404" s="2" t="s">
        <v>1</v>
      </c>
      <c r="N404" s="33">
        <v>0.92147587901933359</v>
      </c>
    </row>
    <row r="405" spans="1:14">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c r="L405" s="2" t="s">
        <v>46</v>
      </c>
      <c r="M405" s="2" t="s">
        <v>1</v>
      </c>
      <c r="N405" s="33">
        <v>0.94953228613587104</v>
      </c>
    </row>
    <row r="406" spans="1:14">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c r="L406" s="2" t="s">
        <v>46</v>
      </c>
      <c r="M406" s="2" t="s">
        <v>1</v>
      </c>
      <c r="N406" s="33">
        <v>0.955341011895537</v>
      </c>
    </row>
    <row r="407" spans="1:14">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c r="L407" s="2" t="s">
        <v>46</v>
      </c>
      <c r="M407" s="2" t="s">
        <v>1</v>
      </c>
      <c r="N407" s="33">
        <v>0.95038222662702987</v>
      </c>
    </row>
    <row r="408" spans="1:14">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c r="L408" s="2" t="s">
        <v>46</v>
      </c>
      <c r="M408" s="2" t="s">
        <v>1</v>
      </c>
      <c r="N408" s="33">
        <v>0.93645473835602389</v>
      </c>
    </row>
    <row r="409" spans="1:14">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c r="L409" s="2" t="s">
        <v>46</v>
      </c>
      <c r="M409" s="2" t="s">
        <v>1</v>
      </c>
      <c r="N409" s="33">
        <v>0.90335594602723701</v>
      </c>
    </row>
    <row r="410" spans="1:14">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c r="L410" s="2" t="s">
        <v>46</v>
      </c>
      <c r="M410" s="2" t="s">
        <v>1</v>
      </c>
      <c r="N410" s="33">
        <v>0.87351724170231126</v>
      </c>
    </row>
    <row r="411" spans="1:14">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c r="L411" s="2" t="s">
        <v>46</v>
      </c>
      <c r="M411" s="2" t="s">
        <v>1</v>
      </c>
      <c r="N411" s="33">
        <v>0.84417750200827957</v>
      </c>
    </row>
    <row r="412" spans="1:14">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c r="L412" s="2" t="s">
        <v>46</v>
      </c>
      <c r="M412" s="2" t="s">
        <v>1</v>
      </c>
      <c r="N412" s="33">
        <v>0.79954343421634566</v>
      </c>
    </row>
    <row r="413" spans="1:14">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c r="L413" s="2" t="s">
        <v>46</v>
      </c>
      <c r="M413" s="2" t="s">
        <v>1</v>
      </c>
      <c r="N413" s="33">
        <v>0.7575581570259301</v>
      </c>
    </row>
    <row r="414" spans="1:14">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c r="L414" s="2" t="s">
        <v>46</v>
      </c>
      <c r="M414" s="2" t="s">
        <v>1</v>
      </c>
      <c r="N414" s="33">
        <v>0.70746665541480913</v>
      </c>
    </row>
    <row r="415" spans="1:14">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c r="L415" s="2" t="s">
        <v>46</v>
      </c>
      <c r="M415" s="2" t="s">
        <v>1</v>
      </c>
      <c r="N415" s="33">
        <v>0.6914039310711485</v>
      </c>
    </row>
    <row r="416" spans="1:14">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c r="L416" s="2" t="s">
        <v>46</v>
      </c>
      <c r="M416" s="2" t="s">
        <v>1</v>
      </c>
      <c r="N416" s="33">
        <v>0.68640108372362607</v>
      </c>
    </row>
    <row r="417" spans="1:14">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c r="L417" s="2" t="s">
        <v>46</v>
      </c>
      <c r="M417" s="2" t="s">
        <v>1</v>
      </c>
      <c r="N417" s="33">
        <v>0.76103049972163528</v>
      </c>
    </row>
    <row r="418" spans="1:14">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c r="L418" s="2" t="s">
        <v>46</v>
      </c>
      <c r="M418" s="2" t="s">
        <v>1</v>
      </c>
      <c r="N418" s="33">
        <v>0.76092401910348606</v>
      </c>
    </row>
    <row r="419" spans="1:14">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c r="L419" s="2" t="s">
        <v>46</v>
      </c>
      <c r="M419" s="2" t="s">
        <v>1</v>
      </c>
      <c r="N419" s="33">
        <v>0.77381261323251627</v>
      </c>
    </row>
    <row r="420" spans="1:14">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c r="L420" s="2" t="s">
        <v>46</v>
      </c>
      <c r="M420" s="2" t="s">
        <v>1</v>
      </c>
      <c r="N420" s="33">
        <v>0.8078173796461795</v>
      </c>
    </row>
    <row r="421" spans="1:14">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c r="L421" s="2" t="s">
        <v>46</v>
      </c>
      <c r="M421" s="2" t="s">
        <v>1</v>
      </c>
      <c r="N421" s="33">
        <v>0.83318240483477024</v>
      </c>
    </row>
    <row r="422" spans="1:14">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c r="L422" s="2" t="s">
        <v>46</v>
      </c>
      <c r="M422" s="2" t="s">
        <v>1</v>
      </c>
      <c r="N422" s="33">
        <v>0.86969368810943226</v>
      </c>
    </row>
    <row r="423" spans="1:14">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c r="L423" s="2" t="s">
        <v>46</v>
      </c>
      <c r="M423" s="2" t="s">
        <v>1</v>
      </c>
      <c r="N423" s="33">
        <v>0.79848578312753615</v>
      </c>
    </row>
    <row r="424" spans="1:14">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c r="L424" s="2" t="s">
        <v>46</v>
      </c>
      <c r="M424" s="2" t="s">
        <v>1</v>
      </c>
      <c r="N424" s="33">
        <v>0.77442704395671291</v>
      </c>
    </row>
    <row r="425" spans="1:14">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c r="L425" s="2" t="s">
        <v>46</v>
      </c>
      <c r="M425" s="2" t="s">
        <v>1</v>
      </c>
      <c r="N425" s="33">
        <v>0.73127094164596007</v>
      </c>
    </row>
    <row r="426" spans="1:14">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c r="L426" s="2" t="s">
        <v>46</v>
      </c>
      <c r="M426" s="2" t="s">
        <v>1</v>
      </c>
      <c r="N426" s="33">
        <v>0.69396257531866623</v>
      </c>
    </row>
    <row r="427" spans="1:14">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c r="L427" s="2" t="s">
        <v>46</v>
      </c>
      <c r="M427" s="2" t="s">
        <v>1</v>
      </c>
      <c r="N427" s="33">
        <v>0.63577361149592315</v>
      </c>
    </row>
    <row r="428" spans="1:14">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c r="L428" s="2" t="s">
        <v>46</v>
      </c>
      <c r="M428" s="2" t="s">
        <v>1</v>
      </c>
      <c r="N428" s="33">
        <v>0.57060875573079028</v>
      </c>
    </row>
    <row r="429" spans="1:14">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c r="L429" s="2" t="s">
        <v>46</v>
      </c>
      <c r="M429" s="2" t="s">
        <v>1</v>
      </c>
      <c r="N429" s="33">
        <v>0.58710464020552833</v>
      </c>
    </row>
    <row r="430" spans="1:14">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c r="L430" s="2" t="s">
        <v>46</v>
      </c>
      <c r="M430" s="2" t="s">
        <v>1</v>
      </c>
      <c r="N430" s="33">
        <v>0.58575501010277065</v>
      </c>
    </row>
    <row r="431" spans="1:14">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c r="L431" s="2" t="s">
        <v>46</v>
      </c>
      <c r="M431" s="2" t="s">
        <v>1</v>
      </c>
      <c r="N431" s="33">
        <v>0.6008303965289683</v>
      </c>
    </row>
    <row r="432" spans="1:14">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c r="L432" s="2" t="s">
        <v>46</v>
      </c>
      <c r="M432" s="2" t="s">
        <v>1</v>
      </c>
      <c r="N432" s="33">
        <v>0.67223338007647782</v>
      </c>
    </row>
    <row r="433" spans="1:14">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c r="L433" s="2" t="s">
        <v>46</v>
      </c>
      <c r="M433" s="2" t="s">
        <v>1</v>
      </c>
      <c r="N433" s="33">
        <v>0.76724718112879053</v>
      </c>
    </row>
    <row r="434" spans="1:14">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c r="L434" s="2" t="s">
        <v>46</v>
      </c>
      <c r="M434" s="2" t="s">
        <v>1</v>
      </c>
      <c r="N434" s="33">
        <v>0.86753249603624305</v>
      </c>
    </row>
    <row r="435" spans="1:14">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c r="L435" s="2" t="s">
        <v>46</v>
      </c>
      <c r="M435" s="2" t="s">
        <v>1</v>
      </c>
      <c r="N435" s="33">
        <v>0.94053629108851367</v>
      </c>
    </row>
    <row r="436" spans="1:14">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c r="L436" s="2" t="s">
        <v>46</v>
      </c>
      <c r="M436" s="2" t="s">
        <v>1</v>
      </c>
      <c r="N436" s="33">
        <v>0.95206863830408905</v>
      </c>
    </row>
    <row r="437" spans="1:14">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c r="L437" s="2" t="s">
        <v>46</v>
      </c>
      <c r="M437" s="2" t="s">
        <v>1</v>
      </c>
      <c r="N437" s="33">
        <v>0.95330945042301174</v>
      </c>
    </row>
    <row r="438" spans="1:14">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c r="L438" s="2" t="s">
        <v>46</v>
      </c>
      <c r="M438" s="2" t="s">
        <v>1</v>
      </c>
      <c r="N438" s="33">
        <v>0.9351027509943477</v>
      </c>
    </row>
    <row r="439" spans="1:14">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c r="L439" s="2" t="s">
        <v>46</v>
      </c>
      <c r="M439" s="2" t="s">
        <v>1</v>
      </c>
      <c r="N439" s="33">
        <v>0.91793727033240125</v>
      </c>
    </row>
    <row r="440" spans="1:14">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c r="L440" s="2" t="s">
        <v>46</v>
      </c>
      <c r="M440" s="2" t="s">
        <v>1</v>
      </c>
      <c r="N440" s="33">
        <v>0.90826318342153123</v>
      </c>
    </row>
    <row r="441" spans="1:14">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c r="L441" s="2" t="s">
        <v>46</v>
      </c>
      <c r="M441" s="2" t="s">
        <v>1</v>
      </c>
      <c r="N441" s="33">
        <v>0.92120819376195562</v>
      </c>
    </row>
    <row r="442" spans="1:14">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c r="L442" s="2" t="s">
        <v>46</v>
      </c>
      <c r="M442" s="2" t="s">
        <v>1</v>
      </c>
      <c r="N442" s="33">
        <v>0.92693461191225202</v>
      </c>
    </row>
    <row r="443" spans="1:14">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c r="L443" s="2" t="s">
        <v>46</v>
      </c>
      <c r="M443" s="2" t="s">
        <v>1</v>
      </c>
      <c r="N443" s="33">
        <v>0.9359268597124607</v>
      </c>
    </row>
    <row r="444" spans="1:14">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c r="L444" s="2" t="s">
        <v>46</v>
      </c>
      <c r="M444" s="2" t="s">
        <v>1</v>
      </c>
      <c r="N444" s="33">
        <v>0.94650071826288351</v>
      </c>
    </row>
    <row r="445" spans="1:14">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c r="L445" s="2" t="s">
        <v>46</v>
      </c>
      <c r="M445" s="2" t="s">
        <v>1</v>
      </c>
      <c r="N445" s="33">
        <v>0.95176661842103982</v>
      </c>
    </row>
    <row r="446" spans="1:14">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c r="L446" s="2" t="s">
        <v>46</v>
      </c>
      <c r="M446" s="2" t="s">
        <v>1</v>
      </c>
      <c r="N446" s="33">
        <v>0.95854124969455734</v>
      </c>
    </row>
    <row r="447" spans="1:14">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c r="L447" s="2" t="s">
        <v>46</v>
      </c>
      <c r="M447" s="2" t="s">
        <v>1</v>
      </c>
      <c r="N447" s="33">
        <v>0.96892925625426063</v>
      </c>
    </row>
    <row r="448" spans="1:14">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c r="L448" s="2" t="s">
        <v>46</v>
      </c>
      <c r="M448" s="2" t="s">
        <v>1</v>
      </c>
      <c r="N448" s="33">
        <v>0.96892925625426063</v>
      </c>
    </row>
    <row r="449" spans="1:14">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c r="L449" s="2" t="s">
        <v>46</v>
      </c>
      <c r="M449" s="2" t="s">
        <v>1</v>
      </c>
      <c r="N449" s="33">
        <v>0.96561469769578101</v>
      </c>
    </row>
    <row r="450" spans="1:14">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c r="L450" s="2" t="s">
        <v>46</v>
      </c>
      <c r="M450" s="2" t="s">
        <v>1</v>
      </c>
      <c r="N450" s="33">
        <v>0.9562199269484557</v>
      </c>
    </row>
    <row r="451" spans="1:14">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c r="L451" s="2" t="s">
        <v>46</v>
      </c>
      <c r="M451" s="2" t="s">
        <v>1</v>
      </c>
      <c r="N451" s="33">
        <v>0.93608892118318066</v>
      </c>
    </row>
    <row r="452" spans="1:14">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c r="L452" s="2" t="s">
        <v>46</v>
      </c>
      <c r="M452" s="2" t="s">
        <v>1</v>
      </c>
      <c r="N452" s="33">
        <v>0.90944597071361644</v>
      </c>
    </row>
    <row r="453" spans="1:14">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c r="L453" s="2" t="s">
        <v>46</v>
      </c>
      <c r="M453" s="2" t="s">
        <v>1</v>
      </c>
      <c r="N453" s="33">
        <v>0.90008444382379693</v>
      </c>
    </row>
    <row r="454" spans="1:14">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c r="L454" s="2" t="s">
        <v>46</v>
      </c>
      <c r="M454" s="2" t="s">
        <v>1</v>
      </c>
      <c r="N454" s="33">
        <v>0.86552731993100973</v>
      </c>
    </row>
    <row r="455" spans="1:14">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c r="L455" s="2" t="s">
        <v>46</v>
      </c>
      <c r="M455" s="2" t="s">
        <v>1</v>
      </c>
      <c r="N455" s="33">
        <v>0.82018902907165014</v>
      </c>
    </row>
    <row r="456" spans="1:14">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c r="L456" s="2" t="s">
        <v>46</v>
      </c>
      <c r="M456" s="2" t="s">
        <v>1</v>
      </c>
      <c r="N456" s="33">
        <v>0.75829403764344772</v>
      </c>
    </row>
    <row r="457" spans="1:14">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c r="L457" s="2" t="s">
        <v>46</v>
      </c>
      <c r="M457" s="2" t="s">
        <v>1</v>
      </c>
      <c r="N457" s="33">
        <v>0.71019926750621665</v>
      </c>
    </row>
    <row r="458" spans="1:14">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c r="L458" s="2" t="s">
        <v>46</v>
      </c>
      <c r="M458" s="2" t="s">
        <v>1</v>
      </c>
      <c r="N458" s="33">
        <v>0.64964316941756872</v>
      </c>
    </row>
    <row r="459" spans="1:14">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c r="L459" s="2" t="s">
        <v>46</v>
      </c>
      <c r="M459" s="2" t="s">
        <v>1</v>
      </c>
      <c r="N459" s="33">
        <v>0.62570938661511544</v>
      </c>
    </row>
    <row r="460" spans="1:14">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c r="L460" s="2" t="s">
        <v>46</v>
      </c>
      <c r="M460" s="2" t="s">
        <v>1</v>
      </c>
      <c r="N460" s="33">
        <v>0.55514174325286725</v>
      </c>
    </row>
    <row r="461" spans="1:14">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c r="L461" s="2" t="s">
        <v>46</v>
      </c>
      <c r="M461" s="2" t="s">
        <v>1</v>
      </c>
      <c r="N461" s="33">
        <v>0.52641449794774331</v>
      </c>
    </row>
    <row r="462" spans="1:14">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c r="L462" s="2" t="s">
        <v>46</v>
      </c>
      <c r="M462" s="2" t="s">
        <v>1</v>
      </c>
      <c r="N462" s="33">
        <v>0.53537746303380473</v>
      </c>
    </row>
    <row r="463" spans="1:14">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c r="L463" s="2" t="s">
        <v>46</v>
      </c>
      <c r="M463" s="2" t="s">
        <v>1</v>
      </c>
      <c r="N463" s="33">
        <v>0.59444838082553941</v>
      </c>
    </row>
    <row r="464" spans="1:14">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c r="L464" s="2" t="s">
        <v>46</v>
      </c>
      <c r="M464" s="2" t="s">
        <v>1</v>
      </c>
      <c r="N464" s="33">
        <v>0.68505060314534016</v>
      </c>
    </row>
    <row r="465" spans="1:14">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c r="L465" s="2" t="s">
        <v>46</v>
      </c>
      <c r="M465" s="2" t="s">
        <v>1</v>
      </c>
      <c r="N465" s="33">
        <v>0.77737592859019744</v>
      </c>
    </row>
    <row r="466" spans="1:14">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c r="L466" s="2" t="s">
        <v>46</v>
      </c>
      <c r="M466" s="2" t="s">
        <v>1</v>
      </c>
      <c r="N466" s="33">
        <v>0.84042614189220599</v>
      </c>
    </row>
    <row r="467" spans="1:14">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c r="L467" s="2" t="s">
        <v>46</v>
      </c>
      <c r="M467" s="2" t="s">
        <v>1</v>
      </c>
      <c r="N467" s="33">
        <v>0.88644148010283785</v>
      </c>
    </row>
    <row r="468" spans="1:14">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c r="L468" s="2" t="s">
        <v>46</v>
      </c>
      <c r="M468" s="2" t="s">
        <v>1</v>
      </c>
      <c r="N468" s="33">
        <v>0.91780353192596476</v>
      </c>
    </row>
    <row r="469" spans="1:14">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c r="L469" s="2" t="s">
        <v>46</v>
      </c>
      <c r="M469" s="2" t="s">
        <v>1</v>
      </c>
      <c r="N469" s="33">
        <v>0.93802484548591258</v>
      </c>
    </row>
    <row r="470" spans="1:14">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c r="L470" s="2" t="s">
        <v>46</v>
      </c>
      <c r="M470" s="2" t="s">
        <v>1</v>
      </c>
      <c r="N470" s="33">
        <v>0.95166904699279142</v>
      </c>
    </row>
    <row r="471" spans="1:14">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c r="L471" s="2" t="s">
        <v>46</v>
      </c>
      <c r="M471" s="2" t="s">
        <v>1</v>
      </c>
      <c r="N471" s="33">
        <v>0.96148294732300355</v>
      </c>
    </row>
    <row r="472" spans="1:14">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c r="L472" s="2" t="s">
        <v>46</v>
      </c>
      <c r="M472" s="2" t="s">
        <v>1</v>
      </c>
      <c r="N472" s="33">
        <v>0.96187872888625892</v>
      </c>
    </row>
    <row r="473" spans="1:14">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c r="L473" s="2" t="s">
        <v>46</v>
      </c>
      <c r="M473" s="2" t="s">
        <v>1</v>
      </c>
      <c r="N473" s="33">
        <v>0.96180888263871167</v>
      </c>
    </row>
    <row r="474" spans="1:14">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c r="L474" s="2" t="s">
        <v>46</v>
      </c>
      <c r="M474" s="2" t="s">
        <v>1</v>
      </c>
      <c r="N474" s="33">
        <v>0.95290975168694381</v>
      </c>
    </row>
    <row r="475" spans="1:14">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c r="L475" s="2" t="s">
        <v>46</v>
      </c>
      <c r="M475" s="2" t="s">
        <v>1</v>
      </c>
      <c r="N475" s="33">
        <v>0.95244502921292851</v>
      </c>
    </row>
    <row r="476" spans="1:14">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c r="L476" s="2" t="s">
        <v>46</v>
      </c>
      <c r="M476" s="2" t="s">
        <v>1</v>
      </c>
      <c r="N476" s="33">
        <v>0.95387187580735577</v>
      </c>
    </row>
    <row r="477" spans="1:14">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c r="L477" s="2" t="s">
        <v>46</v>
      </c>
      <c r="M477" s="2" t="s">
        <v>1</v>
      </c>
      <c r="N477" s="33">
        <v>0.93258968250997332</v>
      </c>
    </row>
    <row r="478" spans="1:14">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c r="L478" s="2" t="s">
        <v>46</v>
      </c>
      <c r="M478" s="2" t="s">
        <v>1</v>
      </c>
      <c r="N478" s="33">
        <v>0.93891435037290072</v>
      </c>
    </row>
    <row r="479" spans="1:14">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c r="L479" s="2" t="s">
        <v>46</v>
      </c>
      <c r="M479" s="2" t="s">
        <v>1</v>
      </c>
      <c r="N479" s="33">
        <v>0.93333466406953014</v>
      </c>
    </row>
    <row r="480" spans="1:14">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c r="L480" s="2" t="s">
        <v>46</v>
      </c>
      <c r="M480" s="2" t="s">
        <v>1</v>
      </c>
      <c r="N480" s="33">
        <v>0.93169216598180005</v>
      </c>
    </row>
    <row r="481" spans="1:14">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c r="L481" s="2" t="s">
        <v>46</v>
      </c>
      <c r="M481" s="2" t="s">
        <v>1</v>
      </c>
      <c r="N481" s="33">
        <v>0.92980981159037757</v>
      </c>
    </row>
    <row r="482" spans="1:14">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c r="L482" s="2" t="s">
        <v>46</v>
      </c>
      <c r="M482" s="2" t="s">
        <v>1</v>
      </c>
      <c r="N482" s="33">
        <v>0.92685605508885693</v>
      </c>
    </row>
    <row r="483" spans="1:14">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c r="L483" s="2" t="s">
        <v>46</v>
      </c>
      <c r="M483" s="2" t="s">
        <v>1</v>
      </c>
      <c r="N483" s="33">
        <v>0.90348465064158068</v>
      </c>
    </row>
    <row r="484" spans="1:14">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c r="L484" s="2" t="s">
        <v>46</v>
      </c>
      <c r="M484" s="2" t="s">
        <v>1</v>
      </c>
      <c r="N484" s="33">
        <v>0.91112635043319345</v>
      </c>
    </row>
    <row r="485" spans="1:14">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c r="L485" s="2" t="s">
        <v>46</v>
      </c>
      <c r="M485" s="2" t="s">
        <v>1</v>
      </c>
      <c r="N485" s="33">
        <v>0.92424597799444719</v>
      </c>
    </row>
    <row r="486" spans="1:14">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c r="L486" s="2" t="s">
        <v>46</v>
      </c>
      <c r="M486" s="2" t="s">
        <v>1</v>
      </c>
      <c r="N486" s="33">
        <v>0.92942141366554298</v>
      </c>
    </row>
    <row r="487" spans="1:14">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c r="L487" s="2" t="s">
        <v>46</v>
      </c>
      <c r="M487" s="2" t="s">
        <v>1</v>
      </c>
      <c r="N487" s="33">
        <v>0.93106771075587869</v>
      </c>
    </row>
    <row r="488" spans="1:14">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c r="L488" s="2" t="s">
        <v>46</v>
      </c>
      <c r="M488" s="2" t="s">
        <v>1</v>
      </c>
      <c r="N488" s="33">
        <v>0.93501479318287883</v>
      </c>
    </row>
    <row r="489" spans="1:14">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c r="L489" s="2" t="s">
        <v>46</v>
      </c>
      <c r="M489" s="2" t="s">
        <v>1</v>
      </c>
      <c r="N489" s="33">
        <v>0.93726519786180884</v>
      </c>
    </row>
    <row r="490" spans="1:14">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c r="L490" s="2" t="s">
        <v>46</v>
      </c>
      <c r="M490" s="2" t="s">
        <v>1</v>
      </c>
      <c r="N490" s="33">
        <v>0.94504367854050231</v>
      </c>
    </row>
    <row r="491" spans="1:14">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c r="L491" s="2" t="s">
        <v>46</v>
      </c>
      <c r="M491" s="2" t="s">
        <v>1</v>
      </c>
      <c r="N491" s="33">
        <v>0.95732229413927261</v>
      </c>
    </row>
    <row r="492" spans="1:14">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c r="L492" s="2" t="s">
        <v>46</v>
      </c>
      <c r="M492" s="2" t="s">
        <v>1</v>
      </c>
      <c r="N492" s="33">
        <v>0.96079855737240072</v>
      </c>
    </row>
    <row r="493" spans="1:14">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c r="L493" s="2" t="s">
        <v>46</v>
      </c>
      <c r="M493" s="2" t="s">
        <v>1</v>
      </c>
      <c r="N493" s="33">
        <v>0.96718077927155077</v>
      </c>
    </row>
    <row r="494" spans="1:14">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c r="L494" s="2" t="s">
        <v>46</v>
      </c>
      <c r="M494" s="2" t="s">
        <v>1</v>
      </c>
      <c r="N494" s="33">
        <v>0.96489242591816504</v>
      </c>
    </row>
    <row r="495" spans="1:14">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c r="L495" s="2" t="s">
        <v>46</v>
      </c>
      <c r="M495" s="2" t="s">
        <v>1</v>
      </c>
      <c r="N495" s="33">
        <v>0.9647526442632478</v>
      </c>
    </row>
    <row r="496" spans="1:14">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c r="L496" s="2" t="s">
        <v>46</v>
      </c>
      <c r="M496" s="2" t="s">
        <v>1</v>
      </c>
      <c r="N496" s="33">
        <v>0.9579689520747201</v>
      </c>
    </row>
    <row r="497" spans="1:14">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c r="L497" s="2" t="s">
        <v>46</v>
      </c>
      <c r="M497" s="2" t="s">
        <v>1</v>
      </c>
      <c r="N497" s="33">
        <v>0.94686272987116704</v>
      </c>
    </row>
    <row r="498" spans="1:14">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c r="L498" s="2" t="s">
        <v>46</v>
      </c>
      <c r="M498" s="2" t="s">
        <v>1</v>
      </c>
      <c r="N498" s="33">
        <v>0.93476481714617743</v>
      </c>
    </row>
    <row r="499" spans="1:14">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c r="L499" s="2" t="s">
        <v>46</v>
      </c>
      <c r="M499" s="2" t="s">
        <v>1</v>
      </c>
      <c r="N499" s="33">
        <v>0.92887586362417718</v>
      </c>
    </row>
    <row r="500" spans="1:14">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c r="L500" s="2" t="s">
        <v>46</v>
      </c>
      <c r="M500" s="2" t="s">
        <v>1</v>
      </c>
      <c r="N500" s="33">
        <v>0.92518358307431459</v>
      </c>
    </row>
    <row r="501" spans="1:14">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c r="L501" s="2" t="s">
        <v>46</v>
      </c>
      <c r="M501" s="2" t="s">
        <v>1</v>
      </c>
      <c r="N501" s="33">
        <v>0.91330949691247232</v>
      </c>
    </row>
    <row r="502" spans="1:14">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c r="L502" s="2" t="s">
        <v>46</v>
      </c>
      <c r="M502" s="2" t="s">
        <v>1</v>
      </c>
      <c r="N502" s="33">
        <v>0.90477650283417654</v>
      </c>
    </row>
    <row r="503" spans="1:14">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c r="L503" s="2" t="s">
        <v>46</v>
      </c>
      <c r="M503" s="2" t="s">
        <v>1</v>
      </c>
      <c r="N503" s="33">
        <v>0.89824300538671131</v>
      </c>
    </row>
    <row r="504" spans="1:14">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c r="L504" s="2" t="s">
        <v>46</v>
      </c>
      <c r="M504" s="2" t="s">
        <v>1</v>
      </c>
      <c r="N504" s="33">
        <v>0.87834495812010172</v>
      </c>
    </row>
    <row r="505" spans="1:14">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c r="L505" s="2" t="s">
        <v>46</v>
      </c>
      <c r="M505" s="2" t="s">
        <v>1</v>
      </c>
      <c r="N505" s="33">
        <v>0.86559566243989372</v>
      </c>
    </row>
    <row r="506" spans="1:14">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c r="L506" s="2" t="s">
        <v>46</v>
      </c>
      <c r="M506" s="2" t="s">
        <v>1</v>
      </c>
      <c r="N506" s="33">
        <v>0.84324840218850527</v>
      </c>
    </row>
    <row r="507" spans="1:14">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c r="L507" s="2" t="s">
        <v>46</v>
      </c>
      <c r="M507" s="2" t="s">
        <v>1</v>
      </c>
      <c r="N507" s="33">
        <v>0.76756273349960691</v>
      </c>
    </row>
    <row r="508" spans="1:14">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c r="L508" s="2" t="s">
        <v>46</v>
      </c>
      <c r="M508" s="2" t="s">
        <v>1</v>
      </c>
      <c r="N508" s="33">
        <v>0.73970326774401829</v>
      </c>
    </row>
    <row r="509" spans="1:14">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c r="L509" s="2" t="s">
        <v>46</v>
      </c>
      <c r="M509" s="2" t="s">
        <v>1</v>
      </c>
      <c r="N509" s="33">
        <v>0.70657083237647877</v>
      </c>
    </row>
    <row r="510" spans="1:14">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c r="L510" s="2" t="s">
        <v>46</v>
      </c>
      <c r="M510" s="2" t="s">
        <v>1</v>
      </c>
      <c r="N510" s="33">
        <v>0.67286483451176116</v>
      </c>
    </row>
    <row r="511" spans="1:14">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c r="L511" s="2" t="s">
        <v>46</v>
      </c>
      <c r="M511" s="2" t="s">
        <v>1</v>
      </c>
      <c r="N511" s="33">
        <v>0.65537685502100684</v>
      </c>
    </row>
    <row r="512" spans="1:14">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c r="L512" s="2" t="s">
        <v>46</v>
      </c>
      <c r="M512" s="2" t="s">
        <v>1</v>
      </c>
      <c r="N512" s="33">
        <v>0.6257562588742217</v>
      </c>
    </row>
    <row r="513" spans="1:14">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c r="L513" s="2" t="s">
        <v>46</v>
      </c>
      <c r="M513" s="2" t="s">
        <v>1</v>
      </c>
      <c r="N513" s="33">
        <v>0.56699473625942853</v>
      </c>
    </row>
    <row r="514" spans="1:14">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c r="L514" s="2" t="s">
        <v>46</v>
      </c>
      <c r="M514" s="2" t="s">
        <v>1</v>
      </c>
      <c r="N514" s="33">
        <v>0.50864835234619532</v>
      </c>
    </row>
    <row r="515" spans="1:14">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c r="L515" s="2" t="s">
        <v>46</v>
      </c>
      <c r="M515" s="2" t="s">
        <v>1</v>
      </c>
      <c r="N515" s="33">
        <v>0.44531600028586371</v>
      </c>
    </row>
    <row r="516" spans="1:14">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c r="L516" s="2" t="s">
        <v>46</v>
      </c>
      <c r="M516" s="2" t="s">
        <v>1</v>
      </c>
      <c r="N516" s="33">
        <v>0.41025680881777826</v>
      </c>
    </row>
    <row r="517" spans="1:14">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c r="L517" s="2" t="s">
        <v>46</v>
      </c>
      <c r="M517" s="2" t="s">
        <v>1</v>
      </c>
      <c r="N517" s="33">
        <v>0.38244171402895499</v>
      </c>
    </row>
    <row r="518" spans="1:14">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c r="L518" s="2" t="s">
        <v>46</v>
      </c>
      <c r="M518" s="2" t="s">
        <v>1</v>
      </c>
      <c r="N518" s="33">
        <v>0.34959554666144882</v>
      </c>
    </row>
    <row r="519" spans="1:14">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c r="L519" s="2" t="s">
        <v>46</v>
      </c>
      <c r="M519" s="2" t="s">
        <v>1</v>
      </c>
      <c r="N519" s="33">
        <v>0.32976606493751975</v>
      </c>
    </row>
    <row r="520" spans="1:14">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c r="L520" s="2" t="s">
        <v>46</v>
      </c>
      <c r="M520" s="2" t="s">
        <v>1</v>
      </c>
      <c r="N520" s="33">
        <v>0.34191570280648304</v>
      </c>
    </row>
    <row r="521" spans="1:14">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c r="L521" s="2" t="s">
        <v>46</v>
      </c>
      <c r="M521" s="2" t="s">
        <v>1</v>
      </c>
      <c r="N521" s="33">
        <v>0.4100029582272533</v>
      </c>
    </row>
    <row r="522" spans="1:14">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c r="L522" s="2" t="s">
        <v>46</v>
      </c>
      <c r="M522" s="2" t="s">
        <v>1</v>
      </c>
      <c r="N522" s="33">
        <v>0.48839245062698117</v>
      </c>
    </row>
    <row r="523" spans="1:14">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c r="L523" s="2" t="s">
        <v>46</v>
      </c>
      <c r="M523" s="2" t="s">
        <v>1</v>
      </c>
      <c r="N523" s="33">
        <v>0.54226488772963966</v>
      </c>
    </row>
    <row r="524" spans="1:14">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c r="L524" s="2" t="s">
        <v>46</v>
      </c>
      <c r="M524" s="2" t="s">
        <v>1</v>
      </c>
      <c r="N524" s="33">
        <v>0.55531634939169383</v>
      </c>
    </row>
    <row r="525" spans="1:14">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c r="L525" s="2" t="s">
        <v>46</v>
      </c>
      <c r="M525" s="2" t="s">
        <v>1</v>
      </c>
      <c r="N525" s="33">
        <v>0.42275854811071945</v>
      </c>
    </row>
    <row r="526" spans="1:14">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c r="L526" s="2" t="s">
        <v>46</v>
      </c>
      <c r="M526" s="2" t="s">
        <v>1</v>
      </c>
      <c r="N526" s="33">
        <v>0.40739213640808408</v>
      </c>
    </row>
    <row r="527" spans="1:14">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c r="L527" s="2" t="s">
        <v>46</v>
      </c>
      <c r="M527" s="2" t="s">
        <v>1</v>
      </c>
      <c r="N527" s="33">
        <v>0.3783350503734626</v>
      </c>
    </row>
    <row r="528" spans="1:14">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c r="L528" s="2" t="s">
        <v>46</v>
      </c>
      <c r="M528" s="2" t="s">
        <v>1</v>
      </c>
      <c r="N528" s="33">
        <v>0.32290003222261088</v>
      </c>
    </row>
    <row r="529" spans="1:14">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c r="L529" s="2" t="s">
        <v>46</v>
      </c>
      <c r="M529" s="2" t="s">
        <v>1</v>
      </c>
      <c r="N529" s="33">
        <v>0.24461005906402331</v>
      </c>
    </row>
    <row r="530" spans="1:14">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c r="L530" s="2" t="s">
        <v>46</v>
      </c>
      <c r="M530" s="2" t="s">
        <v>1</v>
      </c>
      <c r="N530" s="33">
        <v>0.16493725405736634</v>
      </c>
    </row>
    <row r="531" spans="1:14">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c r="L531" s="2" t="s">
        <v>46</v>
      </c>
      <c r="M531" s="2" t="s">
        <v>1</v>
      </c>
      <c r="N531" s="33">
        <v>0.10074205443500069</v>
      </c>
    </row>
    <row r="532" spans="1:14">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c r="L532" s="2" t="s">
        <v>46</v>
      </c>
      <c r="M532" s="2" t="s">
        <v>1</v>
      </c>
      <c r="N532" s="33">
        <v>7.0105871070123685E-2</v>
      </c>
    </row>
    <row r="533" spans="1:14">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c r="L533" s="2" t="s">
        <v>46</v>
      </c>
      <c r="M533" s="2" t="s">
        <v>1</v>
      </c>
      <c r="N533" s="33">
        <v>5.0022802335530948E-2</v>
      </c>
    </row>
    <row r="534" spans="1:14">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c r="L534" s="2" t="s">
        <v>46</v>
      </c>
      <c r="M534" s="2" t="s">
        <v>1</v>
      </c>
      <c r="N534" s="33">
        <v>5.3780228605181647E-2</v>
      </c>
    </row>
    <row r="535" spans="1:14">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c r="L535" s="2" t="s">
        <v>46</v>
      </c>
      <c r="M535" s="2" t="s">
        <v>1</v>
      </c>
      <c r="N535" s="33">
        <v>6.5315177404529107E-2</v>
      </c>
    </row>
    <row r="536" spans="1:14">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c r="L536" s="2" t="s">
        <v>46</v>
      </c>
      <c r="M536" s="2" t="s">
        <v>1</v>
      </c>
      <c r="N536" s="33">
        <v>7.9564395079328887E-2</v>
      </c>
    </row>
    <row r="537" spans="1:14">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c r="L537" s="2" t="s">
        <v>46</v>
      </c>
      <c r="M537" s="2" t="s">
        <v>1</v>
      </c>
      <c r="N537" s="33">
        <v>7.6044801633642939E-2</v>
      </c>
    </row>
    <row r="538" spans="1:14">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c r="L538" s="2" t="s">
        <v>46</v>
      </c>
      <c r="M538" s="2" t="s">
        <v>1</v>
      </c>
      <c r="N538" s="33">
        <v>7.4956872567577534E-2</v>
      </c>
    </row>
    <row r="539" spans="1:14">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c r="L539" s="2" t="s">
        <v>46</v>
      </c>
      <c r="M539" s="2" t="s">
        <v>1</v>
      </c>
      <c r="N539" s="33">
        <v>7.0570014917843232E-2</v>
      </c>
    </row>
    <row r="540" spans="1:14">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c r="L540" s="2" t="s">
        <v>46</v>
      </c>
      <c r="M540" s="2" t="s">
        <v>1</v>
      </c>
      <c r="N540" s="33">
        <v>6.8922608418473072E-2</v>
      </c>
    </row>
    <row r="541" spans="1:14">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c r="L541" s="2" t="s">
        <v>46</v>
      </c>
      <c r="M541" s="2" t="s">
        <v>1</v>
      </c>
      <c r="N541" s="33">
        <v>6.1840906376443912E-2</v>
      </c>
    </row>
    <row r="542" spans="1:14">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c r="L542" s="2" t="s">
        <v>46</v>
      </c>
      <c r="M542" s="2" t="s">
        <v>1</v>
      </c>
      <c r="N542" s="33">
        <v>5.8048826837962933E-2</v>
      </c>
    </row>
    <row r="543" spans="1:14">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c r="L543" s="2" t="s">
        <v>46</v>
      </c>
      <c r="M543" s="2" t="s">
        <v>1</v>
      </c>
      <c r="N543" s="33">
        <v>7.2949370427136714E-2</v>
      </c>
    </row>
    <row r="544" spans="1:14">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c r="L544" s="2" t="s">
        <v>46</v>
      </c>
      <c r="M544" s="2" t="s">
        <v>1</v>
      </c>
      <c r="N544" s="33">
        <v>6.7977925735742656E-2</v>
      </c>
    </row>
    <row r="545" spans="1:14">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c r="L545" s="2" t="s">
        <v>46</v>
      </c>
      <c r="M545" s="2" t="s">
        <v>1</v>
      </c>
      <c r="N545" s="33">
        <v>7.4544584522544366E-2</v>
      </c>
    </row>
    <row r="546" spans="1:14">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c r="L546" s="2" t="s">
        <v>46</v>
      </c>
      <c r="M546" s="2" t="s">
        <v>1</v>
      </c>
      <c r="N546" s="33">
        <v>8.2442723901772597E-2</v>
      </c>
    </row>
    <row r="547" spans="1:14">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c r="L547" s="2" t="s">
        <v>46</v>
      </c>
      <c r="M547" s="2" t="s">
        <v>1</v>
      </c>
      <c r="N547" s="33">
        <v>9.4385739120958559E-2</v>
      </c>
    </row>
    <row r="548" spans="1:14">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c r="L548" s="2" t="s">
        <v>46</v>
      </c>
      <c r="M548" s="2" t="s">
        <v>1</v>
      </c>
      <c r="N548" s="33">
        <v>9.9912586005192594E-2</v>
      </c>
    </row>
    <row r="549" spans="1:14">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c r="L549" s="2" t="s">
        <v>46</v>
      </c>
      <c r="M549" s="2" t="s">
        <v>1</v>
      </c>
      <c r="N549" s="33">
        <v>9.4085890704620534E-2</v>
      </c>
    </row>
    <row r="550" spans="1:14">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c r="L550" s="2" t="s">
        <v>46</v>
      </c>
      <c r="M550" s="2" t="s">
        <v>1</v>
      </c>
      <c r="N550" s="33">
        <v>9.8473162054950866E-2</v>
      </c>
    </row>
    <row r="551" spans="1:14">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c r="L551" s="2" t="s">
        <v>46</v>
      </c>
      <c r="M551" s="2" t="s">
        <v>1</v>
      </c>
      <c r="N551" s="33">
        <v>9.7049669603671979E-2</v>
      </c>
    </row>
    <row r="552" spans="1:14">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c r="L552" s="2" t="s">
        <v>46</v>
      </c>
      <c r="M552" s="2" t="s">
        <v>1</v>
      </c>
      <c r="N552" s="33">
        <v>9.5124664745482354E-2</v>
      </c>
    </row>
    <row r="553" spans="1:14">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c r="L553" s="2" t="s">
        <v>46</v>
      </c>
      <c r="M553" s="2" t="s">
        <v>1</v>
      </c>
      <c r="N553" s="33">
        <v>9.9941768585575269E-2</v>
      </c>
    </row>
    <row r="554" spans="1:14">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c r="L554" s="2" t="s">
        <v>46</v>
      </c>
      <c r="M554" s="2" t="s">
        <v>1</v>
      </c>
      <c r="N554" s="33">
        <v>0.1109768301186648</v>
      </c>
    </row>
    <row r="555" spans="1:14">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c r="L555" s="2" t="s">
        <v>46</v>
      </c>
      <c r="M555" s="2" t="s">
        <v>1</v>
      </c>
      <c r="N555" s="33">
        <v>7.8141522713247674E-2</v>
      </c>
    </row>
    <row r="556" spans="1:14">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c r="L556" s="2" t="s">
        <v>46</v>
      </c>
      <c r="M556" s="2" t="s">
        <v>1</v>
      </c>
      <c r="N556" s="33">
        <v>7.9172021163516765E-2</v>
      </c>
    </row>
    <row r="557" spans="1:14">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c r="L557" s="2" t="s">
        <v>46</v>
      </c>
      <c r="M557" s="2" t="s">
        <v>1</v>
      </c>
      <c r="N557" s="33">
        <v>9.0466018997209532E-2</v>
      </c>
    </row>
    <row r="558" spans="1:14">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c r="L558" s="2" t="s">
        <v>46</v>
      </c>
      <c r="M558" s="2" t="s">
        <v>1</v>
      </c>
      <c r="N558" s="33">
        <v>0.11222479054435387</v>
      </c>
    </row>
    <row r="559" spans="1:14">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c r="L559" s="2" t="s">
        <v>46</v>
      </c>
      <c r="M559" s="2" t="s">
        <v>1</v>
      </c>
      <c r="N559" s="33">
        <v>0.12549821616082385</v>
      </c>
    </row>
    <row r="560" spans="1:14">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c r="L560" s="2" t="s">
        <v>46</v>
      </c>
      <c r="M560" s="2" t="s">
        <v>1</v>
      </c>
      <c r="N560" s="33">
        <v>0.13983407802586301</v>
      </c>
    </row>
    <row r="561" spans="1:14">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c r="L561" s="2" t="s">
        <v>46</v>
      </c>
      <c r="M561" s="2" t="s">
        <v>1</v>
      </c>
      <c r="N561" s="33">
        <v>9.749659182075901E-2</v>
      </c>
    </row>
    <row r="562" spans="1:14">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c r="L562" s="2" t="s">
        <v>46</v>
      </c>
      <c r="M562" s="2" t="s">
        <v>1</v>
      </c>
      <c r="N562" s="33">
        <v>0.1044449121032606</v>
      </c>
    </row>
    <row r="563" spans="1:14">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c r="L563" s="2" t="s">
        <v>46</v>
      </c>
      <c r="M563" s="2" t="s">
        <v>1</v>
      </c>
      <c r="N563" s="33">
        <v>0.11325996332597189</v>
      </c>
    </row>
    <row r="564" spans="1:14">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c r="L564" s="2" t="s">
        <v>46</v>
      </c>
      <c r="M564" s="2" t="s">
        <v>1</v>
      </c>
      <c r="N564" s="33">
        <v>0.13321735355819028</v>
      </c>
    </row>
    <row r="565" spans="1:14">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c r="L565" s="2" t="s">
        <v>46</v>
      </c>
      <c r="M565" s="2" t="s">
        <v>1</v>
      </c>
      <c r="N565" s="33">
        <v>0.15521486294426104</v>
      </c>
    </row>
    <row r="566" spans="1:14">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c r="L566" s="2" t="s">
        <v>46</v>
      </c>
      <c r="M566" s="2" t="s">
        <v>1</v>
      </c>
      <c r="N566" s="33">
        <v>0.19687938194344357</v>
      </c>
    </row>
    <row r="567" spans="1:14">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c r="L567" s="2" t="s">
        <v>46</v>
      </c>
      <c r="M567" s="2" t="s">
        <v>1</v>
      </c>
      <c r="N567" s="33">
        <v>0.18042133433208077</v>
      </c>
    </row>
    <row r="568" spans="1:14">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c r="L568" s="2" t="s">
        <v>46</v>
      </c>
      <c r="M568" s="2" t="s">
        <v>1</v>
      </c>
      <c r="N568" s="33">
        <v>0.22983808184898177</v>
      </c>
    </row>
    <row r="569" spans="1:14">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c r="L569" s="2" t="s">
        <v>46</v>
      </c>
      <c r="M569" s="2" t="s">
        <v>1</v>
      </c>
      <c r="N569" s="33">
        <v>0.27906461901584717</v>
      </c>
    </row>
    <row r="570" spans="1:14">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c r="L570" s="2" t="s">
        <v>46</v>
      </c>
      <c r="M570" s="2" t="s">
        <v>1</v>
      </c>
      <c r="N570" s="33">
        <v>0.31225304586961988</v>
      </c>
    </row>
    <row r="571" spans="1:14">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c r="L571" s="2" t="s">
        <v>46</v>
      </c>
      <c r="M571" s="2" t="s">
        <v>1</v>
      </c>
      <c r="N571" s="33">
        <v>0.36318485800517986</v>
      </c>
    </row>
    <row r="572" spans="1:14">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c r="L572" s="2" t="s">
        <v>46</v>
      </c>
      <c r="M572" s="2" t="s">
        <v>1</v>
      </c>
      <c r="N572" s="33">
        <v>0.42022532583804612</v>
      </c>
    </row>
    <row r="573" spans="1:14">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c r="L573" s="2" t="s">
        <v>46</v>
      </c>
      <c r="M573" s="2" t="s">
        <v>1</v>
      </c>
      <c r="N573" s="33">
        <v>0.43624265586846456</v>
      </c>
    </row>
    <row r="574" spans="1:14">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c r="L574" s="2" t="s">
        <v>46</v>
      </c>
      <c r="M574" s="2" t="s">
        <v>1</v>
      </c>
      <c r="N574" s="33">
        <v>0.4708867707397813</v>
      </c>
    </row>
    <row r="575" spans="1:14">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c r="L575" s="2" t="s">
        <v>46</v>
      </c>
      <c r="M575" s="2" t="s">
        <v>1</v>
      </c>
      <c r="N575" s="33">
        <v>0.49752356333142711</v>
      </c>
    </row>
    <row r="576" spans="1:14">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c r="L576" s="2" t="s">
        <v>46</v>
      </c>
      <c r="M576" s="2" t="s">
        <v>1</v>
      </c>
      <c r="N576" s="33">
        <v>0.50672610600875934</v>
      </c>
    </row>
    <row r="577" spans="1:14">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c r="L577" s="2" t="s">
        <v>46</v>
      </c>
      <c r="M577" s="2" t="s">
        <v>1</v>
      </c>
      <c r="N577" s="33">
        <v>0.50780743987248866</v>
      </c>
    </row>
    <row r="578" spans="1:14">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c r="L578" s="2" t="s">
        <v>46</v>
      </c>
      <c r="M578" s="2" t="s">
        <v>1</v>
      </c>
      <c r="N578" s="33">
        <v>0.50933844143847795</v>
      </c>
    </row>
    <row r="579" spans="1:14">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c r="L579" s="2" t="s">
        <v>46</v>
      </c>
      <c r="M579" s="2" t="s">
        <v>1</v>
      </c>
      <c r="N579" s="33">
        <v>0.54086693008570219</v>
      </c>
    </row>
    <row r="580" spans="1:14">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c r="L580" s="2" t="s">
        <v>46</v>
      </c>
      <c r="M580" s="2" t="s">
        <v>1</v>
      </c>
      <c r="N580" s="33">
        <v>0.5273932994364513</v>
      </c>
    </row>
    <row r="581" spans="1:14">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c r="L581" s="2" t="s">
        <v>46</v>
      </c>
      <c r="M581" s="2" t="s">
        <v>1</v>
      </c>
      <c r="N581" s="33">
        <v>0.51596736080836147</v>
      </c>
    </row>
    <row r="582" spans="1:14">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c r="L582" s="2" t="s">
        <v>46</v>
      </c>
      <c r="M582" s="2" t="s">
        <v>1</v>
      </c>
      <c r="N582" s="33">
        <v>0.49669867032227383</v>
      </c>
    </row>
    <row r="583" spans="1:14">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c r="L583" s="2" t="s">
        <v>46</v>
      </c>
      <c r="M583" s="2" t="s">
        <v>1</v>
      </c>
      <c r="N583" s="33">
        <v>0.45774894154419843</v>
      </c>
    </row>
    <row r="584" spans="1:14">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c r="L584" s="2" t="s">
        <v>46</v>
      </c>
      <c r="M584" s="2" t="s">
        <v>1</v>
      </c>
      <c r="N584" s="33">
        <v>0.40561843458317809</v>
      </c>
    </row>
    <row r="585" spans="1:14">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c r="L585" s="2" t="s">
        <v>46</v>
      </c>
      <c r="M585" s="2" t="s">
        <v>1</v>
      </c>
      <c r="N585" s="33">
        <v>0.46396171680936582</v>
      </c>
    </row>
    <row r="586" spans="1:14">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c r="L586" s="2" t="s">
        <v>46</v>
      </c>
      <c r="M586" s="2" t="s">
        <v>1</v>
      </c>
      <c r="N586" s="33">
        <v>0.39912598414732564</v>
      </c>
    </row>
    <row r="587" spans="1:14">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c r="L587" s="2" t="s">
        <v>46</v>
      </c>
      <c r="M587" s="2" t="s">
        <v>1</v>
      </c>
      <c r="N587" s="33">
        <v>0.33262476809542307</v>
      </c>
    </row>
    <row r="588" spans="1:14">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c r="L588" s="2" t="s">
        <v>46</v>
      </c>
      <c r="M588" s="2" t="s">
        <v>1</v>
      </c>
      <c r="N588" s="33">
        <v>0.25480157177779861</v>
      </c>
    </row>
    <row r="589" spans="1:14">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c r="L589" s="2" t="s">
        <v>46</v>
      </c>
      <c r="M589" s="2" t="s">
        <v>1</v>
      </c>
      <c r="N589" s="33">
        <v>0.19593329644782495</v>
      </c>
    </row>
    <row r="590" spans="1:14">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c r="L590" s="2" t="s">
        <v>46</v>
      </c>
      <c r="M590" s="2" t="s">
        <v>1</v>
      </c>
      <c r="N590" s="33">
        <v>0.14561974406373829</v>
      </c>
    </row>
    <row r="591" spans="1:14">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c r="L591" s="2" t="s">
        <v>46</v>
      </c>
      <c r="M591" s="2" t="s">
        <v>1</v>
      </c>
      <c r="N591" s="33">
        <v>0.126312384906763</v>
      </c>
    </row>
    <row r="592" spans="1:14">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c r="L592" s="2" t="s">
        <v>46</v>
      </c>
      <c r="M592" s="2" t="s">
        <v>1</v>
      </c>
      <c r="N592" s="33">
        <v>7.6569258350578873E-2</v>
      </c>
    </row>
    <row r="593" spans="1:14">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c r="L593" s="2" t="s">
        <v>46</v>
      </c>
      <c r="M593" s="2" t="s">
        <v>1</v>
      </c>
      <c r="N593" s="33">
        <v>6.556654966728713E-2</v>
      </c>
    </row>
    <row r="594" spans="1:14">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c r="L594" s="2" t="s">
        <v>46</v>
      </c>
      <c r="M594" s="2" t="s">
        <v>1</v>
      </c>
      <c r="N594" s="33">
        <v>5.9928173394784269E-2</v>
      </c>
    </row>
    <row r="595" spans="1:14">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c r="L595" s="2" t="s">
        <v>46</v>
      </c>
      <c r="M595" s="2" t="s">
        <v>1</v>
      </c>
      <c r="N595" s="33">
        <v>6.6477427054863092E-2</v>
      </c>
    </row>
    <row r="596" spans="1:14">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c r="L596" s="2" t="s">
        <v>46</v>
      </c>
      <c r="M596" s="2" t="s">
        <v>1</v>
      </c>
      <c r="N596" s="33">
        <v>6.8155859899381013E-2</v>
      </c>
    </row>
    <row r="597" spans="1:14">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c r="L597" s="2" t="s">
        <v>46</v>
      </c>
      <c r="M597" s="2" t="s">
        <v>1</v>
      </c>
      <c r="N597" s="33">
        <v>5.2537714874850316E-2</v>
      </c>
    </row>
    <row r="598" spans="1:14">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c r="L598" s="2" t="s">
        <v>46</v>
      </c>
      <c r="M598" s="2" t="s">
        <v>1</v>
      </c>
      <c r="N598" s="33">
        <v>3.3709467863827926E-2</v>
      </c>
    </row>
    <row r="599" spans="1:14">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c r="L599" s="2" t="s">
        <v>46</v>
      </c>
      <c r="M599" s="2" t="s">
        <v>1</v>
      </c>
      <c r="N599" s="33">
        <v>1.9149634524288358E-2</v>
      </c>
    </row>
    <row r="600" spans="1:14">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c r="L600" s="2" t="s">
        <v>46</v>
      </c>
      <c r="M600" s="2" t="s">
        <v>1</v>
      </c>
      <c r="N600" s="33">
        <v>2.6776211204622077E-2</v>
      </c>
    </row>
    <row r="601" spans="1:14">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c r="L601" s="2" t="s">
        <v>46</v>
      </c>
      <c r="M601" s="2" t="s">
        <v>1</v>
      </c>
      <c r="N601" s="33">
        <v>5.3185123880711969E-2</v>
      </c>
    </row>
    <row r="602" spans="1:14">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c r="L602" s="2" t="s">
        <v>46</v>
      </c>
      <c r="M602" s="2" t="s">
        <v>1</v>
      </c>
      <c r="N602" s="33">
        <v>9.9113668632498805E-2</v>
      </c>
    </row>
    <row r="603" spans="1:14">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c r="L603" s="2" t="s">
        <v>46</v>
      </c>
      <c r="M603" s="2" t="s">
        <v>1</v>
      </c>
      <c r="N603" s="33">
        <v>0.14466156338313002</v>
      </c>
    </row>
    <row r="604" spans="1:14">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c r="L604" s="2" t="s">
        <v>46</v>
      </c>
      <c r="M604" s="2" t="s">
        <v>1</v>
      </c>
      <c r="N604" s="33">
        <v>0.22288052851330151</v>
      </c>
    </row>
    <row r="605" spans="1:14">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c r="L605" s="2" t="s">
        <v>46</v>
      </c>
      <c r="M605" s="2" t="s">
        <v>1</v>
      </c>
      <c r="N605" s="33">
        <v>0.32420164913816357</v>
      </c>
    </row>
    <row r="606" spans="1:14">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c r="L606" s="2" t="s">
        <v>46</v>
      </c>
      <c r="M606" s="2" t="s">
        <v>1</v>
      </c>
      <c r="N606" s="33">
        <v>0.40720104566067644</v>
      </c>
    </row>
    <row r="607" spans="1:14">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c r="L607" s="2" t="s">
        <v>46</v>
      </c>
      <c r="M607" s="2" t="s">
        <v>1</v>
      </c>
      <c r="N607" s="33">
        <v>0.47298932013686507</v>
      </c>
    </row>
    <row r="608" spans="1:14">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c r="L608" s="2" t="s">
        <v>46</v>
      </c>
      <c r="M608" s="2" t="s">
        <v>1</v>
      </c>
      <c r="N608" s="33">
        <v>0.53124633708459823</v>
      </c>
    </row>
    <row r="609" spans="1:14">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c r="L609" s="2" t="s">
        <v>46</v>
      </c>
      <c r="M609" s="2" t="s">
        <v>1</v>
      </c>
      <c r="N609" s="33">
        <v>0.60356561330604619</v>
      </c>
    </row>
    <row r="610" spans="1:14">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c r="L610" s="2" t="s">
        <v>46</v>
      </c>
      <c r="M610" s="2" t="s">
        <v>1</v>
      </c>
      <c r="N610" s="33">
        <v>0.66662487855424324</v>
      </c>
    </row>
    <row r="611" spans="1:14">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c r="L611" s="2" t="s">
        <v>46</v>
      </c>
      <c r="M611" s="2" t="s">
        <v>1</v>
      </c>
      <c r="N611" s="33">
        <v>0.7234030213624788</v>
      </c>
    </row>
    <row r="612" spans="1:14">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c r="L612" s="2" t="s">
        <v>46</v>
      </c>
      <c r="M612" s="2" t="s">
        <v>1</v>
      </c>
      <c r="N612" s="33">
        <v>0.75118966145165211</v>
      </c>
    </row>
    <row r="613" spans="1:14">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c r="L613" s="2" t="s">
        <v>46</v>
      </c>
      <c r="M613" s="2" t="s">
        <v>1</v>
      </c>
      <c r="N613" s="33">
        <v>0.77400405549088813</v>
      </c>
    </row>
    <row r="614" spans="1:14">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c r="L614" s="2" t="s">
        <v>46</v>
      </c>
      <c r="M614" s="2" t="s">
        <v>1</v>
      </c>
      <c r="N614" s="33">
        <v>0.78765262572254846</v>
      </c>
    </row>
    <row r="615" spans="1:14">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c r="L615" s="2" t="s">
        <v>46</v>
      </c>
      <c r="M615" s="2" t="s">
        <v>1</v>
      </c>
      <c r="N615" s="33">
        <v>0.82887218804575047</v>
      </c>
    </row>
    <row r="616" spans="1:14">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c r="L616" s="2" t="s">
        <v>46</v>
      </c>
      <c r="M616" s="2" t="s">
        <v>1</v>
      </c>
      <c r="N616" s="33">
        <v>0.84256870684407659</v>
      </c>
    </row>
    <row r="617" spans="1:14">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c r="L617" s="2" t="s">
        <v>46</v>
      </c>
      <c r="M617" s="2" t="s">
        <v>1</v>
      </c>
      <c r="N617" s="33">
        <v>0.84885792924745551</v>
      </c>
    </row>
    <row r="618" spans="1:14">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c r="L618" s="2" t="s">
        <v>46</v>
      </c>
      <c r="M618" s="2" t="s">
        <v>1</v>
      </c>
      <c r="N618" s="33">
        <v>0.85711151123274365</v>
      </c>
    </row>
    <row r="619" spans="1:14">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c r="L619" s="2" t="s">
        <v>46</v>
      </c>
      <c r="M619" s="2" t="s">
        <v>1</v>
      </c>
      <c r="N619" s="33">
        <v>0.86278542690441196</v>
      </c>
    </row>
    <row r="620" spans="1:14">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c r="L620" s="2" t="s">
        <v>46</v>
      </c>
      <c r="M620" s="2" t="s">
        <v>1</v>
      </c>
      <c r="N620" s="33">
        <v>0.86101007637214666</v>
      </c>
    </row>
    <row r="621" spans="1:14">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c r="L621" s="2" t="s">
        <v>46</v>
      </c>
      <c r="M621" s="2" t="s">
        <v>1</v>
      </c>
      <c r="N621" s="33">
        <v>0.86698553487996433</v>
      </c>
    </row>
    <row r="622" spans="1:14">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c r="L622" s="2" t="s">
        <v>46</v>
      </c>
      <c r="M622" s="2" t="s">
        <v>1</v>
      </c>
      <c r="N622" s="33">
        <v>0.84638099143615175</v>
      </c>
    </row>
    <row r="623" spans="1:14">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c r="L623" s="2" t="s">
        <v>46</v>
      </c>
      <c r="M623" s="2" t="s">
        <v>1</v>
      </c>
      <c r="N623" s="33">
        <v>0.82213602220868065</v>
      </c>
    </row>
    <row r="624" spans="1:14">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c r="L624" s="2" t="s">
        <v>46</v>
      </c>
      <c r="M624" s="2" t="s">
        <v>1</v>
      </c>
      <c r="N624" s="33">
        <v>0.79720892025054901</v>
      </c>
    </row>
    <row r="625" spans="1:14">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c r="L625" s="2" t="s">
        <v>46</v>
      </c>
      <c r="M625" s="2" t="s">
        <v>1</v>
      </c>
      <c r="N625" s="33">
        <v>0.79552500278611082</v>
      </c>
    </row>
    <row r="626" spans="1:14">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c r="L626" s="2" t="s">
        <v>46</v>
      </c>
      <c r="M626" s="2" t="s">
        <v>1</v>
      </c>
      <c r="N626" s="33">
        <v>0.80235926772767796</v>
      </c>
    </row>
    <row r="627" spans="1:14">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c r="L627" s="2" t="s">
        <v>46</v>
      </c>
      <c r="M627" s="2" t="s">
        <v>1</v>
      </c>
      <c r="N627" s="33">
        <v>0.84236482029744175</v>
      </c>
    </row>
    <row r="628" spans="1:14">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c r="L628" s="2" t="s">
        <v>46</v>
      </c>
      <c r="M628" s="2" t="s">
        <v>1</v>
      </c>
      <c r="N628" s="33">
        <v>0.83362543455316185</v>
      </c>
    </row>
    <row r="629" spans="1:14">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c r="L629" s="2" t="s">
        <v>46</v>
      </c>
      <c r="M629" s="2" t="s">
        <v>1</v>
      </c>
      <c r="N629" s="33">
        <v>0.83118937280798733</v>
      </c>
    </row>
    <row r="630" spans="1:14">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c r="L630" s="2" t="s">
        <v>46</v>
      </c>
      <c r="M630" s="2" t="s">
        <v>1</v>
      </c>
      <c r="N630" s="33">
        <v>0.81736037839155229</v>
      </c>
    </row>
    <row r="631" spans="1:14">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c r="L631" s="2" t="s">
        <v>46</v>
      </c>
      <c r="M631" s="2" t="s">
        <v>1</v>
      </c>
      <c r="N631" s="33">
        <v>0.80319813492299796</v>
      </c>
    </row>
    <row r="632" spans="1:14">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c r="L632" s="2" t="s">
        <v>46</v>
      </c>
      <c r="M632" s="2" t="s">
        <v>1</v>
      </c>
      <c r="N632" s="33">
        <v>0.79982582212142272</v>
      </c>
    </row>
    <row r="633" spans="1:14">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c r="L633" s="2" t="s">
        <v>46</v>
      </c>
      <c r="M633" s="2" t="s">
        <v>1</v>
      </c>
      <c r="N633" s="33">
        <v>0.85088686304400019</v>
      </c>
    </row>
    <row r="634" spans="1:14">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c r="L634" s="2" t="s">
        <v>46</v>
      </c>
      <c r="M634" s="2" t="s">
        <v>1</v>
      </c>
      <c r="N634" s="33">
        <v>0.84812285781686481</v>
      </c>
    </row>
    <row r="635" spans="1:14">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c r="L635" s="2" t="s">
        <v>46</v>
      </c>
      <c r="M635" s="2" t="s">
        <v>1</v>
      </c>
      <c r="N635" s="33">
        <v>0.82281228420697927</v>
      </c>
    </row>
    <row r="636" spans="1:14">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c r="L636" s="2" t="s">
        <v>46</v>
      </c>
      <c r="M636" s="2" t="s">
        <v>1</v>
      </c>
      <c r="N636" s="33">
        <v>0.79280362840262197</v>
      </c>
    </row>
    <row r="637" spans="1:14">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c r="L637" s="2" t="s">
        <v>46</v>
      </c>
      <c r="M637" s="2" t="s">
        <v>1</v>
      </c>
      <c r="N637" s="33">
        <v>0.77426674797933659</v>
      </c>
    </row>
    <row r="638" spans="1:14">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c r="L638" s="2" t="s">
        <v>46</v>
      </c>
      <c r="M638" s="2" t="s">
        <v>1</v>
      </c>
      <c r="N638" s="33">
        <v>0.75152596609261824</v>
      </c>
    </row>
    <row r="639" spans="1:14">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c r="L639" s="2" t="s">
        <v>46</v>
      </c>
      <c r="M639" s="2" t="s">
        <v>1</v>
      </c>
      <c r="N639" s="33">
        <v>0.65783855646518197</v>
      </c>
    </row>
    <row r="640" spans="1:14">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c r="L640" s="2" t="s">
        <v>46</v>
      </c>
      <c r="M640" s="2" t="s">
        <v>1</v>
      </c>
      <c r="N640" s="33">
        <v>0.64658288427871546</v>
      </c>
    </row>
    <row r="641" spans="1:14">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c r="L641" s="2" t="s">
        <v>46</v>
      </c>
      <c r="M641" s="2" t="s">
        <v>1</v>
      </c>
      <c r="N641" s="33">
        <v>0.6080353891746918</v>
      </c>
    </row>
    <row r="642" spans="1:14">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c r="L642" s="2" t="s">
        <v>46</v>
      </c>
      <c r="M642" s="2" t="s">
        <v>1</v>
      </c>
      <c r="N642" s="33">
        <v>0.54428455312888435</v>
      </c>
    </row>
    <row r="643" spans="1:14">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c r="L643" s="2" t="s">
        <v>46</v>
      </c>
      <c r="M643" s="2" t="s">
        <v>1</v>
      </c>
      <c r="N643" s="33">
        <v>0.49414451662848513</v>
      </c>
    </row>
    <row r="644" spans="1:14">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c r="L644" s="2" t="s">
        <v>46</v>
      </c>
      <c r="M644" s="2" t="s">
        <v>1</v>
      </c>
      <c r="N644" s="33">
        <v>0.46901500145968678</v>
      </c>
    </row>
    <row r="645" spans="1:14">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c r="L645" s="2" t="s">
        <v>46</v>
      </c>
      <c r="M645" s="2" t="s">
        <v>1</v>
      </c>
      <c r="N645" s="33">
        <v>0.65486495727244654</v>
      </c>
    </row>
    <row r="646" spans="1:14">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c r="L646" s="2" t="s">
        <v>46</v>
      </c>
      <c r="M646" s="2" t="s">
        <v>1</v>
      </c>
      <c r="N646" s="33">
        <v>0.64100224813040818</v>
      </c>
    </row>
    <row r="647" spans="1:14">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c r="L647" s="2" t="s">
        <v>46</v>
      </c>
      <c r="M647" s="2" t="s">
        <v>1</v>
      </c>
      <c r="N647" s="33">
        <v>0.59618600110164877</v>
      </c>
    </row>
    <row r="648" spans="1:14">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c r="L648" s="2" t="s">
        <v>46</v>
      </c>
      <c r="M648" s="2" t="s">
        <v>1</v>
      </c>
      <c r="N648" s="33">
        <v>0.52359945575064459</v>
      </c>
    </row>
    <row r="649" spans="1:14">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c r="L649" s="2" t="s">
        <v>46</v>
      </c>
      <c r="M649" s="2" t="s">
        <v>1</v>
      </c>
      <c r="N649" s="33">
        <v>0.48080123728051527</v>
      </c>
    </row>
    <row r="650" spans="1:14">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c r="L650" s="2" t="s">
        <v>46</v>
      </c>
      <c r="M650" s="2" t="s">
        <v>1</v>
      </c>
      <c r="N650" s="33">
        <v>0.45404475156909202</v>
      </c>
    </row>
    <row r="651" spans="1:14">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c r="L651" s="2" t="s">
        <v>46</v>
      </c>
      <c r="M651" s="2" t="s">
        <v>1</v>
      </c>
      <c r="N651" s="33">
        <v>0.69133433536472411</v>
      </c>
    </row>
    <row r="652" spans="1:14">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c r="L652" s="2" t="s">
        <v>46</v>
      </c>
      <c r="M652" s="2" t="s">
        <v>1</v>
      </c>
      <c r="N652" s="33">
        <v>0.69786956457655824</v>
      </c>
    </row>
    <row r="653" spans="1:14">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c r="L653" s="2" t="s">
        <v>46</v>
      </c>
      <c r="M653" s="2" t="s">
        <v>1</v>
      </c>
      <c r="N653" s="33">
        <v>0.71888803418480918</v>
      </c>
    </row>
    <row r="654" spans="1:14">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c r="L654" s="2" t="s">
        <v>46</v>
      </c>
      <c r="M654" s="2" t="s">
        <v>1</v>
      </c>
      <c r="N654" s="33">
        <v>0.73688146195324611</v>
      </c>
    </row>
    <row r="655" spans="1:14">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c r="L655" s="2" t="s">
        <v>46</v>
      </c>
      <c r="M655" s="2" t="s">
        <v>1</v>
      </c>
      <c r="N655" s="33">
        <v>0.77721105077890196</v>
      </c>
    </row>
    <row r="656" spans="1:14">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c r="L656" s="2" t="s">
        <v>46</v>
      </c>
      <c r="M656" s="2" t="s">
        <v>1</v>
      </c>
      <c r="N656" s="33">
        <v>0.81387239027711744</v>
      </c>
    </row>
    <row r="657" spans="1:14">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c r="L657" s="2" t="s">
        <v>46</v>
      </c>
      <c r="M657" s="2" t="s">
        <v>1</v>
      </c>
      <c r="N657" s="33">
        <v>0.85662046931487423</v>
      </c>
    </row>
    <row r="658" spans="1:14">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c r="L658" s="2" t="s">
        <v>46</v>
      </c>
      <c r="M658" s="2" t="s">
        <v>1</v>
      </c>
      <c r="N658" s="33">
        <v>0.86634750351496226</v>
      </c>
    </row>
    <row r="659" spans="1:14">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c r="L659" s="2" t="s">
        <v>46</v>
      </c>
      <c r="M659" s="2" t="s">
        <v>1</v>
      </c>
      <c r="N659" s="33">
        <v>0.88798933665377255</v>
      </c>
    </row>
    <row r="660" spans="1:14">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c r="L660" s="2" t="s">
        <v>46</v>
      </c>
      <c r="M660" s="2" t="s">
        <v>1</v>
      </c>
      <c r="N660" s="33">
        <v>0.89703111181294171</v>
      </c>
    </row>
    <row r="661" spans="1:14">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c r="L661" s="2" t="s">
        <v>46</v>
      </c>
      <c r="M661" s="2" t="s">
        <v>1</v>
      </c>
      <c r="N661" s="33">
        <v>0.91720867533296313</v>
      </c>
    </row>
    <row r="662" spans="1:14">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c r="L662" s="2" t="s">
        <v>46</v>
      </c>
      <c r="M662" s="2" t="s">
        <v>1</v>
      </c>
      <c r="N662" s="33">
        <v>0.93601020488852182</v>
      </c>
    </row>
    <row r="663" spans="1:14">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c r="L663" s="2" t="s">
        <v>46</v>
      </c>
      <c r="M663" s="2" t="s">
        <v>1</v>
      </c>
      <c r="N663" s="33">
        <v>0.9385159047986128</v>
      </c>
    </row>
    <row r="664" spans="1:14">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c r="L664" s="2" t="s">
        <v>46</v>
      </c>
      <c r="M664" s="2" t="s">
        <v>1</v>
      </c>
      <c r="N664" s="33">
        <v>0.94416225530925491</v>
      </c>
    </row>
    <row r="665" spans="1:14">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c r="L665" s="2" t="s">
        <v>46</v>
      </c>
      <c r="M665" s="2" t="s">
        <v>1</v>
      </c>
      <c r="N665" s="33">
        <v>0.95274709350008491</v>
      </c>
    </row>
    <row r="666" spans="1:14">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c r="L666" s="2" t="s">
        <v>46</v>
      </c>
      <c r="M666" s="2" t="s">
        <v>1</v>
      </c>
      <c r="N666" s="33">
        <v>0.95661060938540865</v>
      </c>
    </row>
    <row r="667" spans="1:14">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c r="L667" s="2" t="s">
        <v>46</v>
      </c>
      <c r="M667" s="2" t="s">
        <v>1</v>
      </c>
      <c r="N667" s="33">
        <v>0.95787590221808572</v>
      </c>
    </row>
    <row r="668" spans="1:14">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c r="L668" s="2" t="s">
        <v>46</v>
      </c>
      <c r="M668" s="2" t="s">
        <v>1</v>
      </c>
      <c r="N668" s="33">
        <v>0.9540950056642602</v>
      </c>
    </row>
    <row r="669" spans="1:14">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c r="L669" s="2" t="s">
        <v>46</v>
      </c>
      <c r="M669" s="2" t="s">
        <v>1</v>
      </c>
      <c r="N669" s="33">
        <v>0.94709480361779963</v>
      </c>
    </row>
    <row r="670" spans="1:14">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c r="L670" s="2" t="s">
        <v>46</v>
      </c>
      <c r="M670" s="2" t="s">
        <v>1</v>
      </c>
      <c r="N670" s="33">
        <v>0.93766816584704638</v>
      </c>
    </row>
    <row r="671" spans="1:14">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c r="L671" s="2" t="s">
        <v>46</v>
      </c>
      <c r="M671" s="2" t="s">
        <v>1</v>
      </c>
      <c r="N671" s="33">
        <v>0.92441223847627607</v>
      </c>
    </row>
    <row r="672" spans="1:14">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c r="L672" s="2" t="s">
        <v>46</v>
      </c>
      <c r="M672" s="2" t="s">
        <v>1</v>
      </c>
      <c r="N672" s="33">
        <v>0.91480239425126242</v>
      </c>
    </row>
    <row r="673" spans="1:14">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c r="L673" s="2" t="s">
        <v>46</v>
      </c>
      <c r="M673" s="2" t="s">
        <v>1</v>
      </c>
      <c r="N673" s="33">
        <v>0.91175723346288484</v>
      </c>
    </row>
    <row r="674" spans="1:14">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c r="L674" s="2" t="s">
        <v>46</v>
      </c>
      <c r="M674" s="2" t="s">
        <v>1</v>
      </c>
      <c r="N674" s="33">
        <v>0.90574219257621869</v>
      </c>
    </row>
    <row r="675" spans="1:14">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c r="L675" s="2" t="s">
        <v>46</v>
      </c>
      <c r="M675" s="2" t="s">
        <v>1</v>
      </c>
      <c r="N675" s="33">
        <v>0.90398571534758065</v>
      </c>
    </row>
    <row r="676" spans="1:14">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c r="L676" s="2" t="s">
        <v>46</v>
      </c>
      <c r="M676" s="2" t="s">
        <v>1</v>
      </c>
      <c r="N676" s="33">
        <v>0.90139366967193135</v>
      </c>
    </row>
    <row r="677" spans="1:14">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c r="L677" s="2" t="s">
        <v>46</v>
      </c>
      <c r="M677" s="2" t="s">
        <v>1</v>
      </c>
      <c r="N677" s="33">
        <v>0.89104546805799145</v>
      </c>
    </row>
    <row r="678" spans="1:14">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c r="L678" s="2" t="s">
        <v>46</v>
      </c>
      <c r="M678" s="2" t="s">
        <v>1</v>
      </c>
      <c r="N678" s="33">
        <v>0.8668351330421834</v>
      </c>
    </row>
    <row r="679" spans="1:14">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c r="L679" s="2" t="s">
        <v>46</v>
      </c>
      <c r="M679" s="2" t="s">
        <v>1</v>
      </c>
      <c r="N679" s="33">
        <v>0.84392821060312895</v>
      </c>
    </row>
    <row r="680" spans="1:14">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c r="L680" s="2" t="s">
        <v>46</v>
      </c>
      <c r="M680" s="2" t="s">
        <v>1</v>
      </c>
      <c r="N680" s="33">
        <v>0.79136315416404235</v>
      </c>
    </row>
    <row r="681" spans="1:14">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c r="L681" s="2" t="s">
        <v>46</v>
      </c>
      <c r="M681" s="2" t="s">
        <v>1</v>
      </c>
      <c r="N681" s="33">
        <v>0.74756750932124083</v>
      </c>
    </row>
    <row r="682" spans="1:14">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c r="L682" s="2" t="s">
        <v>46</v>
      </c>
      <c r="M682" s="2" t="s">
        <v>1</v>
      </c>
      <c r="N682" s="33">
        <v>0.64354272847425253</v>
      </c>
    </row>
    <row r="683" spans="1:14">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c r="L683" s="2" t="s">
        <v>46</v>
      </c>
      <c r="M683" s="2" t="s">
        <v>1</v>
      </c>
      <c r="N683" s="33">
        <v>0.56087222240221113</v>
      </c>
    </row>
    <row r="684" spans="1:14">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c r="L684" s="2" t="s">
        <v>46</v>
      </c>
      <c r="M684" s="2" t="s">
        <v>1</v>
      </c>
      <c r="N684" s="33">
        <v>0.47735332659121565</v>
      </c>
    </row>
    <row r="685" spans="1:14">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c r="L685" s="2" t="s">
        <v>46</v>
      </c>
      <c r="M685" s="2" t="s">
        <v>1</v>
      </c>
      <c r="N685" s="33">
        <v>0.39345660827902512</v>
      </c>
    </row>
    <row r="686" spans="1:14">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c r="L686" s="2" t="s">
        <v>46</v>
      </c>
      <c r="M686" s="2" t="s">
        <v>1</v>
      </c>
      <c r="N686" s="33">
        <v>0.32309706477223327</v>
      </c>
    </row>
    <row r="687" spans="1:14">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c r="L687" s="2" t="s">
        <v>46</v>
      </c>
      <c r="M687" s="2" t="s">
        <v>1</v>
      </c>
      <c r="N687" s="33">
        <v>0.30140556498669968</v>
      </c>
    </row>
    <row r="688" spans="1:14">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c r="L688" s="2" t="s">
        <v>46</v>
      </c>
      <c r="M688" s="2" t="s">
        <v>1</v>
      </c>
      <c r="N688" s="33">
        <v>0.2691852728811272</v>
      </c>
    </row>
    <row r="689" spans="1:14">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c r="L689" s="2" t="s">
        <v>46</v>
      </c>
      <c r="M689" s="2" t="s">
        <v>1</v>
      </c>
      <c r="N689" s="33">
        <v>0.24300691630453622</v>
      </c>
    </row>
    <row r="690" spans="1:14">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c r="L690" s="2" t="s">
        <v>46</v>
      </c>
      <c r="M690" s="2" t="s">
        <v>1</v>
      </c>
      <c r="N690" s="33">
        <v>0.20931739037009423</v>
      </c>
    </row>
    <row r="691" spans="1:14">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c r="L691" s="2" t="s">
        <v>46</v>
      </c>
      <c r="M691" s="2" t="s">
        <v>1</v>
      </c>
      <c r="N691" s="33">
        <v>0.18358521620807011</v>
      </c>
    </row>
    <row r="692" spans="1:14">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c r="L692" s="2" t="s">
        <v>46</v>
      </c>
      <c r="M692" s="2" t="s">
        <v>1</v>
      </c>
      <c r="N692" s="33">
        <v>0.1713932119848067</v>
      </c>
    </row>
    <row r="693" spans="1:14">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c r="L693" s="2" t="s">
        <v>46</v>
      </c>
      <c r="M693" s="2" t="s">
        <v>1</v>
      </c>
      <c r="N693" s="33">
        <v>0.19923523890480244</v>
      </c>
    </row>
    <row r="694" spans="1:14">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c r="L694" s="2" t="s">
        <v>46</v>
      </c>
      <c r="M694" s="2" t="s">
        <v>1</v>
      </c>
      <c r="N694" s="33">
        <v>0.22891663591291905</v>
      </c>
    </row>
    <row r="695" spans="1:14">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c r="L695" s="2" t="s">
        <v>46</v>
      </c>
      <c r="M695" s="2" t="s">
        <v>1</v>
      </c>
      <c r="N695" s="33">
        <v>0.27950115015291588</v>
      </c>
    </row>
    <row r="696" spans="1:14">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c r="L696" s="2" t="s">
        <v>46</v>
      </c>
      <c r="M696" s="2" t="s">
        <v>1</v>
      </c>
      <c r="N696" s="33">
        <v>0.31647486009068199</v>
      </c>
    </row>
    <row r="697" spans="1:14">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c r="L697" s="2" t="s">
        <v>46</v>
      </c>
      <c r="M697" s="2" t="s">
        <v>1</v>
      </c>
      <c r="N697" s="33">
        <v>0.34152079085985748</v>
      </c>
    </row>
    <row r="698" spans="1:14">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c r="L698" s="2" t="s">
        <v>46</v>
      </c>
      <c r="M698" s="2" t="s">
        <v>1</v>
      </c>
      <c r="N698" s="33">
        <v>0.39121985507788476</v>
      </c>
    </row>
    <row r="699" spans="1:14">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c r="L699" s="2" t="s">
        <v>46</v>
      </c>
      <c r="M699" s="2" t="s">
        <v>1</v>
      </c>
      <c r="N699" s="33">
        <v>0.50865243514571568</v>
      </c>
    </row>
    <row r="700" spans="1:14">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c r="L700" s="2" t="s">
        <v>46</v>
      </c>
      <c r="M700" s="2" t="s">
        <v>1</v>
      </c>
      <c r="N700" s="33">
        <v>0.54583345918323101</v>
      </c>
    </row>
    <row r="701" spans="1:14">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c r="L701" s="2" t="s">
        <v>46</v>
      </c>
      <c r="M701" s="2" t="s">
        <v>1</v>
      </c>
      <c r="N701" s="33">
        <v>0.58294009258765289</v>
      </c>
    </row>
    <row r="702" spans="1:14">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c r="L702" s="2" t="s">
        <v>46</v>
      </c>
      <c r="M702" s="2" t="s">
        <v>1</v>
      </c>
      <c r="N702" s="33">
        <v>0.61936703517911185</v>
      </c>
    </row>
    <row r="703" spans="1:14">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c r="L703" s="2" t="s">
        <v>46</v>
      </c>
      <c r="M703" s="2" t="s">
        <v>1</v>
      </c>
      <c r="N703" s="33">
        <v>0.62948278592064943</v>
      </c>
    </row>
    <row r="704" spans="1:14">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c r="L704" s="2" t="s">
        <v>46</v>
      </c>
      <c r="M704" s="2" t="s">
        <v>1</v>
      </c>
      <c r="N704" s="33">
        <v>0.63151852345734227</v>
      </c>
    </row>
    <row r="705" spans="1:14">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c r="L705" s="2" t="s">
        <v>46</v>
      </c>
      <c r="M705" s="2" t="s">
        <v>1</v>
      </c>
      <c r="N705" s="33">
        <v>0.64626543791714453</v>
      </c>
    </row>
    <row r="706" spans="1:14">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c r="L706" s="2" t="s">
        <v>46</v>
      </c>
      <c r="M706" s="2" t="s">
        <v>1</v>
      </c>
      <c r="N706" s="33">
        <v>0.62208112092041346</v>
      </c>
    </row>
    <row r="707" spans="1:14">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c r="L707" s="2" t="s">
        <v>46</v>
      </c>
      <c r="M707" s="2" t="s">
        <v>1</v>
      </c>
      <c r="N707" s="33">
        <v>0.59827505865656161</v>
      </c>
    </row>
    <row r="708" spans="1:14">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c r="L708" s="2" t="s">
        <v>46</v>
      </c>
      <c r="M708" s="2" t="s">
        <v>1</v>
      </c>
      <c r="N708" s="33">
        <v>0.57949878375332398</v>
      </c>
    </row>
    <row r="709" spans="1:14">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c r="L709" s="2" t="s">
        <v>46</v>
      </c>
      <c r="M709" s="2" t="s">
        <v>1</v>
      </c>
      <c r="N709" s="33">
        <v>0.54626433235522953</v>
      </c>
    </row>
    <row r="710" spans="1:14">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c r="L710" s="2" t="s">
        <v>46</v>
      </c>
      <c r="M710" s="2" t="s">
        <v>1</v>
      </c>
      <c r="N710" s="33">
        <v>0.50450780323071109</v>
      </c>
    </row>
    <row r="711" spans="1:14">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c r="L711" s="2" t="s">
        <v>46</v>
      </c>
      <c r="M711" s="2" t="s">
        <v>1</v>
      </c>
      <c r="N711" s="33">
        <v>0.50302869372442838</v>
      </c>
    </row>
    <row r="712" spans="1:14">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c r="L712" s="2" t="s">
        <v>46</v>
      </c>
      <c r="M712" s="2" t="s">
        <v>1</v>
      </c>
      <c r="N712" s="33">
        <v>0.47410771373141208</v>
      </c>
    </row>
    <row r="713" spans="1:14">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c r="L713" s="2" t="s">
        <v>46</v>
      </c>
      <c r="M713" s="2" t="s">
        <v>1</v>
      </c>
      <c r="N713" s="33">
        <v>0.44501412721359768</v>
      </c>
    </row>
    <row r="714" spans="1:14">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c r="L714" s="2" t="s">
        <v>46</v>
      </c>
      <c r="M714" s="2" t="s">
        <v>1</v>
      </c>
      <c r="N714" s="33">
        <v>0.42022925088138074</v>
      </c>
    </row>
    <row r="715" spans="1:14">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c r="L715" s="2" t="s">
        <v>46</v>
      </c>
      <c r="M715" s="2" t="s">
        <v>1</v>
      </c>
      <c r="N715" s="33">
        <v>0.40268267972653365</v>
      </c>
    </row>
    <row r="716" spans="1:14">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c r="L716" s="2" t="s">
        <v>46</v>
      </c>
      <c r="M716" s="2" t="s">
        <v>1</v>
      </c>
      <c r="N716" s="33">
        <v>0.41222231697578665</v>
      </c>
    </row>
    <row r="717" spans="1:14">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c r="L717" s="2" t="s">
        <v>46</v>
      </c>
      <c r="M717" s="2" t="s">
        <v>1</v>
      </c>
      <c r="N717" s="33">
        <v>0.48183862657206639</v>
      </c>
    </row>
    <row r="718" spans="1:14">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c r="L718" s="2" t="s">
        <v>46</v>
      </c>
      <c r="M718" s="2" t="s">
        <v>1</v>
      </c>
      <c r="N718" s="33">
        <v>0.51024524224025392</v>
      </c>
    </row>
    <row r="719" spans="1:14">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c r="L719" s="2" t="s">
        <v>46</v>
      </c>
      <c r="M719" s="2" t="s">
        <v>1</v>
      </c>
      <c r="N719" s="33">
        <v>0.51774925463069921</v>
      </c>
    </row>
    <row r="720" spans="1:14">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c r="L720" s="2" t="s">
        <v>46</v>
      </c>
      <c r="M720" s="2" t="s">
        <v>1</v>
      </c>
      <c r="N720" s="33">
        <v>0.51024932768143128</v>
      </c>
    </row>
    <row r="721" spans="1:14">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c r="L721" s="2" t="s">
        <v>46</v>
      </c>
      <c r="M721" s="2" t="s">
        <v>1</v>
      </c>
      <c r="N721" s="33">
        <v>0.52054138223783897</v>
      </c>
    </row>
    <row r="722" spans="1:14">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c r="L722" s="2" t="s">
        <v>46</v>
      </c>
      <c r="M722" s="2" t="s">
        <v>1</v>
      </c>
      <c r="N722" s="33">
        <v>0.55678847967196676</v>
      </c>
    </row>
    <row r="723" spans="1:14">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c r="L723" s="2" t="s">
        <v>46</v>
      </c>
      <c r="M723" s="2" t="s">
        <v>1</v>
      </c>
      <c r="N723" s="33">
        <v>0.57990145129192527</v>
      </c>
    </row>
    <row r="724" spans="1:14">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c r="L724" s="2" t="s">
        <v>46</v>
      </c>
      <c r="M724" s="2" t="s">
        <v>1</v>
      </c>
      <c r="N724" s="33">
        <v>0.5636273241391242</v>
      </c>
    </row>
    <row r="725" spans="1:14">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c r="L725" s="2" t="s">
        <v>46</v>
      </c>
      <c r="M725" s="2" t="s">
        <v>1</v>
      </c>
      <c r="N725" s="33">
        <v>0.57404331571790501</v>
      </c>
    </row>
    <row r="726" spans="1:14">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c r="L726" s="2" t="s">
        <v>46</v>
      </c>
      <c r="M726" s="2" t="s">
        <v>1</v>
      </c>
      <c r="N726" s="33">
        <v>0.58594837569034597</v>
      </c>
    </row>
    <row r="727" spans="1:14">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c r="L727" s="2" t="s">
        <v>46</v>
      </c>
      <c r="M727" s="2" t="s">
        <v>1</v>
      </c>
      <c r="N727" s="33">
        <v>0.59950809816815143</v>
      </c>
    </row>
    <row r="728" spans="1:14">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c r="L728" s="2" t="s">
        <v>46</v>
      </c>
      <c r="M728" s="2" t="s">
        <v>1</v>
      </c>
      <c r="N728" s="33">
        <v>0.62091946476706938</v>
      </c>
    </row>
    <row r="729" spans="1:14">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c r="L729" s="2" t="s">
        <v>46</v>
      </c>
      <c r="M729" s="2" t="s">
        <v>1</v>
      </c>
      <c r="N729" s="33">
        <v>0.66642629615421156</v>
      </c>
    </row>
    <row r="730" spans="1:14">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c r="L730" s="2" t="s">
        <v>46</v>
      </c>
      <c r="M730" s="2" t="s">
        <v>1</v>
      </c>
      <c r="N730" s="33">
        <v>0.68315824961394789</v>
      </c>
    </row>
    <row r="731" spans="1:14">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c r="L731" s="2" t="s">
        <v>46</v>
      </c>
      <c r="M731" s="2" t="s">
        <v>1</v>
      </c>
      <c r="N731" s="33">
        <v>0.71071105391896217</v>
      </c>
    </row>
    <row r="732" spans="1:14">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c r="L732" s="2" t="s">
        <v>46</v>
      </c>
      <c r="M732" s="2" t="s">
        <v>1</v>
      </c>
      <c r="N732" s="33">
        <v>0.73282902078017209</v>
      </c>
    </row>
    <row r="733" spans="1:14">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c r="L733" s="2" t="s">
        <v>46</v>
      </c>
      <c r="M733" s="2" t="s">
        <v>1</v>
      </c>
      <c r="N733" s="33">
        <v>0.76710496909570824</v>
      </c>
    </row>
    <row r="734" spans="1:14">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c r="L734" s="2" t="s">
        <v>46</v>
      </c>
      <c r="M734" s="2" t="s">
        <v>1</v>
      </c>
      <c r="N734" s="33">
        <v>0.79432073632117073</v>
      </c>
    </row>
    <row r="735" spans="1:14">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c r="L735" s="2" t="s">
        <v>46</v>
      </c>
      <c r="M735" s="2" t="s">
        <v>1</v>
      </c>
      <c r="N735" s="33">
        <v>0.82069371359107846</v>
      </c>
    </row>
    <row r="736" spans="1:14">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c r="L736" s="2" t="s">
        <v>46</v>
      </c>
      <c r="M736" s="2" t="s">
        <v>1</v>
      </c>
      <c r="N736" s="33">
        <v>0.83883693275046012</v>
      </c>
    </row>
    <row r="737" spans="1:14">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c r="L737" s="2" t="s">
        <v>46</v>
      </c>
      <c r="M737" s="2" t="s">
        <v>1</v>
      </c>
      <c r="N737" s="33">
        <v>0.84485293140591389</v>
      </c>
    </row>
    <row r="738" spans="1:14">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c r="L738" s="2" t="s">
        <v>46</v>
      </c>
      <c r="M738" s="2" t="s">
        <v>1</v>
      </c>
      <c r="N738" s="33">
        <v>0.85077790161484157</v>
      </c>
    </row>
    <row r="739" spans="1:14">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c r="L739" s="2" t="s">
        <v>46</v>
      </c>
      <c r="M739" s="2" t="s">
        <v>1</v>
      </c>
      <c r="N739" s="33">
        <v>0.85510224433216597</v>
      </c>
    </row>
    <row r="740" spans="1:14">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c r="L740" s="2" t="s">
        <v>46</v>
      </c>
      <c r="M740" s="2" t="s">
        <v>1</v>
      </c>
      <c r="N740" s="33">
        <v>0.86249403558172411</v>
      </c>
    </row>
    <row r="741" spans="1:14">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c r="L741" s="2" t="s">
        <v>46</v>
      </c>
      <c r="M741" s="2" t="s">
        <v>1</v>
      </c>
      <c r="N741" s="33">
        <v>0.85087324270788878</v>
      </c>
    </row>
    <row r="742" spans="1:14">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c r="L742" s="2" t="s">
        <v>46</v>
      </c>
      <c r="M742" s="2" t="s">
        <v>1</v>
      </c>
      <c r="N742" s="33">
        <v>0.84384662762503859</v>
      </c>
    </row>
    <row r="743" spans="1:14">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c r="L743" s="2" t="s">
        <v>46</v>
      </c>
      <c r="M743" s="2" t="s">
        <v>1</v>
      </c>
      <c r="N743" s="33">
        <v>0.83134299555795566</v>
      </c>
    </row>
    <row r="744" spans="1:14">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c r="L744" s="2" t="s">
        <v>46</v>
      </c>
      <c r="M744" s="2" t="s">
        <v>1</v>
      </c>
      <c r="N744" s="33">
        <v>0.79711037293130982</v>
      </c>
    </row>
    <row r="745" spans="1:14">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c r="L745" s="2" t="s">
        <v>46</v>
      </c>
      <c r="M745" s="2" t="s">
        <v>1</v>
      </c>
      <c r="N745" s="33">
        <v>0.76341380705109818</v>
      </c>
    </row>
    <row r="746" spans="1:14">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c r="L746" s="2" t="s">
        <v>46</v>
      </c>
      <c r="M746" s="2" t="s">
        <v>1</v>
      </c>
      <c r="N746" s="33">
        <v>0.72198515251597417</v>
      </c>
    </row>
    <row r="747" spans="1:14">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c r="L747" s="2" t="s">
        <v>46</v>
      </c>
      <c r="M747" s="2" t="s">
        <v>1</v>
      </c>
      <c r="N747" s="33">
        <v>0.74443035357029974</v>
      </c>
    </row>
    <row r="748" spans="1:14">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c r="L748" s="2" t="s">
        <v>46</v>
      </c>
      <c r="M748" s="2" t="s">
        <v>1</v>
      </c>
      <c r="N748" s="33">
        <v>0.68485524144973564</v>
      </c>
    </row>
    <row r="749" spans="1:14">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c r="L749" s="2" t="s">
        <v>46</v>
      </c>
      <c r="M749" s="2" t="s">
        <v>1</v>
      </c>
      <c r="N749" s="33">
        <v>0.60099519785717215</v>
      </c>
    </row>
    <row r="750" spans="1:14">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c r="L750" s="2" t="s">
        <v>46</v>
      </c>
      <c r="M750" s="2" t="s">
        <v>1</v>
      </c>
      <c r="N750" s="33">
        <v>0.51058435682506365</v>
      </c>
    </row>
    <row r="751" spans="1:14">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c r="L751" s="2" t="s">
        <v>46</v>
      </c>
      <c r="M751" s="2" t="s">
        <v>1</v>
      </c>
      <c r="N751" s="33">
        <v>0.42211807289388986</v>
      </c>
    </row>
    <row r="752" spans="1:14">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c r="L752" s="2" t="s">
        <v>46</v>
      </c>
      <c r="M752" s="2" t="s">
        <v>1</v>
      </c>
      <c r="N752" s="33">
        <v>0.35066528303805572</v>
      </c>
    </row>
    <row r="753" spans="1:14">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c r="L753" s="2" t="s">
        <v>46</v>
      </c>
      <c r="M753" s="2" t="s">
        <v>1</v>
      </c>
      <c r="N753" s="33">
        <v>0.38986283567502178</v>
      </c>
    </row>
    <row r="754" spans="1:14">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c r="L754" s="2" t="s">
        <v>46</v>
      </c>
      <c r="M754" s="2" t="s">
        <v>1</v>
      </c>
      <c r="N754" s="33">
        <v>0.32221247156640037</v>
      </c>
    </row>
    <row r="755" spans="1:14">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c r="L755" s="2" t="s">
        <v>46</v>
      </c>
      <c r="M755" s="2" t="s">
        <v>1</v>
      </c>
      <c r="N755" s="33">
        <v>0.23116269541757536</v>
      </c>
    </row>
    <row r="756" spans="1:14">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c r="L756" s="2" t="s">
        <v>46</v>
      </c>
      <c r="M756" s="2" t="s">
        <v>1</v>
      </c>
      <c r="N756" s="33">
        <v>0.15204809417300405</v>
      </c>
    </row>
    <row r="757" spans="1:14">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c r="L757" s="2" t="s">
        <v>46</v>
      </c>
      <c r="M757" s="2" t="s">
        <v>1</v>
      </c>
      <c r="N757" s="33">
        <v>9.2041263540047769E-2</v>
      </c>
    </row>
    <row r="758" spans="1:14">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c r="L758" s="2" t="s">
        <v>46</v>
      </c>
      <c r="M758" s="2" t="s">
        <v>1</v>
      </c>
      <c r="N758" s="33">
        <v>6.4620932701036443E-2</v>
      </c>
    </row>
    <row r="759" spans="1:14">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c r="L759" s="2" t="s">
        <v>46</v>
      </c>
      <c r="M759" s="2" t="s">
        <v>1</v>
      </c>
      <c r="N759" s="33">
        <v>9.6545216120202906E-2</v>
      </c>
    </row>
    <row r="760" spans="1:14">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c r="L760" s="2" t="s">
        <v>46</v>
      </c>
      <c r="M760" s="2" t="s">
        <v>1</v>
      </c>
      <c r="N760" s="33">
        <v>7.3957200862250688E-2</v>
      </c>
    </row>
    <row r="761" spans="1:14">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c r="L761" s="2" t="s">
        <v>46</v>
      </c>
      <c r="M761" s="2" t="s">
        <v>1</v>
      </c>
      <c r="N761" s="33">
        <v>6.9201126298857552E-2</v>
      </c>
    </row>
    <row r="762" spans="1:14">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c r="L762" s="2" t="s">
        <v>46</v>
      </c>
      <c r="M762" s="2" t="s">
        <v>1</v>
      </c>
      <c r="N762" s="33">
        <v>7.8260817663389048E-2</v>
      </c>
    </row>
    <row r="763" spans="1:14">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c r="L763" s="2" t="s">
        <v>46</v>
      </c>
      <c r="M763" s="2" t="s">
        <v>1</v>
      </c>
      <c r="N763" s="33">
        <v>9.6724901693639162E-2</v>
      </c>
    </row>
    <row r="764" spans="1:14">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c r="L764" s="2" t="s">
        <v>46</v>
      </c>
      <c r="M764" s="2" t="s">
        <v>1</v>
      </c>
      <c r="N764" s="33">
        <v>0.11746536831360234</v>
      </c>
    </row>
    <row r="765" spans="1:14">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c r="L765" s="2" t="s">
        <v>46</v>
      </c>
      <c r="M765" s="2" t="s">
        <v>1</v>
      </c>
      <c r="N765" s="33">
        <v>0.14660133619369731</v>
      </c>
    </row>
    <row r="766" spans="1:14">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c r="L766" s="2" t="s">
        <v>46</v>
      </c>
      <c r="M766" s="2" t="s">
        <v>1</v>
      </c>
      <c r="N766" s="33">
        <v>0.14972234651932773</v>
      </c>
    </row>
    <row r="767" spans="1:14">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c r="L767" s="2" t="s">
        <v>46</v>
      </c>
      <c r="M767" s="2" t="s">
        <v>1</v>
      </c>
      <c r="N767" s="33">
        <v>0.14311673972572864</v>
      </c>
    </row>
    <row r="768" spans="1:14">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c r="L768" s="2" t="s">
        <v>46</v>
      </c>
      <c r="M768" s="2" t="s">
        <v>1</v>
      </c>
      <c r="N768" s="33">
        <v>0.12979851028713407</v>
      </c>
    </row>
    <row r="769" spans="1:14">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c r="L769" s="2" t="s">
        <v>46</v>
      </c>
      <c r="M769" s="2" t="s">
        <v>1</v>
      </c>
      <c r="N769" s="33">
        <v>0.13230758151255559</v>
      </c>
    </row>
    <row r="770" spans="1:14">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c r="L770" s="2" t="s">
        <v>46</v>
      </c>
      <c r="M770" s="2" t="s">
        <v>1</v>
      </c>
      <c r="N770" s="33">
        <v>0.13386797707823489</v>
      </c>
    </row>
    <row r="771" spans="1:14">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c r="L771" s="2" t="s">
        <v>46</v>
      </c>
      <c r="M771" s="2" t="s">
        <v>1</v>
      </c>
      <c r="N771" s="33">
        <v>0.15427586726955936</v>
      </c>
    </row>
    <row r="772" spans="1:14">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c r="L772" s="2" t="s">
        <v>46</v>
      </c>
      <c r="M772" s="2" t="s">
        <v>1</v>
      </c>
      <c r="N772" s="33">
        <v>0.14995078015713875</v>
      </c>
    </row>
    <row r="773" spans="1:14">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c r="L773" s="2" t="s">
        <v>46</v>
      </c>
      <c r="M773" s="2" t="s">
        <v>1</v>
      </c>
      <c r="N773" s="33">
        <v>0.1320293373279221</v>
      </c>
    </row>
    <row r="774" spans="1:14">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c r="L774" s="2" t="s">
        <v>46</v>
      </c>
      <c r="M774" s="2" t="s">
        <v>1</v>
      </c>
      <c r="N774" s="33">
        <v>0.11699185348163951</v>
      </c>
    </row>
    <row r="775" spans="1:14">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c r="L775" s="2" t="s">
        <v>46</v>
      </c>
      <c r="M775" s="2" t="s">
        <v>1</v>
      </c>
      <c r="N775" s="33">
        <v>0.11215007087717539</v>
      </c>
    </row>
    <row r="776" spans="1:14">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c r="L776" s="2" t="s">
        <v>46</v>
      </c>
      <c r="M776" s="2" t="s">
        <v>1</v>
      </c>
      <c r="N776" s="33">
        <v>0.11604901990672964</v>
      </c>
    </row>
    <row r="777" spans="1:14">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c r="L777" s="2" t="s">
        <v>46</v>
      </c>
      <c r="M777" s="2" t="s">
        <v>1</v>
      </c>
      <c r="N777" s="33">
        <v>0.15307669184635611</v>
      </c>
    </row>
    <row r="778" spans="1:14">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c r="L778" s="2" t="s">
        <v>46</v>
      </c>
      <c r="M778" s="2" t="s">
        <v>1</v>
      </c>
      <c r="N778" s="33">
        <v>0.15975373813023494</v>
      </c>
    </row>
    <row r="779" spans="1:14">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c r="L779" s="2" t="s">
        <v>46</v>
      </c>
      <c r="M779" s="2" t="s">
        <v>1</v>
      </c>
      <c r="N779" s="33">
        <v>0.16050639590328558</v>
      </c>
    </row>
    <row r="780" spans="1:14">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c r="L780" s="2" t="s">
        <v>46</v>
      </c>
      <c r="M780" s="2" t="s">
        <v>1</v>
      </c>
      <c r="N780" s="33">
        <v>0.1890941864955345</v>
      </c>
    </row>
    <row r="781" spans="1:14">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c r="L781" s="2" t="s">
        <v>46</v>
      </c>
      <c r="M781" s="2" t="s">
        <v>1</v>
      </c>
      <c r="N781" s="33">
        <v>0.23013962268093754</v>
      </c>
    </row>
    <row r="782" spans="1:14">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c r="L782" s="2" t="s">
        <v>46</v>
      </c>
      <c r="M782" s="2" t="s">
        <v>1</v>
      </c>
      <c r="N782" s="33">
        <v>0.28218474822100065</v>
      </c>
    </row>
    <row r="783" spans="1:14">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c r="L783" s="2" t="s">
        <v>46</v>
      </c>
      <c r="M783" s="2" t="s">
        <v>1</v>
      </c>
      <c r="N783" s="33">
        <v>0.44788362483259936</v>
      </c>
    </row>
    <row r="784" spans="1:14">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c r="L784" s="2" t="s">
        <v>46</v>
      </c>
      <c r="M784" s="2" t="s">
        <v>1</v>
      </c>
      <c r="N784" s="33">
        <v>0.45361805179116615</v>
      </c>
    </row>
    <row r="785" spans="1:14">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c r="L785" s="2" t="s">
        <v>46</v>
      </c>
      <c r="M785" s="2" t="s">
        <v>1</v>
      </c>
      <c r="N785" s="33">
        <v>0.46087917224914471</v>
      </c>
    </row>
    <row r="786" spans="1:14">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c r="L786" s="2" t="s">
        <v>46</v>
      </c>
      <c r="M786" s="2" t="s">
        <v>1</v>
      </c>
      <c r="N786" s="33">
        <v>0.48162061544295448</v>
      </c>
    </row>
    <row r="787" spans="1:14">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c r="L787" s="2" t="s">
        <v>46</v>
      </c>
      <c r="M787" s="2" t="s">
        <v>1</v>
      </c>
      <c r="N787" s="33">
        <v>0.5383913156651462</v>
      </c>
    </row>
    <row r="788" spans="1:14">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c r="L788" s="2" t="s">
        <v>46</v>
      </c>
      <c r="M788" s="2" t="s">
        <v>1</v>
      </c>
      <c r="N788" s="33">
        <v>0.59891262669836232</v>
      </c>
    </row>
    <row r="789" spans="1:14">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c r="L789" s="2" t="s">
        <v>46</v>
      </c>
      <c r="M789" s="2" t="s">
        <v>1</v>
      </c>
      <c r="N789" s="33">
        <v>0.66832196042251968</v>
      </c>
    </row>
    <row r="790" spans="1:14">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c r="L790" s="2" t="s">
        <v>46</v>
      </c>
      <c r="M790" s="2" t="s">
        <v>1</v>
      </c>
      <c r="N790" s="33">
        <v>0.69301373484685624</v>
      </c>
    </row>
    <row r="791" spans="1:14">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c r="L791" s="2" t="s">
        <v>46</v>
      </c>
      <c r="M791" s="2" t="s">
        <v>1</v>
      </c>
      <c r="N791" s="33">
        <v>0.69497264462055119</v>
      </c>
    </row>
    <row r="792" spans="1:14">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c r="L792" s="2" t="s">
        <v>46</v>
      </c>
      <c r="M792" s="2" t="s">
        <v>1</v>
      </c>
      <c r="N792" s="33">
        <v>0.68809973301681415</v>
      </c>
    </row>
    <row r="793" spans="1:14">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c r="L793" s="2" t="s">
        <v>46</v>
      </c>
      <c r="M793" s="2" t="s">
        <v>1</v>
      </c>
      <c r="N793" s="33">
        <v>0.69041232876828262</v>
      </c>
    </row>
    <row r="794" spans="1:14">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c r="L794" s="2" t="s">
        <v>46</v>
      </c>
      <c r="M794" s="2" t="s">
        <v>1</v>
      </c>
      <c r="N794" s="33">
        <v>0.69950426157405443</v>
      </c>
    </row>
    <row r="795" spans="1:14">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c r="L795" s="2" t="s">
        <v>46</v>
      </c>
      <c r="M795" s="2" t="s">
        <v>1</v>
      </c>
      <c r="N795" s="33">
        <v>0.71743254948368296</v>
      </c>
    </row>
    <row r="796" spans="1:14">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c r="L796" s="2" t="s">
        <v>46</v>
      </c>
      <c r="M796" s="2" t="s">
        <v>1</v>
      </c>
      <c r="N796" s="33">
        <v>0.72532662048874719</v>
      </c>
    </row>
    <row r="797" spans="1:14">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c r="L797" s="2" t="s">
        <v>46</v>
      </c>
      <c r="M797" s="2" t="s">
        <v>1</v>
      </c>
      <c r="N797" s="33">
        <v>0.73748972558584935</v>
      </c>
    </row>
    <row r="798" spans="1:14">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c r="L798" s="2" t="s">
        <v>46</v>
      </c>
      <c r="M798" s="2" t="s">
        <v>1</v>
      </c>
      <c r="N798" s="33">
        <v>0.73344539902294403</v>
      </c>
    </row>
    <row r="799" spans="1:14">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c r="L799" s="2" t="s">
        <v>46</v>
      </c>
      <c r="M799" s="2" t="s">
        <v>1</v>
      </c>
      <c r="N799" s="33">
        <v>0.72806451282001761</v>
      </c>
    </row>
    <row r="800" spans="1:14">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c r="L800" s="2" t="s">
        <v>46</v>
      </c>
      <c r="M800" s="2" t="s">
        <v>1</v>
      </c>
      <c r="N800" s="33">
        <v>0.71965986320444397</v>
      </c>
    </row>
    <row r="801" spans="1:14">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c r="L801" s="2" t="s">
        <v>46</v>
      </c>
      <c r="M801" s="2" t="s">
        <v>1</v>
      </c>
      <c r="N801" s="33">
        <v>0.73355107460033153</v>
      </c>
    </row>
    <row r="802" spans="1:14">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c r="L802" s="2" t="s">
        <v>46</v>
      </c>
      <c r="M802" s="2" t="s">
        <v>1</v>
      </c>
      <c r="N802" s="33">
        <v>0.72963877434951108</v>
      </c>
    </row>
    <row r="803" spans="1:14">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c r="L803" s="2" t="s">
        <v>46</v>
      </c>
      <c r="M803" s="2" t="s">
        <v>1</v>
      </c>
      <c r="N803" s="33">
        <v>0.6975209313923304</v>
      </c>
    </row>
    <row r="804" spans="1:14">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c r="L804" s="2" t="s">
        <v>46</v>
      </c>
      <c r="M804" s="2" t="s">
        <v>1</v>
      </c>
      <c r="N804" s="33">
        <v>0.6626900476206582</v>
      </c>
    </row>
    <row r="805" spans="1:14">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c r="L805" s="2" t="s">
        <v>46</v>
      </c>
      <c r="M805" s="2" t="s">
        <v>1</v>
      </c>
      <c r="N805" s="33">
        <v>0.63635080873350969</v>
      </c>
    </row>
    <row r="806" spans="1:14">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c r="L806" s="2" t="s">
        <v>46</v>
      </c>
      <c r="M806" s="2" t="s">
        <v>1</v>
      </c>
      <c r="N806" s="33">
        <v>0.61159998437260865</v>
      </c>
    </row>
    <row r="807" spans="1:14">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c r="L807" s="2" t="s">
        <v>46</v>
      </c>
      <c r="M807" s="2" t="s">
        <v>1</v>
      </c>
      <c r="N807" s="33">
        <v>0.57138649279978604</v>
      </c>
    </row>
    <row r="808" spans="1:14">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c r="L808" s="2" t="s">
        <v>46</v>
      </c>
      <c r="M808" s="2" t="s">
        <v>1</v>
      </c>
      <c r="N808" s="33">
        <v>0.52776764618756755</v>
      </c>
    </row>
    <row r="809" spans="1:14">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c r="L809" s="2" t="s">
        <v>46</v>
      </c>
      <c r="M809" s="2" t="s">
        <v>1</v>
      </c>
      <c r="N809" s="33">
        <v>0.48402389776891841</v>
      </c>
    </row>
    <row r="810" spans="1:14">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c r="L810" s="2" t="s">
        <v>46</v>
      </c>
      <c r="M810" s="2" t="s">
        <v>1</v>
      </c>
      <c r="N810" s="33">
        <v>0.45037067613643311</v>
      </c>
    </row>
    <row r="811" spans="1:14">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c r="L811" s="2" t="s">
        <v>46</v>
      </c>
      <c r="M811" s="2" t="s">
        <v>1</v>
      </c>
      <c r="N811" s="33">
        <v>0.42971837370503385</v>
      </c>
    </row>
    <row r="812" spans="1:14">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c r="L812" s="2" t="s">
        <v>46</v>
      </c>
      <c r="M812" s="2" t="s">
        <v>1</v>
      </c>
      <c r="N812" s="33">
        <v>0.4040916043384456</v>
      </c>
    </row>
    <row r="813" spans="1:14">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c r="L813" s="2" t="s">
        <v>46</v>
      </c>
      <c r="M813" s="2" t="s">
        <v>1</v>
      </c>
      <c r="N813" s="33">
        <v>0.35783047414709351</v>
      </c>
    </row>
    <row r="814" spans="1:14">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c r="L814" s="2" t="s">
        <v>46</v>
      </c>
      <c r="M814" s="2" t="s">
        <v>1</v>
      </c>
      <c r="N814" s="33">
        <v>0.32642432474891336</v>
      </c>
    </row>
    <row r="815" spans="1:14">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c r="L815" s="2" t="s">
        <v>46</v>
      </c>
      <c r="M815" s="2" t="s">
        <v>1</v>
      </c>
      <c r="N815" s="33">
        <v>0.30424494254944595</v>
      </c>
    </row>
    <row r="816" spans="1:14">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c r="L816" s="2" t="s">
        <v>46</v>
      </c>
      <c r="M816" s="2" t="s">
        <v>1</v>
      </c>
      <c r="N816" s="33">
        <v>0.29557179997848415</v>
      </c>
    </row>
    <row r="817" spans="1:14">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c r="L817" s="2" t="s">
        <v>46</v>
      </c>
      <c r="M817" s="2" t="s">
        <v>1</v>
      </c>
      <c r="N817" s="33">
        <v>0.28203290990137531</v>
      </c>
    </row>
    <row r="818" spans="1:14">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c r="L818" s="2" t="s">
        <v>46</v>
      </c>
      <c r="M818" s="2" t="s">
        <v>1</v>
      </c>
      <c r="N818" s="33">
        <v>0.22888200999187835</v>
      </c>
    </row>
    <row r="819" spans="1:14">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c r="L819" s="2" t="s">
        <v>46</v>
      </c>
      <c r="M819" s="2" t="s">
        <v>1</v>
      </c>
      <c r="N819" s="33">
        <v>0.34701659819431635</v>
      </c>
    </row>
    <row r="820" spans="1:14">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c r="L820" s="2" t="s">
        <v>46</v>
      </c>
      <c r="M820" s="2" t="s">
        <v>1</v>
      </c>
      <c r="N820" s="33">
        <v>0.31283275858212456</v>
      </c>
    </row>
    <row r="821" spans="1:14">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c r="L821" s="2" t="s">
        <v>46</v>
      </c>
      <c r="M821" s="2" t="s">
        <v>1</v>
      </c>
      <c r="N821" s="33">
        <v>0.26173096787120081</v>
      </c>
    </row>
    <row r="822" spans="1:14">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c r="L822" s="2" t="s">
        <v>46</v>
      </c>
      <c r="M822" s="2" t="s">
        <v>1</v>
      </c>
      <c r="N822" s="33">
        <v>0.20665247441187001</v>
      </c>
    </row>
    <row r="823" spans="1:14">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c r="L823" s="2" t="s">
        <v>46</v>
      </c>
      <c r="M823" s="2" t="s">
        <v>1</v>
      </c>
      <c r="N823" s="33">
        <v>0.15646227983044739</v>
      </c>
    </row>
    <row r="824" spans="1:14">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c r="L824" s="2" t="s">
        <v>46</v>
      </c>
      <c r="M824" s="2" t="s">
        <v>1</v>
      </c>
      <c r="N824" s="33">
        <v>0.12139517593247708</v>
      </c>
    </row>
    <row r="825" spans="1:14">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c r="L825" s="2" t="s">
        <v>46</v>
      </c>
      <c r="M825" s="2" t="s">
        <v>1</v>
      </c>
      <c r="N825" s="33">
        <v>0.18724527357333254</v>
      </c>
    </row>
    <row r="826" spans="1:14">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c r="L826" s="2" t="s">
        <v>46</v>
      </c>
      <c r="M826" s="2" t="s">
        <v>1</v>
      </c>
      <c r="N826" s="33">
        <v>0.19006669673600879</v>
      </c>
    </row>
    <row r="827" spans="1:14">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c r="L827" s="2" t="s">
        <v>46</v>
      </c>
      <c r="M827" s="2" t="s">
        <v>1</v>
      </c>
      <c r="N827" s="33">
        <v>0.20682539483297147</v>
      </c>
    </row>
    <row r="828" spans="1:14">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c r="L828" s="2" t="s">
        <v>46</v>
      </c>
      <c r="M828" s="2" t="s">
        <v>1</v>
      </c>
      <c r="N828" s="33">
        <v>0.25342526398742676</v>
      </c>
    </row>
    <row r="829" spans="1:14">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c r="L829" s="2" t="s">
        <v>46</v>
      </c>
      <c r="M829" s="2" t="s">
        <v>1</v>
      </c>
      <c r="N829" s="33">
        <v>0.28604055420966656</v>
      </c>
    </row>
    <row r="830" spans="1:14">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c r="L830" s="2" t="s">
        <v>46</v>
      </c>
      <c r="M830" s="2" t="s">
        <v>1</v>
      </c>
      <c r="N830" s="33">
        <v>0.29943518432420491</v>
      </c>
    </row>
    <row r="831" spans="1:14">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c r="L831" s="2" t="s">
        <v>46</v>
      </c>
      <c r="M831" s="2" t="s">
        <v>1</v>
      </c>
      <c r="N831" s="33">
        <v>0.31228627181252555</v>
      </c>
    </row>
    <row r="832" spans="1:14">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c r="L832" s="2" t="s">
        <v>46</v>
      </c>
      <c r="M832" s="2" t="s">
        <v>1</v>
      </c>
      <c r="N832" s="33">
        <v>0.31850858973892116</v>
      </c>
    </row>
    <row r="833" spans="1:14">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c r="L833" s="2" t="s">
        <v>46</v>
      </c>
      <c r="M833" s="2" t="s">
        <v>1</v>
      </c>
      <c r="N833" s="33">
        <v>0.33063247994948963</v>
      </c>
    </row>
    <row r="834" spans="1:14">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c r="L834" s="2" t="s">
        <v>46</v>
      </c>
      <c r="M834" s="2" t="s">
        <v>1</v>
      </c>
      <c r="N834" s="33">
        <v>0.33537240296294279</v>
      </c>
    </row>
    <row r="835" spans="1:14">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c r="L835" s="2" t="s">
        <v>46</v>
      </c>
      <c r="M835" s="2" t="s">
        <v>1</v>
      </c>
      <c r="N835" s="33">
        <v>0.34075004386833946</v>
      </c>
    </row>
    <row r="836" spans="1:14">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c r="L836" s="2" t="s">
        <v>46</v>
      </c>
      <c r="M836" s="2" t="s">
        <v>1</v>
      </c>
      <c r="N836" s="33">
        <v>0.34097559115552833</v>
      </c>
    </row>
    <row r="837" spans="1:14">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c r="L837" s="2" t="s">
        <v>46</v>
      </c>
      <c r="M837" s="2" t="s">
        <v>1</v>
      </c>
      <c r="N837" s="33">
        <v>0.37534543205560861</v>
      </c>
    </row>
    <row r="838" spans="1:14">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c r="L838" s="2" t="s">
        <v>46</v>
      </c>
      <c r="M838" s="2" t="s">
        <v>1</v>
      </c>
      <c r="N838" s="33">
        <v>0.38758014140939873</v>
      </c>
    </row>
    <row r="839" spans="1:14">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c r="L839" s="2" t="s">
        <v>46</v>
      </c>
      <c r="M839" s="2" t="s">
        <v>1</v>
      </c>
      <c r="N839" s="33">
        <v>0.39329785918973587</v>
      </c>
    </row>
    <row r="840" spans="1:14">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c r="L840" s="2" t="s">
        <v>46</v>
      </c>
      <c r="M840" s="2" t="s">
        <v>1</v>
      </c>
      <c r="N840" s="33">
        <v>0.37764765767221498</v>
      </c>
    </row>
    <row r="841" spans="1:14">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c r="L841" s="2" t="s">
        <v>46</v>
      </c>
      <c r="M841" s="2" t="s">
        <v>1</v>
      </c>
      <c r="N841" s="33">
        <v>0.35344293081800776</v>
      </c>
    </row>
    <row r="842" spans="1:14">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c r="L842" s="2" t="s">
        <v>46</v>
      </c>
      <c r="M842" s="2" t="s">
        <v>1</v>
      </c>
      <c r="N842" s="33">
        <v>0.345134913153548</v>
      </c>
    </row>
    <row r="843" spans="1:14">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c r="L843" s="2" t="s">
        <v>46</v>
      </c>
      <c r="M843" s="2" t="s">
        <v>1</v>
      </c>
      <c r="N843" s="33">
        <v>0.31109059779569914</v>
      </c>
    </row>
    <row r="844" spans="1:14">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c r="L844" s="2" t="s">
        <v>46</v>
      </c>
      <c r="M844" s="2" t="s">
        <v>1</v>
      </c>
      <c r="N844" s="33">
        <v>0.31426637510789629</v>
      </c>
    </row>
    <row r="845" spans="1:14">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c r="L845" s="2" t="s">
        <v>46</v>
      </c>
      <c r="M845" s="2" t="s">
        <v>1</v>
      </c>
      <c r="N845" s="33">
        <v>0.30587988353577622</v>
      </c>
    </row>
    <row r="846" spans="1:14">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c r="L846" s="2" t="s">
        <v>46</v>
      </c>
      <c r="M846" s="2" t="s">
        <v>1</v>
      </c>
      <c r="N846" s="33">
        <v>0.29503168068217944</v>
      </c>
    </row>
    <row r="847" spans="1:14">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c r="L847" s="2" t="s">
        <v>46</v>
      </c>
      <c r="M847" s="2" t="s">
        <v>1</v>
      </c>
      <c r="N847" s="33">
        <v>0.27781353037908801</v>
      </c>
    </row>
    <row r="848" spans="1:14">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c r="L848" s="2" t="s">
        <v>46</v>
      </c>
      <c r="M848" s="2" t="s">
        <v>1</v>
      </c>
      <c r="N848" s="33">
        <v>0.2592416320666267</v>
      </c>
    </row>
    <row r="849" spans="1:14">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c r="L849" s="2" t="s">
        <v>46</v>
      </c>
      <c r="M849" s="2" t="s">
        <v>1</v>
      </c>
      <c r="N849" s="33">
        <v>0.22555951630054635</v>
      </c>
    </row>
    <row r="850" spans="1:14">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c r="L850" s="2" t="s">
        <v>46</v>
      </c>
      <c r="M850" s="2" t="s">
        <v>1</v>
      </c>
      <c r="N850" s="33">
        <v>0.23888808966995459</v>
      </c>
    </row>
    <row r="851" spans="1:14">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c r="L851" s="2" t="s">
        <v>46</v>
      </c>
      <c r="M851" s="2" t="s">
        <v>1</v>
      </c>
      <c r="N851" s="33">
        <v>0.25495380298022668</v>
      </c>
    </row>
    <row r="852" spans="1:14">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c r="L852" s="2" t="s">
        <v>46</v>
      </c>
      <c r="M852" s="2" t="s">
        <v>1</v>
      </c>
      <c r="N852" s="33">
        <v>0.25943349166662166</v>
      </c>
    </row>
    <row r="853" spans="1:14">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c r="L853" s="2" t="s">
        <v>46</v>
      </c>
      <c r="M853" s="2" t="s">
        <v>1</v>
      </c>
      <c r="N853" s="33">
        <v>0.26897762708691325</v>
      </c>
    </row>
    <row r="854" spans="1:14">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c r="L854" s="2" t="s">
        <v>46</v>
      </c>
      <c r="M854" s="2" t="s">
        <v>1</v>
      </c>
      <c r="N854" s="33">
        <v>0.28202567992585964</v>
      </c>
    </row>
    <row r="855" spans="1:14">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c r="L855" s="2" t="s">
        <v>46</v>
      </c>
      <c r="M855" s="2" t="s">
        <v>1</v>
      </c>
      <c r="N855" s="33">
        <v>0.25971778193272554</v>
      </c>
    </row>
    <row r="856" spans="1:14">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c r="L856" s="2" t="s">
        <v>46</v>
      </c>
      <c r="M856" s="2" t="s">
        <v>1</v>
      </c>
      <c r="N856" s="33">
        <v>0.27282800247697292</v>
      </c>
    </row>
    <row r="857" spans="1:14">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c r="L857" s="2" t="s">
        <v>46</v>
      </c>
      <c r="M857" s="2" t="s">
        <v>1</v>
      </c>
      <c r="N857" s="33">
        <v>0.30550129822105665</v>
      </c>
    </row>
    <row r="858" spans="1:14">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c r="L858" s="2" t="s">
        <v>46</v>
      </c>
      <c r="M858" s="2" t="s">
        <v>1</v>
      </c>
      <c r="N858" s="33">
        <v>0.33027017178163048</v>
      </c>
    </row>
    <row r="859" spans="1:14">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c r="L859" s="2" t="s">
        <v>46</v>
      </c>
      <c r="M859" s="2" t="s">
        <v>1</v>
      </c>
      <c r="N859" s="33">
        <v>0.34924415515463914</v>
      </c>
    </row>
    <row r="860" spans="1:14">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c r="L860" s="2" t="s">
        <v>46</v>
      </c>
      <c r="M860" s="2" t="s">
        <v>1</v>
      </c>
      <c r="N860" s="33">
        <v>0.35496232666241612</v>
      </c>
    </row>
    <row r="861" spans="1:14">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c r="L861" s="2" t="s">
        <v>46</v>
      </c>
      <c r="M861" s="2" t="s">
        <v>1</v>
      </c>
      <c r="N861" s="33">
        <v>0.41398627752582717</v>
      </c>
    </row>
    <row r="862" spans="1:14">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c r="L862" s="2" t="s">
        <v>46</v>
      </c>
      <c r="M862" s="2" t="s">
        <v>1</v>
      </c>
      <c r="N862" s="33">
        <v>0.41027243145149367</v>
      </c>
    </row>
    <row r="863" spans="1:14">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c r="L863" s="2" t="s">
        <v>46</v>
      </c>
      <c r="M863" s="2" t="s">
        <v>1</v>
      </c>
      <c r="N863" s="33">
        <v>0.39172657019536578</v>
      </c>
    </row>
    <row r="864" spans="1:14">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c r="L864" s="2" t="s">
        <v>46</v>
      </c>
      <c r="M864" s="2" t="s">
        <v>1</v>
      </c>
      <c r="N864" s="33">
        <v>0.35877618312702775</v>
      </c>
    </row>
    <row r="865" spans="1:14">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c r="L865" s="2" t="s">
        <v>46</v>
      </c>
      <c r="M865" s="2" t="s">
        <v>1</v>
      </c>
      <c r="N865" s="33">
        <v>0.33359376871743113</v>
      </c>
    </row>
    <row r="866" spans="1:14">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c r="L866" s="2" t="s">
        <v>46</v>
      </c>
      <c r="M866" s="2" t="s">
        <v>1</v>
      </c>
      <c r="N866" s="33">
        <v>0.31637491000125756</v>
      </c>
    </row>
    <row r="867" spans="1:14">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c r="L867" s="2" t="s">
        <v>46</v>
      </c>
      <c r="M867" s="2" t="s">
        <v>1</v>
      </c>
      <c r="N867" s="33">
        <v>0.33949881662480097</v>
      </c>
    </row>
    <row r="868" spans="1:14">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c r="L868" s="2" t="s">
        <v>46</v>
      </c>
      <c r="M868" s="2" t="s">
        <v>1</v>
      </c>
      <c r="N868" s="33">
        <v>0.31381175748683771</v>
      </c>
    </row>
    <row r="869" spans="1:14">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c r="L869" s="2" t="s">
        <v>46</v>
      </c>
      <c r="M869" s="2" t="s">
        <v>1</v>
      </c>
      <c r="N869" s="33">
        <v>0.28512359678937832</v>
      </c>
    </row>
    <row r="870" spans="1:14">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c r="L870" s="2" t="s">
        <v>46</v>
      </c>
      <c r="M870" s="2" t="s">
        <v>1</v>
      </c>
      <c r="N870" s="33">
        <v>0.25652677430856985</v>
      </c>
    </row>
    <row r="871" spans="1:14">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c r="L871" s="2" t="s">
        <v>46</v>
      </c>
      <c r="M871" s="2" t="s">
        <v>1</v>
      </c>
      <c r="N871" s="33">
        <v>0.21926738223014464</v>
      </c>
    </row>
    <row r="872" spans="1:14">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c r="L872" s="2" t="s">
        <v>46</v>
      </c>
      <c r="M872" s="2" t="s">
        <v>1</v>
      </c>
      <c r="N872" s="33">
        <v>0.19908383349340183</v>
      </c>
    </row>
    <row r="873" spans="1:14">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c r="L873" s="2" t="s">
        <v>46</v>
      </c>
      <c r="M873" s="2" t="s">
        <v>1</v>
      </c>
      <c r="N873" s="33">
        <v>0.21811485282463147</v>
      </c>
    </row>
    <row r="874" spans="1:14">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c r="L874" s="2" t="s">
        <v>46</v>
      </c>
      <c r="M874" s="2" t="s">
        <v>1</v>
      </c>
      <c r="N874" s="33">
        <v>0.18917740904656172</v>
      </c>
    </row>
    <row r="875" spans="1:14">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c r="L875" s="2" t="s">
        <v>46</v>
      </c>
      <c r="M875" s="2" t="s">
        <v>1</v>
      </c>
      <c r="N875" s="33">
        <v>0.15476438156420816</v>
      </c>
    </row>
    <row r="876" spans="1:14">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c r="L876" s="2" t="s">
        <v>46</v>
      </c>
      <c r="M876" s="2" t="s">
        <v>1</v>
      </c>
      <c r="N876" s="33">
        <v>0.12856768682733466</v>
      </c>
    </row>
    <row r="877" spans="1:14">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c r="L877" s="2" t="s">
        <v>46</v>
      </c>
      <c r="M877" s="2" t="s">
        <v>1</v>
      </c>
      <c r="N877" s="33">
        <v>0.10094086927728475</v>
      </c>
    </row>
    <row r="878" spans="1:14">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c r="L878" s="2" t="s">
        <v>46</v>
      </c>
      <c r="M878" s="2" t="s">
        <v>1</v>
      </c>
      <c r="N878" s="33">
        <v>7.8430114419020508E-2</v>
      </c>
    </row>
    <row r="879" spans="1:14">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c r="L879" s="2" t="s">
        <v>46</v>
      </c>
      <c r="M879" s="2" t="s">
        <v>1</v>
      </c>
      <c r="N879" s="33">
        <v>6.5727104136510672E-2</v>
      </c>
    </row>
    <row r="880" spans="1:14">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c r="L880" s="2" t="s">
        <v>46</v>
      </c>
      <c r="M880" s="2" t="s">
        <v>1</v>
      </c>
      <c r="N880" s="33">
        <v>6.2536854626871766E-2</v>
      </c>
    </row>
    <row r="881" spans="1:14">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c r="L881" s="2" t="s">
        <v>46</v>
      </c>
      <c r="M881" s="2" t="s">
        <v>1</v>
      </c>
      <c r="N881" s="33">
        <v>5.7676009973761037E-2</v>
      </c>
    </row>
    <row r="882" spans="1:14">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c r="L882" s="2" t="s">
        <v>46</v>
      </c>
      <c r="M882" s="2" t="s">
        <v>1</v>
      </c>
      <c r="N882" s="33">
        <v>5.1235122316378869E-2</v>
      </c>
    </row>
    <row r="883" spans="1:14">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c r="L883" s="2" t="s">
        <v>46</v>
      </c>
      <c r="M883" s="2" t="s">
        <v>1</v>
      </c>
      <c r="N883" s="33">
        <v>4.6783913637524703E-2</v>
      </c>
    </row>
    <row r="884" spans="1:14">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c r="L884" s="2" t="s">
        <v>46</v>
      </c>
      <c r="M884" s="2" t="s">
        <v>1</v>
      </c>
      <c r="N884" s="33">
        <v>5.1258005741887963E-2</v>
      </c>
    </row>
    <row r="885" spans="1:14">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c r="L885" s="2" t="s">
        <v>46</v>
      </c>
      <c r="M885" s="2" t="s">
        <v>1</v>
      </c>
      <c r="N885" s="33">
        <v>5.2627179784288776E-2</v>
      </c>
    </row>
    <row r="886" spans="1:14">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c r="L886" s="2" t="s">
        <v>46</v>
      </c>
      <c r="M886" s="2" t="s">
        <v>1</v>
      </c>
      <c r="N886" s="33">
        <v>5.7184028255488226E-2</v>
      </c>
    </row>
    <row r="887" spans="1:14">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c r="L887" s="2" t="s">
        <v>46</v>
      </c>
      <c r="M887" s="2" t="s">
        <v>1</v>
      </c>
      <c r="N887" s="33">
        <v>5.4428178316181103E-2</v>
      </c>
    </row>
    <row r="888" spans="1:14">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c r="L888" s="2" t="s">
        <v>46</v>
      </c>
      <c r="M888" s="2" t="s">
        <v>1</v>
      </c>
      <c r="N888" s="33">
        <v>5.0881968654020282E-2</v>
      </c>
    </row>
    <row r="889" spans="1:14">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c r="L889" s="2" t="s">
        <v>46</v>
      </c>
      <c r="M889" s="2" t="s">
        <v>1</v>
      </c>
      <c r="N889" s="33">
        <v>4.9363386126001101E-2</v>
      </c>
    </row>
    <row r="890" spans="1:14">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c r="L890" s="2" t="s">
        <v>46</v>
      </c>
      <c r="M890" s="2" t="s">
        <v>1</v>
      </c>
      <c r="N890" s="33">
        <v>4.439879107065936E-2</v>
      </c>
    </row>
    <row r="891" spans="1:14">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c r="L891" s="2" t="s">
        <v>46</v>
      </c>
      <c r="M891" s="2" t="s">
        <v>1</v>
      </c>
      <c r="N891" s="33">
        <v>6.8884769521078096E-2</v>
      </c>
    </row>
    <row r="892" spans="1:14">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c r="L892" s="2" t="s">
        <v>46</v>
      </c>
      <c r="M892" s="2" t="s">
        <v>1</v>
      </c>
      <c r="N892" s="33">
        <v>5.3949774864661723E-2</v>
      </c>
    </row>
    <row r="893" spans="1:14">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c r="L893" s="2" t="s">
        <v>46</v>
      </c>
      <c r="M893" s="2" t="s">
        <v>1</v>
      </c>
      <c r="N893" s="33">
        <v>4.4687793275898911E-2</v>
      </c>
    </row>
    <row r="894" spans="1:14">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c r="L894" s="2" t="s">
        <v>46</v>
      </c>
      <c r="M894" s="2" t="s">
        <v>1</v>
      </c>
      <c r="N894" s="33">
        <v>3.4591010851517986E-2</v>
      </c>
    </row>
    <row r="895" spans="1:14">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c r="L895" s="2" t="s">
        <v>46</v>
      </c>
      <c r="M895" s="2" t="s">
        <v>1</v>
      </c>
      <c r="N895" s="33">
        <v>2.7966890600254538E-2</v>
      </c>
    </row>
    <row r="896" spans="1:14">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c r="L896" s="2" t="s">
        <v>46</v>
      </c>
      <c r="M896" s="2" t="s">
        <v>1</v>
      </c>
      <c r="N896" s="33">
        <v>2.2890743419662338E-2</v>
      </c>
    </row>
    <row r="897" spans="1:14">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c r="L897" s="2" t="s">
        <v>46</v>
      </c>
      <c r="M897" s="2" t="s">
        <v>1</v>
      </c>
      <c r="N897" s="33">
        <v>5.0673870129019472E-2</v>
      </c>
    </row>
    <row r="898" spans="1:14">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c r="L898" s="2" t="s">
        <v>46</v>
      </c>
      <c r="M898" s="2" t="s">
        <v>1</v>
      </c>
      <c r="N898" s="33">
        <v>4.5433065918801467E-2</v>
      </c>
    </row>
    <row r="899" spans="1:14">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c r="L899" s="2" t="s">
        <v>46</v>
      </c>
      <c r="M899" s="2" t="s">
        <v>1</v>
      </c>
      <c r="N899" s="33">
        <v>3.7833236828403782E-2</v>
      </c>
    </row>
    <row r="900" spans="1:14">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c r="L900" s="2" t="s">
        <v>46</v>
      </c>
      <c r="M900" s="2" t="s">
        <v>1</v>
      </c>
      <c r="N900" s="33">
        <v>2.3330833105089002E-2</v>
      </c>
    </row>
    <row r="901" spans="1:14">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c r="L901" s="2" t="s">
        <v>46</v>
      </c>
      <c r="M901" s="2" t="s">
        <v>1</v>
      </c>
      <c r="N901" s="33">
        <v>1.3080670337128742E-2</v>
      </c>
    </row>
    <row r="902" spans="1:14">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c r="L902" s="2" t="s">
        <v>46</v>
      </c>
      <c r="M902" s="2" t="s">
        <v>1</v>
      </c>
      <c r="N902" s="33">
        <v>6.1724676431267915E-3</v>
      </c>
    </row>
    <row r="903" spans="1:14">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c r="L903" s="2" t="s">
        <v>46</v>
      </c>
      <c r="M903" s="2" t="s">
        <v>1</v>
      </c>
      <c r="N903" s="33">
        <v>1.8698345206987044E-2</v>
      </c>
    </row>
    <row r="904" spans="1:14">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c r="L904" s="2" t="s">
        <v>46</v>
      </c>
      <c r="M904" s="2" t="s">
        <v>1</v>
      </c>
      <c r="N904" s="33">
        <v>1.6046746170671266E-2</v>
      </c>
    </row>
    <row r="905" spans="1:14">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c r="L905" s="2" t="s">
        <v>46</v>
      </c>
      <c r="M905" s="2" t="s">
        <v>1</v>
      </c>
      <c r="N905" s="33">
        <v>1.3318978615708984E-2</v>
      </c>
    </row>
    <row r="906" spans="1:14">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c r="L906" s="2" t="s">
        <v>46</v>
      </c>
      <c r="M906" s="2" t="s">
        <v>1</v>
      </c>
      <c r="N906" s="33">
        <v>1.6526418544737222E-2</v>
      </c>
    </row>
    <row r="907" spans="1:14">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c r="L907" s="2" t="s">
        <v>46</v>
      </c>
      <c r="M907" s="2" t="s">
        <v>1</v>
      </c>
      <c r="N907" s="33">
        <v>3.2043710205818018E-2</v>
      </c>
    </row>
    <row r="908" spans="1:14">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c r="L908" s="2" t="s">
        <v>46</v>
      </c>
      <c r="M908" s="2" t="s">
        <v>1</v>
      </c>
      <c r="N908" s="33">
        <v>5.1275805419315888E-2</v>
      </c>
    </row>
    <row r="909" spans="1:14">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c r="L909" s="2" t="s">
        <v>46</v>
      </c>
      <c r="M909" s="2" t="s">
        <v>1</v>
      </c>
      <c r="N909" s="33">
        <v>9.4088772924770178E-2</v>
      </c>
    </row>
    <row r="910" spans="1:14">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c r="L910" s="2" t="s">
        <v>46</v>
      </c>
      <c r="M910" s="2" t="s">
        <v>1</v>
      </c>
      <c r="N910" s="33">
        <v>0.10058715192427133</v>
      </c>
    </row>
    <row r="911" spans="1:14">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c r="L911" s="2" t="s">
        <v>46</v>
      </c>
      <c r="M911" s="2" t="s">
        <v>1</v>
      </c>
      <c r="N911" s="33">
        <v>0.10551507638406463</v>
      </c>
    </row>
    <row r="912" spans="1:14">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c r="L912" s="2" t="s">
        <v>46</v>
      </c>
      <c r="M912" s="2" t="s">
        <v>1</v>
      </c>
      <c r="N912" s="33">
        <v>0.10359452175626083</v>
      </c>
    </row>
    <row r="913" spans="1:14">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c r="L913" s="2" t="s">
        <v>46</v>
      </c>
      <c r="M913" s="2" t="s">
        <v>1</v>
      </c>
      <c r="N913" s="33">
        <v>9.9370110918028692E-2</v>
      </c>
    </row>
    <row r="914" spans="1:14">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c r="L914" s="2" t="s">
        <v>46</v>
      </c>
      <c r="M914" s="2" t="s">
        <v>1</v>
      </c>
      <c r="N914" s="33">
        <v>0.10207682711324939</v>
      </c>
    </row>
    <row r="915" spans="1:14">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c r="L915" s="2" t="s">
        <v>46</v>
      </c>
      <c r="M915" s="2" t="s">
        <v>1</v>
      </c>
      <c r="N915" s="33">
        <v>9.1341735424637804E-2</v>
      </c>
    </row>
    <row r="916" spans="1:14">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c r="L916" s="2" t="s">
        <v>46</v>
      </c>
      <c r="M916" s="2" t="s">
        <v>1</v>
      </c>
      <c r="N916" s="33">
        <v>8.3152943161919443E-2</v>
      </c>
    </row>
    <row r="917" spans="1:14">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c r="L917" s="2" t="s">
        <v>46</v>
      </c>
      <c r="M917" s="2" t="s">
        <v>1</v>
      </c>
      <c r="N917" s="33">
        <v>7.6665949852099652E-2</v>
      </c>
    </row>
    <row r="918" spans="1:14">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c r="L918" s="2" t="s">
        <v>46</v>
      </c>
      <c r="M918" s="2" t="s">
        <v>1</v>
      </c>
      <c r="N918" s="33">
        <v>7.5265019879297054E-2</v>
      </c>
    </row>
    <row r="919" spans="1:14">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c r="L919" s="2" t="s">
        <v>46</v>
      </c>
      <c r="M919" s="2" t="s">
        <v>1</v>
      </c>
      <c r="N919" s="33">
        <v>7.7113820952867618E-2</v>
      </c>
    </row>
    <row r="920" spans="1:14">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c r="L920" s="2" t="s">
        <v>46</v>
      </c>
      <c r="M920" s="2" t="s">
        <v>1</v>
      </c>
      <c r="N920" s="33">
        <v>9.1255803963764148E-2</v>
      </c>
    </row>
    <row r="921" spans="1:14">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c r="L921" s="2" t="s">
        <v>46</v>
      </c>
      <c r="M921" s="2" t="s">
        <v>1</v>
      </c>
      <c r="N921" s="33">
        <v>0.13937757620414085</v>
      </c>
    </row>
    <row r="922" spans="1:14">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c r="L922" s="2" t="s">
        <v>46</v>
      </c>
      <c r="M922" s="2" t="s">
        <v>1</v>
      </c>
      <c r="N922" s="33">
        <v>0.16998525960109115</v>
      </c>
    </row>
    <row r="923" spans="1:14">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c r="L923" s="2" t="s">
        <v>46</v>
      </c>
      <c r="M923" s="2" t="s">
        <v>1</v>
      </c>
      <c r="N923" s="33">
        <v>0.20590349773719432</v>
      </c>
    </row>
    <row r="924" spans="1:14">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c r="L924" s="2" t="s">
        <v>46</v>
      </c>
      <c r="M924" s="2" t="s">
        <v>1</v>
      </c>
      <c r="N924" s="33">
        <v>0.22376245097908498</v>
      </c>
    </row>
    <row r="925" spans="1:14">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c r="L925" s="2" t="s">
        <v>46</v>
      </c>
      <c r="M925" s="2" t="s">
        <v>1</v>
      </c>
      <c r="N925" s="33">
        <v>0.23839215512077694</v>
      </c>
    </row>
    <row r="926" spans="1:14">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c r="L926" s="2" t="s">
        <v>46</v>
      </c>
      <c r="M926" s="2" t="s">
        <v>1</v>
      </c>
      <c r="N926" s="33">
        <v>0.28158110995791835</v>
      </c>
    </row>
    <row r="927" spans="1:14">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c r="L927" s="2" t="s">
        <v>46</v>
      </c>
      <c r="M927" s="2" t="s">
        <v>1</v>
      </c>
      <c r="N927" s="33">
        <v>0.38059873636366842</v>
      </c>
    </row>
    <row r="928" spans="1:14">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c r="L928" s="2" t="s">
        <v>46</v>
      </c>
      <c r="M928" s="2" t="s">
        <v>1</v>
      </c>
      <c r="N928" s="33">
        <v>0.41368500353243931</v>
      </c>
    </row>
    <row r="929" spans="1:14">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c r="L929" s="2" t="s">
        <v>46</v>
      </c>
      <c r="M929" s="2" t="s">
        <v>1</v>
      </c>
      <c r="N929" s="33">
        <v>0.43888654852780068</v>
      </c>
    </row>
    <row r="930" spans="1:14">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c r="L930" s="2" t="s">
        <v>46</v>
      </c>
      <c r="M930" s="2" t="s">
        <v>1</v>
      </c>
      <c r="N930" s="33">
        <v>0.44802282455321063</v>
      </c>
    </row>
    <row r="931" spans="1:14">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c r="L931" s="2" t="s">
        <v>46</v>
      </c>
      <c r="M931" s="2" t="s">
        <v>1</v>
      </c>
      <c r="N931" s="33">
        <v>0.49703184433140574</v>
      </c>
    </row>
    <row r="932" spans="1:14">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c r="L932" s="2" t="s">
        <v>46</v>
      </c>
      <c r="M932" s="2" t="s">
        <v>1</v>
      </c>
      <c r="N932" s="33">
        <v>0.58059367093127823</v>
      </c>
    </row>
    <row r="933" spans="1:14">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c r="L933" s="2" t="s">
        <v>46</v>
      </c>
      <c r="M933" s="2" t="s">
        <v>1</v>
      </c>
      <c r="N933" s="33">
        <v>0.67911242070321731</v>
      </c>
    </row>
    <row r="934" spans="1:14">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c r="L934" s="2" t="s">
        <v>46</v>
      </c>
      <c r="M934" s="2" t="s">
        <v>1</v>
      </c>
      <c r="N934" s="33">
        <v>0.69720719226625805</v>
      </c>
    </row>
    <row r="935" spans="1:14">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c r="L935" s="2" t="s">
        <v>46</v>
      </c>
      <c r="M935" s="2" t="s">
        <v>1</v>
      </c>
      <c r="N935" s="33">
        <v>0.68812146048357548</v>
      </c>
    </row>
    <row r="936" spans="1:14">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c r="L936" s="2" t="s">
        <v>46</v>
      </c>
      <c r="M936" s="2" t="s">
        <v>1</v>
      </c>
      <c r="N936" s="33">
        <v>0.68061222453823789</v>
      </c>
    </row>
    <row r="937" spans="1:14">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c r="L937" s="2" t="s">
        <v>46</v>
      </c>
      <c r="M937" s="2" t="s">
        <v>1</v>
      </c>
      <c r="N937" s="33">
        <v>0.67205175146251928</v>
      </c>
    </row>
    <row r="938" spans="1:14">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c r="L938" s="2" t="s">
        <v>46</v>
      </c>
      <c r="M938" s="2" t="s">
        <v>1</v>
      </c>
      <c r="N938" s="33">
        <v>0.66005657605909585</v>
      </c>
    </row>
    <row r="939" spans="1:14">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c r="L939" s="2" t="s">
        <v>46</v>
      </c>
      <c r="M939" s="2" t="s">
        <v>1</v>
      </c>
      <c r="N939" s="33">
        <v>0.53662386630751879</v>
      </c>
    </row>
    <row r="940" spans="1:14">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c r="L940" s="2" t="s">
        <v>46</v>
      </c>
      <c r="M940" s="2" t="s">
        <v>1</v>
      </c>
      <c r="N940" s="33">
        <v>0.5092281775612284</v>
      </c>
    </row>
    <row r="941" spans="1:14">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c r="L941" s="2" t="s">
        <v>46</v>
      </c>
      <c r="M941" s="2" t="s">
        <v>1</v>
      </c>
      <c r="N941" s="33">
        <v>0.49835280425645329</v>
      </c>
    </row>
    <row r="942" spans="1:14">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c r="L942" s="2" t="s">
        <v>46</v>
      </c>
      <c r="M942" s="2" t="s">
        <v>1</v>
      </c>
      <c r="N942" s="33">
        <v>0.48868397517945344</v>
      </c>
    </row>
    <row r="943" spans="1:14">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c r="L943" s="2" t="s">
        <v>46</v>
      </c>
      <c r="M943" s="2" t="s">
        <v>1</v>
      </c>
      <c r="N943" s="33">
        <v>0.48063174671687509</v>
      </c>
    </row>
    <row r="944" spans="1:14">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c r="L944" s="2" t="s">
        <v>46</v>
      </c>
      <c r="M944" s="2" t="s">
        <v>1</v>
      </c>
      <c r="N944" s="33">
        <v>0.47021982676831625</v>
      </c>
    </row>
    <row r="945" spans="1:14">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c r="L945" s="2" t="s">
        <v>46</v>
      </c>
      <c r="M945" s="2" t="s">
        <v>1</v>
      </c>
      <c r="N945" s="33">
        <v>0.41554423289613335</v>
      </c>
    </row>
    <row r="946" spans="1:14">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c r="L946" s="2" t="s">
        <v>46</v>
      </c>
      <c r="M946" s="2" t="s">
        <v>1</v>
      </c>
      <c r="N946" s="33">
        <v>0.38834073209978087</v>
      </c>
    </row>
    <row r="947" spans="1:14">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c r="L947" s="2" t="s">
        <v>46</v>
      </c>
      <c r="M947" s="2" t="s">
        <v>1</v>
      </c>
      <c r="N947" s="33">
        <v>0.37746721185386245</v>
      </c>
    </row>
    <row r="948" spans="1:14">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c r="L948" s="2" t="s">
        <v>46</v>
      </c>
      <c r="M948" s="2" t="s">
        <v>1</v>
      </c>
      <c r="N948" s="33">
        <v>0.35530352288482014</v>
      </c>
    </row>
    <row r="949" spans="1:14">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c r="L949" s="2" t="s">
        <v>46</v>
      </c>
      <c r="M949" s="2" t="s">
        <v>1</v>
      </c>
      <c r="N949" s="33">
        <v>0.33485171646443995</v>
      </c>
    </row>
    <row r="950" spans="1:14">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c r="L950" s="2" t="s">
        <v>46</v>
      </c>
      <c r="M950" s="2" t="s">
        <v>1</v>
      </c>
      <c r="N950" s="33">
        <v>0.32337592678889471</v>
      </c>
    </row>
    <row r="951" spans="1:14">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c r="L951" s="2" t="s">
        <v>46</v>
      </c>
      <c r="M951" s="2" t="s">
        <v>1</v>
      </c>
      <c r="N951" s="33">
        <v>0.28780005401117992</v>
      </c>
    </row>
    <row r="952" spans="1:14">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c r="L952" s="2" t="s">
        <v>46</v>
      </c>
      <c r="M952" s="2" t="s">
        <v>1</v>
      </c>
      <c r="N952" s="33">
        <v>0.28156665482812832</v>
      </c>
    </row>
    <row r="953" spans="1:14">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c r="L953" s="2" t="s">
        <v>46</v>
      </c>
      <c r="M953" s="2" t="s">
        <v>1</v>
      </c>
      <c r="N953" s="33">
        <v>0.27801175234937775</v>
      </c>
    </row>
    <row r="954" spans="1:14">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c r="L954" s="2" t="s">
        <v>46</v>
      </c>
      <c r="M954" s="2" t="s">
        <v>1</v>
      </c>
      <c r="N954" s="33">
        <v>0.26703166458939243</v>
      </c>
    </row>
    <row r="955" spans="1:14">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c r="L955" s="2" t="s">
        <v>46</v>
      </c>
      <c r="M955" s="2" t="s">
        <v>1</v>
      </c>
      <c r="N955" s="33">
        <v>0.25698061389773325</v>
      </c>
    </row>
    <row r="956" spans="1:14">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c r="L956" s="2" t="s">
        <v>46</v>
      </c>
      <c r="M956" s="2" t="s">
        <v>1</v>
      </c>
      <c r="N956" s="33">
        <v>0.27211013165822884</v>
      </c>
    </row>
    <row r="957" spans="1:14">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c r="L957" s="2" t="s">
        <v>46</v>
      </c>
      <c r="M957" s="2" t="s">
        <v>1</v>
      </c>
      <c r="N957" s="33">
        <v>0.31652298653118022</v>
      </c>
    </row>
    <row r="958" spans="1:14">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c r="L958" s="2" t="s">
        <v>46</v>
      </c>
      <c r="M958" s="2" t="s">
        <v>1</v>
      </c>
      <c r="N958" s="33">
        <v>0.32279594956854596</v>
      </c>
    </row>
    <row r="959" spans="1:14">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c r="L959" s="2" t="s">
        <v>46</v>
      </c>
      <c r="M959" s="2" t="s">
        <v>1</v>
      </c>
      <c r="N959" s="33">
        <v>0.33010958717217437</v>
      </c>
    </row>
    <row r="960" spans="1:14">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c r="L960" s="2" t="s">
        <v>46</v>
      </c>
      <c r="M960" s="2" t="s">
        <v>1</v>
      </c>
      <c r="N960" s="33">
        <v>0.32577991044315885</v>
      </c>
    </row>
    <row r="961" spans="1:14">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c r="L961" s="2" t="s">
        <v>46</v>
      </c>
      <c r="M961" s="2" t="s">
        <v>1</v>
      </c>
      <c r="N961" s="33">
        <v>0.32911282971954509</v>
      </c>
    </row>
    <row r="962" spans="1:14">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c r="L962" s="2" t="s">
        <v>46</v>
      </c>
      <c r="M962" s="2" t="s">
        <v>1</v>
      </c>
      <c r="N962" s="33">
        <v>0.34027649484094785</v>
      </c>
    </row>
    <row r="963" spans="1:14">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c r="L963" s="2" t="s">
        <v>46</v>
      </c>
      <c r="M963" s="2" t="s">
        <v>1</v>
      </c>
      <c r="N963" s="33">
        <v>0.34071245564815023</v>
      </c>
    </row>
    <row r="964" spans="1:14">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c r="L964" s="2" t="s">
        <v>46</v>
      </c>
      <c r="M964" s="2" t="s">
        <v>1</v>
      </c>
      <c r="N964" s="33">
        <v>0.37987974304641914</v>
      </c>
    </row>
    <row r="965" spans="1:14">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c r="L965" s="2" t="s">
        <v>46</v>
      </c>
      <c r="M965" s="2" t="s">
        <v>1</v>
      </c>
      <c r="N965" s="33">
        <v>0.43015611204099885</v>
      </c>
    </row>
    <row r="966" spans="1:14">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c r="L966" s="2" t="s">
        <v>46</v>
      </c>
      <c r="M966" s="2" t="s">
        <v>1</v>
      </c>
      <c r="N966" s="33">
        <v>0.47025999859389628</v>
      </c>
    </row>
    <row r="967" spans="1:14">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c r="L967" s="2" t="s">
        <v>46</v>
      </c>
      <c r="M967" s="2" t="s">
        <v>1</v>
      </c>
      <c r="N967" s="33">
        <v>0.48798356697260098</v>
      </c>
    </row>
    <row r="968" spans="1:14">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c r="L968" s="2" t="s">
        <v>46</v>
      </c>
      <c r="M968" s="2" t="s">
        <v>1</v>
      </c>
      <c r="N968" s="33">
        <v>0.49849103877603435</v>
      </c>
    </row>
    <row r="969" spans="1:14">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c r="L969" s="2" t="s">
        <v>46</v>
      </c>
      <c r="M969" s="2" t="s">
        <v>1</v>
      </c>
      <c r="N969" s="33">
        <v>0.54812949535366007</v>
      </c>
    </row>
    <row r="970" spans="1:14">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c r="L970" s="2" t="s">
        <v>46</v>
      </c>
      <c r="M970" s="2" t="s">
        <v>1</v>
      </c>
      <c r="N970" s="33">
        <v>0.55321766988975862</v>
      </c>
    </row>
    <row r="971" spans="1:14">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c r="L971" s="2" t="s">
        <v>46</v>
      </c>
      <c r="M971" s="2" t="s">
        <v>1</v>
      </c>
      <c r="N971" s="33">
        <v>0.55781612006203551</v>
      </c>
    </row>
    <row r="972" spans="1:14">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c r="L972" s="2" t="s">
        <v>46</v>
      </c>
      <c r="M972" s="2" t="s">
        <v>1</v>
      </c>
      <c r="N972" s="33">
        <v>0.55174749480692487</v>
      </c>
    </row>
    <row r="973" spans="1:14">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c r="L973" s="2" t="s">
        <v>46</v>
      </c>
      <c r="M973" s="2" t="s">
        <v>1</v>
      </c>
      <c r="N973" s="33">
        <v>0.54726721252337307</v>
      </c>
    </row>
    <row r="974" spans="1:14">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c r="L974" s="2" t="s">
        <v>46</v>
      </c>
      <c r="M974" s="2" t="s">
        <v>1</v>
      </c>
      <c r="N974" s="33">
        <v>0.54121428197043964</v>
      </c>
    </row>
    <row r="975" spans="1:14">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c r="L975" s="2" t="s">
        <v>46</v>
      </c>
      <c r="M975" s="2" t="s">
        <v>1</v>
      </c>
      <c r="N975" s="33">
        <v>0.50427956259991225</v>
      </c>
    </row>
    <row r="976" spans="1:14">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c r="L976" s="2" t="s">
        <v>46</v>
      </c>
      <c r="M976" s="2" t="s">
        <v>1</v>
      </c>
      <c r="N976" s="33">
        <v>0.50103759251439473</v>
      </c>
    </row>
    <row r="977" spans="1:14">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c r="L977" s="2" t="s">
        <v>46</v>
      </c>
      <c r="M977" s="2" t="s">
        <v>1</v>
      </c>
      <c r="N977" s="33">
        <v>0.51862632935991737</v>
      </c>
    </row>
    <row r="978" spans="1:14">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c r="L978" s="2" t="s">
        <v>46</v>
      </c>
      <c r="M978" s="2" t="s">
        <v>1</v>
      </c>
      <c r="N978" s="33">
        <v>0.53811868687335562</v>
      </c>
    </row>
    <row r="979" spans="1:14">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c r="L979" s="2" t="s">
        <v>46</v>
      </c>
      <c r="M979" s="2" t="s">
        <v>1</v>
      </c>
      <c r="N979" s="33">
        <v>0.55480087821370494</v>
      </c>
    </row>
    <row r="980" spans="1:14">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c r="L980" s="2" t="s">
        <v>46</v>
      </c>
      <c r="M980" s="2" t="s">
        <v>1</v>
      </c>
      <c r="N980" s="33">
        <v>0.57016980716821841</v>
      </c>
    </row>
    <row r="981" spans="1:14">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c r="L981" s="2" t="s">
        <v>46</v>
      </c>
      <c r="M981" s="2" t="s">
        <v>1</v>
      </c>
      <c r="N981" s="33">
        <v>0.54492636922180859</v>
      </c>
    </row>
    <row r="982" spans="1:14">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c r="L982" s="2" t="s">
        <v>46</v>
      </c>
      <c r="M982" s="2" t="s">
        <v>1</v>
      </c>
      <c r="N982" s="33">
        <v>0.54961842089687218</v>
      </c>
    </row>
    <row r="983" spans="1:14">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c r="L983" s="2" t="s">
        <v>46</v>
      </c>
      <c r="M983" s="2" t="s">
        <v>1</v>
      </c>
      <c r="N983" s="33">
        <v>0.55308058555772066</v>
      </c>
    </row>
    <row r="984" spans="1:14">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c r="L984" s="2" t="s">
        <v>46</v>
      </c>
      <c r="M984" s="2" t="s">
        <v>1</v>
      </c>
      <c r="N984" s="33">
        <v>0.56519159189209267</v>
      </c>
    </row>
    <row r="985" spans="1:14">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c r="L985" s="2" t="s">
        <v>46</v>
      </c>
      <c r="M985" s="2" t="s">
        <v>1</v>
      </c>
      <c r="N985" s="33">
        <v>0.56991065122948048</v>
      </c>
    </row>
    <row r="986" spans="1:14">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c r="L986" s="2" t="s">
        <v>46</v>
      </c>
      <c r="M986" s="2" t="s">
        <v>1</v>
      </c>
      <c r="N986" s="33">
        <v>0.5696556989552839</v>
      </c>
    </row>
    <row r="987" spans="1:14">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c r="L987" s="2" t="s">
        <v>46</v>
      </c>
      <c r="M987" s="2" t="s">
        <v>1</v>
      </c>
      <c r="N987" s="33">
        <v>0.56463252416842358</v>
      </c>
    </row>
    <row r="988" spans="1:14">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c r="L988" s="2" t="s">
        <v>46</v>
      </c>
      <c r="M988" s="2" t="s">
        <v>1</v>
      </c>
      <c r="N988" s="33">
        <v>0.56636016144824641</v>
      </c>
    </row>
    <row r="989" spans="1:14">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c r="L989" s="2" t="s">
        <v>46</v>
      </c>
      <c r="M989" s="2" t="s">
        <v>1</v>
      </c>
      <c r="N989" s="33">
        <v>0.58595678318853939</v>
      </c>
    </row>
    <row r="990" spans="1:14">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c r="L990" s="2" t="s">
        <v>46</v>
      </c>
      <c r="M990" s="2" t="s">
        <v>1</v>
      </c>
      <c r="N990" s="33">
        <v>0.60680721630753187</v>
      </c>
    </row>
    <row r="991" spans="1:14">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c r="L991" s="2" t="s">
        <v>46</v>
      </c>
      <c r="M991" s="2" t="s">
        <v>1</v>
      </c>
      <c r="N991" s="33">
        <v>0.63026363177484634</v>
      </c>
    </row>
    <row r="992" spans="1:14">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c r="L992" s="2" t="s">
        <v>46</v>
      </c>
      <c r="M992" s="2" t="s">
        <v>1</v>
      </c>
      <c r="N992" s="33">
        <v>0.65106057918220261</v>
      </c>
    </row>
    <row r="993" spans="1:14">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c r="L993" s="2" t="s">
        <v>46</v>
      </c>
      <c r="M993" s="2" t="s">
        <v>1</v>
      </c>
      <c r="N993" s="33">
        <v>0.65453807417566723</v>
      </c>
    </row>
    <row r="994" spans="1:14">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c r="L994" s="2" t="s">
        <v>46</v>
      </c>
      <c r="M994" s="2" t="s">
        <v>1</v>
      </c>
      <c r="N994" s="33">
        <v>0.68329276200819389</v>
      </c>
    </row>
    <row r="995" spans="1:14">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c r="L995" s="2" t="s">
        <v>46</v>
      </c>
      <c r="M995" s="2" t="s">
        <v>1</v>
      </c>
      <c r="N995" s="33">
        <v>0.71448837294734779</v>
      </c>
    </row>
    <row r="996" spans="1:14">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c r="L996" s="2" t="s">
        <v>46</v>
      </c>
      <c r="M996" s="2" t="s">
        <v>1</v>
      </c>
      <c r="N996" s="33">
        <v>0.74974744406986316</v>
      </c>
    </row>
    <row r="997" spans="1:14">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c r="L997" s="2" t="s">
        <v>46</v>
      </c>
      <c r="M997" s="2" t="s">
        <v>1</v>
      </c>
      <c r="N997" s="33">
        <v>0.76197121200771811</v>
      </c>
    </row>
    <row r="998" spans="1:14">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c r="L998" s="2" t="s">
        <v>46</v>
      </c>
      <c r="M998" s="2" t="s">
        <v>1</v>
      </c>
      <c r="N998" s="33">
        <v>0.76575866861625508</v>
      </c>
    </row>
    <row r="999" spans="1:14">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c r="L999" s="2" t="s">
        <v>46</v>
      </c>
      <c r="M999" s="2" t="s">
        <v>1</v>
      </c>
      <c r="N999" s="33">
        <v>0.71947566120906337</v>
      </c>
    </row>
    <row r="1000" spans="1:14">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c r="L1000" s="2" t="s">
        <v>46</v>
      </c>
      <c r="M1000" s="2" t="s">
        <v>1</v>
      </c>
      <c r="N1000" s="33">
        <v>0.71868633432134787</v>
      </c>
    </row>
    <row r="1001" spans="1:14">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c r="L1001" s="2" t="s">
        <v>46</v>
      </c>
      <c r="M1001" s="2" t="s">
        <v>1</v>
      </c>
      <c r="N1001" s="33">
        <v>0.7292297506883626</v>
      </c>
    </row>
    <row r="1002" spans="1:14">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c r="L1002" s="2" t="s">
        <v>46</v>
      </c>
      <c r="M1002" s="2" t="s">
        <v>1</v>
      </c>
      <c r="N1002" s="33">
        <v>0.71303910982674279</v>
      </c>
    </row>
    <row r="1003" spans="1:14">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c r="L1003" s="2" t="s">
        <v>46</v>
      </c>
      <c r="M1003" s="2" t="s">
        <v>1</v>
      </c>
      <c r="N1003" s="33">
        <v>0.69474622342045045</v>
      </c>
    </row>
    <row r="1004" spans="1:14">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c r="L1004" s="2" t="s">
        <v>46</v>
      </c>
      <c r="M1004" s="2" t="s">
        <v>1</v>
      </c>
      <c r="N1004" s="33">
        <v>0.67359591736442814</v>
      </c>
    </row>
    <row r="1005" spans="1:14">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c r="L1005" s="2" t="s">
        <v>46</v>
      </c>
      <c r="M1005" s="2" t="s">
        <v>1</v>
      </c>
      <c r="N1005" s="33">
        <v>0.60494052943421572</v>
      </c>
    </row>
    <row r="1006" spans="1:14">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c r="L1006" s="2" t="s">
        <v>46</v>
      </c>
      <c r="M1006" s="2" t="s">
        <v>1</v>
      </c>
      <c r="N1006" s="33">
        <v>0.57704627701035016</v>
      </c>
    </row>
    <row r="1007" spans="1:14">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c r="L1007" s="2" t="s">
        <v>46</v>
      </c>
      <c r="M1007" s="2" t="s">
        <v>1</v>
      </c>
      <c r="N1007" s="33">
        <v>0.55090064212229783</v>
      </c>
    </row>
    <row r="1008" spans="1:14">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c r="L1008" s="2" t="s">
        <v>46</v>
      </c>
      <c r="M1008" s="2" t="s">
        <v>1</v>
      </c>
      <c r="N1008" s="33">
        <v>0.51906908147424358</v>
      </c>
    </row>
    <row r="1009" spans="1:14">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c r="L1009" s="2" t="s">
        <v>46</v>
      </c>
      <c r="M1009" s="2" t="s">
        <v>1</v>
      </c>
      <c r="N1009" s="33">
        <v>0.464574726928981</v>
      </c>
    </row>
    <row r="1010" spans="1:14">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c r="L1010" s="2" t="s">
        <v>46</v>
      </c>
      <c r="M1010" s="2" t="s">
        <v>1</v>
      </c>
      <c r="N1010" s="33">
        <v>0.40949145019891747</v>
      </c>
    </row>
    <row r="1011" spans="1:14">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c r="L1011" s="2" t="s">
        <v>46</v>
      </c>
      <c r="M1011" s="2" t="s">
        <v>1</v>
      </c>
      <c r="N1011" s="33">
        <v>0.30903360380721245</v>
      </c>
    </row>
    <row r="1012" spans="1:14">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c r="L1012" s="2" t="s">
        <v>46</v>
      </c>
      <c r="M1012" s="2" t="s">
        <v>1</v>
      </c>
      <c r="N1012" s="33">
        <v>0.2780910493052271</v>
      </c>
    </row>
    <row r="1013" spans="1:14">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c r="L1013" s="2" t="s">
        <v>46</v>
      </c>
      <c r="M1013" s="2" t="s">
        <v>1</v>
      </c>
      <c r="N1013" s="33">
        <v>0.24056606013276538</v>
      </c>
    </row>
    <row r="1014" spans="1:14">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c r="L1014" s="2" t="s">
        <v>46</v>
      </c>
      <c r="M1014" s="2" t="s">
        <v>1</v>
      </c>
      <c r="N1014" s="33">
        <v>0.20622877613059529</v>
      </c>
    </row>
    <row r="1015" spans="1:14">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c r="L1015" s="2" t="s">
        <v>46</v>
      </c>
      <c r="M1015" s="2" t="s">
        <v>1</v>
      </c>
      <c r="N1015" s="33">
        <v>0.18559573996397749</v>
      </c>
    </row>
    <row r="1016" spans="1:14">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c r="L1016" s="2" t="s">
        <v>46</v>
      </c>
      <c r="M1016" s="2" t="s">
        <v>1</v>
      </c>
      <c r="N1016" s="33">
        <v>0.18655455907397858</v>
      </c>
    </row>
    <row r="1017" spans="1:14">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c r="L1017" s="2" t="s">
        <v>46</v>
      </c>
      <c r="M1017" s="2" t="s">
        <v>1</v>
      </c>
      <c r="N1017" s="33">
        <v>0.21794345267786772</v>
      </c>
    </row>
    <row r="1018" spans="1:14">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c r="L1018" s="2" t="s">
        <v>46</v>
      </c>
      <c r="M1018" s="2" t="s">
        <v>1</v>
      </c>
      <c r="N1018" s="33">
        <v>0.21488694213486442</v>
      </c>
    </row>
    <row r="1019" spans="1:14">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c r="L1019" s="2" t="s">
        <v>46</v>
      </c>
      <c r="M1019" s="2" t="s">
        <v>1</v>
      </c>
      <c r="N1019" s="33">
        <v>0.21096737870362023</v>
      </c>
    </row>
    <row r="1020" spans="1:14">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c r="L1020" s="2" t="s">
        <v>46</v>
      </c>
      <c r="M1020" s="2" t="s">
        <v>1</v>
      </c>
      <c r="N1020" s="33">
        <v>0.22619834238678138</v>
      </c>
    </row>
    <row r="1021" spans="1:14">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c r="L1021" s="2" t="s">
        <v>46</v>
      </c>
      <c r="M1021" s="2" t="s">
        <v>1</v>
      </c>
      <c r="N1021" s="33">
        <v>0.2343801672188128</v>
      </c>
    </row>
    <row r="1022" spans="1:14">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c r="L1022" s="2" t="s">
        <v>46</v>
      </c>
      <c r="M1022" s="2" t="s">
        <v>1</v>
      </c>
      <c r="N1022" s="33">
        <v>0.23996101232884282</v>
      </c>
    </row>
    <row r="1023" spans="1:14">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c r="L1023" s="2" t="s">
        <v>46</v>
      </c>
      <c r="M1023" s="2" t="s">
        <v>1</v>
      </c>
      <c r="N1023" s="33">
        <v>0.33158159251673769</v>
      </c>
    </row>
    <row r="1024" spans="1:14">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c r="L1024" s="2" t="s">
        <v>46</v>
      </c>
      <c r="M1024" s="2" t="s">
        <v>1</v>
      </c>
      <c r="N1024" s="33">
        <v>0.3534770172119272</v>
      </c>
    </row>
    <row r="1025" spans="1:14">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c r="L1025" s="2" t="s">
        <v>46</v>
      </c>
      <c r="M1025" s="2" t="s">
        <v>1</v>
      </c>
      <c r="N1025" s="33">
        <v>0.36130819689861859</v>
      </c>
    </row>
    <row r="1026" spans="1:14">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c r="L1026" s="2" t="s">
        <v>46</v>
      </c>
      <c r="M1026" s="2" t="s">
        <v>1</v>
      </c>
      <c r="N1026" s="33">
        <v>0.38584390691857584</v>
      </c>
    </row>
    <row r="1027" spans="1:14">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c r="L1027" s="2" t="s">
        <v>46</v>
      </c>
      <c r="M1027" s="2" t="s">
        <v>1</v>
      </c>
      <c r="N1027" s="33">
        <v>0.43952822830148708</v>
      </c>
    </row>
    <row r="1028" spans="1:14">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c r="L1028" s="2" t="s">
        <v>46</v>
      </c>
      <c r="M1028" s="2" t="s">
        <v>1</v>
      </c>
      <c r="N1028" s="33">
        <v>0.48664001201177354</v>
      </c>
    </row>
    <row r="1029" spans="1:14">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c r="L1029" s="2" t="s">
        <v>46</v>
      </c>
      <c r="M1029" s="2" t="s">
        <v>1</v>
      </c>
      <c r="N1029" s="33">
        <v>0.5489962057979586</v>
      </c>
    </row>
    <row r="1030" spans="1:14">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c r="L1030" s="2" t="s">
        <v>46</v>
      </c>
      <c r="M1030" s="2" t="s">
        <v>1</v>
      </c>
      <c r="N1030" s="33">
        <v>0.54849024479566266</v>
      </c>
    </row>
    <row r="1031" spans="1:14">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c r="L1031" s="2" t="s">
        <v>46</v>
      </c>
      <c r="M1031" s="2" t="s">
        <v>1</v>
      </c>
      <c r="N1031" s="33">
        <v>0.52074650630030028</v>
      </c>
    </row>
    <row r="1032" spans="1:14">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c r="L1032" s="2" t="s">
        <v>46</v>
      </c>
      <c r="M1032" s="2" t="s">
        <v>1</v>
      </c>
      <c r="N1032" s="33">
        <v>0.48333295382922969</v>
      </c>
    </row>
    <row r="1033" spans="1:14">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c r="L1033" s="2" t="s">
        <v>46</v>
      </c>
      <c r="M1033" s="2" t="s">
        <v>1</v>
      </c>
      <c r="N1033" s="33">
        <v>0.43455830437667964</v>
      </c>
    </row>
    <row r="1034" spans="1:14">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c r="L1034" s="2" t="s">
        <v>46</v>
      </c>
      <c r="M1034" s="2" t="s">
        <v>1</v>
      </c>
      <c r="N1034" s="33">
        <v>0.38251485538765989</v>
      </c>
    </row>
    <row r="1035" spans="1:14">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c r="L1035" s="2" t="s">
        <v>46</v>
      </c>
      <c r="M1035" s="2" t="s">
        <v>1</v>
      </c>
      <c r="N1035" s="33">
        <v>0.41314517121207617</v>
      </c>
    </row>
    <row r="1036" spans="1:14">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c r="L1036" s="2" t="s">
        <v>46</v>
      </c>
      <c r="M1036" s="2" t="s">
        <v>1</v>
      </c>
      <c r="N1036" s="33">
        <v>0.38613316759667776</v>
      </c>
    </row>
    <row r="1037" spans="1:14">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c r="L1037" s="2" t="s">
        <v>46</v>
      </c>
      <c r="M1037" s="2" t="s">
        <v>1</v>
      </c>
      <c r="N1037" s="33">
        <v>0.36867783165209733</v>
      </c>
    </row>
    <row r="1038" spans="1:14">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c r="L1038" s="2" t="s">
        <v>46</v>
      </c>
      <c r="M1038" s="2" t="s">
        <v>1</v>
      </c>
      <c r="N1038" s="33">
        <v>0.35834694212639939</v>
      </c>
    </row>
    <row r="1039" spans="1:14">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c r="L1039" s="2" t="s">
        <v>46</v>
      </c>
      <c r="M1039" s="2" t="s">
        <v>1</v>
      </c>
      <c r="N1039" s="33">
        <v>0.35911053272262577</v>
      </c>
    </row>
    <row r="1040" spans="1:14">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c r="L1040" s="2" t="s">
        <v>46</v>
      </c>
      <c r="M1040" s="2" t="s">
        <v>1</v>
      </c>
      <c r="N1040" s="33">
        <v>0.3585178661027224</v>
      </c>
    </row>
    <row r="1041" spans="1:14">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c r="L1041" s="2" t="s">
        <v>46</v>
      </c>
      <c r="M1041" s="2" t="s">
        <v>1</v>
      </c>
      <c r="N1041" s="33">
        <v>0.31177688754379979</v>
      </c>
    </row>
    <row r="1042" spans="1:14">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c r="L1042" s="2" t="s">
        <v>46</v>
      </c>
      <c r="M1042" s="2" t="s">
        <v>1</v>
      </c>
      <c r="N1042" s="33">
        <v>0.30343732571885601</v>
      </c>
    </row>
    <row r="1043" spans="1:14">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c r="L1043" s="2" t="s">
        <v>46</v>
      </c>
      <c r="M1043" s="2" t="s">
        <v>1</v>
      </c>
      <c r="N1043" s="33">
        <v>0.30077167592703735</v>
      </c>
    </row>
    <row r="1044" spans="1:14">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c r="L1044" s="2" t="s">
        <v>46</v>
      </c>
      <c r="M1044" s="2" t="s">
        <v>1</v>
      </c>
      <c r="N1044" s="33">
        <v>0.29540025351949745</v>
      </c>
    </row>
    <row r="1045" spans="1:14">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c r="L1045" s="2" t="s">
        <v>46</v>
      </c>
      <c r="M1045" s="2" t="s">
        <v>1</v>
      </c>
      <c r="N1045" s="33">
        <v>0.29856072301868936</v>
      </c>
    </row>
    <row r="1046" spans="1:14">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c r="L1046" s="2" t="s">
        <v>46</v>
      </c>
      <c r="M1046" s="2" t="s">
        <v>1</v>
      </c>
      <c r="N1046" s="33">
        <v>0.29235599934119483</v>
      </c>
    </row>
    <row r="1047" spans="1:14">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c r="L1047" s="2" t="s">
        <v>46</v>
      </c>
      <c r="M1047" s="2" t="s">
        <v>1</v>
      </c>
      <c r="N1047" s="33">
        <v>0.37790875971101401</v>
      </c>
    </row>
    <row r="1048" spans="1:14">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c r="L1048" s="2" t="s">
        <v>46</v>
      </c>
      <c r="M1048" s="2" t="s">
        <v>1</v>
      </c>
      <c r="N1048" s="33">
        <v>0.36661597336047441</v>
      </c>
    </row>
    <row r="1049" spans="1:14">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c r="L1049" s="2" t="s">
        <v>46</v>
      </c>
      <c r="M1049" s="2" t="s">
        <v>1</v>
      </c>
      <c r="N1049" s="33">
        <v>0.37396549290128928</v>
      </c>
    </row>
    <row r="1050" spans="1:14">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c r="L1050" s="2" t="s">
        <v>46</v>
      </c>
      <c r="M1050" s="2" t="s">
        <v>1</v>
      </c>
      <c r="N1050" s="33">
        <v>0.37488150217264093</v>
      </c>
    </row>
    <row r="1051" spans="1:14">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c r="L1051" s="2" t="s">
        <v>46</v>
      </c>
      <c r="M1051" s="2" t="s">
        <v>1</v>
      </c>
      <c r="N1051" s="33">
        <v>0.39263977235275854</v>
      </c>
    </row>
    <row r="1052" spans="1:14">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c r="L1052" s="2" t="s">
        <v>46</v>
      </c>
      <c r="M1052" s="2" t="s">
        <v>1</v>
      </c>
      <c r="N1052" s="33">
        <v>0.39595574007403633</v>
      </c>
    </row>
    <row r="1053" spans="1:14">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c r="L1053" s="2" t="s">
        <v>46</v>
      </c>
      <c r="M1053" s="2" t="s">
        <v>1</v>
      </c>
      <c r="N1053" s="33">
        <v>0.4425213208491231</v>
      </c>
    </row>
    <row r="1054" spans="1:14">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c r="L1054" s="2" t="s">
        <v>46</v>
      </c>
      <c r="M1054" s="2" t="s">
        <v>1</v>
      </c>
      <c r="N1054" s="33">
        <v>0.39361149817764474</v>
      </c>
    </row>
    <row r="1055" spans="1:14">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c r="L1055" s="2" t="s">
        <v>46</v>
      </c>
      <c r="M1055" s="2" t="s">
        <v>1</v>
      </c>
      <c r="N1055" s="33">
        <v>0.3456701676872716</v>
      </c>
    </row>
    <row r="1056" spans="1:14">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c r="L1056" s="2" t="s">
        <v>46</v>
      </c>
      <c r="M1056" s="2" t="s">
        <v>1</v>
      </c>
      <c r="N1056" s="33">
        <v>0.31958395679702972</v>
      </c>
    </row>
    <row r="1057" spans="1:14">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c r="L1057" s="2" t="s">
        <v>46</v>
      </c>
      <c r="M1057" s="2" t="s">
        <v>1</v>
      </c>
      <c r="N1057" s="33">
        <v>0.3031474259964464</v>
      </c>
    </row>
    <row r="1058" spans="1:14">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c r="L1058" s="2" t="s">
        <v>46</v>
      </c>
      <c r="M1058" s="2" t="s">
        <v>1</v>
      </c>
      <c r="N1058" s="33">
        <v>0.27280646067518566</v>
      </c>
    </row>
    <row r="1059" spans="1:14">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c r="L1059" s="2" t="s">
        <v>46</v>
      </c>
      <c r="M1059" s="2" t="s">
        <v>1</v>
      </c>
      <c r="N1059" s="33">
        <v>0.21469556574418741</v>
      </c>
    </row>
    <row r="1060" spans="1:14">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c r="L1060" s="2" t="s">
        <v>46</v>
      </c>
      <c r="M1060" s="2" t="s">
        <v>1</v>
      </c>
      <c r="N1060" s="33">
        <v>0.1617012056374223</v>
      </c>
    </row>
    <row r="1061" spans="1:14">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c r="L1061" s="2" t="s">
        <v>46</v>
      </c>
      <c r="M1061" s="2" t="s">
        <v>1</v>
      </c>
      <c r="N1061" s="33">
        <v>0.11610018766236929</v>
      </c>
    </row>
    <row r="1062" spans="1:14">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c r="L1062" s="2" t="s">
        <v>46</v>
      </c>
      <c r="M1062" s="2" t="s">
        <v>1</v>
      </c>
      <c r="N1062" s="33">
        <v>8.9229836911718957E-2</v>
      </c>
    </row>
    <row r="1063" spans="1:14">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c r="L1063" s="2" t="s">
        <v>46</v>
      </c>
      <c r="M1063" s="2" t="s">
        <v>1</v>
      </c>
      <c r="N1063" s="33">
        <v>8.5087790672898483E-2</v>
      </c>
    </row>
    <row r="1064" spans="1:14">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c r="L1064" s="2" t="s">
        <v>46</v>
      </c>
      <c r="M1064" s="2" t="s">
        <v>1</v>
      </c>
      <c r="N1064" s="33">
        <v>9.018021514897552E-2</v>
      </c>
    </row>
    <row r="1065" spans="1:14">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c r="L1065" s="2" t="s">
        <v>46</v>
      </c>
      <c r="M1065" s="2" t="s">
        <v>1</v>
      </c>
      <c r="N1065" s="33">
        <v>0.10144118715923892</v>
      </c>
    </row>
    <row r="1066" spans="1:14">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c r="L1066" s="2" t="s">
        <v>46</v>
      </c>
      <c r="M1066" s="2" t="s">
        <v>1</v>
      </c>
      <c r="N1066" s="33">
        <v>0.11451015429362957</v>
      </c>
    </row>
    <row r="1067" spans="1:14">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c r="L1067" s="2" t="s">
        <v>46</v>
      </c>
      <c r="M1067" s="2" t="s">
        <v>1</v>
      </c>
      <c r="N1067" s="33">
        <v>0.13452856243852568</v>
      </c>
    </row>
    <row r="1068" spans="1:14">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c r="L1068" s="2" t="s">
        <v>46</v>
      </c>
      <c r="M1068" s="2" t="s">
        <v>1</v>
      </c>
      <c r="N1068" s="33">
        <v>0.14343737851089852</v>
      </c>
    </row>
    <row r="1069" spans="1:14">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c r="L1069" s="2" t="s">
        <v>46</v>
      </c>
      <c r="M1069" s="2" t="s">
        <v>1</v>
      </c>
      <c r="N1069" s="33">
        <v>0.14251986659830751</v>
      </c>
    </row>
    <row r="1070" spans="1:14">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c r="L1070" s="2" t="s">
        <v>46</v>
      </c>
      <c r="M1070" s="2" t="s">
        <v>1</v>
      </c>
      <c r="N1070" s="33">
        <v>0.14560397396185765</v>
      </c>
    </row>
    <row r="1071" spans="1:14">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c r="L1071" s="2" t="s">
        <v>46</v>
      </c>
      <c r="M1071" s="2" t="s">
        <v>1</v>
      </c>
      <c r="N1071" s="33">
        <v>0.1704477942901314</v>
      </c>
    </row>
    <row r="1072" spans="1:14">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c r="L1072" s="2" t="s">
        <v>46</v>
      </c>
      <c r="M1072" s="2" t="s">
        <v>1</v>
      </c>
      <c r="N1072" s="33">
        <v>0.1596733691613211</v>
      </c>
    </row>
    <row r="1073" spans="1:14">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c r="L1073" s="2" t="s">
        <v>46</v>
      </c>
      <c r="M1073" s="2" t="s">
        <v>1</v>
      </c>
      <c r="N1073" s="33">
        <v>0.14452928586837263</v>
      </c>
    </row>
    <row r="1074" spans="1:14">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c r="L1074" s="2" t="s">
        <v>46</v>
      </c>
      <c r="M1074" s="2" t="s">
        <v>1</v>
      </c>
      <c r="N1074" s="33">
        <v>0.14615613707139602</v>
      </c>
    </row>
    <row r="1075" spans="1:14">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c r="L1075" s="2" t="s">
        <v>46</v>
      </c>
      <c r="M1075" s="2" t="s">
        <v>1</v>
      </c>
      <c r="N1075" s="33">
        <v>0.15886371646510977</v>
      </c>
    </row>
    <row r="1076" spans="1:14">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c r="L1076" s="2" t="s">
        <v>46</v>
      </c>
      <c r="M1076" s="2" t="s">
        <v>1</v>
      </c>
      <c r="N1076" s="33">
        <v>0.1822793182570801</v>
      </c>
    </row>
    <row r="1077" spans="1:14">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c r="L1077" s="2" t="s">
        <v>46</v>
      </c>
      <c r="M1077" s="2" t="s">
        <v>1</v>
      </c>
      <c r="N1077" s="33">
        <v>0.25851709362138831</v>
      </c>
    </row>
    <row r="1078" spans="1:14">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c r="L1078" s="2" t="s">
        <v>46</v>
      </c>
      <c r="M1078" s="2" t="s">
        <v>1</v>
      </c>
      <c r="N1078" s="33">
        <v>0.27145003545470353</v>
      </c>
    </row>
    <row r="1079" spans="1:14">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c r="L1079" s="2" t="s">
        <v>46</v>
      </c>
      <c r="M1079" s="2" t="s">
        <v>1</v>
      </c>
      <c r="N1079" s="33">
        <v>0.28777827340955153</v>
      </c>
    </row>
    <row r="1080" spans="1:14">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c r="L1080" s="2" t="s">
        <v>46</v>
      </c>
      <c r="M1080" s="2" t="s">
        <v>1</v>
      </c>
      <c r="N1080" s="33">
        <v>0.28540260646535104</v>
      </c>
    </row>
    <row r="1081" spans="1:14">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c r="L1081" s="2" t="s">
        <v>46</v>
      </c>
      <c r="M1081" s="2" t="s">
        <v>1</v>
      </c>
      <c r="N1081" s="33">
        <v>0.27709657113203778</v>
      </c>
    </row>
    <row r="1082" spans="1:14">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c r="L1082" s="2" t="s">
        <v>46</v>
      </c>
      <c r="M1082" s="2" t="s">
        <v>1</v>
      </c>
      <c r="N1082" s="33">
        <v>0.28559468479829769</v>
      </c>
    </row>
    <row r="1083" spans="1:14">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c r="L1083" s="2" t="s">
        <v>46</v>
      </c>
      <c r="M1083" s="2" t="s">
        <v>1</v>
      </c>
      <c r="N1083" s="33">
        <v>0.29748209543963755</v>
      </c>
    </row>
    <row r="1084" spans="1:14">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c r="L1084" s="2" t="s">
        <v>46</v>
      </c>
      <c r="M1084" s="2" t="s">
        <v>1</v>
      </c>
      <c r="N1084" s="33">
        <v>0.25969645793435153</v>
      </c>
    </row>
    <row r="1085" spans="1:14">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c r="L1085" s="2" t="s">
        <v>46</v>
      </c>
      <c r="M1085" s="2" t="s">
        <v>1</v>
      </c>
      <c r="N1085" s="33">
        <v>0.25306463597293638</v>
      </c>
    </row>
    <row r="1086" spans="1:14">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c r="L1086" s="2" t="s">
        <v>46</v>
      </c>
      <c r="M1086" s="2" t="s">
        <v>1</v>
      </c>
      <c r="N1086" s="33">
        <v>0.25847803726515511</v>
      </c>
    </row>
    <row r="1087" spans="1:14">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c r="L1087" s="2" t="s">
        <v>46</v>
      </c>
      <c r="M1087" s="2" t="s">
        <v>1</v>
      </c>
      <c r="N1087" s="33">
        <v>0.27203836604850279</v>
      </c>
    </row>
    <row r="1088" spans="1:14">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c r="L1088" s="2" t="s">
        <v>46</v>
      </c>
      <c r="M1088" s="2" t="s">
        <v>1</v>
      </c>
      <c r="N1088" s="33">
        <v>0.26102990149663252</v>
      </c>
    </row>
    <row r="1089" spans="1:14">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c r="L1089" s="2" t="s">
        <v>46</v>
      </c>
      <c r="M1089" s="2" t="s">
        <v>1</v>
      </c>
      <c r="N1089" s="33">
        <v>0.21861550029858418</v>
      </c>
    </row>
    <row r="1090" spans="1:14">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c r="L1090" s="2" t="s">
        <v>46</v>
      </c>
      <c r="M1090" s="2" t="s">
        <v>1</v>
      </c>
      <c r="N1090" s="33">
        <v>0.21134197436615537</v>
      </c>
    </row>
    <row r="1091" spans="1:14">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c r="L1091" s="2" t="s">
        <v>46</v>
      </c>
      <c r="M1091" s="2" t="s">
        <v>1</v>
      </c>
      <c r="N1091" s="33">
        <v>0.20444444093803582</v>
      </c>
    </row>
    <row r="1092" spans="1:14">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c r="L1092" s="2" t="s">
        <v>46</v>
      </c>
      <c r="M1092" s="2" t="s">
        <v>1</v>
      </c>
      <c r="N1092" s="33">
        <v>0.17497921545631159</v>
      </c>
    </row>
    <row r="1093" spans="1:14">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c r="L1093" s="2" t="s">
        <v>46</v>
      </c>
      <c r="M1093" s="2" t="s">
        <v>1</v>
      </c>
      <c r="N1093" s="33">
        <v>0.15878986191306191</v>
      </c>
    </row>
    <row r="1094" spans="1:14">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c r="L1094" s="2" t="s">
        <v>46</v>
      </c>
      <c r="M1094" s="2" t="s">
        <v>1</v>
      </c>
      <c r="N1094" s="33">
        <v>0.14273656625759173</v>
      </c>
    </row>
    <row r="1095" spans="1:14">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c r="L1095" s="2" t="s">
        <v>46</v>
      </c>
      <c r="M1095" s="2" t="s">
        <v>1</v>
      </c>
      <c r="N1095" s="33">
        <v>0.1330099114158679</v>
      </c>
    </row>
    <row r="1096" spans="1:14">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c r="L1096" s="2" t="s">
        <v>46</v>
      </c>
      <c r="M1096" s="2" t="s">
        <v>1</v>
      </c>
      <c r="N1096" s="33">
        <v>0.12066958242515848</v>
      </c>
    </row>
    <row r="1097" spans="1:14">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c r="L1097" s="2" t="s">
        <v>46</v>
      </c>
      <c r="M1097" s="2" t="s">
        <v>1</v>
      </c>
      <c r="N1097" s="33">
        <v>0.1110782311737422</v>
      </c>
    </row>
    <row r="1098" spans="1:14">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c r="L1098" s="2" t="s">
        <v>46</v>
      </c>
      <c r="M1098" s="2" t="s">
        <v>1</v>
      </c>
      <c r="N1098" s="33">
        <v>0.1123563220926075</v>
      </c>
    </row>
    <row r="1099" spans="1:14">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c r="L1099" s="2" t="s">
        <v>46</v>
      </c>
      <c r="M1099" s="2" t="s">
        <v>1</v>
      </c>
      <c r="N1099" s="33">
        <v>0.108169129535715</v>
      </c>
    </row>
    <row r="1100" spans="1:14">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c r="L1100" s="2" t="s">
        <v>46</v>
      </c>
      <c r="M1100" s="2" t="s">
        <v>1</v>
      </c>
      <c r="N1100" s="33">
        <v>0.10521709123971322</v>
      </c>
    </row>
    <row r="1101" spans="1:14">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c r="L1101" s="2" t="s">
        <v>46</v>
      </c>
      <c r="M1101" s="2" t="s">
        <v>1</v>
      </c>
      <c r="N1101" s="33">
        <v>7.1200738526783769E-2</v>
      </c>
    </row>
    <row r="1102" spans="1:14">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c r="L1102" s="2" t="s">
        <v>46</v>
      </c>
      <c r="M1102" s="2" t="s">
        <v>1</v>
      </c>
      <c r="N1102" s="33">
        <v>7.5821443875938713E-2</v>
      </c>
    </row>
    <row r="1103" spans="1:14">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c r="L1103" s="2" t="s">
        <v>46</v>
      </c>
      <c r="M1103" s="2" t="s">
        <v>1</v>
      </c>
      <c r="N1103" s="33">
        <v>8.7562468551849695E-2</v>
      </c>
    </row>
    <row r="1104" spans="1:14">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c r="L1104" s="2" t="s">
        <v>46</v>
      </c>
      <c r="M1104" s="2" t="s">
        <v>1</v>
      </c>
      <c r="N1104" s="33">
        <v>9.3898585490140574E-2</v>
      </c>
    </row>
    <row r="1105" spans="1:14">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c r="L1105" s="2" t="s">
        <v>46</v>
      </c>
      <c r="M1105" s="2" t="s">
        <v>1</v>
      </c>
      <c r="N1105" s="33">
        <v>0.1020768271132494</v>
      </c>
    </row>
    <row r="1106" spans="1:14">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c r="L1106" s="2" t="s">
        <v>46</v>
      </c>
      <c r="M1106" s="2" t="s">
        <v>1</v>
      </c>
      <c r="N1106" s="33">
        <v>0.12315975001198834</v>
      </c>
    </row>
    <row r="1107" spans="1:14">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c r="L1107" s="2" t="s">
        <v>46</v>
      </c>
      <c r="M1107" s="2" t="s">
        <v>1</v>
      </c>
      <c r="N1107" s="33">
        <v>0.14984924522406481</v>
      </c>
    </row>
    <row r="1108" spans="1:14">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c r="L1108" s="2" t="s">
        <v>46</v>
      </c>
      <c r="M1108" s="2" t="s">
        <v>1</v>
      </c>
      <c r="N1108" s="33">
        <v>0.15144688584167973</v>
      </c>
    </row>
    <row r="1109" spans="1:14">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c r="L1109" s="2" t="s">
        <v>46</v>
      </c>
      <c r="M1109" s="2" t="s">
        <v>1</v>
      </c>
      <c r="N1109" s="33">
        <v>0.16075100578660415</v>
      </c>
    </row>
    <row r="1110" spans="1:14">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c r="L1110" s="2" t="s">
        <v>46</v>
      </c>
      <c r="M1110" s="2" t="s">
        <v>1</v>
      </c>
      <c r="N1110" s="33">
        <v>0.18633550020052062</v>
      </c>
    </row>
    <row r="1111" spans="1:14">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c r="L1111" s="2" t="s">
        <v>46</v>
      </c>
      <c r="M1111" s="2" t="s">
        <v>1</v>
      </c>
      <c r="N1111" s="33">
        <v>0.20805704248993578</v>
      </c>
    </row>
    <row r="1112" spans="1:14">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c r="L1112" s="2" t="s">
        <v>46</v>
      </c>
      <c r="M1112" s="2" t="s">
        <v>1</v>
      </c>
      <c r="N1112" s="33">
        <v>0.23531654887273537</v>
      </c>
    </row>
    <row r="1113" spans="1:14">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c r="L1113" s="2" t="s">
        <v>46</v>
      </c>
      <c r="M1113" s="2" t="s">
        <v>1</v>
      </c>
      <c r="N1113" s="33">
        <v>0.34123500859957451</v>
      </c>
    </row>
    <row r="1114" spans="1:14">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c r="L1114" s="2" t="s">
        <v>46</v>
      </c>
      <c r="M1114" s="2" t="s">
        <v>1</v>
      </c>
      <c r="N1114" s="33">
        <v>0.34992433374345139</v>
      </c>
    </row>
    <row r="1115" spans="1:14">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c r="L1115" s="2" t="s">
        <v>46</v>
      </c>
      <c r="M1115" s="2" t="s">
        <v>1</v>
      </c>
      <c r="N1115" s="33">
        <v>0.36637557876028509</v>
      </c>
    </row>
    <row r="1116" spans="1:14">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c r="L1116" s="2" t="s">
        <v>46</v>
      </c>
      <c r="M1116" s="2" t="s">
        <v>1</v>
      </c>
      <c r="N1116" s="33">
        <v>0.36150985120134205</v>
      </c>
    </row>
    <row r="1117" spans="1:14">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c r="L1117" s="2" t="s">
        <v>46</v>
      </c>
      <c r="M1117" s="2" t="s">
        <v>1</v>
      </c>
      <c r="N1117" s="33">
        <v>0.3545757194078844</v>
      </c>
    </row>
    <row r="1118" spans="1:14">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c r="L1118" s="2" t="s">
        <v>46</v>
      </c>
      <c r="M1118" s="2" t="s">
        <v>1</v>
      </c>
      <c r="N1118" s="33">
        <v>0.3599961094321058</v>
      </c>
    </row>
    <row r="1119" spans="1:14">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c r="L1119" s="2" t="s">
        <v>46</v>
      </c>
      <c r="M1119" s="2" t="s">
        <v>1</v>
      </c>
      <c r="N1119" s="33">
        <v>0.39733262252262719</v>
      </c>
    </row>
    <row r="1120" spans="1:14">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c r="L1120" s="2" t="s">
        <v>46</v>
      </c>
      <c r="M1120" s="2" t="s">
        <v>1</v>
      </c>
      <c r="N1120" s="33">
        <v>0.41764428947257365</v>
      </c>
    </row>
    <row r="1121" spans="1:14">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c r="L1121" s="2" t="s">
        <v>46</v>
      </c>
      <c r="M1121" s="2" t="s">
        <v>1</v>
      </c>
      <c r="N1121" s="33">
        <v>0.44634506903746451</v>
      </c>
    </row>
    <row r="1122" spans="1:14">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c r="L1122" s="2" t="s">
        <v>46</v>
      </c>
      <c r="M1122" s="2" t="s">
        <v>1</v>
      </c>
      <c r="N1122" s="33">
        <v>0.48674924846336259</v>
      </c>
    </row>
    <row r="1123" spans="1:14">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c r="L1123" s="2" t="s">
        <v>46</v>
      </c>
      <c r="M1123" s="2" t="s">
        <v>1</v>
      </c>
      <c r="N1123" s="33">
        <v>0.54987149662634083</v>
      </c>
    </row>
    <row r="1124" spans="1:14">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c r="L1124" s="2" t="s">
        <v>46</v>
      </c>
      <c r="M1124" s="2" t="s">
        <v>1</v>
      </c>
      <c r="N1124" s="33">
        <v>0.62514271574021563</v>
      </c>
    </row>
    <row r="1125" spans="1:14">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c r="L1125" s="2" t="s">
        <v>46</v>
      </c>
      <c r="M1125" s="2" t="s">
        <v>1</v>
      </c>
      <c r="N1125" s="33">
        <v>0.74285838271383198</v>
      </c>
    </row>
    <row r="1126" spans="1:14">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c r="L1126" s="2" t="s">
        <v>46</v>
      </c>
      <c r="M1126" s="2" t="s">
        <v>1</v>
      </c>
      <c r="N1126" s="33">
        <v>0.79556530073656961</v>
      </c>
    </row>
    <row r="1127" spans="1:14">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c r="L1127" s="2" t="s">
        <v>46</v>
      </c>
      <c r="M1127" s="2" t="s">
        <v>1</v>
      </c>
      <c r="N1127" s="33">
        <v>0.81861230302342258</v>
      </c>
    </row>
    <row r="1128" spans="1:14">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c r="L1128" s="2" t="s">
        <v>46</v>
      </c>
      <c r="M1128" s="2" t="s">
        <v>1</v>
      </c>
      <c r="N1128" s="33">
        <v>0.81861230302342258</v>
      </c>
    </row>
    <row r="1129" spans="1:14">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c r="L1129" s="2" t="s">
        <v>46</v>
      </c>
      <c r="M1129" s="2" t="s">
        <v>1</v>
      </c>
      <c r="N1129" s="33">
        <v>0.81731985506568916</v>
      </c>
    </row>
    <row r="1130" spans="1:14">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c r="L1130" s="2" t="s">
        <v>46</v>
      </c>
      <c r="M1130" s="2" t="s">
        <v>1</v>
      </c>
      <c r="N1130" s="33">
        <v>0.81144836737593484</v>
      </c>
    </row>
    <row r="1131" spans="1:14">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c r="L1131" s="2" t="s">
        <v>46</v>
      </c>
      <c r="M1131" s="2" t="s">
        <v>1</v>
      </c>
      <c r="N1131" s="33">
        <v>0.84412764251181849</v>
      </c>
    </row>
    <row r="1132" spans="1:14">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c r="L1132" s="2" t="s">
        <v>46</v>
      </c>
      <c r="M1132" s="2" t="s">
        <v>1</v>
      </c>
      <c r="N1132" s="33">
        <v>0.83178582331741113</v>
      </c>
    </row>
    <row r="1133" spans="1:14">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c r="L1133" s="2" t="s">
        <v>46</v>
      </c>
      <c r="M1133" s="2" t="s">
        <v>1</v>
      </c>
      <c r="N1133" s="33">
        <v>0.81859879093537402</v>
      </c>
    </row>
    <row r="1134" spans="1:14">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c r="L1134" s="2" t="s">
        <v>46</v>
      </c>
      <c r="M1134" s="2" t="s">
        <v>1</v>
      </c>
      <c r="N1134" s="33">
        <v>0.78945379430982932</v>
      </c>
    </row>
    <row r="1135" spans="1:14">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c r="L1135" s="2" t="s">
        <v>46</v>
      </c>
      <c r="M1135" s="2" t="s">
        <v>1</v>
      </c>
      <c r="N1135" s="33">
        <v>0.76616739472576456</v>
      </c>
    </row>
    <row r="1136" spans="1:14">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c r="L1136" s="2" t="s">
        <v>46</v>
      </c>
      <c r="M1136" s="2" t="s">
        <v>1</v>
      </c>
      <c r="N1136" s="33">
        <v>0.75281394591354867</v>
      </c>
    </row>
    <row r="1137" spans="1:14">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c r="L1137" s="2" t="s">
        <v>46</v>
      </c>
      <c r="M1137" s="2" t="s">
        <v>1</v>
      </c>
      <c r="N1137" s="33">
        <v>0.80081658361356767</v>
      </c>
    </row>
    <row r="1138" spans="1:14">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c r="L1138" s="2" t="s">
        <v>46</v>
      </c>
      <c r="M1138" s="2" t="s">
        <v>1</v>
      </c>
      <c r="N1138" s="33">
        <v>0.79374783468959176</v>
      </c>
    </row>
    <row r="1139" spans="1:14">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c r="L1139" s="2" t="s">
        <v>46</v>
      </c>
      <c r="M1139" s="2" t="s">
        <v>1</v>
      </c>
      <c r="N1139" s="33">
        <v>0.76409313126376543</v>
      </c>
    </row>
    <row r="1140" spans="1:14">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c r="L1140" s="2" t="s">
        <v>46</v>
      </c>
      <c r="M1140" s="2" t="s">
        <v>1</v>
      </c>
      <c r="N1140" s="33">
        <v>0.72730841334055985</v>
      </c>
    </row>
    <row r="1141" spans="1:14">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c r="L1141" s="2" t="s">
        <v>46</v>
      </c>
      <c r="M1141" s="2" t="s">
        <v>1</v>
      </c>
      <c r="N1141" s="33">
        <v>0.67489842904012465</v>
      </c>
    </row>
    <row r="1142" spans="1:14">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c r="L1142" s="2" t="s">
        <v>46</v>
      </c>
      <c r="M1142" s="2" t="s">
        <v>1</v>
      </c>
      <c r="N1142" s="33">
        <v>0.63979057498288394</v>
      </c>
    </row>
    <row r="1143" spans="1:14">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c r="L1143" s="2" t="s">
        <v>46</v>
      </c>
      <c r="M1143" s="2" t="s">
        <v>1</v>
      </c>
      <c r="N1143" s="33">
        <v>0.6916779782165241</v>
      </c>
    </row>
    <row r="1144" spans="1:14">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c r="L1144" s="2" t="s">
        <v>46</v>
      </c>
      <c r="M1144" s="2" t="s">
        <v>1</v>
      </c>
      <c r="N1144" s="33">
        <v>0.65071690616498823</v>
      </c>
    </row>
    <row r="1145" spans="1:14">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c r="L1145" s="2" t="s">
        <v>46</v>
      </c>
      <c r="M1145" s="2" t="s">
        <v>1</v>
      </c>
      <c r="N1145" s="33">
        <v>0.62358385291582685</v>
      </c>
    </row>
    <row r="1146" spans="1:14">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c r="L1146" s="2" t="s">
        <v>46</v>
      </c>
      <c r="M1146" s="2" t="s">
        <v>1</v>
      </c>
      <c r="N1146" s="33">
        <v>0.5972197906190736</v>
      </c>
    </row>
    <row r="1147" spans="1:14">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c r="L1147" s="2" t="s">
        <v>46</v>
      </c>
      <c r="M1147" s="2" t="s">
        <v>1</v>
      </c>
      <c r="N1147" s="33">
        <v>0.57081780335141818</v>
      </c>
    </row>
    <row r="1148" spans="1:14">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c r="L1148" s="2" t="s">
        <v>46</v>
      </c>
      <c r="M1148" s="2" t="s">
        <v>1</v>
      </c>
      <c r="N1148" s="33">
        <v>0.54630162275468641</v>
      </c>
    </row>
    <row r="1149" spans="1:14">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c r="L1149" s="2" t="s">
        <v>46</v>
      </c>
      <c r="M1149" s="2" t="s">
        <v>1</v>
      </c>
      <c r="N1149" s="33">
        <v>0.60774735782710787</v>
      </c>
    </row>
    <row r="1150" spans="1:14">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c r="L1150" s="2" t="s">
        <v>46</v>
      </c>
      <c r="M1150" s="2" t="s">
        <v>1</v>
      </c>
      <c r="N1150" s="33">
        <v>0.56582589642554915</v>
      </c>
    </row>
    <row r="1151" spans="1:14">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c r="L1151" s="2" t="s">
        <v>46</v>
      </c>
      <c r="M1151" s="2" t="s">
        <v>1</v>
      </c>
      <c r="N1151" s="33">
        <v>0.52411291718020236</v>
      </c>
    </row>
    <row r="1152" spans="1:14">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c r="L1152" s="2" t="s">
        <v>46</v>
      </c>
      <c r="M1152" s="2" t="s">
        <v>1</v>
      </c>
      <c r="N1152" s="33">
        <v>0.47285257560325916</v>
      </c>
    </row>
    <row r="1153" spans="1:14">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c r="L1153" s="2" t="s">
        <v>46</v>
      </c>
      <c r="M1153" s="2" t="s">
        <v>1</v>
      </c>
      <c r="N1153" s="33">
        <v>0.40899178341170211</v>
      </c>
    </row>
    <row r="1154" spans="1:14">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c r="L1154" s="2" t="s">
        <v>46</v>
      </c>
      <c r="M1154" s="2" t="s">
        <v>1</v>
      </c>
      <c r="N1154" s="33">
        <v>0.35879897764870849</v>
      </c>
    </row>
    <row r="1155" spans="1:14">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c r="L1155" s="2" t="s">
        <v>46</v>
      </c>
      <c r="M1155" s="2" t="s">
        <v>1</v>
      </c>
      <c r="N1155" s="33">
        <v>0.33731052039657611</v>
      </c>
    </row>
    <row r="1156" spans="1:14">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c r="L1156" s="2" t="s">
        <v>46</v>
      </c>
      <c r="M1156" s="2" t="s">
        <v>1</v>
      </c>
      <c r="N1156" s="33">
        <v>0.30500524073786711</v>
      </c>
    </row>
    <row r="1157" spans="1:14">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c r="L1157" s="2" t="s">
        <v>46</v>
      </c>
      <c r="M1157" s="2" t="s">
        <v>1</v>
      </c>
      <c r="N1157" s="33">
        <v>0.27106632736935038</v>
      </c>
    </row>
    <row r="1158" spans="1:14">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c r="L1158" s="2" t="s">
        <v>46</v>
      </c>
      <c r="M1158" s="2" t="s">
        <v>1</v>
      </c>
      <c r="N1158" s="33">
        <v>0.23625718530235193</v>
      </c>
    </row>
    <row r="1159" spans="1:14">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c r="L1159" s="2" t="s">
        <v>46</v>
      </c>
      <c r="M1159" s="2" t="s">
        <v>1</v>
      </c>
      <c r="N1159" s="33">
        <v>0.19390340883876053</v>
      </c>
    </row>
    <row r="1160" spans="1:14">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c r="L1160" s="2" t="s">
        <v>46</v>
      </c>
      <c r="M1160" s="2" t="s">
        <v>1</v>
      </c>
      <c r="N1160" s="33">
        <v>0.15180627936235153</v>
      </c>
    </row>
    <row r="1161" spans="1:14">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c r="L1161" s="2" t="s">
        <v>46</v>
      </c>
      <c r="M1161" s="2" t="s">
        <v>1</v>
      </c>
      <c r="N1161" s="33">
        <v>0.16321423561494189</v>
      </c>
    </row>
    <row r="1162" spans="1:14">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c r="L1162" s="2" t="s">
        <v>46</v>
      </c>
      <c r="M1162" s="2" t="s">
        <v>1</v>
      </c>
      <c r="N1162" s="33">
        <v>0.13238180036935576</v>
      </c>
    </row>
    <row r="1163" spans="1:14">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c r="L1163" s="2" t="s">
        <v>46</v>
      </c>
      <c r="M1163" s="2" t="s">
        <v>1</v>
      </c>
      <c r="N1163" s="33">
        <v>0.10028625575013163</v>
      </c>
    </row>
    <row r="1164" spans="1:14">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c r="L1164" s="2" t="s">
        <v>46</v>
      </c>
      <c r="M1164" s="2" t="s">
        <v>1</v>
      </c>
      <c r="N1164" s="33">
        <v>5.9277644281160488E-2</v>
      </c>
    </row>
    <row r="1165" spans="1:14">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c r="L1165" s="2" t="s">
        <v>46</v>
      </c>
      <c r="M1165" s="2" t="s">
        <v>1</v>
      </c>
      <c r="N1165" s="33">
        <v>3.5703615329645978E-2</v>
      </c>
    </row>
    <row r="1166" spans="1:14">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c r="L1166" s="2" t="s">
        <v>46</v>
      </c>
      <c r="M1166" s="2" t="s">
        <v>1</v>
      </c>
      <c r="N1166" s="33">
        <v>3.5635192101368673E-2</v>
      </c>
    </row>
    <row r="1167" spans="1:14">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c r="L1167" s="2" t="s">
        <v>46</v>
      </c>
      <c r="M1167" s="2" t="s">
        <v>1</v>
      </c>
      <c r="N1167" s="33">
        <v>4.6258029049036968E-2</v>
      </c>
    </row>
    <row r="1168" spans="1:14">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c r="L1168" s="2" t="s">
        <v>46</v>
      </c>
      <c r="M1168" s="2" t="s">
        <v>1</v>
      </c>
      <c r="N1168" s="33">
        <v>7.2610419574986054E-2</v>
      </c>
    </row>
    <row r="1169" spans="1:14">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c r="L1169" s="2" t="s">
        <v>46</v>
      </c>
      <c r="M1169" s="2" t="s">
        <v>1</v>
      </c>
      <c r="N1169" s="33">
        <v>9.5399177523731366E-2</v>
      </c>
    </row>
    <row r="1170" spans="1:14">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c r="L1170" s="2" t="s">
        <v>46</v>
      </c>
      <c r="M1170" s="2" t="s">
        <v>1</v>
      </c>
      <c r="N1170" s="33">
        <v>9.4417465365852188E-2</v>
      </c>
    </row>
    <row r="1171" spans="1:14">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c r="L1171" s="2" t="s">
        <v>46</v>
      </c>
      <c r="M1171" s="2" t="s">
        <v>1</v>
      </c>
      <c r="N1171" s="33">
        <v>8.5113198821807359E-2</v>
      </c>
    </row>
    <row r="1172" spans="1:14">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c r="L1172" s="2" t="s">
        <v>46</v>
      </c>
      <c r="M1172" s="2" t="s">
        <v>1</v>
      </c>
      <c r="N1172" s="33">
        <v>8.8324213805903273E-2</v>
      </c>
    </row>
    <row r="1173" spans="1:14">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c r="L1173" s="2" t="s">
        <v>46</v>
      </c>
      <c r="M1173" s="2" t="s">
        <v>1</v>
      </c>
      <c r="N1173" s="33">
        <v>0.12736997026931315</v>
      </c>
    </row>
    <row r="1174" spans="1:14">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c r="L1174" s="2" t="s">
        <v>46</v>
      </c>
      <c r="M1174" s="2" t="s">
        <v>1</v>
      </c>
      <c r="N1174" s="33">
        <v>0.16927242283560054</v>
      </c>
    </row>
    <row r="1175" spans="1:14">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c r="L1175" s="2" t="s">
        <v>46</v>
      </c>
      <c r="M1175" s="2" t="s">
        <v>1</v>
      </c>
      <c r="N1175" s="33">
        <v>0.21144756699608944</v>
      </c>
    </row>
    <row r="1176" spans="1:14">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c r="L1176" s="2" t="s">
        <v>46</v>
      </c>
      <c r="M1176" s="2" t="s">
        <v>1</v>
      </c>
      <c r="N1176" s="33">
        <v>0.20622199841689198</v>
      </c>
    </row>
    <row r="1177" spans="1:14">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c r="L1177" s="2" t="s">
        <v>46</v>
      </c>
      <c r="M1177" s="2" t="s">
        <v>1</v>
      </c>
      <c r="N1177" s="33">
        <v>0.1752708195899432</v>
      </c>
    </row>
    <row r="1178" spans="1:14">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c r="L1178" s="2" t="s">
        <v>46</v>
      </c>
      <c r="M1178" s="2" t="s">
        <v>1</v>
      </c>
      <c r="N1178" s="33">
        <v>0.13418112873811397</v>
      </c>
    </row>
    <row r="1179" spans="1:14">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c r="L1179" s="2" t="s">
        <v>46</v>
      </c>
      <c r="M1179" s="2" t="s">
        <v>1</v>
      </c>
      <c r="N1179" s="33">
        <v>0.10926486276690187</v>
      </c>
    </row>
    <row r="1180" spans="1:14">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c r="L1180" s="2" t="s">
        <v>46</v>
      </c>
      <c r="M1180" s="2" t="s">
        <v>1</v>
      </c>
      <c r="N1180" s="33">
        <v>8.3234431916700491E-2</v>
      </c>
    </row>
    <row r="1181" spans="1:14">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c r="L1181" s="2" t="s">
        <v>46</v>
      </c>
      <c r="M1181" s="2" t="s">
        <v>1</v>
      </c>
      <c r="N1181" s="33">
        <v>7.0341935456043989E-2</v>
      </c>
    </row>
    <row r="1182" spans="1:14">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c r="L1182" s="2" t="s">
        <v>46</v>
      </c>
      <c r="M1182" s="2" t="s">
        <v>1</v>
      </c>
      <c r="N1182" s="33">
        <v>5.4966776127803693E-2</v>
      </c>
    </row>
    <row r="1183" spans="1:14">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c r="L1183" s="2" t="s">
        <v>46</v>
      </c>
      <c r="M1183" s="2" t="s">
        <v>1</v>
      </c>
      <c r="N1183" s="33">
        <v>3.5156990004369365E-2</v>
      </c>
    </row>
    <row r="1184" spans="1:14">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c r="L1184" s="2" t="s">
        <v>46</v>
      </c>
      <c r="M1184" s="2" t="s">
        <v>1</v>
      </c>
      <c r="N1184" s="33">
        <v>2.025384553962855E-2</v>
      </c>
    </row>
    <row r="1185" spans="1:14">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c r="L1185" s="2" t="s">
        <v>46</v>
      </c>
      <c r="M1185" s="2" t="s">
        <v>1</v>
      </c>
      <c r="N1185" s="33">
        <v>1.2581998002092793E-2</v>
      </c>
    </row>
    <row r="1186" spans="1:14">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c r="L1186" s="2" t="s">
        <v>46</v>
      </c>
      <c r="M1186" s="2" t="s">
        <v>1</v>
      </c>
      <c r="N1186" s="33">
        <v>8.5340820158845785E-3</v>
      </c>
    </row>
    <row r="1187" spans="1:14">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c r="L1187" s="2" t="s">
        <v>46</v>
      </c>
      <c r="M1187" s="2" t="s">
        <v>1</v>
      </c>
      <c r="N1187" s="33">
        <v>5.6256512559999233E-3</v>
      </c>
    </row>
    <row r="1188" spans="1:14">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c r="L1188" s="2" t="s">
        <v>46</v>
      </c>
      <c r="M1188" s="2" t="s">
        <v>1</v>
      </c>
      <c r="N1188" s="33">
        <v>1.8392826317689408E-3</v>
      </c>
    </row>
    <row r="1189" spans="1:14">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c r="L1189" s="2" t="s">
        <v>46</v>
      </c>
      <c r="M1189" s="2" t="s">
        <v>1</v>
      </c>
      <c r="N1189" s="33">
        <v>5.512630255690179E-4</v>
      </c>
    </row>
    <row r="1190" spans="1:14">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c r="L1190" s="2" t="s">
        <v>46</v>
      </c>
      <c r="M1190" s="2" t="s">
        <v>1</v>
      </c>
      <c r="N1190" s="33">
        <v>5.1656510028322224E-4</v>
      </c>
    </row>
    <row r="1191" spans="1:14">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c r="L1191" s="2" t="s">
        <v>46</v>
      </c>
      <c r="M1191" s="2" t="s">
        <v>1</v>
      </c>
      <c r="N1191" s="33">
        <v>5.0771873939285542E-4</v>
      </c>
    </row>
    <row r="1192" spans="1:14">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c r="L1192" s="2" t="s">
        <v>46</v>
      </c>
      <c r="M1192" s="2" t="s">
        <v>1</v>
      </c>
      <c r="N1192" s="33">
        <v>5.0771873939285542E-4</v>
      </c>
    </row>
    <row r="1193" spans="1:14">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c r="L1193" s="2" t="s">
        <v>46</v>
      </c>
      <c r="M1193" s="2" t="s">
        <v>1</v>
      </c>
      <c r="N1193" s="33">
        <v>5.1656510028322224E-4</v>
      </c>
    </row>
    <row r="1194" spans="1:14">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c r="L1194" s="2" t="s">
        <v>46</v>
      </c>
      <c r="M1194" s="2" t="s">
        <v>1</v>
      </c>
      <c r="N1194" s="33">
        <v>5.1656510028322224E-4</v>
      </c>
    </row>
    <row r="1195" spans="1:14">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c r="L1195" s="2" t="s">
        <v>46</v>
      </c>
      <c r="M1195" s="2" t="s">
        <v>1</v>
      </c>
      <c r="N1195" s="33">
        <v>5.1656510028322224E-4</v>
      </c>
    </row>
    <row r="1196" spans="1:14">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c r="L1196" s="2" t="s">
        <v>46</v>
      </c>
      <c r="M1196" s="2" t="s">
        <v>1</v>
      </c>
      <c r="N1196" s="33">
        <v>5.1656510028322224E-4</v>
      </c>
    </row>
    <row r="1197" spans="1:14">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c r="L1197" s="2" t="s">
        <v>46</v>
      </c>
      <c r="M1197" s="2" t="s">
        <v>1</v>
      </c>
      <c r="N1197" s="33">
        <v>1.5549201741797403E-3</v>
      </c>
    </row>
    <row r="1198" spans="1:14">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c r="L1198" s="2" t="s">
        <v>46</v>
      </c>
      <c r="M1198" s="2" t="s">
        <v>1</v>
      </c>
      <c r="N1198" s="33">
        <v>6.2217940461981687E-3</v>
      </c>
    </row>
    <row r="1199" spans="1:14">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c r="L1199" s="2" t="s">
        <v>46</v>
      </c>
      <c r="M1199" s="2" t="s">
        <v>1</v>
      </c>
      <c r="N1199" s="33">
        <v>1.2707720538046136E-2</v>
      </c>
    </row>
    <row r="1200" spans="1:14">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c r="L1200" s="2" t="s">
        <v>46</v>
      </c>
      <c r="M1200" s="2" t="s">
        <v>1</v>
      </c>
      <c r="N1200" s="33">
        <v>1.8615781730749979E-2</v>
      </c>
    </row>
    <row r="1201" spans="1:14">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c r="L1201" s="2" t="s">
        <v>46</v>
      </c>
      <c r="M1201" s="2" t="s">
        <v>1</v>
      </c>
      <c r="N1201" s="33">
        <v>2.6698399816823135E-2</v>
      </c>
    </row>
    <row r="1202" spans="1:14">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c r="L1202" s="2" t="s">
        <v>46</v>
      </c>
      <c r="M1202" s="2" t="s">
        <v>1</v>
      </c>
      <c r="N1202" s="33">
        <v>3.5521999423832933E-2</v>
      </c>
    </row>
    <row r="1203" spans="1:14">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c r="L1203" s="2" t="s">
        <v>46</v>
      </c>
      <c r="M1203" s="2" t="s">
        <v>1</v>
      </c>
      <c r="N1203" s="33">
        <v>2.3850786014755702E-2</v>
      </c>
    </row>
    <row r="1204" spans="1:14">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c r="L1204" s="2" t="s">
        <v>46</v>
      </c>
      <c r="M1204" s="2" t="s">
        <v>1</v>
      </c>
      <c r="N1204" s="33">
        <v>2.0972320810515525E-2</v>
      </c>
    </row>
    <row r="1205" spans="1:14">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c r="L1205" s="2" t="s">
        <v>46</v>
      </c>
      <c r="M1205" s="2" t="s">
        <v>1</v>
      </c>
      <c r="N1205" s="33">
        <v>1.7710567896461599E-2</v>
      </c>
    </row>
    <row r="1206" spans="1:14">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c r="L1206" s="2" t="s">
        <v>46</v>
      </c>
      <c r="M1206" s="2" t="s">
        <v>1</v>
      </c>
      <c r="N1206" s="33">
        <v>1.5564049529524513E-2</v>
      </c>
    </row>
    <row r="1207" spans="1:14">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c r="L1207" s="2" t="s">
        <v>46</v>
      </c>
      <c r="M1207" s="2" t="s">
        <v>1</v>
      </c>
      <c r="N1207" s="33">
        <v>1.5494490808214556E-2</v>
      </c>
    </row>
    <row r="1208" spans="1:14">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c r="L1208" s="2" t="s">
        <v>46</v>
      </c>
      <c r="M1208" s="2" t="s">
        <v>1</v>
      </c>
      <c r="N1208" s="33">
        <v>1.2053411066613827E-2</v>
      </c>
    </row>
    <row r="1209" spans="1:14">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c r="L1209" s="2" t="s">
        <v>46</v>
      </c>
      <c r="M1209" s="2" t="s">
        <v>1</v>
      </c>
      <c r="N1209" s="33">
        <v>1.4956127547633737E-2</v>
      </c>
    </row>
    <row r="1210" spans="1:14">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c r="L1210" s="2" t="s">
        <v>46</v>
      </c>
      <c r="M1210" s="2" t="s">
        <v>1</v>
      </c>
      <c r="N1210" s="33">
        <v>1.1411946810384738E-2</v>
      </c>
    </row>
    <row r="1211" spans="1:14">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c r="L1211" s="2" t="s">
        <v>46</v>
      </c>
      <c r="M1211" s="2" t="s">
        <v>1</v>
      </c>
      <c r="N1211" s="33">
        <v>1.1318776180577332E-2</v>
      </c>
    </row>
    <row r="1212" spans="1:14">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c r="L1212" s="2" t="s">
        <v>46</v>
      </c>
      <c r="M1212" s="2" t="s">
        <v>1</v>
      </c>
      <c r="N1212" s="33">
        <v>6.9274146130155131E-3</v>
      </c>
    </row>
    <row r="1213" spans="1:14">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c r="L1213" s="2" t="s">
        <v>46</v>
      </c>
      <c r="M1213" s="2" t="s">
        <v>1</v>
      </c>
      <c r="N1213" s="33">
        <v>3.3389657365972287E-3</v>
      </c>
    </row>
    <row r="1214" spans="1:14">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c r="L1214" s="2" t="s">
        <v>46</v>
      </c>
      <c r="M1214" s="2" t="s">
        <v>1</v>
      </c>
      <c r="N1214" s="33">
        <v>1.226548645835697E-3</v>
      </c>
    </row>
    <row r="1215" spans="1:14">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c r="L1215" s="2" t="s">
        <v>46</v>
      </c>
      <c r="M1215" s="2" t="s">
        <v>1</v>
      </c>
      <c r="N1215" s="33">
        <v>3.8979732066436712E-3</v>
      </c>
    </row>
    <row r="1216" spans="1:14">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c r="L1216" s="2" t="s">
        <v>46</v>
      </c>
      <c r="M1216" s="2" t="s">
        <v>1</v>
      </c>
      <c r="N1216" s="33">
        <v>3.8979732066436712E-3</v>
      </c>
    </row>
    <row r="1217" spans="1:14">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c r="L1217" s="2" t="s">
        <v>46</v>
      </c>
      <c r="M1217" s="2" t="s">
        <v>1</v>
      </c>
      <c r="N1217" s="33">
        <v>4.9102818790109255E-3</v>
      </c>
    </row>
    <row r="1218" spans="1:14">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c r="L1218" s="2" t="s">
        <v>46</v>
      </c>
      <c r="M1218" s="2" t="s">
        <v>1</v>
      </c>
      <c r="N1218" s="33">
        <v>5.9531399232098077E-3</v>
      </c>
    </row>
    <row r="1219" spans="1:14">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c r="L1219" s="2" t="s">
        <v>46</v>
      </c>
      <c r="M1219" s="2" t="s">
        <v>1</v>
      </c>
      <c r="N1219" s="33">
        <v>8.1686285885454214E-3</v>
      </c>
    </row>
    <row r="1220" spans="1:14">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c r="L1220" s="2" t="s">
        <v>46</v>
      </c>
      <c r="M1220" s="2" t="s">
        <v>1</v>
      </c>
      <c r="N1220" s="33">
        <v>1.3484776147140803E-2</v>
      </c>
    </row>
    <row r="1221" spans="1:14">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c r="L1221" s="2" t="s">
        <v>46</v>
      </c>
      <c r="M1221" s="2" t="s">
        <v>1</v>
      </c>
      <c r="N1221" s="33">
        <v>3.5448935341456177E-2</v>
      </c>
    </row>
    <row r="1222" spans="1:14">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c r="L1222" s="2" t="s">
        <v>46</v>
      </c>
      <c r="M1222" s="2" t="s">
        <v>1</v>
      </c>
      <c r="N1222" s="33">
        <v>4.5750761005904625E-2</v>
      </c>
    </row>
    <row r="1223" spans="1:14">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c r="L1223" s="2" t="s">
        <v>46</v>
      </c>
      <c r="M1223" s="2" t="s">
        <v>1</v>
      </c>
      <c r="N1223" s="33">
        <v>5.5726266637217726E-2</v>
      </c>
    </row>
    <row r="1224" spans="1:14">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c r="L1224" s="2" t="s">
        <v>46</v>
      </c>
      <c r="M1224" s="2" t="s">
        <v>1</v>
      </c>
      <c r="N1224" s="33">
        <v>8.4489740968056171E-2</v>
      </c>
    </row>
    <row r="1225" spans="1:14">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c r="L1225" s="2" t="s">
        <v>46</v>
      </c>
      <c r="M1225" s="2" t="s">
        <v>1</v>
      </c>
      <c r="N1225" s="33">
        <v>0.12382739208593924</v>
      </c>
    </row>
    <row r="1226" spans="1:14">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c r="L1226" s="2" t="s">
        <v>46</v>
      </c>
      <c r="M1226" s="2" t="s">
        <v>1</v>
      </c>
      <c r="N1226" s="33">
        <v>0.16323361089536009</v>
      </c>
    </row>
    <row r="1227" spans="1:14">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c r="L1227" s="2" t="s">
        <v>46</v>
      </c>
      <c r="M1227" s="2" t="s">
        <v>1</v>
      </c>
      <c r="N1227" s="33">
        <v>0.25145724464811087</v>
      </c>
    </row>
    <row r="1228" spans="1:14">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c r="L1228" s="2" t="s">
        <v>46</v>
      </c>
      <c r="M1228" s="2" t="s">
        <v>1</v>
      </c>
      <c r="N1228" s="33">
        <v>0.26532420433904741</v>
      </c>
    </row>
    <row r="1229" spans="1:14">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c r="L1229" s="2" t="s">
        <v>46</v>
      </c>
      <c r="M1229" s="2" t="s">
        <v>1</v>
      </c>
      <c r="N1229" s="33">
        <v>0.28340367993395121</v>
      </c>
    </row>
    <row r="1230" spans="1:14">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c r="L1230" s="2" t="s">
        <v>46</v>
      </c>
      <c r="M1230" s="2" t="s">
        <v>1</v>
      </c>
      <c r="N1230" s="33">
        <v>0.31347919651574252</v>
      </c>
    </row>
    <row r="1231" spans="1:14">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c r="L1231" s="2" t="s">
        <v>46</v>
      </c>
      <c r="M1231" s="2" t="s">
        <v>1</v>
      </c>
      <c r="N1231" s="33">
        <v>0.3489608280352971</v>
      </c>
    </row>
    <row r="1232" spans="1:14">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c r="L1232" s="2" t="s">
        <v>46</v>
      </c>
      <c r="M1232" s="2" t="s">
        <v>1</v>
      </c>
      <c r="N1232" s="33">
        <v>0.37352490016354456</v>
      </c>
    </row>
    <row r="1233" spans="1:14">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c r="L1233" s="2" t="s">
        <v>46</v>
      </c>
      <c r="M1233" s="2" t="s">
        <v>1</v>
      </c>
      <c r="N1233" s="33">
        <v>0.42909544538601746</v>
      </c>
    </row>
    <row r="1234" spans="1:14">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c r="L1234" s="2" t="s">
        <v>46</v>
      </c>
      <c r="M1234" s="2" t="s">
        <v>1</v>
      </c>
      <c r="N1234" s="33">
        <v>0.45419232121940811</v>
      </c>
    </row>
    <row r="1235" spans="1:14">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c r="L1235" s="2" t="s">
        <v>46</v>
      </c>
      <c r="M1235" s="2" t="s">
        <v>1</v>
      </c>
      <c r="N1235" s="33">
        <v>0.45168100039046472</v>
      </c>
    </row>
    <row r="1236" spans="1:14">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c r="L1236" s="2" t="s">
        <v>46</v>
      </c>
      <c r="M1236" s="2" t="s">
        <v>1</v>
      </c>
      <c r="N1236" s="33">
        <v>0.45317947479178977</v>
      </c>
    </row>
    <row r="1237" spans="1:14">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c r="L1237" s="2" t="s">
        <v>46</v>
      </c>
      <c r="M1237" s="2" t="s">
        <v>1</v>
      </c>
      <c r="N1237" s="33">
        <v>0.45336286906895479</v>
      </c>
    </row>
    <row r="1238" spans="1:14">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c r="L1238" s="2" t="s">
        <v>46</v>
      </c>
      <c r="M1238" s="2" t="s">
        <v>1</v>
      </c>
      <c r="N1238" s="33">
        <v>0.46362523327369382</v>
      </c>
    </row>
    <row r="1239" spans="1:14">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c r="L1239" s="2" t="s">
        <v>46</v>
      </c>
      <c r="M1239" s="2" t="s">
        <v>1</v>
      </c>
      <c r="N1239" s="33">
        <v>0.51883539703199333</v>
      </c>
    </row>
    <row r="1240" spans="1:14">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c r="L1240" s="2" t="s">
        <v>46</v>
      </c>
      <c r="M1240" s="2" t="s">
        <v>1</v>
      </c>
      <c r="N1240" s="33">
        <v>0.50463823601594271</v>
      </c>
    </row>
    <row r="1241" spans="1:14">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c r="L1241" s="2" t="s">
        <v>46</v>
      </c>
      <c r="M1241" s="2" t="s">
        <v>1</v>
      </c>
      <c r="N1241" s="33">
        <v>0.4984544465156685</v>
      </c>
    </row>
    <row r="1242" spans="1:14">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c r="L1242" s="2" t="s">
        <v>46</v>
      </c>
      <c r="M1242" s="2" t="s">
        <v>1</v>
      </c>
      <c r="N1242" s="33">
        <v>0.50855036718649704</v>
      </c>
    </row>
    <row r="1243" spans="1:14">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c r="L1243" s="2" t="s">
        <v>46</v>
      </c>
      <c r="M1243" s="2" t="s">
        <v>1</v>
      </c>
      <c r="N1243" s="33">
        <v>0.53724729212002542</v>
      </c>
    </row>
    <row r="1244" spans="1:14">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c r="L1244" s="2" t="s">
        <v>46</v>
      </c>
      <c r="M1244" s="2" t="s">
        <v>1</v>
      </c>
      <c r="N1244" s="33">
        <v>0.57106449986412333</v>
      </c>
    </row>
    <row r="1245" spans="1:14">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c r="L1245" s="2" t="s">
        <v>46</v>
      </c>
      <c r="M1245" s="2" t="s">
        <v>1</v>
      </c>
      <c r="N1245" s="33">
        <v>0.57277525463145462</v>
      </c>
    </row>
    <row r="1246" spans="1:14">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c r="L1246" s="2" t="s">
        <v>46</v>
      </c>
      <c r="M1246" s="2" t="s">
        <v>1</v>
      </c>
      <c r="N1246" s="33">
        <v>0.57184236500268559</v>
      </c>
    </row>
    <row r="1247" spans="1:14">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c r="L1247" s="2" t="s">
        <v>46</v>
      </c>
      <c r="M1247" s="2" t="s">
        <v>1</v>
      </c>
      <c r="N1247" s="33">
        <v>0.56034319533055243</v>
      </c>
    </row>
    <row r="1248" spans="1:14">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c r="L1248" s="2" t="s">
        <v>46</v>
      </c>
      <c r="M1248" s="2" t="s">
        <v>1</v>
      </c>
      <c r="N1248" s="33">
        <v>0.54087933471773719</v>
      </c>
    </row>
    <row r="1249" spans="1:14">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c r="L1249" s="2" t="s">
        <v>46</v>
      </c>
      <c r="M1249" s="2" t="s">
        <v>1</v>
      </c>
      <c r="N1249" s="33">
        <v>0.4998372056530368</v>
      </c>
    </row>
    <row r="1250" spans="1:14">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c r="L1250" s="2" t="s">
        <v>46</v>
      </c>
      <c r="M1250" s="2" t="s">
        <v>1</v>
      </c>
      <c r="N1250" s="33">
        <v>0.45496622669226194</v>
      </c>
    </row>
    <row r="1251" spans="1:14">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c r="L1251" s="2" t="s">
        <v>46</v>
      </c>
      <c r="M1251" s="2" t="s">
        <v>1</v>
      </c>
      <c r="N1251" s="33">
        <v>0.44319583982120953</v>
      </c>
    </row>
    <row r="1252" spans="1:14">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c r="L1252" s="2" t="s">
        <v>46</v>
      </c>
      <c r="M1252" s="2" t="s">
        <v>1</v>
      </c>
      <c r="N1252" s="33">
        <v>0.4022391955955924</v>
      </c>
    </row>
    <row r="1253" spans="1:14">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c r="L1253" s="2" t="s">
        <v>46</v>
      </c>
      <c r="M1253" s="2" t="s">
        <v>1</v>
      </c>
      <c r="N1253" s="33">
        <v>0.3603953361124882</v>
      </c>
    </row>
    <row r="1254" spans="1:14">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c r="L1254" s="2" t="s">
        <v>46</v>
      </c>
      <c r="M1254" s="2" t="s">
        <v>1</v>
      </c>
      <c r="N1254" s="33">
        <v>0.31533507568263219</v>
      </c>
    </row>
    <row r="1255" spans="1:14">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c r="L1255" s="2" t="s">
        <v>46</v>
      </c>
      <c r="M1255" s="2" t="s">
        <v>1</v>
      </c>
      <c r="N1255" s="33">
        <v>0.27157198483195416</v>
      </c>
    </row>
    <row r="1256" spans="1:14">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c r="L1256" s="2" t="s">
        <v>46</v>
      </c>
      <c r="M1256" s="2" t="s">
        <v>1</v>
      </c>
      <c r="N1256" s="33">
        <v>0.22343509120889912</v>
      </c>
    </row>
    <row r="1257" spans="1:14">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c r="L1257" s="2" t="s">
        <v>46</v>
      </c>
      <c r="M1257" s="2" t="s">
        <v>1</v>
      </c>
      <c r="N1257" s="33">
        <v>0.22310094174079706</v>
      </c>
    </row>
    <row r="1258" spans="1:14">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c r="L1258" s="2" t="s">
        <v>46</v>
      </c>
      <c r="M1258" s="2" t="s">
        <v>1</v>
      </c>
      <c r="N1258" s="33">
        <v>0.1992015912053415</v>
      </c>
    </row>
    <row r="1259" spans="1:14">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c r="L1259" s="2" t="s">
        <v>46</v>
      </c>
      <c r="M1259" s="2" t="s">
        <v>1</v>
      </c>
      <c r="N1259" s="33">
        <v>0.17079323561161713</v>
      </c>
    </row>
    <row r="1260" spans="1:14">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c r="L1260" s="2" t="s">
        <v>46</v>
      </c>
      <c r="M1260" s="2" t="s">
        <v>1</v>
      </c>
      <c r="N1260" s="33">
        <v>0.13279015750283032</v>
      </c>
    </row>
    <row r="1261" spans="1:14">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c r="L1261" s="2" t="s">
        <v>46</v>
      </c>
      <c r="M1261" s="2" t="s">
        <v>1</v>
      </c>
      <c r="N1261" s="33">
        <v>9.4054187485515875E-2</v>
      </c>
    </row>
    <row r="1262" spans="1:14">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c r="L1262" s="2" t="s">
        <v>46</v>
      </c>
      <c r="M1262" s="2" t="s">
        <v>1</v>
      </c>
      <c r="N1262" s="33">
        <v>6.6056493802938543E-2</v>
      </c>
    </row>
    <row r="1263" spans="1:14">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c r="L1263" s="2" t="s">
        <v>46</v>
      </c>
      <c r="M1263" s="2" t="s">
        <v>1</v>
      </c>
      <c r="N1263" s="33">
        <v>3.603431458380605E-2</v>
      </c>
    </row>
    <row r="1264" spans="1:14">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c r="L1264" s="2" t="s">
        <v>46</v>
      </c>
      <c r="M1264" s="2" t="s">
        <v>1</v>
      </c>
      <c r="N1264" s="33">
        <v>3.1720954073114344E-2</v>
      </c>
    </row>
    <row r="1265" spans="1:14">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c r="L1265" s="2" t="s">
        <v>46</v>
      </c>
      <c r="M1265" s="2" t="s">
        <v>1</v>
      </c>
      <c r="N1265" s="33">
        <v>3.0521244136211545E-2</v>
      </c>
    </row>
    <row r="1266" spans="1:14">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c r="L1266" s="2" t="s">
        <v>46</v>
      </c>
      <c r="M1266" s="2" t="s">
        <v>1</v>
      </c>
      <c r="N1266" s="33">
        <v>3.876221632503541E-2</v>
      </c>
    </row>
    <row r="1267" spans="1:14">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c r="L1267" s="2" t="s">
        <v>46</v>
      </c>
      <c r="M1267" s="2" t="s">
        <v>1</v>
      </c>
      <c r="N1267" s="33">
        <v>5.6454176494757667E-2</v>
      </c>
    </row>
    <row r="1268" spans="1:14">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c r="L1268" s="2" t="s">
        <v>46</v>
      </c>
      <c r="M1268" s="2" t="s">
        <v>1</v>
      </c>
      <c r="N1268" s="33">
        <v>8.9557810672362542E-2</v>
      </c>
    </row>
    <row r="1269" spans="1:14">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c r="L1269" s="2" t="s">
        <v>46</v>
      </c>
      <c r="M1269" s="2" t="s">
        <v>1</v>
      </c>
      <c r="N1269" s="33">
        <v>0.19321771978637564</v>
      </c>
    </row>
    <row r="1270" spans="1:14">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c r="L1270" s="2" t="s">
        <v>46</v>
      </c>
      <c r="M1270" s="2" t="s">
        <v>1</v>
      </c>
      <c r="N1270" s="33">
        <v>0.23466204492988899</v>
      </c>
    </row>
    <row r="1271" spans="1:14">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c r="L1271" s="2" t="s">
        <v>46</v>
      </c>
      <c r="M1271" s="2" t="s">
        <v>1</v>
      </c>
      <c r="N1271" s="33">
        <v>0.25550624104874148</v>
      </c>
    </row>
    <row r="1272" spans="1:14">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c r="L1272" s="2" t="s">
        <v>46</v>
      </c>
      <c r="M1272" s="2" t="s">
        <v>1</v>
      </c>
      <c r="N1272" s="33">
        <v>0.25586758389703629</v>
      </c>
    </row>
    <row r="1273" spans="1:14">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c r="L1273" s="2" t="s">
        <v>46</v>
      </c>
      <c r="M1273" s="2" t="s">
        <v>1</v>
      </c>
      <c r="N1273" s="33">
        <v>0.26204069931904023</v>
      </c>
    </row>
    <row r="1274" spans="1:14">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c r="L1274" s="2" t="s">
        <v>46</v>
      </c>
      <c r="M1274" s="2" t="s">
        <v>1</v>
      </c>
      <c r="N1274" s="33">
        <v>0.28698714237243572</v>
      </c>
    </row>
    <row r="1275" spans="1:14">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c r="L1275" s="2" t="s">
        <v>46</v>
      </c>
      <c r="M1275" s="2" t="s">
        <v>1</v>
      </c>
      <c r="N1275" s="33">
        <v>0.38208374797184713</v>
      </c>
    </row>
    <row r="1276" spans="1:14">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c r="L1276" s="2" t="s">
        <v>46</v>
      </c>
      <c r="M1276" s="2" t="s">
        <v>1</v>
      </c>
      <c r="N1276" s="33">
        <v>0.3710557387195953</v>
      </c>
    </row>
    <row r="1277" spans="1:14">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c r="L1277" s="2" t="s">
        <v>46</v>
      </c>
      <c r="M1277" s="2" t="s">
        <v>1</v>
      </c>
      <c r="N1277" s="33">
        <v>0.37477799678866835</v>
      </c>
    </row>
    <row r="1278" spans="1:14">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c r="L1278" s="2" t="s">
        <v>46</v>
      </c>
      <c r="M1278" s="2" t="s">
        <v>1</v>
      </c>
      <c r="N1278" s="33">
        <v>0.38771524925533402</v>
      </c>
    </row>
    <row r="1279" spans="1:14">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c r="L1279" s="2" t="s">
        <v>46</v>
      </c>
      <c r="M1279" s="2" t="s">
        <v>1</v>
      </c>
      <c r="N1279" s="33">
        <v>0.40949145019891747</v>
      </c>
    </row>
    <row r="1280" spans="1:14">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c r="L1280" s="2" t="s">
        <v>46</v>
      </c>
      <c r="M1280" s="2" t="s">
        <v>1</v>
      </c>
      <c r="N1280" s="33">
        <v>0.43083064558893042</v>
      </c>
    </row>
    <row r="1281" spans="1:14">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c r="L1281" s="2" t="s">
        <v>46</v>
      </c>
      <c r="M1281" s="2" t="s">
        <v>1</v>
      </c>
      <c r="N1281" s="33">
        <v>0.48005476419392451</v>
      </c>
    </row>
    <row r="1282" spans="1:14">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c r="L1282" s="2" t="s">
        <v>46</v>
      </c>
      <c r="M1282" s="2" t="s">
        <v>1</v>
      </c>
      <c r="N1282" s="33">
        <v>0.46226779405921598</v>
      </c>
    </row>
    <row r="1283" spans="1:14">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c r="L1283" s="2" t="s">
        <v>46</v>
      </c>
      <c r="M1283" s="2" t="s">
        <v>1</v>
      </c>
      <c r="N1283" s="33">
        <v>0.458344265586144</v>
      </c>
    </row>
    <row r="1284" spans="1:14">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c r="L1284" s="2" t="s">
        <v>46</v>
      </c>
      <c r="M1284" s="2" t="s">
        <v>1</v>
      </c>
      <c r="N1284" s="33">
        <v>0.44681009858248577</v>
      </c>
    </row>
    <row r="1285" spans="1:14">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c r="L1285" s="2" t="s">
        <v>46</v>
      </c>
      <c r="M1285" s="2" t="s">
        <v>1</v>
      </c>
      <c r="N1285" s="33">
        <v>0.43156064959490237</v>
      </c>
    </row>
    <row r="1286" spans="1:14">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c r="L1286" s="2" t="s">
        <v>46</v>
      </c>
      <c r="M1286" s="2" t="s">
        <v>1</v>
      </c>
      <c r="N1286" s="33">
        <v>0.43066889544774623</v>
      </c>
    </row>
    <row r="1287" spans="1:14">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c r="L1287" s="2" t="s">
        <v>46</v>
      </c>
      <c r="M1287" s="2" t="s">
        <v>1</v>
      </c>
      <c r="N1287" s="33">
        <v>0.45776092635914495</v>
      </c>
    </row>
    <row r="1288" spans="1:14">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c r="L1288" s="2" t="s">
        <v>46</v>
      </c>
      <c r="M1288" s="2" t="s">
        <v>1</v>
      </c>
      <c r="N1288" s="33">
        <v>0.43966688822760158</v>
      </c>
    </row>
    <row r="1289" spans="1:14">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c r="L1289" s="2" t="s">
        <v>46</v>
      </c>
      <c r="M1289" s="2" t="s">
        <v>1</v>
      </c>
      <c r="N1289" s="33">
        <v>0.43858954008834866</v>
      </c>
    </row>
    <row r="1290" spans="1:14">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c r="L1290" s="2" t="s">
        <v>46</v>
      </c>
      <c r="M1290" s="2" t="s">
        <v>1</v>
      </c>
      <c r="N1290" s="33">
        <v>0.44742234101592143</v>
      </c>
    </row>
    <row r="1291" spans="1:14">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c r="L1291" s="2" t="s">
        <v>46</v>
      </c>
      <c r="M1291" s="2" t="s">
        <v>1</v>
      </c>
      <c r="N1291" s="33">
        <v>0.4828401242064233</v>
      </c>
    </row>
    <row r="1292" spans="1:14">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c r="L1292" s="2" t="s">
        <v>46</v>
      </c>
      <c r="M1292" s="2" t="s">
        <v>1</v>
      </c>
      <c r="N1292" s="33">
        <v>0.53875073350999836</v>
      </c>
    </row>
    <row r="1293" spans="1:14">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c r="L1293" s="2" t="s">
        <v>46</v>
      </c>
      <c r="M1293" s="2" t="s">
        <v>1</v>
      </c>
      <c r="N1293" s="33">
        <v>0.59150693987903258</v>
      </c>
    </row>
    <row r="1294" spans="1:14">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c r="L1294" s="2" t="s">
        <v>46</v>
      </c>
      <c r="M1294" s="2" t="s">
        <v>1</v>
      </c>
      <c r="N1294" s="33">
        <v>0.61301259853602585</v>
      </c>
    </row>
    <row r="1295" spans="1:14">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c r="L1295" s="2" t="s">
        <v>46</v>
      </c>
      <c r="M1295" s="2" t="s">
        <v>1</v>
      </c>
      <c r="N1295" s="33">
        <v>0.6218130066605454</v>
      </c>
    </row>
    <row r="1296" spans="1:14">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c r="L1296" s="2" t="s">
        <v>46</v>
      </c>
      <c r="M1296" s="2" t="s">
        <v>1</v>
      </c>
      <c r="N1296" s="33">
        <v>0.62567529815447576</v>
      </c>
    </row>
    <row r="1297" spans="1:14">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c r="L1297" s="2" t="s">
        <v>46</v>
      </c>
      <c r="M1297" s="2" t="s">
        <v>1</v>
      </c>
      <c r="N1297" s="33">
        <v>0.61912892517997187</v>
      </c>
    </row>
    <row r="1298" spans="1:14">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c r="L1298" s="2" t="s">
        <v>46</v>
      </c>
      <c r="M1298" s="2" t="s">
        <v>1</v>
      </c>
      <c r="N1298" s="33">
        <v>0.61889933700396205</v>
      </c>
    </row>
    <row r="1299" spans="1:14">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c r="L1299" s="2" t="s">
        <v>46</v>
      </c>
      <c r="M1299" s="2" t="s">
        <v>1</v>
      </c>
      <c r="N1299" s="33">
        <v>0.66932421782689488</v>
      </c>
    </row>
    <row r="1300" spans="1:14">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c r="L1300" s="2" t="s">
        <v>46</v>
      </c>
      <c r="M1300" s="2" t="s">
        <v>1</v>
      </c>
      <c r="N1300" s="33">
        <v>0.65378551092521475</v>
      </c>
    </row>
    <row r="1301" spans="1:14">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c r="L1301" s="2" t="s">
        <v>46</v>
      </c>
      <c r="M1301" s="2" t="s">
        <v>1</v>
      </c>
      <c r="N1301" s="33">
        <v>0.65237117591585292</v>
      </c>
    </row>
    <row r="1302" spans="1:14">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c r="L1302" s="2" t="s">
        <v>46</v>
      </c>
      <c r="M1302" s="2" t="s">
        <v>1</v>
      </c>
      <c r="N1302" s="33">
        <v>0.65039045148671348</v>
      </c>
    </row>
    <row r="1303" spans="1:14">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c r="L1303" s="2" t="s">
        <v>46</v>
      </c>
      <c r="M1303" s="2" t="s">
        <v>1</v>
      </c>
      <c r="N1303" s="33">
        <v>0.65537255301540087</v>
      </c>
    </row>
    <row r="1304" spans="1:14">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c r="L1304" s="2" t="s">
        <v>46</v>
      </c>
      <c r="M1304" s="2" t="s">
        <v>1</v>
      </c>
      <c r="N1304" s="33">
        <v>0.654103715871034</v>
      </c>
    </row>
    <row r="1305" spans="1:14">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c r="L1305" s="2" t="s">
        <v>46</v>
      </c>
      <c r="M1305" s="2" t="s">
        <v>1</v>
      </c>
      <c r="N1305" s="33">
        <v>0.69404963831683575</v>
      </c>
    </row>
    <row r="1306" spans="1:14">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c r="L1306" s="2" t="s">
        <v>46</v>
      </c>
      <c r="M1306" s="2" t="s">
        <v>1</v>
      </c>
      <c r="N1306" s="33">
        <v>0.68446455255723282</v>
      </c>
    </row>
    <row r="1307" spans="1:14">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c r="L1307" s="2" t="s">
        <v>46</v>
      </c>
      <c r="M1307" s="2" t="s">
        <v>1</v>
      </c>
      <c r="N1307" s="33">
        <v>0.682581210079232</v>
      </c>
    </row>
    <row r="1308" spans="1:14">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c r="L1308" s="2" t="s">
        <v>46</v>
      </c>
      <c r="M1308" s="2" t="s">
        <v>1</v>
      </c>
      <c r="N1308" s="33">
        <v>0.66031508626586166</v>
      </c>
    </row>
    <row r="1309" spans="1:14">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c r="L1309" s="2" t="s">
        <v>46</v>
      </c>
      <c r="M1309" s="2" t="s">
        <v>1</v>
      </c>
      <c r="N1309" s="33">
        <v>0.63942245710609391</v>
      </c>
    </row>
    <row r="1310" spans="1:14">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c r="L1310" s="2" t="s">
        <v>46</v>
      </c>
      <c r="M1310" s="2" t="s">
        <v>1</v>
      </c>
      <c r="N1310" s="33">
        <v>0.64409136717120841</v>
      </c>
    </row>
    <row r="1311" spans="1:14">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c r="L1311" s="2" t="s">
        <v>46</v>
      </c>
      <c r="M1311" s="2" t="s">
        <v>1</v>
      </c>
      <c r="N1311" s="33">
        <v>0.66256069410325324</v>
      </c>
    </row>
    <row r="1312" spans="1:14">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c r="L1312" s="2" t="s">
        <v>46</v>
      </c>
      <c r="M1312" s="2" t="s">
        <v>1</v>
      </c>
      <c r="N1312" s="33">
        <v>0.64485876583889423</v>
      </c>
    </row>
    <row r="1313" spans="1:14">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c r="L1313" s="2" t="s">
        <v>46</v>
      </c>
      <c r="M1313" s="2" t="s">
        <v>1</v>
      </c>
      <c r="N1313" s="33">
        <v>0.64558346606324912</v>
      </c>
    </row>
    <row r="1314" spans="1:14">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c r="L1314" s="2" t="s">
        <v>46</v>
      </c>
      <c r="M1314" s="2" t="s">
        <v>1</v>
      </c>
      <c r="N1314" s="33">
        <v>0.64476443852202614</v>
      </c>
    </row>
    <row r="1315" spans="1:14">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c r="L1315" s="2" t="s">
        <v>46</v>
      </c>
      <c r="M1315" s="2" t="s">
        <v>1</v>
      </c>
      <c r="N1315" s="33">
        <v>0.65277090865735454</v>
      </c>
    </row>
    <row r="1316" spans="1:14">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c r="L1316" s="2" t="s">
        <v>46</v>
      </c>
      <c r="M1316" s="2" t="s">
        <v>1</v>
      </c>
      <c r="N1316" s="33">
        <v>0.68494206745049824</v>
      </c>
    </row>
    <row r="1317" spans="1:14">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c r="L1317" s="2" t="s">
        <v>46</v>
      </c>
      <c r="M1317" s="2" t="s">
        <v>1</v>
      </c>
      <c r="N1317" s="33">
        <v>0.74209472319925418</v>
      </c>
    </row>
    <row r="1318" spans="1:14">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c r="L1318" s="2" t="s">
        <v>46</v>
      </c>
      <c r="M1318" s="2" t="s">
        <v>1</v>
      </c>
      <c r="N1318" s="33">
        <v>0.75010573302329808</v>
      </c>
    </row>
    <row r="1319" spans="1:14">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c r="L1319" s="2" t="s">
        <v>46</v>
      </c>
      <c r="M1319" s="2" t="s">
        <v>1</v>
      </c>
      <c r="N1319" s="33">
        <v>0.75022074684218165</v>
      </c>
    </row>
    <row r="1320" spans="1:14">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c r="L1320" s="2" t="s">
        <v>46</v>
      </c>
      <c r="M1320" s="2" t="s">
        <v>1</v>
      </c>
      <c r="N1320" s="33">
        <v>0.72537055058130817</v>
      </c>
    </row>
    <row r="1321" spans="1:14">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c r="L1321" s="2" t="s">
        <v>46</v>
      </c>
      <c r="M1321" s="2" t="s">
        <v>1</v>
      </c>
      <c r="N1321" s="33">
        <v>0.67529231382301302</v>
      </c>
    </row>
    <row r="1322" spans="1:14">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c r="L1322" s="2" t="s">
        <v>46</v>
      </c>
      <c r="M1322" s="2" t="s">
        <v>1</v>
      </c>
      <c r="N1322" s="33">
        <v>0.64030858228615839</v>
      </c>
    </row>
    <row r="1323" spans="1:14">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c r="L1323" s="2" t="s">
        <v>46</v>
      </c>
      <c r="M1323" s="2" t="s">
        <v>1</v>
      </c>
      <c r="N1323" s="33">
        <v>0.62588409599041017</v>
      </c>
    </row>
    <row r="1324" spans="1:14">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c r="L1324" s="2" t="s">
        <v>46</v>
      </c>
      <c r="M1324" s="2" t="s">
        <v>1</v>
      </c>
      <c r="N1324" s="33">
        <v>0.57965816608594189</v>
      </c>
    </row>
    <row r="1325" spans="1:14">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c r="L1325" s="2" t="s">
        <v>46</v>
      </c>
      <c r="M1325" s="2" t="s">
        <v>1</v>
      </c>
      <c r="N1325" s="33">
        <v>0.53593042908342647</v>
      </c>
    </row>
    <row r="1326" spans="1:14">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c r="L1326" s="2" t="s">
        <v>46</v>
      </c>
      <c r="M1326" s="2" t="s">
        <v>1</v>
      </c>
      <c r="N1326" s="33">
        <v>0.49257439381431917</v>
      </c>
    </row>
    <row r="1327" spans="1:14">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c r="L1327" s="2" t="s">
        <v>46</v>
      </c>
      <c r="M1327" s="2" t="s">
        <v>1</v>
      </c>
      <c r="N1327" s="33">
        <v>0.45919557640669251</v>
      </c>
    </row>
    <row r="1328" spans="1:14">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c r="L1328" s="2" t="s">
        <v>46</v>
      </c>
      <c r="M1328" s="2" t="s">
        <v>1</v>
      </c>
      <c r="N1328" s="33">
        <v>0.43914795026811299</v>
      </c>
    </row>
    <row r="1329" spans="1:14">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c r="L1329" s="2" t="s">
        <v>46</v>
      </c>
      <c r="M1329" s="2" t="s">
        <v>1</v>
      </c>
      <c r="N1329" s="33">
        <v>0.43084248145718251</v>
      </c>
    </row>
    <row r="1330" spans="1:14">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c r="L1330" s="2" t="s">
        <v>46</v>
      </c>
      <c r="M1330" s="2" t="s">
        <v>1</v>
      </c>
      <c r="N1330" s="33">
        <v>0.42726716521510127</v>
      </c>
    </row>
    <row r="1331" spans="1:14">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c r="L1331" s="2" t="s">
        <v>46</v>
      </c>
      <c r="M1331" s="2" t="s">
        <v>1</v>
      </c>
      <c r="N1331" s="33">
        <v>0.42239309905177008</v>
      </c>
    </row>
    <row r="1332" spans="1:14">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c r="L1332" s="2" t="s">
        <v>46</v>
      </c>
      <c r="M1332" s="2" t="s">
        <v>1</v>
      </c>
      <c r="N1332" s="33">
        <v>0.39525797957384134</v>
      </c>
    </row>
    <row r="1333" spans="1:14">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c r="L1333" s="2" t="s">
        <v>46</v>
      </c>
      <c r="M1333" s="2" t="s">
        <v>1</v>
      </c>
      <c r="N1333" s="33">
        <v>0.38504963452491503</v>
      </c>
    </row>
    <row r="1334" spans="1:14">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c r="L1334" s="2" t="s">
        <v>46</v>
      </c>
      <c r="M1334" s="2" t="s">
        <v>1</v>
      </c>
      <c r="N1334" s="33">
        <v>0.39727830425832267</v>
      </c>
    </row>
    <row r="1335" spans="1:14">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c r="L1335" s="2" t="s">
        <v>46</v>
      </c>
      <c r="M1335" s="2" t="s">
        <v>1</v>
      </c>
      <c r="N1335" s="33">
        <v>0.49832027963690079</v>
      </c>
    </row>
    <row r="1336" spans="1:14">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c r="L1336" s="2" t="s">
        <v>46</v>
      </c>
      <c r="M1336" s="2" t="s">
        <v>1</v>
      </c>
      <c r="N1336" s="33">
        <v>0.5098449017538893</v>
      </c>
    </row>
    <row r="1337" spans="1:14">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c r="L1337" s="2" t="s">
        <v>46</v>
      </c>
      <c r="M1337" s="2" t="s">
        <v>1</v>
      </c>
      <c r="N1337" s="33">
        <v>0.51867961946826691</v>
      </c>
    </row>
    <row r="1338" spans="1:14">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c r="L1338" s="2" t="s">
        <v>46</v>
      </c>
      <c r="M1338" s="2" t="s">
        <v>1</v>
      </c>
      <c r="N1338" s="33">
        <v>0.51824923165814585</v>
      </c>
    </row>
    <row r="1339" spans="1:14">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c r="L1339" s="2" t="s">
        <v>46</v>
      </c>
      <c r="M1339" s="2" t="s">
        <v>1</v>
      </c>
      <c r="N1339" s="33">
        <v>0.51654889711511087</v>
      </c>
    </row>
    <row r="1340" spans="1:14">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c r="L1340" s="2" t="s">
        <v>46</v>
      </c>
      <c r="M1340" s="2" t="s">
        <v>1</v>
      </c>
      <c r="N1340" s="33">
        <v>0.50579205366151847</v>
      </c>
    </row>
    <row r="1341" spans="1:14">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c r="L1341" s="2" t="s">
        <v>46</v>
      </c>
      <c r="M1341" s="2" t="s">
        <v>1</v>
      </c>
      <c r="N1341" s="33">
        <v>0.47205238157789153</v>
      </c>
    </row>
    <row r="1342" spans="1:14">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c r="L1342" s="2" t="s">
        <v>46</v>
      </c>
      <c r="M1342" s="2" t="s">
        <v>1</v>
      </c>
      <c r="N1342" s="33">
        <v>0.41577137238150785</v>
      </c>
    </row>
    <row r="1343" spans="1:14">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c r="L1343" s="2" t="s">
        <v>46</v>
      </c>
      <c r="M1343" s="2" t="s">
        <v>1</v>
      </c>
      <c r="N1343" s="33">
        <v>0.38726750052403885</v>
      </c>
    </row>
    <row r="1344" spans="1:14">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c r="L1344" s="2" t="s">
        <v>46</v>
      </c>
      <c r="M1344" s="2" t="s">
        <v>1</v>
      </c>
      <c r="N1344" s="33">
        <v>0.37504635625504301</v>
      </c>
    </row>
    <row r="1345" spans="1:14">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c r="L1345" s="2" t="s">
        <v>46</v>
      </c>
      <c r="M1345" s="2" t="s">
        <v>1</v>
      </c>
      <c r="N1345" s="33">
        <v>0.35785325625765385</v>
      </c>
    </row>
    <row r="1346" spans="1:14">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c r="L1346" s="2" t="s">
        <v>46</v>
      </c>
      <c r="M1346" s="2" t="s">
        <v>1</v>
      </c>
      <c r="N1346" s="33">
        <v>0.33660923321039432</v>
      </c>
    </row>
    <row r="1347" spans="1:14">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c r="L1347" s="2" t="s">
        <v>46</v>
      </c>
      <c r="M1347" s="2" t="s">
        <v>1</v>
      </c>
      <c r="N1347" s="33">
        <v>0.33357879903591325</v>
      </c>
    </row>
    <row r="1348" spans="1:14">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c r="L1348" s="2" t="s">
        <v>46</v>
      </c>
      <c r="M1348" s="2" t="s">
        <v>1</v>
      </c>
      <c r="N1348" s="33">
        <v>0.29230501347874444</v>
      </c>
    </row>
    <row r="1349" spans="1:14">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c r="L1349" s="2" t="s">
        <v>46</v>
      </c>
      <c r="M1349" s="2" t="s">
        <v>1</v>
      </c>
      <c r="N1349" s="33">
        <v>0.25888286220379542</v>
      </c>
    </row>
    <row r="1350" spans="1:14">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c r="L1350" s="2" t="s">
        <v>46</v>
      </c>
      <c r="M1350" s="2" t="s">
        <v>1</v>
      </c>
      <c r="N1350" s="33">
        <v>0.24282463975472232</v>
      </c>
    </row>
    <row r="1351" spans="1:14">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c r="L1351" s="2" t="s">
        <v>46</v>
      </c>
      <c r="M1351" s="2" t="s">
        <v>1</v>
      </c>
      <c r="N1351" s="33">
        <v>0.247590564043392</v>
      </c>
    </row>
    <row r="1352" spans="1:14">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c r="L1352" s="2" t="s">
        <v>46</v>
      </c>
      <c r="M1352" s="2" t="s">
        <v>1</v>
      </c>
      <c r="N1352" s="33">
        <v>0.26424659910277115</v>
      </c>
    </row>
    <row r="1353" spans="1:14">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c r="L1353" s="2" t="s">
        <v>46</v>
      </c>
      <c r="M1353" s="2" t="s">
        <v>1</v>
      </c>
      <c r="N1353" s="33">
        <v>0.32521393681747973</v>
      </c>
    </row>
    <row r="1354" spans="1:14">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c r="L1354" s="2" t="s">
        <v>46</v>
      </c>
      <c r="M1354" s="2" t="s">
        <v>1</v>
      </c>
      <c r="N1354" s="33">
        <v>0.30588723566436893</v>
      </c>
    </row>
    <row r="1355" spans="1:14">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c r="L1355" s="2" t="s">
        <v>46</v>
      </c>
      <c r="M1355" s="2" t="s">
        <v>1</v>
      </c>
      <c r="N1355" s="33">
        <v>0.28859164644060215</v>
      </c>
    </row>
    <row r="1356" spans="1:14">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c r="L1356" s="2" t="s">
        <v>46</v>
      </c>
      <c r="M1356" s="2" t="s">
        <v>1</v>
      </c>
      <c r="N1356" s="33">
        <v>0.27581852387437872</v>
      </c>
    </row>
    <row r="1357" spans="1:14">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c r="L1357" s="2" t="s">
        <v>46</v>
      </c>
      <c r="M1357" s="2" t="s">
        <v>1</v>
      </c>
      <c r="N1357" s="33">
        <v>0.27518535290605756</v>
      </c>
    </row>
    <row r="1358" spans="1:14">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c r="L1358" s="2" t="s">
        <v>46</v>
      </c>
      <c r="M1358" s="2" t="s">
        <v>1</v>
      </c>
      <c r="N1358" s="33">
        <v>0.29348908662649786</v>
      </c>
    </row>
    <row r="1359" spans="1:14">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c r="L1359" s="2" t="s">
        <v>46</v>
      </c>
      <c r="M1359" s="2" t="s">
        <v>1</v>
      </c>
      <c r="N1359" s="33">
        <v>0.42061001603476345</v>
      </c>
    </row>
    <row r="1360" spans="1:14">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c r="L1360" s="2" t="s">
        <v>46</v>
      </c>
      <c r="M1360" s="2" t="s">
        <v>1</v>
      </c>
      <c r="N1360" s="33">
        <v>0.42542869284828966</v>
      </c>
    </row>
    <row r="1361" spans="1:14">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c r="L1361" s="2" t="s">
        <v>46</v>
      </c>
      <c r="M1361" s="2" t="s">
        <v>1</v>
      </c>
      <c r="N1361" s="33">
        <v>0.43557824402059242</v>
      </c>
    </row>
    <row r="1362" spans="1:14">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c r="L1362" s="2" t="s">
        <v>46</v>
      </c>
      <c r="M1362" s="2" t="s">
        <v>1</v>
      </c>
      <c r="N1362" s="33">
        <v>0.45180450607506706</v>
      </c>
    </row>
    <row r="1363" spans="1:14">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c r="L1363" s="2" t="s">
        <v>46</v>
      </c>
      <c r="M1363" s="2" t="s">
        <v>1</v>
      </c>
      <c r="N1363" s="33">
        <v>0.48805643215177985</v>
      </c>
    </row>
    <row r="1364" spans="1:14">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c r="L1364" s="2" t="s">
        <v>46</v>
      </c>
      <c r="M1364" s="2" t="s">
        <v>1</v>
      </c>
      <c r="N1364" s="33">
        <v>0.54598674256012403</v>
      </c>
    </row>
    <row r="1365" spans="1:14">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c r="L1365" s="2" t="s">
        <v>46</v>
      </c>
      <c r="M1365" s="2" t="s">
        <v>1</v>
      </c>
      <c r="N1365" s="33">
        <v>0.63458107985974654</v>
      </c>
    </row>
    <row r="1366" spans="1:14">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c r="L1366" s="2" t="s">
        <v>46</v>
      </c>
      <c r="M1366" s="2" t="s">
        <v>1</v>
      </c>
      <c r="N1366" s="33">
        <v>0.63789908561727138</v>
      </c>
    </row>
    <row r="1367" spans="1:14">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c r="L1367" s="2" t="s">
        <v>46</v>
      </c>
      <c r="M1367" s="2" t="s">
        <v>1</v>
      </c>
      <c r="N1367" s="33">
        <v>0.61975825689982844</v>
      </c>
    </row>
    <row r="1368" spans="1:14">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c r="L1368" s="2" t="s">
        <v>46</v>
      </c>
      <c r="M1368" s="2" t="s">
        <v>1</v>
      </c>
      <c r="N1368" s="33">
        <v>0.62164278776433302</v>
      </c>
    </row>
    <row r="1369" spans="1:14">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c r="L1369" s="2" t="s">
        <v>46</v>
      </c>
      <c r="M1369" s="2" t="s">
        <v>1</v>
      </c>
      <c r="N1369" s="33">
        <v>0.66058223542069971</v>
      </c>
    </row>
    <row r="1370" spans="1:14">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c r="L1370" s="2" t="s">
        <v>46</v>
      </c>
      <c r="M1370" s="2" t="s">
        <v>1</v>
      </c>
      <c r="N1370" s="33">
        <v>0.67691163468712712</v>
      </c>
    </row>
    <row r="1371" spans="1:14">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c r="L1371" s="2" t="s">
        <v>46</v>
      </c>
      <c r="M1371" s="2" t="s">
        <v>1</v>
      </c>
      <c r="N1371" s="33">
        <v>0.63083979359247611</v>
      </c>
    </row>
    <row r="1372" spans="1:14">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c r="L1372" s="2" t="s">
        <v>46</v>
      </c>
      <c r="M1372" s="2" t="s">
        <v>1</v>
      </c>
      <c r="N1372" s="33">
        <v>0.64418567416192873</v>
      </c>
    </row>
    <row r="1373" spans="1:14">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c r="L1373" s="2" t="s">
        <v>46</v>
      </c>
      <c r="M1373" s="2" t="s">
        <v>1</v>
      </c>
      <c r="N1373" s="33">
        <v>0.66337570823529513</v>
      </c>
    </row>
    <row r="1374" spans="1:14">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c r="L1374" s="2" t="s">
        <v>46</v>
      </c>
      <c r="M1374" s="2" t="s">
        <v>1</v>
      </c>
      <c r="N1374" s="33">
        <v>0.66747114905450822</v>
      </c>
    </row>
    <row r="1375" spans="1:14">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c r="L1375" s="2" t="s">
        <v>46</v>
      </c>
      <c r="M1375" s="2" t="s">
        <v>1</v>
      </c>
      <c r="N1375" s="33">
        <v>0.66568819474126462</v>
      </c>
    </row>
    <row r="1376" spans="1:14">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c r="L1376" s="2" t="s">
        <v>46</v>
      </c>
      <c r="M1376" s="2" t="s">
        <v>1</v>
      </c>
      <c r="N1376" s="33">
        <v>0.66272023085778498</v>
      </c>
    </row>
    <row r="1377" spans="1:14">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c r="L1377" s="2" t="s">
        <v>46</v>
      </c>
      <c r="M1377" s="2" t="s">
        <v>1</v>
      </c>
      <c r="N1377" s="33">
        <v>0.68773907775090637</v>
      </c>
    </row>
    <row r="1378" spans="1:14">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c r="L1378" s="2" t="s">
        <v>46</v>
      </c>
      <c r="M1378" s="2" t="s">
        <v>1</v>
      </c>
      <c r="N1378" s="33">
        <v>0.63974348769995959</v>
      </c>
    </row>
    <row r="1379" spans="1:14">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c r="L1379" s="2" t="s">
        <v>46</v>
      </c>
      <c r="M1379" s="2" t="s">
        <v>1</v>
      </c>
      <c r="N1379" s="33">
        <v>0.58678504371076301</v>
      </c>
    </row>
    <row r="1380" spans="1:14">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c r="L1380" s="2" t="s">
        <v>46</v>
      </c>
      <c r="M1380" s="2" t="s">
        <v>1</v>
      </c>
      <c r="N1380" s="33">
        <v>0.56441143188131004</v>
      </c>
    </row>
    <row r="1381" spans="1:14">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c r="L1381" s="2" t="s">
        <v>46</v>
      </c>
      <c r="M1381" s="2" t="s">
        <v>1</v>
      </c>
      <c r="N1381" s="33">
        <v>0.55215441161176693</v>
      </c>
    </row>
    <row r="1382" spans="1:14">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c r="L1382" s="2" t="s">
        <v>46</v>
      </c>
      <c r="M1382" s="2" t="s">
        <v>1</v>
      </c>
      <c r="N1382" s="33">
        <v>0.53292767512132799</v>
      </c>
    </row>
    <row r="1383" spans="1:14">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c r="L1383" s="2" t="s">
        <v>46</v>
      </c>
      <c r="M1383" s="2" t="s">
        <v>1</v>
      </c>
      <c r="N1383" s="33">
        <v>0.50897499767427901</v>
      </c>
    </row>
    <row r="1384" spans="1:14">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c r="L1384" s="2" t="s">
        <v>46</v>
      </c>
      <c r="M1384" s="2" t="s">
        <v>1</v>
      </c>
      <c r="N1384" s="33">
        <v>0.44475995107929883</v>
      </c>
    </row>
    <row r="1385" spans="1:14">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c r="L1385" s="2" t="s">
        <v>46</v>
      </c>
      <c r="M1385" s="2" t="s">
        <v>1</v>
      </c>
      <c r="N1385" s="33">
        <v>0.37664583257491269</v>
      </c>
    </row>
    <row r="1386" spans="1:14">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c r="L1386" s="2" t="s">
        <v>46</v>
      </c>
      <c r="M1386" s="2" t="s">
        <v>1</v>
      </c>
      <c r="N1386" s="33">
        <v>0.32177779209489654</v>
      </c>
    </row>
    <row r="1387" spans="1:14">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c r="L1387" s="2" t="s">
        <v>46</v>
      </c>
      <c r="M1387" s="2" t="s">
        <v>1</v>
      </c>
      <c r="N1387" s="33">
        <v>0.29620706565700866</v>
      </c>
    </row>
    <row r="1388" spans="1:14">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c r="L1388" s="2" t="s">
        <v>46</v>
      </c>
      <c r="M1388" s="2" t="s">
        <v>1</v>
      </c>
      <c r="N1388" s="33">
        <v>0.32160692564305549</v>
      </c>
    </row>
    <row r="1389" spans="1:14">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c r="L1389" s="2" t="s">
        <v>46</v>
      </c>
      <c r="M1389" s="2" t="s">
        <v>1</v>
      </c>
      <c r="N1389" s="33">
        <v>0.35263263202490247</v>
      </c>
    </row>
    <row r="1390" spans="1:14">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c r="L1390" s="2" t="s">
        <v>46</v>
      </c>
      <c r="M1390" s="2" t="s">
        <v>1</v>
      </c>
      <c r="N1390" s="33">
        <v>0.37267849691716926</v>
      </c>
    </row>
    <row r="1391" spans="1:14">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c r="L1391" s="2" t="s">
        <v>46</v>
      </c>
      <c r="M1391" s="2" t="s">
        <v>1</v>
      </c>
      <c r="N1391" s="33">
        <v>0.41826375255227588</v>
      </c>
    </row>
    <row r="1392" spans="1:14">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c r="L1392" s="2" t="s">
        <v>46</v>
      </c>
      <c r="M1392" s="2" t="s">
        <v>1</v>
      </c>
      <c r="N1392" s="33">
        <v>0.49203502908146612</v>
      </c>
    </row>
    <row r="1393" spans="1:14">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c r="L1393" s="2" t="s">
        <v>46</v>
      </c>
      <c r="M1393" s="2" t="s">
        <v>1</v>
      </c>
      <c r="N1393" s="33">
        <v>0.5867471991356028</v>
      </c>
    </row>
    <row r="1394" spans="1:14">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c r="L1394" s="2" t="s">
        <v>46</v>
      </c>
      <c r="M1394" s="2" t="s">
        <v>1</v>
      </c>
      <c r="N1394" s="33">
        <v>0.68124095797695217</v>
      </c>
    </row>
    <row r="1395" spans="1:14">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c r="L1395" s="2" t="s">
        <v>46</v>
      </c>
      <c r="M1395" s="2" t="s">
        <v>1</v>
      </c>
      <c r="N1395" s="33">
        <v>0.70439998068524468</v>
      </c>
    </row>
    <row r="1396" spans="1:14">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c r="L1396" s="2" t="s">
        <v>46</v>
      </c>
      <c r="M1396" s="2" t="s">
        <v>1</v>
      </c>
      <c r="N1396" s="33">
        <v>0.731460163328295</v>
      </c>
    </row>
    <row r="1397" spans="1:14">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c r="L1397" s="2" t="s">
        <v>46</v>
      </c>
      <c r="M1397" s="2" t="s">
        <v>1</v>
      </c>
      <c r="N1397" s="33">
        <v>0.75801917341701175</v>
      </c>
    </row>
    <row r="1398" spans="1:14">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c r="L1398" s="2" t="s">
        <v>46</v>
      </c>
      <c r="M1398" s="2" t="s">
        <v>1</v>
      </c>
      <c r="N1398" s="33">
        <v>0.76376899370123352</v>
      </c>
    </row>
    <row r="1399" spans="1:14">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c r="L1399" s="2" t="s">
        <v>46</v>
      </c>
      <c r="M1399" s="2" t="s">
        <v>1</v>
      </c>
      <c r="N1399" s="33">
        <v>0.77436025313401857</v>
      </c>
    </row>
    <row r="1400" spans="1:14">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c r="L1400" s="2" t="s">
        <v>46</v>
      </c>
      <c r="M1400" s="2" t="s">
        <v>1</v>
      </c>
      <c r="N1400" s="33">
        <v>0.79120214095801689</v>
      </c>
    </row>
    <row r="1401" spans="1:14">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c r="L1401" s="2" t="s">
        <v>46</v>
      </c>
      <c r="M1401" s="2" t="s">
        <v>1</v>
      </c>
      <c r="N1401" s="33">
        <v>0.86227095282956334</v>
      </c>
    </row>
    <row r="1402" spans="1:14">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c r="L1402" s="2" t="s">
        <v>46</v>
      </c>
      <c r="M1402" s="2" t="s">
        <v>1</v>
      </c>
      <c r="N1402" s="33">
        <v>0.87536181328473817</v>
      </c>
    </row>
    <row r="1403" spans="1:14">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c r="L1403" s="2" t="s">
        <v>46</v>
      </c>
      <c r="M1403" s="2" t="s">
        <v>1</v>
      </c>
      <c r="N1403" s="33">
        <v>0.88399261032698373</v>
      </c>
    </row>
    <row r="1404" spans="1:14">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c r="L1404" s="2" t="s">
        <v>46</v>
      </c>
      <c r="M1404" s="2" t="s">
        <v>1</v>
      </c>
      <c r="N1404" s="33">
        <v>0.87864201665296049</v>
      </c>
    </row>
    <row r="1405" spans="1:14">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c r="L1405" s="2" t="s">
        <v>46</v>
      </c>
      <c r="M1405" s="2" t="s">
        <v>1</v>
      </c>
      <c r="N1405" s="33">
        <v>0.87420201367161676</v>
      </c>
    </row>
    <row r="1406" spans="1:14">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c r="L1406" s="2" t="s">
        <v>46</v>
      </c>
      <c r="M1406" s="2" t="s">
        <v>1</v>
      </c>
      <c r="N1406" s="33">
        <v>0.87794281959871878</v>
      </c>
    </row>
    <row r="1407" spans="1:14">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c r="L1407" s="2" t="s">
        <v>46</v>
      </c>
      <c r="M1407" s="2" t="s">
        <v>1</v>
      </c>
      <c r="N1407" s="33">
        <v>0.85210379454606522</v>
      </c>
    </row>
    <row r="1408" spans="1:14">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c r="L1408" s="2" t="s">
        <v>46</v>
      </c>
      <c r="M1408" s="2" t="s">
        <v>1</v>
      </c>
      <c r="N1408" s="33">
        <v>0.86072335979111803</v>
      </c>
    </row>
    <row r="1409" spans="1:14">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c r="L1409" s="2" t="s">
        <v>46</v>
      </c>
      <c r="M1409" s="2" t="s">
        <v>1</v>
      </c>
      <c r="N1409" s="33">
        <v>0.84868095559779289</v>
      </c>
    </row>
    <row r="1410" spans="1:14">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c r="L1410" s="2" t="s">
        <v>46</v>
      </c>
      <c r="M1410" s="2" t="s">
        <v>1</v>
      </c>
      <c r="N1410" s="33">
        <v>0.82450344094303429</v>
      </c>
    </row>
    <row r="1411" spans="1:14">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c r="L1411" s="2" t="s">
        <v>46</v>
      </c>
      <c r="M1411" s="2" t="s">
        <v>1</v>
      </c>
      <c r="N1411" s="33">
        <v>0.81935553872851064</v>
      </c>
    </row>
    <row r="1412" spans="1:14">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c r="L1412" s="2" t="s">
        <v>46</v>
      </c>
      <c r="M1412" s="2" t="s">
        <v>1</v>
      </c>
      <c r="N1412" s="33">
        <v>0.8312119640214477</v>
      </c>
    </row>
    <row r="1413" spans="1:14">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c r="L1413" s="2" t="s">
        <v>46</v>
      </c>
      <c r="M1413" s="2" t="s">
        <v>1</v>
      </c>
      <c r="N1413" s="33">
        <v>0.85212650190175232</v>
      </c>
    </row>
    <row r="1414" spans="1:14">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c r="L1414" s="2" t="s">
        <v>46</v>
      </c>
      <c r="M1414" s="2" t="s">
        <v>1</v>
      </c>
      <c r="N1414" s="33">
        <v>0.84902129629731826</v>
      </c>
    </row>
    <row r="1415" spans="1:14">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c r="L1415" s="2" t="s">
        <v>46</v>
      </c>
      <c r="M1415" s="2" t="s">
        <v>1</v>
      </c>
      <c r="N1415" s="33">
        <v>0.84803211737139084</v>
      </c>
    </row>
    <row r="1416" spans="1:14">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c r="L1416" s="2" t="s">
        <v>46</v>
      </c>
      <c r="M1416" s="2" t="s">
        <v>1</v>
      </c>
      <c r="N1416" s="33">
        <v>0.84265479533181653</v>
      </c>
    </row>
    <row r="1417" spans="1:14">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c r="L1417" s="2" t="s">
        <v>46</v>
      </c>
      <c r="M1417" s="2" t="s">
        <v>1</v>
      </c>
      <c r="N1417" s="33">
        <v>0.8422153099680928</v>
      </c>
    </row>
    <row r="1418" spans="1:14">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c r="L1418" s="2" t="s">
        <v>46</v>
      </c>
      <c r="M1418" s="2" t="s">
        <v>1</v>
      </c>
      <c r="N1418" s="33">
        <v>0.83899537303397664</v>
      </c>
    </row>
    <row r="1419" spans="1:14">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c r="L1419" s="2" t="s">
        <v>46</v>
      </c>
      <c r="M1419" s="2" t="s">
        <v>1</v>
      </c>
      <c r="N1419" s="33">
        <v>0.852980389068968</v>
      </c>
    </row>
    <row r="1420" spans="1:14">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c r="L1420" s="2" t="s">
        <v>46</v>
      </c>
      <c r="M1420" s="2" t="s">
        <v>1</v>
      </c>
      <c r="N1420" s="33">
        <v>0.84997893913377831</v>
      </c>
    </row>
    <row r="1421" spans="1:14">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c r="L1421" s="2" t="s">
        <v>46</v>
      </c>
      <c r="M1421" s="2" t="s">
        <v>1</v>
      </c>
      <c r="N1421" s="33">
        <v>0.84560102016887662</v>
      </c>
    </row>
    <row r="1422" spans="1:14">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c r="L1422" s="2" t="s">
        <v>46</v>
      </c>
      <c r="M1422" s="2" t="s">
        <v>1</v>
      </c>
      <c r="N1422" s="33">
        <v>0.83389217995973886</v>
      </c>
    </row>
    <row r="1423" spans="1:14">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c r="L1423" s="2" t="s">
        <v>46</v>
      </c>
      <c r="M1423" s="2" t="s">
        <v>1</v>
      </c>
      <c r="N1423" s="33">
        <v>0.82949539303813158</v>
      </c>
    </row>
    <row r="1424" spans="1:14">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c r="L1424" s="2" t="s">
        <v>46</v>
      </c>
      <c r="M1424" s="2" t="s">
        <v>1</v>
      </c>
      <c r="N1424" s="33">
        <v>0.82482371393502019</v>
      </c>
    </row>
    <row r="1425" spans="1:14">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c r="L1425" s="2" t="s">
        <v>46</v>
      </c>
      <c r="M1425" s="2" t="s">
        <v>1</v>
      </c>
      <c r="N1425" s="33">
        <v>0.81747294536082082</v>
      </c>
    </row>
    <row r="1426" spans="1:14">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c r="L1426" s="2" t="s">
        <v>46</v>
      </c>
      <c r="M1426" s="2" t="s">
        <v>1</v>
      </c>
      <c r="N1426" s="33">
        <v>0.73945627091831334</v>
      </c>
    </row>
    <row r="1427" spans="1:14">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c r="L1427" s="2" t="s">
        <v>46</v>
      </c>
      <c r="M1427" s="2" t="s">
        <v>1</v>
      </c>
      <c r="N1427" s="33">
        <v>0.67595466653199254</v>
      </c>
    </row>
    <row r="1428" spans="1:14">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c r="L1428" s="2" t="s">
        <v>46</v>
      </c>
      <c r="M1428" s="2" t="s">
        <v>1</v>
      </c>
      <c r="N1428" s="33">
        <v>0.65358342437647521</v>
      </c>
    </row>
    <row r="1429" spans="1:14">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c r="L1429" s="2" t="s">
        <v>46</v>
      </c>
      <c r="M1429" s="2" t="s">
        <v>1</v>
      </c>
      <c r="N1429" s="33">
        <v>0.63837826771134054</v>
      </c>
    </row>
    <row r="1430" spans="1:14">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c r="L1430" s="2" t="s">
        <v>46</v>
      </c>
      <c r="M1430" s="2" t="s">
        <v>1</v>
      </c>
      <c r="N1430" s="33">
        <v>0.63406830516556301</v>
      </c>
    </row>
    <row r="1431" spans="1:14">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c r="L1431" s="2" t="s">
        <v>46</v>
      </c>
      <c r="M1431" s="2" t="s">
        <v>1</v>
      </c>
      <c r="N1431" s="33">
        <v>0.76858068339545027</v>
      </c>
    </row>
    <row r="1432" spans="1:14">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c r="L1432" s="2" t="s">
        <v>46</v>
      </c>
      <c r="M1432" s="2" t="s">
        <v>1</v>
      </c>
      <c r="N1432" s="33">
        <v>0.80538362675348141</v>
      </c>
    </row>
    <row r="1433" spans="1:14">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c r="L1433" s="2" t="s">
        <v>46</v>
      </c>
      <c r="M1433" s="2" t="s">
        <v>1</v>
      </c>
      <c r="N1433" s="33">
        <v>0.82800528105829874</v>
      </c>
    </row>
    <row r="1434" spans="1:14">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c r="L1434" s="2" t="s">
        <v>46</v>
      </c>
      <c r="M1434" s="2" t="s">
        <v>1</v>
      </c>
      <c r="N1434" s="33">
        <v>0.8475466900226396</v>
      </c>
    </row>
    <row r="1435" spans="1:14">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c r="L1435" s="2" t="s">
        <v>46</v>
      </c>
      <c r="M1435" s="2" t="s">
        <v>1</v>
      </c>
      <c r="N1435" s="33">
        <v>0.83404138422191143</v>
      </c>
    </row>
    <row r="1436" spans="1:14">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c r="L1436" s="2" t="s">
        <v>46</v>
      </c>
      <c r="M1436" s="2" t="s">
        <v>1</v>
      </c>
      <c r="N1436" s="33">
        <v>0.79552052526206085</v>
      </c>
    </row>
    <row r="1437" spans="1:14">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c r="L1437" s="2" t="s">
        <v>46</v>
      </c>
      <c r="M1437" s="2" t="s">
        <v>1</v>
      </c>
      <c r="N1437" s="33">
        <v>0.85274873202263468</v>
      </c>
    </row>
    <row r="1438" spans="1:14">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c r="L1438" s="2" t="s">
        <v>46</v>
      </c>
      <c r="M1438" s="2" t="s">
        <v>1</v>
      </c>
      <c r="N1438" s="33">
        <v>0.86167460640327664</v>
      </c>
    </row>
    <row r="1439" spans="1:14">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c r="L1439" s="2" t="s">
        <v>46</v>
      </c>
      <c r="M1439" s="2" t="s">
        <v>1</v>
      </c>
      <c r="N1439" s="33">
        <v>0.85964948558888665</v>
      </c>
    </row>
    <row r="1440" spans="1:14">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c r="L1440" s="2" t="s">
        <v>46</v>
      </c>
      <c r="M1440" s="2" t="s">
        <v>1</v>
      </c>
      <c r="N1440" s="33">
        <v>0.85568401337449729</v>
      </c>
    </row>
    <row r="1441" spans="1:14">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c r="L1441" s="2" t="s">
        <v>46</v>
      </c>
      <c r="M1441" s="2" t="s">
        <v>1</v>
      </c>
      <c r="N1441" s="33">
        <v>0.85381627925696324</v>
      </c>
    </row>
    <row r="1442" spans="1:14">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c r="L1442" s="2" t="s">
        <v>46</v>
      </c>
      <c r="M1442" s="2" t="s">
        <v>1</v>
      </c>
      <c r="N1442" s="33">
        <v>0.83425841843555415</v>
      </c>
    </row>
    <row r="1443" spans="1:14">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c r="L1443" s="2" t="s">
        <v>46</v>
      </c>
      <c r="M1443" s="2" t="s">
        <v>1</v>
      </c>
      <c r="N1443" s="33">
        <v>0.8287096287277449</v>
      </c>
    </row>
    <row r="1444" spans="1:14">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c r="L1444" s="2" t="s">
        <v>46</v>
      </c>
      <c r="M1444" s="2" t="s">
        <v>1</v>
      </c>
      <c r="N1444" s="33">
        <v>0.80983018554306563</v>
      </c>
    </row>
    <row r="1445" spans="1:14">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c r="L1445" s="2" t="s">
        <v>46</v>
      </c>
      <c r="M1445" s="2" t="s">
        <v>1</v>
      </c>
      <c r="N1445" s="33">
        <v>0.78673225716061668</v>
      </c>
    </row>
    <row r="1446" spans="1:14">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c r="L1446" s="2" t="s">
        <v>46</v>
      </c>
      <c r="M1446" s="2" t="s">
        <v>1</v>
      </c>
      <c r="N1446" s="33">
        <v>0.7538898239864571</v>
      </c>
    </row>
    <row r="1447" spans="1:14">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c r="L1447" s="2" t="s">
        <v>46</v>
      </c>
      <c r="M1447" s="2" t="s">
        <v>1</v>
      </c>
      <c r="N1447" s="33">
        <v>0.72765127557374309</v>
      </c>
    </row>
    <row r="1448" spans="1:14">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c r="L1448" s="2" t="s">
        <v>46</v>
      </c>
      <c r="M1448" s="2" t="s">
        <v>1</v>
      </c>
      <c r="N1448" s="33">
        <v>0.69084285685239299</v>
      </c>
    </row>
    <row r="1449" spans="1:14">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c r="L1449" s="2" t="s">
        <v>46</v>
      </c>
      <c r="M1449" s="2" t="s">
        <v>1</v>
      </c>
      <c r="N1449" s="33">
        <v>0.71854164378833341</v>
      </c>
    </row>
    <row r="1450" spans="1:14">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c r="L1450" s="2" t="s">
        <v>46</v>
      </c>
      <c r="M1450" s="2" t="s">
        <v>1</v>
      </c>
      <c r="N1450" s="33">
        <v>0.70280657175447325</v>
      </c>
    </row>
    <row r="1451" spans="1:14">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c r="L1451" s="2" t="s">
        <v>46</v>
      </c>
      <c r="M1451" s="2" t="s">
        <v>1</v>
      </c>
      <c r="N1451" s="33">
        <v>0.68364859532857547</v>
      </c>
    </row>
    <row r="1452" spans="1:14">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c r="L1452" s="2" t="s">
        <v>46</v>
      </c>
      <c r="M1452" s="2" t="s">
        <v>1</v>
      </c>
      <c r="N1452" s="33">
        <v>0.64129774545121188</v>
      </c>
    </row>
    <row r="1453" spans="1:14">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c r="L1453" s="2" t="s">
        <v>46</v>
      </c>
      <c r="M1453" s="2" t="s">
        <v>1</v>
      </c>
      <c r="N1453" s="33">
        <v>0.62406931422685985</v>
      </c>
    </row>
    <row r="1454" spans="1:14">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c r="L1454" s="2" t="s">
        <v>46</v>
      </c>
      <c r="M1454" s="2" t="s">
        <v>1</v>
      </c>
      <c r="N1454" s="33">
        <v>0.61746268447986596</v>
      </c>
    </row>
    <row r="1455" spans="1:14">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c r="L1455" s="2" t="s">
        <v>46</v>
      </c>
      <c r="M1455" s="2" t="s">
        <v>1</v>
      </c>
      <c r="N1455" s="33">
        <v>0.58745792020782073</v>
      </c>
    </row>
    <row r="1456" spans="1:14">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c r="L1456" s="2" t="s">
        <v>46</v>
      </c>
      <c r="M1456" s="2" t="s">
        <v>1</v>
      </c>
      <c r="N1456" s="33">
        <v>0.56355226179475759</v>
      </c>
    </row>
    <row r="1457" spans="1:14">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c r="L1457" s="2" t="s">
        <v>46</v>
      </c>
      <c r="M1457" s="2" t="s">
        <v>1</v>
      </c>
      <c r="N1457" s="33">
        <v>0.52619246917350093</v>
      </c>
    </row>
    <row r="1458" spans="1:14">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c r="L1458" s="2" t="s">
        <v>46</v>
      </c>
      <c r="M1458" s="2" t="s">
        <v>1</v>
      </c>
      <c r="N1458" s="33">
        <v>0.48584718800567595</v>
      </c>
    </row>
    <row r="1459" spans="1:14">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c r="L1459" s="2" t="s">
        <v>46</v>
      </c>
      <c r="M1459" s="2" t="s">
        <v>1</v>
      </c>
      <c r="N1459" s="33">
        <v>0.43832820698777891</v>
      </c>
    </row>
    <row r="1460" spans="1:14">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c r="L1460" s="2" t="s">
        <v>46</v>
      </c>
      <c r="M1460" s="2" t="s">
        <v>1</v>
      </c>
      <c r="N1460" s="33">
        <v>0.41222231697578665</v>
      </c>
    </row>
    <row r="1461" spans="1:14">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c r="L1461" s="2" t="s">
        <v>46</v>
      </c>
      <c r="M1461" s="2" t="s">
        <v>1</v>
      </c>
      <c r="N1461" s="33">
        <v>0.39217924692960121</v>
      </c>
    </row>
    <row r="1462" spans="1:14">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c r="L1462" s="2" t="s">
        <v>46</v>
      </c>
      <c r="M1462" s="2" t="s">
        <v>1</v>
      </c>
      <c r="N1462" s="33">
        <v>0.32888892490818783</v>
      </c>
    </row>
    <row r="1463" spans="1:14">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c r="L1463" s="2" t="s">
        <v>46</v>
      </c>
      <c r="M1463" s="2" t="s">
        <v>1</v>
      </c>
      <c r="N1463" s="33">
        <v>0.26462472831861034</v>
      </c>
    </row>
    <row r="1464" spans="1:14">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c r="L1464" s="2" t="s">
        <v>46</v>
      </c>
      <c r="M1464" s="2" t="s">
        <v>1</v>
      </c>
      <c r="N1464" s="33">
        <v>0.21052144832485786</v>
      </c>
    </row>
    <row r="1465" spans="1:14">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c r="L1465" s="2" t="s">
        <v>46</v>
      </c>
      <c r="M1465" s="2" t="s">
        <v>1</v>
      </c>
      <c r="N1465" s="33">
        <v>0.18233548182070997</v>
      </c>
    </row>
    <row r="1466" spans="1:14">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c r="L1466" s="2" t="s">
        <v>46</v>
      </c>
      <c r="M1466" s="2" t="s">
        <v>1</v>
      </c>
      <c r="N1466" s="33">
        <v>0.16237509646162465</v>
      </c>
    </row>
    <row r="1467" spans="1:14">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c r="L1467" s="2" t="s">
        <v>46</v>
      </c>
      <c r="M1467" s="2" t="s">
        <v>1</v>
      </c>
      <c r="N1467" s="33">
        <v>0.1446993615444751</v>
      </c>
    </row>
    <row r="1468" spans="1:14">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c r="L1468" s="2" t="s">
        <v>46</v>
      </c>
      <c r="M1468" s="2" t="s">
        <v>1</v>
      </c>
      <c r="N1468" s="33">
        <v>0.13260141475514212</v>
      </c>
    </row>
    <row r="1469" spans="1:14">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c r="L1469" s="2" t="s">
        <v>46</v>
      </c>
      <c r="M1469" s="2" t="s">
        <v>1</v>
      </c>
      <c r="N1469" s="33">
        <v>0.14278054259338202</v>
      </c>
    </row>
    <row r="1470" spans="1:14">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c r="L1470" s="2" t="s">
        <v>46</v>
      </c>
      <c r="M1470" s="2" t="s">
        <v>1</v>
      </c>
      <c r="N1470" s="33">
        <v>0.16874551707894131</v>
      </c>
    </row>
    <row r="1471" spans="1:14">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c r="L1471" s="2" t="s">
        <v>46</v>
      </c>
      <c r="M1471" s="2" t="s">
        <v>1</v>
      </c>
      <c r="N1471" s="33">
        <v>0.18727517214249589</v>
      </c>
    </row>
    <row r="1472" spans="1:14">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c r="L1472" s="2" t="s">
        <v>46</v>
      </c>
      <c r="M1472" s="2" t="s">
        <v>1</v>
      </c>
      <c r="N1472" s="33">
        <v>0.20664908411373958</v>
      </c>
    </row>
    <row r="1473" spans="1:14">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c r="L1473" s="2" t="s">
        <v>46</v>
      </c>
      <c r="M1473" s="2" t="s">
        <v>1</v>
      </c>
      <c r="N1473" s="33">
        <v>0.3227699299869668</v>
      </c>
    </row>
    <row r="1474" spans="1:14">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c r="L1474" s="2" t="s">
        <v>46</v>
      </c>
      <c r="M1474" s="2" t="s">
        <v>1</v>
      </c>
      <c r="N1474" s="33">
        <v>0.36330293006731712</v>
      </c>
    </row>
    <row r="1475" spans="1:14">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c r="L1475" s="2" t="s">
        <v>46</v>
      </c>
      <c r="M1475" s="2" t="s">
        <v>1</v>
      </c>
      <c r="N1475" s="33">
        <v>0.38143342764695531</v>
      </c>
    </row>
    <row r="1476" spans="1:14">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c r="L1476" s="2" t="s">
        <v>46</v>
      </c>
      <c r="M1476" s="2" t="s">
        <v>1</v>
      </c>
      <c r="N1476" s="33">
        <v>0.39437838834834665</v>
      </c>
    </row>
    <row r="1477" spans="1:14">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c r="L1477" s="2" t="s">
        <v>46</v>
      </c>
      <c r="M1477" s="2" t="s">
        <v>1</v>
      </c>
      <c r="N1477" s="33">
        <v>0.39852412946674953</v>
      </c>
    </row>
    <row r="1478" spans="1:14">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c r="L1478" s="2" t="s">
        <v>46</v>
      </c>
      <c r="M1478" s="2" t="s">
        <v>1</v>
      </c>
      <c r="N1478" s="33">
        <v>0.40237534227646132</v>
      </c>
    </row>
    <row r="1479" spans="1:14">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c r="L1479" s="2" t="s">
        <v>46</v>
      </c>
      <c r="M1479" s="2" t="s">
        <v>1</v>
      </c>
      <c r="N1479" s="33">
        <v>0.25085016648237757</v>
      </c>
    </row>
    <row r="1480" spans="1:14">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c r="L1480" s="2" t="s">
        <v>46</v>
      </c>
      <c r="M1480" s="2" t="s">
        <v>1</v>
      </c>
      <c r="N1480" s="33">
        <v>0.25831827394397988</v>
      </c>
    </row>
    <row r="1481" spans="1:14">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c r="L1481" s="2" t="s">
        <v>46</v>
      </c>
      <c r="M1481" s="2" t="s">
        <v>1</v>
      </c>
      <c r="N1481" s="33">
        <v>0.26496014375969595</v>
      </c>
    </row>
    <row r="1482" spans="1:14">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c r="L1482" s="2" t="s">
        <v>46</v>
      </c>
      <c r="M1482" s="2" t="s">
        <v>1</v>
      </c>
      <c r="N1482" s="33">
        <v>0.26881654537450267</v>
      </c>
    </row>
    <row r="1483" spans="1:14">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c r="L1483" s="2" t="s">
        <v>46</v>
      </c>
      <c r="M1483" s="2" t="s">
        <v>1</v>
      </c>
      <c r="N1483" s="33">
        <v>0.26749642717121341</v>
      </c>
    </row>
    <row r="1484" spans="1:14">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c r="L1484" s="2" t="s">
        <v>46</v>
      </c>
      <c r="M1484" s="2" t="s">
        <v>1</v>
      </c>
      <c r="N1484" s="33">
        <v>0.26765019302728671</v>
      </c>
    </row>
    <row r="1485" spans="1:14">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c r="L1485" s="2" t="s">
        <v>46</v>
      </c>
      <c r="M1485" s="2" t="s">
        <v>1</v>
      </c>
      <c r="N1485" s="33">
        <v>0.27100537471526226</v>
      </c>
    </row>
    <row r="1486" spans="1:14">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c r="L1486" s="2" t="s">
        <v>46</v>
      </c>
      <c r="M1486" s="2" t="s">
        <v>1</v>
      </c>
      <c r="N1486" s="33">
        <v>0.23710790727297487</v>
      </c>
    </row>
    <row r="1487" spans="1:14">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c r="L1487" s="2" t="s">
        <v>46</v>
      </c>
      <c r="M1487" s="2" t="s">
        <v>1</v>
      </c>
      <c r="N1487" s="33">
        <v>0.17827456204969971</v>
      </c>
    </row>
    <row r="1488" spans="1:14">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c r="L1488" s="2" t="s">
        <v>46</v>
      </c>
      <c r="M1488" s="2" t="s">
        <v>1</v>
      </c>
      <c r="N1488" s="33">
        <v>0.13042716027021536</v>
      </c>
    </row>
    <row r="1489" spans="1:14">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c r="L1489" s="2" t="s">
        <v>46</v>
      </c>
      <c r="M1489" s="2" t="s">
        <v>1</v>
      </c>
      <c r="N1489" s="33">
        <v>0.10547966310730662</v>
      </c>
    </row>
    <row r="1490" spans="1:14">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c r="L1490" s="2" t="s">
        <v>46</v>
      </c>
      <c r="M1490" s="2" t="s">
        <v>1</v>
      </c>
      <c r="N1490" s="33">
        <v>9.404842350074448E-2</v>
      </c>
    </row>
    <row r="1491" spans="1:14">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c r="L1491" s="2" t="s">
        <v>46</v>
      </c>
      <c r="M1491" s="2" t="s">
        <v>1</v>
      </c>
      <c r="N1491" s="33">
        <v>8.8230343359884111E-2</v>
      </c>
    </row>
    <row r="1492" spans="1:14">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c r="L1492" s="2" t="s">
        <v>46</v>
      </c>
      <c r="M1492" s="2" t="s">
        <v>1</v>
      </c>
      <c r="N1492" s="33">
        <v>8.0643386825780636E-2</v>
      </c>
    </row>
    <row r="1493" spans="1:14">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c r="L1493" s="2" t="s">
        <v>46</v>
      </c>
      <c r="M1493" s="2" t="s">
        <v>1</v>
      </c>
      <c r="N1493" s="33">
        <v>8.6853115702044528E-2</v>
      </c>
    </row>
    <row r="1494" spans="1:14">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c r="L1494" s="2" t="s">
        <v>46</v>
      </c>
      <c r="M1494" s="2" t="s">
        <v>1</v>
      </c>
      <c r="N1494" s="33">
        <v>8.3040571915776767E-2</v>
      </c>
    </row>
    <row r="1495" spans="1:14">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c r="L1495" s="2" t="s">
        <v>46</v>
      </c>
      <c r="M1495" s="2" t="s">
        <v>1</v>
      </c>
      <c r="N1495" s="33">
        <v>7.2416489672008422E-2</v>
      </c>
    </row>
    <row r="1496" spans="1:14">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c r="L1496" s="2" t="s">
        <v>46</v>
      </c>
      <c r="M1496" s="2" t="s">
        <v>1</v>
      </c>
      <c r="N1496" s="33">
        <v>6.2804546198741262E-2</v>
      </c>
    </row>
    <row r="1497" spans="1:14">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c r="L1497" s="2" t="s">
        <v>46</v>
      </c>
      <c r="M1497" s="2" t="s">
        <v>1</v>
      </c>
      <c r="N1497" s="33">
        <v>5.4451348955030322E-2</v>
      </c>
    </row>
    <row r="1498" spans="1:14">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c r="L1498" s="2" t="s">
        <v>46</v>
      </c>
      <c r="M1498" s="2" t="s">
        <v>1</v>
      </c>
      <c r="N1498" s="33">
        <v>4.8700750564771259E-2</v>
      </c>
    </row>
    <row r="1499" spans="1:14">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c r="L1499" s="2" t="s">
        <v>46</v>
      </c>
      <c r="M1499" s="2" t="s">
        <v>1</v>
      </c>
      <c r="N1499" s="33">
        <v>3.4964203549826295E-2</v>
      </c>
    </row>
    <row r="1500" spans="1:14">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c r="L1500" s="2" t="s">
        <v>46</v>
      </c>
      <c r="M1500" s="2" t="s">
        <v>1</v>
      </c>
      <c r="N1500" s="33">
        <v>2.020557209415532E-2</v>
      </c>
    </row>
    <row r="1501" spans="1:14">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c r="L1501" s="2" t="s">
        <v>46</v>
      </c>
      <c r="M1501" s="2" t="s">
        <v>1</v>
      </c>
      <c r="N1501" s="33">
        <v>8.9985795121535067E-3</v>
      </c>
    </row>
    <row r="1502" spans="1:14">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c r="L1502" s="2" t="s">
        <v>46</v>
      </c>
      <c r="M1502" s="2" t="s">
        <v>1</v>
      </c>
      <c r="N1502" s="33">
        <v>8.5797747178835045E-3</v>
      </c>
    </row>
    <row r="1503" spans="1:14">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c r="L1503" s="2" t="s">
        <v>46</v>
      </c>
      <c r="M1503" s="2" t="s">
        <v>1</v>
      </c>
      <c r="N1503" s="33">
        <v>1.3188183474856093E-2</v>
      </c>
    </row>
    <row r="1504" spans="1:14">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c r="L1504" s="2" t="s">
        <v>46</v>
      </c>
      <c r="M1504" s="2" t="s">
        <v>1</v>
      </c>
      <c r="N1504" s="33">
        <v>1.4877289307593319E-2</v>
      </c>
    </row>
    <row r="1505" spans="1:14">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c r="L1505" s="2" t="s">
        <v>46</v>
      </c>
      <c r="M1505" s="2" t="s">
        <v>1</v>
      </c>
      <c r="N1505" s="33">
        <v>2.308900111049151E-2</v>
      </c>
    </row>
    <row r="1506" spans="1:14">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c r="L1506" s="2" t="s">
        <v>46</v>
      </c>
      <c r="M1506" s="2" t="s">
        <v>1</v>
      </c>
      <c r="N1506" s="33">
        <v>3.8163113875263346E-2</v>
      </c>
    </row>
    <row r="1507" spans="1:14">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c r="L1507" s="2" t="s">
        <v>46</v>
      </c>
      <c r="M1507" s="2" t="s">
        <v>1</v>
      </c>
      <c r="N1507" s="33">
        <v>7.9634006672172769E-2</v>
      </c>
    </row>
    <row r="1508" spans="1:14">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c r="L1508" s="2" t="s">
        <v>46</v>
      </c>
      <c r="M1508" s="2" t="s">
        <v>1</v>
      </c>
      <c r="N1508" s="33">
        <v>0.15809661742891493</v>
      </c>
    </row>
    <row r="1509" spans="1:14">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c r="L1509" s="2" t="s">
        <v>46</v>
      </c>
      <c r="M1509" s="2" t="s">
        <v>1</v>
      </c>
      <c r="N1509" s="33">
        <v>0.25510605294133132</v>
      </c>
    </row>
    <row r="1510" spans="1:14">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c r="L1510" s="2" t="s">
        <v>46</v>
      </c>
      <c r="M1510" s="2" t="s">
        <v>1</v>
      </c>
      <c r="N1510" s="33">
        <v>0.33881536441775828</v>
      </c>
    </row>
    <row r="1511" spans="1:14">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c r="L1511" s="2" t="s">
        <v>46</v>
      </c>
      <c r="M1511" s="2" t="s">
        <v>1</v>
      </c>
      <c r="N1511" s="33">
        <v>0.40598863599027252</v>
      </c>
    </row>
    <row r="1512" spans="1:14">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c r="L1512" s="2" t="s">
        <v>46</v>
      </c>
      <c r="M1512" s="2" t="s">
        <v>1</v>
      </c>
      <c r="N1512" s="33">
        <v>0.47500523612803114</v>
      </c>
    </row>
    <row r="1513" spans="1:14">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c r="L1513" s="2" t="s">
        <v>46</v>
      </c>
      <c r="M1513" s="2" t="s">
        <v>1</v>
      </c>
      <c r="N1513" s="33">
        <v>0.530747915850725</v>
      </c>
    </row>
    <row r="1514" spans="1:14">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c r="L1514" s="2" t="s">
        <v>46</v>
      </c>
      <c r="M1514" s="2" t="s">
        <v>1</v>
      </c>
      <c r="N1514" s="33">
        <v>0.59190710219534404</v>
      </c>
    </row>
    <row r="1515" spans="1:14">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c r="L1515" s="2" t="s">
        <v>46</v>
      </c>
      <c r="M1515" s="2" t="s">
        <v>1</v>
      </c>
      <c r="N1515" s="33">
        <v>0.71479056166073784</v>
      </c>
    </row>
    <row r="1516" spans="1:14">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c r="L1516" s="2" t="s">
        <v>46</v>
      </c>
      <c r="M1516" s="2" t="s">
        <v>1</v>
      </c>
      <c r="N1516" s="33">
        <v>0.73668754460125985</v>
      </c>
    </row>
    <row r="1517" spans="1:14">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c r="L1517" s="2" t="s">
        <v>46</v>
      </c>
      <c r="M1517" s="2" t="s">
        <v>1</v>
      </c>
      <c r="N1517" s="33">
        <v>0.73867569647369413</v>
      </c>
    </row>
    <row r="1518" spans="1:14">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c r="L1518" s="2" t="s">
        <v>46</v>
      </c>
      <c r="M1518" s="2" t="s">
        <v>1</v>
      </c>
      <c r="N1518" s="33">
        <v>0.74798305503015194</v>
      </c>
    </row>
    <row r="1519" spans="1:14">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c r="L1519" s="2" t="s">
        <v>46</v>
      </c>
      <c r="M1519" s="2" t="s">
        <v>1</v>
      </c>
      <c r="N1519" s="33">
        <v>0.76910977161714678</v>
      </c>
    </row>
    <row r="1520" spans="1:14">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c r="L1520" s="2" t="s">
        <v>46</v>
      </c>
      <c r="M1520" s="2" t="s">
        <v>1</v>
      </c>
      <c r="N1520" s="33">
        <v>0.77635112949588025</v>
      </c>
    </row>
    <row r="1521" spans="1:14">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c r="L1521" s="2" t="s">
        <v>46</v>
      </c>
      <c r="M1521" s="2" t="s">
        <v>1</v>
      </c>
      <c r="N1521" s="33">
        <v>0.82944571373304066</v>
      </c>
    </row>
    <row r="1522" spans="1:14">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c r="L1522" s="2" t="s">
        <v>46</v>
      </c>
      <c r="M1522" s="2" t="s">
        <v>1</v>
      </c>
      <c r="N1522" s="33">
        <v>0.82568993279967151</v>
      </c>
    </row>
    <row r="1523" spans="1:14">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c r="L1523" s="2" t="s">
        <v>46</v>
      </c>
      <c r="M1523" s="2" t="s">
        <v>1</v>
      </c>
      <c r="N1523" s="33">
        <v>0.80882365339452644</v>
      </c>
    </row>
    <row r="1524" spans="1:14">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c r="L1524" s="2" t="s">
        <v>46</v>
      </c>
      <c r="M1524" s="2" t="s">
        <v>1</v>
      </c>
      <c r="N1524" s="33">
        <v>0.78876987599764536</v>
      </c>
    </row>
    <row r="1525" spans="1:14">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c r="L1525" s="2" t="s">
        <v>46</v>
      </c>
      <c r="M1525" s="2" t="s">
        <v>1</v>
      </c>
      <c r="N1525" s="33">
        <v>0.76796276793782381</v>
      </c>
    </row>
    <row r="1526" spans="1:14">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c r="L1526" s="2" t="s">
        <v>46</v>
      </c>
      <c r="M1526" s="2" t="s">
        <v>1</v>
      </c>
      <c r="N1526" s="33">
        <v>0.7276161086819678</v>
      </c>
    </row>
    <row r="1527" spans="1:14">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c r="L1527" s="2" t="s">
        <v>46</v>
      </c>
      <c r="M1527" s="2" t="s">
        <v>1</v>
      </c>
      <c r="N1527" s="33">
        <v>0.78817545817021084</v>
      </c>
    </row>
    <row r="1528" spans="1:14">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c r="L1528" s="2" t="s">
        <v>46</v>
      </c>
      <c r="M1528" s="2" t="s">
        <v>1</v>
      </c>
      <c r="N1528" s="33">
        <v>0.76565649412144388</v>
      </c>
    </row>
    <row r="1529" spans="1:14">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c r="L1529" s="2" t="s">
        <v>46</v>
      </c>
      <c r="M1529" s="2" t="s">
        <v>1</v>
      </c>
      <c r="N1529" s="33">
        <v>0.7300962331987868</v>
      </c>
    </row>
    <row r="1530" spans="1:14">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c r="L1530" s="2" t="s">
        <v>46</v>
      </c>
      <c r="M1530" s="2" t="s">
        <v>1</v>
      </c>
      <c r="N1530" s="33">
        <v>0.69022534897477472</v>
      </c>
    </row>
    <row r="1531" spans="1:14">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c r="L1531" s="2" t="s">
        <v>46</v>
      </c>
      <c r="M1531" s="2" t="s">
        <v>1</v>
      </c>
      <c r="N1531" s="33">
        <v>0.66765252155162702</v>
      </c>
    </row>
    <row r="1532" spans="1:14">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c r="L1532" s="2" t="s">
        <v>46</v>
      </c>
      <c r="M1532" s="2" t="s">
        <v>1</v>
      </c>
      <c r="N1532" s="33">
        <v>0.64478587629855721</v>
      </c>
    </row>
    <row r="1533" spans="1:14">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c r="L1533" s="2" t="s">
        <v>46</v>
      </c>
      <c r="M1533" s="2" t="s">
        <v>1</v>
      </c>
      <c r="N1533" s="33">
        <v>0.59932648754525009</v>
      </c>
    </row>
    <row r="1534" spans="1:14">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c r="L1534" s="2" t="s">
        <v>46</v>
      </c>
      <c r="M1534" s="2" t="s">
        <v>1</v>
      </c>
      <c r="N1534" s="33">
        <v>0.61717798609137242</v>
      </c>
    </row>
    <row r="1535" spans="1:14">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c r="L1535" s="2" t="s">
        <v>46</v>
      </c>
      <c r="M1535" s="2" t="s">
        <v>1</v>
      </c>
      <c r="N1535" s="33">
        <v>0.62107262454486212</v>
      </c>
    </row>
    <row r="1536" spans="1:14">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c r="L1536" s="2" t="s">
        <v>46</v>
      </c>
      <c r="M1536" s="2" t="s">
        <v>1</v>
      </c>
      <c r="N1536" s="33">
        <v>0.60316806565885528</v>
      </c>
    </row>
    <row r="1537" spans="1:14">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c r="L1537" s="2" t="s">
        <v>46</v>
      </c>
      <c r="M1537" s="2" t="s">
        <v>1</v>
      </c>
      <c r="N1537" s="33">
        <v>0.57738572681243128</v>
      </c>
    </row>
    <row r="1538" spans="1:14">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c r="L1538" s="2" t="s">
        <v>46</v>
      </c>
      <c r="M1538" s="2" t="s">
        <v>1</v>
      </c>
      <c r="N1538" s="33">
        <v>0.54335316245691345</v>
      </c>
    </row>
    <row r="1539" spans="1:14">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c r="L1539" s="2" t="s">
        <v>46</v>
      </c>
      <c r="M1539" s="2" t="s">
        <v>1</v>
      </c>
      <c r="N1539" s="33">
        <v>0.53291530834197676</v>
      </c>
    </row>
    <row r="1540" spans="1:14">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c r="L1540" s="2" t="s">
        <v>46</v>
      </c>
      <c r="M1540" s="2" t="s">
        <v>1</v>
      </c>
      <c r="N1540" s="33">
        <v>0.53407392023151001</v>
      </c>
    </row>
    <row r="1541" spans="1:14">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c r="L1541" s="2" t="s">
        <v>46</v>
      </c>
      <c r="M1541" s="2" t="s">
        <v>1</v>
      </c>
      <c r="N1541" s="33">
        <v>0.53188083095961858</v>
      </c>
    </row>
    <row r="1542" spans="1:14">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c r="L1542" s="2" t="s">
        <v>46</v>
      </c>
      <c r="M1542" s="2" t="s">
        <v>1</v>
      </c>
      <c r="N1542" s="33">
        <v>0.52908858149823079</v>
      </c>
    </row>
    <row r="1543" spans="1:14">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c r="L1543" s="2" t="s">
        <v>46</v>
      </c>
      <c r="M1543" s="2" t="s">
        <v>1</v>
      </c>
      <c r="N1543" s="33">
        <v>0.54778952348184862</v>
      </c>
    </row>
    <row r="1544" spans="1:14">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c r="L1544" s="2" t="s">
        <v>46</v>
      </c>
      <c r="M1544" s="2" t="s">
        <v>1</v>
      </c>
      <c r="N1544" s="33">
        <v>0.586932221846305</v>
      </c>
    </row>
    <row r="1545" spans="1:14">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c r="L1545" s="2" t="s">
        <v>46</v>
      </c>
      <c r="M1545" s="2" t="s">
        <v>1</v>
      </c>
      <c r="N1545" s="33">
        <v>0.77529097901103727</v>
      </c>
    </row>
    <row r="1546" spans="1:14">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c r="L1546" s="2" t="s">
        <v>46</v>
      </c>
      <c r="M1546" s="2" t="s">
        <v>1</v>
      </c>
      <c r="N1546" s="33">
        <v>0.81228918587563392</v>
      </c>
    </row>
    <row r="1547" spans="1:14">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c r="L1547" s="2" t="s">
        <v>46</v>
      </c>
      <c r="M1547" s="2" t="s">
        <v>1</v>
      </c>
      <c r="N1547" s="33">
        <v>0.81854474304341374</v>
      </c>
    </row>
    <row r="1548" spans="1:14">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c r="L1548" s="2" t="s">
        <v>46</v>
      </c>
      <c r="M1548" s="2" t="s">
        <v>1</v>
      </c>
      <c r="N1548" s="33">
        <v>0.79174335105723281</v>
      </c>
    </row>
    <row r="1549" spans="1:14">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c r="L1549" s="2" t="s">
        <v>46</v>
      </c>
      <c r="M1549" s="2" t="s">
        <v>1</v>
      </c>
      <c r="N1549" s="33">
        <v>0.75483313826084053</v>
      </c>
    </row>
    <row r="1550" spans="1:14">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c r="L1550" s="2" t="s">
        <v>46</v>
      </c>
      <c r="M1550" s="2" t="s">
        <v>1</v>
      </c>
      <c r="N1550" s="33">
        <v>0.73003904760720495</v>
      </c>
    </row>
    <row r="1551" spans="1:14">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c r="L1551" s="2" t="s">
        <v>46</v>
      </c>
      <c r="M1551" s="2" t="s">
        <v>1</v>
      </c>
      <c r="N1551" s="33">
        <v>0.80749398942091322</v>
      </c>
    </row>
    <row r="1552" spans="1:14">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c r="L1552" s="2" t="s">
        <v>46</v>
      </c>
      <c r="M1552" s="2" t="s">
        <v>1</v>
      </c>
      <c r="N1552" s="33">
        <v>0.77595910625149833</v>
      </c>
    </row>
    <row r="1553" spans="1:14">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c r="L1553" s="2" t="s">
        <v>46</v>
      </c>
      <c r="M1553" s="2" t="s">
        <v>1</v>
      </c>
      <c r="N1553" s="33">
        <v>0.73697842457839746</v>
      </c>
    </row>
    <row r="1554" spans="1:14">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c r="L1554" s="2" t="s">
        <v>46</v>
      </c>
      <c r="M1554" s="2" t="s">
        <v>1</v>
      </c>
      <c r="N1554" s="33">
        <v>0.69929497632141557</v>
      </c>
    </row>
    <row r="1555" spans="1:14">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c r="L1555" s="2" t="s">
        <v>46</v>
      </c>
      <c r="M1555" s="2" t="s">
        <v>1</v>
      </c>
      <c r="N1555" s="33">
        <v>0.66743228484239592</v>
      </c>
    </row>
    <row r="1556" spans="1:14">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c r="L1556" s="2" t="s">
        <v>46</v>
      </c>
      <c r="M1556" s="2" t="s">
        <v>1</v>
      </c>
      <c r="N1556" s="33">
        <v>0.66444114404108368</v>
      </c>
    </row>
    <row r="1557" spans="1:14">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c r="L1557" s="2" t="s">
        <v>46</v>
      </c>
      <c r="M1557" s="2" t="s">
        <v>1</v>
      </c>
      <c r="N1557" s="33">
        <v>0.70455717915796523</v>
      </c>
    </row>
    <row r="1558" spans="1:14">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c r="L1558" s="2" t="s">
        <v>46</v>
      </c>
      <c r="M1558" s="2" t="s">
        <v>1</v>
      </c>
      <c r="N1558" s="33">
        <v>0.68195655894485974</v>
      </c>
    </row>
    <row r="1559" spans="1:14">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c r="L1559" s="2" t="s">
        <v>46</v>
      </c>
      <c r="M1559" s="2" t="s">
        <v>1</v>
      </c>
      <c r="N1559" s="33">
        <v>0.64049268835733619</v>
      </c>
    </row>
    <row r="1560" spans="1:14">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c r="L1560" s="2" t="s">
        <v>46</v>
      </c>
      <c r="M1560" s="2" t="s">
        <v>1</v>
      </c>
      <c r="N1560" s="33">
        <v>0.61221500397482276</v>
      </c>
    </row>
    <row r="1561" spans="1:14">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c r="L1561" s="2" t="s">
        <v>46</v>
      </c>
      <c r="M1561" s="2" t="s">
        <v>1</v>
      </c>
      <c r="N1561" s="33">
        <v>0.57964558294139246</v>
      </c>
    </row>
    <row r="1562" spans="1:14">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c r="L1562" s="2" t="s">
        <v>46</v>
      </c>
      <c r="M1562" s="2" t="s">
        <v>1</v>
      </c>
      <c r="N1562" s="33">
        <v>0.5357034511549349</v>
      </c>
    </row>
    <row r="1563" spans="1:14">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c r="L1563" s="2" t="s">
        <v>46</v>
      </c>
      <c r="M1563" s="2" t="s">
        <v>1</v>
      </c>
      <c r="N1563" s="33">
        <v>0.53750331152763187</v>
      </c>
    </row>
    <row r="1564" spans="1:14">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c r="L1564" s="2" t="s">
        <v>46</v>
      </c>
      <c r="M1564" s="2" t="s">
        <v>1</v>
      </c>
      <c r="N1564" s="33">
        <v>0.48186688876452571</v>
      </c>
    </row>
    <row r="1565" spans="1:14">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c r="L1565" s="2" t="s">
        <v>46</v>
      </c>
      <c r="M1565" s="2" t="s">
        <v>1</v>
      </c>
      <c r="N1565" s="33">
        <v>0.46494341470831935</v>
      </c>
    </row>
    <row r="1566" spans="1:14">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c r="L1566" s="2" t="s">
        <v>46</v>
      </c>
      <c r="M1566" s="2" t="s">
        <v>1</v>
      </c>
      <c r="N1566" s="33">
        <v>0.45879985618526098</v>
      </c>
    </row>
    <row r="1567" spans="1:14">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c r="L1567" s="2" t="s">
        <v>46</v>
      </c>
      <c r="M1567" s="2" t="s">
        <v>1</v>
      </c>
      <c r="N1567" s="33">
        <v>0.44869508590864471</v>
      </c>
    </row>
    <row r="1568" spans="1:14">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c r="L1568" s="2" t="s">
        <v>46</v>
      </c>
      <c r="M1568" s="2" t="s">
        <v>1</v>
      </c>
      <c r="N1568" s="33">
        <v>0.42744440630808195</v>
      </c>
    </row>
    <row r="1569" spans="1:14">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c r="L1569" s="2" t="s">
        <v>46</v>
      </c>
      <c r="M1569" s="2" t="s">
        <v>1</v>
      </c>
      <c r="N1569" s="33">
        <v>0.43472035482952831</v>
      </c>
    </row>
    <row r="1570" spans="1:14">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c r="L1570" s="2" t="s">
        <v>46</v>
      </c>
      <c r="M1570" s="2" t="s">
        <v>1</v>
      </c>
      <c r="N1570" s="33">
        <v>0.40006991396324371</v>
      </c>
    </row>
    <row r="1571" spans="1:14">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c r="L1571" s="2" t="s">
        <v>46</v>
      </c>
      <c r="M1571" s="2" t="s">
        <v>1</v>
      </c>
      <c r="N1571" s="33">
        <v>0.37393867114985552</v>
      </c>
    </row>
    <row r="1572" spans="1:14">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c r="L1572" s="2" t="s">
        <v>46</v>
      </c>
      <c r="M1572" s="2" t="s">
        <v>1</v>
      </c>
      <c r="N1572" s="33">
        <v>0.32072688894249218</v>
      </c>
    </row>
    <row r="1573" spans="1:14">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c r="L1573" s="2" t="s">
        <v>46</v>
      </c>
      <c r="M1573" s="2" t="s">
        <v>1</v>
      </c>
      <c r="N1573" s="33">
        <v>0.26371883184773987</v>
      </c>
    </row>
    <row r="1574" spans="1:14">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c r="L1574" s="2" t="s">
        <v>46</v>
      </c>
      <c r="M1574" s="2" t="s">
        <v>1</v>
      </c>
      <c r="N1574" s="33">
        <v>0.22343853658611204</v>
      </c>
    </row>
    <row r="1575" spans="1:14">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c r="L1575" s="2" t="s">
        <v>46</v>
      </c>
      <c r="M1575" s="2" t="s">
        <v>1</v>
      </c>
      <c r="N1575" s="33">
        <v>0.1714649773357535</v>
      </c>
    </row>
    <row r="1576" spans="1:14">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c r="L1576" s="2" t="s">
        <v>46</v>
      </c>
      <c r="M1576" s="2" t="s">
        <v>1</v>
      </c>
      <c r="N1576" s="33">
        <v>0.12958294160361378</v>
      </c>
    </row>
    <row r="1577" spans="1:14">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c r="L1577" s="2" t="s">
        <v>46</v>
      </c>
      <c r="M1577" s="2" t="s">
        <v>1</v>
      </c>
      <c r="N1577" s="33">
        <v>9.7647596240841961E-2</v>
      </c>
    </row>
    <row r="1578" spans="1:14">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c r="L1578" s="2" t="s">
        <v>46</v>
      </c>
      <c r="M1578" s="2" t="s">
        <v>1</v>
      </c>
      <c r="N1578" s="33">
        <v>8.6411083880500145E-2</v>
      </c>
    </row>
    <row r="1579" spans="1:14">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c r="L1579" s="2" t="s">
        <v>46</v>
      </c>
      <c r="M1579" s="2" t="s">
        <v>1</v>
      </c>
      <c r="N1579" s="33">
        <v>7.7520687622596549E-2</v>
      </c>
    </row>
    <row r="1580" spans="1:14">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c r="L1580" s="2" t="s">
        <v>46</v>
      </c>
      <c r="M1580" s="2" t="s">
        <v>1</v>
      </c>
      <c r="N1580" s="33">
        <v>7.9286074424420788E-2</v>
      </c>
    </row>
    <row r="1581" spans="1:14">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c r="L1581" s="2" t="s">
        <v>46</v>
      </c>
      <c r="M1581" s="2" t="s">
        <v>1</v>
      </c>
      <c r="N1581" s="33">
        <v>0.11893062280375309</v>
      </c>
    </row>
    <row r="1582" spans="1:14">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c r="L1582" s="2" t="s">
        <v>46</v>
      </c>
      <c r="M1582" s="2" t="s">
        <v>1</v>
      </c>
      <c r="N1582" s="33">
        <v>0.13802551980141045</v>
      </c>
    </row>
    <row r="1583" spans="1:14">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c r="L1583" s="2" t="s">
        <v>46</v>
      </c>
      <c r="M1583" s="2" t="s">
        <v>1</v>
      </c>
      <c r="N1583" s="33">
        <v>0.15671201018557043</v>
      </c>
    </row>
    <row r="1584" spans="1:14">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c r="L1584" s="2" t="s">
        <v>46</v>
      </c>
      <c r="M1584" s="2" t="s">
        <v>1</v>
      </c>
      <c r="N1584" s="33">
        <v>0.17058790874878374</v>
      </c>
    </row>
    <row r="1585" spans="1:14">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c r="L1585" s="2" t="s">
        <v>46</v>
      </c>
      <c r="M1585" s="2" t="s">
        <v>1</v>
      </c>
      <c r="N1585" s="33">
        <v>0.18124588669349187</v>
      </c>
    </row>
    <row r="1586" spans="1:14">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c r="L1586" s="2" t="s">
        <v>46</v>
      </c>
      <c r="M1586" s="2" t="s">
        <v>1</v>
      </c>
      <c r="N1586" s="33">
        <v>0.17794905949701667</v>
      </c>
    </row>
    <row r="1587" spans="1:14">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c r="L1587" s="2" t="s">
        <v>46</v>
      </c>
      <c r="M1587" s="2" t="s">
        <v>1</v>
      </c>
      <c r="N1587" s="33">
        <v>0.19808851490465545</v>
      </c>
    </row>
    <row r="1588" spans="1:14">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c r="L1588" s="2" t="s">
        <v>46</v>
      </c>
      <c r="M1588" s="2" t="s">
        <v>1</v>
      </c>
      <c r="N1588" s="33">
        <v>0.16562037924555637</v>
      </c>
    </row>
    <row r="1589" spans="1:14">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c r="L1589" s="2" t="s">
        <v>46</v>
      </c>
      <c r="M1589" s="2" t="s">
        <v>1</v>
      </c>
      <c r="N1589" s="33">
        <v>0.13103791909578413</v>
      </c>
    </row>
    <row r="1590" spans="1:14">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c r="L1590" s="2" t="s">
        <v>46</v>
      </c>
      <c r="M1590" s="2" t="s">
        <v>1</v>
      </c>
      <c r="N1590" s="33">
        <v>0.10486917064838241</v>
      </c>
    </row>
    <row r="1591" spans="1:14">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c r="L1591" s="2" t="s">
        <v>46</v>
      </c>
      <c r="M1591" s="2" t="s">
        <v>1</v>
      </c>
      <c r="N1591" s="33">
        <v>9.7885816514246896E-2</v>
      </c>
    </row>
    <row r="1592" spans="1:14">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c r="L1592" s="2" t="s">
        <v>46</v>
      </c>
      <c r="M1592" s="2" t="s">
        <v>1</v>
      </c>
      <c r="N1592" s="33">
        <v>9.9941768585575269E-2</v>
      </c>
    </row>
    <row r="1593" spans="1:14">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c r="L1593" s="2" t="s">
        <v>46</v>
      </c>
      <c r="M1593" s="2" t="s">
        <v>1</v>
      </c>
      <c r="N1593" s="33">
        <v>0.18255686709123173</v>
      </c>
    </row>
    <row r="1594" spans="1:14">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c r="L1594" s="2" t="s">
        <v>46</v>
      </c>
      <c r="M1594" s="2" t="s">
        <v>1</v>
      </c>
      <c r="N1594" s="33">
        <v>0.1719805650621283</v>
      </c>
    </row>
    <row r="1595" spans="1:14">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c r="L1595" s="2" t="s">
        <v>46</v>
      </c>
      <c r="M1595" s="2" t="s">
        <v>1</v>
      </c>
      <c r="N1595" s="33">
        <v>0.14512788303091725</v>
      </c>
    </row>
    <row r="1596" spans="1:14">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c r="L1596" s="2" t="s">
        <v>46</v>
      </c>
      <c r="M1596" s="2" t="s">
        <v>1</v>
      </c>
      <c r="N1596" s="33">
        <v>0.1171787994416203</v>
      </c>
    </row>
    <row r="1597" spans="1:14">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c r="L1597" s="2" t="s">
        <v>46</v>
      </c>
      <c r="M1597" s="2" t="s">
        <v>1</v>
      </c>
      <c r="N1597" s="33">
        <v>0.10686259397819535</v>
      </c>
    </row>
    <row r="1598" spans="1:14">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c r="L1598" s="2" t="s">
        <v>46</v>
      </c>
      <c r="M1598" s="2" t="s">
        <v>1</v>
      </c>
      <c r="N1598" s="33">
        <v>0.11845589320250033</v>
      </c>
    </row>
    <row r="1599" spans="1:14">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c r="L1599" s="2" t="s">
        <v>46</v>
      </c>
      <c r="M1599" s="2" t="s">
        <v>1</v>
      </c>
      <c r="N1599" s="33">
        <v>0.16991036642512009</v>
      </c>
    </row>
    <row r="1600" spans="1:14">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c r="L1600" s="2" t="s">
        <v>46</v>
      </c>
      <c r="M1600" s="2" t="s">
        <v>1</v>
      </c>
      <c r="N1600" s="33">
        <v>0.18107431591627912</v>
      </c>
    </row>
    <row r="1601" spans="1:14">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c r="L1601" s="2" t="s">
        <v>46</v>
      </c>
      <c r="M1601" s="2" t="s">
        <v>1</v>
      </c>
      <c r="N1601" s="33">
        <v>0.18867153268642475</v>
      </c>
    </row>
    <row r="1602" spans="1:14">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c r="L1602" s="2" t="s">
        <v>46</v>
      </c>
      <c r="M1602" s="2" t="s">
        <v>1</v>
      </c>
      <c r="N1602" s="33">
        <v>0.16763752245058805</v>
      </c>
    </row>
    <row r="1603" spans="1:14">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c r="L1603" s="2" t="s">
        <v>46</v>
      </c>
      <c r="M1603" s="2" t="s">
        <v>1</v>
      </c>
      <c r="N1603" s="33">
        <v>0.13671666204034047</v>
      </c>
    </row>
    <row r="1604" spans="1:14">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c r="L1604" s="2" t="s">
        <v>46</v>
      </c>
      <c r="M1604" s="2" t="s">
        <v>1</v>
      </c>
      <c r="N1604" s="33">
        <v>0.13030076363950263</v>
      </c>
    </row>
    <row r="1605" spans="1:14">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c r="L1605" s="2" t="s">
        <v>46</v>
      </c>
      <c r="M1605" s="2" t="s">
        <v>1</v>
      </c>
      <c r="N1605" s="33">
        <v>0.12958602063557223</v>
      </c>
    </row>
    <row r="1606" spans="1:14">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c r="L1606" s="2" t="s">
        <v>46</v>
      </c>
      <c r="M1606" s="2" t="s">
        <v>1</v>
      </c>
      <c r="N1606" s="33">
        <v>0.1333319397410288</v>
      </c>
    </row>
    <row r="1607" spans="1:14">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c r="L1607" s="2" t="s">
        <v>46</v>
      </c>
      <c r="M1607" s="2" t="s">
        <v>1</v>
      </c>
      <c r="N1607" s="33">
        <v>0.13065843902934535</v>
      </c>
    </row>
    <row r="1608" spans="1:14">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c r="L1608" s="2" t="s">
        <v>46</v>
      </c>
      <c r="M1608" s="2" t="s">
        <v>1</v>
      </c>
      <c r="N1608" s="33">
        <v>0.13639918548535307</v>
      </c>
    </row>
    <row r="1609" spans="1:14">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c r="L1609" s="2" t="s">
        <v>46</v>
      </c>
      <c r="M1609" s="2" t="s">
        <v>1</v>
      </c>
      <c r="N1609" s="33">
        <v>0.1541673518360735</v>
      </c>
    </row>
    <row r="1610" spans="1:14">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c r="L1610" s="2" t="s">
        <v>46</v>
      </c>
      <c r="M1610" s="2" t="s">
        <v>1</v>
      </c>
      <c r="N1610" s="33">
        <v>0.15579673440515732</v>
      </c>
    </row>
    <row r="1611" spans="1:14">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c r="L1611" s="2" t="s">
        <v>46</v>
      </c>
      <c r="M1611" s="2" t="s">
        <v>1</v>
      </c>
      <c r="N1611" s="33">
        <v>0.1417666584018738</v>
      </c>
    </row>
    <row r="1612" spans="1:14">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c r="L1612" s="2" t="s">
        <v>46</v>
      </c>
      <c r="M1612" s="2" t="s">
        <v>1</v>
      </c>
      <c r="N1612" s="33">
        <v>0.15335717677958308</v>
      </c>
    </row>
    <row r="1613" spans="1:14">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c r="L1613" s="2" t="s">
        <v>46</v>
      </c>
      <c r="M1613" s="2" t="s">
        <v>1</v>
      </c>
      <c r="N1613" s="33">
        <v>0.17222541781044987</v>
      </c>
    </row>
    <row r="1614" spans="1:14">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c r="L1614" s="2" t="s">
        <v>46</v>
      </c>
      <c r="M1614" s="2" t="s">
        <v>1</v>
      </c>
      <c r="N1614" s="33">
        <v>0.18338672811324877</v>
      </c>
    </row>
    <row r="1615" spans="1:14">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c r="L1615" s="2" t="s">
        <v>46</v>
      </c>
      <c r="M1615" s="2" t="s">
        <v>1</v>
      </c>
      <c r="N1615" s="33">
        <v>0.19916458009046575</v>
      </c>
    </row>
    <row r="1616" spans="1:14">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c r="L1616" s="2" t="s">
        <v>46</v>
      </c>
      <c r="M1616" s="2" t="s">
        <v>1</v>
      </c>
      <c r="N1616" s="33">
        <v>0.22534550668041248</v>
      </c>
    </row>
    <row r="1617" spans="1:14">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c r="L1617" s="2" t="s">
        <v>46</v>
      </c>
      <c r="M1617" s="2" t="s">
        <v>1</v>
      </c>
      <c r="N1617" s="33">
        <v>0.29003073128391116</v>
      </c>
    </row>
    <row r="1618" spans="1:14">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c r="L1618" s="2" t="s">
        <v>46</v>
      </c>
      <c r="M1618" s="2" t="s">
        <v>1</v>
      </c>
      <c r="N1618" s="33">
        <v>0.3142737683862204</v>
      </c>
    </row>
    <row r="1619" spans="1:14">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c r="L1619" s="2" t="s">
        <v>46</v>
      </c>
      <c r="M1619" s="2" t="s">
        <v>1</v>
      </c>
      <c r="N1619" s="33">
        <v>0.32191895676526655</v>
      </c>
    </row>
    <row r="1620" spans="1:14">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c r="L1620" s="2" t="s">
        <v>46</v>
      </c>
      <c r="M1620" s="2" t="s">
        <v>1</v>
      </c>
      <c r="N1620" s="33">
        <v>0.33812844369195544</v>
      </c>
    </row>
    <row r="1621" spans="1:14">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c r="L1621" s="2" t="s">
        <v>46</v>
      </c>
      <c r="M1621" s="2" t="s">
        <v>1</v>
      </c>
      <c r="N1621" s="33">
        <v>0.34873797738654616</v>
      </c>
    </row>
    <row r="1622" spans="1:14">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c r="L1622" s="2" t="s">
        <v>46</v>
      </c>
      <c r="M1622" s="2" t="s">
        <v>1</v>
      </c>
      <c r="N1622" s="33">
        <v>0.37259426127046957</v>
      </c>
    </row>
    <row r="1623" spans="1:14">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c r="L1623" s="2" t="s">
        <v>46</v>
      </c>
      <c r="M1623" s="2" t="s">
        <v>1</v>
      </c>
      <c r="N1623" s="33">
        <v>0.3640915496460968</v>
      </c>
    </row>
    <row r="1624" spans="1:14">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c r="L1624" s="2" t="s">
        <v>46</v>
      </c>
      <c r="M1624" s="2" t="s">
        <v>1</v>
      </c>
      <c r="N1624" s="33">
        <v>0.31405937788809174</v>
      </c>
    </row>
    <row r="1625" spans="1:14">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c r="L1625" s="2" t="s">
        <v>46</v>
      </c>
      <c r="M1625" s="2" t="s">
        <v>1</v>
      </c>
      <c r="N1625" s="33">
        <v>0.26119712573901332</v>
      </c>
    </row>
    <row r="1626" spans="1:14">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c r="L1626" s="2" t="s">
        <v>46</v>
      </c>
      <c r="M1626" s="2" t="s">
        <v>1</v>
      </c>
      <c r="N1626" s="33">
        <v>0.21949391910707206</v>
      </c>
    </row>
    <row r="1627" spans="1:14">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c r="L1627" s="2" t="s">
        <v>46</v>
      </c>
      <c r="M1627" s="2" t="s">
        <v>1</v>
      </c>
      <c r="N1627" s="33">
        <v>0.21247340269007248</v>
      </c>
    </row>
    <row r="1628" spans="1:14">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c r="L1628" s="2" t="s">
        <v>46</v>
      </c>
      <c r="M1628" s="2" t="s">
        <v>1</v>
      </c>
      <c r="N1628" s="33">
        <v>0.23714976233097915</v>
      </c>
    </row>
    <row r="1629" spans="1:14">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c r="L1629" s="2" t="s">
        <v>46</v>
      </c>
      <c r="M1629" s="2" t="s">
        <v>1</v>
      </c>
      <c r="N1629" s="33">
        <v>0.28015801570025678</v>
      </c>
    </row>
    <row r="1630" spans="1:14">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c r="L1630" s="2" t="s">
        <v>46</v>
      </c>
      <c r="M1630" s="2" t="s">
        <v>1</v>
      </c>
      <c r="N1630" s="33">
        <v>0.30490604920692904</v>
      </c>
    </row>
    <row r="1631" spans="1:14">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c r="L1631" s="2" t="s">
        <v>46</v>
      </c>
      <c r="M1631" s="2" t="s">
        <v>1</v>
      </c>
      <c r="N1631" s="33">
        <v>0.29708010164533899</v>
      </c>
    </row>
    <row r="1632" spans="1:14">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c r="L1632" s="2" t="s">
        <v>46</v>
      </c>
      <c r="M1632" s="2" t="s">
        <v>1</v>
      </c>
      <c r="N1632" s="33">
        <v>0.26270313719190197</v>
      </c>
    </row>
    <row r="1633" spans="1:14">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c r="L1633" s="2" t="s">
        <v>46</v>
      </c>
      <c r="M1633" s="2" t="s">
        <v>1</v>
      </c>
      <c r="N1633" s="33">
        <v>0.24093343891757216</v>
      </c>
    </row>
    <row r="1634" spans="1:14">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c r="L1634" s="2" t="s">
        <v>46</v>
      </c>
      <c r="M1634" s="2" t="s">
        <v>1</v>
      </c>
      <c r="N1634" s="33">
        <v>0.24671813665966252</v>
      </c>
    </row>
    <row r="1635" spans="1:14">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c r="L1635" s="2" t="s">
        <v>46</v>
      </c>
      <c r="M1635" s="2" t="s">
        <v>1</v>
      </c>
      <c r="N1635" s="33">
        <v>0.32754242859722299</v>
      </c>
    </row>
    <row r="1636" spans="1:14">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c r="L1636" s="2" t="s">
        <v>46</v>
      </c>
      <c r="M1636" s="2" t="s">
        <v>1</v>
      </c>
      <c r="N1636" s="33">
        <v>0.31828248709323348</v>
      </c>
    </row>
    <row r="1637" spans="1:14">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c r="L1637" s="2" t="s">
        <v>46</v>
      </c>
      <c r="M1637" s="2" t="s">
        <v>1</v>
      </c>
      <c r="N1637" s="33">
        <v>0.30186008255981339</v>
      </c>
    </row>
    <row r="1638" spans="1:14">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c r="L1638" s="2" t="s">
        <v>46</v>
      </c>
      <c r="M1638" s="2" t="s">
        <v>1</v>
      </c>
      <c r="N1638" s="33">
        <v>0.27216754695824369</v>
      </c>
    </row>
    <row r="1639" spans="1:14">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c r="L1639" s="2" t="s">
        <v>46</v>
      </c>
      <c r="M1639" s="2" t="s">
        <v>1</v>
      </c>
      <c r="N1639" s="33">
        <v>0.24080396843228397</v>
      </c>
    </row>
    <row r="1640" spans="1:14">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c r="L1640" s="2" t="s">
        <v>46</v>
      </c>
      <c r="M1640" s="2" t="s">
        <v>1</v>
      </c>
      <c r="N1640" s="33">
        <v>0.23612475262655447</v>
      </c>
    </row>
    <row r="1641" spans="1:14">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c r="L1641" s="2" t="s">
        <v>46</v>
      </c>
      <c r="M1641" s="2" t="s">
        <v>1</v>
      </c>
      <c r="N1641" s="33">
        <v>0.23203043838772544</v>
      </c>
    </row>
    <row r="1642" spans="1:14">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c r="L1642" s="2" t="s">
        <v>46</v>
      </c>
      <c r="M1642" s="2" t="s">
        <v>1</v>
      </c>
      <c r="N1642" s="33">
        <v>0.20561219251991986</v>
      </c>
    </row>
    <row r="1643" spans="1:14">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c r="L1643" s="2" t="s">
        <v>46</v>
      </c>
      <c r="M1643" s="2" t="s">
        <v>1</v>
      </c>
      <c r="N1643" s="33">
        <v>0.16273000793645434</v>
      </c>
    </row>
    <row r="1644" spans="1:14">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c r="L1644" s="2" t="s">
        <v>46</v>
      </c>
      <c r="M1644" s="2" t="s">
        <v>1</v>
      </c>
      <c r="N1644" s="33">
        <v>0.13049807676697908</v>
      </c>
    </row>
    <row r="1645" spans="1:14">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c r="L1645" s="2" t="s">
        <v>46</v>
      </c>
      <c r="M1645" s="2" t="s">
        <v>1</v>
      </c>
      <c r="N1645" s="33">
        <v>0.13175430368371263</v>
      </c>
    </row>
    <row r="1646" spans="1:14">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c r="L1646" s="2" t="s">
        <v>46</v>
      </c>
      <c r="M1646" s="2" t="s">
        <v>1</v>
      </c>
      <c r="N1646" s="33">
        <v>0.17383997373307183</v>
      </c>
    </row>
    <row r="1647" spans="1:14">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c r="L1647" s="2" t="s">
        <v>46</v>
      </c>
      <c r="M1647" s="2" t="s">
        <v>1</v>
      </c>
      <c r="N1647" s="33">
        <v>0.28354843219695575</v>
      </c>
    </row>
    <row r="1648" spans="1:14">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c r="L1648" s="2" t="s">
        <v>46</v>
      </c>
      <c r="M1648" s="2" t="s">
        <v>1</v>
      </c>
      <c r="N1648" s="33">
        <v>0.29782570626009014</v>
      </c>
    </row>
    <row r="1649" spans="1:14">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c r="L1649" s="2" t="s">
        <v>46</v>
      </c>
      <c r="M1649" s="2" t="s">
        <v>1</v>
      </c>
      <c r="N1649" s="33">
        <v>0.29834859026015126</v>
      </c>
    </row>
    <row r="1650" spans="1:14">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c r="L1650" s="2" t="s">
        <v>46</v>
      </c>
      <c r="M1650" s="2" t="s">
        <v>1</v>
      </c>
      <c r="N1650" s="33">
        <v>0.29150040846650044</v>
      </c>
    </row>
    <row r="1651" spans="1:14">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c r="L1651" s="2" t="s">
        <v>46</v>
      </c>
      <c r="M1651" s="2" t="s">
        <v>1</v>
      </c>
      <c r="N1651" s="33">
        <v>0.29487479235840769</v>
      </c>
    </row>
    <row r="1652" spans="1:14">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c r="L1652" s="2" t="s">
        <v>46</v>
      </c>
      <c r="M1652" s="2" t="s">
        <v>1</v>
      </c>
      <c r="N1652" s="33">
        <v>0.33335427044957505</v>
      </c>
    </row>
    <row r="1653" spans="1:14">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c r="L1653" s="2" t="s">
        <v>46</v>
      </c>
      <c r="M1653" s="2" t="s">
        <v>1</v>
      </c>
      <c r="N1653" s="33">
        <v>0.37265169423974043</v>
      </c>
    </row>
    <row r="1654" spans="1:14">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c r="L1654" s="2" t="s">
        <v>46</v>
      </c>
      <c r="M1654" s="2" t="s">
        <v>1</v>
      </c>
      <c r="N1654" s="33">
        <v>0.42541295283061964</v>
      </c>
    </row>
    <row r="1655" spans="1:14">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c r="L1655" s="2" t="s">
        <v>46</v>
      </c>
      <c r="M1655" s="2" t="s">
        <v>1</v>
      </c>
      <c r="N1655" s="33">
        <v>0.46390963868190227</v>
      </c>
    </row>
    <row r="1656" spans="1:14">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c r="L1656" s="2" t="s">
        <v>46</v>
      </c>
      <c r="M1656" s="2" t="s">
        <v>1</v>
      </c>
      <c r="N1656" s="33">
        <v>0.47607628119042961</v>
      </c>
    </row>
    <row r="1657" spans="1:14">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c r="L1657" s="2" t="s">
        <v>46</v>
      </c>
      <c r="M1657" s="2" t="s">
        <v>1</v>
      </c>
      <c r="N1657" s="33">
        <v>0.47388640556869926</v>
      </c>
    </row>
    <row r="1658" spans="1:14">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c r="L1658" s="2" t="s">
        <v>46</v>
      </c>
      <c r="M1658" s="2" t="s">
        <v>1</v>
      </c>
      <c r="N1658" s="33">
        <v>0.47126452428470195</v>
      </c>
    </row>
    <row r="1659" spans="1:14">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c r="L1659" s="2" t="s">
        <v>46</v>
      </c>
      <c r="M1659" s="2" t="s">
        <v>1</v>
      </c>
      <c r="N1659" s="33">
        <v>0.45700201592753337</v>
      </c>
    </row>
    <row r="1660" spans="1:14">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c r="L1660" s="2" t="s">
        <v>46</v>
      </c>
      <c r="M1660" s="2" t="s">
        <v>1</v>
      </c>
      <c r="N1660" s="33">
        <v>0.42436651149213289</v>
      </c>
    </row>
    <row r="1661" spans="1:14">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c r="L1661" s="2" t="s">
        <v>46</v>
      </c>
      <c r="M1661" s="2" t="s">
        <v>1</v>
      </c>
      <c r="N1661" s="33">
        <v>0.41391193298395706</v>
      </c>
    </row>
    <row r="1662" spans="1:14">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c r="L1662" s="2" t="s">
        <v>46</v>
      </c>
      <c r="M1662" s="2" t="s">
        <v>1</v>
      </c>
      <c r="N1662" s="33">
        <v>0.41849511961346492</v>
      </c>
    </row>
    <row r="1663" spans="1:14">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c r="L1663" s="2" t="s">
        <v>46</v>
      </c>
      <c r="M1663" s="2" t="s">
        <v>1</v>
      </c>
      <c r="N1663" s="33">
        <v>0.42271531955277447</v>
      </c>
    </row>
    <row r="1664" spans="1:14">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c r="L1664" s="2" t="s">
        <v>46</v>
      </c>
      <c r="M1664" s="2" t="s">
        <v>1</v>
      </c>
      <c r="N1664" s="33">
        <v>0.41178059268421219</v>
      </c>
    </row>
    <row r="1665" spans="1:14">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c r="L1665" s="2" t="s">
        <v>46</v>
      </c>
      <c r="M1665" s="2" t="s">
        <v>1</v>
      </c>
      <c r="N1665" s="33">
        <v>0.42670403312734362</v>
      </c>
    </row>
    <row r="1666" spans="1:14">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c r="L1666" s="2" t="s">
        <v>46</v>
      </c>
      <c r="M1666" s="2" t="s">
        <v>1</v>
      </c>
      <c r="N1666" s="33">
        <v>0.38688159595232124</v>
      </c>
    </row>
    <row r="1667" spans="1:14">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c r="L1667" s="2" t="s">
        <v>46</v>
      </c>
      <c r="M1667" s="2" t="s">
        <v>1</v>
      </c>
      <c r="N1667" s="33">
        <v>0.33467194984315296</v>
      </c>
    </row>
    <row r="1668" spans="1:14">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c r="L1668" s="2" t="s">
        <v>46</v>
      </c>
      <c r="M1668" s="2" t="s">
        <v>1</v>
      </c>
      <c r="N1668" s="33">
        <v>0.29398486863370726</v>
      </c>
    </row>
    <row r="1669" spans="1:14">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c r="L1669" s="2" t="s">
        <v>46</v>
      </c>
      <c r="M1669" s="2" t="s">
        <v>1</v>
      </c>
      <c r="N1669" s="33">
        <v>0.27030641432883645</v>
      </c>
    </row>
    <row r="1670" spans="1:14">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c r="L1670" s="2" t="s">
        <v>46</v>
      </c>
      <c r="M1670" s="2" t="s">
        <v>1</v>
      </c>
      <c r="N1670" s="33">
        <v>0.27832175788701419</v>
      </c>
    </row>
    <row r="1671" spans="1:14">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c r="L1671" s="2" t="s">
        <v>46</v>
      </c>
      <c r="M1671" s="2" t="s">
        <v>1</v>
      </c>
      <c r="N1671" s="33">
        <v>0.41512135177609721</v>
      </c>
    </row>
    <row r="1672" spans="1:14">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c r="L1672" s="2" t="s">
        <v>46</v>
      </c>
      <c r="M1672" s="2" t="s">
        <v>1</v>
      </c>
      <c r="N1672" s="33">
        <v>0.40316128882051333</v>
      </c>
    </row>
    <row r="1673" spans="1:14">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c r="L1673" s="2" t="s">
        <v>46</v>
      </c>
      <c r="M1673" s="2" t="s">
        <v>1</v>
      </c>
      <c r="N1673" s="33">
        <v>0.36507496040587911</v>
      </c>
    </row>
    <row r="1674" spans="1:14">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c r="L1674" s="2" t="s">
        <v>46</v>
      </c>
      <c r="M1674" s="2" t="s">
        <v>1</v>
      </c>
      <c r="N1674" s="33">
        <v>0.31047467895600572</v>
      </c>
    </row>
    <row r="1675" spans="1:14">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c r="L1675" s="2" t="s">
        <v>46</v>
      </c>
      <c r="M1675" s="2" t="s">
        <v>1</v>
      </c>
      <c r="N1675" s="33">
        <v>0.26644558676232299</v>
      </c>
    </row>
    <row r="1676" spans="1:14">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c r="L1676" s="2" t="s">
        <v>46</v>
      </c>
      <c r="M1676" s="2" t="s">
        <v>1</v>
      </c>
      <c r="N1676" s="33">
        <v>0.23591916384268974</v>
      </c>
    </row>
    <row r="1677" spans="1:14">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c r="L1677" s="2" t="s">
        <v>46</v>
      </c>
      <c r="M1677" s="2" t="s">
        <v>1</v>
      </c>
      <c r="N1677" s="33">
        <v>0.24348026595954217</v>
      </c>
    </row>
    <row r="1678" spans="1:14">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c r="L1678" s="2" t="s">
        <v>46</v>
      </c>
      <c r="M1678" s="2" t="s">
        <v>1</v>
      </c>
      <c r="N1678" s="33">
        <v>0.25693451326314848</v>
      </c>
    </row>
    <row r="1679" spans="1:14">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c r="L1679" s="2" t="s">
        <v>46</v>
      </c>
      <c r="M1679" s="2" t="s">
        <v>1</v>
      </c>
      <c r="N1679" s="33">
        <v>0.26307011946607189</v>
      </c>
    </row>
    <row r="1680" spans="1:14">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c r="L1680" s="2" t="s">
        <v>46</v>
      </c>
      <c r="M1680" s="2" t="s">
        <v>1</v>
      </c>
      <c r="N1680" s="33">
        <v>0.24882641494576477</v>
      </c>
    </row>
    <row r="1681" spans="1:14">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c r="L1681" s="2" t="s">
        <v>46</v>
      </c>
      <c r="M1681" s="2" t="s">
        <v>1</v>
      </c>
      <c r="N1681" s="33">
        <v>0.2354697849466974</v>
      </c>
    </row>
    <row r="1682" spans="1:14">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c r="L1682" s="2" t="s">
        <v>46</v>
      </c>
      <c r="M1682" s="2" t="s">
        <v>1</v>
      </c>
      <c r="N1682" s="33">
        <v>0.21588882383171223</v>
      </c>
    </row>
    <row r="1683" spans="1:14">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c r="L1683" s="2" t="s">
        <v>46</v>
      </c>
      <c r="M1683" s="2" t="s">
        <v>1</v>
      </c>
      <c r="N1683" s="33">
        <v>0.15781115724500644</v>
      </c>
    </row>
    <row r="1684" spans="1:14">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c r="L1684" s="2" t="s">
        <v>46</v>
      </c>
      <c r="M1684" s="2" t="s">
        <v>1</v>
      </c>
      <c r="N1684" s="33">
        <v>0.15879628376669419</v>
      </c>
    </row>
    <row r="1685" spans="1:14">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c r="L1685" s="2" t="s">
        <v>46</v>
      </c>
      <c r="M1685" s="2" t="s">
        <v>1</v>
      </c>
      <c r="N1685" s="33">
        <v>0.16017500788461742</v>
      </c>
    </row>
    <row r="1686" spans="1:14">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c r="L1686" s="2" t="s">
        <v>46</v>
      </c>
      <c r="M1686" s="2" t="s">
        <v>1</v>
      </c>
      <c r="N1686" s="33">
        <v>0.18072467937196729</v>
      </c>
    </row>
    <row r="1687" spans="1:14">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c r="L1687" s="2" t="s">
        <v>46</v>
      </c>
      <c r="M1687" s="2" t="s">
        <v>1</v>
      </c>
      <c r="N1687" s="33">
        <v>0.19766178529707171</v>
      </c>
    </row>
    <row r="1688" spans="1:14">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c r="L1688" s="2" t="s">
        <v>46</v>
      </c>
      <c r="M1688" s="2" t="s">
        <v>1</v>
      </c>
      <c r="N1688" s="33">
        <v>0.20955536784944126</v>
      </c>
    </row>
    <row r="1689" spans="1:14">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c r="L1689" s="2" t="s">
        <v>46</v>
      </c>
      <c r="M1689" s="2" t="s">
        <v>1</v>
      </c>
      <c r="N1689" s="33">
        <v>0.17835349024019168</v>
      </c>
    </row>
    <row r="1690" spans="1:14">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c r="L1690" s="2" t="s">
        <v>46</v>
      </c>
      <c r="M1690" s="2" t="s">
        <v>1</v>
      </c>
      <c r="N1690" s="33">
        <v>0.16207515975584086</v>
      </c>
    </row>
    <row r="1691" spans="1:14">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c r="L1691" s="2" t="s">
        <v>46</v>
      </c>
      <c r="M1691" s="2" t="s">
        <v>1</v>
      </c>
      <c r="N1691" s="33">
        <v>0.13126015907957586</v>
      </c>
    </row>
    <row r="1692" spans="1:14">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c r="L1692" s="2" t="s">
        <v>46</v>
      </c>
      <c r="M1692" s="2" t="s">
        <v>1</v>
      </c>
      <c r="N1692" s="33">
        <v>9.4423234010388421E-2</v>
      </c>
    </row>
    <row r="1693" spans="1:14">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c r="L1693" s="2" t="s">
        <v>46</v>
      </c>
      <c r="M1693" s="2" t="s">
        <v>1</v>
      </c>
      <c r="N1693" s="33">
        <v>7.2318199928218196E-2</v>
      </c>
    </row>
    <row r="1694" spans="1:14">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c r="L1694" s="2" t="s">
        <v>46</v>
      </c>
      <c r="M1694" s="2" t="s">
        <v>1</v>
      </c>
      <c r="N1694" s="33">
        <v>5.6996835748844552E-2</v>
      </c>
    </row>
    <row r="1695" spans="1:14">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c r="L1695" s="2" t="s">
        <v>46</v>
      </c>
      <c r="M1695" s="2" t="s">
        <v>1</v>
      </c>
      <c r="N1695" s="33">
        <v>7.3170957572119708E-2</v>
      </c>
    </row>
    <row r="1696" spans="1:14">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c r="L1696" s="2" t="s">
        <v>46</v>
      </c>
      <c r="M1696" s="2" t="s">
        <v>1</v>
      </c>
      <c r="N1696" s="33">
        <v>6.3120247520140532E-2</v>
      </c>
    </row>
    <row r="1697" spans="1:14">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c r="L1697" s="2" t="s">
        <v>46</v>
      </c>
      <c r="M1697" s="2" t="s">
        <v>1</v>
      </c>
      <c r="N1697" s="33">
        <v>5.4417880907728908E-2</v>
      </c>
    </row>
    <row r="1698" spans="1:14">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c r="L1698" s="2" t="s">
        <v>46</v>
      </c>
      <c r="M1698" s="2" t="s">
        <v>1</v>
      </c>
      <c r="N1698" s="33">
        <v>5.0580029675991039E-2</v>
      </c>
    </row>
    <row r="1699" spans="1:14">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c r="L1699" s="2" t="s">
        <v>46</v>
      </c>
      <c r="M1699" s="2" t="s">
        <v>1</v>
      </c>
      <c r="N1699" s="33">
        <v>6.1970447835825983E-2</v>
      </c>
    </row>
    <row r="1700" spans="1:14">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c r="L1700" s="2" t="s">
        <v>46</v>
      </c>
      <c r="M1700" s="2" t="s">
        <v>1</v>
      </c>
      <c r="N1700" s="33">
        <v>6.9295821023188722E-2</v>
      </c>
    </row>
    <row r="1701" spans="1:14">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c r="L1701" s="2" t="s">
        <v>46</v>
      </c>
      <c r="M1701" s="2" t="s">
        <v>1</v>
      </c>
      <c r="N1701" s="33">
        <v>6.671092033165564E-2</v>
      </c>
    </row>
    <row r="1702" spans="1:14">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c r="L1702" s="2" t="s">
        <v>46</v>
      </c>
      <c r="M1702" s="2" t="s">
        <v>1</v>
      </c>
      <c r="N1702" s="33">
        <v>7.4344107603183038E-2</v>
      </c>
    </row>
    <row r="1703" spans="1:14">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c r="L1703" s="2" t="s">
        <v>46</v>
      </c>
      <c r="M1703" s="2" t="s">
        <v>1</v>
      </c>
      <c r="N1703" s="33">
        <v>8.0847253176048586E-2</v>
      </c>
    </row>
    <row r="1704" spans="1:14">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c r="L1704" s="2" t="s">
        <v>46</v>
      </c>
      <c r="M1704" s="2" t="s">
        <v>1</v>
      </c>
      <c r="N1704" s="33">
        <v>9.7609840615233159E-2</v>
      </c>
    </row>
    <row r="1705" spans="1:14">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c r="L1705" s="2" t="s">
        <v>46</v>
      </c>
      <c r="M1705" s="2" t="s">
        <v>1</v>
      </c>
      <c r="N1705" s="33">
        <v>0.10629774386462632</v>
      </c>
    </row>
    <row r="1706" spans="1:14">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c r="L1706" s="2" t="s">
        <v>46</v>
      </c>
      <c r="M1706" s="2" t="s">
        <v>1</v>
      </c>
      <c r="N1706" s="33">
        <v>0.10180723916935278</v>
      </c>
    </row>
    <row r="1707" spans="1:14">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c r="L1707" s="2" t="s">
        <v>46</v>
      </c>
      <c r="M1707" s="2" t="s">
        <v>1</v>
      </c>
      <c r="N1707" s="33">
        <v>0.12217945823035453</v>
      </c>
    </row>
    <row r="1708" spans="1:14">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c r="L1708" s="2" t="s">
        <v>46</v>
      </c>
      <c r="M1708" s="2" t="s">
        <v>1</v>
      </c>
      <c r="N1708" s="33">
        <v>9.2164655057636546E-2</v>
      </c>
    </row>
    <row r="1709" spans="1:14">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c r="L1709" s="2" t="s">
        <v>46</v>
      </c>
      <c r="M1709" s="2" t="s">
        <v>1</v>
      </c>
      <c r="N1709" s="33">
        <v>7.2143530664807609E-2</v>
      </c>
    </row>
    <row r="1710" spans="1:14">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c r="L1710" s="2" t="s">
        <v>46</v>
      </c>
      <c r="M1710" s="2" t="s">
        <v>1</v>
      </c>
      <c r="N1710" s="33">
        <v>5.7095616011494953E-2</v>
      </c>
    </row>
    <row r="1711" spans="1:14">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c r="L1711" s="2" t="s">
        <v>46</v>
      </c>
      <c r="M1711" s="2" t="s">
        <v>1</v>
      </c>
      <c r="N1711" s="33">
        <v>4.6487173851106636E-2</v>
      </c>
    </row>
    <row r="1712" spans="1:14">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c r="L1712" s="2" t="s">
        <v>46</v>
      </c>
      <c r="M1712" s="2" t="s">
        <v>1</v>
      </c>
      <c r="N1712" s="33">
        <v>3.9900948400127208E-2</v>
      </c>
    </row>
    <row r="1713" spans="1:14">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c r="L1713" s="2" t="s">
        <v>46</v>
      </c>
      <c r="M1713" s="2" t="s">
        <v>1</v>
      </c>
      <c r="N1713" s="33">
        <v>3.6908940905702473E-2</v>
      </c>
    </row>
    <row r="1714" spans="1:14">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c r="L1714" s="2" t="s">
        <v>46</v>
      </c>
      <c r="M1714" s="2" t="s">
        <v>1</v>
      </c>
      <c r="N1714" s="33">
        <v>2.3473584182427971E-2</v>
      </c>
    </row>
    <row r="1715" spans="1:14">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c r="L1715" s="2" t="s">
        <v>46</v>
      </c>
      <c r="M1715" s="2" t="s">
        <v>1</v>
      </c>
      <c r="N1715" s="33">
        <v>1.5472642783514944E-2</v>
      </c>
    </row>
    <row r="1716" spans="1:14">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c r="L1716" s="2" t="s">
        <v>46</v>
      </c>
      <c r="M1716" s="2" t="s">
        <v>1</v>
      </c>
      <c r="N1716" s="33">
        <v>5.225742965042828E-3</v>
      </c>
    </row>
    <row r="1717" spans="1:14">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c r="L1717" s="2" t="s">
        <v>46</v>
      </c>
      <c r="M1717" s="2" t="s">
        <v>1</v>
      </c>
      <c r="N1717" s="33">
        <v>2.3274423339049335E-3</v>
      </c>
    </row>
    <row r="1718" spans="1:14">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c r="L1718" s="2" t="s">
        <v>46</v>
      </c>
      <c r="M1718" s="2" t="s">
        <v>1</v>
      </c>
      <c r="N1718" s="33">
        <v>2.3624238827806144E-3</v>
      </c>
    </row>
    <row r="1719" spans="1:14">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c r="L1719" s="2" t="s">
        <v>46</v>
      </c>
      <c r="M1719" s="2" t="s">
        <v>1</v>
      </c>
      <c r="N1719" s="33">
        <v>1.0866384572243504E-2</v>
      </c>
    </row>
    <row r="1720" spans="1:14">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c r="L1720" s="2" t="s">
        <v>46</v>
      </c>
      <c r="M1720" s="2" t="s">
        <v>1</v>
      </c>
      <c r="N1720" s="33">
        <v>1.4645219247892862E-2</v>
      </c>
    </row>
    <row r="1721" spans="1:14">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c r="L1721" s="2" t="s">
        <v>46</v>
      </c>
      <c r="M1721" s="2" t="s">
        <v>1</v>
      </c>
      <c r="N1721" s="33">
        <v>2.5636025648781605E-2</v>
      </c>
    </row>
    <row r="1722" spans="1:14">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c r="L1722" s="2" t="s">
        <v>46</v>
      </c>
      <c r="M1722" s="2" t="s">
        <v>1</v>
      </c>
      <c r="N1722" s="33">
        <v>3.6958846217516987E-2</v>
      </c>
    </row>
    <row r="1723" spans="1:14">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c r="L1723" s="2" t="s">
        <v>46</v>
      </c>
      <c r="M1723" s="2" t="s">
        <v>1</v>
      </c>
      <c r="N1723" s="33">
        <v>5.1250377699107057E-2</v>
      </c>
    </row>
    <row r="1724" spans="1:14">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c r="L1724" s="2" t="s">
        <v>46</v>
      </c>
      <c r="M1724" s="2" t="s">
        <v>1</v>
      </c>
      <c r="N1724" s="33">
        <v>7.9325027197876777E-2</v>
      </c>
    </row>
    <row r="1725" spans="1:14">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c r="L1725" s="2" t="s">
        <v>46</v>
      </c>
      <c r="M1725" s="2" t="s">
        <v>1</v>
      </c>
      <c r="N1725" s="33">
        <v>0.11499660234563704</v>
      </c>
    </row>
    <row r="1726" spans="1:14">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c r="L1726" s="2" t="s">
        <v>46</v>
      </c>
      <c r="M1726" s="2" t="s">
        <v>1</v>
      </c>
      <c r="N1726" s="33">
        <v>0.15109402452639151</v>
      </c>
    </row>
    <row r="1727" spans="1:14">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c r="L1727" s="2" t="s">
        <v>46</v>
      </c>
      <c r="M1727" s="2" t="s">
        <v>1</v>
      </c>
      <c r="N1727" s="33">
        <v>0.17914316828592544</v>
      </c>
    </row>
    <row r="1728" spans="1:14">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c r="L1728" s="2" t="s">
        <v>46</v>
      </c>
      <c r="M1728" s="2" t="s">
        <v>1</v>
      </c>
      <c r="N1728" s="33">
        <v>0.20700851956538205</v>
      </c>
    </row>
    <row r="1729" spans="1:14">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c r="L1729" s="2" t="s">
        <v>46</v>
      </c>
      <c r="M1729" s="2" t="s">
        <v>1</v>
      </c>
      <c r="N1729" s="33">
        <v>0.20355516510250241</v>
      </c>
    </row>
    <row r="1730" spans="1:14">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c r="L1730" s="2" t="s">
        <v>46</v>
      </c>
      <c r="M1730" s="2" t="s">
        <v>1</v>
      </c>
      <c r="N1730" s="33">
        <v>0.16322392319582779</v>
      </c>
    </row>
    <row r="1731" spans="1:14">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c r="L1731" s="2" t="s">
        <v>46</v>
      </c>
      <c r="M1731" s="2" t="s">
        <v>1</v>
      </c>
      <c r="N1731" s="33">
        <v>0.15090653677609125</v>
      </c>
    </row>
    <row r="1732" spans="1:14">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c r="L1732" s="2" t="s">
        <v>46</v>
      </c>
      <c r="M1732" s="2" t="s">
        <v>1</v>
      </c>
      <c r="N1732" s="33">
        <v>0.18198864631716416</v>
      </c>
    </row>
    <row r="1733" spans="1:14">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c r="L1733" s="2" t="s">
        <v>46</v>
      </c>
      <c r="M1733" s="2" t="s">
        <v>1</v>
      </c>
      <c r="N1733" s="33">
        <v>0.17925509752559632</v>
      </c>
    </row>
    <row r="1734" spans="1:14">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c r="L1734" s="2" t="s">
        <v>46</v>
      </c>
      <c r="M1734" s="2" t="s">
        <v>1</v>
      </c>
      <c r="N1734" s="33">
        <v>0.14931324942779389</v>
      </c>
    </row>
    <row r="1735" spans="1:14">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c r="L1735" s="2" t="s">
        <v>46</v>
      </c>
      <c r="M1735" s="2" t="s">
        <v>1</v>
      </c>
      <c r="N1735" s="33">
        <v>0.13671666204034047</v>
      </c>
    </row>
    <row r="1736" spans="1:14">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c r="L1736" s="2" t="s">
        <v>46</v>
      </c>
      <c r="M1736" s="2" t="s">
        <v>1</v>
      </c>
      <c r="N1736" s="33">
        <v>0.1362156166475991</v>
      </c>
    </row>
    <row r="1737" spans="1:14">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c r="L1737" s="2" t="s">
        <v>46</v>
      </c>
      <c r="M1737" s="2" t="s">
        <v>1</v>
      </c>
      <c r="N1737" s="33">
        <v>0.18272211608849781</v>
      </c>
    </row>
    <row r="1738" spans="1:14">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c r="L1738" s="2" t="s">
        <v>46</v>
      </c>
      <c r="M1738" s="2" t="s">
        <v>1</v>
      </c>
      <c r="N1738" s="33">
        <v>0.170180665151479</v>
      </c>
    </row>
    <row r="1739" spans="1:14">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c r="L1739" s="2" t="s">
        <v>46</v>
      </c>
      <c r="M1739" s="2" t="s">
        <v>1</v>
      </c>
      <c r="N1739" s="33">
        <v>0.14191723413402471</v>
      </c>
    </row>
    <row r="1740" spans="1:14">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c r="L1740" s="2" t="s">
        <v>46</v>
      </c>
      <c r="M1740" s="2" t="s">
        <v>1</v>
      </c>
      <c r="N1740" s="33">
        <v>0.11491249449600677</v>
      </c>
    </row>
    <row r="1741" spans="1:14">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c r="L1741" s="2" t="s">
        <v>46</v>
      </c>
      <c r="M1741" s="2" t="s">
        <v>1</v>
      </c>
      <c r="N1741" s="33">
        <v>0.11098279435757662</v>
      </c>
    </row>
    <row r="1742" spans="1:14">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c r="L1742" s="2" t="s">
        <v>46</v>
      </c>
      <c r="M1742" s="2" t="s">
        <v>1</v>
      </c>
      <c r="N1742" s="33">
        <v>0.12375418950716582</v>
      </c>
    </row>
    <row r="1743" spans="1:14">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c r="L1743" s="2" t="s">
        <v>46</v>
      </c>
      <c r="M1743" s="2" t="s">
        <v>1</v>
      </c>
      <c r="N1743" s="33">
        <v>0.16943186230122312</v>
      </c>
    </row>
    <row r="1744" spans="1:14">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c r="L1744" s="2" t="s">
        <v>46</v>
      </c>
      <c r="M1744" s="2" t="s">
        <v>1</v>
      </c>
      <c r="N1744" s="33">
        <v>0.16232671183466849</v>
      </c>
    </row>
    <row r="1745" spans="1:14">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c r="L1745" s="2" t="s">
        <v>46</v>
      </c>
      <c r="M1745" s="2" t="s">
        <v>1</v>
      </c>
      <c r="N1745" s="33">
        <v>0.147331308039298</v>
      </c>
    </row>
    <row r="1746" spans="1:14">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c r="L1746" s="2" t="s">
        <v>46</v>
      </c>
      <c r="M1746" s="2" t="s">
        <v>1</v>
      </c>
      <c r="N1746" s="33">
        <v>0.12831566729530361</v>
      </c>
    </row>
    <row r="1747" spans="1:14">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c r="L1747" s="2" t="s">
        <v>46</v>
      </c>
      <c r="M1747" s="2" t="s">
        <v>1</v>
      </c>
      <c r="N1747" s="33">
        <v>9.7981719434653752E-2</v>
      </c>
    </row>
    <row r="1748" spans="1:14">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c r="L1748" s="2" t="s">
        <v>46</v>
      </c>
      <c r="M1748" s="2" t="s">
        <v>1</v>
      </c>
      <c r="N1748" s="33">
        <v>7.2430143203632835E-2</v>
      </c>
    </row>
    <row r="1749" spans="1:14">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c r="L1749" s="2" t="s">
        <v>46</v>
      </c>
      <c r="M1749" s="2" t="s">
        <v>1</v>
      </c>
      <c r="N1749" s="33">
        <v>0.10068359487921255</v>
      </c>
    </row>
    <row r="1750" spans="1:14">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c r="L1750" s="2" t="s">
        <v>46</v>
      </c>
      <c r="M1750" s="2" t="s">
        <v>1</v>
      </c>
      <c r="N1750" s="33">
        <v>0.10490748922448197</v>
      </c>
    </row>
    <row r="1751" spans="1:14">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c r="L1751" s="2" t="s">
        <v>46</v>
      </c>
      <c r="M1751" s="2" t="s">
        <v>1</v>
      </c>
      <c r="N1751" s="33">
        <v>0.11117070172768642</v>
      </c>
    </row>
    <row r="1752" spans="1:14">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c r="L1752" s="2" t="s">
        <v>46</v>
      </c>
      <c r="M1752" s="2" t="s">
        <v>1</v>
      </c>
      <c r="N1752" s="33">
        <v>0.11495454683351931</v>
      </c>
    </row>
    <row r="1753" spans="1:14">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c r="L1753" s="2" t="s">
        <v>46</v>
      </c>
      <c r="M1753" s="2" t="s">
        <v>1</v>
      </c>
      <c r="N1753" s="33">
        <v>0.12151366334089571</v>
      </c>
    </row>
    <row r="1754" spans="1:14">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c r="L1754" s="2" t="s">
        <v>46</v>
      </c>
      <c r="M1754" s="2" t="s">
        <v>1</v>
      </c>
      <c r="N1754" s="33">
        <v>0.12679956774210518</v>
      </c>
    </row>
    <row r="1755" spans="1:14">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c r="L1755" s="2" t="s">
        <v>46</v>
      </c>
      <c r="M1755" s="2" t="s">
        <v>1</v>
      </c>
      <c r="N1755" s="33">
        <v>0.10056961889086027</v>
      </c>
    </row>
    <row r="1756" spans="1:14">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c r="L1756" s="2" t="s">
        <v>46</v>
      </c>
      <c r="M1756" s="2" t="s">
        <v>1</v>
      </c>
      <c r="N1756" s="33">
        <v>9.8173583384984067E-2</v>
      </c>
    </row>
    <row r="1757" spans="1:14">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c r="L1757" s="2" t="s">
        <v>46</v>
      </c>
      <c r="M1757" s="2" t="s">
        <v>1</v>
      </c>
      <c r="N1757" s="33">
        <v>0.10162857179869549</v>
      </c>
    </row>
    <row r="1758" spans="1:14">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c r="L1758" s="2" t="s">
        <v>46</v>
      </c>
      <c r="M1758" s="2" t="s">
        <v>1</v>
      </c>
      <c r="N1758" s="33">
        <v>0.10409752063302589</v>
      </c>
    </row>
    <row r="1759" spans="1:14">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c r="L1759" s="2" t="s">
        <v>46</v>
      </c>
      <c r="M1759" s="2" t="s">
        <v>1</v>
      </c>
      <c r="N1759" s="33">
        <v>0.10462164336500109</v>
      </c>
    </row>
    <row r="1760" spans="1:14">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c r="L1760" s="2" t="s">
        <v>46</v>
      </c>
      <c r="M1760" s="2" t="s">
        <v>1</v>
      </c>
      <c r="N1760" s="33">
        <v>9.5957373856882452E-2</v>
      </c>
    </row>
    <row r="1761" spans="1:14">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c r="L1761" s="2" t="s">
        <v>46</v>
      </c>
      <c r="M1761" s="2" t="s">
        <v>1</v>
      </c>
      <c r="N1761" s="33">
        <v>8.8318524101681811E-2</v>
      </c>
    </row>
    <row r="1762" spans="1:14">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c r="L1762" s="2" t="s">
        <v>46</v>
      </c>
      <c r="M1762" s="2" t="s">
        <v>1</v>
      </c>
      <c r="N1762" s="33">
        <v>9.1396167313548771E-2</v>
      </c>
    </row>
    <row r="1763" spans="1:14">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c r="L1763" s="2" t="s">
        <v>46</v>
      </c>
      <c r="M1763" s="2" t="s">
        <v>1</v>
      </c>
      <c r="N1763" s="33">
        <v>7.962286797320349E-2</v>
      </c>
    </row>
    <row r="1764" spans="1:14">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c r="L1764" s="2" t="s">
        <v>46</v>
      </c>
      <c r="M1764" s="2" t="s">
        <v>1</v>
      </c>
      <c r="N1764" s="33">
        <v>6.9655904386447073E-2</v>
      </c>
    </row>
    <row r="1765" spans="1:14">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c r="L1765" s="2" t="s">
        <v>46</v>
      </c>
      <c r="M1765" s="2" t="s">
        <v>1</v>
      </c>
      <c r="N1765" s="33">
        <v>6.8690237248634198E-2</v>
      </c>
    </row>
    <row r="1766" spans="1:14">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c r="L1766" s="2" t="s">
        <v>46</v>
      </c>
      <c r="M1766" s="2" t="s">
        <v>1</v>
      </c>
      <c r="N1766" s="33">
        <v>7.29739843710836E-2</v>
      </c>
    </row>
    <row r="1767" spans="1:14">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c r="L1767" s="2" t="s">
        <v>46</v>
      </c>
      <c r="M1767" s="2" t="s">
        <v>1</v>
      </c>
      <c r="N1767" s="33">
        <v>9.3757437115604997E-2</v>
      </c>
    </row>
    <row r="1768" spans="1:14">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c r="L1768" s="2" t="s">
        <v>46</v>
      </c>
      <c r="M1768" s="2" t="s">
        <v>1</v>
      </c>
      <c r="N1768" s="33">
        <v>9.6974257035532113E-2</v>
      </c>
    </row>
    <row r="1769" spans="1:14">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c r="L1769" s="2" t="s">
        <v>46</v>
      </c>
      <c r="M1769" s="2" t="s">
        <v>1</v>
      </c>
      <c r="N1769" s="33">
        <v>8.8691359364530042E-2</v>
      </c>
    </row>
    <row r="1770" spans="1:14">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c r="L1770" s="2" t="s">
        <v>46</v>
      </c>
      <c r="M1770" s="2" t="s">
        <v>1</v>
      </c>
      <c r="N1770" s="33">
        <v>7.3872192163597486E-2</v>
      </c>
    </row>
    <row r="1771" spans="1:14">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c r="L1771" s="2" t="s">
        <v>46</v>
      </c>
      <c r="M1771" s="2" t="s">
        <v>1</v>
      </c>
      <c r="N1771" s="33">
        <v>5.8931993679075215E-2</v>
      </c>
    </row>
    <row r="1772" spans="1:14">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c r="L1772" s="2" t="s">
        <v>46</v>
      </c>
      <c r="M1772" s="2" t="s">
        <v>1</v>
      </c>
      <c r="N1772" s="33">
        <v>5.3646724325850222E-2</v>
      </c>
    </row>
    <row r="1773" spans="1:14">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c r="L1773" s="2" t="s">
        <v>46</v>
      </c>
      <c r="M1773" s="2" t="s">
        <v>1</v>
      </c>
      <c r="N1773" s="33">
        <v>7.8549500094508479E-2</v>
      </c>
    </row>
    <row r="1774" spans="1:14">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c r="L1774" s="2" t="s">
        <v>46</v>
      </c>
      <c r="M1774" s="2" t="s">
        <v>1</v>
      </c>
      <c r="N1774" s="33">
        <v>9.6545216120202892E-2</v>
      </c>
    </row>
    <row r="1775" spans="1:14">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c r="L1775" s="2" t="s">
        <v>46</v>
      </c>
      <c r="M1775" s="2" t="s">
        <v>1</v>
      </c>
      <c r="N1775" s="33">
        <v>0.12707243636932211</v>
      </c>
    </row>
    <row r="1776" spans="1:14">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c r="L1776" s="2" t="s">
        <v>46</v>
      </c>
      <c r="M1776" s="2" t="s">
        <v>1</v>
      </c>
      <c r="N1776" s="33">
        <v>0.1640219406615625</v>
      </c>
    </row>
    <row r="1777" spans="1:14">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c r="L1777" s="2" t="s">
        <v>46</v>
      </c>
      <c r="M1777" s="2" t="s">
        <v>1</v>
      </c>
      <c r="N1777" s="33">
        <v>0.19847508733715097</v>
      </c>
    </row>
    <row r="1778" spans="1:14">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c r="L1778" s="2" t="s">
        <v>46</v>
      </c>
      <c r="M1778" s="2" t="s">
        <v>1</v>
      </c>
      <c r="N1778" s="33">
        <v>0.2050501465390025</v>
      </c>
    </row>
    <row r="1779" spans="1:14">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c r="L1779" s="2" t="s">
        <v>46</v>
      </c>
      <c r="M1779" s="2" t="s">
        <v>1</v>
      </c>
      <c r="N1779" s="33">
        <v>0.16539692349481466</v>
      </c>
    </row>
    <row r="1780" spans="1:14">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c r="L1780" s="2" t="s">
        <v>46</v>
      </c>
      <c r="M1780" s="2" t="s">
        <v>1</v>
      </c>
      <c r="N1780" s="33">
        <v>0.16665102229953177</v>
      </c>
    </row>
    <row r="1781" spans="1:14">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c r="L1781" s="2" t="s">
        <v>46</v>
      </c>
      <c r="M1781" s="2" t="s">
        <v>1</v>
      </c>
      <c r="N1781" s="33">
        <v>0.17716375669585616</v>
      </c>
    </row>
    <row r="1782" spans="1:14">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c r="L1782" s="2" t="s">
        <v>46</v>
      </c>
      <c r="M1782" s="2" t="s">
        <v>1</v>
      </c>
      <c r="N1782" s="33">
        <v>0.19251916797999863</v>
      </c>
    </row>
    <row r="1783" spans="1:14">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c r="L1783" s="2" t="s">
        <v>46</v>
      </c>
      <c r="M1783" s="2" t="s">
        <v>1</v>
      </c>
      <c r="N1783" s="33">
        <v>0.19868020190113295</v>
      </c>
    </row>
    <row r="1784" spans="1:14">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c r="L1784" s="2" t="s">
        <v>46</v>
      </c>
      <c r="M1784" s="2" t="s">
        <v>1</v>
      </c>
      <c r="N1784" s="33">
        <v>0.18421405391580745</v>
      </c>
    </row>
    <row r="1785" spans="1:14">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c r="L1785" s="2" t="s">
        <v>46</v>
      </c>
      <c r="M1785" s="2" t="s">
        <v>1</v>
      </c>
      <c r="N1785" s="33">
        <v>0.1953030957995838</v>
      </c>
    </row>
    <row r="1786" spans="1:14">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c r="L1786" s="2" t="s">
        <v>46</v>
      </c>
      <c r="M1786" s="2" t="s">
        <v>1</v>
      </c>
      <c r="N1786" s="33">
        <v>0.18920071271485331</v>
      </c>
    </row>
    <row r="1787" spans="1:14">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c r="L1787" s="2" t="s">
        <v>46</v>
      </c>
      <c r="M1787" s="2" t="s">
        <v>1</v>
      </c>
      <c r="N1787" s="33">
        <v>0.18013786779965904</v>
      </c>
    </row>
    <row r="1788" spans="1:14">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c r="L1788" s="2" t="s">
        <v>46</v>
      </c>
      <c r="M1788" s="2" t="s">
        <v>1</v>
      </c>
      <c r="N1788" s="33">
        <v>0.17409518745220259</v>
      </c>
    </row>
    <row r="1789" spans="1:14">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c r="L1789" s="2" t="s">
        <v>46</v>
      </c>
      <c r="M1789" s="2" t="s">
        <v>1</v>
      </c>
      <c r="N1789" s="33">
        <v>0.17967001984810488</v>
      </c>
    </row>
    <row r="1790" spans="1:14">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c r="L1790" s="2" t="s">
        <v>46</v>
      </c>
      <c r="M1790" s="2" t="s">
        <v>1</v>
      </c>
      <c r="N1790" s="33">
        <v>0.19547066145537323</v>
      </c>
    </row>
    <row r="1791" spans="1:14">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c r="L1791" s="2" t="s">
        <v>46</v>
      </c>
      <c r="M1791" s="2" t="s">
        <v>1</v>
      </c>
      <c r="N1791" s="33">
        <v>0.24913645683891081</v>
      </c>
    </row>
    <row r="1792" spans="1:14">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c r="L1792" s="2" t="s">
        <v>46</v>
      </c>
      <c r="M1792" s="2" t="s">
        <v>1</v>
      </c>
      <c r="N1792" s="33">
        <v>0.26645273245206391</v>
      </c>
    </row>
    <row r="1793" spans="1:14">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c r="L1793" s="2" t="s">
        <v>46</v>
      </c>
      <c r="M1793" s="2" t="s">
        <v>1</v>
      </c>
      <c r="N1793" s="33">
        <v>0.30828597021359982</v>
      </c>
    </row>
    <row r="1794" spans="1:14">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c r="L1794" s="2" t="s">
        <v>46</v>
      </c>
      <c r="M1794" s="2" t="s">
        <v>1</v>
      </c>
      <c r="N1794" s="33">
        <v>0.35177352921672439</v>
      </c>
    </row>
    <row r="1795" spans="1:14">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c r="L1795" s="2" t="s">
        <v>46</v>
      </c>
      <c r="M1795" s="2" t="s">
        <v>1</v>
      </c>
      <c r="N1795" s="33">
        <v>0.3875647011314538</v>
      </c>
    </row>
    <row r="1796" spans="1:14">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c r="L1796" s="2" t="s">
        <v>46</v>
      </c>
      <c r="M1796" s="2" t="s">
        <v>1</v>
      </c>
      <c r="N1796" s="33">
        <v>0.41266413896182813</v>
      </c>
    </row>
    <row r="1797" spans="1:14">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c r="L1797" s="2" t="s">
        <v>46</v>
      </c>
      <c r="M1797" s="2" t="s">
        <v>1</v>
      </c>
      <c r="N1797" s="33">
        <v>0.49203097416943947</v>
      </c>
    </row>
    <row r="1798" spans="1:14">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c r="L1798" s="2" t="s">
        <v>46</v>
      </c>
      <c r="M1798" s="2" t="s">
        <v>1</v>
      </c>
      <c r="N1798" s="33">
        <v>0.54642592787960231</v>
      </c>
    </row>
    <row r="1799" spans="1:14">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c r="L1799" s="2" t="s">
        <v>46</v>
      </c>
      <c r="M1799" s="2" t="s">
        <v>1</v>
      </c>
      <c r="N1799" s="33">
        <v>0.60839546795490507</v>
      </c>
    </row>
    <row r="1800" spans="1:14">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c r="L1800" s="2" t="s">
        <v>46</v>
      </c>
      <c r="M1800" s="2" t="s">
        <v>1</v>
      </c>
      <c r="N1800" s="33">
        <v>0.67178797556140235</v>
      </c>
    </row>
    <row r="1801" spans="1:14">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c r="L1801" s="2" t="s">
        <v>46</v>
      </c>
      <c r="M1801" s="2" t="s">
        <v>1</v>
      </c>
      <c r="N1801" s="33">
        <v>0.73033378324156484</v>
      </c>
    </row>
    <row r="1802" spans="1:14">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c r="L1802" s="2" t="s">
        <v>46</v>
      </c>
      <c r="M1802" s="2" t="s">
        <v>1</v>
      </c>
      <c r="N1802" s="33">
        <v>0.78940909003091875</v>
      </c>
    </row>
    <row r="1803" spans="1:14">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c r="L1803" s="2" t="s">
        <v>46</v>
      </c>
      <c r="M1803" s="2" t="s">
        <v>1</v>
      </c>
      <c r="N1803" s="33">
        <v>0.86214348231787585</v>
      </c>
    </row>
    <row r="1804" spans="1:14">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c r="L1804" s="2" t="s">
        <v>46</v>
      </c>
      <c r="M1804" s="2" t="s">
        <v>1</v>
      </c>
      <c r="N1804" s="33">
        <v>0.87001750649266363</v>
      </c>
    </row>
    <row r="1805" spans="1:14">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c r="L1805" s="2" t="s">
        <v>46</v>
      </c>
      <c r="M1805" s="2" t="s">
        <v>1</v>
      </c>
      <c r="N1805" s="33">
        <v>0.86530407549556987</v>
      </c>
    </row>
    <row r="1806" spans="1:14">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c r="L1806" s="2" t="s">
        <v>46</v>
      </c>
      <c r="M1806" s="2" t="s">
        <v>1</v>
      </c>
      <c r="N1806" s="33">
        <v>0.86753705434492101</v>
      </c>
    </row>
    <row r="1807" spans="1:14">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c r="L1807" s="2" t="s">
        <v>46</v>
      </c>
      <c r="M1807" s="2" t="s">
        <v>1</v>
      </c>
      <c r="N1807" s="33">
        <v>0.86896860760898686</v>
      </c>
    </row>
    <row r="1808" spans="1:14">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c r="L1808" s="2" t="s">
        <v>46</v>
      </c>
      <c r="M1808" s="2" t="s">
        <v>1</v>
      </c>
      <c r="N1808" s="33">
        <v>0.86966632431555291</v>
      </c>
    </row>
    <row r="1809" spans="1:14">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c r="L1809" s="2" t="s">
        <v>46</v>
      </c>
      <c r="M1809" s="2" t="s">
        <v>1</v>
      </c>
      <c r="N1809" s="33">
        <v>0.88577762965526508</v>
      </c>
    </row>
    <row r="1810" spans="1:14">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c r="L1810" s="2" t="s">
        <v>46</v>
      </c>
      <c r="M1810" s="2" t="s">
        <v>1</v>
      </c>
      <c r="N1810" s="33">
        <v>0.86903700609829759</v>
      </c>
    </row>
    <row r="1811" spans="1:14">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c r="L1811" s="2" t="s">
        <v>46</v>
      </c>
      <c r="M1811" s="2" t="s">
        <v>1</v>
      </c>
      <c r="N1811" s="33">
        <v>0.84581413711795639</v>
      </c>
    </row>
    <row r="1812" spans="1:14">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c r="L1812" s="2" t="s">
        <v>46</v>
      </c>
      <c r="M1812" s="2" t="s">
        <v>1</v>
      </c>
      <c r="N1812" s="33">
        <v>0.8343352875136788</v>
      </c>
    </row>
    <row r="1813" spans="1:14">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c r="L1813" s="2" t="s">
        <v>46</v>
      </c>
      <c r="M1813" s="2" t="s">
        <v>1</v>
      </c>
      <c r="N1813" s="33">
        <v>0.82363296945535291</v>
      </c>
    </row>
    <row r="1814" spans="1:14">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c r="L1814" s="2" t="s">
        <v>46</v>
      </c>
      <c r="M1814" s="2" t="s">
        <v>1</v>
      </c>
      <c r="N1814" s="33">
        <v>0.80481357546528787</v>
      </c>
    </row>
    <row r="1815" spans="1:14">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c r="L1815" s="2" t="s">
        <v>46</v>
      </c>
      <c r="M1815" s="2" t="s">
        <v>1</v>
      </c>
      <c r="N1815" s="33">
        <v>0.86564578098741396</v>
      </c>
    </row>
    <row r="1816" spans="1:14">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c r="L1816" s="2" t="s">
        <v>46</v>
      </c>
      <c r="M1816" s="2" t="s">
        <v>1</v>
      </c>
      <c r="N1816" s="33">
        <v>0.82086946698631691</v>
      </c>
    </row>
    <row r="1817" spans="1:14">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c r="L1817" s="2" t="s">
        <v>46</v>
      </c>
      <c r="M1817" s="2" t="s">
        <v>1</v>
      </c>
      <c r="N1817" s="33">
        <v>0.773638988007745</v>
      </c>
    </row>
    <row r="1818" spans="1:14">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c r="L1818" s="2" t="s">
        <v>46</v>
      </c>
      <c r="M1818" s="2" t="s">
        <v>1</v>
      </c>
      <c r="N1818" s="33">
        <v>0.71962477635992639</v>
      </c>
    </row>
    <row r="1819" spans="1:14">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c r="L1819" s="2" t="s">
        <v>46</v>
      </c>
      <c r="M1819" s="2" t="s">
        <v>1</v>
      </c>
      <c r="N1819" s="33">
        <v>0.6811629017966685</v>
      </c>
    </row>
    <row r="1820" spans="1:14">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c r="L1820" s="2" t="s">
        <v>46</v>
      </c>
      <c r="M1820" s="2" t="s">
        <v>1</v>
      </c>
      <c r="N1820" s="33">
        <v>0.65986270711293171</v>
      </c>
    </row>
    <row r="1821" spans="1:14">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c r="L1821" s="2" t="s">
        <v>46</v>
      </c>
      <c r="M1821" s="2" t="s">
        <v>1</v>
      </c>
      <c r="N1821" s="33">
        <v>0.77392391568196506</v>
      </c>
    </row>
    <row r="1822" spans="1:14">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c r="L1822" s="2" t="s">
        <v>46</v>
      </c>
      <c r="M1822" s="2" t="s">
        <v>1</v>
      </c>
      <c r="N1822" s="33">
        <v>0.75529381205099078</v>
      </c>
    </row>
    <row r="1823" spans="1:14">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c r="L1823" s="2" t="s">
        <v>46</v>
      </c>
      <c r="M1823" s="2" t="s">
        <v>1</v>
      </c>
      <c r="N1823" s="33">
        <v>0.74789021621705176</v>
      </c>
    </row>
    <row r="1824" spans="1:14">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c r="L1824" s="2" t="s">
        <v>46</v>
      </c>
      <c r="M1824" s="2" t="s">
        <v>1</v>
      </c>
      <c r="N1824" s="33">
        <v>0.75057465833587955</v>
      </c>
    </row>
    <row r="1825" spans="1:14">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c r="L1825" s="2" t="s">
        <v>46</v>
      </c>
      <c r="M1825" s="2" t="s">
        <v>1</v>
      </c>
      <c r="N1825" s="33">
        <v>0.78184373887989644</v>
      </c>
    </row>
    <row r="1826" spans="1:14">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c r="L1826" s="2" t="s">
        <v>46</v>
      </c>
      <c r="M1826" s="2" t="s">
        <v>1</v>
      </c>
      <c r="N1826" s="33">
        <v>0.82802333971105579</v>
      </c>
    </row>
    <row r="1827" spans="1:14">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c r="L1827" s="2" t="s">
        <v>46</v>
      </c>
      <c r="M1827" s="2" t="s">
        <v>1</v>
      </c>
      <c r="N1827" s="33">
        <v>0.9004932476224502</v>
      </c>
    </row>
    <row r="1828" spans="1:14">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c r="L1828" s="2" t="s">
        <v>46</v>
      </c>
      <c r="M1828" s="2" t="s">
        <v>1</v>
      </c>
      <c r="N1828" s="33">
        <v>0.90920202360335478</v>
      </c>
    </row>
    <row r="1829" spans="1:14">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c r="L1829" s="2" t="s">
        <v>46</v>
      </c>
      <c r="M1829" s="2" t="s">
        <v>1</v>
      </c>
      <c r="N1829" s="33">
        <v>0.92497572266143946</v>
      </c>
    </row>
    <row r="1830" spans="1:14">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c r="L1830" s="2" t="s">
        <v>46</v>
      </c>
      <c r="M1830" s="2" t="s">
        <v>1</v>
      </c>
      <c r="N1830" s="33">
        <v>0.93101220780600324</v>
      </c>
    </row>
    <row r="1831" spans="1:14">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c r="L1831" s="2" t="s">
        <v>46</v>
      </c>
      <c r="M1831" s="2" t="s">
        <v>1</v>
      </c>
      <c r="N1831" s="33">
        <v>0.94332274159418628</v>
      </c>
    </row>
    <row r="1832" spans="1:14">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c r="L1832" s="2" t="s">
        <v>46</v>
      </c>
      <c r="M1832" s="2" t="s">
        <v>1</v>
      </c>
      <c r="N1832" s="33">
        <v>0.95543401088843738</v>
      </c>
    </row>
    <row r="1833" spans="1:14">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c r="L1833" s="2" t="s">
        <v>46</v>
      </c>
      <c r="M1833" s="2" t="s">
        <v>1</v>
      </c>
      <c r="N1833" s="33">
        <v>0.95948127356828927</v>
      </c>
    </row>
    <row r="1834" spans="1:14">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c r="L1834" s="2" t="s">
        <v>46</v>
      </c>
      <c r="M1834" s="2" t="s">
        <v>1</v>
      </c>
      <c r="N1834" s="33">
        <v>0.96358330153482985</v>
      </c>
    </row>
    <row r="1835" spans="1:14">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c r="L1835" s="2" t="s">
        <v>46</v>
      </c>
      <c r="M1835" s="2" t="s">
        <v>1</v>
      </c>
      <c r="N1835" s="33">
        <v>0.96741387187942329</v>
      </c>
    </row>
    <row r="1836" spans="1:14">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c r="L1836" s="2" t="s">
        <v>46</v>
      </c>
      <c r="M1836" s="2" t="s">
        <v>1</v>
      </c>
      <c r="N1836" s="33">
        <v>0.96797334142083247</v>
      </c>
    </row>
    <row r="1837" spans="1:14">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c r="L1837" s="2" t="s">
        <v>46</v>
      </c>
      <c r="M1837" s="2" t="s">
        <v>1</v>
      </c>
      <c r="N1837" s="33">
        <v>0.96820647342671384</v>
      </c>
    </row>
    <row r="1838" spans="1:14">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c r="L1838" s="2" t="s">
        <v>46</v>
      </c>
      <c r="M1838" s="2" t="s">
        <v>1</v>
      </c>
      <c r="N1838" s="33">
        <v>0.96225125988110483</v>
      </c>
    </row>
    <row r="1839" spans="1:14">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c r="L1839" s="2" t="s">
        <v>46</v>
      </c>
      <c r="M1839" s="2" t="s">
        <v>1</v>
      </c>
      <c r="N1839" s="33">
        <v>0.9596767479495395</v>
      </c>
    </row>
    <row r="1840" spans="1:14">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c r="L1840" s="2" t="s">
        <v>46</v>
      </c>
      <c r="M1840" s="2" t="s">
        <v>1</v>
      </c>
      <c r="N1840" s="33">
        <v>0.9504286759838646</v>
      </c>
    </row>
    <row r="1841" spans="1:14">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c r="L1841" s="2" t="s">
        <v>46</v>
      </c>
      <c r="M1841" s="2" t="s">
        <v>1</v>
      </c>
      <c r="N1841" s="33">
        <v>0.94716906969523629</v>
      </c>
    </row>
    <row r="1842" spans="1:14">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c r="L1842" s="2" t="s">
        <v>46</v>
      </c>
      <c r="M1842" s="2" t="s">
        <v>1</v>
      </c>
      <c r="N1842" s="33">
        <v>0.94540557510179313</v>
      </c>
    </row>
    <row r="1843" spans="1:14">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c r="L1843" s="2" t="s">
        <v>46</v>
      </c>
      <c r="M1843" s="2" t="s">
        <v>1</v>
      </c>
      <c r="N1843" s="33">
        <v>0.94536381634712097</v>
      </c>
    </row>
    <row r="1844" spans="1:14">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c r="L1844" s="2" t="s">
        <v>46</v>
      </c>
      <c r="M1844" s="2" t="s">
        <v>1</v>
      </c>
      <c r="N1844" s="33">
        <v>0.94469572804379953</v>
      </c>
    </row>
    <row r="1845" spans="1:14">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c r="L1845" s="2" t="s">
        <v>46</v>
      </c>
      <c r="M1845" s="2" t="s">
        <v>1</v>
      </c>
      <c r="N1845" s="33">
        <v>0.93688079045985517</v>
      </c>
    </row>
    <row r="1846" spans="1:14">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c r="L1846" s="2" t="s">
        <v>46</v>
      </c>
      <c r="M1846" s="2" t="s">
        <v>1</v>
      </c>
      <c r="N1846" s="33">
        <v>0.93568609336248454</v>
      </c>
    </row>
    <row r="1847" spans="1:14">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c r="L1847" s="2" t="s">
        <v>46</v>
      </c>
      <c r="M1847" s="2" t="s">
        <v>1</v>
      </c>
      <c r="N1847" s="33">
        <v>0.92526211062722785</v>
      </c>
    </row>
    <row r="1848" spans="1:14">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c r="L1848" s="2" t="s">
        <v>46</v>
      </c>
      <c r="M1848" s="2" t="s">
        <v>1</v>
      </c>
      <c r="N1848" s="33">
        <v>0.91618515501470055</v>
      </c>
    </row>
    <row r="1849" spans="1:14">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c r="L1849" s="2" t="s">
        <v>46</v>
      </c>
      <c r="M1849" s="2" t="s">
        <v>1</v>
      </c>
      <c r="N1849" s="33">
        <v>0.90967612187538394</v>
      </c>
    </row>
    <row r="1850" spans="1:14">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c r="L1850" s="2" t="s">
        <v>46</v>
      </c>
      <c r="M1850" s="2" t="s">
        <v>1</v>
      </c>
      <c r="N1850" s="33">
        <v>0.88273896442270294</v>
      </c>
    </row>
    <row r="1851" spans="1:14">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c r="L1851" s="2" t="s">
        <v>46</v>
      </c>
      <c r="M1851" s="2" t="s">
        <v>1</v>
      </c>
      <c r="N1851" s="33">
        <v>0.85295313462490674</v>
      </c>
    </row>
    <row r="1852" spans="1:14">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c r="L1852" s="2" t="s">
        <v>46</v>
      </c>
      <c r="M1852" s="2" t="s">
        <v>1</v>
      </c>
      <c r="N1852" s="33">
        <v>0.81605933652187879</v>
      </c>
    </row>
    <row r="1853" spans="1:14">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c r="L1853" s="2" t="s">
        <v>46</v>
      </c>
      <c r="M1853" s="2" t="s">
        <v>1</v>
      </c>
      <c r="N1853" s="33">
        <v>0.76870072203255091</v>
      </c>
    </row>
    <row r="1854" spans="1:14">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c r="L1854" s="2" t="s">
        <v>46</v>
      </c>
      <c r="M1854" s="2" t="s">
        <v>1</v>
      </c>
      <c r="N1854" s="33">
        <v>0.70859441421106928</v>
      </c>
    </row>
    <row r="1855" spans="1:14">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c r="L1855" s="2" t="s">
        <v>46</v>
      </c>
      <c r="M1855" s="2" t="s">
        <v>1</v>
      </c>
      <c r="N1855" s="33">
        <v>0.64217155401989134</v>
      </c>
    </row>
    <row r="1856" spans="1:14">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c r="L1856" s="2" t="s">
        <v>46</v>
      </c>
      <c r="M1856" s="2" t="s">
        <v>1</v>
      </c>
      <c r="N1856" s="33">
        <v>0.56874057253003674</v>
      </c>
    </row>
    <row r="1857" spans="1:14">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c r="L1857" s="2" t="s">
        <v>46</v>
      </c>
      <c r="M1857" s="2" t="s">
        <v>1</v>
      </c>
      <c r="N1857" s="33">
        <v>0.54396577349689712</v>
      </c>
    </row>
    <row r="1858" spans="1:14">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c r="L1858" s="2" t="s">
        <v>46</v>
      </c>
      <c r="M1858" s="2" t="s">
        <v>1</v>
      </c>
      <c r="N1858" s="33">
        <v>0.4621957406108137</v>
      </c>
    </row>
    <row r="1859" spans="1:14">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c r="L1859" s="2" t="s">
        <v>46</v>
      </c>
      <c r="M1859" s="2" t="s">
        <v>1</v>
      </c>
      <c r="N1859" s="33">
        <v>0.37641560561291543</v>
      </c>
    </row>
    <row r="1860" spans="1:14">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c r="L1860" s="2" t="s">
        <v>46</v>
      </c>
      <c r="M1860" s="2" t="s">
        <v>1</v>
      </c>
      <c r="N1860" s="33">
        <v>0.32975113086256735</v>
      </c>
    </row>
    <row r="1861" spans="1:14">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c r="L1861" s="2" t="s">
        <v>46</v>
      </c>
      <c r="M1861" s="2" t="s">
        <v>1</v>
      </c>
      <c r="N1861" s="33">
        <v>0.28167507203378511</v>
      </c>
    </row>
    <row r="1862" spans="1:14">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c r="L1862" s="2" t="s">
        <v>46</v>
      </c>
      <c r="M1862" s="2" t="s">
        <v>1</v>
      </c>
      <c r="N1862" s="33">
        <v>0.25458564807976952</v>
      </c>
    </row>
    <row r="1863" spans="1:14">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c r="L1863" s="2" t="s">
        <v>46</v>
      </c>
      <c r="M1863" s="2" t="s">
        <v>1</v>
      </c>
      <c r="N1863" s="33">
        <v>0.2443819083188552</v>
      </c>
    </row>
    <row r="1864" spans="1:14">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c r="L1864" s="2" t="s">
        <v>46</v>
      </c>
      <c r="M1864" s="2" t="s">
        <v>1</v>
      </c>
      <c r="N1864" s="33">
        <v>0.20059221578833056</v>
      </c>
    </row>
    <row r="1865" spans="1:14">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c r="L1865" s="2" t="s">
        <v>46</v>
      </c>
      <c r="M1865" s="2" t="s">
        <v>1</v>
      </c>
      <c r="N1865" s="33">
        <v>0.18225619312161953</v>
      </c>
    </row>
    <row r="1866" spans="1:14">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c r="L1866" s="2" t="s">
        <v>46</v>
      </c>
      <c r="M1866" s="2" t="s">
        <v>1</v>
      </c>
      <c r="N1866" s="33">
        <v>0.18299319120750498</v>
      </c>
    </row>
    <row r="1867" spans="1:14">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c r="L1867" s="2" t="s">
        <v>46</v>
      </c>
      <c r="M1867" s="2" t="s">
        <v>1</v>
      </c>
      <c r="N1867" s="33">
        <v>0.18474063250613068</v>
      </c>
    </row>
    <row r="1868" spans="1:14">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c r="L1868" s="2" t="s">
        <v>46</v>
      </c>
      <c r="M1868" s="2" t="s">
        <v>1</v>
      </c>
      <c r="N1868" s="33">
        <v>0.17794248495304704</v>
      </c>
    </row>
    <row r="1869" spans="1:14">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c r="L1869" s="2" t="s">
        <v>46</v>
      </c>
      <c r="M1869" s="2" t="s">
        <v>1</v>
      </c>
      <c r="N1869" s="33">
        <v>0.21882817563849577</v>
      </c>
    </row>
    <row r="1870" spans="1:14">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c r="L1870" s="2" t="s">
        <v>46</v>
      </c>
      <c r="M1870" s="2" t="s">
        <v>1</v>
      </c>
      <c r="N1870" s="33">
        <v>0.22599802166103747</v>
      </c>
    </row>
    <row r="1871" spans="1:14">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c r="L1871" s="2" t="s">
        <v>46</v>
      </c>
      <c r="M1871" s="2" t="s">
        <v>1</v>
      </c>
      <c r="N1871" s="33">
        <v>0.24531584915478635</v>
      </c>
    </row>
    <row r="1872" spans="1:14">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c r="L1872" s="2" t="s">
        <v>46</v>
      </c>
      <c r="M1872" s="2" t="s">
        <v>1</v>
      </c>
      <c r="N1872" s="33">
        <v>0.25246029160166261</v>
      </c>
    </row>
    <row r="1873" spans="1:14">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c r="L1873" s="2" t="s">
        <v>46</v>
      </c>
      <c r="M1873" s="2" t="s">
        <v>1</v>
      </c>
      <c r="N1873" s="33">
        <v>0.25733174393274244</v>
      </c>
    </row>
    <row r="1874" spans="1:14">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c r="L1874" s="2" t="s">
        <v>46</v>
      </c>
      <c r="M1874" s="2" t="s">
        <v>1</v>
      </c>
      <c r="N1874" s="33">
        <v>0.25193041060838933</v>
      </c>
    </row>
    <row r="1875" spans="1:14">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c r="L1875" s="2" t="s">
        <v>46</v>
      </c>
      <c r="M1875" s="2" t="s">
        <v>1</v>
      </c>
      <c r="N1875" s="33">
        <v>0.27028849716663916</v>
      </c>
    </row>
    <row r="1876" spans="1:14">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c r="L1876" s="2" t="s">
        <v>46</v>
      </c>
      <c r="M1876" s="2" t="s">
        <v>1</v>
      </c>
      <c r="N1876" s="33">
        <v>0.26688154617842696</v>
      </c>
    </row>
    <row r="1877" spans="1:14">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c r="L1877" s="2" t="s">
        <v>46</v>
      </c>
      <c r="M1877" s="2" t="s">
        <v>1</v>
      </c>
      <c r="N1877" s="33">
        <v>0.23002176942644878</v>
      </c>
    </row>
    <row r="1878" spans="1:14">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c r="L1878" s="2" t="s">
        <v>46</v>
      </c>
      <c r="M1878" s="2" t="s">
        <v>1</v>
      </c>
      <c r="N1878" s="33">
        <v>0.19044998820249584</v>
      </c>
    </row>
    <row r="1879" spans="1:14">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c r="L1879" s="2" t="s">
        <v>46</v>
      </c>
      <c r="M1879" s="2" t="s">
        <v>1</v>
      </c>
      <c r="N1879" s="33">
        <v>0.14517201037568059</v>
      </c>
    </row>
    <row r="1880" spans="1:14">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c r="L1880" s="2" t="s">
        <v>46</v>
      </c>
      <c r="M1880" s="2" t="s">
        <v>1</v>
      </c>
      <c r="N1880" s="33">
        <v>0.10828186393384928</v>
      </c>
    </row>
    <row r="1881" spans="1:14">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c r="L1881" s="2" t="s">
        <v>46</v>
      </c>
      <c r="M1881" s="2" t="s">
        <v>1</v>
      </c>
      <c r="N1881" s="33">
        <v>0.15233137295098956</v>
      </c>
    </row>
    <row r="1882" spans="1:14">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c r="L1882" s="2" t="s">
        <v>46</v>
      </c>
      <c r="M1882" s="2" t="s">
        <v>1</v>
      </c>
      <c r="N1882" s="33">
        <v>0.1174231280385634</v>
      </c>
    </row>
    <row r="1883" spans="1:14">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c r="L1883" s="2" t="s">
        <v>46</v>
      </c>
      <c r="M1883" s="2" t="s">
        <v>1</v>
      </c>
      <c r="N1883" s="33">
        <v>8.7687437736053073E-2</v>
      </c>
    </row>
    <row r="1884" spans="1:14">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c r="L1884" s="2" t="s">
        <v>46</v>
      </c>
      <c r="M1884" s="2" t="s">
        <v>1</v>
      </c>
      <c r="N1884" s="33">
        <v>7.3548795394579841E-2</v>
      </c>
    </row>
    <row r="1885" spans="1:14">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c r="L1885" s="2" t="s">
        <v>46</v>
      </c>
      <c r="M1885" s="2" t="s">
        <v>1</v>
      </c>
      <c r="N1885" s="33">
        <v>8.5500160408206266E-2</v>
      </c>
    </row>
    <row r="1886" spans="1:14">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c r="L1886" s="2" t="s">
        <v>46</v>
      </c>
      <c r="M1886" s="2" t="s">
        <v>1</v>
      </c>
      <c r="N1886" s="33">
        <v>9.988340518355876E-2</v>
      </c>
    </row>
    <row r="1887" spans="1:14">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c r="L1887" s="2" t="s">
        <v>46</v>
      </c>
      <c r="M1887" s="2" t="s">
        <v>1</v>
      </c>
      <c r="N1887" s="33">
        <v>0.12112487096303241</v>
      </c>
    </row>
    <row r="1888" spans="1:14">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c r="L1888" s="2" t="s">
        <v>46</v>
      </c>
      <c r="M1888" s="2" t="s">
        <v>1</v>
      </c>
      <c r="N1888" s="33">
        <v>0.12688846669617707</v>
      </c>
    </row>
    <row r="1889" spans="1:14">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c r="L1889" s="2" t="s">
        <v>46</v>
      </c>
      <c r="M1889" s="2" t="s">
        <v>1</v>
      </c>
      <c r="N1889" s="33">
        <v>0.14882517268391421</v>
      </c>
    </row>
    <row r="1890" spans="1:14">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c r="L1890" s="2" t="s">
        <v>46</v>
      </c>
      <c r="M1890" s="2" t="s">
        <v>1</v>
      </c>
      <c r="N1890" s="33">
        <v>0.18077744576270807</v>
      </c>
    </row>
    <row r="1891" spans="1:14">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c r="L1891" s="2" t="s">
        <v>46</v>
      </c>
      <c r="M1891" s="2" t="s">
        <v>1</v>
      </c>
      <c r="N1891" s="33">
        <v>0.21506468028083042</v>
      </c>
    </row>
    <row r="1892" spans="1:14">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c r="L1892" s="2" t="s">
        <v>46</v>
      </c>
      <c r="M1892" s="2" t="s">
        <v>1</v>
      </c>
      <c r="N1892" s="33">
        <v>0.23668246741578622</v>
      </c>
    </row>
    <row r="1893" spans="1:14">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c r="L1893" s="2" t="s">
        <v>46</v>
      </c>
      <c r="M1893" s="2" t="s">
        <v>1</v>
      </c>
      <c r="N1893" s="33">
        <v>0.27799373096478636</v>
      </c>
    </row>
    <row r="1894" spans="1:14">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c r="L1894" s="2" t="s">
        <v>46</v>
      </c>
      <c r="M1894" s="2" t="s">
        <v>1</v>
      </c>
      <c r="N1894" s="33">
        <v>0.31441055050831335</v>
      </c>
    </row>
    <row r="1895" spans="1:14">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c r="L1895" s="2" t="s">
        <v>46</v>
      </c>
      <c r="M1895" s="2" t="s">
        <v>1</v>
      </c>
      <c r="N1895" s="33">
        <v>0.34714111266770165</v>
      </c>
    </row>
    <row r="1896" spans="1:14">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c r="L1896" s="2" t="s">
        <v>46</v>
      </c>
      <c r="M1896" s="2" t="s">
        <v>1</v>
      </c>
      <c r="N1896" s="33">
        <v>0.34319887537144517</v>
      </c>
    </row>
    <row r="1897" spans="1:14">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c r="L1897" s="2" t="s">
        <v>46</v>
      </c>
      <c r="M1897" s="2" t="s">
        <v>1</v>
      </c>
      <c r="N1897" s="33">
        <v>0.3135493977724666</v>
      </c>
    </row>
    <row r="1898" spans="1:14">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c r="L1898" s="2" t="s">
        <v>46</v>
      </c>
      <c r="M1898" s="2" t="s">
        <v>1</v>
      </c>
      <c r="N1898" s="33">
        <v>0.27918005157205145</v>
      </c>
    </row>
    <row r="1899" spans="1:14">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c r="L1899" s="2" t="s">
        <v>46</v>
      </c>
      <c r="M1899" s="2" t="s">
        <v>1</v>
      </c>
      <c r="N1899" s="33">
        <v>0.28823936871981043</v>
      </c>
    </row>
    <row r="1900" spans="1:14">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c r="L1900" s="2" t="s">
        <v>46</v>
      </c>
      <c r="M1900" s="2" t="s">
        <v>1</v>
      </c>
      <c r="N1900" s="33">
        <v>0.29375153794454756</v>
      </c>
    </row>
    <row r="1901" spans="1:14">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c r="L1901" s="2" t="s">
        <v>46</v>
      </c>
      <c r="M1901" s="2" t="s">
        <v>1</v>
      </c>
      <c r="N1901" s="33">
        <v>0.33031498896726491</v>
      </c>
    </row>
    <row r="1902" spans="1:14">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c r="L1902" s="2" t="s">
        <v>46</v>
      </c>
      <c r="M1902" s="2" t="s">
        <v>1</v>
      </c>
      <c r="N1902" s="33">
        <v>0.37889975003690546</v>
      </c>
    </row>
    <row r="1903" spans="1:14">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c r="L1903" s="2" t="s">
        <v>46</v>
      </c>
      <c r="M1903" s="2" t="s">
        <v>1</v>
      </c>
      <c r="N1903" s="33">
        <v>0.42642842994859581</v>
      </c>
    </row>
    <row r="1904" spans="1:14">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c r="L1904" s="2" t="s">
        <v>46</v>
      </c>
      <c r="M1904" s="2" t="s">
        <v>1</v>
      </c>
      <c r="N1904" s="33">
        <v>0.45690617204486722</v>
      </c>
    </row>
    <row r="1905" spans="1:14">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c r="L1905" s="2" t="s">
        <v>46</v>
      </c>
      <c r="M1905" s="2" t="s">
        <v>1</v>
      </c>
      <c r="N1905" s="33">
        <v>0.5089219148641223</v>
      </c>
    </row>
    <row r="1906" spans="1:14">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c r="L1906" s="2" t="s">
        <v>46</v>
      </c>
      <c r="M1906" s="2" t="s">
        <v>1</v>
      </c>
      <c r="N1906" s="33">
        <v>0.50026439388618338</v>
      </c>
    </row>
    <row r="1907" spans="1:14">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c r="L1907" s="2" t="s">
        <v>46</v>
      </c>
      <c r="M1907" s="2" t="s">
        <v>1</v>
      </c>
      <c r="N1907" s="33">
        <v>0.48897958532557628</v>
      </c>
    </row>
    <row r="1908" spans="1:14">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c r="L1908" s="2" t="s">
        <v>46</v>
      </c>
      <c r="M1908" s="2" t="s">
        <v>1</v>
      </c>
      <c r="N1908" s="33">
        <v>0.51580357216978889</v>
      </c>
    </row>
    <row r="1909" spans="1:14">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c r="L1909" s="2" t="s">
        <v>46</v>
      </c>
      <c r="M1909" s="2" t="s">
        <v>1</v>
      </c>
      <c r="N1909" s="33">
        <v>0.57880683381010489</v>
      </c>
    </row>
    <row r="1910" spans="1:14">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c r="L1910" s="2" t="s">
        <v>46</v>
      </c>
      <c r="M1910" s="2" t="s">
        <v>1</v>
      </c>
      <c r="N1910" s="33">
        <v>0.63426485868837312</v>
      </c>
    </row>
    <row r="1911" spans="1:14">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c r="L1911" s="2" t="s">
        <v>46</v>
      </c>
      <c r="M1911" s="2" t="s">
        <v>1</v>
      </c>
      <c r="N1911" s="33">
        <v>0.57307233914184874</v>
      </c>
    </row>
    <row r="1912" spans="1:14">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c r="L1912" s="2" t="s">
        <v>46</v>
      </c>
      <c r="M1912" s="2" t="s">
        <v>1</v>
      </c>
      <c r="N1912" s="33">
        <v>0.57323135517745483</v>
      </c>
    </row>
    <row r="1913" spans="1:14">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c r="L1913" s="2" t="s">
        <v>46</v>
      </c>
      <c r="M1913" s="2" t="s">
        <v>1</v>
      </c>
      <c r="N1913" s="33">
        <v>0.59747301988543222</v>
      </c>
    </row>
    <row r="1914" spans="1:14">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c r="L1914" s="2" t="s">
        <v>46</v>
      </c>
      <c r="M1914" s="2" t="s">
        <v>1</v>
      </c>
      <c r="N1914" s="33">
        <v>0.62765732577116806</v>
      </c>
    </row>
    <row r="1915" spans="1:14">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c r="L1915" s="2" t="s">
        <v>46</v>
      </c>
      <c r="M1915" s="2" t="s">
        <v>1</v>
      </c>
      <c r="N1915" s="33">
        <v>0.63307291200577076</v>
      </c>
    </row>
    <row r="1916" spans="1:14">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c r="L1916" s="2" t="s">
        <v>46</v>
      </c>
      <c r="M1916" s="2" t="s">
        <v>1</v>
      </c>
      <c r="N1916" s="33">
        <v>0.62342630767012286</v>
      </c>
    </row>
    <row r="1917" spans="1:14">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c r="L1917" s="2" t="s">
        <v>46</v>
      </c>
      <c r="M1917" s="2" t="s">
        <v>1</v>
      </c>
      <c r="N1917" s="33">
        <v>0.48730360025418706</v>
      </c>
    </row>
    <row r="1918" spans="1:14">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c r="L1918" s="2" t="s">
        <v>46</v>
      </c>
      <c r="M1918" s="2" t="s">
        <v>1</v>
      </c>
      <c r="N1918" s="33">
        <v>0.49821051227996949</v>
      </c>
    </row>
    <row r="1919" spans="1:14">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c r="L1919" s="2" t="s">
        <v>46</v>
      </c>
      <c r="M1919" s="2" t="s">
        <v>1</v>
      </c>
      <c r="N1919" s="33">
        <v>0.53143172497713453</v>
      </c>
    </row>
    <row r="1920" spans="1:14">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c r="L1920" s="2" t="s">
        <v>46</v>
      </c>
      <c r="M1920" s="2" t="s">
        <v>1</v>
      </c>
      <c r="N1920" s="33">
        <v>0.53529906693614437</v>
      </c>
    </row>
    <row r="1921" spans="1:14">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c r="L1921" s="2" t="s">
        <v>46</v>
      </c>
      <c r="M1921" s="2" t="s">
        <v>1</v>
      </c>
      <c r="N1921" s="33">
        <v>0.54014756189833268</v>
      </c>
    </row>
    <row r="1922" spans="1:14">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c r="L1922" s="2" t="s">
        <v>46</v>
      </c>
      <c r="M1922" s="2" t="s">
        <v>1</v>
      </c>
      <c r="N1922" s="33">
        <v>0.56079307006727175</v>
      </c>
    </row>
    <row r="1923" spans="1:14">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c r="L1923" s="2" t="s">
        <v>46</v>
      </c>
      <c r="M1923" s="2" t="s">
        <v>1</v>
      </c>
      <c r="N1923" s="33">
        <v>0.48058735836898825</v>
      </c>
    </row>
    <row r="1924" spans="1:14">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c r="L1924" s="2" t="s">
        <v>46</v>
      </c>
      <c r="M1924" s="2" t="s">
        <v>1</v>
      </c>
      <c r="N1924" s="33">
        <v>0.48650650766419617</v>
      </c>
    </row>
    <row r="1925" spans="1:14">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c r="L1925" s="2" t="s">
        <v>46</v>
      </c>
      <c r="M1925" s="2" t="s">
        <v>1</v>
      </c>
      <c r="N1925" s="33">
        <v>0.51005731924331099</v>
      </c>
    </row>
    <row r="1926" spans="1:14">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c r="L1926" s="2" t="s">
        <v>46</v>
      </c>
      <c r="M1926" s="2" t="s">
        <v>1</v>
      </c>
      <c r="N1926" s="33">
        <v>0.52410059288971322</v>
      </c>
    </row>
    <row r="1927" spans="1:14">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c r="L1927" s="2" t="s">
        <v>46</v>
      </c>
      <c r="M1927" s="2" t="s">
        <v>1</v>
      </c>
      <c r="N1927" s="33">
        <v>0.53164596760757921</v>
      </c>
    </row>
    <row r="1928" spans="1:14">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c r="L1928" s="2" t="s">
        <v>46</v>
      </c>
      <c r="M1928" s="2" t="s">
        <v>1</v>
      </c>
      <c r="N1928" s="33">
        <v>0.53443686626686338</v>
      </c>
    </row>
    <row r="1929" spans="1:14">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c r="L1929" s="2" t="s">
        <v>46</v>
      </c>
      <c r="M1929" s="2" t="s">
        <v>1</v>
      </c>
      <c r="N1929" s="33">
        <v>0.53090443443455249</v>
      </c>
    </row>
    <row r="1930" spans="1:14">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c r="L1930" s="2" t="s">
        <v>46</v>
      </c>
      <c r="M1930" s="2" t="s">
        <v>1</v>
      </c>
      <c r="N1930" s="33">
        <v>0.50665675366047591</v>
      </c>
    </row>
    <row r="1931" spans="1:14">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c r="L1931" s="2" t="s">
        <v>46</v>
      </c>
      <c r="M1931" s="2" t="s">
        <v>1</v>
      </c>
      <c r="N1931" s="33">
        <v>0.46792317821760532</v>
      </c>
    </row>
    <row r="1932" spans="1:14">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c r="L1932" s="2" t="s">
        <v>46</v>
      </c>
      <c r="M1932" s="2" t="s">
        <v>1</v>
      </c>
      <c r="N1932" s="33">
        <v>0.41902461811137715</v>
      </c>
    </row>
    <row r="1933" spans="1:14">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c r="L1933" s="2" t="s">
        <v>46</v>
      </c>
      <c r="M1933" s="2" t="s">
        <v>1</v>
      </c>
      <c r="N1933" s="33">
        <v>0.39876484884854885</v>
      </c>
    </row>
    <row r="1934" spans="1:14">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c r="L1934" s="2" t="s">
        <v>46</v>
      </c>
      <c r="M1934" s="2" t="s">
        <v>1</v>
      </c>
      <c r="N1934" s="33">
        <v>0.39737142222101379</v>
      </c>
    </row>
    <row r="1935" spans="1:14">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c r="L1935" s="2" t="s">
        <v>46</v>
      </c>
      <c r="M1935" s="2" t="s">
        <v>1</v>
      </c>
      <c r="N1935" s="33">
        <v>0.53731335923496815</v>
      </c>
    </row>
    <row r="1936" spans="1:14">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c r="L1936" s="2" t="s">
        <v>46</v>
      </c>
      <c r="M1936" s="2" t="s">
        <v>1</v>
      </c>
      <c r="N1936" s="33">
        <v>0.53356258265206957</v>
      </c>
    </row>
    <row r="1937" spans="1:14">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c r="L1937" s="2" t="s">
        <v>46</v>
      </c>
      <c r="M1937" s="2" t="s">
        <v>1</v>
      </c>
      <c r="N1937" s="33">
        <v>0.56444897459510701</v>
      </c>
    </row>
    <row r="1938" spans="1:14">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c r="L1938" s="2" t="s">
        <v>46</v>
      </c>
      <c r="M1938" s="2" t="s">
        <v>1</v>
      </c>
      <c r="N1938" s="33">
        <v>0.57270412643770663</v>
      </c>
    </row>
    <row r="1939" spans="1:14">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c r="L1939" s="2" t="s">
        <v>46</v>
      </c>
      <c r="M1939" s="2" t="s">
        <v>1</v>
      </c>
      <c r="N1939" s="33">
        <v>0.58706679137784512</v>
      </c>
    </row>
    <row r="1940" spans="1:14">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c r="L1940" s="2" t="s">
        <v>46</v>
      </c>
      <c r="M1940" s="2" t="s">
        <v>1</v>
      </c>
      <c r="N1940" s="33">
        <v>0.615517078008189</v>
      </c>
    </row>
    <row r="1941" spans="1:14">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c r="L1941" s="2" t="s">
        <v>46</v>
      </c>
      <c r="M1941" s="2" t="s">
        <v>1</v>
      </c>
      <c r="N1941" s="33">
        <v>0.72176571949286406</v>
      </c>
    </row>
    <row r="1942" spans="1:14">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c r="L1942" s="2" t="s">
        <v>46</v>
      </c>
      <c r="M1942" s="2" t="s">
        <v>1</v>
      </c>
      <c r="N1942" s="33">
        <v>0.70799114828152887</v>
      </c>
    </row>
    <row r="1943" spans="1:14">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c r="L1943" s="2" t="s">
        <v>46</v>
      </c>
      <c r="M1943" s="2" t="s">
        <v>1</v>
      </c>
      <c r="N1943" s="33">
        <v>0.69965687355034134</v>
      </c>
    </row>
    <row r="1944" spans="1:14">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c r="L1944" s="2" t="s">
        <v>46</v>
      </c>
      <c r="M1944" s="2" t="s">
        <v>1</v>
      </c>
      <c r="N1944" s="33">
        <v>0.69123429406951509</v>
      </c>
    </row>
    <row r="1945" spans="1:14">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c r="L1945" s="2" t="s">
        <v>46</v>
      </c>
      <c r="M1945" s="2" t="s">
        <v>1</v>
      </c>
      <c r="N1945" s="33">
        <v>0.69327050468002283</v>
      </c>
    </row>
    <row r="1946" spans="1:14">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c r="L1946" s="2" t="s">
        <v>46</v>
      </c>
      <c r="M1946" s="2" t="s">
        <v>1</v>
      </c>
      <c r="N1946" s="33">
        <v>0.70464451477029089</v>
      </c>
    </row>
    <row r="1947" spans="1:14">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c r="L1947" s="2" t="s">
        <v>46</v>
      </c>
      <c r="M1947" s="2" t="s">
        <v>1</v>
      </c>
      <c r="N1947" s="33">
        <v>0.7064703400167317</v>
      </c>
    </row>
    <row r="1948" spans="1:14">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c r="L1948" s="2" t="s">
        <v>46</v>
      </c>
      <c r="M1948" s="2" t="s">
        <v>1</v>
      </c>
      <c r="N1948" s="33">
        <v>0.67857075200034522</v>
      </c>
    </row>
    <row r="1949" spans="1:14">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c r="L1949" s="2" t="s">
        <v>46</v>
      </c>
      <c r="M1949" s="2" t="s">
        <v>1</v>
      </c>
      <c r="N1949" s="33">
        <v>0.66626657569246706</v>
      </c>
    </row>
    <row r="1950" spans="1:14">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c r="L1950" s="2" t="s">
        <v>46</v>
      </c>
      <c r="M1950" s="2" t="s">
        <v>1</v>
      </c>
      <c r="N1950" s="33">
        <v>0.6701236537226456</v>
      </c>
    </row>
    <row r="1951" spans="1:14">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c r="L1951" s="2" t="s">
        <v>46</v>
      </c>
      <c r="M1951" s="2" t="s">
        <v>1</v>
      </c>
      <c r="N1951" s="33">
        <v>0.68306279252047286</v>
      </c>
    </row>
    <row r="1952" spans="1:14">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c r="L1952" s="2" t="s">
        <v>46</v>
      </c>
      <c r="M1952" s="2" t="s">
        <v>1</v>
      </c>
      <c r="N1952" s="33">
        <v>0.7010176037594209</v>
      </c>
    </row>
    <row r="1953" spans="1:14">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c r="L1953" s="2" t="s">
        <v>46</v>
      </c>
      <c r="M1953" s="2" t="s">
        <v>1</v>
      </c>
      <c r="N1953" s="33">
        <v>0.69043841980285015</v>
      </c>
    </row>
    <row r="1954" spans="1:14">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c r="L1954" s="2" t="s">
        <v>46</v>
      </c>
      <c r="M1954" s="2" t="s">
        <v>1</v>
      </c>
      <c r="N1954" s="33">
        <v>0.65696899685034715</v>
      </c>
    </row>
    <row r="1955" spans="1:14">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c r="L1955" s="2" t="s">
        <v>46</v>
      </c>
      <c r="M1955" s="2" t="s">
        <v>1</v>
      </c>
      <c r="N1955" s="33">
        <v>0.61714399406468901</v>
      </c>
    </row>
    <row r="1956" spans="1:14">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c r="L1956" s="2" t="s">
        <v>46</v>
      </c>
      <c r="M1956" s="2" t="s">
        <v>1</v>
      </c>
      <c r="N1956" s="33">
        <v>0.59543515326378316</v>
      </c>
    </row>
    <row r="1957" spans="1:14">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c r="L1957" s="2" t="s">
        <v>46</v>
      </c>
      <c r="M1957" s="2" t="s">
        <v>1</v>
      </c>
      <c r="N1957" s="33">
        <v>0.6092089842268662</v>
      </c>
    </row>
    <row r="1958" spans="1:14">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c r="L1958" s="2" t="s">
        <v>46</v>
      </c>
      <c r="M1958" s="2" t="s">
        <v>1</v>
      </c>
      <c r="N1958" s="33">
        <v>0.64878444357993037</v>
      </c>
    </row>
    <row r="1959" spans="1:14">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c r="L1959" s="2" t="s">
        <v>46</v>
      </c>
      <c r="M1959" s="2" t="s">
        <v>1</v>
      </c>
      <c r="N1959" s="33">
        <v>0.65713255924606717</v>
      </c>
    </row>
    <row r="1960" spans="1:14">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c r="L1960" s="2" t="s">
        <v>46</v>
      </c>
      <c r="M1960" s="2" t="s">
        <v>1</v>
      </c>
      <c r="N1960" s="33">
        <v>0.67844943043876083</v>
      </c>
    </row>
    <row r="1961" spans="1:14">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c r="L1961" s="2" t="s">
        <v>46</v>
      </c>
      <c r="M1961" s="2" t="s">
        <v>1</v>
      </c>
      <c r="N1961" s="33">
        <v>0.68711779937416528</v>
      </c>
    </row>
    <row r="1962" spans="1:14">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c r="L1962" s="2" t="s">
        <v>46</v>
      </c>
      <c r="M1962" s="2" t="s">
        <v>1</v>
      </c>
      <c r="N1962" s="33">
        <v>0.71213308181939428</v>
      </c>
    </row>
    <row r="1963" spans="1:14">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c r="L1963" s="2" t="s">
        <v>46</v>
      </c>
      <c r="M1963" s="2" t="s">
        <v>1</v>
      </c>
      <c r="N1963" s="33">
        <v>0.71279835455972451</v>
      </c>
    </row>
    <row r="1964" spans="1:14">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c r="L1964" s="2" t="s">
        <v>46</v>
      </c>
      <c r="M1964" s="2" t="s">
        <v>1</v>
      </c>
      <c r="N1964" s="33">
        <v>0.70654024743302202</v>
      </c>
    </row>
    <row r="1965" spans="1:14">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c r="L1965" s="2" t="s">
        <v>46</v>
      </c>
      <c r="M1965" s="2" t="s">
        <v>1</v>
      </c>
      <c r="N1965" s="33">
        <v>0.70835396943041373</v>
      </c>
    </row>
    <row r="1966" spans="1:14">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c r="L1966" s="2" t="s">
        <v>46</v>
      </c>
      <c r="M1966" s="2" t="s">
        <v>1</v>
      </c>
      <c r="N1966" s="33">
        <v>0.71253135470600681</v>
      </c>
    </row>
    <row r="1967" spans="1:14">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c r="L1967" s="2" t="s">
        <v>46</v>
      </c>
      <c r="M1967" s="2" t="s">
        <v>1</v>
      </c>
      <c r="N1967" s="33">
        <v>0.70470128411613886</v>
      </c>
    </row>
    <row r="1968" spans="1:14">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c r="L1968" s="2" t="s">
        <v>46</v>
      </c>
      <c r="M1968" s="2" t="s">
        <v>1</v>
      </c>
      <c r="N1968" s="33">
        <v>0.68500284700242031</v>
      </c>
    </row>
    <row r="1969" spans="1:14">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c r="L1969" s="2" t="s">
        <v>46</v>
      </c>
      <c r="M1969" s="2" t="s">
        <v>1</v>
      </c>
      <c r="N1969" s="33">
        <v>0.65418112190479083</v>
      </c>
    </row>
    <row r="1970" spans="1:14">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c r="L1970" s="2" t="s">
        <v>46</v>
      </c>
      <c r="M1970" s="2" t="s">
        <v>1</v>
      </c>
      <c r="N1970" s="33">
        <v>0.63821567975027726</v>
      </c>
    </row>
    <row r="1971" spans="1:14">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c r="L1971" s="2" t="s">
        <v>46</v>
      </c>
      <c r="M1971" s="2" t="s">
        <v>1</v>
      </c>
      <c r="N1971" s="33">
        <v>0.58017412353466014</v>
      </c>
    </row>
    <row r="1972" spans="1:14">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c r="L1972" s="2" t="s">
        <v>46</v>
      </c>
      <c r="M1972" s="2" t="s">
        <v>1</v>
      </c>
      <c r="N1972" s="33">
        <v>0.58787434221162016</v>
      </c>
    </row>
    <row r="1973" spans="1:14">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c r="L1973" s="2" t="s">
        <v>46</v>
      </c>
      <c r="M1973" s="2" t="s">
        <v>1</v>
      </c>
      <c r="N1973" s="33">
        <v>0.59636741496756385</v>
      </c>
    </row>
    <row r="1974" spans="1:14">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c r="L1974" s="2" t="s">
        <v>46</v>
      </c>
      <c r="M1974" s="2" t="s">
        <v>1</v>
      </c>
      <c r="N1974" s="33">
        <v>0.59826661498712574</v>
      </c>
    </row>
    <row r="1975" spans="1:14">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c r="L1975" s="2" t="s">
        <v>46</v>
      </c>
      <c r="M1975" s="2" t="s">
        <v>1</v>
      </c>
      <c r="N1975" s="33">
        <v>0.59471401710276584</v>
      </c>
    </row>
    <row r="1976" spans="1:14">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c r="L1976" s="2" t="s">
        <v>46</v>
      </c>
      <c r="M1976" s="2" t="s">
        <v>1</v>
      </c>
      <c r="N1976" s="33">
        <v>0.5989041811729241</v>
      </c>
    </row>
    <row r="1977" spans="1:14">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c r="L1977" s="2" t="s">
        <v>46</v>
      </c>
      <c r="M1977" s="2" t="s">
        <v>1</v>
      </c>
      <c r="N1977" s="33">
        <v>0.64961311005560263</v>
      </c>
    </row>
    <row r="1978" spans="1:14">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c r="L1978" s="2" t="s">
        <v>46</v>
      </c>
      <c r="M1978" s="2" t="s">
        <v>1</v>
      </c>
      <c r="N1978" s="33">
        <v>0.64247144685752722</v>
      </c>
    </row>
    <row r="1979" spans="1:14">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c r="L1979" s="2" t="s">
        <v>46</v>
      </c>
      <c r="M1979" s="2" t="s">
        <v>1</v>
      </c>
      <c r="N1979" s="33">
        <v>0.63482040398456763</v>
      </c>
    </row>
    <row r="1980" spans="1:14">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c r="L1980" s="2" t="s">
        <v>46</v>
      </c>
      <c r="M1980" s="2" t="s">
        <v>1</v>
      </c>
      <c r="N1980" s="33">
        <v>0.63031484175925201</v>
      </c>
    </row>
    <row r="1981" spans="1:14">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c r="L1981" s="2" t="s">
        <v>46</v>
      </c>
      <c r="M1981" s="2" t="s">
        <v>1</v>
      </c>
      <c r="N1981" s="33">
        <v>0.64479873903507379</v>
      </c>
    </row>
    <row r="1982" spans="1:14">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c r="L1982" s="2" t="s">
        <v>46</v>
      </c>
      <c r="M1982" s="2" t="s">
        <v>1</v>
      </c>
      <c r="N1982" s="33">
        <v>0.65922517659114754</v>
      </c>
    </row>
    <row r="1983" spans="1:14">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c r="L1983" s="2" t="s">
        <v>46</v>
      </c>
      <c r="M1983" s="2" t="s">
        <v>1</v>
      </c>
      <c r="N1983" s="33">
        <v>0.65835954491605575</v>
      </c>
    </row>
    <row r="1984" spans="1:14">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c r="L1984" s="2" t="s">
        <v>46</v>
      </c>
      <c r="M1984" s="2" t="s">
        <v>1</v>
      </c>
      <c r="N1984" s="33">
        <v>0.67239771945335247</v>
      </c>
    </row>
    <row r="1985" spans="1:14">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c r="L1985" s="2" t="s">
        <v>46</v>
      </c>
      <c r="M1985" s="2" t="s">
        <v>1</v>
      </c>
      <c r="N1985" s="33">
        <v>0.67973219904738802</v>
      </c>
    </row>
    <row r="1986" spans="1:14">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c r="L1986" s="2" t="s">
        <v>46</v>
      </c>
      <c r="M1986" s="2" t="s">
        <v>1</v>
      </c>
      <c r="N1986" s="33">
        <v>0.69888516347371343</v>
      </c>
    </row>
    <row r="1987" spans="1:14">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c r="L1987" s="2" t="s">
        <v>46</v>
      </c>
      <c r="M1987" s="2" t="s">
        <v>1</v>
      </c>
      <c r="N1987" s="33">
        <v>0.70928961289527592</v>
      </c>
    </row>
    <row r="1988" spans="1:14">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c r="L1988" s="2" t="s">
        <v>46</v>
      </c>
      <c r="M1988" s="2" t="s">
        <v>1</v>
      </c>
      <c r="N1988" s="33">
        <v>0.71497013555781075</v>
      </c>
    </row>
    <row r="1989" spans="1:14">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c r="L1989" s="2" t="s">
        <v>46</v>
      </c>
      <c r="M1989" s="2" t="s">
        <v>1</v>
      </c>
      <c r="N1989" s="33">
        <v>0.65495528617146848</v>
      </c>
    </row>
    <row r="1990" spans="1:14">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c r="L1990" s="2" t="s">
        <v>46</v>
      </c>
      <c r="M1990" s="2" t="s">
        <v>1</v>
      </c>
      <c r="N1990" s="33">
        <v>0.65857485424675655</v>
      </c>
    </row>
    <row r="1991" spans="1:14">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c r="L1991" s="2" t="s">
        <v>46</v>
      </c>
      <c r="M1991" s="2" t="s">
        <v>1</v>
      </c>
      <c r="N1991" s="33">
        <v>0.66264261739259922</v>
      </c>
    </row>
    <row r="1992" spans="1:14">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c r="L1992" s="2" t="s">
        <v>46</v>
      </c>
      <c r="M1992" s="2" t="s">
        <v>1</v>
      </c>
      <c r="N1992" s="33">
        <v>0.65754150198773953</v>
      </c>
    </row>
    <row r="1993" spans="1:14">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c r="L1993" s="2" t="s">
        <v>46</v>
      </c>
      <c r="M1993" s="2" t="s">
        <v>1</v>
      </c>
      <c r="N1993" s="33">
        <v>0.64428855776470784</v>
      </c>
    </row>
    <row r="1994" spans="1:14">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c r="L1994" s="2" t="s">
        <v>46</v>
      </c>
      <c r="M1994" s="2" t="s">
        <v>1</v>
      </c>
      <c r="N1994" s="33">
        <v>0.63737292656145128</v>
      </c>
    </row>
    <row r="1995" spans="1:14">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c r="L1995" s="2" t="s">
        <v>46</v>
      </c>
      <c r="M1995" s="2" t="s">
        <v>1</v>
      </c>
      <c r="N1995" s="33">
        <v>0.60519866254748789</v>
      </c>
    </row>
    <row r="1996" spans="1:14">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c r="L1996" s="2" t="s">
        <v>46</v>
      </c>
      <c r="M1996" s="2" t="s">
        <v>1</v>
      </c>
      <c r="N1996" s="33">
        <v>0.56775057246018656</v>
      </c>
    </row>
    <row r="1997" spans="1:14">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c r="L1997" s="2" t="s">
        <v>46</v>
      </c>
      <c r="M1997" s="2" t="s">
        <v>1</v>
      </c>
      <c r="N1997" s="33">
        <v>0.53817651484199402</v>
      </c>
    </row>
    <row r="1998" spans="1:14">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c r="L1998" s="2" t="s">
        <v>46</v>
      </c>
      <c r="M1998" s="2" t="s">
        <v>1</v>
      </c>
      <c r="N1998" s="33">
        <v>0.53559615940486449</v>
      </c>
    </row>
    <row r="1999" spans="1:14">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c r="L1999" s="2" t="s">
        <v>46</v>
      </c>
      <c r="M1999" s="2" t="s">
        <v>1</v>
      </c>
      <c r="N1999" s="33">
        <v>0.53568694444320819</v>
      </c>
    </row>
    <row r="2000" spans="1:14">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c r="L2000" s="2" t="s">
        <v>46</v>
      </c>
      <c r="M2000" s="2" t="s">
        <v>1</v>
      </c>
      <c r="N2000" s="33">
        <v>0.53644636178201288</v>
      </c>
    </row>
    <row r="2001" spans="1:14">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c r="L2001" s="2" t="s">
        <v>46</v>
      </c>
      <c r="M2001" s="2" t="s">
        <v>1</v>
      </c>
      <c r="N2001" s="33">
        <v>0.64337558429924535</v>
      </c>
    </row>
    <row r="2002" spans="1:14">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c r="L2002" s="2" t="s">
        <v>46</v>
      </c>
      <c r="M2002" s="2" t="s">
        <v>1</v>
      </c>
      <c r="N2002" s="33">
        <v>0.57836239841480919</v>
      </c>
    </row>
    <row r="2003" spans="1:14">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c r="L2003" s="2" t="s">
        <v>46</v>
      </c>
      <c r="M2003" s="2" t="s">
        <v>1</v>
      </c>
      <c r="N2003" s="33">
        <v>0.45921556414383624</v>
      </c>
    </row>
    <row r="2004" spans="1:14">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c r="L2004" s="2" t="s">
        <v>46</v>
      </c>
      <c r="M2004" s="2" t="s">
        <v>1</v>
      </c>
      <c r="N2004" s="33">
        <v>0.34519144603933521</v>
      </c>
    </row>
    <row r="2005" spans="1:14">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c r="L2005" s="2" t="s">
        <v>46</v>
      </c>
      <c r="M2005" s="2" t="s">
        <v>1</v>
      </c>
      <c r="N2005" s="33">
        <v>0.3035107271225877</v>
      </c>
    </row>
    <row r="2006" spans="1:14">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c r="L2006" s="2" t="s">
        <v>46</v>
      </c>
      <c r="M2006" s="2" t="s">
        <v>1</v>
      </c>
      <c r="N2006" s="33">
        <v>0.32818383037583782</v>
      </c>
    </row>
    <row r="2007" spans="1:14">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c r="L2007" s="2" t="s">
        <v>46</v>
      </c>
      <c r="M2007" s="2" t="s">
        <v>1</v>
      </c>
      <c r="N2007" s="33">
        <v>0.55770792897853061</v>
      </c>
    </row>
    <row r="2008" spans="1:14">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c r="L2008" s="2" t="s">
        <v>46</v>
      </c>
      <c r="M2008" s="2" t="s">
        <v>1</v>
      </c>
      <c r="N2008" s="33">
        <v>0.54628504917896903</v>
      </c>
    </row>
    <row r="2009" spans="1:14">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c r="L2009" s="2" t="s">
        <v>46</v>
      </c>
      <c r="M2009" s="2" t="s">
        <v>1</v>
      </c>
      <c r="N2009" s="33">
        <v>0.52312716298075335</v>
      </c>
    </row>
    <row r="2010" spans="1:14">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c r="L2010" s="2" t="s">
        <v>46</v>
      </c>
      <c r="M2010" s="2" t="s">
        <v>1</v>
      </c>
      <c r="N2010" s="33">
        <v>0.50669346936556947</v>
      </c>
    </row>
    <row r="2011" spans="1:14">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c r="L2011" s="2" t="s">
        <v>46</v>
      </c>
      <c r="M2011" s="2" t="s">
        <v>1</v>
      </c>
      <c r="N2011" s="33">
        <v>0.48431084074870734</v>
      </c>
    </row>
    <row r="2012" spans="1:14">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c r="L2012" s="2" t="s">
        <v>46</v>
      </c>
      <c r="M2012" s="2" t="s">
        <v>1</v>
      </c>
      <c r="N2012" s="33">
        <v>0.46590148334513065</v>
      </c>
    </row>
    <row r="2013" spans="1:14">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c r="L2013" s="2" t="s">
        <v>46</v>
      </c>
      <c r="M2013" s="2" t="s">
        <v>1</v>
      </c>
      <c r="N2013" s="33">
        <v>0.54983830499710529</v>
      </c>
    </row>
    <row r="2014" spans="1:14">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c r="L2014" s="2" t="s">
        <v>46</v>
      </c>
      <c r="M2014" s="2" t="s">
        <v>1</v>
      </c>
      <c r="N2014" s="33">
        <v>0.55594419360565572</v>
      </c>
    </row>
    <row r="2015" spans="1:14">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c r="L2015" s="2" t="s">
        <v>46</v>
      </c>
      <c r="M2015" s="2" t="s">
        <v>1</v>
      </c>
      <c r="N2015" s="33">
        <v>0.55968934366999135</v>
      </c>
    </row>
    <row r="2016" spans="1:14">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c r="L2016" s="2" t="s">
        <v>46</v>
      </c>
      <c r="M2016" s="2" t="s">
        <v>1</v>
      </c>
      <c r="N2016" s="33">
        <v>0.55864017879161976</v>
      </c>
    </row>
    <row r="2017" spans="1:14">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c r="L2017" s="2" t="s">
        <v>46</v>
      </c>
      <c r="M2017" s="2" t="s">
        <v>1</v>
      </c>
      <c r="N2017" s="33">
        <v>0.54226488772963966</v>
      </c>
    </row>
    <row r="2018" spans="1:14">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c r="L2018" s="2" t="s">
        <v>46</v>
      </c>
      <c r="M2018" s="2" t="s">
        <v>1</v>
      </c>
      <c r="N2018" s="33">
        <v>0.51709369804155347</v>
      </c>
    </row>
    <row r="2019" spans="1:14">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c r="L2019" s="2" t="s">
        <v>46</v>
      </c>
      <c r="M2019" s="2" t="s">
        <v>1</v>
      </c>
      <c r="N2019" s="33">
        <v>0.54519556434597982</v>
      </c>
    </row>
    <row r="2020" spans="1:14">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c r="L2020" s="2" t="s">
        <v>46</v>
      </c>
      <c r="M2020" s="2" t="s">
        <v>1</v>
      </c>
      <c r="N2020" s="33">
        <v>0.48427446575285077</v>
      </c>
    </row>
    <row r="2021" spans="1:14">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c r="L2021" s="2" t="s">
        <v>46</v>
      </c>
      <c r="M2021" s="2" t="s">
        <v>1</v>
      </c>
      <c r="N2021" s="33">
        <v>0.4273735080506868</v>
      </c>
    </row>
    <row r="2022" spans="1:14">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c r="L2022" s="2" t="s">
        <v>46</v>
      </c>
      <c r="M2022" s="2" t="s">
        <v>1</v>
      </c>
      <c r="N2022" s="33">
        <v>0.39039624859187355</v>
      </c>
    </row>
    <row r="2023" spans="1:14">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c r="L2023" s="2" t="s">
        <v>46</v>
      </c>
      <c r="M2023" s="2" t="s">
        <v>1</v>
      </c>
      <c r="N2023" s="33">
        <v>0.36784898333941374</v>
      </c>
    </row>
    <row r="2024" spans="1:14">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c r="L2024" s="2" t="s">
        <v>46</v>
      </c>
      <c r="M2024" s="2" t="s">
        <v>1</v>
      </c>
      <c r="N2024" s="33">
        <v>0.35389368348868172</v>
      </c>
    </row>
    <row r="2025" spans="1:14">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c r="L2025" s="2" t="s">
        <v>46</v>
      </c>
      <c r="M2025" s="2" t="s">
        <v>1</v>
      </c>
      <c r="N2025" s="33">
        <v>0.43775813727705115</v>
      </c>
    </row>
    <row r="2026" spans="1:14">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c r="L2026" s="2" t="s">
        <v>46</v>
      </c>
      <c r="M2026" s="2" t="s">
        <v>1</v>
      </c>
      <c r="N2026" s="33">
        <v>0.36487289725130123</v>
      </c>
    </row>
    <row r="2027" spans="1:14">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c r="L2027" s="2" t="s">
        <v>46</v>
      </c>
      <c r="M2027" s="2" t="s">
        <v>1</v>
      </c>
      <c r="N2027" s="33">
        <v>0.28550045435952814</v>
      </c>
    </row>
    <row r="2028" spans="1:14">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c r="L2028" s="2" t="s">
        <v>46</v>
      </c>
      <c r="M2028" s="2" t="s">
        <v>1</v>
      </c>
      <c r="N2028" s="33">
        <v>0.23180476068694456</v>
      </c>
    </row>
    <row r="2029" spans="1:14">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c r="L2029" s="2" t="s">
        <v>46</v>
      </c>
      <c r="M2029" s="2" t="s">
        <v>1</v>
      </c>
      <c r="N2029" s="33">
        <v>0.23547326782395198</v>
      </c>
    </row>
    <row r="2030" spans="1:14">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c r="L2030" s="2" t="s">
        <v>46</v>
      </c>
      <c r="M2030" s="2" t="s">
        <v>1</v>
      </c>
      <c r="N2030" s="33">
        <v>0.27670042615233059</v>
      </c>
    </row>
    <row r="2031" spans="1:14">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c r="L2031" s="2" t="s">
        <v>46</v>
      </c>
      <c r="M2031" s="2" t="s">
        <v>1</v>
      </c>
      <c r="N2031" s="33">
        <v>0.54808388684322118</v>
      </c>
    </row>
    <row r="2032" spans="1:14">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c r="L2032" s="2" t="s">
        <v>46</v>
      </c>
      <c r="M2032" s="2" t="s">
        <v>1</v>
      </c>
      <c r="N2032" s="33">
        <v>0.53758590380199756</v>
      </c>
    </row>
    <row r="2033" spans="1:14">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c r="L2033" s="2" t="s">
        <v>46</v>
      </c>
      <c r="M2033" s="2" t="s">
        <v>1</v>
      </c>
      <c r="N2033" s="33">
        <v>0.51967594243536386</v>
      </c>
    </row>
    <row r="2034" spans="1:14">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c r="L2034" s="2" t="s">
        <v>46</v>
      </c>
      <c r="M2034" s="2" t="s">
        <v>1</v>
      </c>
      <c r="N2034" s="33">
        <v>0.51376121152782028</v>
      </c>
    </row>
    <row r="2035" spans="1:14">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c r="L2035" s="2" t="s">
        <v>46</v>
      </c>
      <c r="M2035" s="2" t="s">
        <v>1</v>
      </c>
      <c r="N2035" s="33">
        <v>0.51949960964422692</v>
      </c>
    </row>
    <row r="2036" spans="1:14">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c r="L2036" s="2" t="s">
        <v>46</v>
      </c>
      <c r="M2036" s="2" t="s">
        <v>1</v>
      </c>
      <c r="N2036" s="33">
        <v>0.50262138304949067</v>
      </c>
    </row>
    <row r="2037" spans="1:14">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c r="L2037" s="2" t="s">
        <v>46</v>
      </c>
      <c r="M2037" s="2" t="s">
        <v>1</v>
      </c>
      <c r="N2037" s="33">
        <v>0.5575664548654865</v>
      </c>
    </row>
    <row r="2038" spans="1:14">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c r="L2038" s="2" t="s">
        <v>46</v>
      </c>
      <c r="M2038" s="2" t="s">
        <v>1</v>
      </c>
      <c r="N2038" s="33">
        <v>0.57344478574230529</v>
      </c>
    </row>
    <row r="2039" spans="1:14">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c r="L2039" s="2" t="s">
        <v>46</v>
      </c>
      <c r="M2039" s="2" t="s">
        <v>1</v>
      </c>
      <c r="N2039" s="33">
        <v>0.57709656327057557</v>
      </c>
    </row>
    <row r="2040" spans="1:14">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c r="L2040" s="2" t="s">
        <v>46</v>
      </c>
      <c r="M2040" s="2" t="s">
        <v>1</v>
      </c>
      <c r="N2040" s="33">
        <v>0.55360819095094271</v>
      </c>
    </row>
    <row r="2041" spans="1:14">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c r="L2041" s="2" t="s">
        <v>46</v>
      </c>
      <c r="M2041" s="2" t="s">
        <v>1</v>
      </c>
      <c r="N2041" s="33">
        <v>0.51989329984026855</v>
      </c>
    </row>
    <row r="2042" spans="1:14">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c r="L2042" s="2" t="s">
        <v>46</v>
      </c>
      <c r="M2042" s="2" t="s">
        <v>1</v>
      </c>
      <c r="N2042" s="33">
        <v>0.48889049345314062</v>
      </c>
    </row>
    <row r="2043" spans="1:14">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c r="L2043" s="2" t="s">
        <v>46</v>
      </c>
      <c r="M2043" s="2" t="s">
        <v>1</v>
      </c>
      <c r="N2043" s="33">
        <v>0.51470237242688188</v>
      </c>
    </row>
    <row r="2044" spans="1:14">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c r="L2044" s="2" t="s">
        <v>46</v>
      </c>
      <c r="M2044" s="2" t="s">
        <v>1</v>
      </c>
      <c r="N2044" s="33">
        <v>0.46052715164673891</v>
      </c>
    </row>
    <row r="2045" spans="1:14">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c r="L2045" s="2" t="s">
        <v>46</v>
      </c>
      <c r="M2045" s="2" t="s">
        <v>1</v>
      </c>
      <c r="N2045" s="33">
        <v>0.39414983835569362</v>
      </c>
    </row>
    <row r="2046" spans="1:14">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c r="L2046" s="2" t="s">
        <v>46</v>
      </c>
      <c r="M2046" s="2" t="s">
        <v>1</v>
      </c>
      <c r="N2046" s="33">
        <v>0.34485604555193033</v>
      </c>
    </row>
    <row r="2047" spans="1:14">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c r="L2047" s="2" t="s">
        <v>46</v>
      </c>
      <c r="M2047" s="2" t="s">
        <v>1</v>
      </c>
      <c r="N2047" s="33">
        <v>0.32146207527929554</v>
      </c>
    </row>
    <row r="2048" spans="1:14">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c r="L2048" s="2" t="s">
        <v>46</v>
      </c>
      <c r="M2048" s="2" t="s">
        <v>1</v>
      </c>
      <c r="N2048" s="33">
        <v>0.31112748715449273</v>
      </c>
    </row>
    <row r="2049" spans="1:14">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c r="L2049" s="2" t="s">
        <v>46</v>
      </c>
      <c r="M2049" s="2" t="s">
        <v>1</v>
      </c>
      <c r="N2049" s="33">
        <v>0.4049288768654567</v>
      </c>
    </row>
    <row r="2050" spans="1:14">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c r="L2050" s="2" t="s">
        <v>46</v>
      </c>
      <c r="M2050" s="2" t="s">
        <v>1</v>
      </c>
      <c r="N2050" s="33">
        <v>0.34333440012632971</v>
      </c>
    </row>
    <row r="2051" spans="1:14">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c r="L2051" s="2" t="s">
        <v>46</v>
      </c>
      <c r="M2051" s="2" t="s">
        <v>1</v>
      </c>
      <c r="N2051" s="33">
        <v>0.26622051778029177</v>
      </c>
    </row>
    <row r="2052" spans="1:14">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c r="L2052" s="2" t="s">
        <v>46</v>
      </c>
      <c r="M2052" s="2" t="s">
        <v>1</v>
      </c>
      <c r="N2052" s="33">
        <v>0.20372416735115545</v>
      </c>
    </row>
    <row r="2053" spans="1:14">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c r="L2053" s="2" t="s">
        <v>46</v>
      </c>
      <c r="M2053" s="2" t="s">
        <v>1</v>
      </c>
      <c r="N2053" s="33">
        <v>0.19151737584099157</v>
      </c>
    </row>
    <row r="2054" spans="1:14">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c r="L2054" s="2" t="s">
        <v>46</v>
      </c>
      <c r="M2054" s="2" t="s">
        <v>1</v>
      </c>
      <c r="N2054" s="33">
        <v>0.21636787785402217</v>
      </c>
    </row>
    <row r="2055" spans="1:14">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c r="L2055" s="2" t="s">
        <v>46</v>
      </c>
      <c r="M2055" s="2" t="s">
        <v>1</v>
      </c>
      <c r="N2055" s="33">
        <v>0.43145803903718044</v>
      </c>
    </row>
    <row r="2056" spans="1:14">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c r="L2056" s="2" t="s">
        <v>46</v>
      </c>
      <c r="M2056" s="2" t="s">
        <v>1</v>
      </c>
      <c r="N2056" s="33">
        <v>0.43283975706361455</v>
      </c>
    </row>
    <row r="2057" spans="1:14">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c r="L2057" s="2" t="s">
        <v>46</v>
      </c>
      <c r="M2057" s="2" t="s">
        <v>1</v>
      </c>
      <c r="N2057" s="33">
        <v>0.41735030687097324</v>
      </c>
    </row>
    <row r="2058" spans="1:14">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c r="L2058" s="2" t="s">
        <v>46</v>
      </c>
      <c r="M2058" s="2" t="s">
        <v>1</v>
      </c>
      <c r="N2058" s="33">
        <v>0.41389628185254573</v>
      </c>
    </row>
    <row r="2059" spans="1:14">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c r="L2059" s="2" t="s">
        <v>46</v>
      </c>
      <c r="M2059" s="2" t="s">
        <v>1</v>
      </c>
      <c r="N2059" s="33">
        <v>0.41278145323763371</v>
      </c>
    </row>
    <row r="2060" spans="1:14">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c r="L2060" s="2" t="s">
        <v>46</v>
      </c>
      <c r="M2060" s="2" t="s">
        <v>1</v>
      </c>
      <c r="N2060" s="33">
        <v>0.39712311766200681</v>
      </c>
    </row>
    <row r="2061" spans="1:14">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c r="L2061" s="2" t="s">
        <v>46</v>
      </c>
      <c r="M2061" s="2" t="s">
        <v>1</v>
      </c>
      <c r="N2061" s="33">
        <v>0.52002454357963179</v>
      </c>
    </row>
    <row r="2062" spans="1:14">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c r="L2062" s="2" t="s">
        <v>46</v>
      </c>
      <c r="M2062" s="2" t="s">
        <v>1</v>
      </c>
      <c r="N2062" s="33">
        <v>0.50997561804822034</v>
      </c>
    </row>
    <row r="2063" spans="1:14">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c r="L2063" s="2" t="s">
        <v>46</v>
      </c>
      <c r="M2063" s="2" t="s">
        <v>1</v>
      </c>
      <c r="N2063" s="33">
        <v>0.49867400839161052</v>
      </c>
    </row>
    <row r="2064" spans="1:14">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c r="L2064" s="2" t="s">
        <v>46</v>
      </c>
      <c r="M2064" s="2" t="s">
        <v>1</v>
      </c>
      <c r="N2064" s="33">
        <v>0.47683758922105951</v>
      </c>
    </row>
    <row r="2065" spans="1:14">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c r="L2065" s="2" t="s">
        <v>46</v>
      </c>
      <c r="M2065" s="2" t="s">
        <v>1</v>
      </c>
      <c r="N2065" s="33">
        <v>0.44133547568736098</v>
      </c>
    </row>
    <row r="2066" spans="1:14">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c r="L2066" s="2" t="s">
        <v>46</v>
      </c>
      <c r="M2066" s="2" t="s">
        <v>1</v>
      </c>
      <c r="N2066" s="33">
        <v>0.39533549597577816</v>
      </c>
    </row>
    <row r="2067" spans="1:14">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c r="L2067" s="2" t="s">
        <v>46</v>
      </c>
      <c r="M2067" s="2" t="s">
        <v>1</v>
      </c>
      <c r="N2067" s="33">
        <v>0.44475200855797453</v>
      </c>
    </row>
    <row r="2068" spans="1:14">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c r="L2068" s="2" t="s">
        <v>46</v>
      </c>
      <c r="M2068" s="2" t="s">
        <v>1</v>
      </c>
      <c r="N2068" s="33">
        <v>0.36776497413204284</v>
      </c>
    </row>
    <row r="2069" spans="1:14">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c r="L2069" s="2" t="s">
        <v>46</v>
      </c>
      <c r="M2069" s="2" t="s">
        <v>1</v>
      </c>
      <c r="N2069" s="33">
        <v>0.30429267921901965</v>
      </c>
    </row>
    <row r="2070" spans="1:14">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c r="L2070" s="2" t="s">
        <v>46</v>
      </c>
      <c r="M2070" s="2" t="s">
        <v>1</v>
      </c>
      <c r="N2070" s="33">
        <v>0.25659767583131993</v>
      </c>
    </row>
    <row r="2071" spans="1:14">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c r="L2071" s="2" t="s">
        <v>46</v>
      </c>
      <c r="M2071" s="2" t="s">
        <v>1</v>
      </c>
      <c r="N2071" s="33">
        <v>0.22259818978864199</v>
      </c>
    </row>
    <row r="2072" spans="1:14">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c r="L2072" s="2" t="s">
        <v>46</v>
      </c>
      <c r="M2072" s="2" t="s">
        <v>1</v>
      </c>
      <c r="N2072" s="33">
        <v>0.20028563557848836</v>
      </c>
    </row>
    <row r="2073" spans="1:14">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c r="L2073" s="2" t="s">
        <v>46</v>
      </c>
      <c r="M2073" s="2" t="s">
        <v>1</v>
      </c>
      <c r="N2073" s="33">
        <v>0.27009859031673888</v>
      </c>
    </row>
    <row r="2074" spans="1:14">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c r="L2074" s="2" t="s">
        <v>46</v>
      </c>
      <c r="M2074" s="2" t="s">
        <v>1</v>
      </c>
      <c r="N2074" s="33">
        <v>0.21510228262005349</v>
      </c>
    </row>
    <row r="2075" spans="1:14">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c r="L2075" s="2" t="s">
        <v>46</v>
      </c>
      <c r="M2075" s="2" t="s">
        <v>1</v>
      </c>
      <c r="N2075" s="33">
        <v>0.15683050075083149</v>
      </c>
    </row>
    <row r="2076" spans="1:14">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c r="L2076" s="2" t="s">
        <v>46</v>
      </c>
      <c r="M2076" s="2" t="s">
        <v>1</v>
      </c>
      <c r="N2076" s="33">
        <v>0.11448314188400752</v>
      </c>
    </row>
    <row r="2077" spans="1:14">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c r="L2077" s="2" t="s">
        <v>46</v>
      </c>
      <c r="M2077" s="2" t="s">
        <v>1</v>
      </c>
      <c r="N2077" s="33">
        <v>0.10400923886373621</v>
      </c>
    </row>
    <row r="2078" spans="1:14">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c r="L2078" s="2" t="s">
        <v>46</v>
      </c>
      <c r="M2078" s="2" t="s">
        <v>1</v>
      </c>
      <c r="N2078" s="33">
        <v>0.11117368491311896</v>
      </c>
    </row>
    <row r="2079" spans="1:14">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c r="L2079" s="2" t="s">
        <v>46</v>
      </c>
      <c r="M2079" s="2" t="s">
        <v>1</v>
      </c>
      <c r="N2079" s="33">
        <v>0.19980742911384727</v>
      </c>
    </row>
    <row r="2080" spans="1:14">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c r="L2080" s="2" t="s">
        <v>46</v>
      </c>
      <c r="M2080" s="2" t="s">
        <v>1</v>
      </c>
      <c r="N2080" s="33">
        <v>0.19919486180617565</v>
      </c>
    </row>
    <row r="2081" spans="1:14">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c r="L2081" s="2" t="s">
        <v>46</v>
      </c>
      <c r="M2081" s="2" t="s">
        <v>1</v>
      </c>
      <c r="N2081" s="33">
        <v>0.17003410664547128</v>
      </c>
    </row>
    <row r="2082" spans="1:14">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c r="L2082" s="2" t="s">
        <v>46</v>
      </c>
      <c r="M2082" s="2" t="s">
        <v>1</v>
      </c>
      <c r="N2082" s="33">
        <v>0.15119573288488633</v>
      </c>
    </row>
    <row r="2083" spans="1:14">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c r="L2083" s="2" t="s">
        <v>46</v>
      </c>
      <c r="M2083" s="2" t="s">
        <v>1</v>
      </c>
      <c r="N2083" s="33">
        <v>0.16065122142080598</v>
      </c>
    </row>
    <row r="2084" spans="1:14">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c r="L2084" s="2" t="s">
        <v>46</v>
      </c>
      <c r="M2084" s="2" t="s">
        <v>1</v>
      </c>
      <c r="N2084" s="33">
        <v>0.19485081672834473</v>
      </c>
    </row>
    <row r="2085" spans="1:14">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c r="L2085" s="2" t="s">
        <v>46</v>
      </c>
      <c r="M2085" s="2" t="s">
        <v>1</v>
      </c>
      <c r="N2085" s="33">
        <v>0.28799972537379648</v>
      </c>
    </row>
    <row r="2086" spans="1:14">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c r="L2086" s="2" t="s">
        <v>46</v>
      </c>
      <c r="M2086" s="2" t="s">
        <v>1</v>
      </c>
      <c r="N2086" s="33">
        <v>0.29404685352320975</v>
      </c>
    </row>
    <row r="2087" spans="1:14">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c r="L2087" s="2" t="s">
        <v>46</v>
      </c>
      <c r="M2087" s="2" t="s">
        <v>1</v>
      </c>
      <c r="N2087" s="33">
        <v>0.30022228415938412</v>
      </c>
    </row>
    <row r="2088" spans="1:14">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c r="L2088" s="2" t="s">
        <v>46</v>
      </c>
      <c r="M2088" s="2" t="s">
        <v>1</v>
      </c>
      <c r="N2088" s="33">
        <v>0.30688010755731088</v>
      </c>
    </row>
    <row r="2089" spans="1:14">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c r="L2089" s="2" t="s">
        <v>46</v>
      </c>
      <c r="M2089" s="2" t="s">
        <v>1</v>
      </c>
      <c r="N2089" s="33">
        <v>0.31183224708609397</v>
      </c>
    </row>
    <row r="2090" spans="1:14">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c r="L2090" s="2" t="s">
        <v>46</v>
      </c>
      <c r="M2090" s="2" t="s">
        <v>1</v>
      </c>
      <c r="N2090" s="33">
        <v>0.32282196958292031</v>
      </c>
    </row>
    <row r="2091" spans="1:14">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c r="L2091" s="2" t="s">
        <v>46</v>
      </c>
      <c r="M2091" s="2" t="s">
        <v>1</v>
      </c>
      <c r="N2091" s="33">
        <v>0.37306143573080441</v>
      </c>
    </row>
    <row r="2092" spans="1:14">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c r="L2092" s="2" t="s">
        <v>46</v>
      </c>
      <c r="M2092" s="2" t="s">
        <v>1</v>
      </c>
      <c r="N2092" s="33">
        <v>0.34616033945246377</v>
      </c>
    </row>
    <row r="2093" spans="1:14">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c r="L2093" s="2" t="s">
        <v>46</v>
      </c>
      <c r="M2093" s="2" t="s">
        <v>1</v>
      </c>
      <c r="N2093" s="33">
        <v>0.33056150591519262</v>
      </c>
    </row>
    <row r="2094" spans="1:14">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c r="L2094" s="2" t="s">
        <v>46</v>
      </c>
      <c r="M2094" s="2" t="s">
        <v>1</v>
      </c>
      <c r="N2094" s="33">
        <v>0.32558998876176565</v>
      </c>
    </row>
    <row r="2095" spans="1:14">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c r="L2095" s="2" t="s">
        <v>46</v>
      </c>
      <c r="M2095" s="2" t="s">
        <v>1</v>
      </c>
      <c r="N2095" s="33">
        <v>0.32483425263038523</v>
      </c>
    </row>
    <row r="2096" spans="1:14">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c r="L2096" s="2" t="s">
        <v>46</v>
      </c>
      <c r="M2096" s="2" t="s">
        <v>1</v>
      </c>
      <c r="N2096" s="33">
        <v>0.33502401149907951</v>
      </c>
    </row>
    <row r="2097" spans="1:14">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c r="L2097" s="2" t="s">
        <v>46</v>
      </c>
      <c r="M2097" s="2" t="s">
        <v>1</v>
      </c>
      <c r="N2097" s="33">
        <v>0.46177547502994964</v>
      </c>
    </row>
    <row r="2098" spans="1:14">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c r="L2098" s="2" t="s">
        <v>46</v>
      </c>
      <c r="M2098" s="2" t="s">
        <v>1</v>
      </c>
      <c r="N2098" s="33">
        <v>0.41953463608122732</v>
      </c>
    </row>
    <row r="2099" spans="1:14">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c r="L2099" s="2" t="s">
        <v>46</v>
      </c>
      <c r="M2099" s="2" t="s">
        <v>1</v>
      </c>
      <c r="N2099" s="33">
        <v>0.35005284257629532</v>
      </c>
    </row>
    <row r="2100" spans="1:14">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c r="L2100" s="2" t="s">
        <v>46</v>
      </c>
      <c r="M2100" s="2" t="s">
        <v>1</v>
      </c>
      <c r="N2100" s="33">
        <v>0.30388880235156801</v>
      </c>
    </row>
    <row r="2101" spans="1:14">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c r="L2101" s="2" t="s">
        <v>46</v>
      </c>
      <c r="M2101" s="2" t="s">
        <v>1</v>
      </c>
      <c r="N2101" s="33">
        <v>0.2916678450922125</v>
      </c>
    </row>
    <row r="2102" spans="1:14">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c r="L2102" s="2" t="s">
        <v>46</v>
      </c>
      <c r="M2102" s="2" t="s">
        <v>1</v>
      </c>
      <c r="N2102" s="33">
        <v>0.31787855013383559</v>
      </c>
    </row>
    <row r="2103" spans="1:14">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c r="L2103" s="2" t="s">
        <v>46</v>
      </c>
      <c r="M2103" s="2" t="s">
        <v>1</v>
      </c>
      <c r="N2103" s="33">
        <v>0.2820618301858861</v>
      </c>
    </row>
    <row r="2104" spans="1:14">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c r="L2104" s="2" t="s">
        <v>46</v>
      </c>
      <c r="M2104" s="2" t="s">
        <v>1</v>
      </c>
      <c r="N2104" s="33">
        <v>0.25847803726515511</v>
      </c>
    </row>
    <row r="2105" spans="1:14">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c r="L2105" s="2" t="s">
        <v>46</v>
      </c>
      <c r="M2105" s="2" t="s">
        <v>1</v>
      </c>
      <c r="N2105" s="33">
        <v>0.23654301326809737</v>
      </c>
    </row>
    <row r="2106" spans="1:14">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c r="L2106" s="2" t="s">
        <v>46</v>
      </c>
      <c r="M2106" s="2" t="s">
        <v>1</v>
      </c>
      <c r="N2106" s="33">
        <v>0.21372214234586742</v>
      </c>
    </row>
    <row r="2107" spans="1:14">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c r="L2107" s="2" t="s">
        <v>46</v>
      </c>
      <c r="M2107" s="2" t="s">
        <v>1</v>
      </c>
      <c r="N2107" s="33">
        <v>0.20141135975589244</v>
      </c>
    </row>
    <row r="2108" spans="1:14">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c r="L2108" s="2" t="s">
        <v>46</v>
      </c>
      <c r="M2108" s="2" t="s">
        <v>1</v>
      </c>
      <c r="N2108" s="33">
        <v>0.18476382233720817</v>
      </c>
    </row>
    <row r="2109" spans="1:14">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c r="L2109" s="2" t="s">
        <v>46</v>
      </c>
      <c r="M2109" s="2" t="s">
        <v>1</v>
      </c>
      <c r="N2109" s="33">
        <v>0.1531149335519873</v>
      </c>
    </row>
    <row r="2110" spans="1:14">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c r="L2110" s="2" t="s">
        <v>46</v>
      </c>
      <c r="M2110" s="2" t="s">
        <v>1</v>
      </c>
      <c r="N2110" s="33">
        <v>0.16036803226452526</v>
      </c>
    </row>
    <row r="2111" spans="1:14">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c r="L2111" s="2" t="s">
        <v>46</v>
      </c>
      <c r="M2111" s="2" t="s">
        <v>1</v>
      </c>
      <c r="N2111" s="33">
        <v>0.16996572159427351</v>
      </c>
    </row>
    <row r="2112" spans="1:14">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c r="L2112" s="2" t="s">
        <v>46</v>
      </c>
      <c r="M2112" s="2" t="s">
        <v>1</v>
      </c>
      <c r="N2112" s="33">
        <v>0.16996572159427351</v>
      </c>
    </row>
    <row r="2113" spans="1:14">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c r="L2113" s="2" t="s">
        <v>46</v>
      </c>
      <c r="M2113" s="2" t="s">
        <v>1</v>
      </c>
      <c r="N2113" s="33">
        <v>0.16622953081955397</v>
      </c>
    </row>
    <row r="2114" spans="1:14">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c r="L2114" s="2" t="s">
        <v>46</v>
      </c>
      <c r="M2114" s="2" t="s">
        <v>1</v>
      </c>
      <c r="N2114" s="33">
        <v>0.15398865489058983</v>
      </c>
    </row>
    <row r="2115" spans="1:14">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c r="L2115" s="2" t="s">
        <v>46</v>
      </c>
      <c r="M2115" s="2" t="s">
        <v>1</v>
      </c>
      <c r="N2115" s="33">
        <v>0.12990016115982098</v>
      </c>
    </row>
    <row r="2116" spans="1:14">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c r="L2116" s="2" t="s">
        <v>46</v>
      </c>
      <c r="M2116" s="2" t="s">
        <v>1</v>
      </c>
      <c r="N2116" s="33">
        <v>0.12262373803072438</v>
      </c>
    </row>
    <row r="2117" spans="1:14">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c r="L2117" s="2" t="s">
        <v>46</v>
      </c>
      <c r="M2117" s="2" t="s">
        <v>1</v>
      </c>
      <c r="N2117" s="33">
        <v>0.11148999619228121</v>
      </c>
    </row>
    <row r="2118" spans="1:14">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c r="L2118" s="2" t="s">
        <v>46</v>
      </c>
      <c r="M2118" s="2" t="s">
        <v>1</v>
      </c>
      <c r="N2118" s="33">
        <v>0.11848309641131514</v>
      </c>
    </row>
    <row r="2119" spans="1:14">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c r="L2119" s="2" t="s">
        <v>46</v>
      </c>
      <c r="M2119" s="2" t="s">
        <v>1</v>
      </c>
      <c r="N2119" s="33">
        <v>0.12751725662228416</v>
      </c>
    </row>
    <row r="2120" spans="1:14">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c r="L2120" s="2" t="s">
        <v>46</v>
      </c>
      <c r="M2120" s="2" t="s">
        <v>1</v>
      </c>
      <c r="N2120" s="33">
        <v>0.14240055377639002</v>
      </c>
    </row>
    <row r="2121" spans="1:14">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c r="L2121" s="2" t="s">
        <v>46</v>
      </c>
      <c r="M2121" s="2" t="s">
        <v>1</v>
      </c>
      <c r="N2121" s="33">
        <v>0.1588444493770422</v>
      </c>
    </row>
    <row r="2122" spans="1:14">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c r="L2122" s="2" t="s">
        <v>46</v>
      </c>
      <c r="M2122" s="2" t="s">
        <v>1</v>
      </c>
      <c r="N2122" s="33">
        <v>0.12888439243220617</v>
      </c>
    </row>
    <row r="2123" spans="1:14">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c r="L2123" s="2" t="s">
        <v>46</v>
      </c>
      <c r="M2123" s="2" t="s">
        <v>1</v>
      </c>
      <c r="N2123" s="33">
        <v>8.5384316414083505E-2</v>
      </c>
    </row>
    <row r="2124" spans="1:14">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c r="L2124" s="2" t="s">
        <v>46</v>
      </c>
      <c r="M2124" s="2" t="s">
        <v>1</v>
      </c>
      <c r="N2124" s="33">
        <v>6.0406507512160923E-2</v>
      </c>
    </row>
    <row r="2125" spans="1:14">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c r="L2125" s="2" t="s">
        <v>46</v>
      </c>
      <c r="M2125" s="2" t="s">
        <v>1</v>
      </c>
      <c r="N2125" s="33">
        <v>6.0382835197558542E-2</v>
      </c>
    </row>
    <row r="2126" spans="1:14">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c r="L2126" s="2" t="s">
        <v>46</v>
      </c>
      <c r="M2126" s="2" t="s">
        <v>1</v>
      </c>
      <c r="N2126" s="33">
        <v>7.2946635650248531E-2</v>
      </c>
    </row>
    <row r="2127" spans="1:14">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c r="L2127" s="2" t="s">
        <v>46</v>
      </c>
      <c r="M2127" s="2" t="s">
        <v>1</v>
      </c>
      <c r="N2127" s="33">
        <v>8.1355984525243868E-2</v>
      </c>
    </row>
    <row r="2128" spans="1:14">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c r="L2128" s="2" t="s">
        <v>46</v>
      </c>
      <c r="M2128" s="2" t="s">
        <v>1</v>
      </c>
      <c r="N2128" s="33">
        <v>7.6119284332475279E-2</v>
      </c>
    </row>
    <row r="2129" spans="1:14">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c r="L2129" s="2" t="s">
        <v>46</v>
      </c>
      <c r="M2129" s="2" t="s">
        <v>1</v>
      </c>
      <c r="N2129" s="33">
        <v>7.7243859519439587E-2</v>
      </c>
    </row>
    <row r="2130" spans="1:14">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c r="L2130" s="2" t="s">
        <v>46</v>
      </c>
      <c r="M2130" s="2" t="s">
        <v>1</v>
      </c>
      <c r="N2130" s="33">
        <v>0.10333880319056729</v>
      </c>
    </row>
    <row r="2131" spans="1:14">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c r="L2131" s="2" t="s">
        <v>46</v>
      </c>
      <c r="M2131" s="2" t="s">
        <v>1</v>
      </c>
      <c r="N2131" s="33">
        <v>0.15169176323329775</v>
      </c>
    </row>
    <row r="2132" spans="1:14">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c r="L2132" s="2" t="s">
        <v>46</v>
      </c>
      <c r="M2132" s="2" t="s">
        <v>1</v>
      </c>
      <c r="N2132" s="33">
        <v>0.20959276938284768</v>
      </c>
    </row>
    <row r="2133" spans="1:14">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c r="L2133" s="2" t="s">
        <v>46</v>
      </c>
      <c r="M2133" s="2" t="s">
        <v>1</v>
      </c>
      <c r="N2133" s="33">
        <v>0.27997391689704992</v>
      </c>
    </row>
    <row r="2134" spans="1:14">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c r="L2134" s="2" t="s">
        <v>46</v>
      </c>
      <c r="M2134" s="2" t="s">
        <v>1</v>
      </c>
      <c r="N2134" s="33">
        <v>0.32637216584394729</v>
      </c>
    </row>
    <row r="2135" spans="1:14">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c r="L2135" s="2" t="s">
        <v>46</v>
      </c>
      <c r="M2135" s="2" t="s">
        <v>1</v>
      </c>
      <c r="N2135" s="33">
        <v>0.35275755961173899</v>
      </c>
    </row>
    <row r="2136" spans="1:14">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c r="L2136" s="2" t="s">
        <v>46</v>
      </c>
      <c r="M2136" s="2" t="s">
        <v>1</v>
      </c>
      <c r="N2136" s="33">
        <v>0.35734832303966285</v>
      </c>
    </row>
    <row r="2137" spans="1:14">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c r="L2137" s="2" t="s">
        <v>46</v>
      </c>
      <c r="M2137" s="2" t="s">
        <v>1</v>
      </c>
      <c r="N2137" s="33">
        <v>0.35184920371992401</v>
      </c>
    </row>
    <row r="2138" spans="1:14">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c r="L2138" s="2" t="s">
        <v>46</v>
      </c>
      <c r="M2138" s="2" t="s">
        <v>1</v>
      </c>
      <c r="N2138" s="33">
        <v>0.34863222803652932</v>
      </c>
    </row>
    <row r="2139" spans="1:14">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c r="L2139" s="2" t="s">
        <v>46</v>
      </c>
      <c r="M2139" s="2" t="s">
        <v>1</v>
      </c>
      <c r="N2139" s="33">
        <v>0.31681547967274459</v>
      </c>
    </row>
    <row r="2140" spans="1:14">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c r="L2140" s="2" t="s">
        <v>46</v>
      </c>
      <c r="M2140" s="2" t="s">
        <v>1</v>
      </c>
      <c r="N2140" s="33">
        <v>0.29886434641571863</v>
      </c>
    </row>
    <row r="2141" spans="1:14">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c r="L2141" s="2" t="s">
        <v>46</v>
      </c>
      <c r="M2141" s="2" t="s">
        <v>1</v>
      </c>
      <c r="N2141" s="33">
        <v>0.29848757027715078</v>
      </c>
    </row>
    <row r="2142" spans="1:14">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c r="L2142" s="2" t="s">
        <v>46</v>
      </c>
      <c r="M2142" s="2" t="s">
        <v>1</v>
      </c>
      <c r="N2142" s="33">
        <v>0.31922418181951046</v>
      </c>
    </row>
    <row r="2143" spans="1:14">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c r="L2143" s="2" t="s">
        <v>46</v>
      </c>
      <c r="M2143" s="2" t="s">
        <v>1</v>
      </c>
      <c r="N2143" s="33">
        <v>0.33269583330864927</v>
      </c>
    </row>
    <row r="2144" spans="1:14">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c r="L2144" s="2" t="s">
        <v>46</v>
      </c>
      <c r="M2144" s="2" t="s">
        <v>1</v>
      </c>
      <c r="N2144" s="33">
        <v>0.34471662919670654</v>
      </c>
    </row>
    <row r="2145" spans="1:14">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c r="L2145" s="2" t="s">
        <v>46</v>
      </c>
      <c r="M2145" s="2" t="s">
        <v>1</v>
      </c>
      <c r="N2145" s="33">
        <v>0.38619102509944991</v>
      </c>
    </row>
    <row r="2146" spans="1:14">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c r="L2146" s="2" t="s">
        <v>46</v>
      </c>
      <c r="M2146" s="2" t="s">
        <v>1</v>
      </c>
      <c r="N2146" s="33">
        <v>0.32103131791181072</v>
      </c>
    </row>
    <row r="2147" spans="1:14">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c r="L2147" s="2" t="s">
        <v>46</v>
      </c>
      <c r="M2147" s="2" t="s">
        <v>1</v>
      </c>
      <c r="N2147" s="33">
        <v>0.26029366639621349</v>
      </c>
    </row>
    <row r="2148" spans="1:14">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c r="L2148" s="2" t="s">
        <v>46</v>
      </c>
      <c r="M2148" s="2" t="s">
        <v>1</v>
      </c>
      <c r="N2148" s="33">
        <v>0.22580119043168359</v>
      </c>
    </row>
    <row r="2149" spans="1:14">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c r="L2149" s="2" t="s">
        <v>46</v>
      </c>
      <c r="M2149" s="2" t="s">
        <v>1</v>
      </c>
      <c r="N2149" s="33">
        <v>0.23620142230815341</v>
      </c>
    </row>
    <row r="2150" spans="1:14">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c r="L2150" s="2" t="s">
        <v>46</v>
      </c>
      <c r="M2150" s="2" t="s">
        <v>1</v>
      </c>
      <c r="N2150" s="33">
        <v>0.26858390695075163</v>
      </c>
    </row>
    <row r="2151" spans="1:14">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c r="L2151" s="2" t="s">
        <v>46</v>
      </c>
      <c r="M2151" s="2" t="s">
        <v>1</v>
      </c>
      <c r="N2151" s="33">
        <v>0.33513638767798393</v>
      </c>
    </row>
    <row r="2152" spans="1:14">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c r="L2152" s="2" t="s">
        <v>46</v>
      </c>
      <c r="M2152" s="2" t="s">
        <v>1</v>
      </c>
      <c r="N2152" s="33">
        <v>0.33222087798997735</v>
      </c>
    </row>
    <row r="2153" spans="1:14">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c r="L2153" s="2" t="s">
        <v>46</v>
      </c>
      <c r="M2153" s="2" t="s">
        <v>1</v>
      </c>
      <c r="N2153" s="33">
        <v>0.34540628842803328</v>
      </c>
    </row>
    <row r="2154" spans="1:14">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c r="L2154" s="2" t="s">
        <v>46</v>
      </c>
      <c r="M2154" s="2" t="s">
        <v>1</v>
      </c>
      <c r="N2154" s="33">
        <v>0.38162965407422589</v>
      </c>
    </row>
    <row r="2155" spans="1:14">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c r="L2155" s="2" t="s">
        <v>46</v>
      </c>
      <c r="M2155" s="2" t="s">
        <v>1</v>
      </c>
      <c r="N2155" s="33">
        <v>0.42721202663555397</v>
      </c>
    </row>
    <row r="2156" spans="1:14">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c r="L2156" s="2" t="s">
        <v>46</v>
      </c>
      <c r="M2156" s="2" t="s">
        <v>1</v>
      </c>
      <c r="N2156" s="33">
        <v>0.4546869510996488</v>
      </c>
    </row>
    <row r="2157" spans="1:14">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c r="L2157" s="2" t="s">
        <v>46</v>
      </c>
      <c r="M2157" s="2" t="s">
        <v>1</v>
      </c>
      <c r="N2157" s="33">
        <v>0.50444258944728448</v>
      </c>
    </row>
    <row r="2158" spans="1:14">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c r="L2158" s="2" t="s">
        <v>46</v>
      </c>
      <c r="M2158" s="2" t="s">
        <v>1</v>
      </c>
      <c r="N2158" s="33">
        <v>0.52233062501213778</v>
      </c>
    </row>
    <row r="2159" spans="1:14">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c r="L2159" s="2" t="s">
        <v>46</v>
      </c>
      <c r="M2159" s="2" t="s">
        <v>1</v>
      </c>
      <c r="N2159" s="33">
        <v>0.542571048784802</v>
      </c>
    </row>
    <row r="2160" spans="1:14">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c r="L2160" s="2" t="s">
        <v>46</v>
      </c>
      <c r="M2160" s="2" t="s">
        <v>1</v>
      </c>
      <c r="N2160" s="33">
        <v>0.54865612304156064</v>
      </c>
    </row>
    <row r="2161" spans="1:14">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c r="L2161" s="2" t="s">
        <v>46</v>
      </c>
      <c r="M2161" s="2" t="s">
        <v>1</v>
      </c>
      <c r="N2161" s="33">
        <v>0.53355021283393034</v>
      </c>
    </row>
    <row r="2162" spans="1:14">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c r="L2162" s="2" t="s">
        <v>46</v>
      </c>
      <c r="M2162" s="2" t="s">
        <v>1</v>
      </c>
      <c r="N2162" s="33">
        <v>0.50696273464290298</v>
      </c>
    </row>
    <row r="2163" spans="1:14">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c r="L2163" s="2" t="s">
        <v>46</v>
      </c>
      <c r="M2163" s="2" t="s">
        <v>1</v>
      </c>
      <c r="N2163" s="33">
        <v>0.52082035504483148</v>
      </c>
    </row>
    <row r="2164" spans="1:14">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c r="L2164" s="2" t="s">
        <v>46</v>
      </c>
      <c r="M2164" s="2" t="s">
        <v>1</v>
      </c>
      <c r="N2164" s="33">
        <v>0.46655512748091044</v>
      </c>
    </row>
    <row r="2165" spans="1:14">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c r="L2165" s="2" t="s">
        <v>46</v>
      </c>
      <c r="M2165" s="2" t="s">
        <v>1</v>
      </c>
      <c r="N2165" s="33">
        <v>0.41185485807534006</v>
      </c>
    </row>
    <row r="2166" spans="1:14">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c r="L2166" s="2" t="s">
        <v>46</v>
      </c>
      <c r="M2166" s="2" t="s">
        <v>1</v>
      </c>
      <c r="N2166" s="33">
        <v>0.38190286671149293</v>
      </c>
    </row>
    <row r="2167" spans="1:14">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c r="L2167" s="2" t="s">
        <v>46</v>
      </c>
      <c r="M2167" s="2" t="s">
        <v>1</v>
      </c>
      <c r="N2167" s="33">
        <v>0.3766381578748782</v>
      </c>
    </row>
    <row r="2168" spans="1:14">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c r="L2168" s="2" t="s">
        <v>46</v>
      </c>
      <c r="M2168" s="2" t="s">
        <v>1</v>
      </c>
      <c r="N2168" s="33">
        <v>0.37524190025007448</v>
      </c>
    </row>
    <row r="2169" spans="1:14">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c r="L2169" s="2" t="s">
        <v>46</v>
      </c>
      <c r="M2169" s="2" t="s">
        <v>1</v>
      </c>
      <c r="N2169" s="33">
        <v>0.45391314374368225</v>
      </c>
    </row>
    <row r="2170" spans="1:14">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c r="L2170" s="2" t="s">
        <v>46</v>
      </c>
      <c r="M2170" s="2" t="s">
        <v>1</v>
      </c>
      <c r="N2170" s="33">
        <v>0.37360151728800073</v>
      </c>
    </row>
    <row r="2171" spans="1:14">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c r="L2171" s="2" t="s">
        <v>46</v>
      </c>
      <c r="M2171" s="2" t="s">
        <v>1</v>
      </c>
      <c r="N2171" s="33">
        <v>0.28011469608830308</v>
      </c>
    </row>
    <row r="2172" spans="1:14">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c r="L2172" s="2" t="s">
        <v>46</v>
      </c>
      <c r="M2172" s="2" t="s">
        <v>1</v>
      </c>
      <c r="N2172" s="33">
        <v>0.22726964248432646</v>
      </c>
    </row>
    <row r="2173" spans="1:14">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c r="L2173" s="2" t="s">
        <v>46</v>
      </c>
      <c r="M2173" s="2" t="s">
        <v>1</v>
      </c>
      <c r="N2173" s="33">
        <v>0.2168300301831321</v>
      </c>
    </row>
    <row r="2174" spans="1:14">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c r="L2174" s="2" t="s">
        <v>46</v>
      </c>
      <c r="M2174" s="2" t="s">
        <v>1</v>
      </c>
      <c r="N2174" s="33">
        <v>0.2347873463480103</v>
      </c>
    </row>
    <row r="2175" spans="1:14">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c r="L2175" s="2" t="s">
        <v>46</v>
      </c>
      <c r="M2175" s="2" t="s">
        <v>1</v>
      </c>
      <c r="N2175" s="33">
        <v>0.364213493332951</v>
      </c>
    </row>
    <row r="2176" spans="1:14">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c r="L2176" s="2" t="s">
        <v>46</v>
      </c>
      <c r="M2176" s="2" t="s">
        <v>1</v>
      </c>
      <c r="N2176" s="33">
        <v>0.33013199335948912</v>
      </c>
    </row>
    <row r="2177" spans="1:14">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c r="L2177" s="2" t="s">
        <v>46</v>
      </c>
      <c r="M2177" s="2" t="s">
        <v>1</v>
      </c>
      <c r="N2177" s="33">
        <v>0.30204706224473388</v>
      </c>
    </row>
    <row r="2178" spans="1:14">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c r="L2178" s="2" t="s">
        <v>46</v>
      </c>
      <c r="M2178" s="2" t="s">
        <v>1</v>
      </c>
      <c r="N2178" s="33">
        <v>0.3044689510772064</v>
      </c>
    </row>
    <row r="2179" spans="1:14">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c r="L2179" s="2" t="s">
        <v>46</v>
      </c>
      <c r="M2179" s="2" t="s">
        <v>1</v>
      </c>
      <c r="N2179" s="33">
        <v>0.30921412305419366</v>
      </c>
    </row>
    <row r="2180" spans="1:14">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c r="L2180" s="2" t="s">
        <v>46</v>
      </c>
      <c r="M2180" s="2" t="s">
        <v>1</v>
      </c>
      <c r="N2180" s="33">
        <v>0.30599384562639731</v>
      </c>
    </row>
    <row r="2181" spans="1:14">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c r="L2181" s="2" t="s">
        <v>46</v>
      </c>
      <c r="M2181" s="2" t="s">
        <v>1</v>
      </c>
      <c r="N2181" s="33">
        <v>0.38929480056565252</v>
      </c>
    </row>
    <row r="2182" spans="1:14">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c r="L2182" s="2" t="s">
        <v>46</v>
      </c>
      <c r="M2182" s="2" t="s">
        <v>1</v>
      </c>
      <c r="N2182" s="33">
        <v>0.39702225308415739</v>
      </c>
    </row>
    <row r="2183" spans="1:14">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c r="L2183" s="2" t="s">
        <v>46</v>
      </c>
      <c r="M2183" s="2" t="s">
        <v>1</v>
      </c>
      <c r="N2183" s="33">
        <v>0.41409584292492563</v>
      </c>
    </row>
    <row r="2184" spans="1:14">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c r="L2184" s="2" t="s">
        <v>46</v>
      </c>
      <c r="M2184" s="2" t="s">
        <v>1</v>
      </c>
      <c r="N2184" s="33">
        <v>0.40907765468098833</v>
      </c>
    </row>
    <row r="2185" spans="1:14">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c r="L2185" s="2" t="s">
        <v>46</v>
      </c>
      <c r="M2185" s="2" t="s">
        <v>1</v>
      </c>
      <c r="N2185" s="33">
        <v>0.38338507383884679</v>
      </c>
    </row>
    <row r="2186" spans="1:14">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c r="L2186" s="2" t="s">
        <v>46</v>
      </c>
      <c r="M2186" s="2" t="s">
        <v>1</v>
      </c>
      <c r="N2186" s="33">
        <v>0.32984073740559156</v>
      </c>
    </row>
    <row r="2187" spans="1:14">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c r="L2187" s="2" t="s">
        <v>46</v>
      </c>
      <c r="M2187" s="2" t="s">
        <v>1</v>
      </c>
      <c r="N2187" s="33">
        <v>0.30764175861086912</v>
      </c>
    </row>
    <row r="2188" spans="1:14">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c r="L2188" s="2" t="s">
        <v>46</v>
      </c>
      <c r="M2188" s="2" t="s">
        <v>1</v>
      </c>
      <c r="N2188" s="33">
        <v>0.23640009037118348</v>
      </c>
    </row>
    <row r="2189" spans="1:14">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c r="L2189" s="2" t="s">
        <v>46</v>
      </c>
      <c r="M2189" s="2" t="s">
        <v>1</v>
      </c>
      <c r="N2189" s="33">
        <v>0.17703567910772233</v>
      </c>
    </row>
    <row r="2190" spans="1:14">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c r="L2190" s="2" t="s">
        <v>46</v>
      </c>
      <c r="M2190" s="2" t="s">
        <v>1</v>
      </c>
      <c r="N2190" s="33">
        <v>0.14018760921619089</v>
      </c>
    </row>
    <row r="2191" spans="1:14">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c r="L2191" s="2" t="s">
        <v>46</v>
      </c>
      <c r="M2191" s="2" t="s">
        <v>1</v>
      </c>
      <c r="N2191" s="33">
        <v>0.12113398034118719</v>
      </c>
    </row>
    <row r="2192" spans="1:14">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c r="L2192" s="2" t="s">
        <v>46</v>
      </c>
      <c r="M2192" s="2" t="s">
        <v>1</v>
      </c>
      <c r="N2192" s="33">
        <v>0.10868256351561194</v>
      </c>
    </row>
    <row r="2193" spans="1:14">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c r="L2193" s="2" t="s">
        <v>46</v>
      </c>
      <c r="M2193" s="2" t="s">
        <v>1</v>
      </c>
      <c r="N2193" s="33">
        <v>0.11974795146816995</v>
      </c>
    </row>
    <row r="2194" spans="1:14">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c r="L2194" s="2" t="s">
        <v>46</v>
      </c>
      <c r="M2194" s="2" t="s">
        <v>1</v>
      </c>
      <c r="N2194" s="33">
        <v>8.2591400871687148E-2</v>
      </c>
    </row>
    <row r="2195" spans="1:14">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c r="L2195" s="2" t="s">
        <v>46</v>
      </c>
      <c r="M2195" s="2" t="s">
        <v>1</v>
      </c>
      <c r="N2195" s="33">
        <v>4.4031306925493251E-2</v>
      </c>
    </row>
    <row r="2196" spans="1:14">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c r="L2196" s="2" t="s">
        <v>46</v>
      </c>
      <c r="M2196" s="2" t="s">
        <v>1</v>
      </c>
      <c r="N2196" s="33">
        <v>2.4729143803680641E-2</v>
      </c>
    </row>
    <row r="2197" spans="1:14">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c r="L2197" s="2" t="s">
        <v>46</v>
      </c>
      <c r="M2197" s="2" t="s">
        <v>1</v>
      </c>
      <c r="N2197" s="33">
        <v>1.7604448043832106E-2</v>
      </c>
    </row>
    <row r="2198" spans="1:14">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c r="L2198" s="2" t="s">
        <v>46</v>
      </c>
      <c r="M2198" s="2" t="s">
        <v>1</v>
      </c>
      <c r="N2198" s="33">
        <v>1.9438536569720131E-2</v>
      </c>
    </row>
    <row r="2199" spans="1:14">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c r="L2199" s="2" t="s">
        <v>46</v>
      </c>
      <c r="M2199" s="2" t="s">
        <v>1</v>
      </c>
      <c r="N2199" s="33">
        <v>2.2223175626488456E-2</v>
      </c>
    </row>
    <row r="2200" spans="1:14">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c r="L2200" s="2" t="s">
        <v>46</v>
      </c>
      <c r="M2200" s="2" t="s">
        <v>1</v>
      </c>
      <c r="N2200" s="33">
        <v>1.8234910750918532E-2</v>
      </c>
    </row>
    <row r="2201" spans="1:14">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c r="L2201" s="2" t="s">
        <v>46</v>
      </c>
      <c r="M2201" s="2" t="s">
        <v>1</v>
      </c>
      <c r="N2201" s="33">
        <v>1.9000339420452476E-2</v>
      </c>
    </row>
    <row r="2202" spans="1:14">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c r="L2202" s="2" t="s">
        <v>46</v>
      </c>
      <c r="M2202" s="2" t="s">
        <v>1</v>
      </c>
      <c r="N2202" s="33">
        <v>2.6006842910654096E-2</v>
      </c>
    </row>
    <row r="2203" spans="1:14">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c r="L2203" s="2" t="s">
        <v>46</v>
      </c>
      <c r="M2203" s="2" t="s">
        <v>1</v>
      </c>
      <c r="N2203" s="33">
        <v>3.8249265818973754E-2</v>
      </c>
    </row>
    <row r="2204" spans="1:14">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c r="L2204" s="2" t="s">
        <v>46</v>
      </c>
      <c r="M2204" s="2" t="s">
        <v>1</v>
      </c>
      <c r="N2204" s="33">
        <v>5.5966960401969752E-2</v>
      </c>
    </row>
    <row r="2205" spans="1:14">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c r="L2205" s="2" t="s">
        <v>46</v>
      </c>
      <c r="M2205" s="2" t="s">
        <v>1</v>
      </c>
      <c r="N2205" s="33">
        <v>0.10173107794544077</v>
      </c>
    </row>
    <row r="2206" spans="1:14">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c r="L2206" s="2" t="s">
        <v>46</v>
      </c>
      <c r="M2206" s="2" t="s">
        <v>1</v>
      </c>
      <c r="N2206" s="33">
        <v>0.11376629408192045</v>
      </c>
    </row>
    <row r="2207" spans="1:14">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c r="L2207" s="2" t="s">
        <v>46</v>
      </c>
      <c r="M2207" s="2" t="s">
        <v>1</v>
      </c>
      <c r="N2207" s="33">
        <v>0.1242026954074742</v>
      </c>
    </row>
    <row r="2208" spans="1:14">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c r="L2208" s="2" t="s">
        <v>46</v>
      </c>
      <c r="M2208" s="2" t="s">
        <v>1</v>
      </c>
      <c r="N2208" s="33">
        <v>0.13355807477940776</v>
      </c>
    </row>
    <row r="2209" spans="1:14">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c r="L2209" s="2" t="s">
        <v>46</v>
      </c>
      <c r="M2209" s="2" t="s">
        <v>1</v>
      </c>
      <c r="N2209" s="33">
        <v>0.15754824325754635</v>
      </c>
    </row>
    <row r="2210" spans="1:14">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c r="L2210" s="2" t="s">
        <v>46</v>
      </c>
      <c r="M2210" s="2" t="s">
        <v>1</v>
      </c>
      <c r="N2210" s="33">
        <v>0.19107359337659408</v>
      </c>
    </row>
    <row r="2211" spans="1:14">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c r="L2211" s="2" t="s">
        <v>46</v>
      </c>
      <c r="M2211" s="2" t="s">
        <v>1</v>
      </c>
      <c r="N2211" s="33">
        <v>0.20511446101122144</v>
      </c>
    </row>
    <row r="2212" spans="1:14">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c r="L2212" s="2" t="s">
        <v>46</v>
      </c>
      <c r="M2212" s="2" t="s">
        <v>1</v>
      </c>
      <c r="N2212" s="33">
        <v>0.21014034935280151</v>
      </c>
    </row>
    <row r="2213" spans="1:14">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c r="L2213" s="2" t="s">
        <v>46</v>
      </c>
      <c r="M2213" s="2" t="s">
        <v>1</v>
      </c>
      <c r="N2213" s="33">
        <v>0.19959197658976743</v>
      </c>
    </row>
    <row r="2214" spans="1:14">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c r="L2214" s="2" t="s">
        <v>46</v>
      </c>
      <c r="M2214" s="2" t="s">
        <v>1</v>
      </c>
      <c r="N2214" s="33">
        <v>0.17940326134365303</v>
      </c>
    </row>
    <row r="2215" spans="1:14">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c r="L2215" s="2" t="s">
        <v>46</v>
      </c>
      <c r="M2215" s="2" t="s">
        <v>1</v>
      </c>
      <c r="N2215" s="33">
        <v>0.16130165883106093</v>
      </c>
    </row>
    <row r="2216" spans="1:14">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c r="L2216" s="2" t="s">
        <v>46</v>
      </c>
      <c r="M2216" s="2" t="s">
        <v>1</v>
      </c>
      <c r="N2216" s="33">
        <v>0.14757163537192128</v>
      </c>
    </row>
    <row r="2217" spans="1:14">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c r="L2217" s="2" t="s">
        <v>46</v>
      </c>
      <c r="M2217" s="2" t="s">
        <v>1</v>
      </c>
      <c r="N2217" s="33">
        <v>0.19226527866261858</v>
      </c>
    </row>
    <row r="2218" spans="1:14">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c r="L2218" s="2" t="s">
        <v>46</v>
      </c>
      <c r="M2218" s="2" t="s">
        <v>1</v>
      </c>
      <c r="N2218" s="33">
        <v>0.16164641699642013</v>
      </c>
    </row>
    <row r="2219" spans="1:14">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c r="L2219" s="2" t="s">
        <v>46</v>
      </c>
      <c r="M2219" s="2" t="s">
        <v>1</v>
      </c>
      <c r="N2219" s="33">
        <v>0.16409629083153618</v>
      </c>
    </row>
    <row r="2220" spans="1:14">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c r="L2220" s="2" t="s">
        <v>46</v>
      </c>
      <c r="M2220" s="2" t="s">
        <v>1</v>
      </c>
      <c r="N2220" s="33">
        <v>0.20196796092182359</v>
      </c>
    </row>
    <row r="2221" spans="1:14">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c r="L2221" s="2" t="s">
        <v>46</v>
      </c>
      <c r="M2221" s="2" t="s">
        <v>1</v>
      </c>
      <c r="N2221" s="33">
        <v>0.26134657886269425</v>
      </c>
    </row>
    <row r="2222" spans="1:14">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c r="L2222" s="2" t="s">
        <v>46</v>
      </c>
      <c r="M2222" s="2" t="s">
        <v>1</v>
      </c>
      <c r="N2222" s="33">
        <v>0.32879190925613994</v>
      </c>
    </row>
    <row r="2223" spans="1:14">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c r="L2223" s="2" t="s">
        <v>46</v>
      </c>
      <c r="M2223" s="2" t="s">
        <v>1</v>
      </c>
      <c r="N2223" s="33">
        <v>0.43277657293239591</v>
      </c>
    </row>
    <row r="2224" spans="1:14">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c r="L2224" s="2" t="s">
        <v>46</v>
      </c>
      <c r="M2224" s="2" t="s">
        <v>1</v>
      </c>
      <c r="N2224" s="33">
        <v>0.48910107964072386</v>
      </c>
    </row>
    <row r="2225" spans="1:14">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c r="L2225" s="2" t="s">
        <v>46</v>
      </c>
      <c r="M2225" s="2" t="s">
        <v>1</v>
      </c>
      <c r="N2225" s="33">
        <v>0.52883751020887027</v>
      </c>
    </row>
    <row r="2226" spans="1:14">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c r="L2226" s="2" t="s">
        <v>46</v>
      </c>
      <c r="M2226" s="2" t="s">
        <v>1</v>
      </c>
      <c r="N2226" s="33">
        <v>0.57350337739263235</v>
      </c>
    </row>
    <row r="2227" spans="1:14">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c r="L2227" s="2" t="s">
        <v>46</v>
      </c>
      <c r="M2227" s="2" t="s">
        <v>1</v>
      </c>
      <c r="N2227" s="33">
        <v>0.62967051203827329</v>
      </c>
    </row>
    <row r="2228" spans="1:14">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c r="L2228" s="2" t="s">
        <v>46</v>
      </c>
      <c r="M2228" s="2" t="s">
        <v>1</v>
      </c>
      <c r="N2228" s="33">
        <v>0.66210368674630971</v>
      </c>
    </row>
    <row r="2229" spans="1:14">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c r="L2229" s="2" t="s">
        <v>46</v>
      </c>
      <c r="M2229" s="2" t="s">
        <v>1</v>
      </c>
      <c r="N2229" s="33">
        <v>0.63508111752162388</v>
      </c>
    </row>
    <row r="2230" spans="1:14">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c r="L2230" s="2" t="s">
        <v>46</v>
      </c>
      <c r="M2230" s="2" t="s">
        <v>1</v>
      </c>
      <c r="N2230" s="33">
        <v>0.60390822430665703</v>
      </c>
    </row>
    <row r="2231" spans="1:14">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c r="L2231" s="2" t="s">
        <v>46</v>
      </c>
      <c r="M2231" s="2" t="s">
        <v>1</v>
      </c>
      <c r="N2231" s="33">
        <v>0.56295183732167486</v>
      </c>
    </row>
    <row r="2232" spans="1:14">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c r="L2232" s="2" t="s">
        <v>46</v>
      </c>
      <c r="M2232" s="2" t="s">
        <v>1</v>
      </c>
      <c r="N2232" s="33">
        <v>0.51950371026656039</v>
      </c>
    </row>
    <row r="2233" spans="1:14">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c r="L2233" s="2" t="s">
        <v>46</v>
      </c>
      <c r="M2233" s="2" t="s">
        <v>1</v>
      </c>
      <c r="N2233" s="33">
        <v>0.46759814118110182</v>
      </c>
    </row>
    <row r="2234" spans="1:14">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c r="L2234" s="2" t="s">
        <v>46</v>
      </c>
      <c r="M2234" s="2" t="s">
        <v>1</v>
      </c>
      <c r="N2234" s="33">
        <v>0.41400584233686749</v>
      </c>
    </row>
    <row r="2235" spans="1:14">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c r="L2235" s="2" t="s">
        <v>46</v>
      </c>
      <c r="M2235" s="2" t="s">
        <v>1</v>
      </c>
      <c r="N2235" s="33">
        <v>0.24727388387703797</v>
      </c>
    </row>
    <row r="2236" spans="1:14">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c r="L2236" s="2" t="s">
        <v>46</v>
      </c>
      <c r="M2236" s="2" t="s">
        <v>1</v>
      </c>
      <c r="N2236" s="33">
        <v>0.20967097703943105</v>
      </c>
    </row>
    <row r="2237" spans="1:14">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c r="L2237" s="2" t="s">
        <v>46</v>
      </c>
      <c r="M2237" s="2" t="s">
        <v>1</v>
      </c>
      <c r="N2237" s="33">
        <v>0.18881128636241645</v>
      </c>
    </row>
    <row r="2238" spans="1:14">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c r="L2238" s="2" t="s">
        <v>46</v>
      </c>
      <c r="M2238" s="2" t="s">
        <v>1</v>
      </c>
      <c r="N2238" s="33">
        <v>0.18179711943937363</v>
      </c>
    </row>
    <row r="2239" spans="1:14">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c r="L2239" s="2" t="s">
        <v>46</v>
      </c>
      <c r="M2239" s="2" t="s">
        <v>1</v>
      </c>
      <c r="N2239" s="33">
        <v>0.17187938026097099</v>
      </c>
    </row>
    <row r="2240" spans="1:14">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c r="L2240" s="2" t="s">
        <v>46</v>
      </c>
      <c r="M2240" s="2" t="s">
        <v>1</v>
      </c>
      <c r="N2240" s="33">
        <v>0.15492409581488906</v>
      </c>
    </row>
    <row r="2241" spans="1:14">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c r="L2241" s="2" t="s">
        <v>46</v>
      </c>
      <c r="M2241" s="2" t="s">
        <v>1</v>
      </c>
      <c r="N2241" s="33">
        <v>0.10132996130656556</v>
      </c>
    </row>
    <row r="2242" spans="1:14">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c r="L2242" s="2" t="s">
        <v>46</v>
      </c>
      <c r="M2242" s="2" t="s">
        <v>1</v>
      </c>
      <c r="N2242" s="33">
        <v>7.8027811353395066E-2</v>
      </c>
    </row>
    <row r="2243" spans="1:14">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c r="L2243" s="2" t="s">
        <v>46</v>
      </c>
      <c r="M2243" s="2" t="s">
        <v>1</v>
      </c>
      <c r="N2243" s="33">
        <v>6.7320943655901147E-2</v>
      </c>
    </row>
    <row r="2244" spans="1:14">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c r="L2244" s="2" t="s">
        <v>46</v>
      </c>
      <c r="M2244" s="2" t="s">
        <v>1</v>
      </c>
      <c r="N2244" s="33">
        <v>6.2897365614009076E-2</v>
      </c>
    </row>
    <row r="2245" spans="1:14">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c r="L2245" s="2" t="s">
        <v>46</v>
      </c>
      <c r="M2245" s="2" t="s">
        <v>1</v>
      </c>
      <c r="N2245" s="33">
        <v>6.6453282223810861E-2</v>
      </c>
    </row>
    <row r="2246" spans="1:14">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c r="L2246" s="2" t="s">
        <v>46</v>
      </c>
      <c r="M2246" s="2" t="s">
        <v>1</v>
      </c>
      <c r="N2246" s="33">
        <v>6.8061488919454932E-2</v>
      </c>
    </row>
    <row r="2247" spans="1:14">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c r="L2247" s="2" t="s">
        <v>46</v>
      </c>
      <c r="M2247" s="2" t="s">
        <v>1</v>
      </c>
      <c r="N2247" s="33">
        <v>6.3521312710402553E-2</v>
      </c>
    </row>
    <row r="2248" spans="1:14">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c r="L2248" s="2" t="s">
        <v>46</v>
      </c>
      <c r="M2248" s="2" t="s">
        <v>1</v>
      </c>
      <c r="N2248" s="33">
        <v>6.494383305331082E-2</v>
      </c>
    </row>
    <row r="2249" spans="1:14">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c r="L2249" s="2" t="s">
        <v>46</v>
      </c>
      <c r="M2249" s="2" t="s">
        <v>1</v>
      </c>
      <c r="N2249" s="33">
        <v>8.592991331093934E-2</v>
      </c>
    </row>
    <row r="2250" spans="1:14">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c r="L2250" s="2" t="s">
        <v>46</v>
      </c>
      <c r="M2250" s="2" t="s">
        <v>1</v>
      </c>
      <c r="N2250" s="33">
        <v>0.10619430431575616</v>
      </c>
    </row>
    <row r="2251" spans="1:14">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c r="L2251" s="2" t="s">
        <v>46</v>
      </c>
      <c r="M2251" s="2" t="s">
        <v>1</v>
      </c>
      <c r="N2251" s="33">
        <v>0.12791326261502881</v>
      </c>
    </row>
    <row r="2252" spans="1:14">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c r="L2252" s="2" t="s">
        <v>46</v>
      </c>
      <c r="M2252" s="2" t="s">
        <v>1</v>
      </c>
      <c r="N2252" s="33">
        <v>0.15178719210254124</v>
      </c>
    </row>
    <row r="2253" spans="1:14">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c r="L2253" s="2" t="s">
        <v>46</v>
      </c>
      <c r="M2253" s="2" t="s">
        <v>1</v>
      </c>
      <c r="N2253" s="33">
        <v>0.1066229747834245</v>
      </c>
    </row>
    <row r="2254" spans="1:14">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c r="L2254" s="2" t="s">
        <v>46</v>
      </c>
      <c r="M2254" s="2" t="s">
        <v>1</v>
      </c>
      <c r="N2254" s="33">
        <v>0.12046936763072252</v>
      </c>
    </row>
    <row r="2255" spans="1:14">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c r="L2255" s="2" t="s">
        <v>46</v>
      </c>
      <c r="M2255" s="2" t="s">
        <v>1</v>
      </c>
      <c r="N2255" s="33">
        <v>0.14934812466591221</v>
      </c>
    </row>
    <row r="2256" spans="1:14">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c r="L2256" s="2" t="s">
        <v>46</v>
      </c>
      <c r="M2256" s="2" t="s">
        <v>1</v>
      </c>
      <c r="N2256" s="33">
        <v>0.18694966299675275</v>
      </c>
    </row>
    <row r="2257" spans="1:14">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c r="L2257" s="2" t="s">
        <v>46</v>
      </c>
      <c r="M2257" s="2" t="s">
        <v>1</v>
      </c>
      <c r="N2257" s="33">
        <v>0.2396848234406255</v>
      </c>
    </row>
    <row r="2258" spans="1:14">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c r="L2258" s="2" t="s">
        <v>46</v>
      </c>
      <c r="M2258" s="2" t="s">
        <v>1</v>
      </c>
      <c r="N2258" s="33">
        <v>0.28374749145817041</v>
      </c>
    </row>
    <row r="2259" spans="1:14">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c r="L2259" s="2" t="s">
        <v>46</v>
      </c>
      <c r="M2259" s="2" t="s">
        <v>1</v>
      </c>
      <c r="N2259" s="33">
        <v>0.29359479036287667</v>
      </c>
    </row>
    <row r="2260" spans="1:14">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c r="L2260" s="2" t="s">
        <v>46</v>
      </c>
      <c r="M2260" s="2" t="s">
        <v>1</v>
      </c>
      <c r="N2260" s="33">
        <v>0.32619707352943722</v>
      </c>
    </row>
    <row r="2261" spans="1:14">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c r="L2261" s="2" t="s">
        <v>46</v>
      </c>
      <c r="M2261" s="2" t="s">
        <v>1</v>
      </c>
      <c r="N2261" s="33">
        <v>0.35840771316880915</v>
      </c>
    </row>
    <row r="2262" spans="1:14">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c r="L2262" s="2" t="s">
        <v>46</v>
      </c>
      <c r="M2262" s="2" t="s">
        <v>1</v>
      </c>
      <c r="N2262" s="33">
        <v>0.39936677848173241</v>
      </c>
    </row>
    <row r="2263" spans="1:14">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c r="L2263" s="2" t="s">
        <v>46</v>
      </c>
      <c r="M2263" s="2" t="s">
        <v>1</v>
      </c>
      <c r="N2263" s="33">
        <v>0.43864101857858756</v>
      </c>
    </row>
    <row r="2264" spans="1:14">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c r="L2264" s="2" t="s">
        <v>46</v>
      </c>
      <c r="M2264" s="2" t="s">
        <v>1</v>
      </c>
      <c r="N2264" s="33">
        <v>0.47104750928895039</v>
      </c>
    </row>
    <row r="2265" spans="1:14">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c r="L2265" s="2" t="s">
        <v>46</v>
      </c>
      <c r="M2265" s="2" t="s">
        <v>1</v>
      </c>
      <c r="N2265" s="33">
        <v>0.43214483633703382</v>
      </c>
    </row>
    <row r="2266" spans="1:14">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c r="L2266" s="2" t="s">
        <v>46</v>
      </c>
      <c r="M2266" s="2" t="s">
        <v>1</v>
      </c>
      <c r="N2266" s="33">
        <v>0.39935512645306287</v>
      </c>
    </row>
    <row r="2267" spans="1:14">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c r="L2267" s="2" t="s">
        <v>46</v>
      </c>
      <c r="M2267" s="2" t="s">
        <v>1</v>
      </c>
      <c r="N2267" s="33">
        <v>0.37951074319690126</v>
      </c>
    </row>
    <row r="2268" spans="1:14">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c r="L2268" s="2" t="s">
        <v>46</v>
      </c>
      <c r="M2268" s="2" t="s">
        <v>1</v>
      </c>
      <c r="N2268" s="33">
        <v>0.39611858738905337</v>
      </c>
    </row>
    <row r="2269" spans="1:14">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c r="L2269" s="2" t="s">
        <v>46</v>
      </c>
      <c r="M2269" s="2" t="s">
        <v>1</v>
      </c>
      <c r="N2269" s="33">
        <v>0.41323122169020438</v>
      </c>
    </row>
    <row r="2270" spans="1:14">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c r="L2270" s="2" t="s">
        <v>46</v>
      </c>
      <c r="M2270" s="2" t="s">
        <v>1</v>
      </c>
      <c r="N2270" s="33">
        <v>0.43351910664534599</v>
      </c>
    </row>
    <row r="2271" spans="1:14">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c r="L2271" s="2" t="s">
        <v>46</v>
      </c>
      <c r="M2271" s="2" t="s">
        <v>1</v>
      </c>
      <c r="N2271" s="33">
        <v>0.4870486631873619</v>
      </c>
    </row>
    <row r="2272" spans="1:14">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c r="L2272" s="2" t="s">
        <v>46</v>
      </c>
      <c r="M2272" s="2" t="s">
        <v>1</v>
      </c>
      <c r="N2272" s="33">
        <v>0.47742989116138868</v>
      </c>
    </row>
    <row r="2273" spans="1:14">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c r="L2273" s="2" t="s">
        <v>46</v>
      </c>
      <c r="M2273" s="2" t="s">
        <v>1</v>
      </c>
      <c r="N2273" s="33">
        <v>0.47794172992594935</v>
      </c>
    </row>
    <row r="2274" spans="1:14">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c r="L2274" s="2" t="s">
        <v>46</v>
      </c>
      <c r="M2274" s="2" t="s">
        <v>1</v>
      </c>
      <c r="N2274" s="33">
        <v>0.46971773871188166</v>
      </c>
    </row>
    <row r="2275" spans="1:14">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c r="L2275" s="2" t="s">
        <v>46</v>
      </c>
      <c r="M2275" s="2" t="s">
        <v>1</v>
      </c>
      <c r="N2275" s="33">
        <v>0.45653082345243834</v>
      </c>
    </row>
    <row r="2276" spans="1:14">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c r="L2276" s="2" t="s">
        <v>46</v>
      </c>
      <c r="M2276" s="2" t="s">
        <v>1</v>
      </c>
      <c r="N2276" s="33">
        <v>0.44999246125468245</v>
      </c>
    </row>
    <row r="2277" spans="1:14">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c r="L2277" s="2" t="s">
        <v>46</v>
      </c>
      <c r="M2277" s="2" t="s">
        <v>1</v>
      </c>
      <c r="N2277" s="33">
        <v>0.51757715443726582</v>
      </c>
    </row>
    <row r="2278" spans="1:14">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c r="L2278" s="2" t="s">
        <v>46</v>
      </c>
      <c r="M2278" s="2" t="s">
        <v>1</v>
      </c>
      <c r="N2278" s="33">
        <v>0.5123746706958936</v>
      </c>
    </row>
    <row r="2279" spans="1:14">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c r="L2279" s="2" t="s">
        <v>46</v>
      </c>
      <c r="M2279" s="2" t="s">
        <v>1</v>
      </c>
      <c r="N2279" s="33">
        <v>0.48748976216523504</v>
      </c>
    </row>
    <row r="2280" spans="1:14">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c r="L2280" s="2" t="s">
        <v>46</v>
      </c>
      <c r="M2280" s="2" t="s">
        <v>1</v>
      </c>
      <c r="N2280" s="33">
        <v>0.45558873955736368</v>
      </c>
    </row>
    <row r="2281" spans="1:14">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c r="L2281" s="2" t="s">
        <v>46</v>
      </c>
      <c r="M2281" s="2" t="s">
        <v>1</v>
      </c>
      <c r="N2281" s="33">
        <v>0.4297223168830771</v>
      </c>
    </row>
    <row r="2282" spans="1:14">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c r="L2282" s="2" t="s">
        <v>46</v>
      </c>
      <c r="M2282" s="2" t="s">
        <v>1</v>
      </c>
      <c r="N2282" s="33">
        <v>0.40237145223935905</v>
      </c>
    </row>
    <row r="2283" spans="1:14">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c r="L2283" s="2" t="s">
        <v>46</v>
      </c>
      <c r="M2283" s="2" t="s">
        <v>1</v>
      </c>
      <c r="N2283" s="33">
        <v>0.4132898945908553</v>
      </c>
    </row>
    <row r="2284" spans="1:14">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c r="L2284" s="2" t="s">
        <v>46</v>
      </c>
      <c r="M2284" s="2" t="s">
        <v>1</v>
      </c>
      <c r="N2284" s="33">
        <v>0.37716394941085585</v>
      </c>
    </row>
    <row r="2285" spans="1:14">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c r="L2285" s="2" t="s">
        <v>46</v>
      </c>
      <c r="M2285" s="2" t="s">
        <v>1</v>
      </c>
      <c r="N2285" s="33">
        <v>0.32396355848325309</v>
      </c>
    </row>
    <row r="2286" spans="1:14">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c r="L2286" s="2" t="s">
        <v>46</v>
      </c>
      <c r="M2286" s="2" t="s">
        <v>1</v>
      </c>
      <c r="N2286" s="33">
        <v>0.27908265470340121</v>
      </c>
    </row>
    <row r="2287" spans="1:14">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c r="L2287" s="2" t="s">
        <v>46</v>
      </c>
      <c r="M2287" s="2" t="s">
        <v>1</v>
      </c>
      <c r="N2287" s="33">
        <v>0.23790690416497376</v>
      </c>
    </row>
    <row r="2288" spans="1:14">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c r="L2288" s="2" t="s">
        <v>46</v>
      </c>
      <c r="M2288" s="2" t="s">
        <v>1</v>
      </c>
      <c r="N2288" s="33">
        <v>0.21095375962755439</v>
      </c>
    </row>
    <row r="2289" spans="1:14">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c r="L2289" s="2" t="s">
        <v>46</v>
      </c>
      <c r="M2289" s="2" t="s">
        <v>1</v>
      </c>
      <c r="N2289" s="33">
        <v>0.27504149230426728</v>
      </c>
    </row>
    <row r="2290" spans="1:14">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c r="L2290" s="2" t="s">
        <v>46</v>
      </c>
      <c r="M2290" s="2" t="s">
        <v>1</v>
      </c>
      <c r="N2290" s="33">
        <v>0.23523993855576</v>
      </c>
    </row>
    <row r="2291" spans="1:14">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c r="L2291" s="2" t="s">
        <v>46</v>
      </c>
      <c r="M2291" s="2" t="s">
        <v>1</v>
      </c>
      <c r="N2291" s="33">
        <v>0.21441198333779118</v>
      </c>
    </row>
    <row r="2292" spans="1:14">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c r="L2292" s="2" t="s">
        <v>46</v>
      </c>
      <c r="M2292" s="2" t="s">
        <v>1</v>
      </c>
      <c r="N2292" s="33">
        <v>0.22279788514526988</v>
      </c>
    </row>
    <row r="2293" spans="1:14">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c r="L2293" s="2" t="s">
        <v>46</v>
      </c>
      <c r="M2293" s="2" t="s">
        <v>1</v>
      </c>
      <c r="N2293" s="33">
        <v>0.2138791945053001</v>
      </c>
    </row>
    <row r="2294" spans="1:14">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c r="L2294" s="2" t="s">
        <v>46</v>
      </c>
      <c r="M2294" s="2" t="s">
        <v>1</v>
      </c>
      <c r="N2294" s="33">
        <v>0.19605737461610714</v>
      </c>
    </row>
    <row r="2295" spans="1:14">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c r="L2295" s="2" t="s">
        <v>46</v>
      </c>
      <c r="M2295" s="2" t="s">
        <v>1</v>
      </c>
      <c r="N2295" s="33">
        <v>0.14484742395831426</v>
      </c>
    </row>
    <row r="2296" spans="1:14">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c r="L2296" s="2" t="s">
        <v>46</v>
      </c>
      <c r="M2296" s="2" t="s">
        <v>1</v>
      </c>
      <c r="N2296" s="33">
        <v>0.15372068969465269</v>
      </c>
    </row>
    <row r="2297" spans="1:14">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c r="L2297" s="2" t="s">
        <v>46</v>
      </c>
      <c r="M2297" s="2" t="s">
        <v>1</v>
      </c>
      <c r="N2297" s="33">
        <v>0.15656792495054911</v>
      </c>
    </row>
    <row r="2298" spans="1:14">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c r="L2298" s="2" t="s">
        <v>46</v>
      </c>
      <c r="M2298" s="2" t="s">
        <v>1</v>
      </c>
      <c r="N2298" s="33">
        <v>0.14507745516975493</v>
      </c>
    </row>
    <row r="2299" spans="1:14">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c r="L2299" s="2" t="s">
        <v>46</v>
      </c>
      <c r="M2299" s="2" t="s">
        <v>1</v>
      </c>
      <c r="N2299" s="33">
        <v>0.12434616584852298</v>
      </c>
    </row>
    <row r="2300" spans="1:14">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c r="L2300" s="2" t="s">
        <v>46</v>
      </c>
      <c r="M2300" s="2" t="s">
        <v>1</v>
      </c>
      <c r="N2300" s="33">
        <v>0.10620908012178243</v>
      </c>
    </row>
    <row r="2301" spans="1:14">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c r="L2301" s="2" t="s">
        <v>46</v>
      </c>
      <c r="M2301" s="2" t="s">
        <v>1</v>
      </c>
      <c r="N2301" s="33">
        <v>0.1061617990358027</v>
      </c>
    </row>
    <row r="2302" spans="1:14">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c r="L2302" s="2" t="s">
        <v>46</v>
      </c>
      <c r="M2302" s="2" t="s">
        <v>1</v>
      </c>
      <c r="N2302" s="33">
        <v>9.1894959701865037E-2</v>
      </c>
    </row>
    <row r="2303" spans="1:14">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c r="L2303" s="2" t="s">
        <v>46</v>
      </c>
      <c r="M2303" s="2" t="s">
        <v>1</v>
      </c>
      <c r="N2303" s="33">
        <v>0.10305678244717555</v>
      </c>
    </row>
    <row r="2304" spans="1:14">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c r="L2304" s="2" t="s">
        <v>46</v>
      </c>
      <c r="M2304" s="2" t="s">
        <v>1</v>
      </c>
      <c r="N2304" s="33">
        <v>0.12989400003346899</v>
      </c>
    </row>
    <row r="2305" spans="1:14">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c r="L2305" s="2" t="s">
        <v>46</v>
      </c>
      <c r="M2305" s="2" t="s">
        <v>1</v>
      </c>
      <c r="N2305" s="33">
        <v>0.14859392690627907</v>
      </c>
    </row>
    <row r="2306" spans="1:14">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c r="L2306" s="2" t="s">
        <v>46</v>
      </c>
      <c r="M2306" s="2" t="s">
        <v>1</v>
      </c>
      <c r="N2306" s="33">
        <v>0.14802404917569809</v>
      </c>
    </row>
    <row r="2307" spans="1:14">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c r="L2307" s="2" t="s">
        <v>46</v>
      </c>
      <c r="M2307" s="2" t="s">
        <v>1</v>
      </c>
      <c r="N2307" s="33">
        <v>0.13518981781872672</v>
      </c>
    </row>
    <row r="2308" spans="1:14">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c r="L2308" s="2" t="s">
        <v>46</v>
      </c>
      <c r="M2308" s="2" t="s">
        <v>1</v>
      </c>
      <c r="N2308" s="33">
        <v>0.11466925403871461</v>
      </c>
    </row>
    <row r="2309" spans="1:14">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c r="L2309" s="2" t="s">
        <v>46</v>
      </c>
      <c r="M2309" s="2" t="s">
        <v>1</v>
      </c>
      <c r="N2309" s="33">
        <v>0.12637364448283561</v>
      </c>
    </row>
    <row r="2310" spans="1:14">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c r="L2310" s="2" t="s">
        <v>46</v>
      </c>
      <c r="M2310" s="2" t="s">
        <v>1</v>
      </c>
      <c r="N2310" s="33">
        <v>0.13464958731568416</v>
      </c>
    </row>
    <row r="2311" spans="1:14">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c r="L2311" s="2" t="s">
        <v>46</v>
      </c>
      <c r="M2311" s="2" t="s">
        <v>1</v>
      </c>
      <c r="N2311" s="33">
        <v>0.12791326261502881</v>
      </c>
    </row>
    <row r="2312" spans="1:14">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c r="L2312" s="2" t="s">
        <v>46</v>
      </c>
      <c r="M2312" s="2" t="s">
        <v>1</v>
      </c>
      <c r="N2312" s="33">
        <v>0.11844984822003435</v>
      </c>
    </row>
    <row r="2313" spans="1:14">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c r="L2313" s="2" t="s">
        <v>46</v>
      </c>
      <c r="M2313" s="2" t="s">
        <v>1</v>
      </c>
      <c r="N2313" s="33">
        <v>0.12612251918494113</v>
      </c>
    </row>
    <row r="2314" spans="1:14">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c r="L2314" s="2" t="s">
        <v>46</v>
      </c>
      <c r="M2314" s="2" t="s">
        <v>1</v>
      </c>
      <c r="N2314" s="33">
        <v>0.11278701106787402</v>
      </c>
    </row>
    <row r="2315" spans="1:14">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c r="L2315" s="2" t="s">
        <v>46</v>
      </c>
      <c r="M2315" s="2" t="s">
        <v>1</v>
      </c>
      <c r="N2315" s="33">
        <v>0.11123335209025476</v>
      </c>
    </row>
    <row r="2316" spans="1:14">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c r="L2316" s="2" t="s">
        <v>46</v>
      </c>
      <c r="M2316" s="2" t="s">
        <v>1</v>
      </c>
      <c r="N2316" s="33">
        <v>0.12005095857549174</v>
      </c>
    </row>
    <row r="2317" spans="1:14">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c r="L2317" s="2" t="s">
        <v>46</v>
      </c>
      <c r="M2317" s="2" t="s">
        <v>1</v>
      </c>
      <c r="N2317" s="33">
        <v>0.12852465187981879</v>
      </c>
    </row>
    <row r="2318" spans="1:14">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c r="L2318" s="2" t="s">
        <v>46</v>
      </c>
      <c r="M2318" s="2" t="s">
        <v>1</v>
      </c>
      <c r="N2318" s="33">
        <v>0.1303315897541639</v>
      </c>
    </row>
    <row r="2319" spans="1:14">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c r="L2319" s="2" t="s">
        <v>46</v>
      </c>
      <c r="M2319" s="2" t="s">
        <v>1</v>
      </c>
      <c r="N2319" s="33">
        <v>0.11343068551189234</v>
      </c>
    </row>
    <row r="2320" spans="1:14">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c r="L2320" s="2" t="s">
        <v>46</v>
      </c>
      <c r="M2320" s="2" t="s">
        <v>1</v>
      </c>
      <c r="N2320" s="33">
        <v>0.14866044206120041</v>
      </c>
    </row>
    <row r="2321" spans="1:14">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c r="L2321" s="2" t="s">
        <v>46</v>
      </c>
      <c r="M2321" s="2" t="s">
        <v>1</v>
      </c>
      <c r="N2321" s="33">
        <v>0.19447575692969926</v>
      </c>
    </row>
    <row r="2322" spans="1:14">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c r="L2322" s="2" t="s">
        <v>46</v>
      </c>
      <c r="M2322" s="2" t="s">
        <v>1</v>
      </c>
      <c r="N2322" s="33">
        <v>0.22307338762898651</v>
      </c>
    </row>
    <row r="2323" spans="1:14">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c r="L2323" s="2" t="s">
        <v>46</v>
      </c>
      <c r="M2323" s="2" t="s">
        <v>1</v>
      </c>
      <c r="N2323" s="33">
        <v>0.24465569448414878</v>
      </c>
    </row>
    <row r="2324" spans="1:14">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c r="L2324" s="2" t="s">
        <v>46</v>
      </c>
      <c r="M2324" s="2" t="s">
        <v>1</v>
      </c>
      <c r="N2324" s="33">
        <v>0.26656349569926785</v>
      </c>
    </row>
    <row r="2325" spans="1:14">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c r="L2325" s="2" t="s">
        <v>46</v>
      </c>
      <c r="M2325" s="2" t="s">
        <v>1</v>
      </c>
      <c r="N2325" s="33">
        <v>0.29757712854116464</v>
      </c>
    </row>
    <row r="2326" spans="1:14">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c r="L2326" s="2" t="s">
        <v>46</v>
      </c>
      <c r="M2326" s="2" t="s">
        <v>1</v>
      </c>
      <c r="N2326" s="33">
        <v>0.35035525470077822</v>
      </c>
    </row>
    <row r="2327" spans="1:14">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c r="L2327" s="2" t="s">
        <v>46</v>
      </c>
      <c r="M2327" s="2" t="s">
        <v>1</v>
      </c>
      <c r="N2327" s="33">
        <v>0.39529286156655097</v>
      </c>
    </row>
    <row r="2328" spans="1:14">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c r="L2328" s="2" t="s">
        <v>46</v>
      </c>
      <c r="M2328" s="2" t="s">
        <v>1</v>
      </c>
      <c r="N2328" s="33">
        <v>0.41309041374237376</v>
      </c>
    </row>
    <row r="2329" spans="1:14">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c r="L2329" s="2" t="s">
        <v>46</v>
      </c>
      <c r="M2329" s="2" t="s">
        <v>1</v>
      </c>
      <c r="N2329" s="33">
        <v>0.42941871402335335</v>
      </c>
    </row>
    <row r="2330" spans="1:14">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c r="L2330" s="2" t="s">
        <v>46</v>
      </c>
      <c r="M2330" s="2" t="s">
        <v>1</v>
      </c>
      <c r="N2330" s="33">
        <v>0.43434093920539174</v>
      </c>
    </row>
    <row r="2331" spans="1:14">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c r="L2331" s="2" t="s">
        <v>46</v>
      </c>
      <c r="M2331" s="2" t="s">
        <v>1</v>
      </c>
      <c r="N2331" s="33">
        <v>0.46596162674494568</v>
      </c>
    </row>
    <row r="2332" spans="1:14">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c r="L2332" s="2" t="s">
        <v>46</v>
      </c>
      <c r="M2332" s="2" t="s">
        <v>1</v>
      </c>
      <c r="N2332" s="33">
        <v>0.42546410832740833</v>
      </c>
    </row>
    <row r="2333" spans="1:14">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c r="L2333" s="2" t="s">
        <v>46</v>
      </c>
      <c r="M2333" s="2" t="s">
        <v>1</v>
      </c>
      <c r="N2333" s="33">
        <v>0.37520355663261123</v>
      </c>
    </row>
    <row r="2334" spans="1:14">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c r="L2334" s="2" t="s">
        <v>46</v>
      </c>
      <c r="M2334" s="2" t="s">
        <v>1</v>
      </c>
      <c r="N2334" s="33">
        <v>0.33406538462041341</v>
      </c>
    </row>
    <row r="2335" spans="1:14">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c r="L2335" s="2" t="s">
        <v>46</v>
      </c>
      <c r="M2335" s="2" t="s">
        <v>1</v>
      </c>
      <c r="N2335" s="33">
        <v>0.29693394990072197</v>
      </c>
    </row>
    <row r="2336" spans="1:14">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c r="L2336" s="2" t="s">
        <v>46</v>
      </c>
      <c r="M2336" s="2" t="s">
        <v>1</v>
      </c>
      <c r="N2336" s="33">
        <v>0.26094807641101014</v>
      </c>
    </row>
    <row r="2337" spans="1:14">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c r="L2337" s="2" t="s">
        <v>46</v>
      </c>
      <c r="M2337" s="2" t="s">
        <v>1</v>
      </c>
      <c r="N2337" s="33">
        <v>0.19189459092200181</v>
      </c>
    </row>
    <row r="2338" spans="1:14">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c r="L2338" s="2" t="s">
        <v>46</v>
      </c>
      <c r="M2338" s="2" t="s">
        <v>1</v>
      </c>
      <c r="N2338" s="33">
        <v>0.16857645873690907</v>
      </c>
    </row>
    <row r="2339" spans="1:14">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c r="L2339" s="2" t="s">
        <v>46</v>
      </c>
      <c r="M2339" s="2" t="s">
        <v>1</v>
      </c>
      <c r="N2339" s="33">
        <v>0.17413118534532662</v>
      </c>
    </row>
    <row r="2340" spans="1:14">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c r="L2340" s="2" t="s">
        <v>46</v>
      </c>
      <c r="M2340" s="2" t="s">
        <v>1</v>
      </c>
      <c r="N2340" s="33">
        <v>0.1902133285639119</v>
      </c>
    </row>
    <row r="2341" spans="1:14">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c r="L2341" s="2" t="s">
        <v>46</v>
      </c>
      <c r="M2341" s="2" t="s">
        <v>1</v>
      </c>
      <c r="N2341" s="33">
        <v>0.21011653539900726</v>
      </c>
    </row>
    <row r="2342" spans="1:14">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c r="L2342" s="2" t="s">
        <v>46</v>
      </c>
      <c r="M2342" s="2" t="s">
        <v>1</v>
      </c>
      <c r="N2342" s="33">
        <v>0.23237772330194117</v>
      </c>
    </row>
    <row r="2343" spans="1:14">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c r="L2343" s="2" t="s">
        <v>46</v>
      </c>
      <c r="M2343" s="2" t="s">
        <v>1</v>
      </c>
      <c r="N2343" s="33">
        <v>0.17704881439092834</v>
      </c>
    </row>
    <row r="2344" spans="1:14">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c r="L2344" s="2" t="s">
        <v>46</v>
      </c>
      <c r="M2344" s="2" t="s">
        <v>1</v>
      </c>
      <c r="N2344" s="33">
        <v>0.21194161244569198</v>
      </c>
    </row>
    <row r="2345" spans="1:14">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c r="L2345" s="2" t="s">
        <v>46</v>
      </c>
      <c r="M2345" s="2" t="s">
        <v>1</v>
      </c>
      <c r="N2345" s="33">
        <v>0.25162318494253738</v>
      </c>
    </row>
    <row r="2346" spans="1:14">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c r="L2346" s="2" t="s">
        <v>46</v>
      </c>
      <c r="M2346" s="2" t="s">
        <v>1</v>
      </c>
      <c r="N2346" s="33">
        <v>0.2734420913093471</v>
      </c>
    </row>
    <row r="2347" spans="1:14">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c r="L2347" s="2" t="s">
        <v>46</v>
      </c>
      <c r="M2347" s="2" t="s">
        <v>1</v>
      </c>
      <c r="N2347" s="33">
        <v>0.29652480399155967</v>
      </c>
    </row>
    <row r="2348" spans="1:14">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c r="L2348" s="2" t="s">
        <v>46</v>
      </c>
      <c r="M2348" s="2" t="s">
        <v>1</v>
      </c>
      <c r="N2348" s="33">
        <v>0.32423141300763975</v>
      </c>
    </row>
    <row r="2349" spans="1:14">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c r="L2349" s="2" t="s">
        <v>46</v>
      </c>
      <c r="M2349" s="2" t="s">
        <v>1</v>
      </c>
      <c r="N2349" s="33">
        <v>0.34791104302105158</v>
      </c>
    </row>
    <row r="2350" spans="1:14">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c r="L2350" s="2" t="s">
        <v>46</v>
      </c>
      <c r="M2350" s="2" t="s">
        <v>1</v>
      </c>
      <c r="N2350" s="33">
        <v>0.39732486267676465</v>
      </c>
    </row>
    <row r="2351" spans="1:14">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c r="L2351" s="2" t="s">
        <v>46</v>
      </c>
      <c r="M2351" s="2" t="s">
        <v>1</v>
      </c>
      <c r="N2351" s="33">
        <v>0.46176747073698188</v>
      </c>
    </row>
    <row r="2352" spans="1:14">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c r="L2352" s="2" t="s">
        <v>46</v>
      </c>
      <c r="M2352" s="2" t="s">
        <v>1</v>
      </c>
      <c r="N2352" s="33">
        <v>0.5222485219396481</v>
      </c>
    </row>
    <row r="2353" spans="1:14">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c r="L2353" s="2" t="s">
        <v>46</v>
      </c>
      <c r="M2353" s="2" t="s">
        <v>1</v>
      </c>
      <c r="N2353" s="33">
        <v>0.57328575748999477</v>
      </c>
    </row>
    <row r="2354" spans="1:14">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c r="L2354" s="2" t="s">
        <v>46</v>
      </c>
      <c r="M2354" s="2" t="s">
        <v>1</v>
      </c>
      <c r="N2354" s="33">
        <v>0.60624412228015745</v>
      </c>
    </row>
    <row r="2355" spans="1:14">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c r="L2355" s="2" t="s">
        <v>46</v>
      </c>
      <c r="M2355" s="2" t="s">
        <v>1</v>
      </c>
      <c r="N2355" s="33">
        <v>0.57475083537837246</v>
      </c>
    </row>
    <row r="2356" spans="1:14">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c r="L2356" s="2" t="s">
        <v>46</v>
      </c>
      <c r="M2356" s="2" t="s">
        <v>1</v>
      </c>
      <c r="N2356" s="33">
        <v>0.62043451023701002</v>
      </c>
    </row>
    <row r="2357" spans="1:14">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c r="L2357" s="2" t="s">
        <v>46</v>
      </c>
      <c r="M2357" s="2" t="s">
        <v>1</v>
      </c>
      <c r="N2357" s="33">
        <v>0.65188984442330711</v>
      </c>
    </row>
    <row r="2358" spans="1:14">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c r="L2358" s="2" t="s">
        <v>46</v>
      </c>
      <c r="M2358" s="2" t="s">
        <v>1</v>
      </c>
      <c r="N2358" s="33">
        <v>0.66839107167168132</v>
      </c>
    </row>
    <row r="2359" spans="1:14">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c r="L2359" s="2" t="s">
        <v>46</v>
      </c>
      <c r="M2359" s="2" t="s">
        <v>1</v>
      </c>
      <c r="N2359" s="33">
        <v>0.67808982497142867</v>
      </c>
    </row>
    <row r="2360" spans="1:14">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c r="L2360" s="2" t="s">
        <v>46</v>
      </c>
      <c r="M2360" s="2" t="s">
        <v>1</v>
      </c>
      <c r="N2360" s="33">
        <v>0.66344040075073496</v>
      </c>
    </row>
    <row r="2361" spans="1:14">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c r="L2361" s="2" t="s">
        <v>46</v>
      </c>
      <c r="M2361" s="2" t="s">
        <v>1</v>
      </c>
      <c r="N2361" s="33">
        <v>0.57118994720374472</v>
      </c>
    </row>
    <row r="2362" spans="1:14">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c r="L2362" s="2" t="s">
        <v>46</v>
      </c>
      <c r="M2362" s="2" t="s">
        <v>1</v>
      </c>
      <c r="N2362" s="33">
        <v>0.53590566689074293</v>
      </c>
    </row>
    <row r="2363" spans="1:14">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c r="L2363" s="2" t="s">
        <v>46</v>
      </c>
      <c r="M2363" s="2" t="s">
        <v>1</v>
      </c>
      <c r="N2363" s="33">
        <v>0.53134932871041951</v>
      </c>
    </row>
    <row r="2364" spans="1:14">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c r="L2364" s="2" t="s">
        <v>46</v>
      </c>
      <c r="M2364" s="2" t="s">
        <v>1</v>
      </c>
      <c r="N2364" s="33">
        <v>0.56910825807586807</v>
      </c>
    </row>
    <row r="2365" spans="1:14">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c r="L2365" s="2" t="s">
        <v>46</v>
      </c>
      <c r="M2365" s="2" t="s">
        <v>1</v>
      </c>
      <c r="N2365" s="33">
        <v>0.6274057710617833</v>
      </c>
    </row>
    <row r="2366" spans="1:14">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c r="L2366" s="2" t="s">
        <v>46</v>
      </c>
      <c r="M2366" s="2" t="s">
        <v>1</v>
      </c>
      <c r="N2366" s="33">
        <v>0.65797633025688362</v>
      </c>
    </row>
    <row r="2367" spans="1:14">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c r="L2367" s="2" t="s">
        <v>46</v>
      </c>
      <c r="M2367" s="2" t="s">
        <v>1</v>
      </c>
      <c r="N2367" s="33">
        <v>0.60724760557273627</v>
      </c>
    </row>
    <row r="2368" spans="1:14">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c r="L2368" s="2" t="s">
        <v>46</v>
      </c>
      <c r="M2368" s="2" t="s">
        <v>1</v>
      </c>
      <c r="N2368" s="33">
        <v>0.55000841646688292</v>
      </c>
    </row>
    <row r="2369" spans="1:14">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c r="L2369" s="2" t="s">
        <v>46</v>
      </c>
      <c r="M2369" s="2" t="s">
        <v>1</v>
      </c>
      <c r="N2369" s="33">
        <v>0.501513842634282</v>
      </c>
    </row>
    <row r="2370" spans="1:14">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c r="L2370" s="2" t="s">
        <v>46</v>
      </c>
      <c r="M2370" s="2" t="s">
        <v>1</v>
      </c>
      <c r="N2370" s="33">
        <v>0.4822585572081533</v>
      </c>
    </row>
    <row r="2371" spans="1:14">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c r="L2371" s="2" t="s">
        <v>46</v>
      </c>
      <c r="M2371" s="2" t="s">
        <v>1</v>
      </c>
      <c r="N2371" s="33">
        <v>0.46666742893714003</v>
      </c>
    </row>
    <row r="2372" spans="1:14">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c r="L2372" s="2" t="s">
        <v>46</v>
      </c>
      <c r="M2372" s="2" t="s">
        <v>1</v>
      </c>
      <c r="N2372" s="33">
        <v>0.43481917219948868</v>
      </c>
    </row>
    <row r="2373" spans="1:14">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c r="L2373" s="2" t="s">
        <v>46</v>
      </c>
      <c r="M2373" s="2" t="s">
        <v>1</v>
      </c>
      <c r="N2373" s="33">
        <v>0.40536128306110197</v>
      </c>
    </row>
    <row r="2374" spans="1:14">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c r="L2374" s="2" t="s">
        <v>46</v>
      </c>
      <c r="M2374" s="2" t="s">
        <v>1</v>
      </c>
      <c r="N2374" s="33">
        <v>0.35812666492575673</v>
      </c>
    </row>
    <row r="2375" spans="1:14">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c r="L2375" s="2" t="s">
        <v>46</v>
      </c>
      <c r="M2375" s="2" t="s">
        <v>1</v>
      </c>
      <c r="N2375" s="33">
        <v>0.36641373446079456</v>
      </c>
    </row>
    <row r="2376" spans="1:14">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c r="L2376" s="2" t="s">
        <v>46</v>
      </c>
      <c r="M2376" s="2" t="s">
        <v>1</v>
      </c>
      <c r="N2376" s="33">
        <v>0.38285750332621127</v>
      </c>
    </row>
    <row r="2377" spans="1:14">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c r="L2377" s="2" t="s">
        <v>46</v>
      </c>
      <c r="M2377" s="2" t="s">
        <v>1</v>
      </c>
      <c r="N2377" s="33">
        <v>0.38593260877100527</v>
      </c>
    </row>
    <row r="2378" spans="1:14">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c r="L2378" s="2" t="s">
        <v>46</v>
      </c>
      <c r="M2378" s="2" t="s">
        <v>1</v>
      </c>
      <c r="N2378" s="33">
        <v>0.38388197429486315</v>
      </c>
    </row>
    <row r="2379" spans="1:14">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c r="L2379" s="2" t="s">
        <v>46</v>
      </c>
      <c r="M2379" s="2" t="s">
        <v>1</v>
      </c>
      <c r="N2379" s="33">
        <v>0.31816018308069371</v>
      </c>
    </row>
    <row r="2380" spans="1:14">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c r="L2380" s="2" t="s">
        <v>46</v>
      </c>
      <c r="M2380" s="2" t="s">
        <v>1</v>
      </c>
      <c r="N2380" s="33">
        <v>0.32873594137439727</v>
      </c>
    </row>
    <row r="2381" spans="1:14">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c r="L2381" s="2" t="s">
        <v>46</v>
      </c>
      <c r="M2381" s="2" t="s">
        <v>1</v>
      </c>
      <c r="N2381" s="33">
        <v>0.35472731973429689</v>
      </c>
    </row>
    <row r="2382" spans="1:14">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c r="L2382" s="2" t="s">
        <v>46</v>
      </c>
      <c r="M2382" s="2" t="s">
        <v>1</v>
      </c>
      <c r="N2382" s="33">
        <v>0.38351987866287551</v>
      </c>
    </row>
    <row r="2383" spans="1:14">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c r="L2383" s="2" t="s">
        <v>46</v>
      </c>
      <c r="M2383" s="2" t="s">
        <v>1</v>
      </c>
      <c r="N2383" s="33">
        <v>0.4094250809549112</v>
      </c>
    </row>
    <row r="2384" spans="1:14">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c r="L2384" s="2" t="s">
        <v>46</v>
      </c>
      <c r="M2384" s="2" t="s">
        <v>1</v>
      </c>
      <c r="N2384" s="33">
        <v>0.43610421950236572</v>
      </c>
    </row>
    <row r="2385" spans="1:14">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c r="L2385" s="2" t="s">
        <v>46</v>
      </c>
      <c r="M2385" s="2" t="s">
        <v>1</v>
      </c>
      <c r="N2385" s="33">
        <v>0.50953856253757257</v>
      </c>
    </row>
    <row r="2386" spans="1:14">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c r="L2386" s="2" t="s">
        <v>46</v>
      </c>
      <c r="M2386" s="2" t="s">
        <v>1</v>
      </c>
      <c r="N2386" s="33">
        <v>0.4875423757991445</v>
      </c>
    </row>
    <row r="2387" spans="1:14">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c r="L2387" s="2" t="s">
        <v>46</v>
      </c>
      <c r="M2387" s="2" t="s">
        <v>1</v>
      </c>
      <c r="N2387" s="33">
        <v>0.47589908148762977</v>
      </c>
    </row>
    <row r="2388" spans="1:14">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c r="L2388" s="2" t="s">
        <v>46</v>
      </c>
      <c r="M2388" s="2" t="s">
        <v>1</v>
      </c>
      <c r="N2388" s="33">
        <v>0.49777962202580339</v>
      </c>
    </row>
    <row r="2389" spans="1:14">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c r="L2389" s="2" t="s">
        <v>46</v>
      </c>
      <c r="M2389" s="2" t="s">
        <v>1</v>
      </c>
      <c r="N2389" s="33">
        <v>0.52147688327708985</v>
      </c>
    </row>
    <row r="2390" spans="1:14">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c r="L2390" s="2" t="s">
        <v>46</v>
      </c>
      <c r="M2390" s="2" t="s">
        <v>1</v>
      </c>
      <c r="N2390" s="33">
        <v>0.52925734814921899</v>
      </c>
    </row>
    <row r="2391" spans="1:14">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c r="L2391" s="2" t="s">
        <v>46</v>
      </c>
      <c r="M2391" s="2" t="s">
        <v>1</v>
      </c>
      <c r="N2391" s="33">
        <v>0.5070810575077741</v>
      </c>
    </row>
    <row r="2392" spans="1:14">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c r="L2392" s="2" t="s">
        <v>46</v>
      </c>
      <c r="M2392" s="2" t="s">
        <v>1</v>
      </c>
      <c r="N2392" s="33">
        <v>0.48345011711355984</v>
      </c>
    </row>
    <row r="2393" spans="1:14">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c r="L2393" s="2" t="s">
        <v>46</v>
      </c>
      <c r="M2393" s="2" t="s">
        <v>1</v>
      </c>
      <c r="N2393" s="33">
        <v>0.4540287986861094</v>
      </c>
    </row>
    <row r="2394" spans="1:14">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c r="L2394" s="2" t="s">
        <v>46</v>
      </c>
      <c r="M2394" s="2" t="s">
        <v>1</v>
      </c>
      <c r="N2394" s="33">
        <v>0.44653186376979431</v>
      </c>
    </row>
    <row r="2395" spans="1:14">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c r="L2395" s="2" t="s">
        <v>46</v>
      </c>
      <c r="M2395" s="2" t="s">
        <v>1</v>
      </c>
      <c r="N2395" s="33">
        <v>0.42449630426101564</v>
      </c>
    </row>
    <row r="2396" spans="1:14">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c r="L2396" s="2" t="s">
        <v>46</v>
      </c>
      <c r="M2396" s="2" t="s">
        <v>1</v>
      </c>
      <c r="N2396" s="33">
        <v>0.38106796337029286</v>
      </c>
    </row>
    <row r="2397" spans="1:14">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c r="L2397" s="2" t="s">
        <v>46</v>
      </c>
      <c r="M2397" s="2" t="s">
        <v>1</v>
      </c>
      <c r="N2397" s="33">
        <v>0.34327040094954947</v>
      </c>
    </row>
    <row r="2398" spans="1:14">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c r="L2398" s="2" t="s">
        <v>46</v>
      </c>
      <c r="M2398" s="2" t="s">
        <v>1</v>
      </c>
      <c r="N2398" s="33">
        <v>0.27151818224285745</v>
      </c>
    </row>
    <row r="2399" spans="1:14">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c r="L2399" s="2" t="s">
        <v>46</v>
      </c>
      <c r="M2399" s="2" t="s">
        <v>1</v>
      </c>
      <c r="N2399" s="33">
        <v>0.24568471223091798</v>
      </c>
    </row>
    <row r="2400" spans="1:14">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c r="L2400" s="2" t="s">
        <v>46</v>
      </c>
      <c r="M2400" s="2" t="s">
        <v>1</v>
      </c>
      <c r="N2400" s="33">
        <v>0.25688841433534593</v>
      </c>
    </row>
    <row r="2401" spans="1:14">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c r="L2401" s="2" t="s">
        <v>46</v>
      </c>
      <c r="M2401" s="2" t="s">
        <v>1</v>
      </c>
      <c r="N2401" s="33">
        <v>0.28064184523436603</v>
      </c>
    </row>
    <row r="2402" spans="1:14">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c r="L2402" s="2" t="s">
        <v>46</v>
      </c>
      <c r="M2402" s="2" t="s">
        <v>1</v>
      </c>
      <c r="N2402" s="33">
        <v>0.28220282533463947</v>
      </c>
    </row>
    <row r="2403" spans="1:14">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c r="L2403" s="2" t="s">
        <v>46</v>
      </c>
      <c r="M2403" s="2" t="s">
        <v>1</v>
      </c>
      <c r="N2403" s="33">
        <v>0.26149960866687311</v>
      </c>
    </row>
    <row r="2404" spans="1:14">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c r="L2404" s="2" t="s">
        <v>46</v>
      </c>
      <c r="M2404" s="2" t="s">
        <v>1</v>
      </c>
      <c r="N2404" s="33">
        <v>0.26578835255611988</v>
      </c>
    </row>
    <row r="2405" spans="1:14">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c r="L2405" s="2" t="s">
        <v>46</v>
      </c>
      <c r="M2405" s="2" t="s">
        <v>1</v>
      </c>
      <c r="N2405" s="33">
        <v>0.252962123830133</v>
      </c>
    </row>
    <row r="2406" spans="1:14">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c r="L2406" s="2" t="s">
        <v>46</v>
      </c>
      <c r="M2406" s="2" t="s">
        <v>1</v>
      </c>
      <c r="N2406" s="33">
        <v>0.22872620672455746</v>
      </c>
    </row>
    <row r="2407" spans="1:14">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c r="L2407" s="2" t="s">
        <v>46</v>
      </c>
      <c r="M2407" s="2" t="s">
        <v>1</v>
      </c>
      <c r="N2407" s="33">
        <v>0.21319994457086874</v>
      </c>
    </row>
    <row r="2408" spans="1:14">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c r="L2408" s="2" t="s">
        <v>46</v>
      </c>
      <c r="M2408" s="2" t="s">
        <v>1</v>
      </c>
      <c r="N2408" s="33">
        <v>0.22038680631583157</v>
      </c>
    </row>
    <row r="2409" spans="1:14">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c r="L2409" s="2" t="s">
        <v>46</v>
      </c>
      <c r="M2409" s="2" t="s">
        <v>1</v>
      </c>
      <c r="N2409" s="33">
        <v>0.29942054464746659</v>
      </c>
    </row>
    <row r="2410" spans="1:14">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c r="L2410" s="2" t="s">
        <v>46</v>
      </c>
      <c r="M2410" s="2" t="s">
        <v>1</v>
      </c>
      <c r="N2410" s="33">
        <v>0.26015855876048744</v>
      </c>
    </row>
    <row r="2411" spans="1:14">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c r="L2411" s="2" t="s">
        <v>46</v>
      </c>
      <c r="M2411" s="2" t="s">
        <v>1</v>
      </c>
      <c r="N2411" s="33">
        <v>0.21698070156057334</v>
      </c>
    </row>
    <row r="2412" spans="1:14">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c r="L2412" s="2" t="s">
        <v>46</v>
      </c>
      <c r="M2412" s="2" t="s">
        <v>1</v>
      </c>
      <c r="N2412" s="33">
        <v>0.19613115850726312</v>
      </c>
    </row>
    <row r="2413" spans="1:14">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c r="L2413" s="2" t="s">
        <v>46</v>
      </c>
      <c r="M2413" s="2" t="s">
        <v>1</v>
      </c>
      <c r="N2413" s="33">
        <v>0.17378763175216949</v>
      </c>
    </row>
    <row r="2414" spans="1:14">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c r="L2414" s="2" t="s">
        <v>46</v>
      </c>
      <c r="M2414" s="2" t="s">
        <v>1</v>
      </c>
      <c r="N2414" s="33">
        <v>0.14101740828891129</v>
      </c>
    </row>
    <row r="2415" spans="1:14">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c r="L2415" s="2" t="s">
        <v>46</v>
      </c>
      <c r="M2415" s="2" t="s">
        <v>1</v>
      </c>
      <c r="N2415" s="33">
        <v>0.13967770710816771</v>
      </c>
    </row>
    <row r="2416" spans="1:14">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c r="L2416" s="2" t="s">
        <v>46</v>
      </c>
      <c r="M2416" s="2" t="s">
        <v>1</v>
      </c>
      <c r="N2416" s="33">
        <v>0.13823143112582084</v>
      </c>
    </row>
    <row r="2417" spans="1:14">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c r="L2417" s="2" t="s">
        <v>46</v>
      </c>
      <c r="M2417" s="2" t="s">
        <v>1</v>
      </c>
      <c r="N2417" s="33">
        <v>0.12542481079896695</v>
      </c>
    </row>
    <row r="2418" spans="1:14">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c r="L2418" s="2" t="s">
        <v>46</v>
      </c>
      <c r="M2418" s="2" t="s">
        <v>1</v>
      </c>
      <c r="N2418" s="33">
        <v>9.7932312479726225E-2</v>
      </c>
    </row>
    <row r="2419" spans="1:14">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c r="L2419" s="2" t="s">
        <v>46</v>
      </c>
      <c r="M2419" s="2" t="s">
        <v>1</v>
      </c>
      <c r="N2419" s="33">
        <v>7.7927995417093027E-2</v>
      </c>
    </row>
    <row r="2420" spans="1:14">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c r="L2420" s="2" t="s">
        <v>46</v>
      </c>
      <c r="M2420" s="2" t="s">
        <v>1</v>
      </c>
      <c r="N2420" s="33">
        <v>6.4175823343153277E-2</v>
      </c>
    </row>
    <row r="2421" spans="1:14">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c r="L2421" s="2" t="s">
        <v>46</v>
      </c>
      <c r="M2421" s="2" t="s">
        <v>1</v>
      </c>
      <c r="N2421" s="33">
        <v>7.3990112870401303E-2</v>
      </c>
    </row>
    <row r="2422" spans="1:14">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c r="L2422" s="2" t="s">
        <v>46</v>
      </c>
      <c r="M2422" s="2" t="s">
        <v>1</v>
      </c>
      <c r="N2422" s="33">
        <v>8.0755081260763487E-2</v>
      </c>
    </row>
    <row r="2423" spans="1:14">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c r="L2423" s="2" t="s">
        <v>46</v>
      </c>
      <c r="M2423" s="2" t="s">
        <v>1</v>
      </c>
      <c r="N2423" s="33">
        <v>8.9161421546368511E-2</v>
      </c>
    </row>
    <row r="2424" spans="1:14">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c r="L2424" s="2" t="s">
        <v>46</v>
      </c>
      <c r="M2424" s="2" t="s">
        <v>1</v>
      </c>
      <c r="N2424" s="33">
        <v>8.7903380170302373E-2</v>
      </c>
    </row>
    <row r="2425" spans="1:14">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c r="L2425" s="2" t="s">
        <v>46</v>
      </c>
      <c r="M2425" s="2" t="s">
        <v>1</v>
      </c>
      <c r="N2425" s="33">
        <v>8.2636295344777136E-2</v>
      </c>
    </row>
    <row r="2426" spans="1:14">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c r="L2426" s="2" t="s">
        <v>46</v>
      </c>
      <c r="M2426" s="2" t="s">
        <v>1</v>
      </c>
      <c r="N2426" s="33">
        <v>7.5190710508153444E-2</v>
      </c>
    </row>
    <row r="2427" spans="1:14">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c r="L2427" s="2" t="s">
        <v>46</v>
      </c>
      <c r="M2427" s="2" t="s">
        <v>1</v>
      </c>
      <c r="N2427" s="33">
        <v>8.9914585193909324E-2</v>
      </c>
    </row>
    <row r="2428" spans="1:14">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c r="L2428" s="2" t="s">
        <v>46</v>
      </c>
      <c r="M2428" s="2" t="s">
        <v>1</v>
      </c>
      <c r="N2428" s="33">
        <v>7.3809134233955423E-2</v>
      </c>
    </row>
    <row r="2429" spans="1:14">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c r="L2429" s="2" t="s">
        <v>46</v>
      </c>
      <c r="M2429" s="2" t="s">
        <v>1</v>
      </c>
      <c r="N2429" s="33">
        <v>6.0048996898278736E-2</v>
      </c>
    </row>
    <row r="2430" spans="1:14">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c r="L2430" s="2" t="s">
        <v>46</v>
      </c>
      <c r="M2430" s="2" t="s">
        <v>1</v>
      </c>
      <c r="N2430" s="33">
        <v>5.4258322518879853E-2</v>
      </c>
    </row>
    <row r="2431" spans="1:14">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c r="L2431" s="2" t="s">
        <v>46</v>
      </c>
      <c r="M2431" s="2" t="s">
        <v>1</v>
      </c>
      <c r="N2431" s="33">
        <v>5.3333771891572526E-2</v>
      </c>
    </row>
    <row r="2432" spans="1:14">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c r="L2432" s="2" t="s">
        <v>46</v>
      </c>
      <c r="M2432" s="2" t="s">
        <v>1</v>
      </c>
      <c r="N2432" s="33">
        <v>5.1835872296809186E-2</v>
      </c>
    </row>
    <row r="2433" spans="1:14">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c r="L2433" s="2" t="s">
        <v>46</v>
      </c>
      <c r="M2433" s="2" t="s">
        <v>1</v>
      </c>
      <c r="N2433" s="33">
        <v>5.362105827854164E-2</v>
      </c>
    </row>
    <row r="2434" spans="1:14">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c r="L2434" s="2" t="s">
        <v>46</v>
      </c>
      <c r="M2434" s="2" t="s">
        <v>1</v>
      </c>
      <c r="N2434" s="33">
        <v>3.5939764908726309E-2</v>
      </c>
    </row>
    <row r="2435" spans="1:14">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c r="L2435" s="2" t="s">
        <v>46</v>
      </c>
      <c r="M2435" s="2" t="s">
        <v>1</v>
      </c>
      <c r="N2435" s="33">
        <v>2.1478941044359601E-2</v>
      </c>
    </row>
    <row r="2436" spans="1:14">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c r="L2436" s="2" t="s">
        <v>46</v>
      </c>
      <c r="M2436" s="2" t="s">
        <v>1</v>
      </c>
      <c r="N2436" s="33">
        <v>1.4725768369962165E-2</v>
      </c>
    </row>
    <row r="2437" spans="1:14">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c r="L2437" s="2" t="s">
        <v>46</v>
      </c>
      <c r="M2437" s="2" t="s">
        <v>1</v>
      </c>
      <c r="N2437" s="33">
        <v>1.3015483260772764E-2</v>
      </c>
    </row>
    <row r="2438" spans="1:14">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c r="L2438" s="2" t="s">
        <v>46</v>
      </c>
      <c r="M2438" s="2" t="s">
        <v>1</v>
      </c>
      <c r="N2438" s="33">
        <v>1.157443807084514E-2</v>
      </c>
    </row>
    <row r="2439" spans="1:14">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c r="L2439" s="2" t="s">
        <v>46</v>
      </c>
      <c r="M2439" s="2" t="s">
        <v>1</v>
      </c>
      <c r="N2439" s="33">
        <v>1.5886840775419304E-2</v>
      </c>
    </row>
    <row r="2440" spans="1:14">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c r="L2440" s="2" t="s">
        <v>46</v>
      </c>
      <c r="M2440" s="2" t="s">
        <v>1</v>
      </c>
      <c r="N2440" s="33">
        <v>1.9864143867491829E-2</v>
      </c>
    </row>
    <row r="2441" spans="1:14">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c r="L2441" s="2" t="s">
        <v>46</v>
      </c>
      <c r="M2441" s="2" t="s">
        <v>1</v>
      </c>
      <c r="N2441" s="33">
        <v>2.3694552049124597E-2</v>
      </c>
    </row>
    <row r="2442" spans="1:14">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c r="L2442" s="2" t="s">
        <v>46</v>
      </c>
      <c r="M2442" s="2" t="s">
        <v>1</v>
      </c>
      <c r="N2442" s="33">
        <v>2.950578273093098E-2</v>
      </c>
    </row>
    <row r="2443" spans="1:14">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c r="L2443" s="2" t="s">
        <v>46</v>
      </c>
      <c r="M2443" s="2" t="s">
        <v>1</v>
      </c>
      <c r="N2443" s="33">
        <v>3.4403554091077003E-2</v>
      </c>
    </row>
    <row r="2444" spans="1:14">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c r="L2444" s="2" t="s">
        <v>46</v>
      </c>
      <c r="M2444" s="2" t="s">
        <v>1</v>
      </c>
      <c r="N2444" s="33">
        <v>4.4240868324549057E-2</v>
      </c>
    </row>
    <row r="2445" spans="1:14">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c r="L2445" s="2" t="s">
        <v>46</v>
      </c>
      <c r="M2445" s="2" t="s">
        <v>1</v>
      </c>
      <c r="N2445" s="33">
        <v>0.11187817805521556</v>
      </c>
    </row>
    <row r="2446" spans="1:14">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c r="L2446" s="2" t="s">
        <v>46</v>
      </c>
      <c r="M2446" s="2" t="s">
        <v>1</v>
      </c>
      <c r="N2446" s="33">
        <v>0.14706577717866198</v>
      </c>
    </row>
    <row r="2447" spans="1:14">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c r="L2447" s="2" t="s">
        <v>46</v>
      </c>
      <c r="M2447" s="2" t="s">
        <v>1</v>
      </c>
      <c r="N2447" s="33">
        <v>0.19662096032352541</v>
      </c>
    </row>
    <row r="2448" spans="1:14">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c r="L2448" s="2" t="s">
        <v>46</v>
      </c>
      <c r="M2448" s="2" t="s">
        <v>1</v>
      </c>
      <c r="N2448" s="33">
        <v>0.2349370300166469</v>
      </c>
    </row>
    <row r="2449" spans="1:14">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c r="L2449" s="2" t="s">
        <v>46</v>
      </c>
      <c r="M2449" s="2" t="s">
        <v>1</v>
      </c>
      <c r="N2449" s="33">
        <v>0.24860802419031777</v>
      </c>
    </row>
    <row r="2450" spans="1:14">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c r="L2450" s="2" t="s">
        <v>46</v>
      </c>
      <c r="M2450" s="2" t="s">
        <v>1</v>
      </c>
      <c r="N2450" s="33">
        <v>0.2532025106416998</v>
      </c>
    </row>
    <row r="2451" spans="1:14">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c r="L2451" s="2" t="s">
        <v>46</v>
      </c>
      <c r="M2451" s="2" t="s">
        <v>1</v>
      </c>
      <c r="N2451" s="33">
        <v>0.28962356761528707</v>
      </c>
    </row>
    <row r="2452" spans="1:14">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c r="L2452" s="2" t="s">
        <v>46</v>
      </c>
      <c r="M2452" s="2" t="s">
        <v>1</v>
      </c>
      <c r="N2452" s="33">
        <v>0.23989807744187883</v>
      </c>
    </row>
    <row r="2453" spans="1:14">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c r="L2453" s="2" t="s">
        <v>46</v>
      </c>
      <c r="M2453" s="2" t="s">
        <v>1</v>
      </c>
      <c r="N2453" s="33">
        <v>0.20671689225690887</v>
      </c>
    </row>
    <row r="2454" spans="1:14">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c r="L2454" s="2" t="s">
        <v>46</v>
      </c>
      <c r="M2454" s="2" t="s">
        <v>1</v>
      </c>
      <c r="N2454" s="33">
        <v>0.17235930102615654</v>
      </c>
    </row>
    <row r="2455" spans="1:14">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c r="L2455" s="2" t="s">
        <v>46</v>
      </c>
      <c r="M2455" s="2" t="s">
        <v>1</v>
      </c>
      <c r="N2455" s="33">
        <v>0.15155818362648182</v>
      </c>
    </row>
    <row r="2456" spans="1:14">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c r="L2456" s="2" t="s">
        <v>46</v>
      </c>
      <c r="M2456" s="2" t="s">
        <v>1</v>
      </c>
      <c r="N2456" s="33">
        <v>0.14878715458368588</v>
      </c>
    </row>
    <row r="2457" spans="1:14">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c r="L2457" s="2" t="s">
        <v>46</v>
      </c>
      <c r="M2457" s="2" t="s">
        <v>1</v>
      </c>
      <c r="N2457" s="33">
        <v>0.22657836155711797</v>
      </c>
    </row>
    <row r="2458" spans="1:14">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c r="L2458" s="2" t="s">
        <v>46</v>
      </c>
      <c r="M2458" s="2" t="s">
        <v>1</v>
      </c>
      <c r="N2458" s="33">
        <v>0.17217970650787678</v>
      </c>
    </row>
    <row r="2459" spans="1:14">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c r="L2459" s="2" t="s">
        <v>46</v>
      </c>
      <c r="M2459" s="2" t="s">
        <v>1</v>
      </c>
      <c r="N2459" s="33">
        <v>0.12686394156268613</v>
      </c>
    </row>
    <row r="2460" spans="1:14">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c r="L2460" s="2" t="s">
        <v>46</v>
      </c>
      <c r="M2460" s="2" t="s">
        <v>1</v>
      </c>
      <c r="N2460" s="33">
        <v>0.10514630846956957</v>
      </c>
    </row>
    <row r="2461" spans="1:14">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c r="L2461" s="2" t="s">
        <v>46</v>
      </c>
      <c r="M2461" s="2" t="s">
        <v>1</v>
      </c>
      <c r="N2461" s="33">
        <v>0.11340672130268256</v>
      </c>
    </row>
    <row r="2462" spans="1:14">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c r="L2462" s="2" t="s">
        <v>46</v>
      </c>
      <c r="M2462" s="2" t="s">
        <v>1</v>
      </c>
      <c r="N2462" s="33">
        <v>0.12281555051294454</v>
      </c>
    </row>
    <row r="2463" spans="1:14">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c r="L2463" s="2" t="s">
        <v>46</v>
      </c>
      <c r="M2463" s="2" t="s">
        <v>1</v>
      </c>
      <c r="N2463" s="33">
        <v>0.18254695313259225</v>
      </c>
    </row>
    <row r="2464" spans="1:14">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c r="L2464" s="2" t="s">
        <v>46</v>
      </c>
      <c r="M2464" s="2" t="s">
        <v>1</v>
      </c>
      <c r="N2464" s="33">
        <v>0.14793544215992366</v>
      </c>
    </row>
    <row r="2465" spans="1:14">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c r="L2465" s="2" t="s">
        <v>46</v>
      </c>
      <c r="M2465" s="2" t="s">
        <v>1</v>
      </c>
      <c r="N2465" s="33">
        <v>0.11097981222985311</v>
      </c>
    </row>
    <row r="2466" spans="1:14">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c r="L2466" s="2" t="s">
        <v>46</v>
      </c>
      <c r="M2466" s="2" t="s">
        <v>1</v>
      </c>
      <c r="N2466" s="33">
        <v>9.863320834078812E-2</v>
      </c>
    </row>
    <row r="2467" spans="1:14">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c r="L2467" s="2" t="s">
        <v>46</v>
      </c>
      <c r="M2467" s="2" t="s">
        <v>1</v>
      </c>
      <c r="N2467" s="33">
        <v>0.11006210500837654</v>
      </c>
    </row>
    <row r="2468" spans="1:14">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c r="L2468" s="2" t="s">
        <v>46</v>
      </c>
      <c r="M2468" s="2" t="s">
        <v>1</v>
      </c>
      <c r="N2468" s="33">
        <v>0.14371412695743979</v>
      </c>
    </row>
    <row r="2469" spans="1:14">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c r="L2469" s="2" t="s">
        <v>46</v>
      </c>
      <c r="M2469" s="2" t="s">
        <v>1</v>
      </c>
      <c r="N2469" s="33">
        <v>0.2938135126800771</v>
      </c>
    </row>
    <row r="2470" spans="1:14">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c r="L2470" s="2" t="s">
        <v>46</v>
      </c>
      <c r="M2470" s="2" t="s">
        <v>1</v>
      </c>
      <c r="N2470" s="33">
        <v>0.30640197525064294</v>
      </c>
    </row>
    <row r="2471" spans="1:14">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c r="L2471" s="2" t="s">
        <v>46</v>
      </c>
      <c r="M2471" s="2" t="s">
        <v>1</v>
      </c>
      <c r="N2471" s="33">
        <v>0.32583949842485699</v>
      </c>
    </row>
    <row r="2472" spans="1:14">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c r="L2472" s="2" t="s">
        <v>46</v>
      </c>
      <c r="M2472" s="2" t="s">
        <v>1</v>
      </c>
      <c r="N2472" s="33">
        <v>0.33914954454994434</v>
      </c>
    </row>
    <row r="2473" spans="1:14">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c r="L2473" s="2" t="s">
        <v>46</v>
      </c>
      <c r="M2473" s="2" t="s">
        <v>1</v>
      </c>
      <c r="N2473" s="33">
        <v>0.34412518114215929</v>
      </c>
    </row>
    <row r="2474" spans="1:14">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c r="L2474" s="2" t="s">
        <v>46</v>
      </c>
      <c r="M2474" s="2" t="s">
        <v>1</v>
      </c>
      <c r="N2474" s="33">
        <v>0.32653982558721828</v>
      </c>
    </row>
    <row r="2475" spans="1:14">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c r="L2475" s="2" t="s">
        <v>46</v>
      </c>
      <c r="M2475" s="2" t="s">
        <v>1</v>
      </c>
      <c r="N2475" s="33">
        <v>0.3469675495690922</v>
      </c>
    </row>
    <row r="2476" spans="1:14">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c r="L2476" s="2" t="s">
        <v>46</v>
      </c>
      <c r="M2476" s="2" t="s">
        <v>1</v>
      </c>
      <c r="N2476" s="33">
        <v>0.31505026224132904</v>
      </c>
    </row>
    <row r="2477" spans="1:14">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c r="L2477" s="2" t="s">
        <v>46</v>
      </c>
      <c r="M2477" s="2" t="s">
        <v>1</v>
      </c>
      <c r="N2477" s="33">
        <v>0.28291163637192573</v>
      </c>
    </row>
    <row r="2478" spans="1:14">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c r="L2478" s="2" t="s">
        <v>46</v>
      </c>
      <c r="M2478" s="2" t="s">
        <v>1</v>
      </c>
      <c r="N2478" s="33">
        <v>0.26805078501103646</v>
      </c>
    </row>
    <row r="2479" spans="1:14">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c r="L2479" s="2" t="s">
        <v>46</v>
      </c>
      <c r="M2479" s="2" t="s">
        <v>1</v>
      </c>
      <c r="N2479" s="33">
        <v>0.25219885493359778</v>
      </c>
    </row>
    <row r="2480" spans="1:14">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c r="L2480" s="2" t="s">
        <v>46</v>
      </c>
      <c r="M2480" s="2" t="s">
        <v>1</v>
      </c>
      <c r="N2480" s="33">
        <v>0.23949257880111868</v>
      </c>
    </row>
    <row r="2481" spans="1:14">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c r="L2481" s="2" t="s">
        <v>46</v>
      </c>
      <c r="M2481" s="2" t="s">
        <v>1</v>
      </c>
      <c r="N2481" s="33">
        <v>0.27228597390787962</v>
      </c>
    </row>
    <row r="2482" spans="1:14">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c r="L2482" s="2" t="s">
        <v>46</v>
      </c>
      <c r="M2482" s="2" t="s">
        <v>1</v>
      </c>
      <c r="N2482" s="33">
        <v>0.22339030230278734</v>
      </c>
    </row>
    <row r="2483" spans="1:14">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c r="L2483" s="2" t="s">
        <v>46</v>
      </c>
      <c r="M2483" s="2" t="s">
        <v>1</v>
      </c>
      <c r="N2483" s="33">
        <v>0.17414754853169132</v>
      </c>
    </row>
    <row r="2484" spans="1:14">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c r="L2484" s="2" t="s">
        <v>46</v>
      </c>
      <c r="M2484" s="2" t="s">
        <v>1</v>
      </c>
      <c r="N2484" s="33">
        <v>0.14190468489663513</v>
      </c>
    </row>
    <row r="2485" spans="1:14">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c r="L2485" s="2" t="s">
        <v>46</v>
      </c>
      <c r="M2485" s="2" t="s">
        <v>1</v>
      </c>
      <c r="N2485" s="33">
        <v>0.13404468767316072</v>
      </c>
    </row>
    <row r="2486" spans="1:14">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c r="L2486" s="2" t="s">
        <v>46</v>
      </c>
      <c r="M2486" s="2" t="s">
        <v>1</v>
      </c>
      <c r="N2486" s="33">
        <v>0.13356117306859125</v>
      </c>
    </row>
    <row r="2487" spans="1:14">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c r="L2487" s="2" t="s">
        <v>46</v>
      </c>
      <c r="M2487" s="2" t="s">
        <v>1</v>
      </c>
      <c r="N2487" s="33">
        <v>0.14176979505983098</v>
      </c>
    </row>
    <row r="2488" spans="1:14">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c r="L2488" s="2" t="s">
        <v>46</v>
      </c>
      <c r="M2488" s="2" t="s">
        <v>1</v>
      </c>
      <c r="N2488" s="33">
        <v>0.12698657701087471</v>
      </c>
    </row>
    <row r="2489" spans="1:14">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c r="L2489" s="2" t="s">
        <v>46</v>
      </c>
      <c r="M2489" s="2" t="s">
        <v>1</v>
      </c>
      <c r="N2489" s="33">
        <v>0.11879148948005645</v>
      </c>
    </row>
    <row r="2490" spans="1:14">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c r="L2490" s="2" t="s">
        <v>46</v>
      </c>
      <c r="M2490" s="2" t="s">
        <v>1</v>
      </c>
      <c r="N2490" s="33">
        <v>0.12261460564636724</v>
      </c>
    </row>
    <row r="2491" spans="1:14">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c r="L2491" s="2" t="s">
        <v>46</v>
      </c>
      <c r="M2491" s="2" t="s">
        <v>1</v>
      </c>
      <c r="N2491" s="33">
        <v>0.13740193327907407</v>
      </c>
    </row>
    <row r="2492" spans="1:14">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c r="L2492" s="2" t="s">
        <v>46</v>
      </c>
      <c r="M2492" s="2" t="s">
        <v>1</v>
      </c>
      <c r="N2492" s="33">
        <v>0.16906747476542805</v>
      </c>
    </row>
    <row r="2493" spans="1:14">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c r="L2493" s="2" t="s">
        <v>46</v>
      </c>
      <c r="M2493" s="2" t="s">
        <v>1</v>
      </c>
      <c r="N2493" s="33">
        <v>0.27958414306751939</v>
      </c>
    </row>
    <row r="2494" spans="1:14">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c r="L2494" s="2" t="s">
        <v>46</v>
      </c>
      <c r="M2494" s="2" t="s">
        <v>1</v>
      </c>
      <c r="N2494" s="33">
        <v>0.35997710091556789</v>
      </c>
    </row>
    <row r="2495" spans="1:14">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c r="L2495" s="2" t="s">
        <v>46</v>
      </c>
      <c r="M2495" s="2" t="s">
        <v>1</v>
      </c>
      <c r="N2495" s="33">
        <v>0.42118326058317163</v>
      </c>
    </row>
    <row r="2496" spans="1:14">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c r="L2496" s="2" t="s">
        <v>46</v>
      </c>
      <c r="M2496" s="2" t="s">
        <v>1</v>
      </c>
      <c r="N2496" s="33">
        <v>0.4266055992026791</v>
      </c>
    </row>
    <row r="2497" spans="1:14">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c r="L2497" s="2" t="s">
        <v>46</v>
      </c>
      <c r="M2497" s="2" t="s">
        <v>1</v>
      </c>
      <c r="N2497" s="33">
        <v>0.40235200217025469</v>
      </c>
    </row>
    <row r="2498" spans="1:14">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c r="L2498" s="2" t="s">
        <v>46</v>
      </c>
      <c r="M2498" s="2" t="s">
        <v>1</v>
      </c>
      <c r="N2498" s="33">
        <v>0.3688612233459922</v>
      </c>
    </row>
    <row r="2499" spans="1:14">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c r="L2499" s="2" t="s">
        <v>46</v>
      </c>
      <c r="M2499" s="2" t="s">
        <v>1</v>
      </c>
      <c r="N2499" s="33">
        <v>0.39865225056532633</v>
      </c>
    </row>
    <row r="2500" spans="1:14">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c r="L2500" s="2" t="s">
        <v>46</v>
      </c>
      <c r="M2500" s="2" t="s">
        <v>1</v>
      </c>
      <c r="N2500" s="33">
        <v>0.3795184299389433</v>
      </c>
    </row>
    <row r="2501" spans="1:14">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c r="L2501" s="2" t="s">
        <v>46</v>
      </c>
      <c r="M2501" s="2" t="s">
        <v>1</v>
      </c>
      <c r="N2501" s="33">
        <v>0.33825604654658331</v>
      </c>
    </row>
    <row r="2502" spans="1:14">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c r="L2502" s="2" t="s">
        <v>46</v>
      </c>
      <c r="M2502" s="2" t="s">
        <v>1</v>
      </c>
      <c r="N2502" s="33">
        <v>0.28643942073310752</v>
      </c>
    </row>
    <row r="2503" spans="1:14">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c r="L2503" s="2" t="s">
        <v>46</v>
      </c>
      <c r="M2503" s="2" t="s">
        <v>1</v>
      </c>
      <c r="N2503" s="33">
        <v>0.24181211754345666</v>
      </c>
    </row>
    <row r="2504" spans="1:14">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c r="L2504" s="2" t="s">
        <v>46</v>
      </c>
      <c r="M2504" s="2" t="s">
        <v>1</v>
      </c>
      <c r="N2504" s="33">
        <v>0.21239498043797031</v>
      </c>
    </row>
    <row r="2505" spans="1:14">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c r="L2505" s="2" t="s">
        <v>46</v>
      </c>
      <c r="M2505" s="2" t="s">
        <v>1</v>
      </c>
      <c r="N2505" s="33">
        <v>0.26573121758913126</v>
      </c>
    </row>
    <row r="2506" spans="1:14">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c r="L2506" s="2" t="s">
        <v>46</v>
      </c>
      <c r="M2506" s="2" t="s">
        <v>1</v>
      </c>
      <c r="N2506" s="33">
        <v>0.20554107278088968</v>
      </c>
    </row>
    <row r="2507" spans="1:14">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c r="L2507" s="2" t="s">
        <v>46</v>
      </c>
      <c r="M2507" s="2" t="s">
        <v>1</v>
      </c>
      <c r="N2507" s="33">
        <v>0.14857809087004809</v>
      </c>
    </row>
    <row r="2508" spans="1:14">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c r="L2508" s="2" t="s">
        <v>46</v>
      </c>
      <c r="M2508" s="2" t="s">
        <v>1</v>
      </c>
      <c r="N2508" s="33">
        <v>0.11638922229551066</v>
      </c>
    </row>
    <row r="2509" spans="1:14">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c r="L2509" s="2" t="s">
        <v>46</v>
      </c>
      <c r="M2509" s="2" t="s">
        <v>1</v>
      </c>
      <c r="N2509" s="33">
        <v>0.10979424105764776</v>
      </c>
    </row>
    <row r="2510" spans="1:14">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c r="L2510" s="2" t="s">
        <v>46</v>
      </c>
      <c r="M2510" s="2" t="s">
        <v>1</v>
      </c>
      <c r="N2510" s="33">
        <v>0.12064531031176588</v>
      </c>
    </row>
    <row r="2511" spans="1:14">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c r="L2511" s="2" t="s">
        <v>46</v>
      </c>
      <c r="M2511" s="2" t="s">
        <v>1</v>
      </c>
      <c r="N2511" s="33">
        <v>0.13427417315561221</v>
      </c>
    </row>
    <row r="2512" spans="1:14">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c r="L2512" s="2" t="s">
        <v>46</v>
      </c>
      <c r="M2512" s="2" t="s">
        <v>1</v>
      </c>
      <c r="N2512" s="33">
        <v>0.12383959338409369</v>
      </c>
    </row>
    <row r="2513" spans="1:14">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c r="L2513" s="2" t="s">
        <v>46</v>
      </c>
      <c r="M2513" s="2" t="s">
        <v>1</v>
      </c>
      <c r="N2513" s="33">
        <v>0.10096426457508068</v>
      </c>
    </row>
    <row r="2514" spans="1:14">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c r="L2514" s="2" t="s">
        <v>46</v>
      </c>
      <c r="M2514" s="2" t="s">
        <v>1</v>
      </c>
      <c r="N2514" s="33">
        <v>8.3644935574244017E-2</v>
      </c>
    </row>
    <row r="2515" spans="1:14">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c r="L2515" s="2" t="s">
        <v>46</v>
      </c>
      <c r="M2515" s="2" t="s">
        <v>1</v>
      </c>
      <c r="N2515" s="33">
        <v>8.0216450328822977E-2</v>
      </c>
    </row>
    <row r="2516" spans="1:14">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c r="L2516" s="2" t="s">
        <v>46</v>
      </c>
      <c r="M2516" s="2" t="s">
        <v>1</v>
      </c>
      <c r="N2516" s="33">
        <v>8.9594901580905495E-2</v>
      </c>
    </row>
    <row r="2517" spans="1:14">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c r="L2517" s="2" t="s">
        <v>46</v>
      </c>
      <c r="M2517" s="2" t="s">
        <v>1</v>
      </c>
      <c r="N2517" s="33">
        <v>0.12270898038508228</v>
      </c>
    </row>
    <row r="2518" spans="1:14">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c r="L2518" s="2" t="s">
        <v>46</v>
      </c>
      <c r="M2518" s="2" t="s">
        <v>1</v>
      </c>
      <c r="N2518" s="33">
        <v>0.15282179753298833</v>
      </c>
    </row>
    <row r="2519" spans="1:14">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c r="L2519" s="2" t="s">
        <v>46</v>
      </c>
      <c r="M2519" s="2" t="s">
        <v>1</v>
      </c>
      <c r="N2519" s="33">
        <v>0.20854265090120766</v>
      </c>
    </row>
    <row r="2520" spans="1:14">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c r="L2520" s="2" t="s">
        <v>46</v>
      </c>
      <c r="M2520" s="2" t="s">
        <v>1</v>
      </c>
      <c r="N2520" s="33">
        <v>0.26576692664647172</v>
      </c>
    </row>
    <row r="2521" spans="1:14">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c r="L2521" s="2" t="s">
        <v>46</v>
      </c>
      <c r="M2521" s="2" t="s">
        <v>1</v>
      </c>
      <c r="N2521" s="33">
        <v>0.30186741464635375</v>
      </c>
    </row>
    <row r="2522" spans="1:14">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c r="L2522" s="2" t="s">
        <v>46</v>
      </c>
      <c r="M2522" s="2" t="s">
        <v>1</v>
      </c>
      <c r="N2522" s="33">
        <v>0.33063621551207234</v>
      </c>
    </row>
    <row r="2523" spans="1:14">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c r="L2523" s="2" t="s">
        <v>46</v>
      </c>
      <c r="M2523" s="2" t="s">
        <v>1</v>
      </c>
      <c r="N2523" s="33">
        <v>0.32870982370243457</v>
      </c>
    </row>
    <row r="2524" spans="1:14">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c r="L2524" s="2" t="s">
        <v>46</v>
      </c>
      <c r="M2524" s="2" t="s">
        <v>1</v>
      </c>
      <c r="N2524" s="33">
        <v>0.2975076806584897</v>
      </c>
    </row>
    <row r="2525" spans="1:14">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c r="L2525" s="2" t="s">
        <v>46</v>
      </c>
      <c r="M2525" s="2" t="s">
        <v>1</v>
      </c>
      <c r="N2525" s="33">
        <v>0.27179080468559558</v>
      </c>
    </row>
    <row r="2526" spans="1:14">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c r="L2526" s="2" t="s">
        <v>46</v>
      </c>
      <c r="M2526" s="2" t="s">
        <v>1</v>
      </c>
      <c r="N2526" s="33">
        <v>0.25240729316607152</v>
      </c>
    </row>
    <row r="2527" spans="1:14">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c r="L2527" s="2" t="s">
        <v>46</v>
      </c>
      <c r="M2527" s="2" t="s">
        <v>1</v>
      </c>
      <c r="N2527" s="33">
        <v>0.21910608994861619</v>
      </c>
    </row>
    <row r="2528" spans="1:14">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c r="L2528" s="2" t="s">
        <v>46</v>
      </c>
      <c r="M2528" s="2" t="s">
        <v>1</v>
      </c>
      <c r="N2528" s="33">
        <v>0.1783304687732874</v>
      </c>
    </row>
    <row r="2529" spans="1:14">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c r="L2529" s="2" t="s">
        <v>46</v>
      </c>
      <c r="M2529" s="2" t="s">
        <v>1</v>
      </c>
      <c r="N2529" s="33">
        <v>0.15154546302578575</v>
      </c>
    </row>
    <row r="2530" spans="1:14">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c r="L2530" s="2" t="s">
        <v>46</v>
      </c>
      <c r="M2530" s="2" t="s">
        <v>1</v>
      </c>
      <c r="N2530" s="33">
        <v>9.3838087964644948E-2</v>
      </c>
    </row>
    <row r="2531" spans="1:14">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c r="L2531" s="2" t="s">
        <v>46</v>
      </c>
      <c r="M2531" s="2" t="s">
        <v>1</v>
      </c>
      <c r="N2531" s="33">
        <v>5.1736496223178212E-2</v>
      </c>
    </row>
    <row r="2532" spans="1:14">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c r="L2532" s="2" t="s">
        <v>46</v>
      </c>
      <c r="M2532" s="2" t="s">
        <v>1</v>
      </c>
      <c r="N2532" s="33">
        <v>2.829489576024858E-2</v>
      </c>
    </row>
    <row r="2533" spans="1:14">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c r="L2533" s="2" t="s">
        <v>46</v>
      </c>
      <c r="M2533" s="2" t="s">
        <v>1</v>
      </c>
      <c r="N2533" s="33">
        <v>2.011328920151503E-2</v>
      </c>
    </row>
    <row r="2534" spans="1:14">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c r="L2534" s="2" t="s">
        <v>46</v>
      </c>
      <c r="M2534" s="2" t="s">
        <v>1</v>
      </c>
      <c r="N2534" s="33">
        <v>2.3268166031792357E-2</v>
      </c>
    </row>
    <row r="2535" spans="1:14">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c r="L2535" s="2" t="s">
        <v>46</v>
      </c>
      <c r="M2535" s="2" t="s">
        <v>1</v>
      </c>
      <c r="N2535" s="33">
        <v>4.4532128622394591E-2</v>
      </c>
    </row>
    <row r="2536" spans="1:14">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c r="L2536" s="2" t="s">
        <v>46</v>
      </c>
      <c r="M2536" s="2" t="s">
        <v>1</v>
      </c>
      <c r="N2536" s="33">
        <v>4.2805223757442779E-2</v>
      </c>
    </row>
    <row r="2537" spans="1:14">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c r="L2537" s="2" t="s">
        <v>46</v>
      </c>
      <c r="M2537" s="2" t="s">
        <v>1</v>
      </c>
      <c r="N2537" s="33">
        <v>4.5467791557596823E-2</v>
      </c>
    </row>
    <row r="2538" spans="1:14">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c r="L2538" s="2" t="s">
        <v>46</v>
      </c>
      <c r="M2538" s="2" t="s">
        <v>1</v>
      </c>
      <c r="N2538" s="33">
        <v>4.5467791557596823E-2</v>
      </c>
    </row>
    <row r="2539" spans="1:14">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c r="L2539" s="2" t="s">
        <v>46</v>
      </c>
      <c r="M2539" s="2" t="s">
        <v>1</v>
      </c>
      <c r="N2539" s="33">
        <v>4.4445696726513891E-2</v>
      </c>
    </row>
    <row r="2540" spans="1:14">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c r="L2540" s="2" t="s">
        <v>46</v>
      </c>
      <c r="M2540" s="2" t="s">
        <v>1</v>
      </c>
      <c r="N2540" s="33">
        <v>5.2397190664817739E-2</v>
      </c>
    </row>
    <row r="2541" spans="1:14">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c r="L2541" s="2" t="s">
        <v>46</v>
      </c>
      <c r="M2541" s="2" t="s">
        <v>1</v>
      </c>
      <c r="N2541" s="33">
        <v>0.10801490069456429</v>
      </c>
    </row>
    <row r="2542" spans="1:14">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c r="L2542" s="2" t="s">
        <v>46</v>
      </c>
      <c r="M2542" s="2" t="s">
        <v>1</v>
      </c>
      <c r="N2542" s="33">
        <v>0.13775106995098102</v>
      </c>
    </row>
    <row r="2543" spans="1:14">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c r="L2543" s="2" t="s">
        <v>46</v>
      </c>
      <c r="M2543" s="2" t="s">
        <v>1</v>
      </c>
      <c r="N2543" s="33">
        <v>0.15974409341335413</v>
      </c>
    </row>
    <row r="2544" spans="1:14">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c r="L2544" s="2" t="s">
        <v>46</v>
      </c>
      <c r="M2544" s="2" t="s">
        <v>1</v>
      </c>
      <c r="N2544" s="33">
        <v>0.16147562994864403</v>
      </c>
    </row>
    <row r="2545" spans="1:14">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c r="L2545" s="2" t="s">
        <v>46</v>
      </c>
      <c r="M2545" s="2" t="s">
        <v>1</v>
      </c>
      <c r="N2545" s="33">
        <v>0.15377810269996672</v>
      </c>
    </row>
    <row r="2546" spans="1:14">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c r="L2546" s="2" t="s">
        <v>46</v>
      </c>
      <c r="M2546" s="2" t="s">
        <v>1</v>
      </c>
      <c r="N2546" s="33">
        <v>0.13653922989646114</v>
      </c>
    </row>
    <row r="2547" spans="1:14">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c r="L2547" s="2" t="s">
        <v>46</v>
      </c>
      <c r="M2547" s="2" t="s">
        <v>1</v>
      </c>
      <c r="N2547" s="33">
        <v>0.21644317768716595</v>
      </c>
    </row>
    <row r="2548" spans="1:14">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c r="L2548" s="2" t="s">
        <v>46</v>
      </c>
      <c r="M2548" s="2" t="s">
        <v>1</v>
      </c>
      <c r="N2548" s="33">
        <v>0.24396082241002659</v>
      </c>
    </row>
    <row r="2549" spans="1:14">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c r="L2549" s="2" t="s">
        <v>46</v>
      </c>
      <c r="M2549" s="2" t="s">
        <v>1</v>
      </c>
      <c r="N2549" s="33">
        <v>0.28351586160800085</v>
      </c>
    </row>
    <row r="2550" spans="1:14">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c r="L2550" s="2" t="s">
        <v>46</v>
      </c>
      <c r="M2550" s="2" t="s">
        <v>1</v>
      </c>
      <c r="N2550" s="33">
        <v>0.30536165040547214</v>
      </c>
    </row>
    <row r="2551" spans="1:14">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c r="L2551" s="2" t="s">
        <v>46</v>
      </c>
      <c r="M2551" s="2" t="s">
        <v>1</v>
      </c>
      <c r="N2551" s="33">
        <v>0.28424345525989703</v>
      </c>
    </row>
    <row r="2552" spans="1:14">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c r="L2552" s="2" t="s">
        <v>46</v>
      </c>
      <c r="M2552" s="2" t="s">
        <v>1</v>
      </c>
      <c r="N2552" s="33">
        <v>0.23080538058853792</v>
      </c>
    </row>
    <row r="2553" spans="1:14">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c r="L2553" s="2" t="s">
        <v>46</v>
      </c>
      <c r="M2553" s="2" t="s">
        <v>1</v>
      </c>
      <c r="N2553" s="33">
        <v>0.1972386035431066</v>
      </c>
    </row>
    <row r="2554" spans="1:14">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c r="L2554" s="2" t="s">
        <v>46</v>
      </c>
      <c r="M2554" s="2" t="s">
        <v>1</v>
      </c>
      <c r="N2554" s="33">
        <v>0.17089428816993635</v>
      </c>
    </row>
    <row r="2555" spans="1:14">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c r="L2555" s="2" t="s">
        <v>46</v>
      </c>
      <c r="M2555" s="2" t="s">
        <v>1</v>
      </c>
      <c r="N2555" s="33">
        <v>0.13981531160965371</v>
      </c>
    </row>
    <row r="2556" spans="1:14">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c r="L2556" s="2" t="s">
        <v>46</v>
      </c>
      <c r="M2556" s="2" t="s">
        <v>1</v>
      </c>
      <c r="N2556" s="33">
        <v>0.1179755158876799</v>
      </c>
    </row>
    <row r="2557" spans="1:14">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c r="L2557" s="2" t="s">
        <v>46</v>
      </c>
      <c r="M2557" s="2" t="s">
        <v>1</v>
      </c>
      <c r="N2557" s="33">
        <v>0.10411223576371205</v>
      </c>
    </row>
    <row r="2558" spans="1:14">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c r="L2558" s="2" t="s">
        <v>46</v>
      </c>
      <c r="M2558" s="2" t="s">
        <v>1</v>
      </c>
      <c r="N2558" s="33">
        <v>9.5989208384288968E-2</v>
      </c>
    </row>
    <row r="2559" spans="1:14">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c r="L2559" s="2" t="s">
        <v>46</v>
      </c>
      <c r="M2559" s="2" t="s">
        <v>1</v>
      </c>
      <c r="N2559" s="33">
        <v>0.12958909968262711</v>
      </c>
    </row>
    <row r="2560" spans="1:14">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c r="L2560" s="2" t="s">
        <v>46</v>
      </c>
      <c r="M2560" s="2" t="s">
        <v>1</v>
      </c>
      <c r="N2560" s="33">
        <v>0.12422100887969464</v>
      </c>
    </row>
    <row r="2561" spans="1:14">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c r="L2561" s="2" t="s">
        <v>46</v>
      </c>
      <c r="M2561" s="2" t="s">
        <v>1</v>
      </c>
      <c r="N2561" s="33">
        <v>0.12295564313319901</v>
      </c>
    </row>
    <row r="2562" spans="1:14">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c r="L2562" s="2" t="s">
        <v>46</v>
      </c>
      <c r="M2562" s="2" t="s">
        <v>1</v>
      </c>
      <c r="N2562" s="33">
        <v>0.13956826895278329</v>
      </c>
    </row>
    <row r="2563" spans="1:14">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c r="L2563" s="2" t="s">
        <v>46</v>
      </c>
      <c r="M2563" s="2" t="s">
        <v>1</v>
      </c>
      <c r="N2563" s="33">
        <v>0.15451529523950214</v>
      </c>
    </row>
    <row r="2564" spans="1:14">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c r="L2564" s="2" t="s">
        <v>46</v>
      </c>
      <c r="M2564" s="2" t="s">
        <v>1</v>
      </c>
      <c r="N2564" s="33">
        <v>0.17808384869280913</v>
      </c>
    </row>
    <row r="2565" spans="1:14">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c r="L2565" s="2" t="s">
        <v>46</v>
      </c>
      <c r="M2565" s="2" t="s">
        <v>1</v>
      </c>
      <c r="N2565" s="33">
        <v>0.24680957099417367</v>
      </c>
    </row>
    <row r="2566" spans="1:14">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c r="L2566" s="2" t="s">
        <v>46</v>
      </c>
      <c r="M2566" s="2" t="s">
        <v>1</v>
      </c>
      <c r="N2566" s="33">
        <v>0.2584993405812408</v>
      </c>
    </row>
    <row r="2567" spans="1:14">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c r="L2567" s="2" t="s">
        <v>46</v>
      </c>
      <c r="M2567" s="2" t="s">
        <v>1</v>
      </c>
      <c r="N2567" s="33">
        <v>0.28387418053984714</v>
      </c>
    </row>
    <row r="2568" spans="1:14">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c r="L2568" s="2" t="s">
        <v>46</v>
      </c>
      <c r="M2568" s="2" t="s">
        <v>1</v>
      </c>
      <c r="N2568" s="33">
        <v>0.3031144030742981</v>
      </c>
    </row>
    <row r="2569" spans="1:14">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c r="L2569" s="2" t="s">
        <v>46</v>
      </c>
      <c r="M2569" s="2" t="s">
        <v>1</v>
      </c>
      <c r="N2569" s="33">
        <v>0.33721299720282383</v>
      </c>
    </row>
    <row r="2570" spans="1:14">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c r="L2570" s="2" t="s">
        <v>46</v>
      </c>
      <c r="M2570" s="2" t="s">
        <v>1</v>
      </c>
      <c r="N2570" s="33">
        <v>0.36894528416126277</v>
      </c>
    </row>
    <row r="2571" spans="1:14">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c r="L2571" s="2" t="s">
        <v>46</v>
      </c>
      <c r="M2571" s="2" t="s">
        <v>1</v>
      </c>
      <c r="N2571" s="33">
        <v>0.43227116842064806</v>
      </c>
    </row>
    <row r="2572" spans="1:14">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c r="L2572" s="2" t="s">
        <v>46</v>
      </c>
      <c r="M2572" s="2" t="s">
        <v>1</v>
      </c>
      <c r="N2572" s="33">
        <v>0.41945223989411812</v>
      </c>
    </row>
    <row r="2573" spans="1:14">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c r="L2573" s="2" t="s">
        <v>46</v>
      </c>
      <c r="M2573" s="2" t="s">
        <v>1</v>
      </c>
      <c r="N2573" s="33">
        <v>0.3848299197979817</v>
      </c>
    </row>
    <row r="2574" spans="1:14">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c r="L2574" s="2" t="s">
        <v>46</v>
      </c>
      <c r="M2574" s="2" t="s">
        <v>1</v>
      </c>
      <c r="N2574" s="33">
        <v>0.3594411460481643</v>
      </c>
    </row>
    <row r="2575" spans="1:14">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c r="L2575" s="2" t="s">
        <v>46</v>
      </c>
      <c r="M2575" s="2" t="s">
        <v>1</v>
      </c>
      <c r="N2575" s="33">
        <v>0.35273105905759122</v>
      </c>
    </row>
    <row r="2576" spans="1:14">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c r="L2576" s="2" t="s">
        <v>46</v>
      </c>
      <c r="M2576" s="2" t="s">
        <v>1</v>
      </c>
      <c r="N2576" s="33">
        <v>0.35657412505699937</v>
      </c>
    </row>
    <row r="2577" spans="1:14">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c r="L2577" s="2" t="s">
        <v>46</v>
      </c>
      <c r="M2577" s="2" t="s">
        <v>1</v>
      </c>
      <c r="N2577" s="33">
        <v>0.44036824946199993</v>
      </c>
    </row>
    <row r="2578" spans="1:14">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c r="L2578" s="2" t="s">
        <v>46</v>
      </c>
      <c r="M2578" s="2" t="s">
        <v>1</v>
      </c>
      <c r="N2578" s="33">
        <v>0.44902134681419642</v>
      </c>
    </row>
    <row r="2579" spans="1:14">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c r="L2579" s="2" t="s">
        <v>46</v>
      </c>
      <c r="M2579" s="2" t="s">
        <v>1</v>
      </c>
      <c r="N2579" s="33">
        <v>0.48256951601432974</v>
      </c>
    </row>
    <row r="2580" spans="1:14">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c r="L2580" s="2" t="s">
        <v>46</v>
      </c>
      <c r="M2580" s="2" t="s">
        <v>1</v>
      </c>
      <c r="N2580" s="33">
        <v>0.49669054470288337</v>
      </c>
    </row>
    <row r="2581" spans="1:14">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c r="L2581" s="2" t="s">
        <v>46</v>
      </c>
      <c r="M2581" s="2" t="s">
        <v>1</v>
      </c>
      <c r="N2581" s="33">
        <v>0.49925146999919123</v>
      </c>
    </row>
    <row r="2582" spans="1:14">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c r="L2582" s="2" t="s">
        <v>46</v>
      </c>
      <c r="M2582" s="2" t="s">
        <v>1</v>
      </c>
      <c r="N2582" s="33">
        <v>0.50594702463586383</v>
      </c>
    </row>
    <row r="2583" spans="1:14">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c r="L2583" s="2" t="s">
        <v>46</v>
      </c>
      <c r="M2583" s="2" t="s">
        <v>1</v>
      </c>
      <c r="N2583" s="33">
        <v>0.48381780545676067</v>
      </c>
    </row>
    <row r="2584" spans="1:14">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c r="L2584" s="2" t="s">
        <v>46</v>
      </c>
      <c r="M2584" s="2" t="s">
        <v>1</v>
      </c>
      <c r="N2584" s="33">
        <v>0.47298932013686507</v>
      </c>
    </row>
    <row r="2585" spans="1:14">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c r="L2585" s="2" t="s">
        <v>46</v>
      </c>
      <c r="M2585" s="2" t="s">
        <v>1</v>
      </c>
      <c r="N2585" s="33">
        <v>0.44552256935379164</v>
      </c>
    </row>
    <row r="2586" spans="1:14">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c r="L2586" s="2" t="s">
        <v>46</v>
      </c>
      <c r="M2586" s="2" t="s">
        <v>1</v>
      </c>
      <c r="N2586" s="33">
        <v>0.40068779594301718</v>
      </c>
    </row>
    <row r="2587" spans="1:14">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c r="L2587" s="2" t="s">
        <v>46</v>
      </c>
      <c r="M2587" s="2" t="s">
        <v>1</v>
      </c>
      <c r="N2587" s="33">
        <v>0.34311982436365218</v>
      </c>
    </row>
    <row r="2588" spans="1:14">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c r="L2588" s="2" t="s">
        <v>46</v>
      </c>
      <c r="M2588" s="2" t="s">
        <v>1</v>
      </c>
      <c r="N2588" s="33">
        <v>0.30266316422651374</v>
      </c>
    </row>
    <row r="2589" spans="1:14">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c r="L2589" s="2" t="s">
        <v>46</v>
      </c>
      <c r="M2589" s="2" t="s">
        <v>1</v>
      </c>
      <c r="N2589" s="33">
        <v>0.29568860932528368</v>
      </c>
    </row>
    <row r="2590" spans="1:14">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c r="L2590" s="2" t="s">
        <v>46</v>
      </c>
      <c r="M2590" s="2" t="s">
        <v>1</v>
      </c>
      <c r="N2590" s="33">
        <v>0.24221842295150092</v>
      </c>
    </row>
    <row r="2591" spans="1:14">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c r="L2591" s="2" t="s">
        <v>46</v>
      </c>
      <c r="M2591" s="2" t="s">
        <v>1</v>
      </c>
      <c r="N2591" s="33">
        <v>0.20463389568000828</v>
      </c>
    </row>
    <row r="2592" spans="1:14">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c r="L2592" s="2" t="s">
        <v>46</v>
      </c>
      <c r="M2592" s="2" t="s">
        <v>1</v>
      </c>
      <c r="N2592" s="33">
        <v>0.18770382649635739</v>
      </c>
    </row>
    <row r="2593" spans="1:14">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c r="L2593" s="2" t="s">
        <v>46</v>
      </c>
      <c r="M2593" s="2" t="s">
        <v>1</v>
      </c>
      <c r="N2593" s="33">
        <v>0.17703567910772233</v>
      </c>
    </row>
    <row r="2594" spans="1:14">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c r="L2594" s="2" t="s">
        <v>46</v>
      </c>
      <c r="M2594" s="2" t="s">
        <v>1</v>
      </c>
      <c r="N2594" s="33">
        <v>0.17078019747030621</v>
      </c>
    </row>
    <row r="2595" spans="1:14">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c r="L2595" s="2" t="s">
        <v>46</v>
      </c>
      <c r="M2595" s="2" t="s">
        <v>1</v>
      </c>
      <c r="N2595" s="33">
        <v>0.18630895121923677</v>
      </c>
    </row>
    <row r="2596" spans="1:14">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c r="L2596" s="2" t="s">
        <v>46</v>
      </c>
      <c r="M2596" s="2" t="s">
        <v>1</v>
      </c>
      <c r="N2596" s="33">
        <v>0.17092036825149026</v>
      </c>
    </row>
    <row r="2597" spans="1:14">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c r="L2597" s="2" t="s">
        <v>46</v>
      </c>
      <c r="M2597" s="2" t="s">
        <v>1</v>
      </c>
      <c r="N2597" s="33">
        <v>0.17660232763206918</v>
      </c>
    </row>
    <row r="2598" spans="1:14">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c r="L2598" s="2" t="s">
        <v>46</v>
      </c>
      <c r="M2598" s="2" t="s">
        <v>1</v>
      </c>
      <c r="N2598" s="33">
        <v>0.20566299544164032</v>
      </c>
    </row>
    <row r="2599" spans="1:14">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c r="L2599" s="2" t="s">
        <v>46</v>
      </c>
      <c r="M2599" s="2" t="s">
        <v>1</v>
      </c>
      <c r="N2599" s="33">
        <v>0.26779324740039101</v>
      </c>
    </row>
    <row r="2600" spans="1:14">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c r="L2600" s="2" t="s">
        <v>46</v>
      </c>
      <c r="M2600" s="2" t="s">
        <v>1</v>
      </c>
      <c r="N2600" s="33">
        <v>0.33581455555603157</v>
      </c>
    </row>
    <row r="2601" spans="1:14">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c r="L2601" s="2" t="s">
        <v>46</v>
      </c>
      <c r="M2601" s="2" t="s">
        <v>1</v>
      </c>
      <c r="N2601" s="33">
        <v>0.38506119917470555</v>
      </c>
    </row>
    <row r="2602" spans="1:14">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c r="L2602" s="2" t="s">
        <v>46</v>
      </c>
      <c r="M2602" s="2" t="s">
        <v>1</v>
      </c>
      <c r="N2602" s="33">
        <v>0.40919866141933853</v>
      </c>
    </row>
    <row r="2603" spans="1:14">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c r="L2603" s="2" t="s">
        <v>46</v>
      </c>
      <c r="M2603" s="2" t="s">
        <v>1</v>
      </c>
      <c r="N2603" s="33">
        <v>0.47118012711321317</v>
      </c>
    </row>
    <row r="2604" spans="1:14">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c r="L2604" s="2" t="s">
        <v>46</v>
      </c>
      <c r="M2604" s="2" t="s">
        <v>1</v>
      </c>
      <c r="N2604" s="33">
        <v>0.55855276672488607</v>
      </c>
    </row>
    <row r="2605" spans="1:14">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c r="L2605" s="2" t="s">
        <v>46</v>
      </c>
      <c r="M2605" s="2" t="s">
        <v>1</v>
      </c>
      <c r="N2605" s="33">
        <v>0.62044301753734643</v>
      </c>
    </row>
    <row r="2606" spans="1:14">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c r="L2606" s="2" t="s">
        <v>46</v>
      </c>
      <c r="M2606" s="2" t="s">
        <v>1</v>
      </c>
      <c r="N2606" s="33">
        <v>0.64587081973736171</v>
      </c>
    </row>
    <row r="2607" spans="1:14">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c r="L2607" s="2" t="s">
        <v>46</v>
      </c>
      <c r="M2607" s="2" t="s">
        <v>1</v>
      </c>
      <c r="N2607" s="33">
        <v>0.64862131217239405</v>
      </c>
    </row>
    <row r="2608" spans="1:14">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c r="L2608" s="2" t="s">
        <v>46</v>
      </c>
      <c r="M2608" s="2" t="s">
        <v>1</v>
      </c>
      <c r="N2608" s="33">
        <v>0.67381224546494911</v>
      </c>
    </row>
    <row r="2609" spans="1:14">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c r="L2609" s="2" t="s">
        <v>46</v>
      </c>
      <c r="M2609" s="2" t="s">
        <v>1</v>
      </c>
      <c r="N2609" s="33">
        <v>0.6897601190394923</v>
      </c>
    </row>
    <row r="2610" spans="1:14">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c r="L2610" s="2" t="s">
        <v>46</v>
      </c>
      <c r="M2610" s="2" t="s">
        <v>1</v>
      </c>
      <c r="N2610" s="33">
        <v>0.69381892629921904</v>
      </c>
    </row>
    <row r="2611" spans="1:14">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c r="L2611" s="2" t="s">
        <v>46</v>
      </c>
      <c r="M2611" s="2" t="s">
        <v>1</v>
      </c>
      <c r="N2611" s="33">
        <v>0.69820515796270344</v>
      </c>
    </row>
    <row r="2612" spans="1:14">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c r="L2612" s="2" t="s">
        <v>46</v>
      </c>
      <c r="M2612" s="2" t="s">
        <v>1</v>
      </c>
      <c r="N2612" s="33">
        <v>0.69342718743964404</v>
      </c>
    </row>
    <row r="2613" spans="1:14">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c r="L2613" s="2" t="s">
        <v>46</v>
      </c>
      <c r="M2613" s="2" t="s">
        <v>1</v>
      </c>
      <c r="N2613" s="33">
        <v>0.64808904752344632</v>
      </c>
    </row>
    <row r="2614" spans="1:14">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c r="L2614" s="2" t="s">
        <v>46</v>
      </c>
      <c r="M2614" s="2" t="s">
        <v>1</v>
      </c>
      <c r="N2614" s="33">
        <v>0.61855923867570162</v>
      </c>
    </row>
    <row r="2615" spans="1:14">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c r="L2615" s="2" t="s">
        <v>46</v>
      </c>
      <c r="M2615" s="2" t="s">
        <v>1</v>
      </c>
      <c r="N2615" s="33">
        <v>0.60937425712420235</v>
      </c>
    </row>
    <row r="2616" spans="1:14">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c r="L2616" s="2" t="s">
        <v>46</v>
      </c>
      <c r="M2616" s="2" t="s">
        <v>1</v>
      </c>
      <c r="N2616" s="33">
        <v>0.60880643511845711</v>
      </c>
    </row>
    <row r="2617" spans="1:14">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c r="L2617" s="2" t="s">
        <v>46</v>
      </c>
      <c r="M2617" s="2" t="s">
        <v>1</v>
      </c>
      <c r="N2617" s="33">
        <v>0.59681888959152796</v>
      </c>
    </row>
    <row r="2618" spans="1:14">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c r="L2618" s="2" t="s">
        <v>46</v>
      </c>
      <c r="M2618" s="2" t="s">
        <v>1</v>
      </c>
      <c r="N2618" s="33">
        <v>0.56939241230406279</v>
      </c>
    </row>
    <row r="2619" spans="1:14">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c r="L2619" s="2" t="s">
        <v>46</v>
      </c>
      <c r="M2619" s="2" t="s">
        <v>1</v>
      </c>
      <c r="N2619" s="33">
        <v>0.51936019245914078</v>
      </c>
    </row>
    <row r="2620" spans="1:14">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c r="L2620" s="2" t="s">
        <v>46</v>
      </c>
      <c r="M2620" s="2" t="s">
        <v>1</v>
      </c>
      <c r="N2620" s="33">
        <v>0.49183634650203301</v>
      </c>
    </row>
    <row r="2621" spans="1:14">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c r="L2621" s="2" t="s">
        <v>46</v>
      </c>
      <c r="M2621" s="2" t="s">
        <v>1</v>
      </c>
      <c r="N2621" s="33">
        <v>0.4512985753805972</v>
      </c>
    </row>
    <row r="2622" spans="1:14">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c r="L2622" s="2" t="s">
        <v>46</v>
      </c>
      <c r="M2622" s="2" t="s">
        <v>1</v>
      </c>
      <c r="N2622" s="33">
        <v>0.42030775333666009</v>
      </c>
    </row>
    <row r="2623" spans="1:14">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c r="L2623" s="2" t="s">
        <v>46</v>
      </c>
      <c r="M2623" s="2" t="s">
        <v>1</v>
      </c>
      <c r="N2623" s="33">
        <v>0.37074972188748329</v>
      </c>
    </row>
    <row r="2624" spans="1:14">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c r="L2624" s="2" t="s">
        <v>46</v>
      </c>
      <c r="M2624" s="2" t="s">
        <v>1</v>
      </c>
      <c r="N2624" s="33">
        <v>0.33567590155254245</v>
      </c>
    </row>
    <row r="2625" spans="1:14">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c r="L2625" s="2" t="s">
        <v>46</v>
      </c>
      <c r="M2625" s="2" t="s">
        <v>1</v>
      </c>
      <c r="N2625" s="33">
        <v>0.34977315934854436</v>
      </c>
    </row>
    <row r="2626" spans="1:14">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c r="L2626" s="2" t="s">
        <v>46</v>
      </c>
      <c r="M2626" s="2" t="s">
        <v>1</v>
      </c>
      <c r="N2626" s="33">
        <v>0.33514013368454376</v>
      </c>
    </row>
    <row r="2627" spans="1:14">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c r="L2627" s="2" t="s">
        <v>46</v>
      </c>
      <c r="M2627" s="2" t="s">
        <v>1</v>
      </c>
      <c r="N2627" s="33">
        <v>0.35330659202595116</v>
      </c>
    </row>
    <row r="2628" spans="1:14">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c r="L2628" s="2" t="s">
        <v>46</v>
      </c>
      <c r="M2628" s="2" t="s">
        <v>1</v>
      </c>
      <c r="N2628" s="33">
        <v>0.35295443373083801</v>
      </c>
    </row>
    <row r="2629" spans="1:14">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c r="L2629" s="2" t="s">
        <v>46</v>
      </c>
      <c r="M2629" s="2" t="s">
        <v>1</v>
      </c>
      <c r="N2629" s="33">
        <v>0.34783554409341311</v>
      </c>
    </row>
    <row r="2630" spans="1:14">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c r="L2630" s="2" t="s">
        <v>46</v>
      </c>
      <c r="M2630" s="2" t="s">
        <v>1</v>
      </c>
      <c r="N2630" s="33">
        <v>0.35080141091128952</v>
      </c>
    </row>
    <row r="2631" spans="1:14">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c r="L2631" s="2" t="s">
        <v>46</v>
      </c>
      <c r="M2631" s="2" t="s">
        <v>1</v>
      </c>
      <c r="N2631" s="33">
        <v>0.35028720727475798</v>
      </c>
    </row>
    <row r="2632" spans="1:14">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c r="L2632" s="2" t="s">
        <v>46</v>
      </c>
      <c r="M2632" s="2" t="s">
        <v>1</v>
      </c>
      <c r="N2632" s="33">
        <v>0.36062350662952414</v>
      </c>
    </row>
    <row r="2633" spans="1:14">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c r="L2633" s="2" t="s">
        <v>46</v>
      </c>
      <c r="M2633" s="2" t="s">
        <v>1</v>
      </c>
      <c r="N2633" s="33">
        <v>0.36521985008216062</v>
      </c>
    </row>
    <row r="2634" spans="1:14">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c r="L2634" s="2" t="s">
        <v>46</v>
      </c>
      <c r="M2634" s="2" t="s">
        <v>1</v>
      </c>
      <c r="N2634" s="33">
        <v>0.35709401392514861</v>
      </c>
    </row>
    <row r="2635" spans="1:14">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c r="L2635" s="2" t="s">
        <v>46</v>
      </c>
      <c r="M2635" s="2" t="s">
        <v>1</v>
      </c>
      <c r="N2635" s="33">
        <v>0.33588950858520517</v>
      </c>
    </row>
    <row r="2636" spans="1:14">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c r="L2636" s="2" t="s">
        <v>46</v>
      </c>
      <c r="M2636" s="2" t="s">
        <v>1</v>
      </c>
      <c r="N2636" s="33">
        <v>0.3065637874231194</v>
      </c>
    </row>
    <row r="2637" spans="1:14">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c r="L2637" s="2" t="s">
        <v>46</v>
      </c>
      <c r="M2637" s="2" t="s">
        <v>1</v>
      </c>
      <c r="N2637" s="33">
        <v>0.25290910367127267</v>
      </c>
    </row>
    <row r="2638" spans="1:14">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c r="L2638" s="2" t="s">
        <v>46</v>
      </c>
      <c r="M2638" s="2" t="s">
        <v>1</v>
      </c>
      <c r="N2638" s="33">
        <v>0.20311927302690083</v>
      </c>
    </row>
    <row r="2639" spans="1:14">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c r="L2639" s="2" t="s">
        <v>46</v>
      </c>
      <c r="M2639" s="2" t="s">
        <v>1</v>
      </c>
      <c r="N2639" s="33">
        <v>0.17138342628093514</v>
      </c>
    </row>
    <row r="2640" spans="1:14">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c r="L2640" s="2" t="s">
        <v>46</v>
      </c>
      <c r="M2640" s="2" t="s">
        <v>1</v>
      </c>
      <c r="N2640" s="33">
        <v>0.15137693587099027</v>
      </c>
    </row>
    <row r="2641" spans="1:14">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c r="L2641" s="2" t="s">
        <v>46</v>
      </c>
      <c r="M2641" s="2" t="s">
        <v>1</v>
      </c>
      <c r="N2641" s="33">
        <v>0.14253870734963109</v>
      </c>
    </row>
    <row r="2642" spans="1:14">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c r="L2642" s="2" t="s">
        <v>46</v>
      </c>
      <c r="M2642" s="2" t="s">
        <v>1</v>
      </c>
      <c r="N2642" s="33">
        <v>0.12216120727760221</v>
      </c>
    </row>
    <row r="2643" spans="1:14">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c r="L2643" s="2" t="s">
        <v>46</v>
      </c>
      <c r="M2643" s="2" t="s">
        <v>1</v>
      </c>
      <c r="N2643" s="33">
        <v>0.12866606358331417</v>
      </c>
    </row>
    <row r="2644" spans="1:14">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c r="L2644" s="2" t="s">
        <v>46</v>
      </c>
      <c r="M2644" s="2" t="s">
        <v>1</v>
      </c>
      <c r="N2644" s="33">
        <v>9.0314519714651875E-2</v>
      </c>
    </row>
    <row r="2645" spans="1:14">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c r="L2645" s="2" t="s">
        <v>46</v>
      </c>
      <c r="M2645" s="2" t="s">
        <v>1</v>
      </c>
      <c r="N2645" s="33">
        <v>6.5598654077977228E-2</v>
      </c>
    </row>
    <row r="2646" spans="1:14">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c r="L2646" s="2" t="s">
        <v>46</v>
      </c>
      <c r="M2646" s="2" t="s">
        <v>1</v>
      </c>
      <c r="N2646" s="33">
        <v>5.1573502879750738E-2</v>
      </c>
    </row>
    <row r="2647" spans="1:14">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c r="L2647" s="2" t="s">
        <v>46</v>
      </c>
      <c r="M2647" s="2" t="s">
        <v>1</v>
      </c>
      <c r="N2647" s="33">
        <v>4.6881249173450129E-2</v>
      </c>
    </row>
    <row r="2648" spans="1:14">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c r="L2648" s="2" t="s">
        <v>46</v>
      </c>
      <c r="M2648" s="2" t="s">
        <v>1</v>
      </c>
      <c r="N2648" s="33">
        <v>4.4014058083492791E-2</v>
      </c>
    </row>
    <row r="2649" spans="1:14">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c r="L2649" s="2" t="s">
        <v>46</v>
      </c>
      <c r="M2649" s="2" t="s">
        <v>1</v>
      </c>
      <c r="N2649" s="33">
        <v>2.8501988236150383E-2</v>
      </c>
    </row>
    <row r="2650" spans="1:14">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c r="L2650" s="2" t="s">
        <v>46</v>
      </c>
      <c r="M2650" s="2" t="s">
        <v>1</v>
      </c>
      <c r="N2650" s="33">
        <v>1.4987686896047337E-2</v>
      </c>
    </row>
    <row r="2651" spans="1:14">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c r="L2651" s="2" t="s">
        <v>46</v>
      </c>
      <c r="M2651" s="2" t="s">
        <v>1</v>
      </c>
      <c r="N2651" s="33">
        <v>9.8591234548775167E-3</v>
      </c>
    </row>
    <row r="2652" spans="1:14">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c r="L2652" s="2" t="s">
        <v>46</v>
      </c>
      <c r="M2652" s="2" t="s">
        <v>1</v>
      </c>
      <c r="N2652" s="33">
        <v>1.1598759011232222E-2</v>
      </c>
    </row>
    <row r="2653" spans="1:14">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c r="L2653" s="2" t="s">
        <v>46</v>
      </c>
      <c r="M2653" s="2" t="s">
        <v>1</v>
      </c>
      <c r="N2653" s="33">
        <v>1.02369794539137E-2</v>
      </c>
    </row>
    <row r="2654" spans="1:14">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c r="L2654" s="2" t="s">
        <v>46</v>
      </c>
      <c r="M2654" s="2" t="s">
        <v>1</v>
      </c>
      <c r="N2654" s="33">
        <v>8.1599262882223658E-3</v>
      </c>
    </row>
    <row r="2655" spans="1:14">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c r="L2655" s="2" t="s">
        <v>46</v>
      </c>
      <c r="M2655" s="2" t="s">
        <v>1</v>
      </c>
      <c r="N2655" s="33">
        <v>3.3158266516649646E-3</v>
      </c>
    </row>
    <row r="2656" spans="1:14">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c r="L2656" s="2" t="s">
        <v>46</v>
      </c>
      <c r="M2656" s="2" t="s">
        <v>1</v>
      </c>
      <c r="N2656" s="33">
        <v>3.3158266516649646E-3</v>
      </c>
    </row>
    <row r="2657" spans="1:14">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c r="L2657" s="2" t="s">
        <v>46</v>
      </c>
      <c r="M2657" s="2" t="s">
        <v>1</v>
      </c>
      <c r="N2657" s="33">
        <v>3.3158266516649646E-3</v>
      </c>
    </row>
    <row r="2658" spans="1:14">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c r="L2658" s="2" t="s">
        <v>46</v>
      </c>
      <c r="M2658" s="2" t="s">
        <v>1</v>
      </c>
      <c r="N2658" s="33">
        <v>6.6526359320898763E-3</v>
      </c>
    </row>
    <row r="2659" spans="1:14">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c r="L2659" s="2" t="s">
        <v>46</v>
      </c>
      <c r="M2659" s="2" t="s">
        <v>1</v>
      </c>
      <c r="N2659" s="33">
        <v>7.8341199840807705E-3</v>
      </c>
    </row>
    <row r="2660" spans="1:14">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c r="L2660" s="2" t="s">
        <v>46</v>
      </c>
      <c r="M2660" s="2" t="s">
        <v>1</v>
      </c>
      <c r="N2660" s="33">
        <v>1.0410526601780858E-2</v>
      </c>
    </row>
    <row r="2661" spans="1:14">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c r="L2661" s="2" t="s">
        <v>46</v>
      </c>
      <c r="M2661" s="2" t="s">
        <v>1</v>
      </c>
      <c r="N2661" s="33">
        <v>1.1432465475589182E-2</v>
      </c>
    </row>
    <row r="2662" spans="1:14">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c r="L2662" s="2" t="s">
        <v>46</v>
      </c>
      <c r="M2662" s="2" t="s">
        <v>1</v>
      </c>
      <c r="N2662" s="33">
        <v>2.3503887794039276E-2</v>
      </c>
    </row>
    <row r="2663" spans="1:14">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c r="L2663" s="2" t="s">
        <v>46</v>
      </c>
      <c r="M2663" s="2" t="s">
        <v>1</v>
      </c>
      <c r="N2663" s="33">
        <v>4.0445003347130068E-2</v>
      </c>
    </row>
    <row r="2664" spans="1:14">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c r="L2664" s="2" t="s">
        <v>46</v>
      </c>
      <c r="M2664" s="2" t="s">
        <v>1</v>
      </c>
      <c r="N2664" s="33">
        <v>5.817929921605041E-2</v>
      </c>
    </row>
    <row r="2665" spans="1:14">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c r="L2665" s="2" t="s">
        <v>46</v>
      </c>
      <c r="M2665" s="2" t="s">
        <v>1</v>
      </c>
      <c r="N2665" s="33">
        <v>7.7578847474466153E-2</v>
      </c>
    </row>
    <row r="2666" spans="1:14">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c r="L2666" s="2" t="s">
        <v>46</v>
      </c>
      <c r="M2666" s="2" t="s">
        <v>1</v>
      </c>
      <c r="N2666" s="33">
        <v>9.542230183857249E-2</v>
      </c>
    </row>
    <row r="2667" spans="1:14">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c r="L2667" s="2" t="s">
        <v>46</v>
      </c>
      <c r="M2667" s="2" t="s">
        <v>1</v>
      </c>
      <c r="N2667" s="33">
        <v>0.11602193297937179</v>
      </c>
    </row>
    <row r="2668" spans="1:14">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c r="L2668" s="2" t="s">
        <v>46</v>
      </c>
      <c r="M2668" s="2" t="s">
        <v>1</v>
      </c>
      <c r="N2668" s="33">
        <v>0.11883383084689367</v>
      </c>
    </row>
    <row r="2669" spans="1:14">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c r="L2669" s="2" t="s">
        <v>46</v>
      </c>
      <c r="M2669" s="2" t="s">
        <v>1</v>
      </c>
      <c r="N2669" s="33">
        <v>0.11634706217678284</v>
      </c>
    </row>
    <row r="2670" spans="1:14">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c r="L2670" s="2" t="s">
        <v>46</v>
      </c>
      <c r="M2670" s="2" t="s">
        <v>1</v>
      </c>
      <c r="N2670" s="33">
        <v>0.10459807563485697</v>
      </c>
    </row>
    <row r="2671" spans="1:14">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c r="L2671" s="2" t="s">
        <v>46</v>
      </c>
      <c r="M2671" s="2" t="s">
        <v>1</v>
      </c>
      <c r="N2671" s="33">
        <v>9.7052570328617208E-2</v>
      </c>
    </row>
    <row r="2672" spans="1:14">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c r="L2672" s="2" t="s">
        <v>46</v>
      </c>
      <c r="M2672" s="2" t="s">
        <v>1</v>
      </c>
      <c r="N2672" s="33">
        <v>9.3288218382462179E-2</v>
      </c>
    </row>
    <row r="2673" spans="1:14">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c r="L2673" s="2" t="s">
        <v>46</v>
      </c>
      <c r="M2673" s="2" t="s">
        <v>1</v>
      </c>
      <c r="N2673" s="33">
        <v>0.1020768271132494</v>
      </c>
    </row>
    <row r="2674" spans="1:14">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c r="L2674" s="2" t="s">
        <v>46</v>
      </c>
      <c r="M2674" s="2" t="s">
        <v>1</v>
      </c>
      <c r="N2674" s="33">
        <v>7.3458406349649355E-2</v>
      </c>
    </row>
    <row r="2675" spans="1:14">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c r="L2675" s="2" t="s">
        <v>46</v>
      </c>
      <c r="M2675" s="2" t="s">
        <v>1</v>
      </c>
      <c r="N2675" s="33">
        <v>5.3942065828169232E-2</v>
      </c>
    </row>
    <row r="2676" spans="1:14">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c r="L2676" s="2" t="s">
        <v>46</v>
      </c>
      <c r="M2676" s="2" t="s">
        <v>1</v>
      </c>
      <c r="N2676" s="33">
        <v>5.5222282663276764E-2</v>
      </c>
    </row>
    <row r="2677" spans="1:14">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c r="L2677" s="2" t="s">
        <v>46</v>
      </c>
      <c r="M2677" s="2" t="s">
        <v>1</v>
      </c>
      <c r="N2677" s="33">
        <v>6.5515724317352919E-2</v>
      </c>
    </row>
    <row r="2678" spans="1:14">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c r="L2678" s="2" t="s">
        <v>46</v>
      </c>
      <c r="M2678" s="2" t="s">
        <v>1</v>
      </c>
      <c r="N2678" s="33">
        <v>7.4789152157815564E-2</v>
      </c>
    </row>
    <row r="2679" spans="1:14">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c r="L2679" s="2" t="s">
        <v>46</v>
      </c>
      <c r="M2679" s="2" t="s">
        <v>1</v>
      </c>
      <c r="N2679" s="33">
        <v>8.0447998371812601E-2</v>
      </c>
    </row>
    <row r="2680" spans="1:14">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c r="L2680" s="2" t="s">
        <v>46</v>
      </c>
      <c r="M2680" s="2" t="s">
        <v>1</v>
      </c>
      <c r="N2680" s="33">
        <v>7.754561217127845E-2</v>
      </c>
    </row>
    <row r="2681" spans="1:14">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c r="L2681" s="2" t="s">
        <v>46</v>
      </c>
      <c r="M2681" s="2" t="s">
        <v>1</v>
      </c>
      <c r="N2681" s="33">
        <v>7.2367341356720016E-2</v>
      </c>
    </row>
    <row r="2682" spans="1:14">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c r="L2682" s="2" t="s">
        <v>46</v>
      </c>
      <c r="M2682" s="2" t="s">
        <v>1</v>
      </c>
      <c r="N2682" s="33">
        <v>6.3869680608434412E-2</v>
      </c>
    </row>
    <row r="2683" spans="1:14">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c r="L2683" s="2" t="s">
        <v>46</v>
      </c>
      <c r="M2683" s="2" t="s">
        <v>1</v>
      </c>
      <c r="N2683" s="33">
        <v>5.6303772225872156E-2</v>
      </c>
    </row>
    <row r="2684" spans="1:14">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c r="L2684" s="2" t="s">
        <v>46</v>
      </c>
      <c r="M2684" s="2" t="s">
        <v>1</v>
      </c>
      <c r="N2684" s="33">
        <v>5.3433772970132812E-2</v>
      </c>
    </row>
    <row r="2685" spans="1:14">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c r="L2685" s="2" t="s">
        <v>46</v>
      </c>
      <c r="M2685" s="2" t="s">
        <v>1</v>
      </c>
      <c r="N2685" s="33">
        <v>6.8817210728942521E-2</v>
      </c>
    </row>
    <row r="2686" spans="1:14">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c r="L2686" s="2" t="s">
        <v>46</v>
      </c>
      <c r="M2686" s="2" t="s">
        <v>1</v>
      </c>
      <c r="N2686" s="33">
        <v>8.9826077824199879E-2</v>
      </c>
    </row>
    <row r="2687" spans="1:14">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c r="L2687" s="2" t="s">
        <v>46</v>
      </c>
      <c r="M2687" s="2" t="s">
        <v>1</v>
      </c>
      <c r="N2687" s="33">
        <v>0.11834104942303535</v>
      </c>
    </row>
    <row r="2688" spans="1:14">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c r="L2688" s="2" t="s">
        <v>46</v>
      </c>
      <c r="M2688" s="2" t="s">
        <v>1</v>
      </c>
      <c r="N2688" s="33">
        <v>0.13065227049865766</v>
      </c>
    </row>
    <row r="2689" spans="1:14">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c r="L2689" s="2" t="s">
        <v>46</v>
      </c>
      <c r="M2689" s="2" t="s">
        <v>1</v>
      </c>
      <c r="N2689" s="33">
        <v>0.13086820481791267</v>
      </c>
    </row>
    <row r="2690" spans="1:14">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c r="L2690" s="2" t="s">
        <v>46</v>
      </c>
      <c r="M2690" s="2" t="s">
        <v>1</v>
      </c>
      <c r="N2690" s="33">
        <v>0.13156586586584099</v>
      </c>
    </row>
    <row r="2691" spans="1:14">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c r="L2691" s="2" t="s">
        <v>46</v>
      </c>
      <c r="M2691" s="2" t="s">
        <v>1</v>
      </c>
      <c r="N2691" s="33">
        <v>0.12775974185097169</v>
      </c>
    </row>
    <row r="2692" spans="1:14">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c r="L2692" s="2" t="s">
        <v>46</v>
      </c>
      <c r="M2692" s="2" t="s">
        <v>1</v>
      </c>
      <c r="N2692" s="33">
        <v>0.11529709112307619</v>
      </c>
    </row>
    <row r="2693" spans="1:14">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c r="L2693" s="2" t="s">
        <v>46</v>
      </c>
      <c r="M2693" s="2" t="s">
        <v>1</v>
      </c>
      <c r="N2693" s="33">
        <v>9.4377086890585896E-2</v>
      </c>
    </row>
    <row r="2694" spans="1:14">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c r="L2694" s="2" t="s">
        <v>46</v>
      </c>
      <c r="M2694" s="2" t="s">
        <v>1</v>
      </c>
      <c r="N2694" s="33">
        <v>7.8485637979066408E-2</v>
      </c>
    </row>
    <row r="2695" spans="1:14">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c r="L2695" s="2" t="s">
        <v>46</v>
      </c>
      <c r="M2695" s="2" t="s">
        <v>1</v>
      </c>
      <c r="N2695" s="33">
        <v>6.7805475247880123E-2</v>
      </c>
    </row>
    <row r="2696" spans="1:14">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c r="L2696" s="2" t="s">
        <v>46</v>
      </c>
      <c r="M2696" s="2" t="s">
        <v>1</v>
      </c>
      <c r="N2696" s="33">
        <v>5.4132288370057735E-2</v>
      </c>
    </row>
    <row r="2697" spans="1:14">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c r="L2697" s="2" t="s">
        <v>46</v>
      </c>
      <c r="M2697" s="2" t="s">
        <v>1</v>
      </c>
      <c r="N2697" s="33">
        <v>5.9836276124063566E-2</v>
      </c>
    </row>
    <row r="2698" spans="1:14">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c r="L2698" s="2" t="s">
        <v>46</v>
      </c>
      <c r="M2698" s="2" t="s">
        <v>1</v>
      </c>
      <c r="N2698" s="33">
        <v>4.0026550360200634E-2</v>
      </c>
    </row>
    <row r="2699" spans="1:14">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c r="L2699" s="2" t="s">
        <v>46</v>
      </c>
      <c r="M2699" s="2" t="s">
        <v>1</v>
      </c>
      <c r="N2699" s="33">
        <v>2.4255367213617398E-2</v>
      </c>
    </row>
    <row r="2700" spans="1:14">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c r="L2700" s="2" t="s">
        <v>46</v>
      </c>
      <c r="M2700" s="2" t="s">
        <v>1</v>
      </c>
      <c r="N2700" s="33">
        <v>2.0413526536126027E-2</v>
      </c>
    </row>
    <row r="2701" spans="1:14">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c r="L2701" s="2" t="s">
        <v>46</v>
      </c>
      <c r="M2701" s="2" t="s">
        <v>1</v>
      </c>
      <c r="N2701" s="33">
        <v>2.1406717560917748E-2</v>
      </c>
    </row>
    <row r="2702" spans="1:14">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c r="L2702" s="2" t="s">
        <v>46</v>
      </c>
      <c r="M2702" s="2" t="s">
        <v>1</v>
      </c>
      <c r="N2702" s="33">
        <v>3.1716348160888752E-2</v>
      </c>
    </row>
    <row r="2703" spans="1:14">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c r="L2703" s="2" t="s">
        <v>46</v>
      </c>
      <c r="M2703" s="2" t="s">
        <v>1</v>
      </c>
      <c r="N2703" s="33">
        <v>5.3205621963842105E-2</v>
      </c>
    </row>
    <row r="2704" spans="1:14">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c r="L2704" s="2" t="s">
        <v>46</v>
      </c>
      <c r="M2704" s="2" t="s">
        <v>1</v>
      </c>
      <c r="N2704" s="33">
        <v>6.1751053353846307E-2</v>
      </c>
    </row>
    <row r="2705" spans="1:14">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c r="L2705" s="2" t="s">
        <v>46</v>
      </c>
      <c r="M2705" s="2" t="s">
        <v>1</v>
      </c>
      <c r="N2705" s="33">
        <v>5.9678805695495135E-2</v>
      </c>
    </row>
    <row r="2706" spans="1:14">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c r="L2706" s="2" t="s">
        <v>46</v>
      </c>
      <c r="M2706" s="2" t="s">
        <v>1</v>
      </c>
      <c r="N2706" s="33">
        <v>5.6638404675452385E-2</v>
      </c>
    </row>
    <row r="2707" spans="1:14">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c r="L2707" s="2" t="s">
        <v>46</v>
      </c>
      <c r="M2707" s="2" t="s">
        <v>1</v>
      </c>
      <c r="N2707" s="33">
        <v>5.0172115518903403E-2</v>
      </c>
    </row>
    <row r="2708" spans="1:14">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c r="L2708" s="2" t="s">
        <v>46</v>
      </c>
      <c r="M2708" s="2" t="s">
        <v>1</v>
      </c>
      <c r="N2708" s="33">
        <v>3.7716248945686329E-2</v>
      </c>
    </row>
    <row r="2709" spans="1:14">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c r="L2709" s="2" t="s">
        <v>46</v>
      </c>
      <c r="M2709" s="2" t="s">
        <v>1</v>
      </c>
      <c r="N2709" s="33">
        <v>2.956932448352376E-2</v>
      </c>
    </row>
    <row r="2710" spans="1:14">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c r="L2710" s="2" t="s">
        <v>46</v>
      </c>
      <c r="M2710" s="2" t="s">
        <v>1</v>
      </c>
      <c r="N2710" s="33">
        <v>2.0864537691967323E-2</v>
      </c>
    </row>
    <row r="2711" spans="1:14">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c r="L2711" s="2" t="s">
        <v>46</v>
      </c>
      <c r="M2711" s="2" t="s">
        <v>1</v>
      </c>
      <c r="N2711" s="33">
        <v>1.5288182545006784E-2</v>
      </c>
    </row>
    <row r="2712" spans="1:14">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c r="L2712" s="2" t="s">
        <v>46</v>
      </c>
      <c r="M2712" s="2" t="s">
        <v>1</v>
      </c>
      <c r="N2712" s="33">
        <v>1.2253684259792645E-2</v>
      </c>
    </row>
    <row r="2713" spans="1:14">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c r="L2713" s="2" t="s">
        <v>46</v>
      </c>
      <c r="M2713" s="2" t="s">
        <v>1</v>
      </c>
      <c r="N2713" s="33">
        <v>1.1423137866721019E-2</v>
      </c>
    </row>
    <row r="2714" spans="1:14">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c r="L2714" s="2" t="s">
        <v>46</v>
      </c>
      <c r="M2714" s="2" t="s">
        <v>1</v>
      </c>
      <c r="N2714" s="33">
        <v>8.4814223380916716E-3</v>
      </c>
    </row>
    <row r="2715" spans="1:14">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c r="L2715" s="2" t="s">
        <v>46</v>
      </c>
      <c r="M2715" s="2" t="s">
        <v>1</v>
      </c>
      <c r="N2715" s="33">
        <v>4.3361578851223671E-3</v>
      </c>
    </row>
    <row r="2716" spans="1:14">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c r="L2716" s="2" t="s">
        <v>46</v>
      </c>
      <c r="M2716" s="2" t="s">
        <v>1</v>
      </c>
      <c r="N2716" s="33">
        <v>2.8925001281004037E-3</v>
      </c>
    </row>
    <row r="2717" spans="1:14">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c r="L2717" s="2" t="s">
        <v>46</v>
      </c>
      <c r="M2717" s="2" t="s">
        <v>1</v>
      </c>
      <c r="N2717" s="33">
        <v>2.8434119393775156E-3</v>
      </c>
    </row>
    <row r="2718" spans="1:14">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c r="L2718" s="2" t="s">
        <v>46</v>
      </c>
      <c r="M2718" s="2" t="s">
        <v>1</v>
      </c>
      <c r="N2718" s="33">
        <v>3.3853431817631946E-3</v>
      </c>
    </row>
    <row r="2719" spans="1:14">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c r="L2719" s="2" t="s">
        <v>46</v>
      </c>
      <c r="M2719" s="2" t="s">
        <v>1</v>
      </c>
      <c r="N2719" s="33">
        <v>2.4557768967606373E-3</v>
      </c>
    </row>
    <row r="2720" spans="1:14">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c r="L2720" s="2" t="s">
        <v>46</v>
      </c>
      <c r="M2720" s="2" t="s">
        <v>1</v>
      </c>
      <c r="N2720" s="33">
        <v>5.4954163783693414E-3</v>
      </c>
    </row>
    <row r="2721" spans="1:14">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c r="L2721" s="2" t="s">
        <v>46</v>
      </c>
      <c r="M2721" s="2" t="s">
        <v>1</v>
      </c>
      <c r="N2721" s="33">
        <v>1.4441309786408391E-2</v>
      </c>
    </row>
    <row r="2722" spans="1:14">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c r="L2722" s="2" t="s">
        <v>46</v>
      </c>
      <c r="M2722" s="2" t="s">
        <v>1</v>
      </c>
      <c r="N2722" s="33">
        <v>8.9577562377985143E-3</v>
      </c>
    </row>
    <row r="2723" spans="1:14">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c r="L2723" s="2" t="s">
        <v>46</v>
      </c>
      <c r="M2723" s="2" t="s">
        <v>1</v>
      </c>
      <c r="N2723" s="33">
        <v>3.4770320127698929E-3</v>
      </c>
    </row>
    <row r="2724" spans="1:14">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c r="L2724" s="2" t="s">
        <v>46</v>
      </c>
      <c r="M2724" s="2" t="s">
        <v>1</v>
      </c>
      <c r="N2724" s="33">
        <v>6.1281873022132004E-4</v>
      </c>
    </row>
    <row r="2725" spans="1:14">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c r="L2725" s="2" t="s">
        <v>46</v>
      </c>
      <c r="M2725" s="2" t="s">
        <v>1</v>
      </c>
      <c r="N2725" s="33">
        <v>5.7733527211507993E-4</v>
      </c>
    </row>
    <row r="2726" spans="1:14">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c r="L2726" s="2" t="s">
        <v>46</v>
      </c>
      <c r="M2726" s="2" t="s">
        <v>1</v>
      </c>
      <c r="N2726" s="33">
        <v>5.4229638718981065E-4</v>
      </c>
    </row>
    <row r="2727" spans="1:14">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c r="L2727" s="2" t="s">
        <v>46</v>
      </c>
      <c r="M2727" s="2" t="s">
        <v>1</v>
      </c>
      <c r="N2727" s="33">
        <v>1.7831557355727674E-3</v>
      </c>
    </row>
    <row r="2728" spans="1:14">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c r="L2728" s="2" t="s">
        <v>46</v>
      </c>
      <c r="M2728" s="2" t="s">
        <v>1</v>
      </c>
      <c r="N2728" s="33">
        <v>0</v>
      </c>
    </row>
    <row r="2729" spans="1:14">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c r="L2729" s="2" t="s">
        <v>46</v>
      </c>
      <c r="M2729" s="2" t="s">
        <v>1</v>
      </c>
      <c r="N2729" s="33">
        <v>0</v>
      </c>
    </row>
    <row r="2730" spans="1:14">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c r="L2730" s="2" t="s">
        <v>46</v>
      </c>
      <c r="M2730" s="2" t="s">
        <v>1</v>
      </c>
      <c r="N2730" s="33">
        <v>0</v>
      </c>
    </row>
    <row r="2731" spans="1:14">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c r="L2731" s="2" t="s">
        <v>46</v>
      </c>
      <c r="M2731" s="2" t="s">
        <v>1</v>
      </c>
      <c r="N2731" s="33">
        <v>9.9824594648837903E-4</v>
      </c>
    </row>
    <row r="2732" spans="1:14">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c r="L2732" s="2" t="s">
        <v>46</v>
      </c>
      <c r="M2732" s="2" t="s">
        <v>1</v>
      </c>
      <c r="N2732" s="33">
        <v>1.0378880253493273E-3</v>
      </c>
    </row>
    <row r="2733" spans="1:14">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c r="L2733" s="2" t="s">
        <v>46</v>
      </c>
      <c r="M2733" s="2" t="s">
        <v>1</v>
      </c>
      <c r="N2733" s="33">
        <v>7.7307196790122167E-3</v>
      </c>
    </row>
    <row r="2734" spans="1:14">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c r="L2734" s="2" t="s">
        <v>46</v>
      </c>
      <c r="M2734" s="2" t="s">
        <v>1</v>
      </c>
      <c r="N2734" s="33">
        <v>1.8271897005500207E-2</v>
      </c>
    </row>
    <row r="2735" spans="1:14">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c r="L2735" s="2" t="s">
        <v>46</v>
      </c>
      <c r="M2735" s="2" t="s">
        <v>1</v>
      </c>
      <c r="N2735" s="33">
        <v>3.8997588434614573E-2</v>
      </c>
    </row>
    <row r="2736" spans="1:14">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c r="L2736" s="2" t="s">
        <v>46</v>
      </c>
      <c r="M2736" s="2" t="s">
        <v>1</v>
      </c>
      <c r="N2736" s="33">
        <v>7.5314567872864072E-2</v>
      </c>
    </row>
    <row r="2737" spans="1:14">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c r="L2737" s="2" t="s">
        <v>46</v>
      </c>
      <c r="M2737" s="2" t="s">
        <v>1</v>
      </c>
      <c r="N2737" s="33">
        <v>0.10258123349153048</v>
      </c>
    </row>
    <row r="2738" spans="1:14">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c r="L2738" s="2" t="s">
        <v>46</v>
      </c>
      <c r="M2738" s="2" t="s">
        <v>1</v>
      </c>
      <c r="N2738" s="33">
        <v>0.123138422145154</v>
      </c>
    </row>
    <row r="2739" spans="1:14">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c r="L2739" s="2" t="s">
        <v>46</v>
      </c>
      <c r="M2739" s="2" t="s">
        <v>1</v>
      </c>
      <c r="N2739" s="33">
        <v>7.9898645205784311E-2</v>
      </c>
    </row>
    <row r="2740" spans="1:14">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c r="L2740" s="2" t="s">
        <v>46</v>
      </c>
      <c r="M2740" s="2" t="s">
        <v>1</v>
      </c>
      <c r="N2740" s="33">
        <v>9.0814952133679863E-2</v>
      </c>
    </row>
    <row r="2741" spans="1:14">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c r="L2741" s="2" t="s">
        <v>46</v>
      </c>
      <c r="M2741" s="2" t="s">
        <v>1</v>
      </c>
      <c r="N2741" s="33">
        <v>0.10488390822041244</v>
      </c>
    </row>
    <row r="2742" spans="1:14">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c r="L2742" s="2" t="s">
        <v>46</v>
      </c>
      <c r="M2742" s="2" t="s">
        <v>1</v>
      </c>
      <c r="N2742" s="33">
        <v>0.12229810313407852</v>
      </c>
    </row>
    <row r="2743" spans="1:14">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c r="L2743" s="2" t="s">
        <v>46</v>
      </c>
      <c r="M2743" s="2" t="s">
        <v>1</v>
      </c>
      <c r="N2743" s="33">
        <v>0.12898897131325718</v>
      </c>
    </row>
    <row r="2744" spans="1:14">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c r="L2744" s="2" t="s">
        <v>46</v>
      </c>
      <c r="M2744" s="2" t="s">
        <v>1</v>
      </c>
      <c r="N2744" s="33">
        <v>0.12749270645777366</v>
      </c>
    </row>
    <row r="2745" spans="1:14">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c r="L2745" s="2" t="s">
        <v>46</v>
      </c>
      <c r="M2745" s="2" t="s">
        <v>1</v>
      </c>
      <c r="N2745" s="33">
        <v>0.12339440683247738</v>
      </c>
    </row>
    <row r="2746" spans="1:14">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c r="L2746" s="2" t="s">
        <v>46</v>
      </c>
      <c r="M2746" s="2" t="s">
        <v>1</v>
      </c>
      <c r="N2746" s="33">
        <v>9.2716028190762356E-2</v>
      </c>
    </row>
    <row r="2747" spans="1:14">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c r="L2747" s="2" t="s">
        <v>46</v>
      </c>
      <c r="M2747" s="2" t="s">
        <v>1</v>
      </c>
      <c r="N2747" s="33">
        <v>7.6042043304153595E-2</v>
      </c>
    </row>
    <row r="2748" spans="1:14">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c r="L2748" s="2" t="s">
        <v>46</v>
      </c>
      <c r="M2748" s="2" t="s">
        <v>1</v>
      </c>
      <c r="N2748" s="33">
        <v>7.7030841260718103E-2</v>
      </c>
    </row>
    <row r="2749" spans="1:14">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c r="L2749" s="2" t="s">
        <v>46</v>
      </c>
      <c r="M2749" s="2" t="s">
        <v>1</v>
      </c>
      <c r="N2749" s="33">
        <v>9.4567473752270689E-2</v>
      </c>
    </row>
    <row r="2750" spans="1:14">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c r="L2750" s="2" t="s">
        <v>46</v>
      </c>
      <c r="M2750" s="2" t="s">
        <v>1</v>
      </c>
      <c r="N2750" s="33">
        <v>0.11351456847077719</v>
      </c>
    </row>
    <row r="2751" spans="1:14">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c r="L2751" s="2" t="s">
        <v>46</v>
      </c>
      <c r="M2751" s="2" t="s">
        <v>1</v>
      </c>
      <c r="N2751" s="33">
        <v>8.5302397554804815E-2</v>
      </c>
    </row>
    <row r="2752" spans="1:14">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c r="L2752" s="2" t="s">
        <v>46</v>
      </c>
      <c r="M2752" s="2" t="s">
        <v>1</v>
      </c>
      <c r="N2752" s="33">
        <v>6.8136983544995464E-2</v>
      </c>
    </row>
    <row r="2753" spans="1:14">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c r="L2753" s="2" t="s">
        <v>46</v>
      </c>
      <c r="M2753" s="2" t="s">
        <v>1</v>
      </c>
      <c r="N2753" s="33">
        <v>6.2454739222014798E-2</v>
      </c>
    </row>
    <row r="2754" spans="1:14">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c r="L2754" s="2" t="s">
        <v>46</v>
      </c>
      <c r="M2754" s="2" t="s">
        <v>1</v>
      </c>
      <c r="N2754" s="33">
        <v>5.757962766442612E-2</v>
      </c>
    </row>
    <row r="2755" spans="1:14">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c r="L2755" s="2" t="s">
        <v>46</v>
      </c>
      <c r="M2755" s="2" t="s">
        <v>1</v>
      </c>
      <c r="N2755" s="33">
        <v>6.0432812329221472E-2</v>
      </c>
    </row>
    <row r="2756" spans="1:14">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c r="L2756" s="2" t="s">
        <v>46</v>
      </c>
      <c r="M2756" s="2" t="s">
        <v>1</v>
      </c>
      <c r="N2756" s="33">
        <v>7.1061988822189406E-2</v>
      </c>
    </row>
    <row r="2757" spans="1:14">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c r="L2757" s="2" t="s">
        <v>46</v>
      </c>
      <c r="M2757" s="2" t="s">
        <v>1</v>
      </c>
      <c r="N2757" s="33">
        <v>0.13324212722643219</v>
      </c>
    </row>
    <row r="2758" spans="1:14">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c r="L2758" s="2" t="s">
        <v>46</v>
      </c>
      <c r="M2758" s="2" t="s">
        <v>1</v>
      </c>
      <c r="N2758" s="33">
        <v>0.17428501182128722</v>
      </c>
    </row>
    <row r="2759" spans="1:14">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c r="L2759" s="2" t="s">
        <v>46</v>
      </c>
      <c r="M2759" s="2" t="s">
        <v>1</v>
      </c>
      <c r="N2759" s="33">
        <v>0.22683754097813724</v>
      </c>
    </row>
    <row r="2760" spans="1:14">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c r="L2760" s="2" t="s">
        <v>46</v>
      </c>
      <c r="M2760" s="2" t="s">
        <v>1</v>
      </c>
      <c r="N2760" s="33">
        <v>0.27631159763312568</v>
      </c>
    </row>
    <row r="2761" spans="1:14">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c r="L2761" s="2" t="s">
        <v>46</v>
      </c>
      <c r="M2761" s="2" t="s">
        <v>1</v>
      </c>
      <c r="N2761" s="33">
        <v>0.3044873139404104</v>
      </c>
    </row>
    <row r="2762" spans="1:14">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c r="L2762" s="2" t="s">
        <v>46</v>
      </c>
      <c r="M2762" s="2" t="s">
        <v>1</v>
      </c>
      <c r="N2762" s="33">
        <v>0.29963649485477917</v>
      </c>
    </row>
    <row r="2763" spans="1:14">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c r="L2763" s="2" t="s">
        <v>46</v>
      </c>
      <c r="M2763" s="2" t="s">
        <v>1</v>
      </c>
      <c r="N2763" s="33">
        <v>0.31599367876570883</v>
      </c>
    </row>
    <row r="2764" spans="1:14">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c r="L2764" s="2" t="s">
        <v>46</v>
      </c>
      <c r="M2764" s="2" t="s">
        <v>1</v>
      </c>
      <c r="N2764" s="33">
        <v>0.24920340815765765</v>
      </c>
    </row>
    <row r="2765" spans="1:14">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c r="L2765" s="2" t="s">
        <v>46</v>
      </c>
      <c r="M2765" s="2" t="s">
        <v>1</v>
      </c>
      <c r="N2765" s="33">
        <v>0.19893245183844807</v>
      </c>
    </row>
    <row r="2766" spans="1:14">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c r="L2766" s="2" t="s">
        <v>46</v>
      </c>
      <c r="M2766" s="2" t="s">
        <v>1</v>
      </c>
      <c r="N2766" s="33">
        <v>0.16865448131892596</v>
      </c>
    </row>
    <row r="2767" spans="1:14">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c r="L2767" s="2" t="s">
        <v>46</v>
      </c>
      <c r="M2767" s="2" t="s">
        <v>1</v>
      </c>
      <c r="N2767" s="33">
        <v>0.14737873466273257</v>
      </c>
    </row>
    <row r="2768" spans="1:14">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c r="L2768" s="2" t="s">
        <v>46</v>
      </c>
      <c r="M2768" s="2" t="s">
        <v>1</v>
      </c>
      <c r="N2768" s="33">
        <v>0.1122487030064335</v>
      </c>
    </row>
    <row r="2769" spans="1:14">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c r="L2769" s="2" t="s">
        <v>46</v>
      </c>
      <c r="M2769" s="2" t="s">
        <v>1</v>
      </c>
      <c r="N2769" s="33">
        <v>0.11449214587443229</v>
      </c>
    </row>
    <row r="2770" spans="1:14">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c r="L2770" s="2" t="s">
        <v>46</v>
      </c>
      <c r="M2770" s="2" t="s">
        <v>1</v>
      </c>
      <c r="N2770" s="33">
        <v>6.2990213302829764E-2</v>
      </c>
    </row>
    <row r="2771" spans="1:14">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c r="L2771" s="2" t="s">
        <v>46</v>
      </c>
      <c r="M2771" s="2" t="s">
        <v>1</v>
      </c>
      <c r="N2771" s="33">
        <v>3.4860847438852892E-2</v>
      </c>
    </row>
    <row r="2772" spans="1:14">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c r="L2772" s="2" t="s">
        <v>46</v>
      </c>
      <c r="M2772" s="2" t="s">
        <v>1</v>
      </c>
      <c r="N2772" s="33">
        <v>2.5964850192955649E-2</v>
      </c>
    </row>
    <row r="2773" spans="1:14">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c r="L2773" s="2" t="s">
        <v>46</v>
      </c>
      <c r="M2773" s="2" t="s">
        <v>1</v>
      </c>
      <c r="N2773" s="33">
        <v>3.1387383883535361E-2</v>
      </c>
    </row>
    <row r="2774" spans="1:14">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c r="L2774" s="2" t="s">
        <v>46</v>
      </c>
      <c r="M2774" s="2" t="s">
        <v>1</v>
      </c>
      <c r="N2774" s="33">
        <v>3.5100542063444533E-2</v>
      </c>
    </row>
    <row r="2775" spans="1:14">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c r="L2775" s="2" t="s">
        <v>46</v>
      </c>
      <c r="M2775" s="2" t="s">
        <v>1</v>
      </c>
      <c r="N2775" s="33">
        <v>4.5713507495586378E-2</v>
      </c>
    </row>
    <row r="2776" spans="1:14">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c r="L2776" s="2" t="s">
        <v>46</v>
      </c>
      <c r="M2776" s="2" t="s">
        <v>1</v>
      </c>
      <c r="N2776" s="33">
        <v>4.7478650617864507E-2</v>
      </c>
    </row>
    <row r="2777" spans="1:14">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c r="L2777" s="2" t="s">
        <v>46</v>
      </c>
      <c r="M2777" s="2" t="s">
        <v>1</v>
      </c>
      <c r="N2777" s="33">
        <v>4.6586874837074847E-2</v>
      </c>
    </row>
    <row r="2778" spans="1:14">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c r="L2778" s="2" t="s">
        <v>46</v>
      </c>
      <c r="M2778" s="2" t="s">
        <v>1</v>
      </c>
      <c r="N2778" s="33">
        <v>4.1411077291221149E-2</v>
      </c>
    </row>
    <row r="2779" spans="1:14">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c r="L2779" s="2" t="s">
        <v>46</v>
      </c>
      <c r="M2779" s="2" t="s">
        <v>1</v>
      </c>
      <c r="N2779" s="33">
        <v>3.4026936239482532E-2</v>
      </c>
    </row>
    <row r="2780" spans="1:14">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c r="L2780" s="2" t="s">
        <v>46</v>
      </c>
      <c r="M2780" s="2" t="s">
        <v>1</v>
      </c>
      <c r="N2780" s="33">
        <v>3.0516674723953779E-2</v>
      </c>
    </row>
    <row r="2781" spans="1:14">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c r="L2781" s="2" t="s">
        <v>46</v>
      </c>
      <c r="M2781" s="2" t="s">
        <v>1</v>
      </c>
      <c r="N2781" s="33">
        <v>5.9972819709053736E-2</v>
      </c>
    </row>
    <row r="2782" spans="1:14">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c r="L2782" s="2" t="s">
        <v>46</v>
      </c>
      <c r="M2782" s="2" t="s">
        <v>1</v>
      </c>
      <c r="N2782" s="33">
        <v>7.2460182842656221E-2</v>
      </c>
    </row>
    <row r="2783" spans="1:14">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c r="L2783" s="2" t="s">
        <v>46</v>
      </c>
      <c r="M2783" s="2" t="s">
        <v>1</v>
      </c>
      <c r="N2783" s="33">
        <v>8.1532237100384902E-2</v>
      </c>
    </row>
    <row r="2784" spans="1:14">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c r="L2784" s="2" t="s">
        <v>46</v>
      </c>
      <c r="M2784" s="2" t="s">
        <v>1</v>
      </c>
      <c r="N2784" s="33">
        <v>9.1347464782037105E-2</v>
      </c>
    </row>
    <row r="2785" spans="1:14">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c r="L2785" s="2" t="s">
        <v>46</v>
      </c>
      <c r="M2785" s="2" t="s">
        <v>1</v>
      </c>
      <c r="N2785" s="33">
        <v>8.8648651878788051E-2</v>
      </c>
    </row>
    <row r="2786" spans="1:14">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c r="L2786" s="2" t="s">
        <v>46</v>
      </c>
      <c r="M2786" s="2" t="s">
        <v>1</v>
      </c>
      <c r="N2786" s="33">
        <v>7.6660423945204711E-2</v>
      </c>
    </row>
    <row r="2787" spans="1:14">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c r="L2787" s="2" t="s">
        <v>46</v>
      </c>
      <c r="M2787" s="2" t="s">
        <v>1</v>
      </c>
      <c r="N2787" s="33">
        <v>8.9423739222004084E-2</v>
      </c>
    </row>
    <row r="2788" spans="1:14">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c r="L2788" s="2" t="s">
        <v>46</v>
      </c>
      <c r="M2788" s="2" t="s">
        <v>1</v>
      </c>
      <c r="N2788" s="33">
        <v>7.4860630065432768E-2</v>
      </c>
    </row>
    <row r="2789" spans="1:14">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c r="L2789" s="2" t="s">
        <v>46</v>
      </c>
      <c r="M2789" s="2" t="s">
        <v>1</v>
      </c>
      <c r="N2789" s="33">
        <v>6.120986485778878E-2</v>
      </c>
    </row>
    <row r="2790" spans="1:14">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c r="L2790" s="2" t="s">
        <v>46</v>
      </c>
      <c r="M2790" s="2" t="s">
        <v>1</v>
      </c>
      <c r="N2790" s="33">
        <v>4.8655466747099051E-2</v>
      </c>
    </row>
    <row r="2791" spans="1:14">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c r="L2791" s="2" t="s">
        <v>46</v>
      </c>
      <c r="M2791" s="2" t="s">
        <v>1</v>
      </c>
      <c r="N2791" s="33">
        <v>3.897355740809666E-2</v>
      </c>
    </row>
    <row r="2792" spans="1:14">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c r="L2792" s="2" t="s">
        <v>46</v>
      </c>
      <c r="M2792" s="2" t="s">
        <v>1</v>
      </c>
      <c r="N2792" s="33">
        <v>2.85740933607544E-2</v>
      </c>
    </row>
    <row r="2793" spans="1:14">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c r="L2793" s="2" t="s">
        <v>46</v>
      </c>
      <c r="M2793" s="2" t="s">
        <v>1</v>
      </c>
      <c r="N2793" s="33">
        <v>5.6202684903411612E-2</v>
      </c>
    </row>
    <row r="2794" spans="1:14">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c r="L2794" s="2" t="s">
        <v>46</v>
      </c>
      <c r="M2794" s="2" t="s">
        <v>1</v>
      </c>
      <c r="N2794" s="33">
        <v>3.9777841057130441E-2</v>
      </c>
    </row>
    <row r="2795" spans="1:14">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c r="L2795" s="2" t="s">
        <v>46</v>
      </c>
      <c r="M2795" s="2" t="s">
        <v>1</v>
      </c>
      <c r="N2795" s="33">
        <v>2.3790003188719454E-2</v>
      </c>
    </row>
    <row r="2796" spans="1:14">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c r="L2796" s="2" t="s">
        <v>46</v>
      </c>
      <c r="M2796" s="2" t="s">
        <v>1</v>
      </c>
      <c r="N2796" s="33">
        <v>1.5747195366022745E-2</v>
      </c>
    </row>
    <row r="2797" spans="1:14">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c r="L2797" s="2" t="s">
        <v>46</v>
      </c>
      <c r="M2797" s="2" t="s">
        <v>1</v>
      </c>
      <c r="N2797" s="33">
        <v>1.8865766660393392E-2</v>
      </c>
    </row>
    <row r="2798" spans="1:14">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c r="L2798" s="2" t="s">
        <v>46</v>
      </c>
      <c r="M2798" s="2" t="s">
        <v>1</v>
      </c>
      <c r="N2798" s="33">
        <v>1.9998058361409405E-2</v>
      </c>
    </row>
    <row r="2799" spans="1:14">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c r="L2799" s="2" t="s">
        <v>46</v>
      </c>
      <c r="M2799" s="2" t="s">
        <v>1</v>
      </c>
      <c r="N2799" s="33">
        <v>2.0025282408765981E-2</v>
      </c>
    </row>
    <row r="2800" spans="1:14">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c r="L2800" s="2" t="s">
        <v>46</v>
      </c>
      <c r="M2800" s="2" t="s">
        <v>1</v>
      </c>
      <c r="N2800" s="33">
        <v>1.7165058993560717E-2</v>
      </c>
    </row>
    <row r="2801" spans="1:14">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c r="L2801" s="2" t="s">
        <v>46</v>
      </c>
      <c r="M2801" s="2" t="s">
        <v>1</v>
      </c>
      <c r="N2801" s="33">
        <v>1.9851598910037901E-2</v>
      </c>
    </row>
    <row r="2802" spans="1:14">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c r="L2802" s="2" t="s">
        <v>46</v>
      </c>
      <c r="M2802" s="2" t="s">
        <v>1</v>
      </c>
      <c r="N2802" s="33">
        <v>2.8007286904723368E-2</v>
      </c>
    </row>
    <row r="2803" spans="1:14">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c r="L2803" s="2" t="s">
        <v>46</v>
      </c>
      <c r="M2803" s="2" t="s">
        <v>1</v>
      </c>
      <c r="N2803" s="33">
        <v>4.3246673814025818E-2</v>
      </c>
    </row>
    <row r="2804" spans="1:14">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c r="L2804" s="2" t="s">
        <v>46</v>
      </c>
      <c r="M2804" s="2" t="s">
        <v>1</v>
      </c>
      <c r="N2804" s="33">
        <v>6.2626942273318303E-2</v>
      </c>
    </row>
    <row r="2805" spans="1:14">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c r="L2805" s="2" t="s">
        <v>46</v>
      </c>
      <c r="M2805" s="2" t="s">
        <v>1</v>
      </c>
      <c r="N2805" s="33">
        <v>8.7630629002292293E-2</v>
      </c>
    </row>
    <row r="2806" spans="1:14">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c r="L2806" s="2" t="s">
        <v>46</v>
      </c>
      <c r="M2806" s="2" t="s">
        <v>1</v>
      </c>
      <c r="N2806" s="33">
        <v>0.12634607691512548</v>
      </c>
    </row>
    <row r="2807" spans="1:14">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c r="L2807" s="2" t="s">
        <v>46</v>
      </c>
      <c r="M2807" s="2" t="s">
        <v>1</v>
      </c>
      <c r="N2807" s="33">
        <v>0.16337894062311586</v>
      </c>
    </row>
    <row r="2808" spans="1:14">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c r="L2808" s="2" t="s">
        <v>46</v>
      </c>
      <c r="M2808" s="2" t="s">
        <v>1</v>
      </c>
      <c r="N2808" s="33">
        <v>0.17089428816993635</v>
      </c>
    </row>
    <row r="2809" spans="1:14">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c r="L2809" s="2" t="s">
        <v>46</v>
      </c>
      <c r="M2809" s="2" t="s">
        <v>1</v>
      </c>
      <c r="N2809" s="33">
        <v>0.16462664127560928</v>
      </c>
    </row>
    <row r="2810" spans="1:14">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c r="L2810" s="2" t="s">
        <v>46</v>
      </c>
      <c r="M2810" s="2" t="s">
        <v>1</v>
      </c>
      <c r="N2810" s="33">
        <v>0.14923399377427918</v>
      </c>
    </row>
    <row r="2811" spans="1:14">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c r="L2811" s="2" t="s">
        <v>46</v>
      </c>
      <c r="M2811" s="2" t="s">
        <v>1</v>
      </c>
      <c r="N2811" s="33">
        <v>0.12421490432704796</v>
      </c>
    </row>
    <row r="2812" spans="1:14">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c r="L2812" s="2" t="s">
        <v>46</v>
      </c>
      <c r="M2812" s="2" t="s">
        <v>1</v>
      </c>
      <c r="N2812" s="33">
        <v>0.10476012590006073</v>
      </c>
    </row>
    <row r="2813" spans="1:14">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c r="L2813" s="2" t="s">
        <v>46</v>
      </c>
      <c r="M2813" s="2" t="s">
        <v>1</v>
      </c>
      <c r="N2813" s="33">
        <v>8.5712153970246577E-2</v>
      </c>
    </row>
    <row r="2814" spans="1:14">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c r="L2814" s="2" t="s">
        <v>46</v>
      </c>
      <c r="M2814" s="2" t="s">
        <v>1</v>
      </c>
      <c r="N2814" s="33">
        <v>6.9452802503960562E-2</v>
      </c>
    </row>
    <row r="2815" spans="1:14">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c r="L2815" s="2" t="s">
        <v>46</v>
      </c>
      <c r="M2815" s="2" t="s">
        <v>1</v>
      </c>
      <c r="N2815" s="33">
        <v>5.3818752174572562E-2</v>
      </c>
    </row>
    <row r="2816" spans="1:14">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c r="L2816" s="2" t="s">
        <v>46</v>
      </c>
      <c r="M2816" s="2" t="s">
        <v>1</v>
      </c>
      <c r="N2816" s="33">
        <v>4.2611771904975691E-2</v>
      </c>
    </row>
    <row r="2817" spans="1:14">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c r="L2817" s="2" t="s">
        <v>46</v>
      </c>
      <c r="M2817" s="2" t="s">
        <v>1</v>
      </c>
      <c r="N2817" s="33">
        <v>6.3337979476457709E-2</v>
      </c>
    </row>
    <row r="2818" spans="1:14">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c r="L2818" s="2" t="s">
        <v>46</v>
      </c>
      <c r="M2818" s="2" t="s">
        <v>1</v>
      </c>
      <c r="N2818" s="33">
        <v>3.3569603839495553E-2</v>
      </c>
    </row>
    <row r="2819" spans="1:14">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c r="L2819" s="2" t="s">
        <v>46</v>
      </c>
      <c r="M2819" s="2" t="s">
        <v>1</v>
      </c>
      <c r="N2819" s="33">
        <v>1.4351307731635288E-2</v>
      </c>
    </row>
    <row r="2820" spans="1:14">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c r="L2820" s="2" t="s">
        <v>46</v>
      </c>
      <c r="M2820" s="2" t="s">
        <v>1</v>
      </c>
      <c r="N2820" s="33">
        <v>7.6945966951100474E-3</v>
      </c>
    </row>
    <row r="2821" spans="1:14">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c r="L2821" s="2" t="s">
        <v>46</v>
      </c>
      <c r="M2821" s="2" t="s">
        <v>1</v>
      </c>
      <c r="N2821" s="33">
        <v>6.5078084689806645E-3</v>
      </c>
    </row>
    <row r="2822" spans="1:14">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c r="L2822" s="2" t="s">
        <v>46</v>
      </c>
      <c r="M2822" s="2" t="s">
        <v>1</v>
      </c>
      <c r="N2822" s="33">
        <v>1.1632451537035174E-2</v>
      </c>
    </row>
    <row r="2823" spans="1:14">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c r="L2823" s="2" t="s">
        <v>46</v>
      </c>
      <c r="M2823" s="2" t="s">
        <v>1</v>
      </c>
      <c r="N2823" s="33">
        <v>4.0626692119734388E-2</v>
      </c>
    </row>
    <row r="2824" spans="1:14">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c r="L2824" s="2" t="s">
        <v>46</v>
      </c>
      <c r="M2824" s="2" t="s">
        <v>1</v>
      </c>
      <c r="N2824" s="33">
        <v>6.0138333485756298E-2</v>
      </c>
    </row>
    <row r="2825" spans="1:14">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c r="L2825" s="2" t="s">
        <v>46</v>
      </c>
      <c r="M2825" s="2" t="s">
        <v>1</v>
      </c>
      <c r="N2825" s="33">
        <v>8.7582347552680809E-2</v>
      </c>
    </row>
    <row r="2826" spans="1:14">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c r="L2826" s="2" t="s">
        <v>46</v>
      </c>
      <c r="M2826" s="2" t="s">
        <v>1</v>
      </c>
      <c r="N2826" s="33">
        <v>0.13174503494901002</v>
      </c>
    </row>
    <row r="2827" spans="1:14">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c r="L2827" s="2" t="s">
        <v>46</v>
      </c>
      <c r="M2827" s="2" t="s">
        <v>1</v>
      </c>
      <c r="N2827" s="33">
        <v>0.19125375011259699</v>
      </c>
    </row>
    <row r="2828" spans="1:14">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c r="L2828" s="2" t="s">
        <v>46</v>
      </c>
      <c r="M2828" s="2" t="s">
        <v>1</v>
      </c>
      <c r="N2828" s="33">
        <v>0.26297034683251108</v>
      </c>
    </row>
    <row r="2829" spans="1:14">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c r="L2829" s="2" t="s">
        <v>46</v>
      </c>
      <c r="M2829" s="2" t="s">
        <v>1</v>
      </c>
      <c r="N2829" s="33">
        <v>0.33603192884907457</v>
      </c>
    </row>
    <row r="2830" spans="1:14">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c r="L2830" s="2" t="s">
        <v>46</v>
      </c>
      <c r="M2830" s="2" t="s">
        <v>1</v>
      </c>
      <c r="N2830" s="33">
        <v>0.40397091082892367</v>
      </c>
    </row>
    <row r="2831" spans="1:14">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c r="L2831" s="2" t="s">
        <v>46</v>
      </c>
      <c r="M2831" s="2" t="s">
        <v>1</v>
      </c>
      <c r="N2831" s="33">
        <v>0.47027606752240797</v>
      </c>
    </row>
    <row r="2832" spans="1:14">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c r="L2832" s="2" t="s">
        <v>46</v>
      </c>
      <c r="M2832" s="2" t="s">
        <v>1</v>
      </c>
      <c r="N2832" s="33">
        <v>0.5122438277362189</v>
      </c>
    </row>
    <row r="2833" spans="1:14">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c r="L2833" s="2" t="s">
        <v>46</v>
      </c>
      <c r="M2833" s="2" t="s">
        <v>1</v>
      </c>
      <c r="N2833" s="33">
        <v>0.54349802382866552</v>
      </c>
    </row>
    <row r="2834" spans="1:14">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c r="L2834" s="2" t="s">
        <v>46</v>
      </c>
      <c r="M2834" s="2" t="s">
        <v>1</v>
      </c>
      <c r="N2834" s="33">
        <v>0.56809306386017333</v>
      </c>
    </row>
    <row r="2835" spans="1:14">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c r="L2835" s="2" t="s">
        <v>46</v>
      </c>
      <c r="M2835" s="2" t="s">
        <v>1</v>
      </c>
      <c r="N2835" s="33">
        <v>0.4668198469762469</v>
      </c>
    </row>
    <row r="2836" spans="1:14">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c r="L2836" s="2" t="s">
        <v>46</v>
      </c>
      <c r="M2836" s="2" t="s">
        <v>1</v>
      </c>
      <c r="N2836" s="33">
        <v>0.44464081633276187</v>
      </c>
    </row>
    <row r="2837" spans="1:14">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c r="L2837" s="2" t="s">
        <v>46</v>
      </c>
      <c r="M2837" s="2" t="s">
        <v>1</v>
      </c>
      <c r="N2837" s="33">
        <v>0.44624174271040723</v>
      </c>
    </row>
    <row r="2838" spans="1:14">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c r="L2838" s="2" t="s">
        <v>46</v>
      </c>
      <c r="M2838" s="2" t="s">
        <v>1</v>
      </c>
      <c r="N2838" s="33">
        <v>0.4486234742117135</v>
      </c>
    </row>
    <row r="2839" spans="1:14">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c r="L2839" s="2" t="s">
        <v>46</v>
      </c>
      <c r="M2839" s="2" t="s">
        <v>1</v>
      </c>
      <c r="N2839" s="33">
        <v>0.43465316166536427</v>
      </c>
    </row>
    <row r="2840" spans="1:14">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c r="L2840" s="2" t="s">
        <v>46</v>
      </c>
      <c r="M2840" s="2" t="s">
        <v>1</v>
      </c>
      <c r="N2840" s="33">
        <v>0.42176452216013544</v>
      </c>
    </row>
    <row r="2841" spans="1:14">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c r="L2841" s="2" t="s">
        <v>46</v>
      </c>
      <c r="M2841" s="2" t="s">
        <v>1</v>
      </c>
      <c r="N2841" s="33">
        <v>0.38119105905227196</v>
      </c>
    </row>
    <row r="2842" spans="1:14">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c r="L2842" s="2" t="s">
        <v>46</v>
      </c>
      <c r="M2842" s="2" t="s">
        <v>1</v>
      </c>
      <c r="N2842" s="33">
        <v>0.34109589563260462</v>
      </c>
    </row>
    <row r="2843" spans="1:14">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c r="L2843" s="2" t="s">
        <v>46</v>
      </c>
      <c r="M2843" s="2" t="s">
        <v>1</v>
      </c>
      <c r="N2843" s="33">
        <v>0.31209061842895924</v>
      </c>
    </row>
    <row r="2844" spans="1:14">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c r="L2844" s="2" t="s">
        <v>46</v>
      </c>
      <c r="M2844" s="2" t="s">
        <v>1</v>
      </c>
      <c r="N2844" s="33">
        <v>0.32205641885068881</v>
      </c>
    </row>
    <row r="2845" spans="1:14">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c r="L2845" s="2" t="s">
        <v>46</v>
      </c>
      <c r="M2845" s="2" t="s">
        <v>1</v>
      </c>
      <c r="N2845" s="33">
        <v>0.34504069592341507</v>
      </c>
    </row>
    <row r="2846" spans="1:14">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c r="L2846" s="2" t="s">
        <v>46</v>
      </c>
      <c r="M2846" s="2" t="s">
        <v>1</v>
      </c>
      <c r="N2846" s="33">
        <v>0.36259842390338359</v>
      </c>
    </row>
    <row r="2847" spans="1:14">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c r="L2847" s="2" t="s">
        <v>46</v>
      </c>
      <c r="M2847" s="2" t="s">
        <v>1</v>
      </c>
      <c r="N2847" s="33">
        <v>0.34788839298774343</v>
      </c>
    </row>
    <row r="2848" spans="1:14">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c r="L2848" s="2" t="s">
        <v>46</v>
      </c>
      <c r="M2848" s="2" t="s">
        <v>1</v>
      </c>
      <c r="N2848" s="33">
        <v>0.31473222171538279</v>
      </c>
    </row>
    <row r="2849" spans="1:14">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c r="L2849" s="2" t="s">
        <v>46</v>
      </c>
      <c r="M2849" s="2" t="s">
        <v>1</v>
      </c>
      <c r="N2849" s="33">
        <v>0.29131843464096219</v>
      </c>
    </row>
    <row r="2850" spans="1:14">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c r="L2850" s="2" t="s">
        <v>46</v>
      </c>
      <c r="M2850" s="2" t="s">
        <v>1</v>
      </c>
      <c r="N2850" s="33">
        <v>0.27503429968167864</v>
      </c>
    </row>
    <row r="2851" spans="1:14">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c r="L2851" s="2" t="s">
        <v>46</v>
      </c>
      <c r="M2851" s="2" t="s">
        <v>1</v>
      </c>
      <c r="N2851" s="33">
        <v>0.25825437432336451</v>
      </c>
    </row>
    <row r="2852" spans="1:14">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c r="L2852" s="2" t="s">
        <v>46</v>
      </c>
      <c r="M2852" s="2" t="s">
        <v>1</v>
      </c>
      <c r="N2852" s="33">
        <v>0.25794202314860004</v>
      </c>
    </row>
    <row r="2853" spans="1:14">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c r="L2853" s="2" t="s">
        <v>46</v>
      </c>
      <c r="M2853" s="2" t="s">
        <v>1</v>
      </c>
      <c r="N2853" s="33">
        <v>0.24525965149089826</v>
      </c>
    </row>
    <row r="2854" spans="1:14">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c r="L2854" s="2" t="s">
        <v>46</v>
      </c>
      <c r="M2854" s="2" t="s">
        <v>1</v>
      </c>
      <c r="N2854" s="33">
        <v>0.24779469112081356</v>
      </c>
    </row>
    <row r="2855" spans="1:14">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c r="L2855" s="2" t="s">
        <v>46</v>
      </c>
      <c r="M2855" s="2" t="s">
        <v>1</v>
      </c>
      <c r="N2855" s="33">
        <v>0.26678505068526437</v>
      </c>
    </row>
    <row r="2856" spans="1:14">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c r="L2856" s="2" t="s">
        <v>46</v>
      </c>
      <c r="M2856" s="2" t="s">
        <v>1</v>
      </c>
      <c r="N2856" s="33">
        <v>0.26506007168590023</v>
      </c>
    </row>
    <row r="2857" spans="1:14">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c r="L2857" s="2" t="s">
        <v>46</v>
      </c>
      <c r="M2857" s="2" t="s">
        <v>1</v>
      </c>
      <c r="N2857" s="33">
        <v>0.24133593882731605</v>
      </c>
    </row>
    <row r="2858" spans="1:14">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c r="L2858" s="2" t="s">
        <v>46</v>
      </c>
      <c r="M2858" s="2" t="s">
        <v>1</v>
      </c>
      <c r="N2858" s="33">
        <v>0.21308393643152643</v>
      </c>
    </row>
    <row r="2859" spans="1:14">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c r="L2859" s="2" t="s">
        <v>46</v>
      </c>
      <c r="M2859" s="2" t="s">
        <v>1</v>
      </c>
      <c r="N2859" s="33">
        <v>0.16982896852456777</v>
      </c>
    </row>
    <row r="2860" spans="1:14">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c r="L2860" s="2" t="s">
        <v>46</v>
      </c>
      <c r="M2860" s="2" t="s">
        <v>1</v>
      </c>
      <c r="N2860" s="33">
        <v>0.15365371344717879</v>
      </c>
    </row>
    <row r="2861" spans="1:14">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c r="L2861" s="2" t="s">
        <v>46</v>
      </c>
      <c r="M2861" s="2" t="s">
        <v>1</v>
      </c>
      <c r="N2861" s="33">
        <v>0.14772978952308796</v>
      </c>
    </row>
    <row r="2862" spans="1:14">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c r="L2862" s="2" t="s">
        <v>46</v>
      </c>
      <c r="M2862" s="2" t="s">
        <v>1</v>
      </c>
      <c r="N2862" s="33">
        <v>0.14781520729647984</v>
      </c>
    </row>
    <row r="2863" spans="1:14">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c r="L2863" s="2" t="s">
        <v>46</v>
      </c>
      <c r="M2863" s="2" t="s">
        <v>1</v>
      </c>
      <c r="N2863" s="33">
        <v>0.15552812252099002</v>
      </c>
    </row>
    <row r="2864" spans="1:14">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c r="L2864" s="2" t="s">
        <v>46</v>
      </c>
      <c r="M2864" s="2" t="s">
        <v>1</v>
      </c>
      <c r="N2864" s="33">
        <v>0.15966051090078179</v>
      </c>
    </row>
    <row r="2865" spans="1:14">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c r="L2865" s="2" t="s">
        <v>46</v>
      </c>
      <c r="M2865" s="2" t="s">
        <v>1</v>
      </c>
      <c r="N2865" s="33">
        <v>0.12093664214026414</v>
      </c>
    </row>
    <row r="2866" spans="1:14">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c r="L2866" s="2" t="s">
        <v>46</v>
      </c>
      <c r="M2866" s="2" t="s">
        <v>1</v>
      </c>
      <c r="N2866" s="33">
        <v>9.0989522567011261E-2</v>
      </c>
    </row>
    <row r="2867" spans="1:14">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c r="L2867" s="2" t="s">
        <v>46</v>
      </c>
      <c r="M2867" s="2" t="s">
        <v>1</v>
      </c>
      <c r="N2867" s="33">
        <v>8.4360090505437024E-2</v>
      </c>
    </row>
    <row r="2868" spans="1:14">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c r="L2868" s="2" t="s">
        <v>46</v>
      </c>
      <c r="M2868" s="2" t="s">
        <v>1</v>
      </c>
      <c r="N2868" s="33">
        <v>0.10494286278143093</v>
      </c>
    </row>
    <row r="2869" spans="1:14">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c r="L2869" s="2" t="s">
        <v>46</v>
      </c>
      <c r="M2869" s="2" t="s">
        <v>1</v>
      </c>
      <c r="N2869" s="33">
        <v>0.13688168544980181</v>
      </c>
    </row>
    <row r="2870" spans="1:14">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c r="L2870" s="2" t="s">
        <v>46</v>
      </c>
      <c r="M2870" s="2" t="s">
        <v>1</v>
      </c>
      <c r="N2870" s="33">
        <v>0.17160526387269559</v>
      </c>
    </row>
    <row r="2871" spans="1:14">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c r="L2871" s="2" t="s">
        <v>46</v>
      </c>
      <c r="M2871" s="2" t="s">
        <v>1</v>
      </c>
      <c r="N2871" s="33">
        <v>0.20831170308551367</v>
      </c>
    </row>
    <row r="2872" spans="1:14">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c r="L2872" s="2" t="s">
        <v>46</v>
      </c>
      <c r="M2872" s="2" t="s">
        <v>1</v>
      </c>
      <c r="N2872" s="33">
        <v>0.22131826466820181</v>
      </c>
    </row>
    <row r="2873" spans="1:14">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c r="L2873" s="2" t="s">
        <v>46</v>
      </c>
      <c r="M2873" s="2" t="s">
        <v>1</v>
      </c>
      <c r="N2873" s="33">
        <v>0.25748783347438636</v>
      </c>
    </row>
    <row r="2874" spans="1:14">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c r="L2874" s="2" t="s">
        <v>46</v>
      </c>
      <c r="M2874" s="2" t="s">
        <v>1</v>
      </c>
      <c r="N2874" s="33">
        <v>0.29401039149693309</v>
      </c>
    </row>
    <row r="2875" spans="1:14">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c r="L2875" s="2" t="s">
        <v>46</v>
      </c>
      <c r="M2875" s="2" t="s">
        <v>1</v>
      </c>
      <c r="N2875" s="33">
        <v>0.32543732319947194</v>
      </c>
    </row>
    <row r="2876" spans="1:14">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c r="L2876" s="2" t="s">
        <v>46</v>
      </c>
      <c r="M2876" s="2" t="s">
        <v>1</v>
      </c>
      <c r="N2876" s="33">
        <v>0.35461740816458653</v>
      </c>
    </row>
    <row r="2877" spans="1:14">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c r="L2877" s="2" t="s">
        <v>46</v>
      </c>
      <c r="M2877" s="2" t="s">
        <v>1</v>
      </c>
      <c r="N2877" s="33">
        <v>0.3219412470915925</v>
      </c>
    </row>
    <row r="2878" spans="1:14">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c r="L2878" s="2" t="s">
        <v>46</v>
      </c>
      <c r="M2878" s="2" t="s">
        <v>1</v>
      </c>
      <c r="N2878" s="33">
        <v>0.31708580769021183</v>
      </c>
    </row>
    <row r="2879" spans="1:14">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c r="L2879" s="2" t="s">
        <v>46</v>
      </c>
      <c r="M2879" s="2" t="s">
        <v>1</v>
      </c>
      <c r="N2879" s="33">
        <v>0.32626785319422219</v>
      </c>
    </row>
    <row r="2880" spans="1:14">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c r="L2880" s="2" t="s">
        <v>46</v>
      </c>
      <c r="M2880" s="2" t="s">
        <v>1</v>
      </c>
      <c r="N2880" s="33">
        <v>0.31746731030984371</v>
      </c>
    </row>
    <row r="2881" spans="1:14">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c r="L2881" s="2" t="s">
        <v>46</v>
      </c>
      <c r="M2881" s="2" t="s">
        <v>1</v>
      </c>
      <c r="N2881" s="33">
        <v>0.28983804090767562</v>
      </c>
    </row>
    <row r="2882" spans="1:14">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c r="L2882" s="2" t="s">
        <v>46</v>
      </c>
      <c r="M2882" s="2" t="s">
        <v>1</v>
      </c>
      <c r="N2882" s="33">
        <v>0.25219178985352997</v>
      </c>
    </row>
    <row r="2883" spans="1:14">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c r="L2883" s="2" t="s">
        <v>46</v>
      </c>
      <c r="M2883" s="2" t="s">
        <v>1</v>
      </c>
      <c r="N2883" s="33">
        <v>0.1901200147008647</v>
      </c>
    </row>
    <row r="2884" spans="1:14">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c r="L2884" s="2" t="s">
        <v>46</v>
      </c>
      <c r="M2884" s="2" t="s">
        <v>1</v>
      </c>
      <c r="N2884" s="33">
        <v>0.16225897835635786</v>
      </c>
    </row>
    <row r="2885" spans="1:14">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c r="L2885" s="2" t="s">
        <v>46</v>
      </c>
      <c r="M2885" s="2" t="s">
        <v>1</v>
      </c>
      <c r="N2885" s="33">
        <v>0.14476236300770845</v>
      </c>
    </row>
    <row r="2886" spans="1:14">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c r="L2886" s="2" t="s">
        <v>46</v>
      </c>
      <c r="M2886" s="2" t="s">
        <v>1</v>
      </c>
      <c r="N2886" s="33">
        <v>0.13833441053370932</v>
      </c>
    </row>
    <row r="2887" spans="1:14">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c r="L2887" s="2" t="s">
        <v>46</v>
      </c>
      <c r="M2887" s="2" t="s">
        <v>1</v>
      </c>
      <c r="N2887" s="33">
        <v>0.12626031908675533</v>
      </c>
    </row>
    <row r="2888" spans="1:14">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c r="L2888" s="2" t="s">
        <v>46</v>
      </c>
      <c r="M2888" s="2" t="s">
        <v>1</v>
      </c>
      <c r="N2888" s="33">
        <v>0.11737485727762344</v>
      </c>
    </row>
    <row r="2889" spans="1:14">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c r="L2889" s="2" t="s">
        <v>46</v>
      </c>
      <c r="M2889" s="2" t="s">
        <v>1</v>
      </c>
      <c r="N2889" s="33">
        <v>9.7606936461141339E-2</v>
      </c>
    </row>
    <row r="2890" spans="1:14">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c r="L2890" s="2" t="s">
        <v>46</v>
      </c>
      <c r="M2890" s="2" t="s">
        <v>1</v>
      </c>
      <c r="N2890" s="33">
        <v>5.8043609200389465E-2</v>
      </c>
    </row>
    <row r="2891" spans="1:14">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c r="L2891" s="2" t="s">
        <v>46</v>
      </c>
      <c r="M2891" s="2" t="s">
        <v>1</v>
      </c>
      <c r="N2891" s="33">
        <v>4.6743993190385677E-2</v>
      </c>
    </row>
    <row r="2892" spans="1:14">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c r="L2892" s="2" t="s">
        <v>46</v>
      </c>
      <c r="M2892" s="2" t="s">
        <v>1</v>
      </c>
      <c r="N2892" s="33">
        <v>4.8768692584178104E-2</v>
      </c>
    </row>
    <row r="2893" spans="1:14">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c r="L2893" s="2" t="s">
        <v>46</v>
      </c>
      <c r="M2893" s="2" t="s">
        <v>1</v>
      </c>
      <c r="N2893" s="33">
        <v>6.1740484182731273E-2</v>
      </c>
    </row>
    <row r="2894" spans="1:14">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c r="L2894" s="2" t="s">
        <v>46</v>
      </c>
      <c r="M2894" s="2" t="s">
        <v>1</v>
      </c>
      <c r="N2894" s="33">
        <v>6.7924025249445255E-2</v>
      </c>
    </row>
    <row r="2895" spans="1:14">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c r="L2895" s="2" t="s">
        <v>46</v>
      </c>
      <c r="M2895" s="2" t="s">
        <v>1</v>
      </c>
      <c r="N2895" s="33">
        <v>7.1478405319624044E-2</v>
      </c>
    </row>
    <row r="2896" spans="1:14">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c r="L2896" s="2" t="s">
        <v>46</v>
      </c>
      <c r="M2896" s="2" t="s">
        <v>1</v>
      </c>
      <c r="N2896" s="33">
        <v>6.5462232737392781E-2</v>
      </c>
    </row>
    <row r="2897" spans="1:14">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c r="L2897" s="2" t="s">
        <v>46</v>
      </c>
      <c r="M2897" s="2" t="s">
        <v>1</v>
      </c>
      <c r="N2897" s="33">
        <v>6.2272046207862704E-2</v>
      </c>
    </row>
    <row r="2898" spans="1:14">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c r="L2898" s="2" t="s">
        <v>46</v>
      </c>
      <c r="M2898" s="2" t="s">
        <v>1</v>
      </c>
      <c r="N2898" s="33">
        <v>6.9406783097724051E-2</v>
      </c>
    </row>
    <row r="2899" spans="1:14">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c r="L2899" s="2" t="s">
        <v>46</v>
      </c>
      <c r="M2899" s="2" t="s">
        <v>1</v>
      </c>
      <c r="N2899" s="33">
        <v>7.9083027532910105E-2</v>
      </c>
    </row>
    <row r="2900" spans="1:14">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c r="L2900" s="2" t="s">
        <v>46</v>
      </c>
      <c r="M2900" s="2" t="s">
        <v>1</v>
      </c>
      <c r="N2900" s="33">
        <v>9.1912169425122481E-2</v>
      </c>
    </row>
    <row r="2901" spans="1:14">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c r="L2901" s="2" t="s">
        <v>46</v>
      </c>
      <c r="M2901" s="2" t="s">
        <v>1</v>
      </c>
      <c r="N2901" s="33">
        <v>9.3878418754370946E-2</v>
      </c>
    </row>
    <row r="2902" spans="1:14">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c r="L2902" s="2" t="s">
        <v>46</v>
      </c>
      <c r="M2902" s="2" t="s">
        <v>1</v>
      </c>
      <c r="N2902" s="33">
        <v>9.4316525861390429E-2</v>
      </c>
    </row>
    <row r="2903" spans="1:14">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c r="L2903" s="2" t="s">
        <v>46</v>
      </c>
      <c r="M2903" s="2" t="s">
        <v>1</v>
      </c>
      <c r="N2903" s="33">
        <v>0.11207536148101348</v>
      </c>
    </row>
    <row r="2904" spans="1:14">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c r="L2904" s="2" t="s">
        <v>46</v>
      </c>
      <c r="M2904" s="2" t="s">
        <v>1</v>
      </c>
      <c r="N2904" s="33">
        <v>0.1239494162286536</v>
      </c>
    </row>
    <row r="2905" spans="1:14">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c r="L2905" s="2" t="s">
        <v>46</v>
      </c>
      <c r="M2905" s="2" t="s">
        <v>1</v>
      </c>
      <c r="N2905" s="33">
        <v>0.12983547234091083</v>
      </c>
    </row>
    <row r="2906" spans="1:14">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c r="L2906" s="2" t="s">
        <v>46</v>
      </c>
      <c r="M2906" s="2" t="s">
        <v>1</v>
      </c>
      <c r="N2906" s="33">
        <v>0.12314451574361672</v>
      </c>
    </row>
    <row r="2907" spans="1:14">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c r="L2907" s="2" t="s">
        <v>46</v>
      </c>
      <c r="M2907" s="2" t="s">
        <v>1</v>
      </c>
      <c r="N2907" s="33">
        <v>0.13311207607474815</v>
      </c>
    </row>
    <row r="2908" spans="1:14">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c r="L2908" s="2" t="s">
        <v>46</v>
      </c>
      <c r="M2908" s="2" t="s">
        <v>1</v>
      </c>
      <c r="N2908" s="33">
        <v>0.12240459955606652</v>
      </c>
    </row>
    <row r="2909" spans="1:14">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c r="L2909" s="2" t="s">
        <v>46</v>
      </c>
      <c r="M2909" s="2" t="s">
        <v>1</v>
      </c>
      <c r="N2909" s="33">
        <v>0.10858458653093342</v>
      </c>
    </row>
    <row r="2910" spans="1:14">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c r="L2910" s="2" t="s">
        <v>46</v>
      </c>
      <c r="M2910" s="2" t="s">
        <v>1</v>
      </c>
      <c r="N2910" s="33">
        <v>0.10230257351242182</v>
      </c>
    </row>
    <row r="2911" spans="1:14">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c r="L2911" s="2" t="s">
        <v>46</v>
      </c>
      <c r="M2911" s="2" t="s">
        <v>1</v>
      </c>
      <c r="N2911" s="33">
        <v>9.9026276392618851E-2</v>
      </c>
    </row>
    <row r="2912" spans="1:14">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c r="L2912" s="2" t="s">
        <v>46</v>
      </c>
      <c r="M2912" s="2" t="s">
        <v>1</v>
      </c>
      <c r="N2912" s="33">
        <v>9.7943937182965263E-2</v>
      </c>
    </row>
    <row r="2913" spans="1:14">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c r="L2913" s="2" t="s">
        <v>46</v>
      </c>
      <c r="M2913" s="2" t="s">
        <v>1</v>
      </c>
      <c r="N2913" s="33">
        <v>6.8371666240807344E-2</v>
      </c>
    </row>
    <row r="2914" spans="1:14">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c r="L2914" s="2" t="s">
        <v>46</v>
      </c>
      <c r="M2914" s="2" t="s">
        <v>1</v>
      </c>
      <c r="N2914" s="33">
        <v>3.8709418134934302E-2</v>
      </c>
    </row>
    <row r="2915" spans="1:14">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c r="L2915" s="2" t="s">
        <v>46</v>
      </c>
      <c r="M2915" s="2" t="s">
        <v>1</v>
      </c>
      <c r="N2915" s="33">
        <v>2.4270620758244595E-2</v>
      </c>
    </row>
    <row r="2916" spans="1:14">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c r="L2916" s="2" t="s">
        <v>46</v>
      </c>
      <c r="M2916" s="2" t="s">
        <v>1</v>
      </c>
      <c r="N2916" s="33">
        <v>2.5279496880755363E-2</v>
      </c>
    </row>
    <row r="2917" spans="1:14">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c r="L2917" s="2" t="s">
        <v>46</v>
      </c>
      <c r="M2917" s="2" t="s">
        <v>1</v>
      </c>
      <c r="N2917" s="33">
        <v>3.2746861447874656E-2</v>
      </c>
    </row>
    <row r="2918" spans="1:14">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c r="L2918" s="2" t="s">
        <v>46</v>
      </c>
      <c r="M2918" s="2" t="s">
        <v>1</v>
      </c>
      <c r="N2918" s="33">
        <v>4.1786142297755201E-2</v>
      </c>
    </row>
    <row r="2919" spans="1:14">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c r="L2919" s="2" t="s">
        <v>46</v>
      </c>
      <c r="M2919" s="2" t="s">
        <v>1</v>
      </c>
      <c r="N2919" s="33">
        <v>5.9034074296906928E-2</v>
      </c>
    </row>
    <row r="2920" spans="1:14">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c r="L2920" s="2" t="s">
        <v>46</v>
      </c>
      <c r="M2920" s="2" t="s">
        <v>1</v>
      </c>
      <c r="N2920" s="33">
        <v>5.8033174215589359E-2</v>
      </c>
    </row>
    <row r="2921" spans="1:14">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c r="L2921" s="2" t="s">
        <v>46</v>
      </c>
      <c r="M2921" s="2" t="s">
        <v>1</v>
      </c>
      <c r="N2921" s="33">
        <v>6.3845734364167461E-2</v>
      </c>
    </row>
    <row r="2922" spans="1:14">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c r="L2922" s="2" t="s">
        <v>46</v>
      </c>
      <c r="M2922" s="2" t="s">
        <v>1</v>
      </c>
      <c r="N2922" s="33">
        <v>7.2419220335841125E-2</v>
      </c>
    </row>
    <row r="2923" spans="1:14">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c r="L2923" s="2" t="s">
        <v>46</v>
      </c>
      <c r="M2923" s="2" t="s">
        <v>1</v>
      </c>
      <c r="N2923" s="33">
        <v>8.8275853731094117E-2</v>
      </c>
    </row>
    <row r="2924" spans="1:14">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c r="L2924" s="2" t="s">
        <v>46</v>
      </c>
      <c r="M2924" s="2" t="s">
        <v>1</v>
      </c>
      <c r="N2924" s="33">
        <v>9.962085698237845E-2</v>
      </c>
    </row>
    <row r="2925" spans="1:14">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c r="L2925" s="2" t="s">
        <v>46</v>
      </c>
      <c r="M2925" s="2" t="s">
        <v>1</v>
      </c>
      <c r="N2925" s="33">
        <v>7.5989638967116677E-2</v>
      </c>
    </row>
    <row r="2926" spans="1:14">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c r="L2926" s="2" t="s">
        <v>46</v>
      </c>
      <c r="M2926" s="2" t="s">
        <v>1</v>
      </c>
      <c r="N2926" s="33">
        <v>7.1320489006706358E-2</v>
      </c>
    </row>
    <row r="2927" spans="1:14">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c r="L2927" s="2" t="s">
        <v>46</v>
      </c>
      <c r="M2927" s="2" t="s">
        <v>1</v>
      </c>
      <c r="N2927" s="33">
        <v>7.550180987118052E-2</v>
      </c>
    </row>
    <row r="2928" spans="1:14">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c r="L2928" s="2" t="s">
        <v>46</v>
      </c>
      <c r="M2928" s="2" t="s">
        <v>1</v>
      </c>
      <c r="N2928" s="33">
        <v>8.1515447750418107E-2</v>
      </c>
    </row>
    <row r="2929" spans="1:14">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c r="L2929" s="2" t="s">
        <v>46</v>
      </c>
      <c r="M2929" s="2" t="s">
        <v>1</v>
      </c>
      <c r="N2929" s="33">
        <v>8.6227041440131671E-2</v>
      </c>
    </row>
    <row r="2930" spans="1:14">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c r="L2930" s="2" t="s">
        <v>46</v>
      </c>
      <c r="M2930" s="2" t="s">
        <v>1</v>
      </c>
      <c r="N2930" s="33">
        <v>8.9965984822076281E-2</v>
      </c>
    </row>
    <row r="2931" spans="1:14">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c r="L2931" s="2" t="s">
        <v>46</v>
      </c>
      <c r="M2931" s="2" t="s">
        <v>1</v>
      </c>
      <c r="N2931" s="33">
        <v>7.6191022629618688E-2</v>
      </c>
    </row>
    <row r="2932" spans="1:14">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c r="L2932" s="2" t="s">
        <v>46</v>
      </c>
      <c r="M2932" s="2" t="s">
        <v>1</v>
      </c>
      <c r="N2932" s="33">
        <v>6.2526257839839131E-2</v>
      </c>
    </row>
    <row r="2933" spans="1:14">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c r="L2933" s="2" t="s">
        <v>46</v>
      </c>
      <c r="M2933" s="2" t="s">
        <v>1</v>
      </c>
      <c r="N2933" s="33">
        <v>5.8121883923090804E-2</v>
      </c>
    </row>
    <row r="2934" spans="1:14">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c r="L2934" s="2" t="s">
        <v>46</v>
      </c>
      <c r="M2934" s="2" t="s">
        <v>1</v>
      </c>
      <c r="N2934" s="33">
        <v>6.2658744300749081E-2</v>
      </c>
    </row>
    <row r="2935" spans="1:14">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c r="L2935" s="2" t="s">
        <v>46</v>
      </c>
      <c r="M2935" s="2" t="s">
        <v>1</v>
      </c>
      <c r="N2935" s="33">
        <v>6.9463631514183083E-2</v>
      </c>
    </row>
    <row r="2936" spans="1:14">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c r="L2936" s="2" t="s">
        <v>46</v>
      </c>
      <c r="M2936" s="2" t="s">
        <v>1</v>
      </c>
      <c r="N2936" s="33">
        <v>7.5796634718967332E-2</v>
      </c>
    </row>
    <row r="2937" spans="1:14">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c r="L2937" s="2" t="s">
        <v>46</v>
      </c>
      <c r="M2937" s="2" t="s">
        <v>1</v>
      </c>
      <c r="N2937" s="33">
        <v>7.5000877636165461E-2</v>
      </c>
    </row>
    <row r="2938" spans="1:14">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c r="L2938" s="2" t="s">
        <v>46</v>
      </c>
      <c r="M2938" s="2" t="s">
        <v>1</v>
      </c>
      <c r="N2938" s="33">
        <v>4.7608835561313588E-2</v>
      </c>
    </row>
    <row r="2939" spans="1:14">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c r="L2939" s="2" t="s">
        <v>46</v>
      </c>
      <c r="M2939" s="2" t="s">
        <v>1</v>
      </c>
      <c r="N2939" s="33">
        <v>3.394050538662944E-2</v>
      </c>
    </row>
    <row r="2940" spans="1:14">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c r="L2940" s="2" t="s">
        <v>46</v>
      </c>
      <c r="M2940" s="2" t="s">
        <v>1</v>
      </c>
      <c r="N2940" s="33">
        <v>3.5748459020216443E-2</v>
      </c>
    </row>
    <row r="2941" spans="1:14">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c r="L2941" s="2" t="s">
        <v>46</v>
      </c>
      <c r="M2941" s="2" t="s">
        <v>1</v>
      </c>
      <c r="N2941" s="33">
        <v>4.6611806968293104E-2</v>
      </c>
    </row>
    <row r="2942" spans="1:14">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c r="L2942" s="2" t="s">
        <v>46</v>
      </c>
      <c r="M2942" s="2" t="s">
        <v>1</v>
      </c>
      <c r="N2942" s="33">
        <v>6.6174406696274848E-2</v>
      </c>
    </row>
    <row r="2943" spans="1:14">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c r="L2943" s="2" t="s">
        <v>46</v>
      </c>
      <c r="M2943" s="2" t="s">
        <v>1</v>
      </c>
      <c r="N2943" s="33">
        <v>9.8639029216140414E-2</v>
      </c>
    </row>
    <row r="2944" spans="1:14">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c r="L2944" s="2" t="s">
        <v>46</v>
      </c>
      <c r="M2944" s="2" t="s">
        <v>1</v>
      </c>
      <c r="N2944" s="33">
        <v>9.7694068838676554E-2</v>
      </c>
    </row>
    <row r="2945" spans="1:14">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c r="L2945" s="2" t="s">
        <v>46</v>
      </c>
      <c r="M2945" s="2" t="s">
        <v>1</v>
      </c>
      <c r="N2945" s="33">
        <v>9.8016598027837576E-2</v>
      </c>
    </row>
    <row r="2946" spans="1:14">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c r="L2946" s="2" t="s">
        <v>46</v>
      </c>
      <c r="M2946" s="2" t="s">
        <v>1</v>
      </c>
      <c r="N2946" s="33">
        <v>0.10263991867357378</v>
      </c>
    </row>
    <row r="2947" spans="1:14">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c r="L2947" s="2" t="s">
        <v>46</v>
      </c>
      <c r="M2947" s="2" t="s">
        <v>1</v>
      </c>
      <c r="N2947" s="33">
        <v>0.1110871792430351</v>
      </c>
    </row>
    <row r="2948" spans="1:14">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c r="L2948" s="2" t="s">
        <v>46</v>
      </c>
      <c r="M2948" s="2" t="s">
        <v>1</v>
      </c>
      <c r="N2948" s="33">
        <v>0.12355292849046812</v>
      </c>
    </row>
    <row r="2949" spans="1:14">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c r="L2949" s="2" t="s">
        <v>46</v>
      </c>
      <c r="M2949" s="2" t="s">
        <v>1</v>
      </c>
      <c r="N2949" s="33">
        <v>0.16896014146690638</v>
      </c>
    </row>
    <row r="2950" spans="1:14">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c r="L2950" s="2" t="s">
        <v>46</v>
      </c>
      <c r="M2950" s="2" t="s">
        <v>1</v>
      </c>
      <c r="N2950" s="33">
        <v>0.16729665469230351</v>
      </c>
    </row>
    <row r="2951" spans="1:14">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c r="L2951" s="2" t="s">
        <v>46</v>
      </c>
      <c r="M2951" s="2" t="s">
        <v>1</v>
      </c>
      <c r="N2951" s="33">
        <v>0.19391010095607863</v>
      </c>
    </row>
    <row r="2952" spans="1:14">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c r="L2952" s="2" t="s">
        <v>46</v>
      </c>
      <c r="M2952" s="2" t="s">
        <v>1</v>
      </c>
      <c r="N2952" s="33">
        <v>0.21532450594574398</v>
      </c>
    </row>
    <row r="2953" spans="1:14">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c r="L2953" s="2" t="s">
        <v>46</v>
      </c>
      <c r="M2953" s="2" t="s">
        <v>1</v>
      </c>
      <c r="N2953" s="33">
        <v>0.21788518296258705</v>
      </c>
    </row>
    <row r="2954" spans="1:14">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c r="L2954" s="2" t="s">
        <v>46</v>
      </c>
      <c r="M2954" s="2" t="s">
        <v>1</v>
      </c>
      <c r="N2954" s="33">
        <v>0.20302130833860038</v>
      </c>
    </row>
    <row r="2955" spans="1:14">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c r="L2955" s="2" t="s">
        <v>46</v>
      </c>
      <c r="M2955" s="2" t="s">
        <v>1</v>
      </c>
      <c r="N2955" s="33">
        <v>0.19645654667946696</v>
      </c>
    </row>
    <row r="2956" spans="1:14">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c r="L2956" s="2" t="s">
        <v>46</v>
      </c>
      <c r="M2956" s="2" t="s">
        <v>1</v>
      </c>
      <c r="N2956" s="33">
        <v>0.15209583016277708</v>
      </c>
    </row>
    <row r="2957" spans="1:14">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c r="L2957" s="2" t="s">
        <v>46</v>
      </c>
      <c r="M2957" s="2" t="s">
        <v>1</v>
      </c>
      <c r="N2957" s="33">
        <v>0.11829874435223781</v>
      </c>
    </row>
    <row r="2958" spans="1:14">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c r="L2958" s="2" t="s">
        <v>46</v>
      </c>
      <c r="M2958" s="2" t="s">
        <v>1</v>
      </c>
      <c r="N2958" s="33">
        <v>9.69075560032088E-2</v>
      </c>
    </row>
    <row r="2959" spans="1:14">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c r="L2959" s="2" t="s">
        <v>46</v>
      </c>
      <c r="M2959" s="2" t="s">
        <v>1</v>
      </c>
      <c r="N2959" s="33">
        <v>8.4362908556827057E-2</v>
      </c>
    </row>
    <row r="2960" spans="1:14">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c r="L2960" s="2" t="s">
        <v>46</v>
      </c>
      <c r="M2960" s="2" t="s">
        <v>1</v>
      </c>
      <c r="N2960" s="33">
        <v>7.5397162810213317E-2</v>
      </c>
    </row>
    <row r="2961" spans="1:14">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c r="L2961" s="2" t="s">
        <v>46</v>
      </c>
      <c r="M2961" s="2" t="s">
        <v>1</v>
      </c>
      <c r="N2961" s="33">
        <v>6.5684281689552024E-2</v>
      </c>
    </row>
    <row r="2962" spans="1:14">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c r="L2962" s="2" t="s">
        <v>46</v>
      </c>
      <c r="M2962" s="2" t="s">
        <v>1</v>
      </c>
      <c r="N2962" s="33">
        <v>3.5793314321547885E-2</v>
      </c>
    </row>
    <row r="2963" spans="1:14">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c r="L2963" s="2" t="s">
        <v>46</v>
      </c>
      <c r="M2963" s="2" t="s">
        <v>1</v>
      </c>
      <c r="N2963" s="33">
        <v>2.07526494003424E-2</v>
      </c>
    </row>
    <row r="2964" spans="1:14">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c r="L2964" s="2" t="s">
        <v>46</v>
      </c>
      <c r="M2964" s="2" t="s">
        <v>1</v>
      </c>
      <c r="N2964" s="33">
        <v>1.8374717637916153E-2</v>
      </c>
    </row>
    <row r="2965" spans="1:14">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c r="L2965" s="2" t="s">
        <v>46</v>
      </c>
      <c r="M2965" s="2" t="s">
        <v>1</v>
      </c>
      <c r="N2965" s="33">
        <v>2.653847782467756E-2</v>
      </c>
    </row>
    <row r="2966" spans="1:14">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c r="L2966" s="2" t="s">
        <v>46</v>
      </c>
      <c r="M2966" s="2" t="s">
        <v>1</v>
      </c>
      <c r="N2966" s="33">
        <v>3.8127229067959685E-2</v>
      </c>
    </row>
    <row r="2967" spans="1:14">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c r="L2967" s="2" t="s">
        <v>46</v>
      </c>
      <c r="M2967" s="2" t="s">
        <v>1</v>
      </c>
      <c r="N2967" s="33">
        <v>4.8773726103754904E-2</v>
      </c>
    </row>
    <row r="2968" spans="1:14">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c r="L2968" s="2" t="s">
        <v>46</v>
      </c>
      <c r="M2968" s="2" t="s">
        <v>1</v>
      </c>
      <c r="N2968" s="33">
        <v>4.8670560387103795E-2</v>
      </c>
    </row>
    <row r="2969" spans="1:14">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c r="L2969" s="2" t="s">
        <v>46</v>
      </c>
      <c r="M2969" s="2" t="s">
        <v>1</v>
      </c>
      <c r="N2969" s="33">
        <v>5.7949708278497686E-2</v>
      </c>
    </row>
    <row r="2970" spans="1:14">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c r="L2970" s="2" t="s">
        <v>46</v>
      </c>
      <c r="M2970" s="2" t="s">
        <v>1</v>
      </c>
      <c r="N2970" s="33">
        <v>8.3456502020303719E-2</v>
      </c>
    </row>
    <row r="2971" spans="1:14">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c r="L2971" s="2" t="s">
        <v>46</v>
      </c>
      <c r="M2971" s="2" t="s">
        <v>1</v>
      </c>
      <c r="N2971" s="33">
        <v>0.12163825273772527</v>
      </c>
    </row>
    <row r="2972" spans="1:14">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c r="L2972" s="2" t="s">
        <v>46</v>
      </c>
      <c r="M2972" s="2" t="s">
        <v>1</v>
      </c>
      <c r="N2972" s="33">
        <v>0.16457811894484561</v>
      </c>
    </row>
    <row r="2973" spans="1:14">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c r="L2973" s="2" t="s">
        <v>46</v>
      </c>
      <c r="M2973" s="2" t="s">
        <v>1</v>
      </c>
      <c r="N2973" s="33">
        <v>0.2101029276754553</v>
      </c>
    </row>
    <row r="2974" spans="1:14">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c r="L2974" s="2" t="s">
        <v>46</v>
      </c>
      <c r="M2974" s="2" t="s">
        <v>1</v>
      </c>
      <c r="N2974" s="33">
        <v>0.22645743208920011</v>
      </c>
    </row>
    <row r="2975" spans="1:14">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c r="L2975" s="2" t="s">
        <v>46</v>
      </c>
      <c r="M2975" s="2" t="s">
        <v>1</v>
      </c>
      <c r="N2975" s="33">
        <v>0.2597782018900201</v>
      </c>
    </row>
    <row r="2976" spans="1:14">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c r="L2976" s="2" t="s">
        <v>46</v>
      </c>
      <c r="M2976" s="2" t="s">
        <v>1</v>
      </c>
      <c r="N2976" s="33">
        <v>0.28546421359174501</v>
      </c>
    </row>
    <row r="2977" spans="1:14">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c r="L2977" s="2" t="s">
        <v>46</v>
      </c>
      <c r="M2977" s="2" t="s">
        <v>1</v>
      </c>
      <c r="N2977" s="33">
        <v>0.28758952244580199</v>
      </c>
    </row>
    <row r="2978" spans="1:14">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c r="L2978" s="2" t="s">
        <v>46</v>
      </c>
      <c r="M2978" s="2" t="s">
        <v>1</v>
      </c>
      <c r="N2978" s="33">
        <v>0.27158274561373269</v>
      </c>
    </row>
    <row r="2979" spans="1:14">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c r="L2979" s="2" t="s">
        <v>46</v>
      </c>
      <c r="M2979" s="2" t="s">
        <v>1</v>
      </c>
      <c r="N2979" s="33">
        <v>0.213169235266056</v>
      </c>
    </row>
    <row r="2980" spans="1:14">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c r="L2980" s="2" t="s">
        <v>46</v>
      </c>
      <c r="M2980" s="2" t="s">
        <v>1</v>
      </c>
      <c r="N2980" s="33">
        <v>0.17252586863729488</v>
      </c>
    </row>
    <row r="2981" spans="1:14">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c r="L2981" s="2" t="s">
        <v>46</v>
      </c>
      <c r="M2981" s="2" t="s">
        <v>1</v>
      </c>
      <c r="N2981" s="33">
        <v>0.14263291881394466</v>
      </c>
    </row>
    <row r="2982" spans="1:14">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c r="L2982" s="2" t="s">
        <v>46</v>
      </c>
      <c r="M2982" s="2" t="s">
        <v>1</v>
      </c>
      <c r="N2982" s="33">
        <v>0.12633995095751097</v>
      </c>
    </row>
    <row r="2983" spans="1:14">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c r="L2983" s="2" t="s">
        <v>46</v>
      </c>
      <c r="M2983" s="2" t="s">
        <v>1</v>
      </c>
      <c r="N2983" s="33">
        <v>0.11897297439763971</v>
      </c>
    </row>
    <row r="2984" spans="1:14">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c r="L2984" s="2" t="s">
        <v>46</v>
      </c>
      <c r="M2984" s="2" t="s">
        <v>1</v>
      </c>
      <c r="N2984" s="33">
        <v>0.11929979121838019</v>
      </c>
    </row>
    <row r="2985" spans="1:14">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c r="L2985" s="2" t="s">
        <v>46</v>
      </c>
      <c r="M2985" s="2" t="s">
        <v>1</v>
      </c>
      <c r="N2985" s="33">
        <v>0.11364641039352646</v>
      </c>
    </row>
    <row r="2986" spans="1:14">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c r="L2986" s="2" t="s">
        <v>46</v>
      </c>
      <c r="M2986" s="2" t="s">
        <v>1</v>
      </c>
      <c r="N2986" s="33">
        <v>7.6293135778298909E-2</v>
      </c>
    </row>
    <row r="2987" spans="1:14">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c r="L2987" s="2" t="s">
        <v>46</v>
      </c>
      <c r="M2987" s="2" t="s">
        <v>1</v>
      </c>
      <c r="N2987" s="33">
        <v>4.9040655874792199E-2</v>
      </c>
    </row>
    <row r="2988" spans="1:14">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c r="L2988" s="2" t="s">
        <v>46</v>
      </c>
      <c r="M2988" s="2" t="s">
        <v>1</v>
      </c>
      <c r="N2988" s="33">
        <v>4.4391385848841142E-2</v>
      </c>
    </row>
    <row r="2989" spans="1:14">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c r="L2989" s="2" t="s">
        <v>46</v>
      </c>
      <c r="M2989" s="2" t="s">
        <v>1</v>
      </c>
      <c r="N2989" s="33">
        <v>5.2739694493795952E-2</v>
      </c>
    </row>
    <row r="2990" spans="1:14">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c r="L2990" s="2" t="s">
        <v>46</v>
      </c>
      <c r="M2990" s="2" t="s">
        <v>1</v>
      </c>
      <c r="N2990" s="33">
        <v>6.6297725638313751E-2</v>
      </c>
    </row>
    <row r="2991" spans="1:14">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c r="L2991" s="2" t="s">
        <v>46</v>
      </c>
      <c r="M2991" s="2" t="s">
        <v>1</v>
      </c>
      <c r="N2991" s="33">
        <v>9.0345958652699676E-2</v>
      </c>
    </row>
    <row r="2992" spans="1:14">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c r="L2992" s="2" t="s">
        <v>46</v>
      </c>
      <c r="M2992" s="2" t="s">
        <v>1</v>
      </c>
      <c r="N2992" s="33">
        <v>8.0325232858917309E-2</v>
      </c>
    </row>
    <row r="2993" spans="1:14">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c r="L2993" s="2" t="s">
        <v>46</v>
      </c>
      <c r="M2993" s="2" t="s">
        <v>1</v>
      </c>
      <c r="N2993" s="33">
        <v>7.4075149539681112E-2</v>
      </c>
    </row>
    <row r="2994" spans="1:14">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c r="L2994" s="2" t="s">
        <v>46</v>
      </c>
      <c r="M2994" s="2" t="s">
        <v>1</v>
      </c>
      <c r="N2994" s="33">
        <v>7.8560607643359787E-2</v>
      </c>
    </row>
    <row r="2995" spans="1:14">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c r="L2995" s="2" t="s">
        <v>46</v>
      </c>
      <c r="M2995" s="2" t="s">
        <v>1</v>
      </c>
      <c r="N2995" s="33">
        <v>9.7609840615233118E-2</v>
      </c>
    </row>
    <row r="2996" spans="1:14">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c r="L2996" s="2" t="s">
        <v>46</v>
      </c>
      <c r="M2996" s="2" t="s">
        <v>1</v>
      </c>
      <c r="N2996" s="33">
        <v>0.11926952263164632</v>
      </c>
    </row>
    <row r="2997" spans="1:14">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c r="L2997" s="2" t="s">
        <v>46</v>
      </c>
      <c r="M2997" s="2" t="s">
        <v>1</v>
      </c>
      <c r="N2997" s="33">
        <v>0.15644627427781277</v>
      </c>
    </row>
    <row r="2998" spans="1:14">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c r="L2998" s="2" t="s">
        <v>46</v>
      </c>
      <c r="M2998" s="2" t="s">
        <v>1</v>
      </c>
      <c r="N2998" s="33">
        <v>0.16050961395527352</v>
      </c>
    </row>
    <row r="2999" spans="1:14">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c r="L2999" s="2" t="s">
        <v>46</v>
      </c>
      <c r="M2999" s="2" t="s">
        <v>1</v>
      </c>
      <c r="N2999" s="33">
        <v>0.16636892285239399</v>
      </c>
    </row>
    <row r="3000" spans="1:14">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c r="L3000" s="2" t="s">
        <v>46</v>
      </c>
      <c r="M3000" s="2" t="s">
        <v>1</v>
      </c>
      <c r="N3000" s="33">
        <v>0.15203218286356895</v>
      </c>
    </row>
    <row r="3001" spans="1:14">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c r="L3001" s="2" t="s">
        <v>46</v>
      </c>
      <c r="M3001" s="2" t="s">
        <v>1</v>
      </c>
      <c r="N3001" s="33">
        <v>0.13655790472493315</v>
      </c>
    </row>
    <row r="3002" spans="1:14">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c r="L3002" s="2" t="s">
        <v>46</v>
      </c>
      <c r="M3002" s="2" t="s">
        <v>1</v>
      </c>
      <c r="N3002" s="33">
        <v>0.12001155871756973</v>
      </c>
    </row>
    <row r="3003" spans="1:14">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c r="L3003" s="2" t="s">
        <v>46</v>
      </c>
      <c r="M3003" s="2" t="s">
        <v>1</v>
      </c>
      <c r="N3003" s="33">
        <v>0.12642571994091631</v>
      </c>
    </row>
    <row r="3004" spans="1:14">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c r="L3004" s="2" t="s">
        <v>46</v>
      </c>
      <c r="M3004" s="2" t="s">
        <v>1</v>
      </c>
      <c r="N3004" s="33">
        <v>0.10017529250742375</v>
      </c>
    </row>
    <row r="3005" spans="1:14">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c r="L3005" s="2" t="s">
        <v>46</v>
      </c>
      <c r="M3005" s="2" t="s">
        <v>1</v>
      </c>
      <c r="N3005" s="33">
        <v>8.435163646781843E-2</v>
      </c>
    </row>
    <row r="3006" spans="1:14">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c r="L3006" s="2" t="s">
        <v>46</v>
      </c>
      <c r="M3006" s="2" t="s">
        <v>1</v>
      </c>
      <c r="N3006" s="33">
        <v>7.9831772054552164E-2</v>
      </c>
    </row>
    <row r="3007" spans="1:14">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c r="L3007" s="2" t="s">
        <v>46</v>
      </c>
      <c r="M3007" s="2" t="s">
        <v>1</v>
      </c>
      <c r="N3007" s="33">
        <v>8.5226142861632534E-2</v>
      </c>
    </row>
    <row r="3008" spans="1:14">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c r="L3008" s="2" t="s">
        <v>46</v>
      </c>
      <c r="M3008" s="2" t="s">
        <v>1</v>
      </c>
      <c r="N3008" s="33">
        <v>6.8638921282558052E-2</v>
      </c>
    </row>
    <row r="3009" spans="1:14">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c r="L3009" s="2" t="s">
        <v>46</v>
      </c>
      <c r="M3009" s="2" t="s">
        <v>1</v>
      </c>
      <c r="N3009" s="33">
        <v>1.6415775841603551E-2</v>
      </c>
    </row>
    <row r="3010" spans="1:14">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c r="L3010" s="2" t="s">
        <v>46</v>
      </c>
      <c r="M3010" s="2" t="s">
        <v>1</v>
      </c>
      <c r="N3010" s="33">
        <v>7.3693706509973082E-3</v>
      </c>
    </row>
    <row r="3011" spans="1:14">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c r="L3011" s="2" t="s">
        <v>46</v>
      </c>
      <c r="M3011" s="2" t="s">
        <v>1</v>
      </c>
      <c r="N3011" s="33">
        <v>3.4216670968039869E-3</v>
      </c>
    </row>
    <row r="3012" spans="1:14">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c r="L3012" s="2" t="s">
        <v>46</v>
      </c>
      <c r="M3012" s="2" t="s">
        <v>1</v>
      </c>
      <c r="N3012" s="33">
        <v>8.9843757685962016E-3</v>
      </c>
    </row>
    <row r="3013" spans="1:14">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c r="L3013" s="2" t="s">
        <v>46</v>
      </c>
      <c r="M3013" s="2" t="s">
        <v>1</v>
      </c>
      <c r="N3013" s="33">
        <v>1.7692191584877687E-2</v>
      </c>
    </row>
    <row r="3014" spans="1:14">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c r="L3014" s="2" t="s">
        <v>46</v>
      </c>
      <c r="M3014" s="2" t="s">
        <v>1</v>
      </c>
      <c r="N3014" s="33">
        <v>3.1608148981165284E-2</v>
      </c>
    </row>
    <row r="3015" spans="1:14">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c r="L3015" s="2" t="s">
        <v>46</v>
      </c>
      <c r="M3015" s="2" t="s">
        <v>1</v>
      </c>
      <c r="N3015" s="33">
        <v>4.0411106732488704E-2</v>
      </c>
    </row>
    <row r="3016" spans="1:14">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c r="L3016" s="2" t="s">
        <v>46</v>
      </c>
      <c r="M3016" s="2" t="s">
        <v>1</v>
      </c>
      <c r="N3016" s="33">
        <v>5.54961259873313E-2</v>
      </c>
    </row>
    <row r="3017" spans="1:14">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c r="L3017" s="2" t="s">
        <v>46</v>
      </c>
      <c r="M3017" s="2" t="s">
        <v>1</v>
      </c>
      <c r="N3017" s="33">
        <v>8.5836573918662951E-2</v>
      </c>
    </row>
    <row r="3018" spans="1:14">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c r="L3018" s="2" t="s">
        <v>46</v>
      </c>
      <c r="M3018" s="2" t="s">
        <v>1</v>
      </c>
      <c r="N3018" s="33">
        <v>0.11967828219242764</v>
      </c>
    </row>
    <row r="3019" spans="1:14">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c r="L3019" s="2" t="s">
        <v>46</v>
      </c>
      <c r="M3019" s="2" t="s">
        <v>1</v>
      </c>
      <c r="N3019" s="33">
        <v>0.13757959606026599</v>
      </c>
    </row>
    <row r="3020" spans="1:14">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c r="L3020" s="2" t="s">
        <v>46</v>
      </c>
      <c r="M3020" s="2" t="s">
        <v>1</v>
      </c>
      <c r="N3020" s="33">
        <v>0.13982156702397491</v>
      </c>
    </row>
    <row r="3021" spans="1:14">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c r="L3021" s="2" t="s">
        <v>46</v>
      </c>
      <c r="M3021" s="2" t="s">
        <v>1</v>
      </c>
      <c r="N3021" s="33">
        <v>0.21226542632922746</v>
      </c>
    </row>
    <row r="3022" spans="1:14">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c r="L3022" s="2" t="s">
        <v>46</v>
      </c>
      <c r="M3022" s="2" t="s">
        <v>1</v>
      </c>
      <c r="N3022" s="33">
        <v>0.21133856833350192</v>
      </c>
    </row>
    <row r="3023" spans="1:14">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c r="L3023" s="2" t="s">
        <v>46</v>
      </c>
      <c r="M3023" s="2" t="s">
        <v>1</v>
      </c>
      <c r="N3023" s="33">
        <v>0.22090914807856216</v>
      </c>
    </row>
    <row r="3024" spans="1:14">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c r="L3024" s="2" t="s">
        <v>46</v>
      </c>
      <c r="M3024" s="2" t="s">
        <v>1</v>
      </c>
      <c r="N3024" s="33">
        <v>0.25237196215132207</v>
      </c>
    </row>
    <row r="3025" spans="1:14">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c r="L3025" s="2" t="s">
        <v>46</v>
      </c>
      <c r="M3025" s="2" t="s">
        <v>1</v>
      </c>
      <c r="N3025" s="33">
        <v>0.27429007325514126</v>
      </c>
    </row>
    <row r="3026" spans="1:14">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c r="L3026" s="2" t="s">
        <v>46</v>
      </c>
      <c r="M3026" s="2" t="s">
        <v>1</v>
      </c>
      <c r="N3026" s="33">
        <v>0.27654560127964317</v>
      </c>
    </row>
    <row r="3027" spans="1:14">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c r="L3027" s="2" t="s">
        <v>46</v>
      </c>
      <c r="M3027" s="2" t="s">
        <v>1</v>
      </c>
      <c r="N3027" s="33">
        <v>0.3064277169170338</v>
      </c>
    </row>
    <row r="3028" spans="1:14">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c r="L3028" s="2" t="s">
        <v>46</v>
      </c>
      <c r="M3028" s="2" t="s">
        <v>1</v>
      </c>
      <c r="N3028" s="33">
        <v>0.24917874145044844</v>
      </c>
    </row>
    <row r="3029" spans="1:14">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c r="L3029" s="2" t="s">
        <v>46</v>
      </c>
      <c r="M3029" s="2" t="s">
        <v>1</v>
      </c>
      <c r="N3029" s="33">
        <v>0.22208534878689667</v>
      </c>
    </row>
    <row r="3030" spans="1:14">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c r="L3030" s="2" t="s">
        <v>46</v>
      </c>
      <c r="M3030" s="2" t="s">
        <v>1</v>
      </c>
      <c r="N3030" s="33">
        <v>0.20916443432016896</v>
      </c>
    </row>
    <row r="3031" spans="1:14">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c r="L3031" s="2" t="s">
        <v>46</v>
      </c>
      <c r="M3031" s="2" t="s">
        <v>1</v>
      </c>
      <c r="N3031" s="33">
        <v>0.20856642793836316</v>
      </c>
    </row>
    <row r="3032" spans="1:14">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c r="L3032" s="2" t="s">
        <v>46</v>
      </c>
      <c r="M3032" s="2" t="s">
        <v>1</v>
      </c>
      <c r="N3032" s="33">
        <v>0.20247086078408058</v>
      </c>
    </row>
    <row r="3033" spans="1:14">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c r="L3033" s="2" t="s">
        <v>46</v>
      </c>
      <c r="M3033" s="2" t="s">
        <v>1</v>
      </c>
      <c r="N3033" s="33">
        <v>0.22334551524961574</v>
      </c>
    </row>
    <row r="3034" spans="1:14">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c r="L3034" s="2" t="s">
        <v>46</v>
      </c>
      <c r="M3034" s="2" t="s">
        <v>1</v>
      </c>
      <c r="N3034" s="33">
        <v>0.20580186997302707</v>
      </c>
    </row>
    <row r="3035" spans="1:14">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c r="L3035" s="2" t="s">
        <v>46</v>
      </c>
      <c r="M3035" s="2" t="s">
        <v>1</v>
      </c>
      <c r="N3035" s="33">
        <v>0.21230292715688573</v>
      </c>
    </row>
    <row r="3036" spans="1:14">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c r="L3036" s="2" t="s">
        <v>46</v>
      </c>
      <c r="M3036" s="2" t="s">
        <v>1</v>
      </c>
      <c r="N3036" s="33">
        <v>0.23366708559972035</v>
      </c>
    </row>
    <row r="3037" spans="1:14">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c r="L3037" s="2" t="s">
        <v>46</v>
      </c>
      <c r="M3037" s="2" t="s">
        <v>1</v>
      </c>
      <c r="N3037" s="33">
        <v>0.25863782096560534</v>
      </c>
    </row>
    <row r="3038" spans="1:14">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c r="L3038" s="2" t="s">
        <v>46</v>
      </c>
      <c r="M3038" s="2" t="s">
        <v>1</v>
      </c>
      <c r="N3038" s="33">
        <v>0.28647568701236686</v>
      </c>
    </row>
    <row r="3039" spans="1:14">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c r="L3039" s="2" t="s">
        <v>46</v>
      </c>
      <c r="M3039" s="2" t="s">
        <v>1</v>
      </c>
      <c r="N3039" s="33">
        <v>0.4116359785383526</v>
      </c>
    </row>
    <row r="3040" spans="1:14">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c r="L3040" s="2" t="s">
        <v>46</v>
      </c>
      <c r="M3040" s="2" t="s">
        <v>1</v>
      </c>
      <c r="N3040" s="33">
        <v>0.39817086986789607</v>
      </c>
    </row>
    <row r="3041" spans="1:14">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c r="L3041" s="2" t="s">
        <v>46</v>
      </c>
      <c r="M3041" s="2" t="s">
        <v>1</v>
      </c>
      <c r="N3041" s="33">
        <v>0.39359600862171851</v>
      </c>
    </row>
    <row r="3042" spans="1:14">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c r="L3042" s="2" t="s">
        <v>46</v>
      </c>
      <c r="M3042" s="2" t="s">
        <v>1</v>
      </c>
      <c r="N3042" s="33">
        <v>0.37057378580441375</v>
      </c>
    </row>
    <row r="3043" spans="1:14">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c r="L3043" s="2" t="s">
        <v>46</v>
      </c>
      <c r="M3043" s="2" t="s">
        <v>1</v>
      </c>
      <c r="N3043" s="33">
        <v>0.35730656823385359</v>
      </c>
    </row>
    <row r="3044" spans="1:14">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c r="L3044" s="2" t="s">
        <v>46</v>
      </c>
      <c r="M3044" s="2" t="s">
        <v>1</v>
      </c>
      <c r="N3044" s="33">
        <v>0.3407613205012443</v>
      </c>
    </row>
    <row r="3045" spans="1:14">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c r="L3045" s="2" t="s">
        <v>46</v>
      </c>
      <c r="M3045" s="2" t="s">
        <v>1</v>
      </c>
      <c r="N3045" s="33">
        <v>0.35490546720253796</v>
      </c>
    </row>
    <row r="3046" spans="1:14">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c r="L3046" s="2" t="s">
        <v>46</v>
      </c>
      <c r="M3046" s="2" t="s">
        <v>1</v>
      </c>
      <c r="N3046" s="33">
        <v>0.33542860213129155</v>
      </c>
    </row>
    <row r="3047" spans="1:14">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c r="L3047" s="2" t="s">
        <v>46</v>
      </c>
      <c r="M3047" s="2" t="s">
        <v>1</v>
      </c>
      <c r="N3047" s="33">
        <v>0.33696921468107893</v>
      </c>
    </row>
    <row r="3048" spans="1:14">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c r="L3048" s="2" t="s">
        <v>46</v>
      </c>
      <c r="M3048" s="2" t="s">
        <v>1</v>
      </c>
      <c r="N3048" s="33">
        <v>0.33885290935693063</v>
      </c>
    </row>
    <row r="3049" spans="1:14">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c r="L3049" s="2" t="s">
        <v>46</v>
      </c>
      <c r="M3049" s="2" t="s">
        <v>1</v>
      </c>
      <c r="N3049" s="33">
        <v>0.34071245564815023</v>
      </c>
    </row>
    <row r="3050" spans="1:14">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c r="L3050" s="2" t="s">
        <v>46</v>
      </c>
      <c r="M3050" s="2" t="s">
        <v>1</v>
      </c>
      <c r="N3050" s="33">
        <v>0.35399976016544143</v>
      </c>
    </row>
    <row r="3051" spans="1:14">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c r="L3051" s="2" t="s">
        <v>46</v>
      </c>
      <c r="M3051" s="2" t="s">
        <v>1</v>
      </c>
      <c r="N3051" s="33">
        <v>0.40301730464297242</v>
      </c>
    </row>
    <row r="3052" spans="1:14">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c r="L3052" s="2" t="s">
        <v>46</v>
      </c>
      <c r="M3052" s="2" t="s">
        <v>1</v>
      </c>
      <c r="N3052" s="33">
        <v>0.41470638820778649</v>
      </c>
    </row>
    <row r="3053" spans="1:14">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c r="L3053" s="2" t="s">
        <v>46</v>
      </c>
      <c r="M3053" s="2" t="s">
        <v>1</v>
      </c>
      <c r="N3053" s="33">
        <v>0.42625521247435416</v>
      </c>
    </row>
    <row r="3054" spans="1:14">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c r="L3054" s="2" t="s">
        <v>46</v>
      </c>
      <c r="M3054" s="2" t="s">
        <v>1</v>
      </c>
      <c r="N3054" s="33">
        <v>0.43566523844199823</v>
      </c>
    </row>
    <row r="3055" spans="1:14">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c r="L3055" s="2" t="s">
        <v>46</v>
      </c>
      <c r="M3055" s="2" t="s">
        <v>1</v>
      </c>
      <c r="N3055" s="33">
        <v>0.45062152847295445</v>
      </c>
    </row>
    <row r="3056" spans="1:14">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c r="L3056" s="2" t="s">
        <v>46</v>
      </c>
      <c r="M3056" s="2" t="s">
        <v>1</v>
      </c>
      <c r="N3056" s="33">
        <v>0.49417292627368242</v>
      </c>
    </row>
    <row r="3057" spans="1:14">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c r="L3057" s="2" t="s">
        <v>46</v>
      </c>
      <c r="M3057" s="2" t="s">
        <v>1</v>
      </c>
      <c r="N3057" s="33">
        <v>0.64355987197310849</v>
      </c>
    </row>
    <row r="3058" spans="1:14">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c r="L3058" s="2" t="s">
        <v>46</v>
      </c>
      <c r="M3058" s="2" t="s">
        <v>1</v>
      </c>
      <c r="N3058" s="33">
        <v>0.6864054269899178</v>
      </c>
    </row>
    <row r="3059" spans="1:14">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c r="L3059" s="2" t="s">
        <v>46</v>
      </c>
      <c r="M3059" s="2" t="s">
        <v>1</v>
      </c>
      <c r="N3059" s="33">
        <v>0.75583429175123784</v>
      </c>
    </row>
    <row r="3060" spans="1:14">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c r="L3060" s="2" t="s">
        <v>46</v>
      </c>
      <c r="M3060" s="2" t="s">
        <v>1</v>
      </c>
      <c r="N3060" s="33">
        <v>0.82187907273811844</v>
      </c>
    </row>
    <row r="3061" spans="1:14">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c r="L3061" s="2" t="s">
        <v>46</v>
      </c>
      <c r="M3061" s="2" t="s">
        <v>1</v>
      </c>
      <c r="N3061" s="33">
        <v>0.85550674697109397</v>
      </c>
    </row>
    <row r="3062" spans="1:14">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c r="L3062" s="2" t="s">
        <v>46</v>
      </c>
      <c r="M3062" s="2" t="s">
        <v>1</v>
      </c>
      <c r="N3062" s="33">
        <v>0.87343964119875017</v>
      </c>
    </row>
    <row r="3063" spans="1:14">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c r="L3063" s="2" t="s">
        <v>46</v>
      </c>
      <c r="M3063" s="2" t="s">
        <v>1</v>
      </c>
      <c r="N3063" s="33">
        <v>0.87502845255952344</v>
      </c>
    </row>
    <row r="3064" spans="1:14">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c r="L3064" s="2" t="s">
        <v>46</v>
      </c>
      <c r="M3064" s="2" t="s">
        <v>1</v>
      </c>
      <c r="N3064" s="33">
        <v>0.85292588036054573</v>
      </c>
    </row>
    <row r="3065" spans="1:14">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c r="L3065" s="2" t="s">
        <v>46</v>
      </c>
      <c r="M3065" s="2" t="s">
        <v>1</v>
      </c>
      <c r="N3065" s="33">
        <v>0.79828862589855609</v>
      </c>
    </row>
    <row r="3066" spans="1:14">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c r="L3066" s="2" t="s">
        <v>46</v>
      </c>
      <c r="M3066" s="2" t="s">
        <v>1</v>
      </c>
      <c r="N3066" s="33">
        <v>0.75265458353898007</v>
      </c>
    </row>
    <row r="3067" spans="1:14">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c r="L3067" s="2" t="s">
        <v>46</v>
      </c>
      <c r="M3067" s="2" t="s">
        <v>1</v>
      </c>
      <c r="N3067" s="33">
        <v>0.70701215982215426</v>
      </c>
    </row>
    <row r="3068" spans="1:14">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c r="L3068" s="2" t="s">
        <v>46</v>
      </c>
      <c r="M3068" s="2" t="s">
        <v>1</v>
      </c>
      <c r="N3068" s="33">
        <v>0.6969065529381766</v>
      </c>
    </row>
    <row r="3069" spans="1:14">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c r="L3069" s="2" t="s">
        <v>46</v>
      </c>
      <c r="M3069" s="2" t="s">
        <v>1</v>
      </c>
      <c r="N3069" s="33">
        <v>0.67206472459907052</v>
      </c>
    </row>
    <row r="3070" spans="1:14">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c r="L3070" s="2" t="s">
        <v>46</v>
      </c>
      <c r="M3070" s="2" t="s">
        <v>1</v>
      </c>
      <c r="N3070" s="33">
        <v>0.67728410502463232</v>
      </c>
    </row>
    <row r="3071" spans="1:14">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c r="L3071" s="2" t="s">
        <v>46</v>
      </c>
      <c r="M3071" s="2" t="s">
        <v>1</v>
      </c>
      <c r="N3071" s="33">
        <v>0.71662177552334705</v>
      </c>
    </row>
    <row r="3072" spans="1:14">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c r="L3072" s="2" t="s">
        <v>46</v>
      </c>
      <c r="M3072" s="2" t="s">
        <v>1</v>
      </c>
      <c r="N3072" s="33">
        <v>0.74307470878885296</v>
      </c>
    </row>
    <row r="3073" spans="1:14">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c r="L3073" s="2" t="s">
        <v>46</v>
      </c>
      <c r="M3073" s="2" t="s">
        <v>1</v>
      </c>
      <c r="N3073" s="33">
        <v>0.78097830143323343</v>
      </c>
    </row>
    <row r="3074" spans="1:14">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c r="L3074" s="2" t="s">
        <v>46</v>
      </c>
      <c r="M3074" s="2" t="s">
        <v>1</v>
      </c>
      <c r="N3074" s="33">
        <v>0.81047288352571822</v>
      </c>
    </row>
    <row r="3075" spans="1:14">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c r="L3075" s="2" t="s">
        <v>46</v>
      </c>
      <c r="M3075" s="2" t="s">
        <v>1</v>
      </c>
      <c r="N3075" s="33">
        <v>0.8072200269460349</v>
      </c>
    </row>
    <row r="3076" spans="1:14">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c r="L3076" s="2" t="s">
        <v>46</v>
      </c>
      <c r="M3076" s="2" t="s">
        <v>1</v>
      </c>
      <c r="N3076" s="33">
        <v>0.79801531090592071</v>
      </c>
    </row>
    <row r="3077" spans="1:14">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c r="L3077" s="2" t="s">
        <v>46</v>
      </c>
      <c r="M3077" s="2" t="s">
        <v>1</v>
      </c>
      <c r="N3077" s="33">
        <v>0.78999028639674995</v>
      </c>
    </row>
    <row r="3078" spans="1:14">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c r="L3078" s="2" t="s">
        <v>46</v>
      </c>
      <c r="M3078" s="2" t="s">
        <v>1</v>
      </c>
      <c r="N3078" s="33">
        <v>0.77128471226246842</v>
      </c>
    </row>
    <row r="3079" spans="1:14">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c r="L3079" s="2" t="s">
        <v>46</v>
      </c>
      <c r="M3079" s="2" t="s">
        <v>1</v>
      </c>
      <c r="N3079" s="33">
        <v>0.74993321911795729</v>
      </c>
    </row>
    <row r="3080" spans="1:14">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c r="L3080" s="2" t="s">
        <v>46</v>
      </c>
      <c r="M3080" s="2" t="s">
        <v>1</v>
      </c>
      <c r="N3080" s="33">
        <v>0.72884276113271274</v>
      </c>
    </row>
    <row r="3081" spans="1:14">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c r="L3081" s="2" t="s">
        <v>46</v>
      </c>
      <c r="M3081" s="2" t="s">
        <v>1</v>
      </c>
      <c r="N3081" s="33">
        <v>0.70686358779836733</v>
      </c>
    </row>
    <row r="3082" spans="1:14">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c r="L3082" s="2" t="s">
        <v>46</v>
      </c>
      <c r="M3082" s="2" t="s">
        <v>1</v>
      </c>
      <c r="N3082" s="33">
        <v>0.66694436281200642</v>
      </c>
    </row>
    <row r="3083" spans="1:14">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c r="L3083" s="2" t="s">
        <v>46</v>
      </c>
      <c r="M3083" s="2" t="s">
        <v>1</v>
      </c>
      <c r="N3083" s="33">
        <v>0.63964503478300572</v>
      </c>
    </row>
    <row r="3084" spans="1:14">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c r="L3084" s="2" t="s">
        <v>46</v>
      </c>
      <c r="M3084" s="2" t="s">
        <v>1</v>
      </c>
      <c r="N3084" s="33">
        <v>0.61435371871806699</v>
      </c>
    </row>
    <row r="3085" spans="1:14">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c r="L3085" s="2" t="s">
        <v>46</v>
      </c>
      <c r="M3085" s="2" t="s">
        <v>1</v>
      </c>
      <c r="N3085" s="33">
        <v>0.60826414000974705</v>
      </c>
    </row>
    <row r="3086" spans="1:14">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c r="L3086" s="2" t="s">
        <v>46</v>
      </c>
      <c r="M3086" s="2" t="s">
        <v>1</v>
      </c>
      <c r="N3086" s="33">
        <v>0.60881914635595791</v>
      </c>
    </row>
    <row r="3087" spans="1:14">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c r="L3087" s="2" t="s">
        <v>46</v>
      </c>
      <c r="M3087" s="2" t="s">
        <v>1</v>
      </c>
      <c r="N3087" s="33">
        <v>0.62255357073023831</v>
      </c>
    </row>
    <row r="3088" spans="1:14">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c r="L3088" s="2" t="s">
        <v>46</v>
      </c>
      <c r="M3088" s="2" t="s">
        <v>1</v>
      </c>
      <c r="N3088" s="33">
        <v>0.61395047028078698</v>
      </c>
    </row>
    <row r="3089" spans="1:14">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c r="L3089" s="2" t="s">
        <v>46</v>
      </c>
      <c r="M3089" s="2" t="s">
        <v>1</v>
      </c>
      <c r="N3089" s="33">
        <v>0.58789116862277357</v>
      </c>
    </row>
    <row r="3090" spans="1:14">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c r="L3090" s="2" t="s">
        <v>46</v>
      </c>
      <c r="M3090" s="2" t="s">
        <v>1</v>
      </c>
      <c r="N3090" s="33">
        <v>0.54078423403908882</v>
      </c>
    </row>
    <row r="3091" spans="1:14">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c r="L3091" s="2" t="s">
        <v>46</v>
      </c>
      <c r="M3091" s="2" t="s">
        <v>1</v>
      </c>
      <c r="N3091" s="33">
        <v>0.47908672351095516</v>
      </c>
    </row>
    <row r="3092" spans="1:14">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c r="L3092" s="2" t="s">
        <v>46</v>
      </c>
      <c r="M3092" s="2" t="s">
        <v>1</v>
      </c>
      <c r="N3092" s="33">
        <v>0.41492951835086406</v>
      </c>
    </row>
    <row r="3093" spans="1:14">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c r="L3093" s="2" t="s">
        <v>46</v>
      </c>
      <c r="M3093" s="2" t="s">
        <v>1</v>
      </c>
      <c r="N3093" s="33">
        <v>0.36121308500418353</v>
      </c>
    </row>
    <row r="3094" spans="1:14">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c r="L3094" s="2" t="s">
        <v>46</v>
      </c>
      <c r="M3094" s="2" t="s">
        <v>1</v>
      </c>
      <c r="N3094" s="33">
        <v>0.28551857509941042</v>
      </c>
    </row>
    <row r="3095" spans="1:14">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c r="L3095" s="2" t="s">
        <v>46</v>
      </c>
      <c r="M3095" s="2" t="s">
        <v>1</v>
      </c>
      <c r="N3095" s="33">
        <v>0.24024076414094853</v>
      </c>
    </row>
    <row r="3096" spans="1:14">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c r="L3096" s="2" t="s">
        <v>46</v>
      </c>
      <c r="M3096" s="2" t="s">
        <v>1</v>
      </c>
      <c r="N3096" s="33">
        <v>0.22740449287373427</v>
      </c>
    </row>
    <row r="3097" spans="1:14">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c r="L3097" s="2" t="s">
        <v>46</v>
      </c>
      <c r="M3097" s="2" t="s">
        <v>1</v>
      </c>
      <c r="N3097" s="33">
        <v>0.23959044482190775</v>
      </c>
    </row>
    <row r="3098" spans="1:14">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c r="L3098" s="2" t="s">
        <v>46</v>
      </c>
      <c r="M3098" s="2" t="s">
        <v>1</v>
      </c>
      <c r="N3098" s="33">
        <v>0.26066350865588156</v>
      </c>
    </row>
    <row r="3099" spans="1:14">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c r="L3099" s="2" t="s">
        <v>46</v>
      </c>
      <c r="M3099" s="2" t="s">
        <v>1</v>
      </c>
      <c r="N3099" s="33">
        <v>0.26059237672969304</v>
      </c>
    </row>
    <row r="3100" spans="1:14">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c r="L3100" s="2" t="s">
        <v>46</v>
      </c>
      <c r="M3100" s="2" t="s">
        <v>1</v>
      </c>
      <c r="N3100" s="33">
        <v>0.27063971820693999</v>
      </c>
    </row>
    <row r="3101" spans="1:14">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c r="L3101" s="2" t="s">
        <v>46</v>
      </c>
      <c r="M3101" s="2" t="s">
        <v>1</v>
      </c>
      <c r="N3101" s="33">
        <v>0.3015814905073721</v>
      </c>
    </row>
    <row r="3102" spans="1:14">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c r="L3102" s="2" t="s">
        <v>46</v>
      </c>
      <c r="M3102" s="2" t="s">
        <v>1</v>
      </c>
      <c r="N3102" s="33">
        <v>0.35545139558429495</v>
      </c>
    </row>
    <row r="3103" spans="1:14">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c r="L3103" s="2" t="s">
        <v>46</v>
      </c>
      <c r="M3103" s="2" t="s">
        <v>1</v>
      </c>
      <c r="N3103" s="33">
        <v>0.41907561414701672</v>
      </c>
    </row>
    <row r="3104" spans="1:14">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c r="L3104" s="2" t="s">
        <v>46</v>
      </c>
      <c r="M3104" s="2" t="s">
        <v>1</v>
      </c>
      <c r="N3104" s="33">
        <v>0.49397000763112747</v>
      </c>
    </row>
    <row r="3105" spans="1:14">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c r="L3105" s="2" t="s">
        <v>46</v>
      </c>
      <c r="M3105" s="2" t="s">
        <v>1</v>
      </c>
      <c r="N3105" s="33">
        <v>0.51830251376895631</v>
      </c>
    </row>
    <row r="3106" spans="1:14">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c r="L3106" s="2" t="s">
        <v>46</v>
      </c>
      <c r="M3106" s="2" t="s">
        <v>1</v>
      </c>
      <c r="N3106" s="33">
        <v>0.56862776975070672</v>
      </c>
    </row>
    <row r="3107" spans="1:14">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c r="L3107" s="2" t="s">
        <v>46</v>
      </c>
      <c r="M3107" s="2" t="s">
        <v>1</v>
      </c>
      <c r="N3107" s="33">
        <v>0.66910818787908644</v>
      </c>
    </row>
    <row r="3108" spans="1:14">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c r="L3108" s="2" t="s">
        <v>46</v>
      </c>
      <c r="M3108" s="2" t="s">
        <v>1</v>
      </c>
      <c r="N3108" s="33">
        <v>0.76961225265267441</v>
      </c>
    </row>
    <row r="3109" spans="1:14">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c r="L3109" s="2" t="s">
        <v>46</v>
      </c>
      <c r="M3109" s="2" t="s">
        <v>1</v>
      </c>
      <c r="N3109" s="33">
        <v>0.82430046430862458</v>
      </c>
    </row>
    <row r="3110" spans="1:14">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c r="L3110" s="2" t="s">
        <v>46</v>
      </c>
      <c r="M3110" s="2" t="s">
        <v>1</v>
      </c>
      <c r="N3110" s="33">
        <v>0.86063234277518885</v>
      </c>
    </row>
    <row r="3111" spans="1:14">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c r="L3111" s="2" t="s">
        <v>46</v>
      </c>
      <c r="M3111" s="2" t="s">
        <v>1</v>
      </c>
      <c r="N3111" s="33">
        <v>0.88630870180363275</v>
      </c>
    </row>
    <row r="3112" spans="1:14">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c r="L3112" s="2" t="s">
        <v>46</v>
      </c>
      <c r="M3112" s="2" t="s">
        <v>1</v>
      </c>
      <c r="N3112" s="33">
        <v>0.87364505739744314</v>
      </c>
    </row>
    <row r="3113" spans="1:14">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c r="L3113" s="2" t="s">
        <v>46</v>
      </c>
      <c r="M3113" s="2" t="s">
        <v>1</v>
      </c>
      <c r="N3113" s="33">
        <v>0.85213104338787315</v>
      </c>
    </row>
    <row r="3114" spans="1:14">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c r="L3114" s="2" t="s">
        <v>46</v>
      </c>
      <c r="M3114" s="2" t="s">
        <v>1</v>
      </c>
      <c r="N3114" s="33">
        <v>0.79797946774927953</v>
      </c>
    </row>
    <row r="3115" spans="1:14">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c r="L3115" s="2" t="s">
        <v>46</v>
      </c>
      <c r="M3115" s="2" t="s">
        <v>1</v>
      </c>
      <c r="N3115" s="33">
        <v>0.73024579988493687</v>
      </c>
    </row>
    <row r="3116" spans="1:14">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c r="L3116" s="2" t="s">
        <v>46</v>
      </c>
      <c r="M3116" s="2" t="s">
        <v>1</v>
      </c>
      <c r="N3116" s="33">
        <v>0.64590513238716063</v>
      </c>
    </row>
    <row r="3117" spans="1:14">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c r="L3117" s="2" t="s">
        <v>46</v>
      </c>
      <c r="M3117" s="2" t="s">
        <v>1</v>
      </c>
      <c r="N3117" s="33">
        <v>0.43206983026782825</v>
      </c>
    </row>
    <row r="3118" spans="1:14">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c r="L3118" s="2" t="s">
        <v>46</v>
      </c>
      <c r="M3118" s="2" t="s">
        <v>1</v>
      </c>
      <c r="N3118" s="33">
        <v>0.33772693484971217</v>
      </c>
    </row>
    <row r="3119" spans="1:14">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c r="L3119" s="2" t="s">
        <v>46</v>
      </c>
      <c r="M3119" s="2" t="s">
        <v>1</v>
      </c>
      <c r="N3119" s="33">
        <v>0.30533225254429064</v>
      </c>
    </row>
    <row r="3120" spans="1:14">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c r="L3120" s="2" t="s">
        <v>46</v>
      </c>
      <c r="M3120" s="2" t="s">
        <v>1</v>
      </c>
      <c r="N3120" s="33">
        <v>0.311389427551437</v>
      </c>
    </row>
    <row r="3121" spans="1:14">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c r="L3121" s="2" t="s">
        <v>46</v>
      </c>
      <c r="M3121" s="2" t="s">
        <v>1</v>
      </c>
      <c r="N3121" s="33">
        <v>0.32494591494896924</v>
      </c>
    </row>
    <row r="3122" spans="1:14">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c r="L3122" s="2" t="s">
        <v>46</v>
      </c>
      <c r="M3122" s="2" t="s">
        <v>1</v>
      </c>
      <c r="N3122" s="33">
        <v>0.32130238407782646</v>
      </c>
    </row>
    <row r="3123" spans="1:14">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c r="L3123" s="2" t="s">
        <v>46</v>
      </c>
      <c r="M3123" s="2" t="s">
        <v>1</v>
      </c>
      <c r="N3123" s="33">
        <v>0.29340890282495563</v>
      </c>
    </row>
    <row r="3124" spans="1:14">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c r="L3124" s="2" t="s">
        <v>46</v>
      </c>
      <c r="M3124" s="2" t="s">
        <v>1</v>
      </c>
      <c r="N3124" s="33">
        <v>0.30955311589734907</v>
      </c>
    </row>
    <row r="3125" spans="1:14">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c r="L3125" s="2" t="s">
        <v>46</v>
      </c>
      <c r="M3125" s="2" t="s">
        <v>1</v>
      </c>
      <c r="N3125" s="33">
        <v>0.32327553074411691</v>
      </c>
    </row>
    <row r="3126" spans="1:14">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c r="L3126" s="2" t="s">
        <v>46</v>
      </c>
      <c r="M3126" s="2" t="s">
        <v>1</v>
      </c>
      <c r="N3126" s="33">
        <v>0.34546660002103419</v>
      </c>
    </row>
    <row r="3127" spans="1:14">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c r="L3127" s="2" t="s">
        <v>46</v>
      </c>
      <c r="M3127" s="2" t="s">
        <v>1</v>
      </c>
      <c r="N3127" s="33">
        <v>0.3511985127974635</v>
      </c>
    </row>
    <row r="3128" spans="1:14">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c r="L3128" s="2" t="s">
        <v>46</v>
      </c>
      <c r="M3128" s="2" t="s">
        <v>1</v>
      </c>
      <c r="N3128" s="33">
        <v>0.35242443967441661</v>
      </c>
    </row>
    <row r="3129" spans="1:14">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c r="L3129" s="2" t="s">
        <v>46</v>
      </c>
      <c r="M3129" s="2" t="s">
        <v>1</v>
      </c>
      <c r="N3129" s="33">
        <v>0.41822061924080917</v>
      </c>
    </row>
    <row r="3130" spans="1:14">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c r="L3130" s="2" t="s">
        <v>46</v>
      </c>
      <c r="M3130" s="2" t="s">
        <v>1</v>
      </c>
      <c r="N3130" s="33">
        <v>0.45037067613643311</v>
      </c>
    </row>
    <row r="3131" spans="1:14">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c r="L3131" s="2" t="s">
        <v>46</v>
      </c>
      <c r="M3131" s="2" t="s">
        <v>1</v>
      </c>
      <c r="N3131" s="33">
        <v>0.48066402968303495</v>
      </c>
    </row>
    <row r="3132" spans="1:14">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c r="L3132" s="2" t="s">
        <v>46</v>
      </c>
      <c r="M3132" s="2" t="s">
        <v>1</v>
      </c>
      <c r="N3132" s="33">
        <v>0.54020956861489855</v>
      </c>
    </row>
    <row r="3133" spans="1:14">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c r="L3133" s="2" t="s">
        <v>46</v>
      </c>
      <c r="M3133" s="2" t="s">
        <v>1</v>
      </c>
      <c r="N3133" s="33">
        <v>0.62539834361944979</v>
      </c>
    </row>
    <row r="3134" spans="1:14">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c r="L3134" s="2" t="s">
        <v>46</v>
      </c>
      <c r="M3134" s="2" t="s">
        <v>1</v>
      </c>
      <c r="N3134" s="33">
        <v>0.69565635482787314</v>
      </c>
    </row>
    <row r="3135" spans="1:14">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c r="L3135" s="2" t="s">
        <v>46</v>
      </c>
      <c r="M3135" s="2" t="s">
        <v>1</v>
      </c>
      <c r="N3135" s="33">
        <v>0.69174323083967493</v>
      </c>
    </row>
    <row r="3136" spans="1:14">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c r="L3136" s="2" t="s">
        <v>46</v>
      </c>
      <c r="M3136" s="2" t="s">
        <v>1</v>
      </c>
      <c r="N3136" s="33">
        <v>0.71477742247275755</v>
      </c>
    </row>
    <row r="3137" spans="1:14">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c r="L3137" s="2" t="s">
        <v>46</v>
      </c>
      <c r="M3137" s="2" t="s">
        <v>1</v>
      </c>
      <c r="N3137" s="33">
        <v>0.74068701319074493</v>
      </c>
    </row>
    <row r="3138" spans="1:14">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c r="L3138" s="2" t="s">
        <v>46</v>
      </c>
      <c r="M3138" s="2" t="s">
        <v>1</v>
      </c>
      <c r="N3138" s="33">
        <v>0.77448493029789101</v>
      </c>
    </row>
    <row r="3139" spans="1:14">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c r="L3139" s="2" t="s">
        <v>46</v>
      </c>
      <c r="M3139" s="2" t="s">
        <v>1</v>
      </c>
      <c r="N3139" s="33">
        <v>0.77786169164972252</v>
      </c>
    </row>
    <row r="3140" spans="1:14">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c r="L3140" s="2" t="s">
        <v>46</v>
      </c>
      <c r="M3140" s="2" t="s">
        <v>1</v>
      </c>
      <c r="N3140" s="33">
        <v>0.76005454249557913</v>
      </c>
    </row>
    <row r="3141" spans="1:14">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c r="L3141" s="2" t="s">
        <v>46</v>
      </c>
      <c r="M3141" s="2" t="s">
        <v>1</v>
      </c>
      <c r="N3141" s="33">
        <v>0.66470432217659448</v>
      </c>
    </row>
    <row r="3142" spans="1:14">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c r="L3142" s="2" t="s">
        <v>46</v>
      </c>
      <c r="M3142" s="2" t="s">
        <v>1</v>
      </c>
      <c r="N3142" s="33">
        <v>0.58739062539801445</v>
      </c>
    </row>
    <row r="3143" spans="1:14">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c r="L3143" s="2" t="s">
        <v>46</v>
      </c>
      <c r="M3143" s="2" t="s">
        <v>1</v>
      </c>
      <c r="N3143" s="33">
        <v>0.50435292333559856</v>
      </c>
    </row>
    <row r="3144" spans="1:14">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c r="L3144" s="2" t="s">
        <v>46</v>
      </c>
      <c r="M3144" s="2" t="s">
        <v>1</v>
      </c>
      <c r="N3144" s="33">
        <v>0.43139884292892383</v>
      </c>
    </row>
    <row r="3145" spans="1:14">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c r="L3145" s="2" t="s">
        <v>46</v>
      </c>
      <c r="M3145" s="2" t="s">
        <v>1</v>
      </c>
      <c r="N3145" s="33">
        <v>0.3711858116472615</v>
      </c>
    </row>
    <row r="3146" spans="1:14">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c r="L3146" s="2" t="s">
        <v>46</v>
      </c>
      <c r="M3146" s="2" t="s">
        <v>1</v>
      </c>
      <c r="N3146" s="33">
        <v>0.32385940517304745</v>
      </c>
    </row>
    <row r="3147" spans="1:14">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c r="L3147" s="2" t="s">
        <v>46</v>
      </c>
      <c r="M3147" s="2" t="s">
        <v>1</v>
      </c>
      <c r="N3147" s="33">
        <v>0.27462797957179769</v>
      </c>
    </row>
    <row r="3148" spans="1:14">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c r="L3148" s="2" t="s">
        <v>46</v>
      </c>
      <c r="M3148" s="2" t="s">
        <v>1</v>
      </c>
      <c r="N3148" s="33">
        <v>0.23058688503577451</v>
      </c>
    </row>
    <row r="3149" spans="1:14">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c r="L3149" s="2" t="s">
        <v>46</v>
      </c>
      <c r="M3149" s="2" t="s">
        <v>1</v>
      </c>
      <c r="N3149" s="33">
        <v>0.19622842784282543</v>
      </c>
    </row>
    <row r="3150" spans="1:14">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c r="L3150" s="2" t="s">
        <v>46</v>
      </c>
      <c r="M3150" s="2" t="s">
        <v>1</v>
      </c>
      <c r="N3150" s="33">
        <v>0.19857932042272233</v>
      </c>
    </row>
    <row r="3151" spans="1:14">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c r="L3151" s="2" t="s">
        <v>46</v>
      </c>
      <c r="M3151" s="2" t="s">
        <v>1</v>
      </c>
      <c r="N3151" s="33">
        <v>0.22130451031352122</v>
      </c>
    </row>
    <row r="3152" spans="1:14">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c r="L3152" s="2" t="s">
        <v>46</v>
      </c>
      <c r="M3152" s="2" t="s">
        <v>1</v>
      </c>
      <c r="N3152" s="33">
        <v>0.24550904888432803</v>
      </c>
    </row>
    <row r="3153" spans="1:14">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c r="L3153" s="2" t="s">
        <v>46</v>
      </c>
      <c r="M3153" s="2" t="s">
        <v>1</v>
      </c>
      <c r="N3153" s="33">
        <v>0.30749822935560156</v>
      </c>
    </row>
    <row r="3154" spans="1:14">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c r="L3154" s="2" t="s">
        <v>46</v>
      </c>
      <c r="M3154" s="2" t="s">
        <v>1</v>
      </c>
      <c r="N3154" s="33">
        <v>0.32053015559291048</v>
      </c>
    </row>
    <row r="3155" spans="1:14">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c r="L3155" s="2" t="s">
        <v>46</v>
      </c>
      <c r="M3155" s="2" t="s">
        <v>1</v>
      </c>
      <c r="N3155" s="33">
        <v>0.35289764079345715</v>
      </c>
    </row>
    <row r="3156" spans="1:14">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c r="L3156" s="2" t="s">
        <v>46</v>
      </c>
      <c r="M3156" s="2" t="s">
        <v>1</v>
      </c>
      <c r="N3156" s="33">
        <v>0.38281129991191476</v>
      </c>
    </row>
    <row r="3157" spans="1:14">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c r="L3157" s="2" t="s">
        <v>46</v>
      </c>
      <c r="M3157" s="2" t="s">
        <v>1</v>
      </c>
      <c r="N3157" s="33">
        <v>0.41122173659509825</v>
      </c>
    </row>
    <row r="3158" spans="1:14">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c r="L3158" s="2" t="s">
        <v>46</v>
      </c>
      <c r="M3158" s="2" t="s">
        <v>1</v>
      </c>
      <c r="N3158" s="33">
        <v>0.44790748700792093</v>
      </c>
    </row>
    <row r="3159" spans="1:14">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c r="L3159" s="2" t="s">
        <v>46</v>
      </c>
      <c r="M3159" s="2" t="s">
        <v>1</v>
      </c>
      <c r="N3159" s="33">
        <v>0.45482658447279245</v>
      </c>
    </row>
    <row r="3160" spans="1:14">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c r="L3160" s="2" t="s">
        <v>46</v>
      </c>
      <c r="M3160" s="2" t="s">
        <v>1</v>
      </c>
      <c r="N3160" s="33">
        <v>0.4642060995158131</v>
      </c>
    </row>
    <row r="3161" spans="1:14">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c r="L3161" s="2" t="s">
        <v>46</v>
      </c>
      <c r="M3161" s="2" t="s">
        <v>1</v>
      </c>
      <c r="N3161" s="33">
        <v>0.46171144148786841</v>
      </c>
    </row>
    <row r="3162" spans="1:14">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c r="L3162" s="2" t="s">
        <v>46</v>
      </c>
      <c r="M3162" s="2" t="s">
        <v>1</v>
      </c>
      <c r="N3162" s="33">
        <v>0.43687957989321335</v>
      </c>
    </row>
    <row r="3163" spans="1:14">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c r="L3163" s="2" t="s">
        <v>46</v>
      </c>
      <c r="M3163" s="2" t="s">
        <v>1</v>
      </c>
      <c r="N3163" s="33">
        <v>0.42048832046559714</v>
      </c>
    </row>
    <row r="3164" spans="1:14">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c r="L3164" s="2" t="s">
        <v>46</v>
      </c>
      <c r="M3164" s="2" t="s">
        <v>1</v>
      </c>
      <c r="N3164" s="33">
        <v>0.40164415176103752</v>
      </c>
    </row>
    <row r="3165" spans="1:14">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c r="L3165" s="2" t="s">
        <v>46</v>
      </c>
      <c r="M3165" s="2" t="s">
        <v>1</v>
      </c>
      <c r="N3165" s="33">
        <v>0.35150869491101677</v>
      </c>
    </row>
    <row r="3166" spans="1:14">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c r="L3166" s="2" t="s">
        <v>46</v>
      </c>
      <c r="M3166" s="2" t="s">
        <v>1</v>
      </c>
      <c r="N3166" s="33">
        <v>0.35432181882439401</v>
      </c>
    </row>
    <row r="3167" spans="1:14">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c r="L3167" s="2" t="s">
        <v>46</v>
      </c>
      <c r="M3167" s="2" t="s">
        <v>1</v>
      </c>
      <c r="N3167" s="33">
        <v>0.37296186383272423</v>
      </c>
    </row>
    <row r="3168" spans="1:14">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c r="L3168" s="2" t="s">
        <v>46</v>
      </c>
      <c r="M3168" s="2" t="s">
        <v>1</v>
      </c>
      <c r="N3168" s="33">
        <v>0.39076740717923458</v>
      </c>
    </row>
    <row r="3169" spans="1:14">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c r="L3169" s="2" t="s">
        <v>46</v>
      </c>
      <c r="M3169" s="2" t="s">
        <v>1</v>
      </c>
      <c r="N3169" s="33">
        <v>0.39028027646108909</v>
      </c>
    </row>
    <row r="3170" spans="1:14">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c r="L3170" s="2" t="s">
        <v>46</v>
      </c>
      <c r="M3170" s="2" t="s">
        <v>1</v>
      </c>
      <c r="N3170" s="33">
        <v>0.38439442151224618</v>
      </c>
    </row>
    <row r="3171" spans="1:14">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c r="L3171" s="2" t="s">
        <v>46</v>
      </c>
      <c r="M3171" s="2" t="s">
        <v>1</v>
      </c>
      <c r="N3171" s="33">
        <v>0.41162816185611079</v>
      </c>
    </row>
    <row r="3172" spans="1:14">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c r="L3172" s="2" t="s">
        <v>46</v>
      </c>
      <c r="M3172" s="2" t="s">
        <v>1</v>
      </c>
      <c r="N3172" s="33">
        <v>0.38091025901837439</v>
      </c>
    </row>
    <row r="3173" spans="1:14">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c r="L3173" s="2" t="s">
        <v>46</v>
      </c>
      <c r="M3173" s="2" t="s">
        <v>1</v>
      </c>
      <c r="N3173" s="33">
        <v>0.33415523180585982</v>
      </c>
    </row>
    <row r="3174" spans="1:14">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c r="L3174" s="2" t="s">
        <v>46</v>
      </c>
      <c r="M3174" s="2" t="s">
        <v>1</v>
      </c>
      <c r="N3174" s="33">
        <v>0.29878752002055697</v>
      </c>
    </row>
    <row r="3175" spans="1:14">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c r="L3175" s="2" t="s">
        <v>46</v>
      </c>
      <c r="M3175" s="2" t="s">
        <v>1</v>
      </c>
      <c r="N3175" s="33">
        <v>0.27066480902488255</v>
      </c>
    </row>
    <row r="3176" spans="1:14">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c r="L3176" s="2" t="s">
        <v>46</v>
      </c>
      <c r="M3176" s="2" t="s">
        <v>1</v>
      </c>
      <c r="N3176" s="33">
        <v>0.24173507550376702</v>
      </c>
    </row>
    <row r="3177" spans="1:14">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c r="L3177" s="2" t="s">
        <v>46</v>
      </c>
      <c r="M3177" s="2" t="s">
        <v>1</v>
      </c>
      <c r="N3177" s="33">
        <v>0.2792016962729329</v>
      </c>
    </row>
    <row r="3178" spans="1:14">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c r="L3178" s="2" t="s">
        <v>46</v>
      </c>
      <c r="M3178" s="2" t="s">
        <v>1</v>
      </c>
      <c r="N3178" s="33">
        <v>0.20790427699528688</v>
      </c>
    </row>
    <row r="3179" spans="1:14">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c r="L3179" s="2" t="s">
        <v>46</v>
      </c>
      <c r="M3179" s="2" t="s">
        <v>1</v>
      </c>
      <c r="N3179" s="33">
        <v>0.16283328492505569</v>
      </c>
    </row>
    <row r="3180" spans="1:14">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c r="L3180" s="2" t="s">
        <v>46</v>
      </c>
      <c r="M3180" s="2" t="s">
        <v>1</v>
      </c>
      <c r="N3180" s="33">
        <v>0.14310731141524294</v>
      </c>
    </row>
    <row r="3181" spans="1:14">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c r="L3181" s="2" t="s">
        <v>46</v>
      </c>
      <c r="M3181" s="2" t="s">
        <v>1</v>
      </c>
      <c r="N3181" s="33">
        <v>0.12575520468621237</v>
      </c>
    </row>
    <row r="3182" spans="1:14">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c r="L3182" s="2" t="s">
        <v>46</v>
      </c>
      <c r="M3182" s="2" t="s">
        <v>1</v>
      </c>
      <c r="N3182" s="33">
        <v>0.10526723498128662</v>
      </c>
    </row>
    <row r="3183" spans="1:14">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c r="L3183" s="2" t="s">
        <v>46</v>
      </c>
      <c r="M3183" s="2" t="s">
        <v>1</v>
      </c>
      <c r="N3183" s="33">
        <v>0.10550327168592867</v>
      </c>
    </row>
    <row r="3184" spans="1:14">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c r="L3184" s="2" t="s">
        <v>46</v>
      </c>
      <c r="M3184" s="2" t="s">
        <v>1</v>
      </c>
      <c r="N3184" s="33">
        <v>0.10017821226796332</v>
      </c>
    </row>
    <row r="3185" spans="1:14">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c r="L3185" s="2" t="s">
        <v>46</v>
      </c>
      <c r="M3185" s="2" t="s">
        <v>1</v>
      </c>
      <c r="N3185" s="33">
        <v>0.10199769366211942</v>
      </c>
    </row>
    <row r="3186" spans="1:14">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c r="L3186" s="2" t="s">
        <v>46</v>
      </c>
      <c r="M3186" s="2" t="s">
        <v>1</v>
      </c>
      <c r="N3186" s="33">
        <v>0.10995791969069699</v>
      </c>
    </row>
    <row r="3187" spans="1:14">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c r="L3187" s="2" t="s">
        <v>46</v>
      </c>
      <c r="M3187" s="2" t="s">
        <v>1</v>
      </c>
      <c r="N3187" s="33">
        <v>0.14306017178553634</v>
      </c>
    </row>
    <row r="3188" spans="1:14">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c r="L3188" s="2" t="s">
        <v>46</v>
      </c>
      <c r="M3188" s="2" t="s">
        <v>1</v>
      </c>
      <c r="N3188" s="33">
        <v>0.18078074376766562</v>
      </c>
    </row>
    <row r="3189" spans="1:14">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c r="L3189" s="2" t="s">
        <v>46</v>
      </c>
      <c r="M3189" s="2" t="s">
        <v>1</v>
      </c>
      <c r="N3189" s="33">
        <v>0.22762582157959033</v>
      </c>
    </row>
    <row r="3190" spans="1:14">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c r="L3190" s="2" t="s">
        <v>46</v>
      </c>
      <c r="M3190" s="2" t="s">
        <v>1</v>
      </c>
      <c r="N3190" s="33">
        <v>0.32694228144291715</v>
      </c>
    </row>
    <row r="3191" spans="1:14">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c r="L3191" s="2" t="s">
        <v>46</v>
      </c>
      <c r="M3191" s="2" t="s">
        <v>1</v>
      </c>
      <c r="N3191" s="33">
        <v>0.43798377156492074</v>
      </c>
    </row>
    <row r="3192" spans="1:14">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c r="L3192" s="2" t="s">
        <v>46</v>
      </c>
      <c r="M3192" s="2" t="s">
        <v>1</v>
      </c>
      <c r="N3192" s="33">
        <v>0.52183804653256138</v>
      </c>
    </row>
    <row r="3193" spans="1:14">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c r="L3193" s="2" t="s">
        <v>46</v>
      </c>
      <c r="M3193" s="2" t="s">
        <v>1</v>
      </c>
      <c r="N3193" s="33">
        <v>0.56748746777900649</v>
      </c>
    </row>
    <row r="3194" spans="1:14">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c r="L3194" s="2" t="s">
        <v>46</v>
      </c>
      <c r="M3194" s="2" t="s">
        <v>1</v>
      </c>
      <c r="N3194" s="33">
        <v>0.58191985183078154</v>
      </c>
    </row>
    <row r="3195" spans="1:14">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c r="L3195" s="2" t="s">
        <v>46</v>
      </c>
      <c r="M3195" s="2" t="s">
        <v>1</v>
      </c>
      <c r="N3195" s="33">
        <v>0.64130631101001845</v>
      </c>
    </row>
    <row r="3196" spans="1:14">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c r="L3196" s="2" t="s">
        <v>46</v>
      </c>
      <c r="M3196" s="2" t="s">
        <v>1</v>
      </c>
      <c r="N3196" s="33">
        <v>0.63440587221974609</v>
      </c>
    </row>
    <row r="3197" spans="1:14">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c r="L3197" s="2" t="s">
        <v>46</v>
      </c>
      <c r="M3197" s="2" t="s">
        <v>1</v>
      </c>
      <c r="N3197" s="33">
        <v>0.6225365442264611</v>
      </c>
    </row>
    <row r="3198" spans="1:14">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c r="L3198" s="2" t="s">
        <v>46</v>
      </c>
      <c r="M3198" s="2" t="s">
        <v>1</v>
      </c>
      <c r="N3198" s="33">
        <v>0.60697235455594334</v>
      </c>
    </row>
    <row r="3199" spans="1:14">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c r="L3199" s="2" t="s">
        <v>46</v>
      </c>
      <c r="M3199" s="2" t="s">
        <v>1</v>
      </c>
      <c r="N3199" s="33">
        <v>0.585868505699074</v>
      </c>
    </row>
    <row r="3200" spans="1:14">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c r="L3200" s="2" t="s">
        <v>46</v>
      </c>
      <c r="M3200" s="2" t="s">
        <v>1</v>
      </c>
      <c r="N3200" s="33">
        <v>0.54979266718199016</v>
      </c>
    </row>
    <row r="3201" spans="1:14">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c r="L3201" s="2" t="s">
        <v>46</v>
      </c>
      <c r="M3201" s="2" t="s">
        <v>1</v>
      </c>
      <c r="N3201" s="33">
        <v>0.59251377046975329</v>
      </c>
    </row>
    <row r="3202" spans="1:14">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c r="L3202" s="2" t="s">
        <v>46</v>
      </c>
      <c r="M3202" s="2" t="s">
        <v>1</v>
      </c>
      <c r="N3202" s="33">
        <v>0.55608142408226313</v>
      </c>
    </row>
    <row r="3203" spans="1:14">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c r="L3203" s="2" t="s">
        <v>46</v>
      </c>
      <c r="M3203" s="2" t="s">
        <v>1</v>
      </c>
      <c r="N3203" s="33">
        <v>0.54130526268655832</v>
      </c>
    </row>
    <row r="3204" spans="1:14">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c r="L3204" s="2" t="s">
        <v>46</v>
      </c>
      <c r="M3204" s="2" t="s">
        <v>1</v>
      </c>
      <c r="N3204" s="33">
        <v>0.55988090172516103</v>
      </c>
    </row>
    <row r="3205" spans="1:14">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c r="L3205" s="2" t="s">
        <v>46</v>
      </c>
      <c r="M3205" s="2" t="s">
        <v>1</v>
      </c>
      <c r="N3205" s="33">
        <v>0.58139518031807902</v>
      </c>
    </row>
    <row r="3206" spans="1:14">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c r="L3206" s="2" t="s">
        <v>46</v>
      </c>
      <c r="M3206" s="2" t="s">
        <v>1</v>
      </c>
      <c r="N3206" s="33">
        <v>0.58021607545797182</v>
      </c>
    </row>
    <row r="3207" spans="1:14">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c r="L3207" s="2" t="s">
        <v>46</v>
      </c>
      <c r="M3207" s="2" t="s">
        <v>1</v>
      </c>
      <c r="N3207" s="33">
        <v>0.67578581880405864</v>
      </c>
    </row>
    <row r="3208" spans="1:14">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c r="L3208" s="2" t="s">
        <v>46</v>
      </c>
      <c r="M3208" s="2" t="s">
        <v>1</v>
      </c>
      <c r="N3208" s="33">
        <v>0.64820493617890473</v>
      </c>
    </row>
    <row r="3209" spans="1:14">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c r="L3209" s="2" t="s">
        <v>46</v>
      </c>
      <c r="M3209" s="2" t="s">
        <v>1</v>
      </c>
      <c r="N3209" s="33">
        <v>0.57559255729593428</v>
      </c>
    </row>
    <row r="3210" spans="1:14">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c r="L3210" s="2" t="s">
        <v>46</v>
      </c>
      <c r="M3210" s="2" t="s">
        <v>1</v>
      </c>
      <c r="N3210" s="33">
        <v>0.4752508077331265</v>
      </c>
    </row>
    <row r="3211" spans="1:14">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c r="L3211" s="2" t="s">
        <v>46</v>
      </c>
      <c r="M3211" s="2" t="s">
        <v>1</v>
      </c>
      <c r="N3211" s="33">
        <v>0.35800894202271705</v>
      </c>
    </row>
    <row r="3212" spans="1:14">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c r="L3212" s="2" t="s">
        <v>46</v>
      </c>
      <c r="M3212" s="2" t="s">
        <v>1</v>
      </c>
      <c r="N3212" s="33">
        <v>0.23626415586760369</v>
      </c>
    </row>
    <row r="3213" spans="1:14">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c r="L3213" s="2" t="s">
        <v>46</v>
      </c>
      <c r="M3213" s="2" t="s">
        <v>1</v>
      </c>
      <c r="N3213" s="33">
        <v>0.14230637401157778</v>
      </c>
    </row>
    <row r="3214" spans="1:14">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c r="L3214" s="2" t="s">
        <v>46</v>
      </c>
      <c r="M3214" s="2" t="s">
        <v>1</v>
      </c>
      <c r="N3214" s="33">
        <v>0.10622681164893598</v>
      </c>
    </row>
    <row r="3215" spans="1:14">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c r="L3215" s="2" t="s">
        <v>46</v>
      </c>
      <c r="M3215" s="2" t="s">
        <v>1</v>
      </c>
      <c r="N3215" s="33">
        <v>9.640325535236477E-2</v>
      </c>
    </row>
    <row r="3216" spans="1:14">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c r="L3216" s="2" t="s">
        <v>46</v>
      </c>
      <c r="M3216" s="2" t="s">
        <v>1</v>
      </c>
      <c r="N3216" s="33">
        <v>8.8688512066765937E-2</v>
      </c>
    </row>
    <row r="3217" spans="1:14">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c r="L3217" s="2" t="s">
        <v>46</v>
      </c>
      <c r="M3217" s="2" t="s">
        <v>1</v>
      </c>
      <c r="N3217" s="33">
        <v>8.2005429861016166E-2</v>
      </c>
    </row>
    <row r="3218" spans="1:14">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c r="L3218" s="2" t="s">
        <v>46</v>
      </c>
      <c r="M3218" s="2" t="s">
        <v>1</v>
      </c>
      <c r="N3218" s="33">
        <v>8.2661550697961883E-2</v>
      </c>
    </row>
    <row r="3219" spans="1:14">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c r="L3219" s="2" t="s">
        <v>46</v>
      </c>
      <c r="M3219" s="2" t="s">
        <v>1</v>
      </c>
      <c r="N3219" s="33">
        <v>0.10242281810659967</v>
      </c>
    </row>
    <row r="3220" spans="1:14">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c r="L3220" s="2" t="s">
        <v>46</v>
      </c>
      <c r="M3220" s="2" t="s">
        <v>1</v>
      </c>
      <c r="N3220" s="33">
        <v>0.10157879079437791</v>
      </c>
    </row>
    <row r="3221" spans="1:14">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c r="L3221" s="2" t="s">
        <v>46</v>
      </c>
      <c r="M3221" s="2" t="s">
        <v>1</v>
      </c>
      <c r="N3221" s="33">
        <v>0.10549441834118271</v>
      </c>
    </row>
    <row r="3222" spans="1:14">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c r="L3222" s="2" t="s">
        <v>46</v>
      </c>
      <c r="M3222" s="2" t="s">
        <v>1</v>
      </c>
      <c r="N3222" s="33">
        <v>0.12153797139815595</v>
      </c>
    </row>
    <row r="3223" spans="1:14">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c r="L3223" s="2" t="s">
        <v>46</v>
      </c>
      <c r="M3223" s="2" t="s">
        <v>1</v>
      </c>
      <c r="N3223" s="33">
        <v>0.14236915909289391</v>
      </c>
    </row>
    <row r="3224" spans="1:14">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c r="L3224" s="2" t="s">
        <v>46</v>
      </c>
      <c r="M3224" s="2" t="s">
        <v>1</v>
      </c>
      <c r="N3224" s="33">
        <v>0.14856858941548359</v>
      </c>
    </row>
    <row r="3225" spans="1:14">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c r="L3225" s="2" t="s">
        <v>46</v>
      </c>
      <c r="M3225" s="2" t="s">
        <v>1</v>
      </c>
      <c r="N3225" s="33">
        <v>0.12747429447452974</v>
      </c>
    </row>
    <row r="3226" spans="1:14">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c r="L3226" s="2" t="s">
        <v>46</v>
      </c>
      <c r="M3226" s="2" t="s">
        <v>1</v>
      </c>
      <c r="N3226" s="33">
        <v>0.1100472201451002</v>
      </c>
    </row>
    <row r="3227" spans="1:14">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c r="L3227" s="2" t="s">
        <v>46</v>
      </c>
      <c r="M3227" s="2" t="s">
        <v>1</v>
      </c>
      <c r="N3227" s="33">
        <v>9.881659995272514E-2</v>
      </c>
    </row>
    <row r="3228" spans="1:14">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c r="L3228" s="2" t="s">
        <v>46</v>
      </c>
      <c r="M3228" s="2" t="s">
        <v>1</v>
      </c>
      <c r="N3228" s="33">
        <v>8.9883177294299982E-2</v>
      </c>
    </row>
    <row r="3229" spans="1:14">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c r="L3229" s="2" t="s">
        <v>46</v>
      </c>
      <c r="M3229" s="2" t="s">
        <v>1</v>
      </c>
      <c r="N3229" s="33">
        <v>8.4783015074109153E-2</v>
      </c>
    </row>
    <row r="3230" spans="1:14">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c r="L3230" s="2" t="s">
        <v>46</v>
      </c>
      <c r="M3230" s="2" t="s">
        <v>1</v>
      </c>
      <c r="N3230" s="33">
        <v>8.1722566241036271E-2</v>
      </c>
    </row>
    <row r="3231" spans="1:14">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c r="L3231" s="2" t="s">
        <v>46</v>
      </c>
      <c r="M3231" s="2" t="s">
        <v>1</v>
      </c>
      <c r="N3231" s="33">
        <v>9.2572376103574244E-2</v>
      </c>
    </row>
    <row r="3232" spans="1:14">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c r="L3232" s="2" t="s">
        <v>46</v>
      </c>
      <c r="M3232" s="2" t="s">
        <v>1</v>
      </c>
      <c r="N3232" s="33">
        <v>0.10790815349077021</v>
      </c>
    </row>
    <row r="3233" spans="1:14">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c r="L3233" s="2" t="s">
        <v>46</v>
      </c>
      <c r="M3233" s="2" t="s">
        <v>1</v>
      </c>
      <c r="N3233" s="33">
        <v>0.12497539648331404</v>
      </c>
    </row>
    <row r="3234" spans="1:14">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c r="L3234" s="2" t="s">
        <v>46</v>
      </c>
      <c r="M3234" s="2" t="s">
        <v>1</v>
      </c>
      <c r="N3234" s="33">
        <v>0.12568788768351918</v>
      </c>
    </row>
    <row r="3235" spans="1:14">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c r="L3235" s="2" t="s">
        <v>46</v>
      </c>
      <c r="M3235" s="2" t="s">
        <v>1</v>
      </c>
      <c r="N3235" s="33">
        <v>0.11109314470519308</v>
      </c>
    </row>
    <row r="3236" spans="1:14">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c r="L3236" s="2" t="s">
        <v>46</v>
      </c>
      <c r="M3236" s="2" t="s">
        <v>1</v>
      </c>
      <c r="N3236" s="33">
        <v>9.681187106794821E-2</v>
      </c>
    </row>
    <row r="3237" spans="1:14">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c r="L3237" s="2" t="s">
        <v>46</v>
      </c>
      <c r="M3237" s="2" t="s">
        <v>1</v>
      </c>
      <c r="N3237" s="33">
        <v>7.7706276683703848E-2</v>
      </c>
    </row>
    <row r="3238" spans="1:14">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c r="L3238" s="2" t="s">
        <v>46</v>
      </c>
      <c r="M3238" s="2" t="s">
        <v>1</v>
      </c>
      <c r="N3238" s="33">
        <v>6.7598115650261567E-2</v>
      </c>
    </row>
    <row r="3239" spans="1:14">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c r="L3239" s="2" t="s">
        <v>46</v>
      </c>
      <c r="M3239" s="2" t="s">
        <v>1</v>
      </c>
      <c r="N3239" s="33">
        <v>5.7868874300767377E-2</v>
      </c>
    </row>
    <row r="3240" spans="1:14">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c r="L3240" s="2" t="s">
        <v>46</v>
      </c>
      <c r="M3240" s="2" t="s">
        <v>1</v>
      </c>
      <c r="N3240" s="33">
        <v>5.0760133525390966E-2</v>
      </c>
    </row>
    <row r="3241" spans="1:14">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c r="L3241" s="2" t="s">
        <v>46</v>
      </c>
      <c r="M3241" s="2" t="s">
        <v>1</v>
      </c>
      <c r="N3241" s="33">
        <v>5.2381865450800098E-2</v>
      </c>
    </row>
    <row r="3242" spans="1:14">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c r="L3242" s="2" t="s">
        <v>46</v>
      </c>
      <c r="M3242" s="2" t="s">
        <v>1</v>
      </c>
      <c r="N3242" s="33">
        <v>5.508288514954679E-2</v>
      </c>
    </row>
    <row r="3243" spans="1:14">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c r="L3243" s="2" t="s">
        <v>46</v>
      </c>
      <c r="M3243" s="2" t="s">
        <v>1</v>
      </c>
      <c r="N3243" s="33">
        <v>4.9058293887909249E-2</v>
      </c>
    </row>
    <row r="3244" spans="1:14">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c r="L3244" s="2" t="s">
        <v>46</v>
      </c>
      <c r="M3244" s="2" t="s">
        <v>1</v>
      </c>
      <c r="N3244" s="33">
        <v>5.0585101215136534E-2</v>
      </c>
    </row>
    <row r="3245" spans="1:14">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c r="L3245" s="2" t="s">
        <v>46</v>
      </c>
      <c r="M3245" s="2" t="s">
        <v>1</v>
      </c>
      <c r="N3245" s="33">
        <v>5.7444227705470675E-2</v>
      </c>
    </row>
    <row r="3246" spans="1:14">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c r="L3246" s="2" t="s">
        <v>46</v>
      </c>
      <c r="M3246" s="2" t="s">
        <v>1</v>
      </c>
      <c r="N3246" s="33">
        <v>6.614492440517554E-2</v>
      </c>
    </row>
    <row r="3247" spans="1:14">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c r="L3247" s="2" t="s">
        <v>46</v>
      </c>
      <c r="M3247" s="2" t="s">
        <v>1</v>
      </c>
      <c r="N3247" s="33">
        <v>7.2359150640313161E-2</v>
      </c>
    </row>
    <row r="3248" spans="1:14">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c r="L3248" s="2" t="s">
        <v>46</v>
      </c>
      <c r="M3248" s="2" t="s">
        <v>1</v>
      </c>
      <c r="N3248" s="33">
        <v>7.3567971776516278E-2</v>
      </c>
    </row>
    <row r="3249" spans="1:14">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c r="L3249" s="2" t="s">
        <v>46</v>
      </c>
      <c r="M3249" s="2" t="s">
        <v>1</v>
      </c>
      <c r="N3249" s="33">
        <v>9.2334015182595736E-2</v>
      </c>
    </row>
    <row r="3250" spans="1:14">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c r="L3250" s="2" t="s">
        <v>46</v>
      </c>
      <c r="M3250" s="2" t="s">
        <v>1</v>
      </c>
      <c r="N3250" s="33">
        <v>7.5113664941159078E-2</v>
      </c>
    </row>
    <row r="3251" spans="1:14">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c r="L3251" s="2" t="s">
        <v>46</v>
      </c>
      <c r="M3251" s="2" t="s">
        <v>1</v>
      </c>
      <c r="N3251" s="33">
        <v>8.1963407663447452E-2</v>
      </c>
    </row>
    <row r="3252" spans="1:14">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c r="L3252" s="2" t="s">
        <v>46</v>
      </c>
      <c r="M3252" s="2" t="s">
        <v>1</v>
      </c>
      <c r="N3252" s="33">
        <v>0.10270154556727802</v>
      </c>
    </row>
    <row r="3253" spans="1:14">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c r="L3253" s="2" t="s">
        <v>46</v>
      </c>
      <c r="M3253" s="2" t="s">
        <v>1</v>
      </c>
      <c r="N3253" s="33">
        <v>0.13045490925640182</v>
      </c>
    </row>
    <row r="3254" spans="1:14">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c r="L3254" s="2" t="s">
        <v>46</v>
      </c>
      <c r="M3254" s="2" t="s">
        <v>1</v>
      </c>
      <c r="N3254" s="33">
        <v>0.15425033280896058</v>
      </c>
    </row>
    <row r="3255" spans="1:14">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c r="L3255" s="2" t="s">
        <v>46</v>
      </c>
      <c r="M3255" s="2" t="s">
        <v>1</v>
      </c>
      <c r="N3255" s="33">
        <v>0.19113697786280165</v>
      </c>
    </row>
    <row r="3256" spans="1:14">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c r="L3256" s="2" t="s">
        <v>46</v>
      </c>
      <c r="M3256" s="2" t="s">
        <v>1</v>
      </c>
      <c r="N3256" s="33">
        <v>0.22532479829690627</v>
      </c>
    </row>
    <row r="3257" spans="1:14">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c r="L3257" s="2" t="s">
        <v>46</v>
      </c>
      <c r="M3257" s="2" t="s">
        <v>1</v>
      </c>
      <c r="N3257" s="33">
        <v>0.29041619128709695</v>
      </c>
    </row>
    <row r="3258" spans="1:14">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c r="L3258" s="2" t="s">
        <v>46</v>
      </c>
      <c r="M3258" s="2" t="s">
        <v>1</v>
      </c>
      <c r="N3258" s="33">
        <v>0.36768478721884018</v>
      </c>
    </row>
    <row r="3259" spans="1:14">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c r="L3259" s="2" t="s">
        <v>46</v>
      </c>
      <c r="M3259" s="2" t="s">
        <v>1</v>
      </c>
      <c r="N3259" s="33">
        <v>0.42361544762547065</v>
      </c>
    </row>
    <row r="3260" spans="1:14">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c r="L3260" s="2" t="s">
        <v>46</v>
      </c>
      <c r="M3260" s="2" t="s">
        <v>1</v>
      </c>
      <c r="N3260" s="33">
        <v>0.4626320997414522</v>
      </c>
    </row>
    <row r="3261" spans="1:14">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c r="L3261" s="2" t="s">
        <v>46</v>
      </c>
      <c r="M3261" s="2" t="s">
        <v>1</v>
      </c>
      <c r="N3261" s="33">
        <v>0.40486266090358225</v>
      </c>
    </row>
    <row r="3262" spans="1:14">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c r="L3262" s="2" t="s">
        <v>46</v>
      </c>
      <c r="M3262" s="2" t="s">
        <v>1</v>
      </c>
      <c r="N3262" s="33">
        <v>0.40460560834993553</v>
      </c>
    </row>
    <row r="3263" spans="1:14">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c r="L3263" s="2" t="s">
        <v>46</v>
      </c>
      <c r="M3263" s="2" t="s">
        <v>1</v>
      </c>
      <c r="N3263" s="33">
        <v>0.39797679870947084</v>
      </c>
    </row>
    <row r="3264" spans="1:14">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c r="L3264" s="2" t="s">
        <v>46</v>
      </c>
      <c r="M3264" s="2" t="s">
        <v>1</v>
      </c>
      <c r="N3264" s="33">
        <v>0.38305002993645665</v>
      </c>
    </row>
    <row r="3265" spans="1:14">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c r="L3265" s="2" t="s">
        <v>46</v>
      </c>
      <c r="M3265" s="2" t="s">
        <v>1</v>
      </c>
      <c r="N3265" s="33">
        <v>0.37559469945992768</v>
      </c>
    </row>
    <row r="3266" spans="1:14">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c r="L3266" s="2" t="s">
        <v>46</v>
      </c>
      <c r="M3266" s="2" t="s">
        <v>1</v>
      </c>
      <c r="N3266" s="33">
        <v>0.36875424257078138</v>
      </c>
    </row>
    <row r="3267" spans="1:14">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c r="L3267" s="2" t="s">
        <v>46</v>
      </c>
      <c r="M3267" s="2" t="s">
        <v>1</v>
      </c>
      <c r="N3267" s="33">
        <v>0.35906493581197019</v>
      </c>
    </row>
    <row r="3268" spans="1:14">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c r="L3268" s="2" t="s">
        <v>46</v>
      </c>
      <c r="M3268" s="2" t="s">
        <v>1</v>
      </c>
      <c r="N3268" s="33">
        <v>0.33833861839311574</v>
      </c>
    </row>
    <row r="3269" spans="1:14">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c r="L3269" s="2" t="s">
        <v>46</v>
      </c>
      <c r="M3269" s="2" t="s">
        <v>1</v>
      </c>
      <c r="N3269" s="33">
        <v>0.31294355695504988</v>
      </c>
    </row>
    <row r="3270" spans="1:14">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c r="L3270" s="2" t="s">
        <v>46</v>
      </c>
      <c r="M3270" s="2" t="s">
        <v>1</v>
      </c>
      <c r="N3270" s="33">
        <v>0.29824253554982871</v>
      </c>
    </row>
    <row r="3271" spans="1:14">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c r="L3271" s="2" t="s">
        <v>46</v>
      </c>
      <c r="M3271" s="2" t="s">
        <v>1</v>
      </c>
      <c r="N3271" s="33">
        <v>0.28754596816045785</v>
      </c>
    </row>
    <row r="3272" spans="1:14">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c r="L3272" s="2" t="s">
        <v>46</v>
      </c>
      <c r="M3272" s="2" t="s">
        <v>1</v>
      </c>
      <c r="N3272" s="33">
        <v>0.27681205517464147</v>
      </c>
    </row>
    <row r="3273" spans="1:14">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c r="L3273" s="2" t="s">
        <v>46</v>
      </c>
      <c r="M3273" s="2" t="s">
        <v>1</v>
      </c>
      <c r="N3273" s="33">
        <v>0.29004527502618338</v>
      </c>
    </row>
    <row r="3274" spans="1:14">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c r="L3274" s="2" t="s">
        <v>46</v>
      </c>
      <c r="M3274" s="2" t="s">
        <v>1</v>
      </c>
      <c r="N3274" s="33">
        <v>0.26548128191657822</v>
      </c>
    </row>
    <row r="3275" spans="1:14">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c r="L3275" s="2" t="s">
        <v>46</v>
      </c>
      <c r="M3275" s="2" t="s">
        <v>1</v>
      </c>
      <c r="N3275" s="33">
        <v>0.25901428084737577</v>
      </c>
    </row>
    <row r="3276" spans="1:14">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c r="L3276" s="2" t="s">
        <v>46</v>
      </c>
      <c r="M3276" s="2" t="s">
        <v>1</v>
      </c>
      <c r="N3276" s="33">
        <v>0.25724661241586788</v>
      </c>
    </row>
    <row r="3277" spans="1:14">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c r="L3277" s="2" t="s">
        <v>46</v>
      </c>
      <c r="M3277" s="2" t="s">
        <v>1</v>
      </c>
      <c r="N3277" s="33">
        <v>0.24923864718478922</v>
      </c>
    </row>
    <row r="3278" spans="1:14">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c r="L3278" s="2" t="s">
        <v>46</v>
      </c>
      <c r="M3278" s="2" t="s">
        <v>1</v>
      </c>
      <c r="N3278" s="33">
        <v>0.24815023661608379</v>
      </c>
    </row>
    <row r="3279" spans="1:14">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c r="L3279" s="2" t="s">
        <v>46</v>
      </c>
      <c r="M3279" s="2" t="s">
        <v>1</v>
      </c>
      <c r="N3279" s="33">
        <v>0.31331294332171955</v>
      </c>
    </row>
    <row r="3280" spans="1:14">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c r="L3280" s="2" t="s">
        <v>46</v>
      </c>
      <c r="M3280" s="2" t="s">
        <v>1</v>
      </c>
      <c r="N3280" s="33">
        <v>0.33380335881172118</v>
      </c>
    </row>
    <row r="3281" spans="1:14">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c r="L3281" s="2" t="s">
        <v>46</v>
      </c>
      <c r="M3281" s="2" t="s">
        <v>1</v>
      </c>
      <c r="N3281" s="33">
        <v>0.3501889213638007</v>
      </c>
    </row>
    <row r="3282" spans="1:14">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c r="L3282" s="2" t="s">
        <v>46</v>
      </c>
      <c r="M3282" s="2" t="s">
        <v>1</v>
      </c>
      <c r="N3282" s="33">
        <v>0.35153895960560705</v>
      </c>
    </row>
    <row r="3283" spans="1:14">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c r="L3283" s="2" t="s">
        <v>46</v>
      </c>
      <c r="M3283" s="2" t="s">
        <v>1</v>
      </c>
      <c r="N3283" s="33">
        <v>0.35306802526271264</v>
      </c>
    </row>
    <row r="3284" spans="1:14">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c r="L3284" s="2" t="s">
        <v>46</v>
      </c>
      <c r="M3284" s="2" t="s">
        <v>1</v>
      </c>
      <c r="N3284" s="33">
        <v>0.34699773316915228</v>
      </c>
    </row>
    <row r="3285" spans="1:14">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c r="L3285" s="2" t="s">
        <v>46</v>
      </c>
      <c r="M3285" s="2" t="s">
        <v>1</v>
      </c>
      <c r="N3285" s="33">
        <v>0.31616392565452911</v>
      </c>
    </row>
    <row r="3286" spans="1:14">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c r="L3286" s="2" t="s">
        <v>46</v>
      </c>
      <c r="M3286" s="2" t="s">
        <v>1</v>
      </c>
      <c r="N3286" s="33">
        <v>0.25636017164746078</v>
      </c>
    </row>
    <row r="3287" spans="1:14">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c r="L3287" s="2" t="s">
        <v>46</v>
      </c>
      <c r="M3287" s="2" t="s">
        <v>1</v>
      </c>
      <c r="N3287" s="33">
        <v>0.22806515222543325</v>
      </c>
    </row>
    <row r="3288" spans="1:14">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c r="L3288" s="2" t="s">
        <v>46</v>
      </c>
      <c r="M3288" s="2" t="s">
        <v>1</v>
      </c>
      <c r="N3288" s="33">
        <v>0.2221610549153501</v>
      </c>
    </row>
    <row r="3289" spans="1:14">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c r="L3289" s="2" t="s">
        <v>46</v>
      </c>
      <c r="M3289" s="2" t="s">
        <v>1</v>
      </c>
      <c r="N3289" s="33">
        <v>0.22679606816236819</v>
      </c>
    </row>
    <row r="3290" spans="1:14">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c r="L3290" s="2" t="s">
        <v>46</v>
      </c>
      <c r="M3290" s="2" t="s">
        <v>1</v>
      </c>
      <c r="N3290" s="33">
        <v>0.22634342508016025</v>
      </c>
    </row>
    <row r="3291" spans="1:14">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c r="L3291" s="2" t="s">
        <v>46</v>
      </c>
      <c r="M3291" s="2" t="s">
        <v>1</v>
      </c>
      <c r="N3291" s="33">
        <v>0.21084821794012265</v>
      </c>
    </row>
    <row r="3292" spans="1:14">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c r="L3292" s="2" t="s">
        <v>46</v>
      </c>
      <c r="M3292" s="2" t="s">
        <v>1</v>
      </c>
      <c r="N3292" s="33">
        <v>0.17123339326146611</v>
      </c>
    </row>
    <row r="3293" spans="1:14">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c r="L3293" s="2" t="s">
        <v>46</v>
      </c>
      <c r="M3293" s="2" t="s">
        <v>1</v>
      </c>
      <c r="N3293" s="33">
        <v>0.1420741189183031</v>
      </c>
    </row>
    <row r="3294" spans="1:14">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c r="L3294" s="2" t="s">
        <v>46</v>
      </c>
      <c r="M3294" s="2" t="s">
        <v>1</v>
      </c>
      <c r="N3294" s="33">
        <v>0.12821427360584758</v>
      </c>
    </row>
    <row r="3295" spans="1:14">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c r="L3295" s="2" t="s">
        <v>46</v>
      </c>
      <c r="M3295" s="2" t="s">
        <v>1</v>
      </c>
      <c r="N3295" s="33">
        <v>0.13225501501944198</v>
      </c>
    </row>
    <row r="3296" spans="1:14">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c r="L3296" s="2" t="s">
        <v>46</v>
      </c>
      <c r="M3296" s="2" t="s">
        <v>1</v>
      </c>
      <c r="N3296" s="33">
        <v>0.11381425485883827</v>
      </c>
    </row>
    <row r="3297" spans="1:14">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c r="L3297" s="2" t="s">
        <v>46</v>
      </c>
      <c r="M3297" s="2" t="s">
        <v>1</v>
      </c>
      <c r="N3297" s="33">
        <v>7.2585830989116668E-2</v>
      </c>
    </row>
    <row r="3298" spans="1:14">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c r="L3298" s="2" t="s">
        <v>46</v>
      </c>
      <c r="M3298" s="2" t="s">
        <v>1</v>
      </c>
      <c r="N3298" s="33">
        <v>4.461118237576437E-2</v>
      </c>
    </row>
    <row r="3299" spans="1:14">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c r="L3299" s="2" t="s">
        <v>46</v>
      </c>
      <c r="M3299" s="2" t="s">
        <v>1</v>
      </c>
      <c r="N3299" s="33">
        <v>3.4928961419354282E-2</v>
      </c>
    </row>
    <row r="3300" spans="1:14">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c r="L3300" s="2" t="s">
        <v>46</v>
      </c>
      <c r="M3300" s="2" t="s">
        <v>1</v>
      </c>
      <c r="N3300" s="33">
        <v>4.457906329912855E-2</v>
      </c>
    </row>
    <row r="3301" spans="1:14">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c r="L3301" s="2" t="s">
        <v>46</v>
      </c>
      <c r="M3301" s="2" t="s">
        <v>1</v>
      </c>
      <c r="N3301" s="33">
        <v>6.2759472691646126E-2</v>
      </c>
    </row>
    <row r="3302" spans="1:14">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c r="L3302" s="2" t="s">
        <v>46</v>
      </c>
      <c r="M3302" s="2" t="s">
        <v>1</v>
      </c>
      <c r="N3302" s="33">
        <v>8.9846061787036094E-2</v>
      </c>
    </row>
    <row r="3303" spans="1:14">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c r="L3303" s="2" t="s">
        <v>46</v>
      </c>
      <c r="M3303" s="2" t="s">
        <v>1</v>
      </c>
      <c r="N3303" s="33">
        <v>0.1284601050335393</v>
      </c>
    </row>
    <row r="3304" spans="1:14">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c r="L3304" s="2" t="s">
        <v>46</v>
      </c>
      <c r="M3304" s="2" t="s">
        <v>1</v>
      </c>
      <c r="N3304" s="33">
        <v>0.12369624380144131</v>
      </c>
    </row>
    <row r="3305" spans="1:14">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c r="L3305" s="2" t="s">
        <v>46</v>
      </c>
      <c r="M3305" s="2" t="s">
        <v>1</v>
      </c>
      <c r="N3305" s="33">
        <v>0.12576438485372363</v>
      </c>
    </row>
    <row r="3306" spans="1:14">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c r="L3306" s="2" t="s">
        <v>46</v>
      </c>
      <c r="M3306" s="2" t="s">
        <v>1</v>
      </c>
      <c r="N3306" s="33">
        <v>0.14002802808471396</v>
      </c>
    </row>
    <row r="3307" spans="1:14">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c r="L3307" s="2" t="s">
        <v>46</v>
      </c>
      <c r="M3307" s="2" t="s">
        <v>1</v>
      </c>
      <c r="N3307" s="33">
        <v>0.16153685121017056</v>
      </c>
    </row>
    <row r="3308" spans="1:14">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c r="L3308" s="2" t="s">
        <v>46</v>
      </c>
      <c r="M3308" s="2" t="s">
        <v>1</v>
      </c>
      <c r="N3308" s="33">
        <v>0.18148680222404584</v>
      </c>
    </row>
    <row r="3309" spans="1:14">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c r="L3309" s="2" t="s">
        <v>46</v>
      </c>
      <c r="M3309" s="2" t="s">
        <v>1</v>
      </c>
      <c r="N3309" s="33">
        <v>0.18232226654336109</v>
      </c>
    </row>
    <row r="3310" spans="1:14">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c r="L3310" s="2" t="s">
        <v>46</v>
      </c>
      <c r="M3310" s="2" t="s">
        <v>1</v>
      </c>
      <c r="N3310" s="33">
        <v>0.18812603246412751</v>
      </c>
    </row>
    <row r="3311" spans="1:14">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c r="L3311" s="2" t="s">
        <v>46</v>
      </c>
      <c r="M3311" s="2" t="s">
        <v>1</v>
      </c>
      <c r="N3311" s="33">
        <v>0.23291275156310534</v>
      </c>
    </row>
    <row r="3312" spans="1:14">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c r="L3312" s="2" t="s">
        <v>46</v>
      </c>
      <c r="M3312" s="2" t="s">
        <v>1</v>
      </c>
      <c r="N3312" s="33">
        <v>0.31326491800967476</v>
      </c>
    </row>
    <row r="3313" spans="1:14">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c r="L3313" s="2" t="s">
        <v>46</v>
      </c>
      <c r="M3313" s="2" t="s">
        <v>1</v>
      </c>
      <c r="N3313" s="33">
        <v>0.39257784647928817</v>
      </c>
    </row>
    <row r="3314" spans="1:14">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c r="L3314" s="2" t="s">
        <v>46</v>
      </c>
      <c r="M3314" s="2" t="s">
        <v>1</v>
      </c>
      <c r="N3314" s="33">
        <v>0.45847214123712532</v>
      </c>
    </row>
    <row r="3315" spans="1:14">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c r="L3315" s="2" t="s">
        <v>46</v>
      </c>
      <c r="M3315" s="2" t="s">
        <v>1</v>
      </c>
      <c r="N3315" s="33">
        <v>0.4789536494577219</v>
      </c>
    </row>
    <row r="3316" spans="1:14">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c r="L3316" s="2" t="s">
        <v>46</v>
      </c>
      <c r="M3316" s="2" t="s">
        <v>1</v>
      </c>
      <c r="N3316" s="33">
        <v>0.51286539319546298</v>
      </c>
    </row>
    <row r="3317" spans="1:14">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c r="L3317" s="2" t="s">
        <v>46</v>
      </c>
      <c r="M3317" s="2" t="s">
        <v>1</v>
      </c>
      <c r="N3317" s="33">
        <v>0.51638507039611881</v>
      </c>
    </row>
    <row r="3318" spans="1:14">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c r="L3318" s="2" t="s">
        <v>46</v>
      </c>
      <c r="M3318" s="2" t="s">
        <v>1</v>
      </c>
      <c r="N3318" s="33">
        <v>0.50390464212416619</v>
      </c>
    </row>
    <row r="3319" spans="1:14">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c r="L3319" s="2" t="s">
        <v>46</v>
      </c>
      <c r="M3319" s="2" t="s">
        <v>1</v>
      </c>
      <c r="N3319" s="33">
        <v>0.48106760450527392</v>
      </c>
    </row>
    <row r="3320" spans="1:14">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c r="L3320" s="2" t="s">
        <v>46</v>
      </c>
      <c r="M3320" s="2" t="s">
        <v>1</v>
      </c>
      <c r="N3320" s="33">
        <v>0.43939750006666445</v>
      </c>
    </row>
    <row r="3321" spans="1:14">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c r="L3321" s="2" t="s">
        <v>46</v>
      </c>
      <c r="M3321" s="2" t="s">
        <v>1</v>
      </c>
      <c r="N3321" s="33">
        <v>0.32438396168726369</v>
      </c>
    </row>
    <row r="3322" spans="1:14">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c r="L3322" s="2" t="s">
        <v>46</v>
      </c>
      <c r="M3322" s="2" t="s">
        <v>1</v>
      </c>
      <c r="N3322" s="33">
        <v>0.2468658417514899</v>
      </c>
    </row>
    <row r="3323" spans="1:14">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c r="L3323" s="2" t="s">
        <v>46</v>
      </c>
      <c r="M3323" s="2" t="s">
        <v>1</v>
      </c>
      <c r="N3323" s="33">
        <v>0.2067745327875854</v>
      </c>
    </row>
    <row r="3324" spans="1:14">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c r="L3324" s="2" t="s">
        <v>46</v>
      </c>
      <c r="M3324" s="2" t="s">
        <v>1</v>
      </c>
      <c r="N3324" s="33">
        <v>0.18307254594970521</v>
      </c>
    </row>
    <row r="3325" spans="1:14">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c r="L3325" s="2" t="s">
        <v>46</v>
      </c>
      <c r="M3325" s="2" t="s">
        <v>1</v>
      </c>
      <c r="N3325" s="33">
        <v>0.16660237742863912</v>
      </c>
    </row>
    <row r="3326" spans="1:14">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c r="L3326" s="2" t="s">
        <v>46</v>
      </c>
      <c r="M3326" s="2" t="s">
        <v>1</v>
      </c>
      <c r="N3326" s="33">
        <v>0.14836592159553125</v>
      </c>
    </row>
    <row r="3327" spans="1:14">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c r="L3327" s="2" t="s">
        <v>46</v>
      </c>
      <c r="M3327" s="2" t="s">
        <v>1</v>
      </c>
      <c r="N3327" s="33">
        <v>0.18798638363216974</v>
      </c>
    </row>
    <row r="3328" spans="1:14">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c r="L3328" s="2" t="s">
        <v>46</v>
      </c>
      <c r="M3328" s="2" t="s">
        <v>1</v>
      </c>
      <c r="N3328" s="33">
        <v>0.17328400659542445</v>
      </c>
    </row>
    <row r="3329" spans="1:14">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c r="L3329" s="2" t="s">
        <v>46</v>
      </c>
      <c r="M3329" s="2" t="s">
        <v>1</v>
      </c>
      <c r="N3329" s="33">
        <v>0.15695541621238004</v>
      </c>
    </row>
    <row r="3330" spans="1:14">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c r="L3330" s="2" t="s">
        <v>46</v>
      </c>
      <c r="M3330" s="2" t="s">
        <v>1</v>
      </c>
      <c r="N3330" s="33">
        <v>0.14112081246361644</v>
      </c>
    </row>
    <row r="3331" spans="1:14">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c r="L3331" s="2" t="s">
        <v>46</v>
      </c>
      <c r="M3331" s="2" t="s">
        <v>1</v>
      </c>
      <c r="N3331" s="33">
        <v>0.12408977464287431</v>
      </c>
    </row>
    <row r="3332" spans="1:14">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c r="L3332" s="2" t="s">
        <v>46</v>
      </c>
      <c r="M3332" s="2" t="s">
        <v>1</v>
      </c>
      <c r="N3332" s="33">
        <v>9.4440540380329924E-2</v>
      </c>
    </row>
    <row r="3333" spans="1:14">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c r="L3333" s="2" t="s">
        <v>46</v>
      </c>
      <c r="M3333" s="2" t="s">
        <v>1</v>
      </c>
      <c r="N3333" s="33">
        <v>5.6373777705831379E-2</v>
      </c>
    </row>
    <row r="3334" spans="1:14">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c r="L3334" s="2" t="s">
        <v>46</v>
      </c>
      <c r="M3334" s="2" t="s">
        <v>1</v>
      </c>
      <c r="N3334" s="33">
        <v>3.2944027785277018E-2</v>
      </c>
    </row>
    <row r="3335" spans="1:14">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c r="L3335" s="2" t="s">
        <v>46</v>
      </c>
      <c r="M3335" s="2" t="s">
        <v>1</v>
      </c>
      <c r="N3335" s="33">
        <v>1.9390671061778546E-2</v>
      </c>
    </row>
    <row r="3336" spans="1:14">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c r="L3336" s="2" t="s">
        <v>46</v>
      </c>
      <c r="M3336" s="2" t="s">
        <v>1</v>
      </c>
      <c r="N3336" s="33">
        <v>1.460596011090814E-2</v>
      </c>
    </row>
    <row r="3337" spans="1:14">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c r="L3337" s="2" t="s">
        <v>46</v>
      </c>
      <c r="M3337" s="2" t="s">
        <v>1</v>
      </c>
      <c r="N3337" s="33">
        <v>1.3434606696460629E-2</v>
      </c>
    </row>
    <row r="3338" spans="1:14">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c r="L3338" s="2" t="s">
        <v>46</v>
      </c>
      <c r="M3338" s="2" t="s">
        <v>1</v>
      </c>
      <c r="N3338" s="33">
        <v>9.3623269183413516E-3</v>
      </c>
    </row>
    <row r="3339" spans="1:14">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c r="L3339" s="2" t="s">
        <v>46</v>
      </c>
      <c r="M3339" s="2" t="s">
        <v>1</v>
      </c>
      <c r="N3339" s="33">
        <v>1.4839871294357321E-2</v>
      </c>
    </row>
    <row r="3340" spans="1:14">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c r="L3340" s="2" t="s">
        <v>46</v>
      </c>
      <c r="M3340" s="2" t="s">
        <v>1</v>
      </c>
      <c r="N3340" s="33">
        <v>1.6311309509308432E-2</v>
      </c>
    </row>
    <row r="3341" spans="1:14">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c r="L3341" s="2" t="s">
        <v>46</v>
      </c>
      <c r="M3341" s="2" t="s">
        <v>1</v>
      </c>
      <c r="N3341" s="33">
        <v>1.7439408763734357E-2</v>
      </c>
    </row>
    <row r="3342" spans="1:14">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c r="L3342" s="2" t="s">
        <v>46</v>
      </c>
      <c r="M3342" s="2" t="s">
        <v>1</v>
      </c>
      <c r="N3342" s="33">
        <v>2.100404351953777E-2</v>
      </c>
    </row>
    <row r="3343" spans="1:14">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c r="L3343" s="2" t="s">
        <v>46</v>
      </c>
      <c r="M3343" s="2" t="s">
        <v>1</v>
      </c>
      <c r="N3343" s="33">
        <v>2.216969025548627E-2</v>
      </c>
    </row>
    <row r="3344" spans="1:14">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c r="L3344" s="2" t="s">
        <v>46</v>
      </c>
      <c r="M3344" s="2" t="s">
        <v>1</v>
      </c>
      <c r="N3344" s="33">
        <v>1.5145689080582669E-2</v>
      </c>
    </row>
    <row r="3345" spans="1:14">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c r="L3345" s="2" t="s">
        <v>46</v>
      </c>
      <c r="M3345" s="2" t="s">
        <v>1</v>
      </c>
      <c r="N3345" s="33">
        <v>1.837471763791616E-2</v>
      </c>
    </row>
    <row r="3346" spans="1:14">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c r="L3346" s="2" t="s">
        <v>46</v>
      </c>
      <c r="M3346" s="2" t="s">
        <v>1</v>
      </c>
      <c r="N3346" s="33">
        <v>1.344232256124085E-2</v>
      </c>
    </row>
    <row r="3347" spans="1:14">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c r="L3347" s="2" t="s">
        <v>46</v>
      </c>
      <c r="M3347" s="2" t="s">
        <v>1</v>
      </c>
      <c r="N3347" s="33">
        <v>1.0122223563770218E-2</v>
      </c>
    </row>
    <row r="3348" spans="1:14">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c r="L3348" s="2" t="s">
        <v>46</v>
      </c>
      <c r="M3348" s="2" t="s">
        <v>1</v>
      </c>
      <c r="N3348" s="33">
        <v>1.0943983258748177E-2</v>
      </c>
    </row>
    <row r="3349" spans="1:14">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c r="L3349" s="2" t="s">
        <v>46</v>
      </c>
      <c r="M3349" s="2" t="s">
        <v>1</v>
      </c>
      <c r="N3349" s="33">
        <v>1.1231339829296454E-2</v>
      </c>
    </row>
    <row r="3350" spans="1:14">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c r="L3350" s="2" t="s">
        <v>46</v>
      </c>
      <c r="M3350" s="2" t="s">
        <v>1</v>
      </c>
      <c r="N3350" s="33">
        <v>1.0251570705339625E-2</v>
      </c>
    </row>
    <row r="3351" spans="1:14">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c r="L3351" s="2" t="s">
        <v>46</v>
      </c>
      <c r="M3351" s="2" t="s">
        <v>1</v>
      </c>
      <c r="N3351" s="33">
        <v>1.67986437974257E-2</v>
      </c>
    </row>
    <row r="3352" spans="1:14">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c r="L3352" s="2" t="s">
        <v>46</v>
      </c>
      <c r="M3352" s="2" t="s">
        <v>1</v>
      </c>
      <c r="N3352" s="33">
        <v>2.5064320675110264E-2</v>
      </c>
    </row>
    <row r="3353" spans="1:14">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c r="L3353" s="2" t="s">
        <v>46</v>
      </c>
      <c r="M3353" s="2" t="s">
        <v>1</v>
      </c>
      <c r="N3353" s="33">
        <v>3.7866675663086102E-2</v>
      </c>
    </row>
    <row r="3354" spans="1:14">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c r="L3354" s="2" t="s">
        <v>46</v>
      </c>
      <c r="M3354" s="2" t="s">
        <v>1</v>
      </c>
      <c r="N3354" s="33">
        <v>5.1909792823417532E-2</v>
      </c>
    </row>
    <row r="3355" spans="1:14">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c r="L3355" s="2" t="s">
        <v>46</v>
      </c>
      <c r="M3355" s="2" t="s">
        <v>1</v>
      </c>
      <c r="N3355" s="33">
        <v>5.9002660993460673E-2</v>
      </c>
    </row>
    <row r="3356" spans="1:14">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c r="L3356" s="2" t="s">
        <v>46</v>
      </c>
      <c r="M3356" s="2" t="s">
        <v>1</v>
      </c>
      <c r="N3356" s="33">
        <v>6.6276275462923986E-2</v>
      </c>
    </row>
    <row r="3357" spans="1:14">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c r="L3357" s="2" t="s">
        <v>46</v>
      </c>
      <c r="M3357" s="2" t="s">
        <v>1</v>
      </c>
      <c r="N3357" s="33">
        <v>0.13490722779702868</v>
      </c>
    </row>
    <row r="3358" spans="1:14">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c r="L3358" s="2" t="s">
        <v>46</v>
      </c>
      <c r="M3358" s="2" t="s">
        <v>1</v>
      </c>
      <c r="N3358" s="33">
        <v>0.19922850927109581</v>
      </c>
    </row>
    <row r="3359" spans="1:14">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c r="L3359" s="2" t="s">
        <v>46</v>
      </c>
      <c r="M3359" s="2" t="s">
        <v>1</v>
      </c>
      <c r="N3359" s="33">
        <v>0.26884518066804292</v>
      </c>
    </row>
    <row r="3360" spans="1:14">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c r="L3360" s="2" t="s">
        <v>46</v>
      </c>
      <c r="M3360" s="2" t="s">
        <v>1</v>
      </c>
      <c r="N3360" s="33">
        <v>0.301526511506719</v>
      </c>
    </row>
    <row r="3361" spans="1:14">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c r="L3361" s="2" t="s">
        <v>46</v>
      </c>
      <c r="M3361" s="2" t="s">
        <v>1</v>
      </c>
      <c r="N3361" s="33">
        <v>0.29469238573164575</v>
      </c>
    </row>
    <row r="3362" spans="1:14">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c r="L3362" s="2" t="s">
        <v>46</v>
      </c>
      <c r="M3362" s="2" t="s">
        <v>1</v>
      </c>
      <c r="N3362" s="33">
        <v>0.2666385342632186</v>
      </c>
    </row>
    <row r="3363" spans="1:14">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c r="L3363" s="2" t="s">
        <v>46</v>
      </c>
      <c r="M3363" s="2" t="s">
        <v>1</v>
      </c>
      <c r="N3363" s="33">
        <v>0.21657325376789399</v>
      </c>
    </row>
    <row r="3364" spans="1:14">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c r="L3364" s="2" t="s">
        <v>46</v>
      </c>
      <c r="M3364" s="2" t="s">
        <v>1</v>
      </c>
      <c r="N3364" s="33">
        <v>0.19922850927109581</v>
      </c>
    </row>
    <row r="3365" spans="1:14">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c r="L3365" s="2" t="s">
        <v>46</v>
      </c>
      <c r="M3365" s="2" t="s">
        <v>1</v>
      </c>
      <c r="N3365" s="33">
        <v>0.19195803150404758</v>
      </c>
    </row>
    <row r="3366" spans="1:14">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c r="L3366" s="2" t="s">
        <v>46</v>
      </c>
      <c r="M3366" s="2" t="s">
        <v>1</v>
      </c>
      <c r="N3366" s="33">
        <v>0.19674848431749412</v>
      </c>
    </row>
    <row r="3367" spans="1:14">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c r="L3367" s="2" t="s">
        <v>46</v>
      </c>
      <c r="M3367" s="2" t="s">
        <v>1</v>
      </c>
      <c r="N3367" s="33">
        <v>0.17967990136314568</v>
      </c>
    </row>
    <row r="3368" spans="1:14">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c r="L3368" s="2" t="s">
        <v>46</v>
      </c>
      <c r="M3368" s="2" t="s">
        <v>1</v>
      </c>
      <c r="N3368" s="33">
        <v>0.15131335077586033</v>
      </c>
    </row>
    <row r="3369" spans="1:14">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c r="L3369" s="2" t="s">
        <v>46</v>
      </c>
      <c r="M3369" s="2" t="s">
        <v>1</v>
      </c>
      <c r="N3369" s="33">
        <v>8.9646263454633487E-2</v>
      </c>
    </row>
    <row r="3370" spans="1:14">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c r="L3370" s="2" t="s">
        <v>46</v>
      </c>
      <c r="M3370" s="2" t="s">
        <v>1</v>
      </c>
      <c r="N3370" s="33">
        <v>5.3310700210502375E-2</v>
      </c>
    </row>
    <row r="3371" spans="1:14">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c r="L3371" s="2" t="s">
        <v>46</v>
      </c>
      <c r="M3371" s="2" t="s">
        <v>1</v>
      </c>
      <c r="N3371" s="33">
        <v>4.0016885779744008E-2</v>
      </c>
    </row>
    <row r="3372" spans="1:14">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c r="L3372" s="2" t="s">
        <v>46</v>
      </c>
      <c r="M3372" s="2" t="s">
        <v>1</v>
      </c>
      <c r="N3372" s="33">
        <v>3.63301120898828E-2</v>
      </c>
    </row>
    <row r="3373" spans="1:14">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c r="L3373" s="2" t="s">
        <v>46</v>
      </c>
      <c r="M3373" s="2" t="s">
        <v>1</v>
      </c>
      <c r="N3373" s="33">
        <v>3.5058218395613641E-2</v>
      </c>
    </row>
    <row r="3374" spans="1:14">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c r="L3374" s="2" t="s">
        <v>46</v>
      </c>
      <c r="M3374" s="2" t="s">
        <v>1</v>
      </c>
      <c r="N3374" s="33">
        <v>2.9898830160910096E-2</v>
      </c>
    </row>
    <row r="3375" spans="1:14">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c r="L3375" s="2" t="s">
        <v>46</v>
      </c>
      <c r="M3375" s="2" t="s">
        <v>1</v>
      </c>
      <c r="N3375" s="33">
        <v>3.6128915479193113E-2</v>
      </c>
    </row>
    <row r="3376" spans="1:14">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c r="L3376" s="2" t="s">
        <v>46</v>
      </c>
      <c r="M3376" s="2" t="s">
        <v>1</v>
      </c>
      <c r="N3376" s="33">
        <v>3.1979105073408731E-2</v>
      </c>
    </row>
    <row r="3377" spans="1:14">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c r="L3377" s="2" t="s">
        <v>46</v>
      </c>
      <c r="M3377" s="2" t="s">
        <v>1</v>
      </c>
      <c r="N3377" s="33">
        <v>2.9075353944788287E-2</v>
      </c>
    </row>
    <row r="3378" spans="1:14">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c r="L3378" s="2" t="s">
        <v>46</v>
      </c>
      <c r="M3378" s="2" t="s">
        <v>1</v>
      </c>
      <c r="N3378" s="33">
        <v>2.2126921118389042E-2</v>
      </c>
    </row>
    <row r="3379" spans="1:14">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c r="L3379" s="2" t="s">
        <v>46</v>
      </c>
      <c r="M3379" s="2" t="s">
        <v>1</v>
      </c>
      <c r="N3379" s="33">
        <v>1.6843093213493143E-2</v>
      </c>
    </row>
    <row r="3380" spans="1:14">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c r="L3380" s="2" t="s">
        <v>46</v>
      </c>
      <c r="M3380" s="2" t="s">
        <v>1</v>
      </c>
      <c r="N3380" s="33">
        <v>1.7610566763918398E-2</v>
      </c>
    </row>
    <row r="3381" spans="1:14">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c r="L3381" s="2" t="s">
        <v>46</v>
      </c>
      <c r="M3381" s="2" t="s">
        <v>1</v>
      </c>
      <c r="N3381" s="33">
        <v>1.1707395905968979E-2</v>
      </c>
    </row>
    <row r="3382" spans="1:14">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c r="L3382" s="2" t="s">
        <v>46</v>
      </c>
      <c r="M3382" s="2" t="s">
        <v>1</v>
      </c>
      <c r="N3382" s="33">
        <v>1.3749765247245355E-2</v>
      </c>
    </row>
    <row r="3383" spans="1:14">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c r="L3383" s="2" t="s">
        <v>46</v>
      </c>
      <c r="M3383" s="2" t="s">
        <v>1</v>
      </c>
      <c r="N3383" s="33">
        <v>2.477071638918826E-2</v>
      </c>
    </row>
    <row r="3384" spans="1:14">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c r="L3384" s="2" t="s">
        <v>46</v>
      </c>
      <c r="M3384" s="2" t="s">
        <v>1</v>
      </c>
      <c r="N3384" s="33">
        <v>3.4494913003584295E-2</v>
      </c>
    </row>
    <row r="3385" spans="1:14">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c r="L3385" s="2" t="s">
        <v>46</v>
      </c>
      <c r="M3385" s="2" t="s">
        <v>1</v>
      </c>
      <c r="N3385" s="33">
        <v>3.7468196262536564E-2</v>
      </c>
    </row>
    <row r="3386" spans="1:14">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c r="L3386" s="2" t="s">
        <v>46</v>
      </c>
      <c r="M3386" s="2" t="s">
        <v>1</v>
      </c>
      <c r="N3386" s="33">
        <v>3.103849401363825E-2</v>
      </c>
    </row>
    <row r="3387" spans="1:14">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c r="L3387" s="2" t="s">
        <v>46</v>
      </c>
      <c r="M3387" s="2" t="s">
        <v>1</v>
      </c>
      <c r="N3387" s="33">
        <v>2.0953291935732279E-2</v>
      </c>
    </row>
    <row r="3388" spans="1:14">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c r="L3388" s="2" t="s">
        <v>46</v>
      </c>
      <c r="M3388" s="2" t="s">
        <v>1</v>
      </c>
      <c r="N3388" s="33">
        <v>1.4617735568477201E-2</v>
      </c>
    </row>
    <row r="3389" spans="1:14">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c r="L3389" s="2" t="s">
        <v>46</v>
      </c>
      <c r="M3389" s="2" t="s">
        <v>1</v>
      </c>
      <c r="N3389" s="33">
        <v>1.4715940427246508E-2</v>
      </c>
    </row>
    <row r="3390" spans="1:14">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c r="L3390" s="2" t="s">
        <v>46</v>
      </c>
      <c r="M3390" s="2" t="s">
        <v>1</v>
      </c>
      <c r="N3390" s="33">
        <v>1.2990576565354002E-2</v>
      </c>
    </row>
    <row r="3391" spans="1:14">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c r="L3391" s="2" t="s">
        <v>46</v>
      </c>
      <c r="M3391" s="2" t="s">
        <v>1</v>
      </c>
      <c r="N3391" s="33">
        <v>1.4290719755678902E-2</v>
      </c>
    </row>
    <row r="3392" spans="1:14">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c r="L3392" s="2" t="s">
        <v>46</v>
      </c>
      <c r="M3392" s="2" t="s">
        <v>1</v>
      </c>
      <c r="N3392" s="33">
        <v>2.3690215243231758E-2</v>
      </c>
    </row>
    <row r="3393" spans="1:14">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c r="L3393" s="2" t="s">
        <v>46</v>
      </c>
      <c r="M3393" s="2" t="s">
        <v>1</v>
      </c>
      <c r="N3393" s="33">
        <v>3.3283258507275093E-2</v>
      </c>
    </row>
    <row r="3394" spans="1:14">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c r="L3394" s="2" t="s">
        <v>46</v>
      </c>
      <c r="M3394" s="2" t="s">
        <v>1</v>
      </c>
      <c r="N3394" s="33">
        <v>2.9041428406898145E-2</v>
      </c>
    </row>
    <row r="3395" spans="1:14">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c r="L3395" s="2" t="s">
        <v>46</v>
      </c>
      <c r="M3395" s="2" t="s">
        <v>1</v>
      </c>
      <c r="N3395" s="33">
        <v>3.1511524966712987E-2</v>
      </c>
    </row>
    <row r="3396" spans="1:14">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c r="L3396" s="2" t="s">
        <v>46</v>
      </c>
      <c r="M3396" s="2" t="s">
        <v>1</v>
      </c>
      <c r="N3396" s="33">
        <v>2.6965375932807567E-2</v>
      </c>
    </row>
    <row r="3397" spans="1:14">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c r="L3397" s="2" t="s">
        <v>46</v>
      </c>
      <c r="M3397" s="2" t="s">
        <v>1</v>
      </c>
      <c r="N3397" s="33">
        <v>2.1321813094115571E-2</v>
      </c>
    </row>
    <row r="3398" spans="1:14">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c r="L3398" s="2" t="s">
        <v>46</v>
      </c>
      <c r="M3398" s="2" t="s">
        <v>1</v>
      </c>
      <c r="N3398" s="33">
        <v>1.9778452610389227E-2</v>
      </c>
    </row>
    <row r="3399" spans="1:14">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c r="L3399" s="2" t="s">
        <v>46</v>
      </c>
      <c r="M3399" s="2" t="s">
        <v>1</v>
      </c>
      <c r="N3399" s="33">
        <v>3.2276973347571944E-2</v>
      </c>
    </row>
    <row r="3400" spans="1:14">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c r="L3400" s="2" t="s">
        <v>46</v>
      </c>
      <c r="M3400" s="2" t="s">
        <v>1</v>
      </c>
      <c r="N3400" s="33">
        <v>4.1153321975741813E-2</v>
      </c>
    </row>
    <row r="3401" spans="1:14">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c r="L3401" s="2" t="s">
        <v>46</v>
      </c>
      <c r="M3401" s="2" t="s">
        <v>1</v>
      </c>
      <c r="N3401" s="33">
        <v>5.4538900838199726E-2</v>
      </c>
    </row>
    <row r="3402" spans="1:14">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c r="L3402" s="2" t="s">
        <v>46</v>
      </c>
      <c r="M3402" s="2" t="s">
        <v>1</v>
      </c>
      <c r="N3402" s="33">
        <v>7.2681462918519985E-2</v>
      </c>
    </row>
    <row r="3403" spans="1:14">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c r="L3403" s="2" t="s">
        <v>46</v>
      </c>
      <c r="M3403" s="2" t="s">
        <v>1</v>
      </c>
      <c r="N3403" s="33">
        <v>8.637710072096548E-2</v>
      </c>
    </row>
    <row r="3404" spans="1:14">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c r="L3404" s="2" t="s">
        <v>46</v>
      </c>
      <c r="M3404" s="2" t="s">
        <v>1</v>
      </c>
      <c r="N3404" s="33">
        <v>9.7316611146981535E-2</v>
      </c>
    </row>
    <row r="3405" spans="1:14">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c r="L3405" s="2" t="s">
        <v>46</v>
      </c>
      <c r="M3405" s="2" t="s">
        <v>1</v>
      </c>
      <c r="N3405" s="33">
        <v>8.1277675321541482E-2</v>
      </c>
    </row>
    <row r="3406" spans="1:14">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c r="L3406" s="2" t="s">
        <v>46</v>
      </c>
      <c r="M3406" s="2" t="s">
        <v>1</v>
      </c>
      <c r="N3406" s="33">
        <v>9.7244057714868715E-2</v>
      </c>
    </row>
    <row r="3407" spans="1:14">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c r="L3407" s="2" t="s">
        <v>46</v>
      </c>
      <c r="M3407" s="2" t="s">
        <v>1</v>
      </c>
      <c r="N3407" s="33">
        <v>0.12408367142159946</v>
      </c>
    </row>
    <row r="3408" spans="1:14">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c r="L3408" s="2" t="s">
        <v>46</v>
      </c>
      <c r="M3408" s="2" t="s">
        <v>1</v>
      </c>
      <c r="N3408" s="33">
        <v>0.12836176080268866</v>
      </c>
    </row>
    <row r="3409" spans="1:14">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c r="L3409" s="2" t="s">
        <v>46</v>
      </c>
      <c r="M3409" s="2" t="s">
        <v>1</v>
      </c>
      <c r="N3409" s="33">
        <v>0.10680637704330542</v>
      </c>
    </row>
    <row r="3410" spans="1:14">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c r="L3410" s="2" t="s">
        <v>46</v>
      </c>
      <c r="M3410" s="2" t="s">
        <v>1</v>
      </c>
      <c r="N3410" s="33">
        <v>8.5147078788443617E-2</v>
      </c>
    </row>
    <row r="3411" spans="1:14">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c r="L3411" s="2" t="s">
        <v>46</v>
      </c>
      <c r="M3411" s="2" t="s">
        <v>1</v>
      </c>
      <c r="N3411" s="33">
        <v>8.8244564830658234E-2</v>
      </c>
    </row>
    <row r="3412" spans="1:14">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c r="L3412" s="2" t="s">
        <v>46</v>
      </c>
      <c r="M3412" s="2" t="s">
        <v>1</v>
      </c>
      <c r="N3412" s="33">
        <v>7.8893984683532273E-2</v>
      </c>
    </row>
    <row r="3413" spans="1:14">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c r="L3413" s="2" t="s">
        <v>46</v>
      </c>
      <c r="M3413" s="2" t="s">
        <v>1</v>
      </c>
      <c r="N3413" s="33">
        <v>8.4980529084427436E-2</v>
      </c>
    </row>
    <row r="3414" spans="1:14">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c r="L3414" s="2" t="s">
        <v>46</v>
      </c>
      <c r="M3414" s="2" t="s">
        <v>1</v>
      </c>
      <c r="N3414" s="33">
        <v>7.8332967705220705E-2</v>
      </c>
    </row>
    <row r="3415" spans="1:14">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c r="L3415" s="2" t="s">
        <v>46</v>
      </c>
      <c r="M3415" s="2" t="s">
        <v>1</v>
      </c>
      <c r="N3415" s="33">
        <v>5.9838901356459952E-2</v>
      </c>
    </row>
    <row r="3416" spans="1:14">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c r="L3416" s="2" t="s">
        <v>46</v>
      </c>
      <c r="M3416" s="2" t="s">
        <v>1</v>
      </c>
      <c r="N3416" s="33">
        <v>3.2184550157975056E-2</v>
      </c>
    </row>
    <row r="3417" spans="1:14">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c r="L3417" s="2" t="s">
        <v>46</v>
      </c>
      <c r="M3417" s="2" t="s">
        <v>1</v>
      </c>
      <c r="N3417" s="33">
        <v>2.3177468547453076E-2</v>
      </c>
    </row>
    <row r="3418" spans="1:14">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c r="L3418" s="2" t="s">
        <v>46</v>
      </c>
      <c r="M3418" s="2" t="s">
        <v>1</v>
      </c>
      <c r="N3418" s="33">
        <v>1.6399695144581627E-2</v>
      </c>
    </row>
    <row r="3419" spans="1:14">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c r="L3419" s="2" t="s">
        <v>46</v>
      </c>
      <c r="M3419" s="2" t="s">
        <v>1</v>
      </c>
      <c r="N3419" s="33">
        <v>1.4093688266497019E-2</v>
      </c>
    </row>
    <row r="3420" spans="1:14">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c r="L3420" s="2" t="s">
        <v>46</v>
      </c>
      <c r="M3420" s="2" t="s">
        <v>1</v>
      </c>
      <c r="N3420" s="33">
        <v>1.1957296631527389E-2</v>
      </c>
    </row>
    <row r="3421" spans="1:14">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c r="L3421" s="2" t="s">
        <v>46</v>
      </c>
      <c r="M3421" s="2" t="s">
        <v>1</v>
      </c>
      <c r="N3421" s="33">
        <v>9.8971389056275727E-3</v>
      </c>
    </row>
    <row r="3422" spans="1:14">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c r="L3422" s="2" t="s">
        <v>46</v>
      </c>
      <c r="M3422" s="2" t="s">
        <v>1</v>
      </c>
      <c r="N3422" s="33">
        <v>1.1108793746753751E-2</v>
      </c>
    </row>
    <row r="3423" spans="1:14">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c r="L3423" s="2" t="s">
        <v>46</v>
      </c>
      <c r="M3423" s="2" t="s">
        <v>1</v>
      </c>
      <c r="N3423" s="33">
        <v>2.6742857745503494E-2</v>
      </c>
    </row>
    <row r="3424" spans="1:14">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c r="L3424" s="2" t="s">
        <v>46</v>
      </c>
      <c r="M3424" s="2" t="s">
        <v>1</v>
      </c>
      <c r="N3424" s="33">
        <v>3.0729301537173445E-2</v>
      </c>
    </row>
    <row r="3425" spans="1:14">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c r="L3425" s="2" t="s">
        <v>46</v>
      </c>
      <c r="M3425" s="2" t="s">
        <v>1</v>
      </c>
      <c r="N3425" s="33">
        <v>3.0292946712651394E-2</v>
      </c>
    </row>
    <row r="3426" spans="1:14">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c r="L3426" s="2" t="s">
        <v>46</v>
      </c>
      <c r="M3426" s="2" t="s">
        <v>1</v>
      </c>
      <c r="N3426" s="33">
        <v>3.3434516148225547E-2</v>
      </c>
    </row>
    <row r="3427" spans="1:14">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c r="L3427" s="2" t="s">
        <v>46</v>
      </c>
      <c r="M3427" s="2" t="s">
        <v>1</v>
      </c>
      <c r="N3427" s="33">
        <v>3.2441159024479811E-2</v>
      </c>
    </row>
    <row r="3428" spans="1:14">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c r="L3428" s="2" t="s">
        <v>46</v>
      </c>
      <c r="M3428" s="2" t="s">
        <v>1</v>
      </c>
      <c r="N3428" s="33">
        <v>3.0096894382605936E-2</v>
      </c>
    </row>
    <row r="3429" spans="1:14">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c r="L3429" s="2" t="s">
        <v>46</v>
      </c>
      <c r="M3429" s="2" t="s">
        <v>1</v>
      </c>
      <c r="N3429" s="33">
        <v>1.1385843152725245E-2</v>
      </c>
    </row>
    <row r="3430" spans="1:14">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c r="L3430" s="2" t="s">
        <v>46</v>
      </c>
      <c r="M3430" s="2" t="s">
        <v>1</v>
      </c>
      <c r="N3430" s="33">
        <v>1.3478985395589666E-2</v>
      </c>
    </row>
    <row r="3431" spans="1:14">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c r="L3431" s="2" t="s">
        <v>46</v>
      </c>
      <c r="M3431" s="2" t="s">
        <v>1</v>
      </c>
      <c r="N3431" s="33">
        <v>2.290581583457426E-2</v>
      </c>
    </row>
    <row r="3432" spans="1:14">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c r="L3432" s="2" t="s">
        <v>46</v>
      </c>
      <c r="M3432" s="2" t="s">
        <v>1</v>
      </c>
      <c r="N3432" s="33">
        <v>3.2256173362513449E-2</v>
      </c>
    </row>
    <row r="3433" spans="1:14">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c r="L3433" s="2" t="s">
        <v>46</v>
      </c>
      <c r="M3433" s="2" t="s">
        <v>1</v>
      </c>
      <c r="N3433" s="33">
        <v>3.5871248467906465E-2</v>
      </c>
    </row>
    <row r="3434" spans="1:14">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c r="L3434" s="2" t="s">
        <v>46</v>
      </c>
      <c r="M3434" s="2" t="s">
        <v>1</v>
      </c>
      <c r="N3434" s="33">
        <v>3.6360903649308926E-2</v>
      </c>
    </row>
    <row r="3435" spans="1:14">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c r="L3435" s="2" t="s">
        <v>46</v>
      </c>
      <c r="M3435" s="2" t="s">
        <v>1</v>
      </c>
      <c r="N3435" s="33">
        <v>3.0811690380102195E-2</v>
      </c>
    </row>
    <row r="3436" spans="1:14">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c r="L3436" s="2" t="s">
        <v>46</v>
      </c>
      <c r="M3436" s="2" t="s">
        <v>1</v>
      </c>
      <c r="N3436" s="33">
        <v>2.8619178143393657E-2</v>
      </c>
    </row>
    <row r="3437" spans="1:14">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c r="L3437" s="2" t="s">
        <v>46</v>
      </c>
      <c r="M3437" s="2" t="s">
        <v>1</v>
      </c>
      <c r="N3437" s="33">
        <v>2.7550168814285951E-2</v>
      </c>
    </row>
    <row r="3438" spans="1:14">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c r="L3438" s="2" t="s">
        <v>46</v>
      </c>
      <c r="M3438" s="2" t="s">
        <v>1</v>
      </c>
      <c r="N3438" s="33">
        <v>2.4882377134563326E-2</v>
      </c>
    </row>
    <row r="3439" spans="1:14">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c r="L3439" s="2" t="s">
        <v>46</v>
      </c>
      <c r="M3439" s="2" t="s">
        <v>1</v>
      </c>
      <c r="N3439" s="33">
        <v>2.2458826472736351E-2</v>
      </c>
    </row>
    <row r="3440" spans="1:14">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c r="L3440" s="2" t="s">
        <v>46</v>
      </c>
      <c r="M3440" s="2" t="s">
        <v>1</v>
      </c>
      <c r="N3440" s="33">
        <v>1.6665441237988538E-2</v>
      </c>
    </row>
    <row r="3441" spans="1:14">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c r="L3441" s="2" t="s">
        <v>46</v>
      </c>
      <c r="M3441" s="2" t="s">
        <v>1</v>
      </c>
      <c r="N3441" s="33">
        <v>2.3844272038565116E-2</v>
      </c>
    </row>
    <row r="3442" spans="1:14">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c r="L3442" s="2" t="s">
        <v>46</v>
      </c>
      <c r="M3442" s="2" t="s">
        <v>1</v>
      </c>
      <c r="N3442" s="33">
        <v>9.3909813510997982E-3</v>
      </c>
    </row>
    <row r="3443" spans="1:14">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c r="L3443" s="2" t="s">
        <v>46</v>
      </c>
      <c r="M3443" s="2" t="s">
        <v>1</v>
      </c>
      <c r="N3443" s="33">
        <v>6.2810923894487487E-3</v>
      </c>
    </row>
    <row r="3444" spans="1:14">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c r="L3444" s="2" t="s">
        <v>46</v>
      </c>
      <c r="M3444" s="2" t="s">
        <v>1</v>
      </c>
      <c r="N3444" s="33">
        <v>6.1987649765915288E-3</v>
      </c>
    </row>
    <row r="3445" spans="1:14">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c r="L3445" s="2" t="s">
        <v>46</v>
      </c>
      <c r="M3445" s="2" t="s">
        <v>1</v>
      </c>
      <c r="N3445" s="33">
        <v>6.421560494657772E-3</v>
      </c>
    </row>
    <row r="3446" spans="1:14">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c r="L3446" s="2" t="s">
        <v>46</v>
      </c>
      <c r="M3446" s="2" t="s">
        <v>1</v>
      </c>
      <c r="N3446" s="33">
        <v>4.8429917653204837E-3</v>
      </c>
    </row>
    <row r="3447" spans="1:14">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c r="L3447" s="2" t="s">
        <v>46</v>
      </c>
      <c r="M3447" s="2" t="s">
        <v>1</v>
      </c>
      <c r="N3447" s="33">
        <v>5.5805606576181596E-3</v>
      </c>
    </row>
    <row r="3448" spans="1:14">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c r="L3448" s="2" t="s">
        <v>46</v>
      </c>
      <c r="M3448" s="2" t="s">
        <v>1</v>
      </c>
      <c r="N3448" s="33">
        <v>7.3710747487285714E-3</v>
      </c>
    </row>
    <row r="3449" spans="1:14">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c r="L3449" s="2" t="s">
        <v>46</v>
      </c>
      <c r="M3449" s="2" t="s">
        <v>1</v>
      </c>
      <c r="N3449" s="33">
        <v>7.2859696834406832E-3</v>
      </c>
    </row>
    <row r="3450" spans="1:14">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c r="L3450" s="2" t="s">
        <v>46</v>
      </c>
      <c r="M3450" s="2" t="s">
        <v>1</v>
      </c>
      <c r="N3450" s="33">
        <v>6.8853797829175299E-3</v>
      </c>
    </row>
    <row r="3451" spans="1:14">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c r="L3451" s="2" t="s">
        <v>46</v>
      </c>
      <c r="M3451" s="2" t="s">
        <v>1</v>
      </c>
      <c r="N3451" s="33">
        <v>5.7273776936627753E-3</v>
      </c>
    </row>
    <row r="3452" spans="1:14">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c r="L3452" s="2" t="s">
        <v>46</v>
      </c>
      <c r="M3452" s="2" t="s">
        <v>1</v>
      </c>
      <c r="N3452" s="33">
        <v>4.0389468449254515E-3</v>
      </c>
    </row>
    <row r="3453" spans="1:14">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c r="L3453" s="2" t="s">
        <v>46</v>
      </c>
      <c r="M3453" s="2" t="s">
        <v>1</v>
      </c>
      <c r="N3453" s="33">
        <v>1.6294470762709299E-3</v>
      </c>
    </row>
    <row r="3454" spans="1:14">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c r="L3454" s="2" t="s">
        <v>46</v>
      </c>
      <c r="M3454" s="2" t="s">
        <v>1</v>
      </c>
      <c r="N3454" s="33">
        <v>1.6920961902452368E-3</v>
      </c>
    </row>
    <row r="3455" spans="1:14">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c r="L3455" s="2" t="s">
        <v>46</v>
      </c>
      <c r="M3455" s="2" t="s">
        <v>1</v>
      </c>
      <c r="N3455" s="33">
        <v>3.6103551182450882E-3</v>
      </c>
    </row>
    <row r="3456" spans="1:14">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c r="L3456" s="2" t="s">
        <v>46</v>
      </c>
      <c r="M3456" s="2" t="s">
        <v>1</v>
      </c>
      <c r="N3456" s="33">
        <v>1.0171371967014099E-2</v>
      </c>
    </row>
    <row r="3457" spans="1:14">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c r="L3457" s="2" t="s">
        <v>46</v>
      </c>
      <c r="M3457" s="2" t="s">
        <v>1</v>
      </c>
      <c r="N3457" s="33">
        <v>1.559388007523831E-2</v>
      </c>
    </row>
    <row r="3458" spans="1:14">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c r="L3458" s="2" t="s">
        <v>46</v>
      </c>
      <c r="M3458" s="2" t="s">
        <v>1</v>
      </c>
      <c r="N3458" s="33">
        <v>2.2096992867079845E-2</v>
      </c>
    </row>
    <row r="3459" spans="1:14">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c r="L3459" s="2" t="s">
        <v>46</v>
      </c>
      <c r="M3459" s="2" t="s">
        <v>1</v>
      </c>
      <c r="N3459" s="33">
        <v>5.5478033377811896E-2</v>
      </c>
    </row>
    <row r="3460" spans="1:14">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c r="L3460" s="2" t="s">
        <v>46</v>
      </c>
      <c r="M3460" s="2" t="s">
        <v>1</v>
      </c>
      <c r="N3460" s="33">
        <v>4.8952485448563787E-2</v>
      </c>
    </row>
    <row r="3461" spans="1:14">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c r="L3461" s="2" t="s">
        <v>46</v>
      </c>
      <c r="M3461" s="2" t="s">
        <v>1</v>
      </c>
      <c r="N3461" s="33">
        <v>4.363001780642467E-2</v>
      </c>
    </row>
    <row r="3462" spans="1:14">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c r="L3462" s="2" t="s">
        <v>46</v>
      </c>
      <c r="M3462" s="2" t="s">
        <v>1</v>
      </c>
      <c r="N3462" s="33">
        <v>3.4487883620354626E-2</v>
      </c>
    </row>
    <row r="3463" spans="1:14">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c r="L3463" s="2" t="s">
        <v>46</v>
      </c>
      <c r="M3463" s="2" t="s">
        <v>1</v>
      </c>
      <c r="N3463" s="33">
        <v>2.6416448960845246E-2</v>
      </c>
    </row>
    <row r="3464" spans="1:14">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c r="L3464" s="2" t="s">
        <v>46</v>
      </c>
      <c r="M3464" s="2" t="s">
        <v>1</v>
      </c>
      <c r="N3464" s="33">
        <v>2.01007119284357E-2</v>
      </c>
    </row>
    <row r="3465" spans="1:14">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c r="L3465" s="2" t="s">
        <v>46</v>
      </c>
      <c r="M3465" s="2" t="s">
        <v>1</v>
      </c>
      <c r="N3465" s="33">
        <v>2.2501727109730332E-2</v>
      </c>
    </row>
    <row r="3466" spans="1:14">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c r="L3466" s="2" t="s">
        <v>46</v>
      </c>
      <c r="M3466" s="2" t="s">
        <v>1</v>
      </c>
      <c r="N3466" s="33">
        <v>1.4895020412968953E-2</v>
      </c>
    </row>
    <row r="3467" spans="1:14">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c r="L3467" s="2" t="s">
        <v>46</v>
      </c>
      <c r="M3467" s="2" t="s">
        <v>1</v>
      </c>
      <c r="N3467" s="33">
        <v>9.8374139053622068E-3</v>
      </c>
    </row>
    <row r="3468" spans="1:14">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c r="L3468" s="2" t="s">
        <v>46</v>
      </c>
      <c r="M3468" s="2" t="s">
        <v>1</v>
      </c>
      <c r="N3468" s="33">
        <v>7.3131811066821303E-3</v>
      </c>
    </row>
    <row r="3469" spans="1:14">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c r="L3469" s="2" t="s">
        <v>46</v>
      </c>
      <c r="M3469" s="2" t="s">
        <v>1</v>
      </c>
      <c r="N3469" s="33">
        <v>1.11125031842255E-2</v>
      </c>
    </row>
    <row r="3470" spans="1:14">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c r="L3470" s="2" t="s">
        <v>46</v>
      </c>
      <c r="M3470" s="2" t="s">
        <v>1</v>
      </c>
      <c r="N3470" s="33">
        <v>1.5884844051250412E-2</v>
      </c>
    </row>
    <row r="3471" spans="1:14">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c r="L3471" s="2" t="s">
        <v>46</v>
      </c>
      <c r="M3471" s="2" t="s">
        <v>1</v>
      </c>
      <c r="N3471" s="33">
        <v>2.1717207837993496E-2</v>
      </c>
    </row>
    <row r="3472" spans="1:14">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c r="L3472" s="2" t="s">
        <v>46</v>
      </c>
      <c r="M3472" s="2" t="s">
        <v>1</v>
      </c>
      <c r="N3472" s="33">
        <v>2.7114675571616922E-2</v>
      </c>
    </row>
    <row r="3473" spans="1:14">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c r="L3473" s="2" t="s">
        <v>46</v>
      </c>
      <c r="M3473" s="2" t="s">
        <v>1</v>
      </c>
      <c r="N3473" s="33">
        <v>3.0055893446446633E-2</v>
      </c>
    </row>
    <row r="3474" spans="1:14">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c r="L3474" s="2" t="s">
        <v>46</v>
      </c>
      <c r="M3474" s="2" t="s">
        <v>1</v>
      </c>
      <c r="N3474" s="33">
        <v>3.1226610962040591E-2</v>
      </c>
    </row>
    <row r="3475" spans="1:14">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c r="L3475" s="2" t="s">
        <v>46</v>
      </c>
      <c r="M3475" s="2" t="s">
        <v>1</v>
      </c>
      <c r="N3475" s="33">
        <v>3.2265417458735964E-2</v>
      </c>
    </row>
    <row r="3476" spans="1:14">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c r="L3476" s="2" t="s">
        <v>46</v>
      </c>
      <c r="M3476" s="2" t="s">
        <v>1</v>
      </c>
      <c r="N3476" s="33">
        <v>2.9787395705671429E-2</v>
      </c>
    </row>
    <row r="3477" spans="1:14">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c r="L3477" s="2" t="s">
        <v>46</v>
      </c>
      <c r="M3477" s="2" t="s">
        <v>1</v>
      </c>
      <c r="N3477" s="33">
        <v>2.8605651168638582E-2</v>
      </c>
    </row>
    <row r="3478" spans="1:14">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c r="L3478" s="2" t="s">
        <v>46</v>
      </c>
      <c r="M3478" s="2" t="s">
        <v>1</v>
      </c>
      <c r="N3478" s="33">
        <v>3.4361405309742951E-2</v>
      </c>
    </row>
    <row r="3479" spans="1:14">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c r="L3479" s="2" t="s">
        <v>46</v>
      </c>
      <c r="M3479" s="2" t="s">
        <v>1</v>
      </c>
      <c r="N3479" s="33">
        <v>3.9406582566584906E-2</v>
      </c>
    </row>
    <row r="3480" spans="1:14">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c r="L3480" s="2" t="s">
        <v>46</v>
      </c>
      <c r="M3480" s="2" t="s">
        <v>1</v>
      </c>
      <c r="N3480" s="33">
        <v>3.8978363368860618E-2</v>
      </c>
    </row>
    <row r="3481" spans="1:14">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c r="L3481" s="2" t="s">
        <v>46</v>
      </c>
      <c r="M3481" s="2" t="s">
        <v>1</v>
      </c>
      <c r="N3481" s="33">
        <v>4.1761766258373176E-2</v>
      </c>
    </row>
    <row r="3482" spans="1:14">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c r="L3482" s="2" t="s">
        <v>46</v>
      </c>
      <c r="M3482" s="2" t="s">
        <v>1</v>
      </c>
      <c r="N3482" s="33">
        <v>3.8968751569620243E-2</v>
      </c>
    </row>
    <row r="3483" spans="1:14">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c r="L3483" s="2" t="s">
        <v>46</v>
      </c>
      <c r="M3483" s="2" t="s">
        <v>1</v>
      </c>
      <c r="N3483" s="33">
        <v>5.5211954428829868E-2</v>
      </c>
    </row>
    <row r="3484" spans="1:14">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c r="L3484" s="2" t="s">
        <v>46</v>
      </c>
      <c r="M3484" s="2" t="s">
        <v>1</v>
      </c>
      <c r="N3484" s="33">
        <v>4.1180054718406786E-2</v>
      </c>
    </row>
    <row r="3485" spans="1:14">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c r="L3485" s="2" t="s">
        <v>46</v>
      </c>
      <c r="M3485" s="2" t="s">
        <v>1</v>
      </c>
      <c r="N3485" s="33">
        <v>2.4963450704511232E-2</v>
      </c>
    </row>
    <row r="3486" spans="1:14">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c r="L3486" s="2" t="s">
        <v>46</v>
      </c>
      <c r="M3486" s="2" t="s">
        <v>1</v>
      </c>
      <c r="N3486" s="33">
        <v>1.6002739259166118E-2</v>
      </c>
    </row>
    <row r="3487" spans="1:14">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c r="L3487" s="2" t="s">
        <v>46</v>
      </c>
      <c r="M3487" s="2" t="s">
        <v>1</v>
      </c>
      <c r="N3487" s="33">
        <v>1.2763043677958831E-2</v>
      </c>
    </row>
    <row r="3488" spans="1:14">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c r="L3488" s="2" t="s">
        <v>46</v>
      </c>
      <c r="M3488" s="2" t="s">
        <v>1</v>
      </c>
      <c r="N3488" s="33">
        <v>1.0104032928055329E-2</v>
      </c>
    </row>
    <row r="3489" spans="1:14">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c r="L3489" s="2" t="s">
        <v>46</v>
      </c>
      <c r="M3489" s="2" t="s">
        <v>1</v>
      </c>
      <c r="N3489" s="33">
        <v>1.0799962272074365E-2</v>
      </c>
    </row>
    <row r="3490" spans="1:14">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c r="L3490" s="2" t="s">
        <v>46</v>
      </c>
      <c r="M3490" s="2" t="s">
        <v>1</v>
      </c>
      <c r="N3490" s="33">
        <v>7.4700511614057066E-3</v>
      </c>
    </row>
    <row r="3491" spans="1:14">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c r="L3491" s="2" t="s">
        <v>46</v>
      </c>
      <c r="M3491" s="2" t="s">
        <v>1</v>
      </c>
      <c r="N3491" s="33">
        <v>4.0043579679902358E-3</v>
      </c>
    </row>
    <row r="3492" spans="1:14">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c r="L3492" s="2" t="s">
        <v>46</v>
      </c>
      <c r="M3492" s="2" t="s">
        <v>1</v>
      </c>
      <c r="N3492" s="33">
        <v>3.9593345771531769E-3</v>
      </c>
    </row>
    <row r="3493" spans="1:14">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c r="L3493" s="2" t="s">
        <v>46</v>
      </c>
      <c r="M3493" s="2" t="s">
        <v>1</v>
      </c>
      <c r="N3493" s="33">
        <v>3.517944100927939E-3</v>
      </c>
    </row>
    <row r="3494" spans="1:14">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c r="L3494" s="2" t="s">
        <v>46</v>
      </c>
      <c r="M3494" s="2" t="s">
        <v>1</v>
      </c>
      <c r="N3494" s="33">
        <v>4.8101989725021351E-3</v>
      </c>
    </row>
    <row r="3495" spans="1:14">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c r="L3495" s="2" t="s">
        <v>46</v>
      </c>
      <c r="M3495" s="2" t="s">
        <v>1</v>
      </c>
      <c r="N3495" s="33">
        <v>7.3284967237085162E-3</v>
      </c>
    </row>
    <row r="3496" spans="1:14">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c r="L3496" s="2" t="s">
        <v>46</v>
      </c>
      <c r="M3496" s="2" t="s">
        <v>1</v>
      </c>
      <c r="N3496" s="33">
        <v>8.810757152341862E-3</v>
      </c>
    </row>
    <row r="3497" spans="1:14">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c r="L3497" s="2" t="s">
        <v>46</v>
      </c>
      <c r="M3497" s="2" t="s">
        <v>1</v>
      </c>
      <c r="N3497" s="33">
        <v>8.9400189450520463E-3</v>
      </c>
    </row>
    <row r="3498" spans="1:14">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c r="L3498" s="2" t="s">
        <v>46</v>
      </c>
      <c r="M3498" s="2" t="s">
        <v>1</v>
      </c>
      <c r="N3498" s="33">
        <v>9.629867039664718E-3</v>
      </c>
    </row>
    <row r="3499" spans="1:14">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c r="L3499" s="2" t="s">
        <v>46</v>
      </c>
      <c r="M3499" s="2" t="s">
        <v>1</v>
      </c>
      <c r="N3499" s="33">
        <v>1.0566313599775492E-2</v>
      </c>
    </row>
    <row r="3500" spans="1:14">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c r="L3500" s="2" t="s">
        <v>46</v>
      </c>
      <c r="M3500" s="2" t="s">
        <v>1</v>
      </c>
      <c r="N3500" s="33">
        <v>1.6116808503631608E-2</v>
      </c>
    </row>
    <row r="3501" spans="1:14">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c r="L3501" s="2" t="s">
        <v>46</v>
      </c>
      <c r="M3501" s="2" t="s">
        <v>1</v>
      </c>
      <c r="N3501" s="33">
        <v>4.3416143703144665E-2</v>
      </c>
    </row>
    <row r="3502" spans="1:14">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c r="L3502" s="2" t="s">
        <v>46</v>
      </c>
      <c r="M3502" s="2" t="s">
        <v>1</v>
      </c>
      <c r="N3502" s="33">
        <v>6.5285774529709975E-2</v>
      </c>
    </row>
    <row r="3503" spans="1:14">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c r="L3503" s="2" t="s">
        <v>46</v>
      </c>
      <c r="M3503" s="2" t="s">
        <v>1</v>
      </c>
      <c r="N3503" s="33">
        <v>9.0060233212249874E-2</v>
      </c>
    </row>
    <row r="3504" spans="1:14">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c r="L3504" s="2" t="s">
        <v>46</v>
      </c>
      <c r="M3504" s="2" t="s">
        <v>1</v>
      </c>
      <c r="N3504" s="33">
        <v>0.10649877151115915</v>
      </c>
    </row>
    <row r="3505" spans="1:14">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c r="L3505" s="2" t="s">
        <v>46</v>
      </c>
      <c r="M3505" s="2" t="s">
        <v>1</v>
      </c>
      <c r="N3505" s="33">
        <v>0.12098217583184093</v>
      </c>
    </row>
    <row r="3506" spans="1:14">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c r="L3506" s="2" t="s">
        <v>46</v>
      </c>
      <c r="M3506" s="2" t="s">
        <v>1</v>
      </c>
      <c r="N3506" s="33">
        <v>0.13441376472923774</v>
      </c>
    </row>
    <row r="3507" spans="1:14">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c r="L3507" s="2" t="s">
        <v>46</v>
      </c>
      <c r="M3507" s="2" t="s">
        <v>1</v>
      </c>
      <c r="N3507" s="33">
        <v>0.11838637974786577</v>
      </c>
    </row>
    <row r="3508" spans="1:14">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c r="L3508" s="2" t="s">
        <v>46</v>
      </c>
      <c r="M3508" s="2" t="s">
        <v>1</v>
      </c>
      <c r="N3508" s="33">
        <v>0.14373929136421684</v>
      </c>
    </row>
    <row r="3509" spans="1:14">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c r="L3509" s="2" t="s">
        <v>46</v>
      </c>
      <c r="M3509" s="2" t="s">
        <v>1</v>
      </c>
      <c r="N3509" s="33">
        <v>0.15313405514393827</v>
      </c>
    </row>
    <row r="3510" spans="1:14">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c r="L3510" s="2" t="s">
        <v>46</v>
      </c>
      <c r="M3510" s="2" t="s">
        <v>1</v>
      </c>
      <c r="N3510" s="33">
        <v>0.16076388211985848</v>
      </c>
    </row>
    <row r="3511" spans="1:14">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c r="L3511" s="2" t="s">
        <v>46</v>
      </c>
      <c r="M3511" s="2" t="s">
        <v>1</v>
      </c>
      <c r="N3511" s="33">
        <v>0.18021366960631097</v>
      </c>
    </row>
    <row r="3512" spans="1:14">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c r="L3512" s="2" t="s">
        <v>46</v>
      </c>
      <c r="M3512" s="2" t="s">
        <v>1</v>
      </c>
      <c r="N3512" s="33">
        <v>0.19014334228081275</v>
      </c>
    </row>
    <row r="3513" spans="1:14">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c r="L3513" s="2" t="s">
        <v>46</v>
      </c>
      <c r="M3513" s="2" t="s">
        <v>1</v>
      </c>
      <c r="N3513" s="33">
        <v>0.14501442542937695</v>
      </c>
    </row>
    <row r="3514" spans="1:14">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c r="L3514" s="2" t="s">
        <v>46</v>
      </c>
      <c r="M3514" s="2" t="s">
        <v>1</v>
      </c>
      <c r="N3514" s="33">
        <v>0.12936129098977242</v>
      </c>
    </row>
    <row r="3515" spans="1:14">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c r="L3515" s="2" t="s">
        <v>46</v>
      </c>
      <c r="M3515" s="2" t="s">
        <v>1</v>
      </c>
      <c r="N3515" s="33">
        <v>0.12338831068441831</v>
      </c>
    </row>
    <row r="3516" spans="1:14">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c r="L3516" s="2" t="s">
        <v>46</v>
      </c>
      <c r="M3516" s="2" t="s">
        <v>1</v>
      </c>
      <c r="N3516" s="33">
        <v>0.11520392229808775</v>
      </c>
    </row>
    <row r="3517" spans="1:14">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c r="L3517" s="2" t="s">
        <v>46</v>
      </c>
      <c r="M3517" s="2" t="s">
        <v>1</v>
      </c>
      <c r="N3517" s="33">
        <v>0.11556466212942466</v>
      </c>
    </row>
    <row r="3518" spans="1:14">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c r="L3518" s="2" t="s">
        <v>46</v>
      </c>
      <c r="M3518" s="2" t="s">
        <v>1</v>
      </c>
      <c r="N3518" s="33">
        <v>0.11202456496047938</v>
      </c>
    </row>
    <row r="3519" spans="1:14">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c r="L3519" s="2" t="s">
        <v>46</v>
      </c>
      <c r="M3519" s="2" t="s">
        <v>1</v>
      </c>
      <c r="N3519" s="33">
        <v>8.3394647448061465E-2</v>
      </c>
    </row>
    <row r="3520" spans="1:14">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c r="L3520" s="2" t="s">
        <v>46</v>
      </c>
      <c r="M3520" s="2" t="s">
        <v>1</v>
      </c>
      <c r="N3520" s="33">
        <v>7.2484762640714392E-2</v>
      </c>
    </row>
    <row r="3521" spans="1:14">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c r="L3521" s="2" t="s">
        <v>46</v>
      </c>
      <c r="M3521" s="2" t="s">
        <v>1</v>
      </c>
      <c r="N3521" s="33">
        <v>5.6555356925167687E-2</v>
      </c>
    </row>
    <row r="3522" spans="1:14">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c r="L3522" s="2" t="s">
        <v>46</v>
      </c>
      <c r="M3522" s="2" t="s">
        <v>1</v>
      </c>
      <c r="N3522" s="33">
        <v>4.814034896396286E-2</v>
      </c>
    </row>
    <row r="3523" spans="1:14">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c r="L3523" s="2" t="s">
        <v>46</v>
      </c>
      <c r="M3523" s="2" t="s">
        <v>1</v>
      </c>
      <c r="N3523" s="33">
        <v>3.985507570620369E-2</v>
      </c>
    </row>
    <row r="3524" spans="1:14">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c r="L3524" s="2" t="s">
        <v>46</v>
      </c>
      <c r="M3524" s="2" t="s">
        <v>1</v>
      </c>
      <c r="N3524" s="33">
        <v>2.7317727548936251E-2</v>
      </c>
    </row>
    <row r="3525" spans="1:14">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c r="L3525" s="2" t="s">
        <v>46</v>
      </c>
      <c r="M3525" s="2" t="s">
        <v>1</v>
      </c>
      <c r="N3525" s="33">
        <v>1.0579164361652538E-2</v>
      </c>
    </row>
    <row r="3526" spans="1:14">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c r="L3526" s="2" t="s">
        <v>46</v>
      </c>
      <c r="M3526" s="2" t="s">
        <v>1</v>
      </c>
      <c r="N3526" s="33">
        <v>7.2910702305148721E-3</v>
      </c>
    </row>
    <row r="3527" spans="1:14">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c r="L3527" s="2" t="s">
        <v>46</v>
      </c>
      <c r="M3527" s="2" t="s">
        <v>1</v>
      </c>
      <c r="N3527" s="33">
        <v>6.8316523989316643E-3</v>
      </c>
    </row>
    <row r="3528" spans="1:14">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c r="L3528" s="2" t="s">
        <v>46</v>
      </c>
      <c r="M3528" s="2" t="s">
        <v>1</v>
      </c>
      <c r="N3528" s="33">
        <v>6.1363465372016156E-3</v>
      </c>
    </row>
    <row r="3529" spans="1:14">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c r="L3529" s="2" t="s">
        <v>46</v>
      </c>
      <c r="M3529" s="2" t="s">
        <v>1</v>
      </c>
      <c r="N3529" s="33">
        <v>5.6369355913049903E-3</v>
      </c>
    </row>
    <row r="3530" spans="1:14">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c r="L3530" s="2" t="s">
        <v>46</v>
      </c>
      <c r="M3530" s="2" t="s">
        <v>1</v>
      </c>
      <c r="N3530" s="33">
        <v>5.7743301616521346E-3</v>
      </c>
    </row>
    <row r="3531" spans="1:14">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c r="L3531" s="2" t="s">
        <v>46</v>
      </c>
      <c r="M3531" s="2" t="s">
        <v>1</v>
      </c>
      <c r="N3531" s="33">
        <v>2.1638434727847933E-2</v>
      </c>
    </row>
    <row r="3532" spans="1:14">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c r="L3532" s="2" t="s">
        <v>46</v>
      </c>
      <c r="M3532" s="2" t="s">
        <v>1</v>
      </c>
      <c r="N3532" s="33">
        <v>2.2319516239541305E-2</v>
      </c>
    </row>
    <row r="3533" spans="1:14">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c r="L3533" s="2" t="s">
        <v>46</v>
      </c>
      <c r="M3533" s="2" t="s">
        <v>1</v>
      </c>
      <c r="N3533" s="33">
        <v>1.7321430011761937E-2</v>
      </c>
    </row>
    <row r="3534" spans="1:14">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c r="L3534" s="2" t="s">
        <v>46</v>
      </c>
      <c r="M3534" s="2" t="s">
        <v>1</v>
      </c>
      <c r="N3534" s="33">
        <v>1.407226353327283E-2</v>
      </c>
    </row>
    <row r="3535" spans="1:14">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c r="L3535" s="2" t="s">
        <v>46</v>
      </c>
      <c r="M3535" s="2" t="s">
        <v>1</v>
      </c>
      <c r="N3535" s="33">
        <v>1.1157036350691022E-2</v>
      </c>
    </row>
    <row r="3536" spans="1:14">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c r="L3536" s="2" t="s">
        <v>46</v>
      </c>
      <c r="M3536" s="2" t="s">
        <v>1</v>
      </c>
      <c r="N3536" s="33">
        <v>1.0372111765636577E-2</v>
      </c>
    </row>
    <row r="3537" spans="1:14">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c r="L3537" s="2" t="s">
        <v>46</v>
      </c>
      <c r="M3537" s="2" t="s">
        <v>1</v>
      </c>
      <c r="N3537" s="33">
        <v>2.3046282033085857E-3</v>
      </c>
    </row>
    <row r="3538" spans="1:14">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c r="L3538" s="2" t="s">
        <v>46</v>
      </c>
      <c r="M3538" s="2" t="s">
        <v>1</v>
      </c>
      <c r="N3538" s="33">
        <v>2.4394880971123148E-3</v>
      </c>
    </row>
    <row r="3539" spans="1:14">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c r="L3539" s="2" t="s">
        <v>46</v>
      </c>
      <c r="M3539" s="2" t="s">
        <v>1</v>
      </c>
      <c r="N3539" s="33">
        <v>2.4598525883328531E-3</v>
      </c>
    </row>
    <row r="3540" spans="1:14">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c r="L3540" s="2" t="s">
        <v>46</v>
      </c>
      <c r="M3540" s="2" t="s">
        <v>1</v>
      </c>
      <c r="N3540" s="33">
        <v>3.99985090581841E-3</v>
      </c>
    </row>
    <row r="3541" spans="1:14">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c r="L3541" s="2" t="s">
        <v>46</v>
      </c>
      <c r="M3541" s="2" t="s">
        <v>1</v>
      </c>
      <c r="N3541" s="33">
        <v>6.4912038944867009E-3</v>
      </c>
    </row>
    <row r="3542" spans="1:14">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c r="L3542" s="2" t="s">
        <v>46</v>
      </c>
      <c r="M3542" s="2" t="s">
        <v>1</v>
      </c>
      <c r="N3542" s="33">
        <v>1.5096276683269252E-2</v>
      </c>
    </row>
    <row r="3543" spans="1:14">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c r="L3543" s="2" t="s">
        <v>46</v>
      </c>
      <c r="M3543" s="2" t="s">
        <v>1</v>
      </c>
      <c r="N3543" s="33">
        <v>1.747809287047427E-2</v>
      </c>
    </row>
    <row r="3544" spans="1:14">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c r="L3544" s="2" t="s">
        <v>46</v>
      </c>
      <c r="M3544" s="2" t="s">
        <v>1</v>
      </c>
      <c r="N3544" s="33">
        <v>3.1631163692235259E-2</v>
      </c>
    </row>
    <row r="3545" spans="1:14">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c r="L3545" s="2" t="s">
        <v>46</v>
      </c>
      <c r="M3545" s="2" t="s">
        <v>1</v>
      </c>
      <c r="N3545" s="33">
        <v>3.8213364304303429E-2</v>
      </c>
    </row>
    <row r="3546" spans="1:14">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c r="L3546" s="2" t="s">
        <v>46</v>
      </c>
      <c r="M3546" s="2" t="s">
        <v>1</v>
      </c>
      <c r="N3546" s="33">
        <v>5.3328644673320061E-2</v>
      </c>
    </row>
    <row r="3547" spans="1:14">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c r="L3547" s="2" t="s">
        <v>46</v>
      </c>
      <c r="M3547" s="2" t="s">
        <v>1</v>
      </c>
      <c r="N3547" s="33">
        <v>6.3197232600819483E-2</v>
      </c>
    </row>
    <row r="3548" spans="1:14">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c r="L3548" s="2" t="s">
        <v>46</v>
      </c>
      <c r="M3548" s="2" t="s">
        <v>1</v>
      </c>
      <c r="N3548" s="33">
        <v>7.4934872031996738E-2</v>
      </c>
    </row>
    <row r="3549" spans="1:14">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c r="L3549" s="2" t="s">
        <v>46</v>
      </c>
      <c r="M3549" s="2" t="s">
        <v>1</v>
      </c>
      <c r="N3549" s="33">
        <v>6.7579271278612685E-2</v>
      </c>
    </row>
    <row r="3550" spans="1:14">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c r="L3550" s="2" t="s">
        <v>46</v>
      </c>
      <c r="M3550" s="2" t="s">
        <v>1</v>
      </c>
      <c r="N3550" s="33">
        <v>7.7972354800441318E-2</v>
      </c>
    </row>
    <row r="3551" spans="1:14">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c r="L3551" s="2" t="s">
        <v>46</v>
      </c>
      <c r="M3551" s="2" t="s">
        <v>1</v>
      </c>
      <c r="N3551" s="33">
        <v>9.4838767373274555E-2</v>
      </c>
    </row>
    <row r="3552" spans="1:14">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c r="L3552" s="2" t="s">
        <v>46</v>
      </c>
      <c r="M3552" s="2" t="s">
        <v>1</v>
      </c>
      <c r="N3552" s="33">
        <v>0.10929756184394919</v>
      </c>
    </row>
    <row r="3553" spans="1:14">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c r="L3553" s="2" t="s">
        <v>46</v>
      </c>
      <c r="M3553" s="2" t="s">
        <v>1</v>
      </c>
      <c r="N3553" s="33">
        <v>0.11828665776247688</v>
      </c>
    </row>
    <row r="3554" spans="1:14">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c r="L3554" s="2" t="s">
        <v>46</v>
      </c>
      <c r="M3554" s="2" t="s">
        <v>1</v>
      </c>
      <c r="N3554" s="33">
        <v>0.12131619758120728</v>
      </c>
    </row>
    <row r="3555" spans="1:14">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c r="L3555" s="2" t="s">
        <v>46</v>
      </c>
      <c r="M3555" s="2" t="s">
        <v>1</v>
      </c>
      <c r="N3555" s="33">
        <v>0.11757098271351767</v>
      </c>
    </row>
    <row r="3556" spans="1:14">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c r="L3556" s="2" t="s">
        <v>46</v>
      </c>
      <c r="M3556" s="2" t="s">
        <v>1</v>
      </c>
      <c r="N3556" s="33">
        <v>0.11080091483521601</v>
      </c>
    </row>
    <row r="3557" spans="1:14">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c r="L3557" s="2" t="s">
        <v>46</v>
      </c>
      <c r="M3557" s="2" t="s">
        <v>1</v>
      </c>
      <c r="N3557" s="33">
        <v>0.11990852555488903</v>
      </c>
    </row>
    <row r="3558" spans="1:14">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c r="L3558" s="2" t="s">
        <v>46</v>
      </c>
      <c r="M3558" s="2" t="s">
        <v>1</v>
      </c>
      <c r="N3558" s="33">
        <v>0.14213060619491474</v>
      </c>
    </row>
    <row r="3559" spans="1:14">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c r="L3559" s="2" t="s">
        <v>46</v>
      </c>
      <c r="M3559" s="2" t="s">
        <v>1</v>
      </c>
      <c r="N3559" s="33">
        <v>0.1752937589958406</v>
      </c>
    </row>
    <row r="3560" spans="1:14">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c r="L3560" s="2" t="s">
        <v>46</v>
      </c>
      <c r="M3560" s="2" t="s">
        <v>1</v>
      </c>
      <c r="N3560" s="33">
        <v>0.19779952764029987</v>
      </c>
    </row>
    <row r="3561" spans="1:14">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c r="L3561" s="2" t="s">
        <v>46</v>
      </c>
      <c r="M3561" s="2" t="s">
        <v>1</v>
      </c>
      <c r="N3561" s="33">
        <v>0.26791127913086443</v>
      </c>
    </row>
    <row r="3562" spans="1:14">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c r="L3562" s="2" t="s">
        <v>46</v>
      </c>
      <c r="M3562" s="2" t="s">
        <v>1</v>
      </c>
      <c r="N3562" s="33">
        <v>0.240100879827434</v>
      </c>
    </row>
    <row r="3563" spans="1:14">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c r="L3563" s="2" t="s">
        <v>46</v>
      </c>
      <c r="M3563" s="2" t="s">
        <v>1</v>
      </c>
      <c r="N3563" s="33">
        <v>0.22805131237412912</v>
      </c>
    </row>
    <row r="3564" spans="1:14">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c r="L3564" s="2" t="s">
        <v>46</v>
      </c>
      <c r="M3564" s="2" t="s">
        <v>1</v>
      </c>
      <c r="N3564" s="33">
        <v>0.2311835133886159</v>
      </c>
    </row>
    <row r="3565" spans="1:14">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c r="L3565" s="2" t="s">
        <v>46</v>
      </c>
      <c r="M3565" s="2" t="s">
        <v>1</v>
      </c>
      <c r="N3565" s="33">
        <v>0.25731046050861195</v>
      </c>
    </row>
    <row r="3566" spans="1:14">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c r="L3566" s="2" t="s">
        <v>46</v>
      </c>
      <c r="M3566" s="2" t="s">
        <v>1</v>
      </c>
      <c r="N3566" s="33">
        <v>0.29712760415739814</v>
      </c>
    </row>
    <row r="3567" spans="1:14">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c r="L3567" s="2" t="s">
        <v>46</v>
      </c>
      <c r="M3567" s="2" t="s">
        <v>1</v>
      </c>
      <c r="N3567" s="33">
        <v>0.334278779825679</v>
      </c>
    </row>
    <row r="3568" spans="1:14">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c r="L3568" s="2" t="s">
        <v>46</v>
      </c>
      <c r="M3568" s="2" t="s">
        <v>1</v>
      </c>
      <c r="N3568" s="33">
        <v>0.35679420491508151</v>
      </c>
    </row>
    <row r="3569" spans="1:14">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c r="L3569" s="2" t="s">
        <v>46</v>
      </c>
      <c r="M3569" s="2" t="s">
        <v>1</v>
      </c>
      <c r="N3569" s="33">
        <v>0.36752442421809467</v>
      </c>
    </row>
    <row r="3570" spans="1:14">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c r="L3570" s="2" t="s">
        <v>46</v>
      </c>
      <c r="M3570" s="2" t="s">
        <v>1</v>
      </c>
      <c r="N3570" s="33">
        <v>0.36378291735548079</v>
      </c>
    </row>
    <row r="3571" spans="1:14">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c r="L3571" s="2" t="s">
        <v>46</v>
      </c>
      <c r="M3571" s="2" t="s">
        <v>1</v>
      </c>
      <c r="N3571" s="33">
        <v>0.35983644433086714</v>
      </c>
    </row>
    <row r="3572" spans="1:14">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c r="L3572" s="2" t="s">
        <v>46</v>
      </c>
      <c r="M3572" s="2" t="s">
        <v>1</v>
      </c>
      <c r="N3572" s="33">
        <v>0.3565893020786039</v>
      </c>
    </row>
    <row r="3573" spans="1:14">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c r="L3573" s="2" t="s">
        <v>46</v>
      </c>
      <c r="M3573" s="2" t="s">
        <v>1</v>
      </c>
      <c r="N3573" s="33">
        <v>0.37165262133409532</v>
      </c>
    </row>
    <row r="3574" spans="1:14">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c r="L3574" s="2" t="s">
        <v>46</v>
      </c>
      <c r="M3574" s="2" t="s">
        <v>1</v>
      </c>
      <c r="N3574" s="33">
        <v>0.39708044354153088</v>
      </c>
    </row>
    <row r="3575" spans="1:14">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c r="L3575" s="2" t="s">
        <v>46</v>
      </c>
      <c r="M3575" s="2" t="s">
        <v>1</v>
      </c>
      <c r="N3575" s="33">
        <v>0.41891086233914748</v>
      </c>
    </row>
    <row r="3576" spans="1:14">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c r="L3576" s="2" t="s">
        <v>46</v>
      </c>
      <c r="M3576" s="2" t="s">
        <v>1</v>
      </c>
      <c r="N3576" s="33">
        <v>0.42996286486106888</v>
      </c>
    </row>
    <row r="3577" spans="1:14">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c r="L3577" s="2" t="s">
        <v>46</v>
      </c>
      <c r="M3577" s="2" t="s">
        <v>1</v>
      </c>
      <c r="N3577" s="33">
        <v>0.43012061631772464</v>
      </c>
    </row>
    <row r="3578" spans="1:14">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c r="L3578" s="2" t="s">
        <v>46</v>
      </c>
      <c r="M3578" s="2" t="s">
        <v>1</v>
      </c>
      <c r="N3578" s="33">
        <v>0.43368107706845405</v>
      </c>
    </row>
    <row r="3579" spans="1:14">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c r="L3579" s="2" t="s">
        <v>46</v>
      </c>
      <c r="M3579" s="2" t="s">
        <v>1</v>
      </c>
      <c r="N3579" s="33">
        <v>0.51424402358896848</v>
      </c>
    </row>
    <row r="3580" spans="1:14">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c r="L3580" s="2" t="s">
        <v>46</v>
      </c>
      <c r="M3580" s="2" t="s">
        <v>1</v>
      </c>
      <c r="N3580" s="33">
        <v>0.53317090048185656</v>
      </c>
    </row>
    <row r="3581" spans="1:14">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c r="L3581" s="2" t="s">
        <v>46</v>
      </c>
      <c r="M3581" s="2" t="s">
        <v>1</v>
      </c>
      <c r="N3581" s="33">
        <v>0.52971842584279338</v>
      </c>
    </row>
    <row r="3582" spans="1:14">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c r="L3582" s="2" t="s">
        <v>46</v>
      </c>
      <c r="M3582" s="2" t="s">
        <v>1</v>
      </c>
      <c r="N3582" s="33">
        <v>0.50518857590045085</v>
      </c>
    </row>
    <row r="3583" spans="1:14">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c r="L3583" s="2" t="s">
        <v>46</v>
      </c>
      <c r="M3583" s="2" t="s">
        <v>1</v>
      </c>
      <c r="N3583" s="33">
        <v>0.47250672879628108</v>
      </c>
    </row>
    <row r="3584" spans="1:14">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c r="L3584" s="2" t="s">
        <v>46</v>
      </c>
      <c r="M3584" s="2" t="s">
        <v>1</v>
      </c>
      <c r="N3584" s="33">
        <v>0.41543850428712481</v>
      </c>
    </row>
    <row r="3585" spans="1:14">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c r="L3585" s="2" t="s">
        <v>46</v>
      </c>
      <c r="M3585" s="2" t="s">
        <v>1</v>
      </c>
      <c r="N3585" s="33">
        <v>0.38333885729337319</v>
      </c>
    </row>
    <row r="3586" spans="1:14">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c r="L3586" s="2" t="s">
        <v>46</v>
      </c>
      <c r="M3586" s="2" t="s">
        <v>1</v>
      </c>
      <c r="N3586" s="33">
        <v>0.35085813407595196</v>
      </c>
    </row>
    <row r="3587" spans="1:14">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c r="L3587" s="2" t="s">
        <v>46</v>
      </c>
      <c r="M3587" s="2" t="s">
        <v>1</v>
      </c>
      <c r="N3587" s="33">
        <v>0.32157721165019493</v>
      </c>
    </row>
    <row r="3588" spans="1:14">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c r="L3588" s="2" t="s">
        <v>46</v>
      </c>
      <c r="M3588" s="2" t="s">
        <v>1</v>
      </c>
      <c r="N3588" s="33">
        <v>0.29218119831015388</v>
      </c>
    </row>
    <row r="3589" spans="1:14">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c r="L3589" s="2" t="s">
        <v>46</v>
      </c>
      <c r="M3589" s="2" t="s">
        <v>1</v>
      </c>
      <c r="N3589" s="33">
        <v>0.25320958155522105</v>
      </c>
    </row>
    <row r="3590" spans="1:14">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c r="L3590" s="2" t="s">
        <v>46</v>
      </c>
      <c r="M3590" s="2" t="s">
        <v>1</v>
      </c>
      <c r="N3590" s="33">
        <v>0.20471848537893586</v>
      </c>
    </row>
    <row r="3591" spans="1:14">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c r="L3591" s="2" t="s">
        <v>46</v>
      </c>
      <c r="M3591" s="2" t="s">
        <v>1</v>
      </c>
      <c r="N3591" s="33">
        <v>0.12831566729530364</v>
      </c>
    </row>
    <row r="3592" spans="1:14">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c r="L3592" s="2" t="s">
        <v>46</v>
      </c>
      <c r="M3592" s="2" t="s">
        <v>1</v>
      </c>
      <c r="N3592" s="33">
        <v>8.5508638070314016E-2</v>
      </c>
    </row>
    <row r="3593" spans="1:14">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c r="L3593" s="2" t="s">
        <v>46</v>
      </c>
      <c r="M3593" s="2" t="s">
        <v>1</v>
      </c>
      <c r="N3593" s="33">
        <v>5.6570926462768532E-2</v>
      </c>
    </row>
    <row r="3594" spans="1:14">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c r="L3594" s="2" t="s">
        <v>46</v>
      </c>
      <c r="M3594" s="2" t="s">
        <v>1</v>
      </c>
      <c r="N3594" s="33">
        <v>4.4850990624283334E-2</v>
      </c>
    </row>
    <row r="3595" spans="1:14">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c r="L3595" s="2" t="s">
        <v>46</v>
      </c>
      <c r="M3595" s="2" t="s">
        <v>1</v>
      </c>
      <c r="N3595" s="33">
        <v>4.4263069192637054E-2</v>
      </c>
    </row>
    <row r="3596" spans="1:14">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c r="L3596" s="2" t="s">
        <v>46</v>
      </c>
      <c r="M3596" s="2" t="s">
        <v>1</v>
      </c>
      <c r="N3596" s="33">
        <v>4.6886241864401199E-2</v>
      </c>
    </row>
    <row r="3597" spans="1:14">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c r="L3597" s="2" t="s">
        <v>46</v>
      </c>
      <c r="M3597" s="2" t="s">
        <v>1</v>
      </c>
      <c r="N3597" s="33">
        <v>1.6504277739730452E-2</v>
      </c>
    </row>
    <row r="3598" spans="1:14">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c r="L3598" s="2" t="s">
        <v>46</v>
      </c>
      <c r="M3598" s="2" t="s">
        <v>1</v>
      </c>
      <c r="N3598" s="33">
        <v>2.2516746322584314E-2</v>
      </c>
    </row>
    <row r="3599" spans="1:14">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c r="L3599" s="2" t="s">
        <v>46</v>
      </c>
      <c r="M3599" s="2" t="s">
        <v>1</v>
      </c>
      <c r="N3599" s="33">
        <v>3.464728883269716E-2</v>
      </c>
    </row>
    <row r="3600" spans="1:14">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c r="L3600" s="2" t="s">
        <v>46</v>
      </c>
      <c r="M3600" s="2" t="s">
        <v>1</v>
      </c>
      <c r="N3600" s="33">
        <v>5.1202072202634799E-2</v>
      </c>
    </row>
    <row r="3601" spans="1:14">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c r="L3601" s="2" t="s">
        <v>46</v>
      </c>
      <c r="M3601" s="2" t="s">
        <v>1</v>
      </c>
      <c r="N3601" s="33">
        <v>6.3704755195214235E-2</v>
      </c>
    </row>
    <row r="3602" spans="1:14">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c r="L3602" s="2" t="s">
        <v>46</v>
      </c>
      <c r="M3602" s="2" t="s">
        <v>1</v>
      </c>
      <c r="N3602" s="33">
        <v>7.7127652693619014E-2</v>
      </c>
    </row>
    <row r="3603" spans="1:14">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c r="L3603" s="2" t="s">
        <v>46</v>
      </c>
      <c r="M3603" s="2" t="s">
        <v>1</v>
      </c>
      <c r="N3603" s="33">
        <v>8.1361578635190723E-2</v>
      </c>
    </row>
    <row r="3604" spans="1:14">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c r="L3604" s="2" t="s">
        <v>46</v>
      </c>
      <c r="M3604" s="2" t="s">
        <v>1</v>
      </c>
      <c r="N3604" s="33">
        <v>7.540542333125326E-2</v>
      </c>
    </row>
    <row r="3605" spans="1:14">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c r="L3605" s="2" t="s">
        <v>46</v>
      </c>
      <c r="M3605" s="2" t="s">
        <v>1</v>
      </c>
      <c r="N3605" s="33">
        <v>7.279078835322747E-2</v>
      </c>
    </row>
    <row r="3606" spans="1:14">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c r="L3606" s="2" t="s">
        <v>46</v>
      </c>
      <c r="M3606" s="2" t="s">
        <v>1</v>
      </c>
      <c r="N3606" s="33">
        <v>6.904426247550477E-2</v>
      </c>
    </row>
    <row r="3607" spans="1:14">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c r="L3607" s="2" t="s">
        <v>46</v>
      </c>
      <c r="M3607" s="2" t="s">
        <v>1</v>
      </c>
      <c r="N3607" s="33">
        <v>6.8145073279045454E-2</v>
      </c>
    </row>
    <row r="3608" spans="1:14">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c r="L3608" s="2" t="s">
        <v>46</v>
      </c>
      <c r="M3608" s="2" t="s">
        <v>1</v>
      </c>
      <c r="N3608" s="33">
        <v>5.9510931694189112E-2</v>
      </c>
    </row>
    <row r="3609" spans="1:14">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c r="L3609" s="2" t="s">
        <v>46</v>
      </c>
      <c r="M3609" s="2" t="s">
        <v>1</v>
      </c>
      <c r="N3609" s="33">
        <v>4.3428429442022874E-2</v>
      </c>
    </row>
    <row r="3610" spans="1:14">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c r="L3610" s="2" t="s">
        <v>46</v>
      </c>
      <c r="M3610" s="2" t="s">
        <v>1</v>
      </c>
      <c r="N3610" s="33">
        <v>2.6989876138379863E-2</v>
      </c>
    </row>
    <row r="3611" spans="1:14">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c r="L3611" s="2" t="s">
        <v>46</v>
      </c>
      <c r="M3611" s="2" t="s">
        <v>1</v>
      </c>
      <c r="N3611" s="33">
        <v>2.0148933621001137E-2</v>
      </c>
    </row>
    <row r="3612" spans="1:14">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c r="L3612" s="2" t="s">
        <v>46</v>
      </c>
      <c r="M3612" s="2" t="s">
        <v>1</v>
      </c>
      <c r="N3612" s="33">
        <v>1.9232680267752746E-2</v>
      </c>
    </row>
    <row r="3613" spans="1:14">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c r="L3613" s="2" t="s">
        <v>46</v>
      </c>
      <c r="M3613" s="2" t="s">
        <v>1</v>
      </c>
      <c r="N3613" s="33">
        <v>1.7869993853757912E-2</v>
      </c>
    </row>
    <row r="3614" spans="1:14">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c r="L3614" s="2" t="s">
        <v>46</v>
      </c>
      <c r="M3614" s="2" t="s">
        <v>1</v>
      </c>
      <c r="N3614" s="33">
        <v>1.5619742743986045E-2</v>
      </c>
    </row>
    <row r="3615" spans="1:14">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c r="L3615" s="2" t="s">
        <v>46</v>
      </c>
      <c r="M3615" s="2" t="s">
        <v>1</v>
      </c>
      <c r="N3615" s="33">
        <v>1.0452633578463256E-2</v>
      </c>
    </row>
    <row r="3616" spans="1:14">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c r="L3616" s="2" t="s">
        <v>46</v>
      </c>
      <c r="M3616" s="2" t="s">
        <v>1</v>
      </c>
      <c r="N3616" s="33">
        <v>7.5778674093361451E-3</v>
      </c>
    </row>
    <row r="3617" spans="1:14">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c r="L3617" s="2" t="s">
        <v>46</v>
      </c>
      <c r="M3617" s="2" t="s">
        <v>1</v>
      </c>
      <c r="N3617" s="33">
        <v>6.4779265414610827E-3</v>
      </c>
    </row>
    <row r="3618" spans="1:14">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c r="L3618" s="2" t="s">
        <v>46</v>
      </c>
      <c r="M3618" s="2" t="s">
        <v>1</v>
      </c>
      <c r="N3618" s="33">
        <v>9.5524979894612491E-3</v>
      </c>
    </row>
    <row r="3619" spans="1:14">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c r="L3619" s="2" t="s">
        <v>46</v>
      </c>
      <c r="M3619" s="2" t="s">
        <v>1</v>
      </c>
      <c r="N3619" s="33">
        <v>1.2314277572594503E-2</v>
      </c>
    </row>
    <row r="3620" spans="1:14">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c r="L3620" s="2" t="s">
        <v>46</v>
      </c>
      <c r="M3620" s="2" t="s">
        <v>1</v>
      </c>
      <c r="N3620" s="33">
        <v>1.9918524235789672E-2</v>
      </c>
    </row>
    <row r="3621" spans="1:14">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c r="L3621" s="2" t="s">
        <v>46</v>
      </c>
      <c r="M3621" s="2" t="s">
        <v>1</v>
      </c>
      <c r="N3621" s="33">
        <v>2.4510578667693978E-2</v>
      </c>
    </row>
    <row r="3622" spans="1:14">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c r="L3622" s="2" t="s">
        <v>46</v>
      </c>
      <c r="M3622" s="2" t="s">
        <v>1</v>
      </c>
      <c r="N3622" s="33">
        <v>2.8734210664248135E-2</v>
      </c>
    </row>
    <row r="3623" spans="1:14">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c r="L3623" s="2" t="s">
        <v>46</v>
      </c>
      <c r="M3623" s="2" t="s">
        <v>1</v>
      </c>
      <c r="N3623" s="33">
        <v>3.8261234536247919E-2</v>
      </c>
    </row>
    <row r="3624" spans="1:14">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c r="L3624" s="2" t="s">
        <v>46</v>
      </c>
      <c r="M3624" s="2" t="s">
        <v>1</v>
      </c>
      <c r="N3624" s="33">
        <v>5.9854653249905833E-2</v>
      </c>
    </row>
    <row r="3625" spans="1:14">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c r="L3625" s="2" t="s">
        <v>46</v>
      </c>
      <c r="M3625" s="2" t="s">
        <v>1</v>
      </c>
      <c r="N3625" s="33">
        <v>7.938068086438331E-2</v>
      </c>
    </row>
    <row r="3626" spans="1:14">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c r="L3626" s="2" t="s">
        <v>46</v>
      </c>
      <c r="M3626" s="2" t="s">
        <v>1</v>
      </c>
      <c r="N3626" s="33">
        <v>9.8388795614991365E-2</v>
      </c>
    </row>
    <row r="3627" spans="1:14">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c r="L3627" s="2" t="s">
        <v>46</v>
      </c>
      <c r="M3627" s="2" t="s">
        <v>1</v>
      </c>
      <c r="N3627" s="33">
        <v>0.11914241187854012</v>
      </c>
    </row>
    <row r="3628" spans="1:14">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c r="L3628" s="2" t="s">
        <v>46</v>
      </c>
      <c r="M3628" s="2" t="s">
        <v>1</v>
      </c>
      <c r="N3628" s="33">
        <v>0.11223375759443682</v>
      </c>
    </row>
    <row r="3629" spans="1:14">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c r="L3629" s="2" t="s">
        <v>46</v>
      </c>
      <c r="M3629" s="2" t="s">
        <v>1</v>
      </c>
      <c r="N3629" s="33">
        <v>0.10114269049567738</v>
      </c>
    </row>
    <row r="3630" spans="1:14">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c r="L3630" s="2" t="s">
        <v>46</v>
      </c>
      <c r="M3630" s="2" t="s">
        <v>1</v>
      </c>
      <c r="N3630" s="33">
        <v>8.3175421173244599E-2</v>
      </c>
    </row>
    <row r="3631" spans="1:14">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c r="L3631" s="2" t="s">
        <v>46</v>
      </c>
      <c r="M3631" s="2" t="s">
        <v>1</v>
      </c>
      <c r="N3631" s="33">
        <v>7.8452322870049412E-2</v>
      </c>
    </row>
    <row r="3632" spans="1:14">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c r="L3632" s="2" t="s">
        <v>46</v>
      </c>
      <c r="M3632" s="2" t="s">
        <v>1</v>
      </c>
      <c r="N3632" s="33">
        <v>7.0529275270779582E-2</v>
      </c>
    </row>
    <row r="3633" spans="1:14">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c r="L3633" s="2" t="s">
        <v>46</v>
      </c>
      <c r="M3633" s="2" t="s">
        <v>1</v>
      </c>
      <c r="N3633" s="33">
        <v>6.4690288225712517E-2</v>
      </c>
    </row>
    <row r="3634" spans="1:14">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c r="L3634" s="2" t="s">
        <v>46</v>
      </c>
      <c r="M3634" s="2" t="s">
        <v>1</v>
      </c>
      <c r="N3634" s="33">
        <v>3.4111074628755698E-2</v>
      </c>
    </row>
    <row r="3635" spans="1:14">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c r="L3635" s="2" t="s">
        <v>46</v>
      </c>
      <c r="M3635" s="2" t="s">
        <v>1</v>
      </c>
      <c r="N3635" s="33">
        <v>2.7442837735382319E-2</v>
      </c>
    </row>
    <row r="3636" spans="1:14">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c r="L3636" s="2" t="s">
        <v>46</v>
      </c>
      <c r="M3636" s="2" t="s">
        <v>1</v>
      </c>
      <c r="N3636" s="33">
        <v>3.021768627654392E-2</v>
      </c>
    </row>
    <row r="3637" spans="1:14">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c r="L3637" s="2" t="s">
        <v>46</v>
      </c>
      <c r="M3637" s="2" t="s">
        <v>1</v>
      </c>
      <c r="N3637" s="33">
        <v>4.6352647490093137E-2</v>
      </c>
    </row>
    <row r="3638" spans="1:14">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c r="L3638" s="2" t="s">
        <v>46</v>
      </c>
      <c r="M3638" s="2" t="s">
        <v>1</v>
      </c>
      <c r="N3638" s="33">
        <v>6.4394300703835242E-2</v>
      </c>
    </row>
    <row r="3639" spans="1:14">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c r="L3639" s="2" t="s">
        <v>46</v>
      </c>
      <c r="M3639" s="2" t="s">
        <v>1</v>
      </c>
      <c r="N3639" s="33">
        <v>7.3452928962980849E-2</v>
      </c>
    </row>
    <row r="3640" spans="1:14">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c r="L3640" s="2" t="s">
        <v>46</v>
      </c>
      <c r="M3640" s="2" t="s">
        <v>1</v>
      </c>
      <c r="N3640" s="33">
        <v>6.792672006421073E-2</v>
      </c>
    </row>
    <row r="3641" spans="1:14">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c r="L3641" s="2" t="s">
        <v>46</v>
      </c>
      <c r="M3641" s="2" t="s">
        <v>1</v>
      </c>
      <c r="N3641" s="33">
        <v>7.2766187174351793E-2</v>
      </c>
    </row>
    <row r="3642" spans="1:14">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c r="L3642" s="2" t="s">
        <v>46</v>
      </c>
      <c r="M3642" s="2" t="s">
        <v>1</v>
      </c>
      <c r="N3642" s="33">
        <v>8.8583175312803533E-2</v>
      </c>
    </row>
    <row r="3643" spans="1:14">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c r="L3643" s="2" t="s">
        <v>46</v>
      </c>
      <c r="M3643" s="2" t="s">
        <v>1</v>
      </c>
      <c r="N3643" s="33">
        <v>0.11677483228354675</v>
      </c>
    </row>
    <row r="3644" spans="1:14">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c r="L3644" s="2" t="s">
        <v>46</v>
      </c>
      <c r="M3644" s="2" t="s">
        <v>1</v>
      </c>
      <c r="N3644" s="33">
        <v>0.15090018210101752</v>
      </c>
    </row>
    <row r="3645" spans="1:14">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c r="L3645" s="2" t="s">
        <v>46</v>
      </c>
      <c r="M3645" s="2" t="s">
        <v>1</v>
      </c>
      <c r="N3645" s="33">
        <v>0.14050375306358495</v>
      </c>
    </row>
    <row r="3646" spans="1:14">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c r="L3646" s="2" t="s">
        <v>46</v>
      </c>
      <c r="M3646" s="2" t="s">
        <v>1</v>
      </c>
      <c r="N3646" s="33">
        <v>0.13633073012395641</v>
      </c>
    </row>
    <row r="3647" spans="1:14">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c r="L3647" s="2" t="s">
        <v>46</v>
      </c>
      <c r="M3647" s="2" t="s">
        <v>1</v>
      </c>
      <c r="N3647" s="33">
        <v>0.14155339926665028</v>
      </c>
    </row>
    <row r="3648" spans="1:14">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c r="L3648" s="2" t="s">
        <v>46</v>
      </c>
      <c r="M3648" s="2" t="s">
        <v>1</v>
      </c>
      <c r="N3648" s="33">
        <v>0.14795759288745752</v>
      </c>
    </row>
    <row r="3649" spans="1:14">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c r="L3649" s="2" t="s">
        <v>46</v>
      </c>
      <c r="M3649" s="2" t="s">
        <v>1</v>
      </c>
      <c r="N3649" s="33">
        <v>0.14949081359232549</v>
      </c>
    </row>
    <row r="3650" spans="1:14">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c r="L3650" s="2" t="s">
        <v>46</v>
      </c>
      <c r="M3650" s="2" t="s">
        <v>1</v>
      </c>
      <c r="N3650" s="33">
        <v>0.14696148853405544</v>
      </c>
    </row>
    <row r="3651" spans="1:14">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c r="L3651" s="2" t="s">
        <v>46</v>
      </c>
      <c r="M3651" s="2" t="s">
        <v>1</v>
      </c>
      <c r="N3651" s="33">
        <v>0.11291269269619929</v>
      </c>
    </row>
    <row r="3652" spans="1:14">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c r="L3652" s="2" t="s">
        <v>46</v>
      </c>
      <c r="M3652" s="2" t="s">
        <v>1</v>
      </c>
      <c r="N3652" s="33">
        <v>9.2423026713274695E-2</v>
      </c>
    </row>
    <row r="3653" spans="1:14">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c r="L3653" s="2" t="s">
        <v>46</v>
      </c>
      <c r="M3653" s="2" t="s">
        <v>1</v>
      </c>
      <c r="N3653" s="33">
        <v>8.1479073273409391E-2</v>
      </c>
    </row>
    <row r="3654" spans="1:14">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c r="L3654" s="2" t="s">
        <v>46</v>
      </c>
      <c r="M3654" s="2" t="s">
        <v>1</v>
      </c>
      <c r="N3654" s="33">
        <v>8.647056104576846E-2</v>
      </c>
    </row>
    <row r="3655" spans="1:14">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c r="L3655" s="2" t="s">
        <v>46</v>
      </c>
      <c r="M3655" s="2" t="s">
        <v>1</v>
      </c>
      <c r="N3655" s="33">
        <v>8.8839444831918912E-2</v>
      </c>
    </row>
    <row r="3656" spans="1:14">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c r="L3656" s="2" t="s">
        <v>46</v>
      </c>
      <c r="M3656" s="2" t="s">
        <v>1</v>
      </c>
      <c r="N3656" s="33">
        <v>7.4069662694784488E-2</v>
      </c>
    </row>
    <row r="3657" spans="1:14">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c r="L3657" s="2" t="s">
        <v>46</v>
      </c>
      <c r="M3657" s="2" t="s">
        <v>1</v>
      </c>
      <c r="N3657" s="33">
        <v>3.8570294148249459E-2</v>
      </c>
    </row>
    <row r="3658" spans="1:14">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c r="L3658" s="2" t="s">
        <v>46</v>
      </c>
      <c r="M3658" s="2" t="s">
        <v>1</v>
      </c>
      <c r="N3658" s="33">
        <v>2.2261701551379055E-2</v>
      </c>
    </row>
    <row r="3659" spans="1:14">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c r="L3659" s="2" t="s">
        <v>46</v>
      </c>
      <c r="M3659" s="2" t="s">
        <v>1</v>
      </c>
      <c r="N3659" s="33">
        <v>2.4166064792150006E-2</v>
      </c>
    </row>
    <row r="3660" spans="1:14">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c r="L3660" s="2" t="s">
        <v>46</v>
      </c>
      <c r="M3660" s="2" t="s">
        <v>1</v>
      </c>
      <c r="N3660" s="33">
        <v>3.0274698211515617E-2</v>
      </c>
    </row>
    <row r="3661" spans="1:14">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c r="L3661" s="2" t="s">
        <v>46</v>
      </c>
      <c r="M3661" s="2" t="s">
        <v>1</v>
      </c>
      <c r="N3661" s="33">
        <v>4.9911509952229746E-2</v>
      </c>
    </row>
    <row r="3662" spans="1:14">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c r="L3662" s="2" t="s">
        <v>46</v>
      </c>
      <c r="M3662" s="2" t="s">
        <v>1</v>
      </c>
      <c r="N3662" s="33">
        <v>7.2870070488504357E-2</v>
      </c>
    </row>
    <row r="3663" spans="1:14">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c r="L3663" s="2" t="s">
        <v>46</v>
      </c>
      <c r="M3663" s="2" t="s">
        <v>1</v>
      </c>
      <c r="N3663" s="33">
        <v>5.6117178768228859E-2</v>
      </c>
    </row>
    <row r="3664" spans="1:14">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c r="L3664" s="2" t="s">
        <v>46</v>
      </c>
      <c r="M3664" s="2" t="s">
        <v>1</v>
      </c>
      <c r="N3664" s="33">
        <v>7.3220217984808891E-2</v>
      </c>
    </row>
    <row r="3665" spans="1:14">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c r="L3665" s="2" t="s">
        <v>46</v>
      </c>
      <c r="M3665" s="2" t="s">
        <v>1</v>
      </c>
      <c r="N3665" s="33">
        <v>0.10171936187806996</v>
      </c>
    </row>
    <row r="3666" spans="1:14">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c r="L3666" s="2" t="s">
        <v>46</v>
      </c>
      <c r="M3666" s="2" t="s">
        <v>1</v>
      </c>
      <c r="N3666" s="33">
        <v>0.13629339382504907</v>
      </c>
    </row>
    <row r="3667" spans="1:14">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c r="L3667" s="2" t="s">
        <v>46</v>
      </c>
      <c r="M3667" s="2" t="s">
        <v>1</v>
      </c>
      <c r="N3667" s="33">
        <v>0.16629111967504789</v>
      </c>
    </row>
    <row r="3668" spans="1:14">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c r="L3668" s="2" t="s">
        <v>46</v>
      </c>
      <c r="M3668" s="2" t="s">
        <v>1</v>
      </c>
      <c r="N3668" s="33">
        <v>0.18000275916392935</v>
      </c>
    </row>
    <row r="3669" spans="1:14">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c r="L3669" s="2" t="s">
        <v>46</v>
      </c>
      <c r="M3669" s="2" t="s">
        <v>1</v>
      </c>
      <c r="N3669" s="33">
        <v>0.14113334736567829</v>
      </c>
    </row>
    <row r="3670" spans="1:14">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c r="L3670" s="2" t="s">
        <v>46</v>
      </c>
      <c r="M3670" s="2" t="s">
        <v>1</v>
      </c>
      <c r="N3670" s="33">
        <v>0.15817040534369353</v>
      </c>
    </row>
    <row r="3671" spans="1:14">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c r="L3671" s="2" t="s">
        <v>46</v>
      </c>
      <c r="M3671" s="2" t="s">
        <v>1</v>
      </c>
      <c r="N3671" s="33">
        <v>0.1693244812960456</v>
      </c>
    </row>
    <row r="3672" spans="1:14">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c r="L3672" s="2" t="s">
        <v>46</v>
      </c>
      <c r="M3672" s="2" t="s">
        <v>1</v>
      </c>
      <c r="N3672" s="33">
        <v>0.17431447115203291</v>
      </c>
    </row>
    <row r="3673" spans="1:14">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c r="L3673" s="2" t="s">
        <v>46</v>
      </c>
      <c r="M3673" s="2" t="s">
        <v>1</v>
      </c>
      <c r="N3673" s="33">
        <v>0.16642079580894201</v>
      </c>
    </row>
    <row r="3674" spans="1:14">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c r="L3674" s="2" t="s">
        <v>46</v>
      </c>
      <c r="M3674" s="2" t="s">
        <v>1</v>
      </c>
      <c r="N3674" s="33">
        <v>0.14966207740728718</v>
      </c>
    </row>
    <row r="3675" spans="1:14">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c r="L3675" s="2" t="s">
        <v>46</v>
      </c>
      <c r="M3675" s="2" t="s">
        <v>1</v>
      </c>
      <c r="N3675" s="33">
        <v>9.689595679047816E-2</v>
      </c>
    </row>
    <row r="3676" spans="1:14">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c r="L3676" s="2" t="s">
        <v>46</v>
      </c>
      <c r="M3676" s="2" t="s">
        <v>1</v>
      </c>
      <c r="N3676" s="33">
        <v>8.6753901411658382E-2</v>
      </c>
    </row>
    <row r="3677" spans="1:14">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c r="L3677" s="2" t="s">
        <v>46</v>
      </c>
      <c r="M3677" s="2" t="s">
        <v>1</v>
      </c>
      <c r="N3677" s="33">
        <v>8.1512649594792347E-2</v>
      </c>
    </row>
    <row r="3678" spans="1:14">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c r="L3678" s="2" t="s">
        <v>46</v>
      </c>
      <c r="M3678" s="2" t="s">
        <v>1</v>
      </c>
      <c r="N3678" s="33">
        <v>7.7717359523630181E-2</v>
      </c>
    </row>
    <row r="3679" spans="1:14">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c r="L3679" s="2" t="s">
        <v>46</v>
      </c>
      <c r="M3679" s="2" t="s">
        <v>1</v>
      </c>
      <c r="N3679" s="33">
        <v>7.1091910504785485E-2</v>
      </c>
    </row>
    <row r="3680" spans="1:14">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c r="L3680" s="2" t="s">
        <v>46</v>
      </c>
      <c r="M3680" s="2" t="s">
        <v>1</v>
      </c>
      <c r="N3680" s="33">
        <v>4.9757302920906792E-2</v>
      </c>
    </row>
    <row r="3681" spans="1:14">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c r="L3681" s="2" t="s">
        <v>46</v>
      </c>
      <c r="M3681" s="2" t="s">
        <v>1</v>
      </c>
      <c r="N3681" s="33">
        <v>4.4393854227793177E-2</v>
      </c>
    </row>
    <row r="3682" spans="1:14">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c r="L3682" s="2" t="s">
        <v>46</v>
      </c>
      <c r="M3682" s="2" t="s">
        <v>1</v>
      </c>
      <c r="N3682" s="33">
        <v>4.5651432232175437E-2</v>
      </c>
    </row>
    <row r="3683" spans="1:14">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c r="L3683" s="2" t="s">
        <v>46</v>
      </c>
      <c r="M3683" s="2" t="s">
        <v>1</v>
      </c>
      <c r="N3683" s="33">
        <v>5.0559744568757788E-2</v>
      </c>
    </row>
    <row r="3684" spans="1:14">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c r="L3684" s="2" t="s">
        <v>46</v>
      </c>
      <c r="M3684" s="2" t="s">
        <v>1</v>
      </c>
      <c r="N3684" s="33">
        <v>6.0890893866855221E-2</v>
      </c>
    </row>
    <row r="3685" spans="1:14">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c r="L3685" s="2" t="s">
        <v>46</v>
      </c>
      <c r="M3685" s="2" t="s">
        <v>1</v>
      </c>
      <c r="N3685" s="33">
        <v>7.5174199371780534E-2</v>
      </c>
    </row>
    <row r="3686" spans="1:14">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c r="L3686" s="2" t="s">
        <v>46</v>
      </c>
      <c r="M3686" s="2" t="s">
        <v>1</v>
      </c>
      <c r="N3686" s="33">
        <v>9.2833857186124177E-2</v>
      </c>
    </row>
    <row r="3687" spans="1:14">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c r="L3687" s="2" t="s">
        <v>46</v>
      </c>
      <c r="M3687" s="2" t="s">
        <v>1</v>
      </c>
      <c r="N3687" s="33">
        <v>7.1739942265130974E-2</v>
      </c>
    </row>
    <row r="3688" spans="1:14">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c r="L3688" s="2" t="s">
        <v>46</v>
      </c>
      <c r="M3688" s="2" t="s">
        <v>1</v>
      </c>
      <c r="N3688" s="33">
        <v>8.1070790236587392E-2</v>
      </c>
    </row>
    <row r="3689" spans="1:14">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c r="L3689" s="2" t="s">
        <v>46</v>
      </c>
      <c r="M3689" s="2" t="s">
        <v>1</v>
      </c>
      <c r="N3689" s="33">
        <v>9.8193937133572981E-2</v>
      </c>
    </row>
    <row r="3690" spans="1:14">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c r="L3690" s="2" t="s">
        <v>46</v>
      </c>
      <c r="M3690" s="2" t="s">
        <v>1</v>
      </c>
      <c r="N3690" s="33">
        <v>0.12624194397261596</v>
      </c>
    </row>
    <row r="3691" spans="1:14">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c r="L3691" s="2" t="s">
        <v>46</v>
      </c>
      <c r="M3691" s="2" t="s">
        <v>1</v>
      </c>
      <c r="N3691" s="33">
        <v>0.14998885941539528</v>
      </c>
    </row>
    <row r="3692" spans="1:14">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c r="L3692" s="2" t="s">
        <v>46</v>
      </c>
      <c r="M3692" s="2" t="s">
        <v>1</v>
      </c>
      <c r="N3692" s="33">
        <v>0.16047099821014879</v>
      </c>
    </row>
    <row r="3693" spans="1:14">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c r="L3693" s="2" t="s">
        <v>46</v>
      </c>
      <c r="M3693" s="2" t="s">
        <v>1</v>
      </c>
      <c r="N3693" s="33">
        <v>0.10780735669088309</v>
      </c>
    </row>
    <row r="3694" spans="1:14">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c r="L3694" s="2" t="s">
        <v>46</v>
      </c>
      <c r="M3694" s="2" t="s">
        <v>1</v>
      </c>
      <c r="N3694" s="33">
        <v>0.10464226602758536</v>
      </c>
    </row>
    <row r="3695" spans="1:14">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c r="L3695" s="2" t="s">
        <v>46</v>
      </c>
      <c r="M3695" s="2" t="s">
        <v>1</v>
      </c>
      <c r="N3695" s="33">
        <v>0.12462710047939957</v>
      </c>
    </row>
    <row r="3696" spans="1:14">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c r="L3696" s="2" t="s">
        <v>46</v>
      </c>
      <c r="M3696" s="2" t="s">
        <v>1</v>
      </c>
      <c r="N3696" s="33">
        <v>0.14459227204691585</v>
      </c>
    </row>
    <row r="3697" spans="1:14">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c r="L3697" s="2" t="s">
        <v>46</v>
      </c>
      <c r="M3697" s="2" t="s">
        <v>1</v>
      </c>
      <c r="N3697" s="33">
        <v>0.14076053232858446</v>
      </c>
    </row>
    <row r="3698" spans="1:14">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c r="L3698" s="2" t="s">
        <v>46</v>
      </c>
      <c r="M3698" s="2" t="s">
        <v>1</v>
      </c>
      <c r="N3698" s="33">
        <v>0.12052093154784532</v>
      </c>
    </row>
    <row r="3699" spans="1:14">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c r="L3699" s="2" t="s">
        <v>46</v>
      </c>
      <c r="M3699" s="2" t="s">
        <v>1</v>
      </c>
      <c r="N3699" s="33">
        <v>6.2979600708184508E-2</v>
      </c>
    </row>
    <row r="3700" spans="1:14">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c r="L3700" s="2" t="s">
        <v>46</v>
      </c>
      <c r="M3700" s="2" t="s">
        <v>1</v>
      </c>
      <c r="N3700" s="33">
        <v>6.0582794887389067E-2</v>
      </c>
    </row>
    <row r="3701" spans="1:14">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c r="L3701" s="2" t="s">
        <v>46</v>
      </c>
      <c r="M3701" s="2" t="s">
        <v>1</v>
      </c>
      <c r="N3701" s="33">
        <v>5.6820159228251996E-2</v>
      </c>
    </row>
    <row r="3702" spans="1:14">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c r="L3702" s="2" t="s">
        <v>46</v>
      </c>
      <c r="M3702" s="2" t="s">
        <v>1</v>
      </c>
      <c r="N3702" s="33">
        <v>4.6111200593266663E-2</v>
      </c>
    </row>
    <row r="3703" spans="1:14">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c r="L3703" s="2" t="s">
        <v>46</v>
      </c>
      <c r="M3703" s="2" t="s">
        <v>1</v>
      </c>
      <c r="N3703" s="33">
        <v>3.9582479176055813E-2</v>
      </c>
    </row>
    <row r="3704" spans="1:14">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c r="L3704" s="2" t="s">
        <v>46</v>
      </c>
      <c r="M3704" s="2" t="s">
        <v>1</v>
      </c>
      <c r="N3704" s="33">
        <v>3.0939941183787897E-2</v>
      </c>
    </row>
    <row r="3705" spans="1:14">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c r="L3705" s="2" t="s">
        <v>46</v>
      </c>
      <c r="M3705" s="2" t="s">
        <v>1</v>
      </c>
      <c r="N3705" s="33">
        <v>2.0392501103418996E-2</v>
      </c>
    </row>
    <row r="3706" spans="1:14">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c r="L3706" s="2" t="s">
        <v>46</v>
      </c>
      <c r="M3706" s="2" t="s">
        <v>1</v>
      </c>
      <c r="N3706" s="33">
        <v>1.2456534162329001E-2</v>
      </c>
    </row>
    <row r="3707" spans="1:14">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c r="L3707" s="2" t="s">
        <v>46</v>
      </c>
      <c r="M3707" s="2" t="s">
        <v>1</v>
      </c>
      <c r="N3707" s="33">
        <v>1.1008735707899928E-2</v>
      </c>
    </row>
    <row r="3708" spans="1:14">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c r="L3708" s="2" t="s">
        <v>46</v>
      </c>
      <c r="M3708" s="2" t="s">
        <v>1</v>
      </c>
      <c r="N3708" s="33">
        <v>1.0960626357934882E-2</v>
      </c>
    </row>
    <row r="3709" spans="1:14">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c r="L3709" s="2" t="s">
        <v>46</v>
      </c>
      <c r="M3709" s="2" t="s">
        <v>1</v>
      </c>
      <c r="N3709" s="33">
        <v>1.4226281075845152E-2</v>
      </c>
    </row>
    <row r="3710" spans="1:14">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c r="L3710" s="2" t="s">
        <v>46</v>
      </c>
      <c r="M3710" s="2" t="s">
        <v>1</v>
      </c>
      <c r="N3710" s="33">
        <v>2.381604905220552E-2</v>
      </c>
    </row>
    <row r="3711" spans="1:14">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c r="L3711" s="2" t="s">
        <v>46</v>
      </c>
      <c r="M3711" s="2" t="s">
        <v>1</v>
      </c>
      <c r="N3711" s="33">
        <v>1.3297802531793254E-2</v>
      </c>
    </row>
    <row r="3712" spans="1:14">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c r="L3712" s="2" t="s">
        <v>46</v>
      </c>
      <c r="M3712" s="2" t="s">
        <v>1</v>
      </c>
      <c r="N3712" s="33">
        <v>2.1181873200805664E-2</v>
      </c>
    </row>
    <row r="3713" spans="1:14">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c r="L3713" s="2" t="s">
        <v>46</v>
      </c>
      <c r="M3713" s="2" t="s">
        <v>1</v>
      </c>
      <c r="N3713" s="33">
        <v>3.4263099644571735E-2</v>
      </c>
    </row>
    <row r="3714" spans="1:14">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c r="L3714" s="2" t="s">
        <v>46</v>
      </c>
      <c r="M3714" s="2" t="s">
        <v>1</v>
      </c>
      <c r="N3714" s="33">
        <v>5.2027090631323901E-2</v>
      </c>
    </row>
    <row r="3715" spans="1:14">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c r="L3715" s="2" t="s">
        <v>46</v>
      </c>
      <c r="M3715" s="2" t="s">
        <v>1</v>
      </c>
      <c r="N3715" s="33">
        <v>6.9926897064479715E-2</v>
      </c>
    </row>
    <row r="3716" spans="1:14">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c r="L3716" s="2" t="s">
        <v>46</v>
      </c>
      <c r="M3716" s="2" t="s">
        <v>1</v>
      </c>
      <c r="N3716" s="33">
        <v>8.1736564644130719E-2</v>
      </c>
    </row>
    <row r="3717" spans="1:14">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c r="L3717" s="2" t="s">
        <v>46</v>
      </c>
      <c r="M3717" s="2" t="s">
        <v>1</v>
      </c>
      <c r="N3717" s="33">
        <v>6.6426456756724372E-2</v>
      </c>
    </row>
    <row r="3718" spans="1:14">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c r="L3718" s="2" t="s">
        <v>46</v>
      </c>
      <c r="M3718" s="2" t="s">
        <v>1</v>
      </c>
      <c r="N3718" s="33">
        <v>6.904426247550477E-2</v>
      </c>
    </row>
    <row r="3719" spans="1:14">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c r="L3719" s="2" t="s">
        <v>46</v>
      </c>
      <c r="M3719" s="2" t="s">
        <v>1</v>
      </c>
      <c r="N3719" s="33">
        <v>8.7826651228153044E-2</v>
      </c>
    </row>
    <row r="3720" spans="1:14">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c r="L3720" s="2" t="s">
        <v>46</v>
      </c>
      <c r="M3720" s="2" t="s">
        <v>1</v>
      </c>
      <c r="N3720" s="33">
        <v>0.11321205084873817</v>
      </c>
    </row>
    <row r="3721" spans="1:14">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c r="L3721" s="2" t="s">
        <v>46</v>
      </c>
      <c r="M3721" s="2" t="s">
        <v>1</v>
      </c>
      <c r="N3721" s="33">
        <v>0.12482261038492409</v>
      </c>
    </row>
    <row r="3722" spans="1:14">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c r="L3722" s="2" t="s">
        <v>46</v>
      </c>
      <c r="M3722" s="2" t="s">
        <v>1</v>
      </c>
      <c r="N3722" s="33">
        <v>0.12134353504098365</v>
      </c>
    </row>
    <row r="3723" spans="1:14">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c r="L3723" s="2" t="s">
        <v>46</v>
      </c>
      <c r="M3723" s="2" t="s">
        <v>1</v>
      </c>
      <c r="N3723" s="33">
        <v>6.7595423530793231E-2</v>
      </c>
    </row>
    <row r="3724" spans="1:14">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c r="L3724" s="2" t="s">
        <v>46</v>
      </c>
      <c r="M3724" s="2" t="s">
        <v>1</v>
      </c>
      <c r="N3724" s="33">
        <v>5.6259703912796701E-2</v>
      </c>
    </row>
    <row r="3725" spans="1:14">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c r="L3725" s="2" t="s">
        <v>46</v>
      </c>
      <c r="M3725" s="2" t="s">
        <v>1</v>
      </c>
      <c r="N3725" s="33">
        <v>5.2249085699544881E-2</v>
      </c>
    </row>
    <row r="3726" spans="1:14">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c r="L3726" s="2" t="s">
        <v>46</v>
      </c>
      <c r="M3726" s="2" t="s">
        <v>1</v>
      </c>
      <c r="N3726" s="33">
        <v>5.1593871242453473E-2</v>
      </c>
    </row>
    <row r="3727" spans="1:14">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c r="L3727" s="2" t="s">
        <v>46</v>
      </c>
      <c r="M3727" s="2" t="s">
        <v>1</v>
      </c>
      <c r="N3727" s="33">
        <v>5.1227494976472561E-2</v>
      </c>
    </row>
    <row r="3728" spans="1:14">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c r="L3728" s="2" t="s">
        <v>46</v>
      </c>
      <c r="M3728" s="2" t="s">
        <v>1</v>
      </c>
      <c r="N3728" s="33">
        <v>4.1810521271738538E-2</v>
      </c>
    </row>
    <row r="3729" spans="1:14">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c r="L3729" s="2" t="s">
        <v>46</v>
      </c>
      <c r="M3729" s="2" t="s">
        <v>1</v>
      </c>
      <c r="N3729" s="33">
        <v>2.0985008706818426E-2</v>
      </c>
    </row>
    <row r="3730" spans="1:14">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c r="L3730" s="2" t="s">
        <v>46</v>
      </c>
      <c r="M3730" s="2" t="s">
        <v>1</v>
      </c>
      <c r="N3730" s="33">
        <v>1.4343486957035162E-2</v>
      </c>
    </row>
    <row r="3731" spans="1:14">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c r="L3731" s="2" t="s">
        <v>46</v>
      </c>
      <c r="M3731" s="2" t="s">
        <v>1</v>
      </c>
      <c r="N3731" s="33">
        <v>1.6885544794488738E-2</v>
      </c>
    </row>
    <row r="3732" spans="1:14">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c r="L3732" s="2" t="s">
        <v>46</v>
      </c>
      <c r="M3732" s="2" t="s">
        <v>1</v>
      </c>
      <c r="N3732" s="33">
        <v>2.2315232609144059E-2</v>
      </c>
    </row>
    <row r="3733" spans="1:14">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c r="L3733" s="2" t="s">
        <v>46</v>
      </c>
      <c r="M3733" s="2" t="s">
        <v>1</v>
      </c>
      <c r="N3733" s="33">
        <v>2.4523681276272771E-2</v>
      </c>
    </row>
    <row r="3734" spans="1:14">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c r="L3734" s="2" t="s">
        <v>46</v>
      </c>
      <c r="M3734" s="2" t="s">
        <v>1</v>
      </c>
      <c r="N3734" s="33">
        <v>2.7832323242221322E-2</v>
      </c>
    </row>
    <row r="3735" spans="1:14">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c r="L3735" s="2" t="s">
        <v>46</v>
      </c>
      <c r="M3735" s="2" t="s">
        <v>1</v>
      </c>
      <c r="N3735" s="33">
        <v>2.9016554875011483E-2</v>
      </c>
    </row>
    <row r="3736" spans="1:14">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c r="L3736" s="2" t="s">
        <v>46</v>
      </c>
      <c r="M3736" s="2" t="s">
        <v>1</v>
      </c>
      <c r="N3736" s="33">
        <v>2.9016554875011483E-2</v>
      </c>
    </row>
    <row r="3737" spans="1:14">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c r="L3737" s="2" t="s">
        <v>46</v>
      </c>
      <c r="M3737" s="2" t="s">
        <v>1</v>
      </c>
      <c r="N3737" s="33">
        <v>3.184997560330026E-2</v>
      </c>
    </row>
    <row r="3738" spans="1:14">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c r="L3738" s="2" t="s">
        <v>46</v>
      </c>
      <c r="M3738" s="2" t="s">
        <v>1</v>
      </c>
      <c r="N3738" s="33">
        <v>4.2198540433132301E-2</v>
      </c>
    </row>
    <row r="3739" spans="1:14">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c r="L3739" s="2" t="s">
        <v>46</v>
      </c>
      <c r="M3739" s="2" t="s">
        <v>1</v>
      </c>
      <c r="N3739" s="33">
        <v>5.4219734213742758E-2</v>
      </c>
    </row>
    <row r="3740" spans="1:14">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c r="L3740" s="2" t="s">
        <v>46</v>
      </c>
      <c r="M3740" s="2" t="s">
        <v>1</v>
      </c>
      <c r="N3740" s="33">
        <v>6.3898950756353462E-2</v>
      </c>
    </row>
    <row r="3741" spans="1:14">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c r="L3741" s="2" t="s">
        <v>46</v>
      </c>
      <c r="M3741" s="2" t="s">
        <v>1</v>
      </c>
      <c r="N3741" s="33">
        <v>4.3065075675042204E-2</v>
      </c>
    </row>
    <row r="3742" spans="1:14">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c r="L3742" s="2" t="s">
        <v>46</v>
      </c>
      <c r="M3742" s="2" t="s">
        <v>1</v>
      </c>
      <c r="N3742" s="33">
        <v>4.4522248937996119E-2</v>
      </c>
    </row>
    <row r="3743" spans="1:14">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c r="L3743" s="2" t="s">
        <v>46</v>
      </c>
      <c r="M3743" s="2" t="s">
        <v>1</v>
      </c>
      <c r="N3743" s="33">
        <v>4.9312930742816188E-2</v>
      </c>
    </row>
    <row r="3744" spans="1:14">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c r="L3744" s="2" t="s">
        <v>46</v>
      </c>
      <c r="M3744" s="2" t="s">
        <v>1</v>
      </c>
      <c r="N3744" s="33">
        <v>5.5160319237405102E-2</v>
      </c>
    </row>
    <row r="3745" spans="1:14">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c r="L3745" s="2" t="s">
        <v>46</v>
      </c>
      <c r="M3745" s="2" t="s">
        <v>1</v>
      </c>
      <c r="N3745" s="33">
        <v>5.2187826203058146E-2</v>
      </c>
    </row>
    <row r="3746" spans="1:14">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c r="L3746" s="2" t="s">
        <v>46</v>
      </c>
      <c r="M3746" s="2" t="s">
        <v>1</v>
      </c>
      <c r="N3746" s="33">
        <v>4.5328921868205405E-2</v>
      </c>
    </row>
    <row r="3747" spans="1:14">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c r="L3747" s="2" t="s">
        <v>46</v>
      </c>
      <c r="M3747" s="2" t="s">
        <v>1</v>
      </c>
      <c r="N3747" s="33">
        <v>4.2059354197763549E-2</v>
      </c>
    </row>
    <row r="3748" spans="1:14">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c r="L3748" s="2" t="s">
        <v>46</v>
      </c>
      <c r="M3748" s="2" t="s">
        <v>1</v>
      </c>
      <c r="N3748" s="33">
        <v>3.6429611901378195E-2</v>
      </c>
    </row>
    <row r="3749" spans="1:14">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c r="L3749" s="2" t="s">
        <v>46</v>
      </c>
      <c r="M3749" s="2" t="s">
        <v>1</v>
      </c>
      <c r="N3749" s="33">
        <v>2.827015557933206E-2</v>
      </c>
    </row>
    <row r="3750" spans="1:14">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c r="L3750" s="2" t="s">
        <v>46</v>
      </c>
      <c r="M3750" s="2" t="s">
        <v>1</v>
      </c>
      <c r="N3750" s="33">
        <v>2.1277266143771199E-2</v>
      </c>
    </row>
    <row r="3751" spans="1:14">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c r="L3751" s="2" t="s">
        <v>46</v>
      </c>
      <c r="M3751" s="2" t="s">
        <v>1</v>
      </c>
      <c r="N3751" s="33">
        <v>1.5789062266605557E-2</v>
      </c>
    </row>
    <row r="3752" spans="1:14">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c r="L3752" s="2" t="s">
        <v>46</v>
      </c>
      <c r="M3752" s="2" t="s">
        <v>1</v>
      </c>
      <c r="N3752" s="33">
        <v>1.6673507887166518E-2</v>
      </c>
    </row>
    <row r="3753" spans="1:14">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c r="L3753" s="2" t="s">
        <v>46</v>
      </c>
      <c r="M3753" s="2" t="s">
        <v>1</v>
      </c>
      <c r="N3753" s="33">
        <v>1.1993085408012912E-2</v>
      </c>
    </row>
    <row r="3754" spans="1:14">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c r="L3754" s="2" t="s">
        <v>46</v>
      </c>
      <c r="M3754" s="2" t="s">
        <v>1</v>
      </c>
      <c r="N3754" s="33">
        <v>6.3570308468363949E-3</v>
      </c>
    </row>
    <row r="3755" spans="1:14">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c r="L3755" s="2" t="s">
        <v>46</v>
      </c>
      <c r="M3755" s="2" t="s">
        <v>1</v>
      </c>
      <c r="N3755" s="33">
        <v>6.4978446738205601E-3</v>
      </c>
    </row>
    <row r="3756" spans="1:14">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c r="L3756" s="2" t="s">
        <v>46</v>
      </c>
      <c r="M3756" s="2" t="s">
        <v>1</v>
      </c>
      <c r="N3756" s="33">
        <v>1.0311804890063628E-2</v>
      </c>
    </row>
    <row r="3757" spans="1:14">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c r="L3757" s="2" t="s">
        <v>46</v>
      </c>
      <c r="M3757" s="2" t="s">
        <v>1</v>
      </c>
      <c r="N3757" s="33">
        <v>1.1957296631527389E-2</v>
      </c>
    </row>
    <row r="3758" spans="1:14">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c r="L3758" s="2" t="s">
        <v>46</v>
      </c>
      <c r="M3758" s="2" t="s">
        <v>1</v>
      </c>
      <c r="N3758" s="33">
        <v>1.4357173889804382E-2</v>
      </c>
    </row>
    <row r="3759" spans="1:14">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c r="L3759" s="2" t="s">
        <v>46</v>
      </c>
      <c r="M3759" s="2" t="s">
        <v>1</v>
      </c>
      <c r="N3759" s="33">
        <v>1.5496477307670535E-2</v>
      </c>
    </row>
    <row r="3760" spans="1:14">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c r="L3760" s="2" t="s">
        <v>46</v>
      </c>
      <c r="M3760" s="2" t="s">
        <v>1</v>
      </c>
      <c r="N3760" s="33">
        <v>1.6239067401498705E-2</v>
      </c>
    </row>
    <row r="3761" spans="1:14">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c r="L3761" s="2" t="s">
        <v>46</v>
      </c>
      <c r="M3761" s="2" t="s">
        <v>1</v>
      </c>
      <c r="N3761" s="33">
        <v>1.8403528732011846E-2</v>
      </c>
    </row>
    <row r="3762" spans="1:14">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c r="L3762" s="2" t="s">
        <v>46</v>
      </c>
      <c r="M3762" s="2" t="s">
        <v>1</v>
      </c>
      <c r="N3762" s="33">
        <v>2.6765092431799625E-2</v>
      </c>
    </row>
    <row r="3763" spans="1:14">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c r="L3763" s="2" t="s">
        <v>46</v>
      </c>
      <c r="M3763" s="2" t="s">
        <v>1</v>
      </c>
      <c r="N3763" s="33">
        <v>3.6692845551691271E-2</v>
      </c>
    </row>
    <row r="3764" spans="1:14">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c r="L3764" s="2" t="s">
        <v>46</v>
      </c>
      <c r="M3764" s="2" t="s">
        <v>1</v>
      </c>
      <c r="N3764" s="33">
        <v>5.5320420765433344E-2</v>
      </c>
    </row>
    <row r="3765" spans="1:14">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c r="L3765" s="2" t="s">
        <v>46</v>
      </c>
      <c r="M3765" s="2" t="s">
        <v>1</v>
      </c>
      <c r="N3765" s="33">
        <v>5.5609878824084108E-2</v>
      </c>
    </row>
    <row r="3766" spans="1:14">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c r="L3766" s="2" t="s">
        <v>46</v>
      </c>
      <c r="M3766" s="2" t="s">
        <v>1</v>
      </c>
      <c r="N3766" s="33">
        <v>6.7902467525576313E-2</v>
      </c>
    </row>
    <row r="3767" spans="1:14">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c r="L3767" s="2" t="s">
        <v>46</v>
      </c>
      <c r="M3767" s="2" t="s">
        <v>1</v>
      </c>
      <c r="N3767" s="33">
        <v>8.9306817137970354E-2</v>
      </c>
    </row>
    <row r="3768" spans="1:14">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c r="L3768" s="2" t="s">
        <v>46</v>
      </c>
      <c r="M3768" s="2" t="s">
        <v>1</v>
      </c>
      <c r="N3768" s="33">
        <v>0.11325996332597189</v>
      </c>
    </row>
    <row r="3769" spans="1:14">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c r="L3769" s="2" t="s">
        <v>46</v>
      </c>
      <c r="M3769" s="2" t="s">
        <v>1</v>
      </c>
      <c r="N3769" s="33">
        <v>0.12825728709049281</v>
      </c>
    </row>
    <row r="3770" spans="1:14">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c r="L3770" s="2" t="s">
        <v>46</v>
      </c>
      <c r="M3770" s="2" t="s">
        <v>1</v>
      </c>
      <c r="N3770" s="33">
        <v>0.13303777289932409</v>
      </c>
    </row>
    <row r="3771" spans="1:14">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c r="L3771" s="2" t="s">
        <v>46</v>
      </c>
      <c r="M3771" s="2" t="s">
        <v>1</v>
      </c>
      <c r="N3771" s="33">
        <v>0.10846585100312721</v>
      </c>
    </row>
    <row r="3772" spans="1:14">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c r="L3772" s="2" t="s">
        <v>46</v>
      </c>
      <c r="M3772" s="2" t="s">
        <v>1</v>
      </c>
      <c r="N3772" s="33">
        <v>0.10378860209292323</v>
      </c>
    </row>
    <row r="3773" spans="1:14">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c r="L3773" s="2" t="s">
        <v>46</v>
      </c>
      <c r="M3773" s="2" t="s">
        <v>1</v>
      </c>
      <c r="N3773" s="33">
        <v>0.10580732945994155</v>
      </c>
    </row>
    <row r="3774" spans="1:14">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c r="L3774" s="2" t="s">
        <v>46</v>
      </c>
      <c r="M3774" s="2" t="s">
        <v>1</v>
      </c>
      <c r="N3774" s="33">
        <v>0.10749323269134142</v>
      </c>
    </row>
    <row r="3775" spans="1:14">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c r="L3775" s="2" t="s">
        <v>46</v>
      </c>
      <c r="M3775" s="2" t="s">
        <v>1</v>
      </c>
      <c r="N3775" s="33">
        <v>0.10415638373072253</v>
      </c>
    </row>
    <row r="3776" spans="1:14">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c r="L3776" s="2" t="s">
        <v>46</v>
      </c>
      <c r="M3776" s="2" t="s">
        <v>1</v>
      </c>
      <c r="N3776" s="33">
        <v>8.8574635627210352E-2</v>
      </c>
    </row>
    <row r="3777" spans="1:14">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c r="L3777" s="2" t="s">
        <v>46</v>
      </c>
      <c r="M3777" s="2" t="s">
        <v>1</v>
      </c>
      <c r="N3777" s="33">
        <v>7.1004872829112872E-2</v>
      </c>
    </row>
    <row r="3778" spans="1:14">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c r="L3778" s="2" t="s">
        <v>46</v>
      </c>
      <c r="M3778" s="2" t="s">
        <v>1</v>
      </c>
      <c r="N3778" s="33">
        <v>5.0607924439618396E-2</v>
      </c>
    </row>
    <row r="3779" spans="1:14">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c r="L3779" s="2" t="s">
        <v>46</v>
      </c>
      <c r="M3779" s="2" t="s">
        <v>1</v>
      </c>
      <c r="N3779" s="33">
        <v>4.893737380652767E-2</v>
      </c>
    </row>
    <row r="3780" spans="1:14">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c r="L3780" s="2" t="s">
        <v>46</v>
      </c>
      <c r="M3780" s="2" t="s">
        <v>1</v>
      </c>
      <c r="N3780" s="33">
        <v>4.9025538619619002E-2</v>
      </c>
    </row>
    <row r="3781" spans="1:14">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c r="L3781" s="2" t="s">
        <v>46</v>
      </c>
      <c r="M3781" s="2" t="s">
        <v>1</v>
      </c>
      <c r="N3781" s="33">
        <v>5.6181953676705455E-2</v>
      </c>
    </row>
    <row r="3782" spans="1:14">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c r="L3782" s="2" t="s">
        <v>46</v>
      </c>
      <c r="M3782" s="2" t="s">
        <v>1</v>
      </c>
      <c r="N3782" s="33">
        <v>6.1539740908127853E-2</v>
      </c>
    </row>
    <row r="3783" spans="1:14">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c r="L3783" s="2" t="s">
        <v>46</v>
      </c>
      <c r="M3783" s="2" t="s">
        <v>1</v>
      </c>
      <c r="N3783" s="33">
        <v>5.8947696016393249E-2</v>
      </c>
    </row>
    <row r="3784" spans="1:14">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c r="L3784" s="2" t="s">
        <v>46</v>
      </c>
      <c r="M3784" s="2" t="s">
        <v>1</v>
      </c>
      <c r="N3784" s="33">
        <v>6.9775114413359943E-2</v>
      </c>
    </row>
    <row r="3785" spans="1:14">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c r="L3785" s="2" t="s">
        <v>46</v>
      </c>
      <c r="M3785" s="2" t="s">
        <v>1</v>
      </c>
      <c r="N3785" s="33">
        <v>9.3789119671128338E-2</v>
      </c>
    </row>
    <row r="3786" spans="1:14">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c r="L3786" s="2" t="s">
        <v>46</v>
      </c>
      <c r="M3786" s="2" t="s">
        <v>1</v>
      </c>
      <c r="N3786" s="33">
        <v>0.12420269540747422</v>
      </c>
    </row>
    <row r="3787" spans="1:14">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c r="L3787" s="2" t="s">
        <v>46</v>
      </c>
      <c r="M3787" s="2" t="s">
        <v>1</v>
      </c>
      <c r="N3787" s="33">
        <v>0.14431202703728552</v>
      </c>
    </row>
    <row r="3788" spans="1:14">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c r="L3788" s="2" t="s">
        <v>46</v>
      </c>
      <c r="M3788" s="2" t="s">
        <v>1</v>
      </c>
      <c r="N3788" s="33">
        <v>0.14475921280014969</v>
      </c>
    </row>
    <row r="3789" spans="1:14">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c r="L3789" s="2" t="s">
        <v>46</v>
      </c>
      <c r="M3789" s="2" t="s">
        <v>1</v>
      </c>
      <c r="N3789" s="33">
        <v>0.15403332511744078</v>
      </c>
    </row>
    <row r="3790" spans="1:14">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c r="L3790" s="2" t="s">
        <v>46</v>
      </c>
      <c r="M3790" s="2" t="s">
        <v>1</v>
      </c>
      <c r="N3790" s="33">
        <v>0.16193974199091113</v>
      </c>
    </row>
    <row r="3791" spans="1:14">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c r="L3791" s="2" t="s">
        <v>46</v>
      </c>
      <c r="M3791" s="2" t="s">
        <v>1</v>
      </c>
      <c r="N3791" s="33">
        <v>0.19993537673937267</v>
      </c>
    </row>
    <row r="3792" spans="1:14">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c r="L3792" s="2" t="s">
        <v>46</v>
      </c>
      <c r="M3792" s="2" t="s">
        <v>1</v>
      </c>
      <c r="N3792" s="33">
        <v>0.23804652381758798</v>
      </c>
    </row>
    <row r="3793" spans="1:14">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c r="L3793" s="2" t="s">
        <v>46</v>
      </c>
      <c r="M3793" s="2" t="s">
        <v>1</v>
      </c>
      <c r="N3793" s="33">
        <v>0.25329089998910642</v>
      </c>
    </row>
    <row r="3794" spans="1:14">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c r="L3794" s="2" t="s">
        <v>46</v>
      </c>
      <c r="M3794" s="2" t="s">
        <v>1</v>
      </c>
      <c r="N3794" s="33">
        <v>0.24586391554813791</v>
      </c>
    </row>
    <row r="3795" spans="1:14">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c r="L3795" s="2" t="s">
        <v>46</v>
      </c>
      <c r="M3795" s="2" t="s">
        <v>1</v>
      </c>
      <c r="N3795" s="33">
        <v>0.19344511229961975</v>
      </c>
    </row>
    <row r="3796" spans="1:14">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c r="L3796" s="2" t="s">
        <v>46</v>
      </c>
      <c r="M3796" s="2" t="s">
        <v>1</v>
      </c>
      <c r="N3796" s="33">
        <v>0.18975018489860473</v>
      </c>
    </row>
    <row r="3797" spans="1:14">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c r="L3797" s="2" t="s">
        <v>46</v>
      </c>
      <c r="M3797" s="2" t="s">
        <v>1</v>
      </c>
      <c r="N3797" s="33">
        <v>0.18551947638347138</v>
      </c>
    </row>
    <row r="3798" spans="1:14">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c r="L3798" s="2" t="s">
        <v>46</v>
      </c>
      <c r="M3798" s="2" t="s">
        <v>1</v>
      </c>
      <c r="N3798" s="33">
        <v>0.17212420329264239</v>
      </c>
    </row>
    <row r="3799" spans="1:14">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c r="L3799" s="2" t="s">
        <v>46</v>
      </c>
      <c r="M3799" s="2" t="s">
        <v>1</v>
      </c>
      <c r="N3799" s="33">
        <v>0.14340593679043356</v>
      </c>
    </row>
    <row r="3800" spans="1:14">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c r="L3800" s="2" t="s">
        <v>46</v>
      </c>
      <c r="M3800" s="2" t="s">
        <v>1</v>
      </c>
      <c r="N3800" s="33">
        <v>9.7973000186616796E-2</v>
      </c>
    </row>
    <row r="3801" spans="1:14">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c r="L3801" s="2" t="s">
        <v>46</v>
      </c>
      <c r="M3801" s="2" t="s">
        <v>1</v>
      </c>
      <c r="N3801" s="33">
        <v>5.8474389187491795E-2</v>
      </c>
    </row>
    <row r="3802" spans="1:14">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c r="L3802" s="2" t="s">
        <v>46</v>
      </c>
      <c r="M3802" s="2" t="s">
        <v>1</v>
      </c>
      <c r="N3802" s="33">
        <v>3.7974198892675066E-2</v>
      </c>
    </row>
    <row r="3803" spans="1:14">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c r="L3803" s="2" t="s">
        <v>46</v>
      </c>
      <c r="M3803" s="2" t="s">
        <v>1</v>
      </c>
      <c r="N3803" s="33">
        <v>3.214990556813202E-2</v>
      </c>
    </row>
    <row r="3804" spans="1:14">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c r="L3804" s="2" t="s">
        <v>46</v>
      </c>
      <c r="M3804" s="2" t="s">
        <v>1</v>
      </c>
      <c r="N3804" s="33">
        <v>3.5385324189501938E-2</v>
      </c>
    </row>
    <row r="3805" spans="1:14">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c r="L3805" s="2" t="s">
        <v>46</v>
      </c>
      <c r="M3805" s="2" t="s">
        <v>1</v>
      </c>
      <c r="N3805" s="33">
        <v>4.171789678589214E-2</v>
      </c>
    </row>
    <row r="3806" spans="1:14">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c r="L3806" s="2" t="s">
        <v>46</v>
      </c>
      <c r="M3806" s="2" t="s">
        <v>1</v>
      </c>
      <c r="N3806" s="33">
        <v>4.3782566025599927E-2</v>
      </c>
    </row>
    <row r="3807" spans="1:14">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c r="L3807" s="2" t="s">
        <v>46</v>
      </c>
      <c r="M3807" s="2" t="s">
        <v>1</v>
      </c>
      <c r="N3807" s="33">
        <v>6.6689442634645685E-2</v>
      </c>
    </row>
    <row r="3808" spans="1:14">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c r="L3808" s="2" t="s">
        <v>46</v>
      </c>
      <c r="M3808" s="2" t="s">
        <v>1</v>
      </c>
      <c r="N3808" s="33">
        <v>7.2503881450619811E-2</v>
      </c>
    </row>
    <row r="3809" spans="1:14">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c r="L3809" s="2" t="s">
        <v>46</v>
      </c>
      <c r="M3809" s="2" t="s">
        <v>1</v>
      </c>
      <c r="N3809" s="33">
        <v>6.9964853357817089E-2</v>
      </c>
    </row>
    <row r="3810" spans="1:14">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c r="L3810" s="2" t="s">
        <v>46</v>
      </c>
      <c r="M3810" s="2" t="s">
        <v>1</v>
      </c>
      <c r="N3810" s="33">
        <v>7.077378592509985E-2</v>
      </c>
    </row>
    <row r="3811" spans="1:14">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c r="L3811" s="2" t="s">
        <v>46</v>
      </c>
      <c r="M3811" s="2" t="s">
        <v>1</v>
      </c>
      <c r="N3811" s="33">
        <v>7.4431974182345956E-2</v>
      </c>
    </row>
    <row r="3812" spans="1:14">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c r="L3812" s="2" t="s">
        <v>46</v>
      </c>
      <c r="M3812" s="2" t="s">
        <v>1</v>
      </c>
      <c r="N3812" s="33">
        <v>8.7323993212792092E-2</v>
      </c>
    </row>
    <row r="3813" spans="1:14">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c r="L3813" s="2" t="s">
        <v>46</v>
      </c>
      <c r="M3813" s="2" t="s">
        <v>1</v>
      </c>
      <c r="N3813" s="33">
        <v>0.11687127588390793</v>
      </c>
    </row>
    <row r="3814" spans="1:14">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c r="L3814" s="2" t="s">
        <v>46</v>
      </c>
      <c r="M3814" s="2" t="s">
        <v>1</v>
      </c>
      <c r="N3814" s="33">
        <v>0.14222476195071385</v>
      </c>
    </row>
    <row r="3815" spans="1:14">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c r="L3815" s="2" t="s">
        <v>46</v>
      </c>
      <c r="M3815" s="2" t="s">
        <v>1</v>
      </c>
      <c r="N3815" s="33">
        <v>0.17608390744126332</v>
      </c>
    </row>
    <row r="3816" spans="1:14">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c r="L3816" s="2" t="s">
        <v>46</v>
      </c>
      <c r="M3816" s="2" t="s">
        <v>1</v>
      </c>
      <c r="N3816" s="33">
        <v>0.20634739356012291</v>
      </c>
    </row>
    <row r="3817" spans="1:14">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c r="L3817" s="2" t="s">
        <v>46</v>
      </c>
      <c r="M3817" s="2" t="s">
        <v>1</v>
      </c>
      <c r="N3817" s="33">
        <v>0.21306005402031311</v>
      </c>
    </row>
    <row r="3818" spans="1:14">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c r="L3818" s="2" t="s">
        <v>46</v>
      </c>
      <c r="M3818" s="2" t="s">
        <v>1</v>
      </c>
      <c r="N3818" s="33">
        <v>0.20929359569148612</v>
      </c>
    </row>
    <row r="3819" spans="1:14">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c r="L3819" s="2" t="s">
        <v>46</v>
      </c>
      <c r="M3819" s="2" t="s">
        <v>1</v>
      </c>
      <c r="N3819" s="33">
        <v>0.2153552790607226</v>
      </c>
    </row>
    <row r="3820" spans="1:14">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c r="L3820" s="2" t="s">
        <v>46</v>
      </c>
      <c r="M3820" s="2" t="s">
        <v>1</v>
      </c>
      <c r="N3820" s="33">
        <v>0.19433849555016414</v>
      </c>
    </row>
    <row r="3821" spans="1:14">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c r="L3821" s="2" t="s">
        <v>46</v>
      </c>
      <c r="M3821" s="2" t="s">
        <v>1</v>
      </c>
      <c r="N3821" s="33">
        <v>0.16889509782927553</v>
      </c>
    </row>
    <row r="3822" spans="1:14">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c r="L3822" s="2" t="s">
        <v>46</v>
      </c>
      <c r="M3822" s="2" t="s">
        <v>1</v>
      </c>
      <c r="N3822" s="33">
        <v>0.13800992304010121</v>
      </c>
    </row>
    <row r="3823" spans="1:14">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c r="L3823" s="2" t="s">
        <v>46</v>
      </c>
      <c r="M3823" s="2" t="s">
        <v>1</v>
      </c>
      <c r="N3823" s="33">
        <v>0.12282164081108192</v>
      </c>
    </row>
    <row r="3824" spans="1:14">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c r="L3824" s="2" t="s">
        <v>46</v>
      </c>
      <c r="M3824" s="2" t="s">
        <v>1</v>
      </c>
      <c r="N3824" s="33">
        <v>0.10190099220188693</v>
      </c>
    </row>
    <row r="3825" spans="1:14">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c r="L3825" s="2" t="s">
        <v>46</v>
      </c>
      <c r="M3825" s="2" t="s">
        <v>1</v>
      </c>
      <c r="N3825" s="33">
        <v>4.9075933209671463E-2</v>
      </c>
    </row>
    <row r="3826" spans="1:14">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c r="L3826" s="2" t="s">
        <v>46</v>
      </c>
      <c r="M3826" s="2" t="s">
        <v>1</v>
      </c>
      <c r="N3826" s="33">
        <v>3.9920266475520522E-2</v>
      </c>
    </row>
    <row r="3827" spans="1:14">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c r="L3827" s="2" t="s">
        <v>46</v>
      </c>
      <c r="M3827" s="2" t="s">
        <v>1</v>
      </c>
      <c r="N3827" s="33">
        <v>3.2022941336458374E-2</v>
      </c>
    </row>
    <row r="3828" spans="1:14">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c r="L3828" s="2" t="s">
        <v>46</v>
      </c>
      <c r="M3828" s="2" t="s">
        <v>1</v>
      </c>
      <c r="N3828" s="33">
        <v>2.5684522459200394E-2</v>
      </c>
    </row>
    <row r="3829" spans="1:14">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c r="L3829" s="2" t="s">
        <v>46</v>
      </c>
      <c r="M3829" s="2" t="s">
        <v>1</v>
      </c>
      <c r="N3829" s="33">
        <v>3.0880382497401465E-2</v>
      </c>
    </row>
    <row r="3830" spans="1:14">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c r="L3830" s="2" t="s">
        <v>46</v>
      </c>
      <c r="M3830" s="2" t="s">
        <v>1</v>
      </c>
      <c r="N3830" s="33">
        <v>3.3011352121729835E-2</v>
      </c>
    </row>
    <row r="3831" spans="1:14">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c r="L3831" s="2" t="s">
        <v>46</v>
      </c>
      <c r="M3831" s="2" t="s">
        <v>1</v>
      </c>
      <c r="N3831" s="33">
        <v>2.9451340834355369E-2</v>
      </c>
    </row>
    <row r="3832" spans="1:14">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c r="L3832" s="2" t="s">
        <v>46</v>
      </c>
      <c r="M3832" s="2" t="s">
        <v>1</v>
      </c>
      <c r="N3832" s="33">
        <v>3.4595699962140104E-2</v>
      </c>
    </row>
    <row r="3833" spans="1:14">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c r="L3833" s="2" t="s">
        <v>46</v>
      </c>
      <c r="M3833" s="2" t="s">
        <v>1</v>
      </c>
      <c r="N3833" s="33">
        <v>3.9247692069921417E-2</v>
      </c>
    </row>
    <row r="3834" spans="1:14">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c r="L3834" s="2" t="s">
        <v>46</v>
      </c>
      <c r="M3834" s="2" t="s">
        <v>1</v>
      </c>
      <c r="N3834" s="33">
        <v>4.8622767174987348E-2</v>
      </c>
    </row>
    <row r="3835" spans="1:14">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c r="L3835" s="2" t="s">
        <v>46</v>
      </c>
      <c r="M3835" s="2" t="s">
        <v>1</v>
      </c>
      <c r="N3835" s="33">
        <v>5.5485787204257016E-2</v>
      </c>
    </row>
    <row r="3836" spans="1:14">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c r="L3836" s="2" t="s">
        <v>46</v>
      </c>
      <c r="M3836" s="2" t="s">
        <v>1</v>
      </c>
      <c r="N3836" s="33">
        <v>6.0801327595010168E-2</v>
      </c>
    </row>
    <row r="3837" spans="1:14">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c r="L3837" s="2" t="s">
        <v>46</v>
      </c>
      <c r="M3837" s="2" t="s">
        <v>1</v>
      </c>
      <c r="N3837" s="33">
        <v>6.9764275400288372E-2</v>
      </c>
    </row>
    <row r="3838" spans="1:14">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c r="L3838" s="2" t="s">
        <v>46</v>
      </c>
      <c r="M3838" s="2" t="s">
        <v>1</v>
      </c>
      <c r="N3838" s="33">
        <v>0.10203872424116472</v>
      </c>
    </row>
    <row r="3839" spans="1:14">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c r="L3839" s="2" t="s">
        <v>46</v>
      </c>
      <c r="M3839" s="2" t="s">
        <v>1</v>
      </c>
      <c r="N3839" s="33">
        <v>0.14352856754235507</v>
      </c>
    </row>
    <row r="3840" spans="1:14">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c r="L3840" s="2" t="s">
        <v>46</v>
      </c>
      <c r="M3840" s="2" t="s">
        <v>1</v>
      </c>
      <c r="N3840" s="33">
        <v>0.16916831582574729</v>
      </c>
    </row>
    <row r="3841" spans="1:14">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c r="L3841" s="2" t="s">
        <v>46</v>
      </c>
      <c r="M3841" s="2" t="s">
        <v>1</v>
      </c>
      <c r="N3841" s="33">
        <v>0.16491136504501674</v>
      </c>
    </row>
    <row r="3842" spans="1:14">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c r="L3842" s="2" t="s">
        <v>46</v>
      </c>
      <c r="M3842" s="2" t="s">
        <v>1</v>
      </c>
      <c r="N3842" s="33">
        <v>0.14515940228042268</v>
      </c>
    </row>
    <row r="3843" spans="1:14">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c r="L3843" s="2" t="s">
        <v>46</v>
      </c>
      <c r="M3843" s="2" t="s">
        <v>1</v>
      </c>
      <c r="N3843" s="33">
        <v>0.11458519566362266</v>
      </c>
    </row>
    <row r="3844" spans="1:14">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c r="L3844" s="2" t="s">
        <v>46</v>
      </c>
      <c r="M3844" s="2" t="s">
        <v>1</v>
      </c>
      <c r="N3844" s="33">
        <v>9.7310806461532631E-2</v>
      </c>
    </row>
    <row r="3845" spans="1:14">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c r="L3845" s="2" t="s">
        <v>46</v>
      </c>
      <c r="M3845" s="2" t="s">
        <v>1</v>
      </c>
      <c r="N3845" s="33">
        <v>7.7230023480627338E-2</v>
      </c>
    </row>
    <row r="3846" spans="1:14">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c r="L3846" s="2" t="s">
        <v>46</v>
      </c>
      <c r="M3846" s="2" t="s">
        <v>1</v>
      </c>
      <c r="N3846" s="33">
        <v>5.8020131029042188E-2</v>
      </c>
    </row>
    <row r="3847" spans="1:14">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c r="L3847" s="2" t="s">
        <v>46</v>
      </c>
      <c r="M3847" s="2" t="s">
        <v>1</v>
      </c>
      <c r="N3847" s="33">
        <v>4.4327217939790567E-2</v>
      </c>
    </row>
    <row r="3848" spans="1:14">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c r="L3848" s="2" t="s">
        <v>46</v>
      </c>
      <c r="M3848" s="2" t="s">
        <v>1</v>
      </c>
      <c r="N3848" s="33">
        <v>3.4581633023770472E-2</v>
      </c>
    </row>
    <row r="3849" spans="1:14">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c r="L3849" s="2" t="s">
        <v>46</v>
      </c>
      <c r="M3849" s="2" t="s">
        <v>1</v>
      </c>
      <c r="N3849" s="33">
        <v>2.6880774210563372E-2</v>
      </c>
    </row>
    <row r="3850" spans="1:14">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c r="L3850" s="2" t="s">
        <v>46</v>
      </c>
      <c r="M3850" s="2" t="s">
        <v>1</v>
      </c>
      <c r="N3850" s="33">
        <v>1.6679558402598844E-2</v>
      </c>
    </row>
    <row r="3851" spans="1:14">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c r="L3851" s="2" t="s">
        <v>46</v>
      </c>
      <c r="M3851" s="2" t="s">
        <v>1</v>
      </c>
      <c r="N3851" s="33">
        <v>8.7312693887904528E-3</v>
      </c>
    </row>
    <row r="3852" spans="1:14">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c r="L3852" s="2" t="s">
        <v>46</v>
      </c>
      <c r="M3852" s="2" t="s">
        <v>1</v>
      </c>
      <c r="N3852" s="33">
        <v>5.1148714292075827E-3</v>
      </c>
    </row>
    <row r="3853" spans="1:14">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c r="L3853" s="2" t="s">
        <v>46</v>
      </c>
      <c r="M3853" s="2" t="s">
        <v>1</v>
      </c>
      <c r="N3853" s="33">
        <v>9.0216704637933551E-3</v>
      </c>
    </row>
    <row r="3854" spans="1:14">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c r="L3854" s="2" t="s">
        <v>46</v>
      </c>
      <c r="M3854" s="2" t="s">
        <v>1</v>
      </c>
      <c r="N3854" s="33">
        <v>9.9986606809554616E-3</v>
      </c>
    </row>
    <row r="3855" spans="1:14">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c r="L3855" s="2" t="s">
        <v>46</v>
      </c>
      <c r="M3855" s="2" t="s">
        <v>1</v>
      </c>
      <c r="N3855" s="33">
        <v>2.1356836699802854E-3</v>
      </c>
    </row>
    <row r="3856" spans="1:14">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c r="L3856" s="2" t="s">
        <v>46</v>
      </c>
      <c r="M3856" s="2" t="s">
        <v>1</v>
      </c>
      <c r="N3856" s="33">
        <v>4.6888019634219475E-3</v>
      </c>
    </row>
    <row r="3857" spans="1:14">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c r="L3857" s="2" t="s">
        <v>46</v>
      </c>
      <c r="M3857" s="2" t="s">
        <v>1</v>
      </c>
      <c r="N3857" s="33">
        <v>9.5399152295742046E-3</v>
      </c>
    </row>
    <row r="3858" spans="1:14">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c r="L3858" s="2" t="s">
        <v>46</v>
      </c>
      <c r="M3858" s="2" t="s">
        <v>1</v>
      </c>
      <c r="N3858" s="33">
        <v>1.4983741226905746E-2</v>
      </c>
    </row>
    <row r="3859" spans="1:14">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c r="L3859" s="2" t="s">
        <v>46</v>
      </c>
      <c r="M3859" s="2" t="s">
        <v>1</v>
      </c>
      <c r="N3859" s="33">
        <v>2.6110779738364752E-2</v>
      </c>
    </row>
    <row r="3860" spans="1:14">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c r="L3860" s="2" t="s">
        <v>46</v>
      </c>
      <c r="M3860" s="2" t="s">
        <v>1</v>
      </c>
      <c r="N3860" s="33">
        <v>4.1226237890647693E-2</v>
      </c>
    </row>
    <row r="3861" spans="1:14">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c r="L3861" s="2" t="s">
        <v>46</v>
      </c>
      <c r="M3861" s="2" t="s">
        <v>1</v>
      </c>
      <c r="N3861" s="33">
        <v>7.3814617091041271E-2</v>
      </c>
    </row>
    <row r="3862" spans="1:14">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c r="L3862" s="2" t="s">
        <v>46</v>
      </c>
      <c r="M3862" s="2" t="s">
        <v>1</v>
      </c>
      <c r="N3862" s="33">
        <v>9.2856851809504232E-2</v>
      </c>
    </row>
    <row r="3863" spans="1:14">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c r="L3863" s="2" t="s">
        <v>46</v>
      </c>
      <c r="M3863" s="2" t="s">
        <v>1</v>
      </c>
      <c r="N3863" s="33">
        <v>0.10375625016531061</v>
      </c>
    </row>
    <row r="3864" spans="1:14">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c r="L3864" s="2" t="s">
        <v>46</v>
      </c>
      <c r="M3864" s="2" t="s">
        <v>1</v>
      </c>
      <c r="N3864" s="33">
        <v>0.10680045982632332</v>
      </c>
    </row>
    <row r="3865" spans="1:14">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c r="L3865" s="2" t="s">
        <v>46</v>
      </c>
      <c r="M3865" s="2" t="s">
        <v>1</v>
      </c>
      <c r="N3865" s="33">
        <v>9.9673355213393156E-2</v>
      </c>
    </row>
    <row r="3866" spans="1:14">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c r="L3866" s="2" t="s">
        <v>46</v>
      </c>
      <c r="M3866" s="2" t="s">
        <v>1</v>
      </c>
      <c r="N3866" s="33">
        <v>8.8984731994978764E-2</v>
      </c>
    </row>
    <row r="3867" spans="1:14">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c r="L3867" s="2" t="s">
        <v>46</v>
      </c>
      <c r="M3867" s="2" t="s">
        <v>1</v>
      </c>
      <c r="N3867" s="33">
        <v>5.725946099667438E-2</v>
      </c>
    </row>
    <row r="3868" spans="1:14">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c r="L3868" s="2" t="s">
        <v>46</v>
      </c>
      <c r="M3868" s="2" t="s">
        <v>1</v>
      </c>
      <c r="N3868" s="33">
        <v>4.0403843935284178E-2</v>
      </c>
    </row>
    <row r="3869" spans="1:14">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c r="L3869" s="2" t="s">
        <v>46</v>
      </c>
      <c r="M3869" s="2" t="s">
        <v>1</v>
      </c>
      <c r="N3869" s="33">
        <v>2.6066540845890829E-2</v>
      </c>
    </row>
    <row r="3870" spans="1:14">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c r="L3870" s="2" t="s">
        <v>46</v>
      </c>
      <c r="M3870" s="2" t="s">
        <v>1</v>
      </c>
      <c r="N3870" s="33">
        <v>2.1200944711583816E-2</v>
      </c>
    </row>
    <row r="3871" spans="1:14">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c r="L3871" s="2" t="s">
        <v>46</v>
      </c>
      <c r="M3871" s="2" t="s">
        <v>1</v>
      </c>
      <c r="N3871" s="33">
        <v>1.5880850758286033E-2</v>
      </c>
    </row>
    <row r="3872" spans="1:14">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c r="L3872" s="2" t="s">
        <v>46</v>
      </c>
      <c r="M3872" s="2" t="s">
        <v>1</v>
      </c>
      <c r="N3872" s="33">
        <v>8.2069414256690804E-3</v>
      </c>
    </row>
    <row r="3873" spans="1:14">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c r="L3873" s="2" t="s">
        <v>46</v>
      </c>
      <c r="M3873" s="2" t="s">
        <v>1</v>
      </c>
      <c r="N3873" s="33">
        <v>4.2082491110833906E-3</v>
      </c>
    </row>
    <row r="3874" spans="1:14">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c r="L3874" s="2" t="s">
        <v>46</v>
      </c>
      <c r="M3874" s="2" t="s">
        <v>1</v>
      </c>
      <c r="N3874" s="33">
        <v>1.2750016286772934E-3</v>
      </c>
    </row>
    <row r="3875" spans="1:14">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c r="L3875" s="2" t="s">
        <v>46</v>
      </c>
      <c r="M3875" s="2" t="s">
        <v>1</v>
      </c>
      <c r="N3875" s="33">
        <v>5.0771873939285542E-4</v>
      </c>
    </row>
    <row r="3876" spans="1:14">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c r="L3876" s="2" t="s">
        <v>46</v>
      </c>
      <c r="M3876" s="2" t="s">
        <v>1</v>
      </c>
      <c r="N3876" s="33">
        <v>5.0771873939285542E-4</v>
      </c>
    </row>
    <row r="3877" spans="1:14">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c r="L3877" s="2" t="s">
        <v>46</v>
      </c>
      <c r="M3877" s="2" t="s">
        <v>1</v>
      </c>
      <c r="N3877" s="33">
        <v>5.0771873939285542E-4</v>
      </c>
    </row>
    <row r="3878" spans="1:14">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c r="L3878" s="2" t="s">
        <v>46</v>
      </c>
      <c r="M3878" s="2" t="s">
        <v>1</v>
      </c>
      <c r="N3878" s="33">
        <v>5.0771873939285542E-4</v>
      </c>
    </row>
    <row r="3879" spans="1:14">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c r="L3879" s="2" t="s">
        <v>46</v>
      </c>
      <c r="M3879" s="2" t="s">
        <v>1</v>
      </c>
      <c r="N3879" s="33">
        <v>0</v>
      </c>
    </row>
    <row r="3880" spans="1:14">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c r="L3880" s="2" t="s">
        <v>46</v>
      </c>
      <c r="M3880" s="2" t="s">
        <v>1</v>
      </c>
      <c r="N3880" s="33">
        <v>5.0771873939285542E-4</v>
      </c>
    </row>
    <row r="3881" spans="1:14">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c r="L3881" s="2" t="s">
        <v>46</v>
      </c>
      <c r="M3881" s="2" t="s">
        <v>1</v>
      </c>
      <c r="N3881" s="33">
        <v>5.0771873939285542E-4</v>
      </c>
    </row>
    <row r="3882" spans="1:14">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c r="L3882" s="2" t="s">
        <v>46</v>
      </c>
      <c r="M3882" s="2" t="s">
        <v>1</v>
      </c>
      <c r="N3882" s="33">
        <v>2.6488198150748264E-3</v>
      </c>
    </row>
    <row r="3883" spans="1:14">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c r="L3883" s="2" t="s">
        <v>46</v>
      </c>
      <c r="M3883" s="2" t="s">
        <v>1</v>
      </c>
      <c r="N3883" s="33">
        <v>4.6376353420793104E-3</v>
      </c>
    </row>
    <row r="3884" spans="1:14">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c r="L3884" s="2" t="s">
        <v>46</v>
      </c>
      <c r="M3884" s="2" t="s">
        <v>1</v>
      </c>
      <c r="N3884" s="33">
        <v>5.6692022262662305E-3</v>
      </c>
    </row>
    <row r="3885" spans="1:14">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c r="L3885" s="2" t="s">
        <v>46</v>
      </c>
      <c r="M3885" s="2" t="s">
        <v>1</v>
      </c>
      <c r="N3885" s="33">
        <v>1.3117127648873074E-2</v>
      </c>
    </row>
    <row r="3886" spans="1:14">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c r="L3886" s="2" t="s">
        <v>46</v>
      </c>
      <c r="M3886" s="2" t="s">
        <v>1</v>
      </c>
      <c r="N3886" s="33">
        <v>1.7919107221204714E-2</v>
      </c>
    </row>
    <row r="3887" spans="1:14">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c r="L3887" s="2" t="s">
        <v>46</v>
      </c>
      <c r="M3887" s="2" t="s">
        <v>1</v>
      </c>
      <c r="N3887" s="33">
        <v>2.5330052344406561E-2</v>
      </c>
    </row>
    <row r="3888" spans="1:14">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c r="L3888" s="2" t="s">
        <v>46</v>
      </c>
      <c r="M3888" s="2" t="s">
        <v>1</v>
      </c>
      <c r="N3888" s="33">
        <v>3.091474038808463E-2</v>
      </c>
    </row>
    <row r="3889" spans="1:14">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c r="L3889" s="2" t="s">
        <v>46</v>
      </c>
      <c r="M3889" s="2" t="s">
        <v>1</v>
      </c>
      <c r="N3889" s="33">
        <v>3.8889472897910844E-2</v>
      </c>
    </row>
    <row r="3890" spans="1:14">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c r="L3890" s="2" t="s">
        <v>46</v>
      </c>
      <c r="M3890" s="2" t="s">
        <v>1</v>
      </c>
      <c r="N3890" s="33">
        <v>4.342351506039769E-2</v>
      </c>
    </row>
    <row r="3891" spans="1:14">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c r="L3891" s="2" t="s">
        <v>46</v>
      </c>
      <c r="M3891" s="2" t="s">
        <v>1</v>
      </c>
      <c r="N3891" s="33">
        <v>4.2545696939189477E-2</v>
      </c>
    </row>
    <row r="3892" spans="1:14">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c r="L3892" s="2" t="s">
        <v>46</v>
      </c>
      <c r="M3892" s="2" t="s">
        <v>1</v>
      </c>
      <c r="N3892" s="33">
        <v>3.8055480361030979E-2</v>
      </c>
    </row>
    <row r="3893" spans="1:14">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c r="L3893" s="2" t="s">
        <v>46</v>
      </c>
      <c r="M3893" s="2" t="s">
        <v>1</v>
      </c>
      <c r="N3893" s="33">
        <v>3.6804422546210427E-2</v>
      </c>
    </row>
    <row r="3894" spans="1:14">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c r="L3894" s="2" t="s">
        <v>46</v>
      </c>
      <c r="M3894" s="2" t="s">
        <v>1</v>
      </c>
      <c r="N3894" s="33">
        <v>3.2635628492050185E-2</v>
      </c>
    </row>
    <row r="3895" spans="1:14">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c r="L3895" s="2" t="s">
        <v>46</v>
      </c>
      <c r="M3895" s="2" t="s">
        <v>1</v>
      </c>
      <c r="N3895" s="33">
        <v>3.9519812536573988E-2</v>
      </c>
    </row>
    <row r="3896" spans="1:14">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c r="L3896" s="2" t="s">
        <v>46</v>
      </c>
      <c r="M3896" s="2" t="s">
        <v>1</v>
      </c>
      <c r="N3896" s="33">
        <v>4.2795424382847558E-2</v>
      </c>
    </row>
    <row r="3897" spans="1:14">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c r="L3897" s="2" t="s">
        <v>46</v>
      </c>
      <c r="M3897" s="2" t="s">
        <v>1</v>
      </c>
      <c r="N3897" s="33">
        <v>3.904806353652817E-2</v>
      </c>
    </row>
    <row r="3898" spans="1:14">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c r="L3898" s="2" t="s">
        <v>46</v>
      </c>
      <c r="M3898" s="2" t="s">
        <v>1</v>
      </c>
      <c r="N3898" s="33">
        <v>3.0049061078607862E-2</v>
      </c>
    </row>
    <row r="3899" spans="1:14">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c r="L3899" s="2" t="s">
        <v>46</v>
      </c>
      <c r="M3899" s="2" t="s">
        <v>1</v>
      </c>
      <c r="N3899" s="33">
        <v>3.3933499468221578E-2</v>
      </c>
    </row>
    <row r="3900" spans="1:14">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c r="L3900" s="2" t="s">
        <v>46</v>
      </c>
      <c r="M3900" s="2" t="s">
        <v>1</v>
      </c>
      <c r="N3900" s="33">
        <v>4.8404048450338771E-2</v>
      </c>
    </row>
    <row r="3901" spans="1:14">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c r="L3901" s="2" t="s">
        <v>46</v>
      </c>
      <c r="M3901" s="2" t="s">
        <v>1</v>
      </c>
      <c r="N3901" s="33">
        <v>6.8282629067306269E-2</v>
      </c>
    </row>
    <row r="3902" spans="1:14">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c r="L3902" s="2" t="s">
        <v>46</v>
      </c>
      <c r="M3902" s="2" t="s">
        <v>1</v>
      </c>
      <c r="N3902" s="33">
        <v>8.9731880072072931E-2</v>
      </c>
    </row>
    <row r="3903" spans="1:14">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c r="L3903" s="2" t="s">
        <v>46</v>
      </c>
      <c r="M3903" s="2" t="s">
        <v>1</v>
      </c>
      <c r="N3903" s="33">
        <v>0.1043212369199184</v>
      </c>
    </row>
    <row r="3904" spans="1:14">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c r="L3904" s="2" t="s">
        <v>46</v>
      </c>
      <c r="M3904" s="2" t="s">
        <v>1</v>
      </c>
      <c r="N3904" s="33">
        <v>0.11164822133474794</v>
      </c>
    </row>
    <row r="3905" spans="1:14">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c r="L3905" s="2" t="s">
        <v>46</v>
      </c>
      <c r="M3905" s="2" t="s">
        <v>1</v>
      </c>
      <c r="N3905" s="33">
        <v>0.11041648727336853</v>
      </c>
    </row>
    <row r="3906" spans="1:14">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c r="L3906" s="2" t="s">
        <v>46</v>
      </c>
      <c r="M3906" s="2" t="s">
        <v>1</v>
      </c>
      <c r="N3906" s="33">
        <v>0.10769768814813824</v>
      </c>
    </row>
    <row r="3907" spans="1:14">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c r="L3907" s="2" t="s">
        <v>46</v>
      </c>
      <c r="M3907" s="2" t="s">
        <v>1</v>
      </c>
      <c r="N3907" s="33">
        <v>9.8569183390826612E-2</v>
      </c>
    </row>
    <row r="3908" spans="1:14">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c r="L3908" s="2" t="s">
        <v>46</v>
      </c>
      <c r="M3908" s="2" t="s">
        <v>1</v>
      </c>
      <c r="N3908" s="33">
        <v>9.2624085559797786E-2</v>
      </c>
    </row>
    <row r="3909" spans="1:14">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c r="L3909" s="2" t="s">
        <v>46</v>
      </c>
      <c r="M3909" s="2" t="s">
        <v>1</v>
      </c>
      <c r="N3909" s="33">
        <v>0.13368511679514183</v>
      </c>
    </row>
    <row r="3910" spans="1:14">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c r="L3910" s="2" t="s">
        <v>46</v>
      </c>
      <c r="M3910" s="2" t="s">
        <v>1</v>
      </c>
      <c r="N3910" s="33">
        <v>0.11674168359092026</v>
      </c>
    </row>
    <row r="3911" spans="1:14">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c r="L3911" s="2" t="s">
        <v>46</v>
      </c>
      <c r="M3911" s="2" t="s">
        <v>1</v>
      </c>
      <c r="N3911" s="33">
        <v>0.1143240954870636</v>
      </c>
    </row>
    <row r="3912" spans="1:14">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c r="L3912" s="2" t="s">
        <v>46</v>
      </c>
      <c r="M3912" s="2" t="s">
        <v>1</v>
      </c>
      <c r="N3912" s="33">
        <v>0.10513451229691194</v>
      </c>
    </row>
    <row r="3913" spans="1:14">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c r="L3913" s="2" t="s">
        <v>46</v>
      </c>
      <c r="M3913" s="2" t="s">
        <v>1</v>
      </c>
      <c r="N3913" s="33">
        <v>0.10501951392866193</v>
      </c>
    </row>
    <row r="3914" spans="1:14">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c r="L3914" s="2" t="s">
        <v>46</v>
      </c>
      <c r="M3914" s="2" t="s">
        <v>1</v>
      </c>
      <c r="N3914" s="33">
        <v>0.1079496637042003</v>
      </c>
    </row>
    <row r="3915" spans="1:14">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c r="L3915" s="2" t="s">
        <v>46</v>
      </c>
      <c r="M3915" s="2" t="s">
        <v>1</v>
      </c>
      <c r="N3915" s="33">
        <v>0.13614718031082532</v>
      </c>
    </row>
    <row r="3916" spans="1:14">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c r="L3916" s="2" t="s">
        <v>46</v>
      </c>
      <c r="M3916" s="2" t="s">
        <v>1</v>
      </c>
      <c r="N3916" s="33">
        <v>0.12629707097049114</v>
      </c>
    </row>
    <row r="3917" spans="1:14">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c r="L3917" s="2" t="s">
        <v>46</v>
      </c>
      <c r="M3917" s="2" t="s">
        <v>1</v>
      </c>
      <c r="N3917" s="33">
        <v>0.11059823648698842</v>
      </c>
    </row>
    <row r="3918" spans="1:14">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c r="L3918" s="2" t="s">
        <v>46</v>
      </c>
      <c r="M3918" s="2" t="s">
        <v>1</v>
      </c>
      <c r="N3918" s="33">
        <v>9.4403044072695591E-2</v>
      </c>
    </row>
    <row r="3919" spans="1:14">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c r="L3919" s="2" t="s">
        <v>46</v>
      </c>
      <c r="M3919" s="2" t="s">
        <v>1</v>
      </c>
      <c r="N3919" s="33">
        <v>7.8752263849734577E-2</v>
      </c>
    </row>
    <row r="3920" spans="1:14">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c r="L3920" s="2" t="s">
        <v>46</v>
      </c>
      <c r="M3920" s="2" t="s">
        <v>1</v>
      </c>
      <c r="N3920" s="33">
        <v>6.5272410489796415E-2</v>
      </c>
    </row>
    <row r="3921" spans="1:14">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c r="L3921" s="2" t="s">
        <v>46</v>
      </c>
      <c r="M3921" s="2" t="s">
        <v>1</v>
      </c>
      <c r="N3921" s="33">
        <v>6.4652941035561587E-2</v>
      </c>
    </row>
    <row r="3922" spans="1:14">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c r="L3922" s="2" t="s">
        <v>46</v>
      </c>
      <c r="M3922" s="2" t="s">
        <v>1</v>
      </c>
      <c r="N3922" s="33">
        <v>5.3564601897938241E-2</v>
      </c>
    </row>
    <row r="3923" spans="1:14">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c r="L3923" s="2" t="s">
        <v>46</v>
      </c>
      <c r="M3923" s="2" t="s">
        <v>1</v>
      </c>
      <c r="N3923" s="33">
        <v>4.9757302920906792E-2</v>
      </c>
    </row>
    <row r="3924" spans="1:14">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c r="L3924" s="2" t="s">
        <v>46</v>
      </c>
      <c r="M3924" s="2" t="s">
        <v>1</v>
      </c>
      <c r="N3924" s="33">
        <v>5.3098025217269702E-2</v>
      </c>
    </row>
    <row r="3925" spans="1:14">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c r="L3925" s="2" t="s">
        <v>46</v>
      </c>
      <c r="M3925" s="2" t="s">
        <v>1</v>
      </c>
      <c r="N3925" s="33">
        <v>5.8890125000453375E-2</v>
      </c>
    </row>
    <row r="3926" spans="1:14">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c r="L3926" s="2" t="s">
        <v>46</v>
      </c>
      <c r="M3926" s="2" t="s">
        <v>1</v>
      </c>
      <c r="N3926" s="33">
        <v>6.5818120951387685E-2</v>
      </c>
    </row>
    <row r="3927" spans="1:14">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c r="L3927" s="2" t="s">
        <v>46</v>
      </c>
      <c r="M3927" s="2" t="s">
        <v>1</v>
      </c>
      <c r="N3927" s="33">
        <v>0.11166912245607089</v>
      </c>
    </row>
    <row r="3928" spans="1:14">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c r="L3928" s="2" t="s">
        <v>46</v>
      </c>
      <c r="M3928" s="2" t="s">
        <v>1</v>
      </c>
      <c r="N3928" s="33">
        <v>0.10945216662179924</v>
      </c>
    </row>
    <row r="3929" spans="1:14">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c r="L3929" s="2" t="s">
        <v>46</v>
      </c>
      <c r="M3929" s="2" t="s">
        <v>1</v>
      </c>
      <c r="N3929" s="33">
        <v>9.6313465706954329E-2</v>
      </c>
    </row>
    <row r="3930" spans="1:14">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c r="L3930" s="2" t="s">
        <v>46</v>
      </c>
      <c r="M3930" s="2" t="s">
        <v>1</v>
      </c>
      <c r="N3930" s="33">
        <v>8.9900308595212586E-2</v>
      </c>
    </row>
    <row r="3931" spans="1:14">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c r="L3931" s="2" t="s">
        <v>46</v>
      </c>
      <c r="M3931" s="2" t="s">
        <v>1</v>
      </c>
      <c r="N3931" s="33">
        <v>7.5537617055640688E-2</v>
      </c>
    </row>
    <row r="3932" spans="1:14">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c r="L3932" s="2" t="s">
        <v>46</v>
      </c>
      <c r="M3932" s="2" t="s">
        <v>1</v>
      </c>
      <c r="N3932" s="33">
        <v>5.4886819337373716E-2</v>
      </c>
    </row>
    <row r="3933" spans="1:14">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c r="L3933" s="2" t="s">
        <v>46</v>
      </c>
      <c r="M3933" s="2" t="s">
        <v>1</v>
      </c>
      <c r="N3933" s="33">
        <v>4.5460349888417566E-2</v>
      </c>
    </row>
    <row r="3934" spans="1:14">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c r="L3934" s="2" t="s">
        <v>46</v>
      </c>
      <c r="M3934" s="2" t="s">
        <v>1</v>
      </c>
      <c r="N3934" s="33">
        <v>3.2540678909163387E-2</v>
      </c>
    </row>
    <row r="3935" spans="1:14">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c r="L3935" s="2" t="s">
        <v>46</v>
      </c>
      <c r="M3935" s="2" t="s">
        <v>1</v>
      </c>
      <c r="N3935" s="33">
        <v>2.3560187320386738E-2</v>
      </c>
    </row>
    <row r="3936" spans="1:14">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c r="L3936" s="2" t="s">
        <v>46</v>
      </c>
      <c r="M3936" s="2" t="s">
        <v>1</v>
      </c>
      <c r="N3936" s="33">
        <v>1.7114352200364429E-2</v>
      </c>
    </row>
    <row r="3937" spans="1:14">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c r="L3937" s="2" t="s">
        <v>46</v>
      </c>
      <c r="M3937" s="2" t="s">
        <v>1</v>
      </c>
      <c r="N3937" s="33">
        <v>1.5262434201376662E-2</v>
      </c>
    </row>
    <row r="3938" spans="1:14">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c r="L3938" s="2" t="s">
        <v>46</v>
      </c>
      <c r="M3938" s="2" t="s">
        <v>1</v>
      </c>
      <c r="N3938" s="33">
        <v>1.3982742167506642E-2</v>
      </c>
    </row>
    <row r="3939" spans="1:14">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c r="L3939" s="2" t="s">
        <v>46</v>
      </c>
      <c r="M3939" s="2" t="s">
        <v>1</v>
      </c>
      <c r="N3939" s="33">
        <v>2.1281507882041001E-2</v>
      </c>
    </row>
    <row r="3940" spans="1:14">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c r="L3940" s="2" t="s">
        <v>46</v>
      </c>
      <c r="M3940" s="2" t="s">
        <v>1</v>
      </c>
      <c r="N3940" s="33">
        <v>2.2268123877285734E-2</v>
      </c>
    </row>
    <row r="3941" spans="1:14">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c r="L3941" s="2" t="s">
        <v>46</v>
      </c>
      <c r="M3941" s="2" t="s">
        <v>1</v>
      </c>
      <c r="N3941" s="33">
        <v>2.1006158718530912E-2</v>
      </c>
    </row>
    <row r="3942" spans="1:14">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c r="L3942" s="2" t="s">
        <v>46</v>
      </c>
      <c r="M3942" s="2" t="s">
        <v>1</v>
      </c>
      <c r="N3942" s="33">
        <v>1.5290163557710238E-2</v>
      </c>
    </row>
    <row r="3943" spans="1:14">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c r="L3943" s="2" t="s">
        <v>46</v>
      </c>
      <c r="M3943" s="2" t="s">
        <v>1</v>
      </c>
      <c r="N3943" s="33">
        <v>9.8356052221024656E-3</v>
      </c>
    </row>
    <row r="3944" spans="1:14">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c r="L3944" s="2" t="s">
        <v>46</v>
      </c>
      <c r="M3944" s="2" t="s">
        <v>1</v>
      </c>
      <c r="N3944" s="33">
        <v>6.9560284101589081E-3</v>
      </c>
    </row>
    <row r="3945" spans="1:14">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c r="L3945" s="2" t="s">
        <v>46</v>
      </c>
      <c r="M3945" s="2" t="s">
        <v>1</v>
      </c>
      <c r="N3945" s="33">
        <v>9.3372691242729674E-3</v>
      </c>
    </row>
    <row r="3946" spans="1:14">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c r="L3946" s="2" t="s">
        <v>46</v>
      </c>
      <c r="M3946" s="2" t="s">
        <v>1</v>
      </c>
      <c r="N3946" s="33">
        <v>3.1019601197911331E-3</v>
      </c>
    </row>
    <row r="3947" spans="1:14">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c r="L3947" s="2" t="s">
        <v>46</v>
      </c>
      <c r="M3947" s="2" t="s">
        <v>1</v>
      </c>
      <c r="N3947" s="33">
        <v>2.013683426886684E-3</v>
      </c>
    </row>
    <row r="3948" spans="1:14">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c r="L3948" s="2" t="s">
        <v>46</v>
      </c>
      <c r="M3948" s="2" t="s">
        <v>1</v>
      </c>
      <c r="N3948" s="33">
        <v>2.84901323173114E-3</v>
      </c>
    </row>
    <row r="3949" spans="1:14">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c r="L3949" s="2" t="s">
        <v>46</v>
      </c>
      <c r="M3949" s="2" t="s">
        <v>1</v>
      </c>
      <c r="N3949" s="33">
        <v>4.8523695702381705E-3</v>
      </c>
    </row>
    <row r="3950" spans="1:14">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c r="L3950" s="2" t="s">
        <v>46</v>
      </c>
      <c r="M3950" s="2" t="s">
        <v>1</v>
      </c>
      <c r="N3950" s="33">
        <v>9.9805161226370481E-3</v>
      </c>
    </row>
    <row r="3951" spans="1:14">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c r="L3951" s="2" t="s">
        <v>46</v>
      </c>
      <c r="M3951" s="2" t="s">
        <v>1</v>
      </c>
      <c r="N3951" s="33">
        <v>1.072994118578501E-2</v>
      </c>
    </row>
    <row r="3952" spans="1:14">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c r="L3952" s="2" t="s">
        <v>46</v>
      </c>
      <c r="M3952" s="2" t="s">
        <v>1</v>
      </c>
      <c r="N3952" s="33">
        <v>1.8996195778918725E-2</v>
      </c>
    </row>
    <row r="3953" spans="1:14">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c r="L3953" s="2" t="s">
        <v>46</v>
      </c>
      <c r="M3953" s="2" t="s">
        <v>1</v>
      </c>
      <c r="N3953" s="33">
        <v>3.3557953923175517E-2</v>
      </c>
    </row>
    <row r="3954" spans="1:14">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c r="L3954" s="2" t="s">
        <v>46</v>
      </c>
      <c r="M3954" s="2" t="s">
        <v>1</v>
      </c>
      <c r="N3954" s="33">
        <v>4.32614048950399E-2</v>
      </c>
    </row>
    <row r="3955" spans="1:14">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c r="L3955" s="2" t="s">
        <v>46</v>
      </c>
      <c r="M3955" s="2" t="s">
        <v>1</v>
      </c>
      <c r="N3955" s="33">
        <v>5.7600464263886791E-2</v>
      </c>
    </row>
    <row r="3956" spans="1:14">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c r="L3956" s="2" t="s">
        <v>46</v>
      </c>
      <c r="M3956" s="2" t="s">
        <v>1</v>
      </c>
      <c r="N3956" s="33">
        <v>7.5507318440754131E-2</v>
      </c>
    </row>
    <row r="3957" spans="1:14">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c r="L3957" s="2" t="s">
        <v>46</v>
      </c>
      <c r="M3957" s="2" t="s">
        <v>1</v>
      </c>
      <c r="N3957" s="33">
        <v>7.6759902841397595E-2</v>
      </c>
    </row>
    <row r="3958" spans="1:14">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c r="L3958" s="2" t="s">
        <v>46</v>
      </c>
      <c r="M3958" s="2" t="s">
        <v>1</v>
      </c>
      <c r="N3958" s="33">
        <v>8.6892807968852181E-2</v>
      </c>
    </row>
    <row r="3959" spans="1:14">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c r="L3959" s="2" t="s">
        <v>46</v>
      </c>
      <c r="M3959" s="2" t="s">
        <v>1</v>
      </c>
      <c r="N3959" s="33">
        <v>0.1318500884866379</v>
      </c>
    </row>
    <row r="3960" spans="1:14">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c r="L3960" s="2" t="s">
        <v>46</v>
      </c>
      <c r="M3960" s="2" t="s">
        <v>1</v>
      </c>
      <c r="N3960" s="33">
        <v>0.18399225524138083</v>
      </c>
    </row>
    <row r="3961" spans="1:14">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c r="L3961" s="2" t="s">
        <v>46</v>
      </c>
      <c r="M3961" s="2" t="s">
        <v>1</v>
      </c>
      <c r="N3961" s="33">
        <v>0.23277375877690623</v>
      </c>
    </row>
    <row r="3962" spans="1:14">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c r="L3962" s="2" t="s">
        <v>46</v>
      </c>
      <c r="M3962" s="2" t="s">
        <v>1</v>
      </c>
      <c r="N3962" s="33">
        <v>0.27530045256254021</v>
      </c>
    </row>
    <row r="3963" spans="1:14">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c r="L3963" s="2" t="s">
        <v>46</v>
      </c>
      <c r="M3963" s="2" t="s">
        <v>1</v>
      </c>
      <c r="N3963" s="33">
        <v>0.24212734226038604</v>
      </c>
    </row>
    <row r="3964" spans="1:14">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c r="L3964" s="2" t="s">
        <v>46</v>
      </c>
      <c r="M3964" s="2" t="s">
        <v>1</v>
      </c>
      <c r="N3964" s="33">
        <v>0.24736887914482408</v>
      </c>
    </row>
    <row r="3965" spans="1:14">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c r="L3965" s="2" t="s">
        <v>46</v>
      </c>
      <c r="M3965" s="2" t="s">
        <v>1</v>
      </c>
      <c r="N3965" s="33">
        <v>0.26691728707720319</v>
      </c>
    </row>
    <row r="3966" spans="1:14">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c r="L3966" s="2" t="s">
        <v>46</v>
      </c>
      <c r="M3966" s="2" t="s">
        <v>1</v>
      </c>
      <c r="N3966" s="33">
        <v>0.29326312567928137</v>
      </c>
    </row>
    <row r="3967" spans="1:14">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c r="L3967" s="2" t="s">
        <v>46</v>
      </c>
      <c r="M3967" s="2" t="s">
        <v>1</v>
      </c>
      <c r="N3967" s="33">
        <v>0.30475911102976561</v>
      </c>
    </row>
    <row r="3968" spans="1:14">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c r="L3968" s="2" t="s">
        <v>46</v>
      </c>
      <c r="M3968" s="2" t="s">
        <v>1</v>
      </c>
      <c r="N3968" s="33">
        <v>0.30734367484724734</v>
      </c>
    </row>
    <row r="3969" spans="1:14">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c r="L3969" s="2" t="s">
        <v>46</v>
      </c>
      <c r="M3969" s="2" t="s">
        <v>1</v>
      </c>
      <c r="N3969" s="33">
        <v>0.23812681277074485</v>
      </c>
    </row>
    <row r="3970" spans="1:14">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c r="L3970" s="2" t="s">
        <v>46</v>
      </c>
      <c r="M3970" s="2" t="s">
        <v>1</v>
      </c>
      <c r="N3970" s="33">
        <v>0.21433341394995425</v>
      </c>
    </row>
    <row r="3971" spans="1:14">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c r="L3971" s="2" t="s">
        <v>46</v>
      </c>
      <c r="M3971" s="2" t="s">
        <v>1</v>
      </c>
      <c r="N3971" s="33">
        <v>0.19100354188678931</v>
      </c>
    </row>
    <row r="3972" spans="1:14">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c r="L3972" s="2" t="s">
        <v>46</v>
      </c>
      <c r="M3972" s="2" t="s">
        <v>1</v>
      </c>
      <c r="N3972" s="33">
        <v>0.164549006963221</v>
      </c>
    </row>
    <row r="3973" spans="1:14">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c r="L3973" s="2" t="s">
        <v>46</v>
      </c>
      <c r="M3973" s="2" t="s">
        <v>1</v>
      </c>
      <c r="N3973" s="33">
        <v>0.13989663649982112</v>
      </c>
    </row>
    <row r="3974" spans="1:14">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c r="L3974" s="2" t="s">
        <v>46</v>
      </c>
      <c r="M3974" s="2" t="s">
        <v>1</v>
      </c>
      <c r="N3974" s="33">
        <v>0.11949657565071946</v>
      </c>
    </row>
    <row r="3975" spans="1:14">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c r="L3975" s="2" t="s">
        <v>46</v>
      </c>
      <c r="M3975" s="2" t="s">
        <v>1</v>
      </c>
      <c r="N3975" s="33">
        <v>7.3784462417150129E-2</v>
      </c>
    </row>
    <row r="3976" spans="1:14">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c r="L3976" s="2" t="s">
        <v>46</v>
      </c>
      <c r="M3976" s="2" t="s">
        <v>1</v>
      </c>
      <c r="N3976" s="33">
        <v>5.2583721476681868E-2</v>
      </c>
    </row>
    <row r="3977" spans="1:14">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c r="L3977" s="2" t="s">
        <v>46</v>
      </c>
      <c r="M3977" s="2" t="s">
        <v>1</v>
      </c>
      <c r="N3977" s="33">
        <v>4.5497560747430131E-2</v>
      </c>
    </row>
    <row r="3978" spans="1:14">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c r="L3978" s="2" t="s">
        <v>46</v>
      </c>
      <c r="M3978" s="2" t="s">
        <v>1</v>
      </c>
      <c r="N3978" s="33">
        <v>5.3931787466478441E-2</v>
      </c>
    </row>
    <row r="3979" spans="1:14">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c r="L3979" s="2" t="s">
        <v>46</v>
      </c>
      <c r="M3979" s="2" t="s">
        <v>1</v>
      </c>
      <c r="N3979" s="33">
        <v>6.9539444338226925E-2</v>
      </c>
    </row>
    <row r="3980" spans="1:14">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c r="L3980" s="2" t="s">
        <v>46</v>
      </c>
      <c r="M3980" s="2" t="s">
        <v>1</v>
      </c>
      <c r="N3980" s="33">
        <v>8.3313126338437252E-2</v>
      </c>
    </row>
    <row r="3981" spans="1:14">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c r="L3981" s="2" t="s">
        <v>46</v>
      </c>
      <c r="M3981" s="2" t="s">
        <v>1</v>
      </c>
      <c r="N3981" s="33">
        <v>0.12784570879193188</v>
      </c>
    </row>
    <row r="3982" spans="1:14">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c r="L3982" s="2" t="s">
        <v>46</v>
      </c>
      <c r="M3982" s="2" t="s">
        <v>1</v>
      </c>
      <c r="N3982" s="33">
        <v>0.12040567731450426</v>
      </c>
    </row>
    <row r="3983" spans="1:14">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c r="L3983" s="2" t="s">
        <v>46</v>
      </c>
      <c r="M3983" s="2" t="s">
        <v>1</v>
      </c>
      <c r="N3983" s="33">
        <v>0.11239219984970332</v>
      </c>
    </row>
    <row r="3984" spans="1:14">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c r="L3984" s="2" t="s">
        <v>46</v>
      </c>
      <c r="M3984" s="2" t="s">
        <v>1</v>
      </c>
      <c r="N3984" s="33">
        <v>0.11199468687420071</v>
      </c>
    </row>
    <row r="3985" spans="1:14">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c r="L3985" s="2" t="s">
        <v>46</v>
      </c>
      <c r="M3985" s="2" t="s">
        <v>1</v>
      </c>
      <c r="N3985" s="33">
        <v>0.10337700572163037</v>
      </c>
    </row>
    <row r="3986" spans="1:14">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c r="L3986" s="2" t="s">
        <v>46</v>
      </c>
      <c r="M3986" s="2" t="s">
        <v>1</v>
      </c>
      <c r="N3986" s="33">
        <v>9.9644188824892385E-2</v>
      </c>
    </row>
    <row r="3987" spans="1:14">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c r="L3987" s="2" t="s">
        <v>46</v>
      </c>
      <c r="M3987" s="2" t="s">
        <v>1</v>
      </c>
      <c r="N3987" s="33">
        <v>0.10757915347892051</v>
      </c>
    </row>
    <row r="3988" spans="1:14">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c r="L3988" s="2" t="s">
        <v>46</v>
      </c>
      <c r="M3988" s="2" t="s">
        <v>1</v>
      </c>
      <c r="N3988" s="33">
        <v>0.10223806404166885</v>
      </c>
    </row>
    <row r="3989" spans="1:14">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c r="L3989" s="2" t="s">
        <v>46</v>
      </c>
      <c r="M3989" s="2" t="s">
        <v>1</v>
      </c>
      <c r="N3989" s="33">
        <v>0.10066021301768922</v>
      </c>
    </row>
    <row r="3990" spans="1:14">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c r="L3990" s="2" t="s">
        <v>46</v>
      </c>
      <c r="M3990" s="2" t="s">
        <v>1</v>
      </c>
      <c r="N3990" s="33">
        <v>0.10741621230728504</v>
      </c>
    </row>
    <row r="3991" spans="1:14">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c r="L3991" s="2" t="s">
        <v>46</v>
      </c>
      <c r="M3991" s="2" t="s">
        <v>1</v>
      </c>
      <c r="N3991" s="33">
        <v>0.11428509107622606</v>
      </c>
    </row>
    <row r="3992" spans="1:14">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c r="L3992" s="2" t="s">
        <v>46</v>
      </c>
      <c r="M3992" s="2" t="s">
        <v>1</v>
      </c>
      <c r="N3992" s="33">
        <v>0.11909097024086589</v>
      </c>
    </row>
    <row r="3993" spans="1:14">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c r="L3993" s="2" t="s">
        <v>46</v>
      </c>
      <c r="M3993" s="2" t="s">
        <v>1</v>
      </c>
      <c r="N3993" s="33">
        <v>0.15826024369741756</v>
      </c>
    </row>
    <row r="3994" spans="1:14">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c r="L3994" s="2" t="s">
        <v>46</v>
      </c>
      <c r="M3994" s="2" t="s">
        <v>1</v>
      </c>
      <c r="N3994" s="33">
        <v>0.16646294504300357</v>
      </c>
    </row>
    <row r="3995" spans="1:14">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c r="L3995" s="2" t="s">
        <v>46</v>
      </c>
      <c r="M3995" s="2" t="s">
        <v>1</v>
      </c>
      <c r="N3995" s="33">
        <v>0.18224958605126229</v>
      </c>
    </row>
    <row r="3996" spans="1:14">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c r="L3996" s="2" t="s">
        <v>46</v>
      </c>
      <c r="M3996" s="2" t="s">
        <v>1</v>
      </c>
      <c r="N3996" s="33">
        <v>0.20094608236277439</v>
      </c>
    </row>
    <row r="3997" spans="1:14">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c r="L3997" s="2" t="s">
        <v>46</v>
      </c>
      <c r="M3997" s="2" t="s">
        <v>1</v>
      </c>
      <c r="N3997" s="33">
        <v>0.2156356981178669</v>
      </c>
    </row>
    <row r="3998" spans="1:14">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c r="L3998" s="2" t="s">
        <v>46</v>
      </c>
      <c r="M3998" s="2" t="s">
        <v>1</v>
      </c>
      <c r="N3998" s="33">
        <v>0.23105514206387973</v>
      </c>
    </row>
    <row r="3999" spans="1:14">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c r="L3999" s="2" t="s">
        <v>46</v>
      </c>
      <c r="M3999" s="2" t="s">
        <v>1</v>
      </c>
      <c r="N3999" s="33">
        <v>0.21491428449120525</v>
      </c>
    </row>
    <row r="4000" spans="1:14">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c r="L4000" s="2" t="s">
        <v>46</v>
      </c>
      <c r="M4000" s="2" t="s">
        <v>1</v>
      </c>
      <c r="N4000" s="33">
        <v>0.22155211568004041</v>
      </c>
    </row>
    <row r="4001" spans="1:14">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c r="L4001" s="2" t="s">
        <v>46</v>
      </c>
      <c r="M4001" s="2" t="s">
        <v>1</v>
      </c>
      <c r="N4001" s="33">
        <v>0.2191609952096723</v>
      </c>
    </row>
    <row r="4002" spans="1:14">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c r="L4002" s="2" t="s">
        <v>46</v>
      </c>
      <c r="M4002" s="2" t="s">
        <v>1</v>
      </c>
      <c r="N4002" s="33">
        <v>0.20592721237175923</v>
      </c>
    </row>
    <row r="4003" spans="1:14">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c r="L4003" s="2" t="s">
        <v>46</v>
      </c>
      <c r="M4003" s="2" t="s">
        <v>1</v>
      </c>
      <c r="N4003" s="33">
        <v>0.19089013642873293</v>
      </c>
    </row>
    <row r="4004" spans="1:14">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c r="L4004" s="2" t="s">
        <v>46</v>
      </c>
      <c r="M4004" s="2" t="s">
        <v>1</v>
      </c>
      <c r="N4004" s="33">
        <v>0.16571431400679212</v>
      </c>
    </row>
    <row r="4005" spans="1:14">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c r="L4005" s="2" t="s">
        <v>46</v>
      </c>
      <c r="M4005" s="2" t="s">
        <v>1</v>
      </c>
      <c r="N4005" s="33">
        <v>0.12269375763965028</v>
      </c>
    </row>
    <row r="4006" spans="1:14">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c r="L4006" s="2" t="s">
        <v>46</v>
      </c>
      <c r="M4006" s="2" t="s">
        <v>1</v>
      </c>
      <c r="N4006" s="33">
        <v>0.12387009771472958</v>
      </c>
    </row>
    <row r="4007" spans="1:14">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c r="L4007" s="2" t="s">
        <v>46</v>
      </c>
      <c r="M4007" s="2" t="s">
        <v>1</v>
      </c>
      <c r="N4007" s="33">
        <v>0.13586417815853905</v>
      </c>
    </row>
    <row r="4008" spans="1:14">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c r="L4008" s="2" t="s">
        <v>46</v>
      </c>
      <c r="M4008" s="2" t="s">
        <v>1</v>
      </c>
      <c r="N4008" s="33">
        <v>0.15668959513065472</v>
      </c>
    </row>
    <row r="4009" spans="1:14">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c r="L4009" s="2" t="s">
        <v>46</v>
      </c>
      <c r="M4009" s="2" t="s">
        <v>1</v>
      </c>
      <c r="N4009" s="33">
        <v>0.18309569242005072</v>
      </c>
    </row>
    <row r="4010" spans="1:14">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c r="L4010" s="2" t="s">
        <v>46</v>
      </c>
      <c r="M4010" s="2" t="s">
        <v>1</v>
      </c>
      <c r="N4010" s="33">
        <v>0.20147206447703631</v>
      </c>
    </row>
    <row r="4011" spans="1:14">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c r="L4011" s="2" t="s">
        <v>46</v>
      </c>
      <c r="M4011" s="2" t="s">
        <v>1</v>
      </c>
      <c r="N4011" s="33">
        <v>0.14679402660705512</v>
      </c>
    </row>
    <row r="4012" spans="1:14">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c r="L4012" s="2" t="s">
        <v>46</v>
      </c>
      <c r="M4012" s="2" t="s">
        <v>1</v>
      </c>
      <c r="N4012" s="33">
        <v>0.18780021848548312</v>
      </c>
    </row>
    <row r="4013" spans="1:14">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c r="L4013" s="2" t="s">
        <v>46</v>
      </c>
      <c r="M4013" s="2" t="s">
        <v>1</v>
      </c>
      <c r="N4013" s="33">
        <v>0.22722123867870619</v>
      </c>
    </row>
    <row r="4014" spans="1:14">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c r="L4014" s="2" t="s">
        <v>46</v>
      </c>
      <c r="M4014" s="2" t="s">
        <v>1</v>
      </c>
      <c r="N4014" s="33">
        <v>0.24563903726676847</v>
      </c>
    </row>
    <row r="4015" spans="1:14">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c r="L4015" s="2" t="s">
        <v>46</v>
      </c>
      <c r="M4015" s="2" t="s">
        <v>1</v>
      </c>
      <c r="N4015" s="33">
        <v>0.25289143079464194</v>
      </c>
    </row>
    <row r="4016" spans="1:14">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c r="L4016" s="2" t="s">
        <v>46</v>
      </c>
      <c r="M4016" s="2" t="s">
        <v>1</v>
      </c>
      <c r="N4016" s="33">
        <v>0.22058609082830025</v>
      </c>
    </row>
    <row r="4017" spans="1:14">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c r="L4017" s="2" t="s">
        <v>46</v>
      </c>
      <c r="M4017" s="2" t="s">
        <v>1</v>
      </c>
      <c r="N4017" s="33">
        <v>0.17231031687159978</v>
      </c>
    </row>
    <row r="4018" spans="1:14">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c r="L4018" s="2" t="s">
        <v>46</v>
      </c>
      <c r="M4018" s="2" t="s">
        <v>1</v>
      </c>
      <c r="N4018" s="33">
        <v>0.15353891103808184</v>
      </c>
    </row>
    <row r="4019" spans="1:14">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c r="L4019" s="2" t="s">
        <v>46</v>
      </c>
      <c r="M4019" s="2" t="s">
        <v>1</v>
      </c>
      <c r="N4019" s="33">
        <v>0.16087977869470277</v>
      </c>
    </row>
    <row r="4020" spans="1:14">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c r="L4020" s="2" t="s">
        <v>46</v>
      </c>
      <c r="M4020" s="2" t="s">
        <v>1</v>
      </c>
      <c r="N4020" s="33">
        <v>0.19003670673696849</v>
      </c>
    </row>
    <row r="4021" spans="1:14">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c r="L4021" s="2" t="s">
        <v>46</v>
      </c>
      <c r="M4021" s="2" t="s">
        <v>1</v>
      </c>
      <c r="N4021" s="33">
        <v>0.20646941473973091</v>
      </c>
    </row>
    <row r="4022" spans="1:14">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c r="L4022" s="2" t="s">
        <v>46</v>
      </c>
      <c r="M4022" s="2" t="s">
        <v>1</v>
      </c>
      <c r="N4022" s="33">
        <v>0.20037322004975519</v>
      </c>
    </row>
    <row r="4023" spans="1:14">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c r="L4023" s="2" t="s">
        <v>46</v>
      </c>
      <c r="M4023" s="2" t="s">
        <v>1</v>
      </c>
      <c r="N4023" s="33">
        <v>0.23189849822958686</v>
      </c>
    </row>
    <row r="4024" spans="1:14">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c r="L4024" s="2" t="s">
        <v>46</v>
      </c>
      <c r="M4024" s="2" t="s">
        <v>1</v>
      </c>
      <c r="N4024" s="33">
        <v>0.19993537673937267</v>
      </c>
    </row>
    <row r="4025" spans="1:14">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c r="L4025" s="2" t="s">
        <v>46</v>
      </c>
      <c r="M4025" s="2" t="s">
        <v>1</v>
      </c>
      <c r="N4025" s="33">
        <v>0.17301269741040423</v>
      </c>
    </row>
    <row r="4026" spans="1:14">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c r="L4026" s="2" t="s">
        <v>46</v>
      </c>
      <c r="M4026" s="2" t="s">
        <v>1</v>
      </c>
      <c r="N4026" s="33">
        <v>0.13585795969596984</v>
      </c>
    </row>
    <row r="4027" spans="1:14">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c r="L4027" s="2" t="s">
        <v>46</v>
      </c>
      <c r="M4027" s="2" t="s">
        <v>1</v>
      </c>
      <c r="N4027" s="33">
        <v>9.1496454093839399E-2</v>
      </c>
    </row>
    <row r="4028" spans="1:14">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c r="L4028" s="2" t="s">
        <v>46</v>
      </c>
      <c r="M4028" s="2" t="s">
        <v>1</v>
      </c>
      <c r="N4028" s="33">
        <v>6.1690285718938712E-2</v>
      </c>
    </row>
    <row r="4029" spans="1:14">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c r="L4029" s="2" t="s">
        <v>46</v>
      </c>
      <c r="M4029" s="2" t="s">
        <v>1</v>
      </c>
      <c r="N4029" s="33">
        <v>4.6454780524088947E-2</v>
      </c>
    </row>
    <row r="4030" spans="1:14">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c r="L4030" s="2" t="s">
        <v>46</v>
      </c>
      <c r="M4030" s="2" t="s">
        <v>1</v>
      </c>
      <c r="N4030" s="33">
        <v>2.869360007970969E-2</v>
      </c>
    </row>
    <row r="4031" spans="1:14">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c r="L4031" s="2" t="s">
        <v>46</v>
      </c>
      <c r="M4031" s="2" t="s">
        <v>1</v>
      </c>
      <c r="N4031" s="33">
        <v>1.8395296040441007E-2</v>
      </c>
    </row>
    <row r="4032" spans="1:14">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c r="L4032" s="2" t="s">
        <v>46</v>
      </c>
      <c r="M4032" s="2" t="s">
        <v>1</v>
      </c>
      <c r="N4032" s="33">
        <v>1.1555736827248413E-2</v>
      </c>
    </row>
    <row r="4033" spans="1:14">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c r="L4033" s="2" t="s">
        <v>46</v>
      </c>
      <c r="M4033" s="2" t="s">
        <v>1</v>
      </c>
      <c r="N4033" s="33">
        <v>1.1638068917882431E-2</v>
      </c>
    </row>
    <row r="4034" spans="1:14">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c r="L4034" s="2" t="s">
        <v>46</v>
      </c>
      <c r="M4034" s="2" t="s">
        <v>1</v>
      </c>
      <c r="N4034" s="33">
        <v>1.5649595268205665E-2</v>
      </c>
    </row>
    <row r="4035" spans="1:14">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c r="L4035" s="2" t="s">
        <v>46</v>
      </c>
      <c r="M4035" s="2" t="s">
        <v>1</v>
      </c>
      <c r="N4035" s="33">
        <v>3.1049957840754622E-2</v>
      </c>
    </row>
    <row r="4036" spans="1:14">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c r="L4036" s="2" t="s">
        <v>46</v>
      </c>
      <c r="M4036" s="2" t="s">
        <v>1</v>
      </c>
      <c r="N4036" s="33">
        <v>3.0263294050717184E-2</v>
      </c>
    </row>
    <row r="4037" spans="1:14">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c r="L4037" s="2" t="s">
        <v>46</v>
      </c>
      <c r="M4037" s="2" t="s">
        <v>1</v>
      </c>
      <c r="N4037" s="33">
        <v>2.9680590357865966E-2</v>
      </c>
    </row>
    <row r="4038" spans="1:14">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c r="L4038" s="2" t="s">
        <v>46</v>
      </c>
      <c r="M4038" s="2" t="s">
        <v>1</v>
      </c>
      <c r="N4038" s="33">
        <v>3.3285584475555109E-2</v>
      </c>
    </row>
    <row r="4039" spans="1:14">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c r="L4039" s="2" t="s">
        <v>46</v>
      </c>
      <c r="M4039" s="2" t="s">
        <v>1</v>
      </c>
      <c r="N4039" s="33">
        <v>3.8692621825708408E-2</v>
      </c>
    </row>
    <row r="4040" spans="1:14">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c r="L4040" s="2" t="s">
        <v>46</v>
      </c>
      <c r="M4040" s="2" t="s">
        <v>1</v>
      </c>
      <c r="N4040" s="33">
        <v>4.7596314582572678E-2</v>
      </c>
    </row>
    <row r="4041" spans="1:14">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c r="L4041" s="2" t="s">
        <v>46</v>
      </c>
      <c r="M4041" s="2" t="s">
        <v>1</v>
      </c>
      <c r="N4041" s="33">
        <v>5.8466550961522867E-2</v>
      </c>
    </row>
    <row r="4042" spans="1:14">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c r="L4042" s="2" t="s">
        <v>46</v>
      </c>
      <c r="M4042" s="2" t="s">
        <v>1</v>
      </c>
      <c r="N4042" s="33">
        <v>6.9379715799363251E-2</v>
      </c>
    </row>
    <row r="4043" spans="1:14">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c r="L4043" s="2" t="s">
        <v>46</v>
      </c>
      <c r="M4043" s="2" t="s">
        <v>1</v>
      </c>
      <c r="N4043" s="33">
        <v>7.6624507553985699E-2</v>
      </c>
    </row>
    <row r="4044" spans="1:14">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c r="L4044" s="2" t="s">
        <v>46</v>
      </c>
      <c r="M4044" s="2" t="s">
        <v>1</v>
      </c>
      <c r="N4044" s="33">
        <v>7.8988494438256118E-2</v>
      </c>
    </row>
    <row r="4045" spans="1:14">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c r="L4045" s="2" t="s">
        <v>46</v>
      </c>
      <c r="M4045" s="2" t="s">
        <v>1</v>
      </c>
      <c r="N4045" s="33">
        <v>7.6111007734074684E-2</v>
      </c>
    </row>
    <row r="4046" spans="1:14">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c r="L4046" s="2" t="s">
        <v>46</v>
      </c>
      <c r="M4046" s="2" t="s">
        <v>1</v>
      </c>
      <c r="N4046" s="33">
        <v>7.5361369377156026E-2</v>
      </c>
    </row>
    <row r="4047" spans="1:14">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c r="L4047" s="2" t="s">
        <v>46</v>
      </c>
      <c r="M4047" s="2" t="s">
        <v>1</v>
      </c>
      <c r="N4047" s="33">
        <v>8.7244531269377437E-2</v>
      </c>
    </row>
    <row r="4048" spans="1:14">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c r="L4048" s="2" t="s">
        <v>46</v>
      </c>
      <c r="M4048" s="2" t="s">
        <v>1</v>
      </c>
      <c r="N4048" s="33">
        <v>8.6632041615569103E-2</v>
      </c>
    </row>
    <row r="4049" spans="1:14">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c r="L4049" s="2" t="s">
        <v>46</v>
      </c>
      <c r="M4049" s="2" t="s">
        <v>1</v>
      </c>
      <c r="N4049" s="33">
        <v>8.4058671322141329E-2</v>
      </c>
    </row>
    <row r="4050" spans="1:14">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c r="L4050" s="2" t="s">
        <v>46</v>
      </c>
      <c r="M4050" s="2" t="s">
        <v>1</v>
      </c>
      <c r="N4050" s="33">
        <v>7.1791728139685318E-2</v>
      </c>
    </row>
    <row r="4051" spans="1:14">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c r="L4051" s="2" t="s">
        <v>46</v>
      </c>
      <c r="M4051" s="2" t="s">
        <v>1</v>
      </c>
      <c r="N4051" s="33">
        <v>6.0243470422507266E-2</v>
      </c>
    </row>
    <row r="4052" spans="1:14">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c r="L4052" s="2" t="s">
        <v>46</v>
      </c>
      <c r="M4052" s="2" t="s">
        <v>1</v>
      </c>
      <c r="N4052" s="33">
        <v>4.7351040737749858E-2</v>
      </c>
    </row>
    <row r="4053" spans="1:14">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c r="L4053" s="2" t="s">
        <v>46</v>
      </c>
      <c r="M4053" s="2" t="s">
        <v>1</v>
      </c>
      <c r="N4053" s="33">
        <v>3.7635117647727964E-2</v>
      </c>
    </row>
    <row r="4054" spans="1:14">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c r="L4054" s="2" t="s">
        <v>46</v>
      </c>
      <c r="M4054" s="2" t="s">
        <v>1</v>
      </c>
      <c r="N4054" s="33">
        <v>2.8272404502141767E-2</v>
      </c>
    </row>
    <row r="4055" spans="1:14">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c r="L4055" s="2" t="s">
        <v>46</v>
      </c>
      <c r="M4055" s="2" t="s">
        <v>1</v>
      </c>
      <c r="N4055" s="33">
        <v>3.1029323580950809E-2</v>
      </c>
    </row>
    <row r="4056" spans="1:14">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c r="L4056" s="2" t="s">
        <v>46</v>
      </c>
      <c r="M4056" s="2" t="s">
        <v>1</v>
      </c>
      <c r="N4056" s="33">
        <v>3.9478849277237778E-2</v>
      </c>
    </row>
    <row r="4057" spans="1:14">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c r="L4057" s="2" t="s">
        <v>46</v>
      </c>
      <c r="M4057" s="2" t="s">
        <v>1</v>
      </c>
      <c r="N4057" s="33">
        <v>4.6208245900607257E-2</v>
      </c>
    </row>
    <row r="4058" spans="1:14">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c r="L4058" s="2" t="s">
        <v>46</v>
      </c>
      <c r="M4058" s="2" t="s">
        <v>1</v>
      </c>
      <c r="N4058" s="33">
        <v>5.0917515248680233E-2</v>
      </c>
    </row>
    <row r="4059" spans="1:14">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c r="L4059" s="2" t="s">
        <v>46</v>
      </c>
      <c r="M4059" s="2" t="s">
        <v>1</v>
      </c>
      <c r="N4059" s="33">
        <v>6.2844322484501655E-2</v>
      </c>
    </row>
    <row r="4060" spans="1:14">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c r="L4060" s="2" t="s">
        <v>46</v>
      </c>
      <c r="M4060" s="2" t="s">
        <v>1</v>
      </c>
      <c r="N4060" s="33">
        <v>5.9290745301088618E-2</v>
      </c>
    </row>
    <row r="4061" spans="1:14">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c r="L4061" s="2" t="s">
        <v>46</v>
      </c>
      <c r="M4061" s="2" t="s">
        <v>1</v>
      </c>
      <c r="N4061" s="33">
        <v>5.0073406684681757E-2</v>
      </c>
    </row>
    <row r="4062" spans="1:14">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c r="L4062" s="2" t="s">
        <v>46</v>
      </c>
      <c r="M4062" s="2" t="s">
        <v>1</v>
      </c>
      <c r="N4062" s="33">
        <v>3.5932675750117521E-2</v>
      </c>
    </row>
    <row r="4063" spans="1:14">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c r="L4063" s="2" t="s">
        <v>46</v>
      </c>
      <c r="M4063" s="2" t="s">
        <v>1</v>
      </c>
      <c r="N4063" s="33">
        <v>2.287136760935014E-2</v>
      </c>
    </row>
    <row r="4064" spans="1:14">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c r="L4064" s="2" t="s">
        <v>46</v>
      </c>
      <c r="M4064" s="2" t="s">
        <v>1</v>
      </c>
      <c r="N4064" s="33">
        <v>1.2475527146004544E-2</v>
      </c>
    </row>
    <row r="4065" spans="1:14">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c r="L4065" s="2" t="s">
        <v>46</v>
      </c>
      <c r="M4065" s="2" t="s">
        <v>1</v>
      </c>
      <c r="N4065" s="33">
        <v>5.474573280054169E-3</v>
      </c>
    </row>
    <row r="4066" spans="1:14">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c r="L4066" s="2" t="s">
        <v>46</v>
      </c>
      <c r="M4066" s="2" t="s">
        <v>1</v>
      </c>
      <c r="N4066" s="33">
        <v>2.3907565257840014E-3</v>
      </c>
    </row>
    <row r="4067" spans="1:14">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c r="L4067" s="2" t="s">
        <v>46</v>
      </c>
      <c r="M4067" s="2" t="s">
        <v>1</v>
      </c>
      <c r="N4067" s="33">
        <v>3.9848349360110061E-3</v>
      </c>
    </row>
    <row r="4068" spans="1:14">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c r="L4068" s="2" t="s">
        <v>46</v>
      </c>
      <c r="M4068" s="2" t="s">
        <v>1</v>
      </c>
      <c r="N4068" s="33">
        <v>4.9871938486609662E-3</v>
      </c>
    </row>
    <row r="4069" spans="1:14">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c r="L4069" s="2" t="s">
        <v>46</v>
      </c>
      <c r="M4069" s="2" t="s">
        <v>1</v>
      </c>
      <c r="N4069" s="33">
        <v>4.3973430087920571E-3</v>
      </c>
    </row>
    <row r="4070" spans="1:14">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c r="L4070" s="2" t="s">
        <v>46</v>
      </c>
      <c r="M4070" s="2" t="s">
        <v>1</v>
      </c>
      <c r="N4070" s="33">
        <v>4.3973430087920571E-3</v>
      </c>
    </row>
    <row r="4071" spans="1:14">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c r="L4071" s="2" t="s">
        <v>46</v>
      </c>
      <c r="M4071" s="2" t="s">
        <v>1</v>
      </c>
      <c r="N4071" s="33">
        <v>4.9871938486609662E-3</v>
      </c>
    </row>
    <row r="4072" spans="1:14">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c r="L4072" s="2" t="s">
        <v>46</v>
      </c>
      <c r="M4072" s="2" t="s">
        <v>1</v>
      </c>
      <c r="N4072" s="33">
        <v>3.3028255291980245E-3</v>
      </c>
    </row>
    <row r="4073" spans="1:14">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c r="L4073" s="2" t="s">
        <v>46</v>
      </c>
      <c r="M4073" s="2" t="s">
        <v>1</v>
      </c>
      <c r="N4073" s="33">
        <v>3.7003001267838418E-3</v>
      </c>
    </row>
    <row r="4074" spans="1:14">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c r="L4074" s="2" t="s">
        <v>46</v>
      </c>
      <c r="M4074" s="2" t="s">
        <v>1</v>
      </c>
      <c r="N4074" s="33">
        <v>3.0422126319813278E-3</v>
      </c>
    </row>
    <row r="4075" spans="1:14">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c r="L4075" s="2" t="s">
        <v>46</v>
      </c>
      <c r="M4075" s="2" t="s">
        <v>1</v>
      </c>
      <c r="N4075" s="33">
        <v>3.6044730847347001E-3</v>
      </c>
    </row>
    <row r="4076" spans="1:14">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c r="L4076" s="2" t="s">
        <v>46</v>
      </c>
      <c r="M4076" s="2" t="s">
        <v>1</v>
      </c>
      <c r="N4076" s="33">
        <v>2.0502585390750287E-3</v>
      </c>
    </row>
    <row r="4077" spans="1:14">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c r="L4077" s="2" t="s">
        <v>46</v>
      </c>
      <c r="M4077" s="2" t="s">
        <v>1</v>
      </c>
      <c r="N4077" s="33">
        <v>3.9863360083986932E-3</v>
      </c>
    </row>
    <row r="4078" spans="1:14">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c r="L4078" s="2" t="s">
        <v>46</v>
      </c>
      <c r="M4078" s="2" t="s">
        <v>1</v>
      </c>
      <c r="N4078" s="33">
        <v>1.3226624973988767E-2</v>
      </c>
    </row>
    <row r="4079" spans="1:14">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c r="L4079" s="2" t="s">
        <v>46</v>
      </c>
      <c r="M4079" s="2" t="s">
        <v>1</v>
      </c>
      <c r="N4079" s="33">
        <v>3.3155381943494877E-2</v>
      </c>
    </row>
    <row r="4080" spans="1:14">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c r="L4080" s="2" t="s">
        <v>46</v>
      </c>
      <c r="M4080" s="2" t="s">
        <v>1</v>
      </c>
      <c r="N4080" s="33">
        <v>6.8463426541501907E-2</v>
      </c>
    </row>
    <row r="4081" spans="1:14">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c r="L4081" s="2" t="s">
        <v>46</v>
      </c>
      <c r="M4081" s="2" t="s">
        <v>1</v>
      </c>
      <c r="N4081" s="33">
        <v>0.10940756446206092</v>
      </c>
    </row>
    <row r="4082" spans="1:14">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c r="L4082" s="2" t="s">
        <v>46</v>
      </c>
      <c r="M4082" s="2" t="s">
        <v>1</v>
      </c>
      <c r="N4082" s="33">
        <v>0.15664156509820332</v>
      </c>
    </row>
    <row r="4083" spans="1:14">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c r="L4083" s="2" t="s">
        <v>46</v>
      </c>
      <c r="M4083" s="2" t="s">
        <v>1</v>
      </c>
      <c r="N4083" s="33">
        <v>0.19943378419672447</v>
      </c>
    </row>
    <row r="4084" spans="1:14">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c r="L4084" s="2" t="s">
        <v>46</v>
      </c>
      <c r="M4084" s="2" t="s">
        <v>1</v>
      </c>
      <c r="N4084" s="33">
        <v>0.21069162778295741</v>
      </c>
    </row>
    <row r="4085" spans="1:14">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c r="L4085" s="2" t="s">
        <v>46</v>
      </c>
      <c r="M4085" s="2" t="s">
        <v>1</v>
      </c>
      <c r="N4085" s="33">
        <v>0.21339445802839754</v>
      </c>
    </row>
    <row r="4086" spans="1:14">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c r="L4086" s="2" t="s">
        <v>46</v>
      </c>
      <c r="M4086" s="2" t="s">
        <v>1</v>
      </c>
      <c r="N4086" s="33">
        <v>0.22173441723901308</v>
      </c>
    </row>
    <row r="4087" spans="1:14">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c r="L4087" s="2" t="s">
        <v>46</v>
      </c>
      <c r="M4087" s="2" t="s">
        <v>1</v>
      </c>
      <c r="N4087" s="33">
        <v>0.22955394566032863</v>
      </c>
    </row>
    <row r="4088" spans="1:14">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c r="L4088" s="2" t="s">
        <v>46</v>
      </c>
      <c r="M4088" s="2" t="s">
        <v>1</v>
      </c>
      <c r="N4088" s="33">
        <v>0.20794161753348464</v>
      </c>
    </row>
    <row r="4089" spans="1:14">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c r="L4089" s="2" t="s">
        <v>46</v>
      </c>
      <c r="M4089" s="2" t="s">
        <v>1</v>
      </c>
      <c r="N4089" s="33">
        <v>0.16863172396296236</v>
      </c>
    </row>
    <row r="4090" spans="1:14">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c r="L4090" s="2" t="s">
        <v>46</v>
      </c>
      <c r="M4090" s="2" t="s">
        <v>1</v>
      </c>
      <c r="N4090" s="33">
        <v>0.14066970909264359</v>
      </c>
    </row>
    <row r="4091" spans="1:14">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c r="L4091" s="2" t="s">
        <v>46</v>
      </c>
      <c r="M4091" s="2" t="s">
        <v>1</v>
      </c>
      <c r="N4091" s="33">
        <v>0.14125244039149637</v>
      </c>
    </row>
    <row r="4092" spans="1:14">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c r="L4092" s="2" t="s">
        <v>46</v>
      </c>
      <c r="M4092" s="2" t="s">
        <v>1</v>
      </c>
      <c r="N4092" s="33">
        <v>0.14317645533498999</v>
      </c>
    </row>
    <row r="4093" spans="1:14">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c r="L4093" s="2" t="s">
        <v>46</v>
      </c>
      <c r="M4093" s="2" t="s">
        <v>1</v>
      </c>
      <c r="N4093" s="33">
        <v>0.14745146160215034</v>
      </c>
    </row>
    <row r="4094" spans="1:14">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c r="L4094" s="2" t="s">
        <v>46</v>
      </c>
      <c r="M4094" s="2" t="s">
        <v>1</v>
      </c>
      <c r="N4094" s="33">
        <v>0.13850295641568308</v>
      </c>
    </row>
    <row r="4095" spans="1:14">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c r="L4095" s="2" t="s">
        <v>46</v>
      </c>
      <c r="M4095" s="2" t="s">
        <v>1</v>
      </c>
      <c r="N4095" s="33">
        <v>0.12994329073259189</v>
      </c>
    </row>
    <row r="4096" spans="1:14">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c r="L4096" s="2" t="s">
        <v>46</v>
      </c>
      <c r="M4096" s="2" t="s">
        <v>1</v>
      </c>
      <c r="N4096" s="33">
        <v>0.11350258440757555</v>
      </c>
    </row>
    <row r="4097" spans="1:14">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c r="L4097" s="2" t="s">
        <v>46</v>
      </c>
      <c r="M4097" s="2" t="s">
        <v>1</v>
      </c>
      <c r="N4097" s="33">
        <v>0.10534688517239126</v>
      </c>
    </row>
    <row r="4098" spans="1:14">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c r="L4098" s="2" t="s">
        <v>46</v>
      </c>
      <c r="M4098" s="2" t="s">
        <v>1</v>
      </c>
      <c r="N4098" s="33">
        <v>9.8860274980649546E-2</v>
      </c>
    </row>
    <row r="4099" spans="1:14">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c r="L4099" s="2" t="s">
        <v>46</v>
      </c>
      <c r="M4099" s="2" t="s">
        <v>1</v>
      </c>
      <c r="N4099" s="33">
        <v>8.1123898997120969E-2</v>
      </c>
    </row>
    <row r="4100" spans="1:14">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c r="L4100" s="2" t="s">
        <v>46</v>
      </c>
      <c r="M4100" s="2" t="s">
        <v>1</v>
      </c>
      <c r="N4100" s="33">
        <v>7.013570924601864E-2</v>
      </c>
    </row>
    <row r="4101" spans="1:14">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c r="L4101" s="2" t="s">
        <v>46</v>
      </c>
      <c r="M4101" s="2" t="s">
        <v>1</v>
      </c>
      <c r="N4101" s="33">
        <v>3.0302071814017464E-2</v>
      </c>
    </row>
    <row r="4102" spans="1:14">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c r="L4102" s="2" t="s">
        <v>46</v>
      </c>
      <c r="M4102" s="2" t="s">
        <v>1</v>
      </c>
      <c r="N4102" s="33">
        <v>3.0302071814017464E-2</v>
      </c>
    </row>
    <row r="4103" spans="1:14">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c r="L4103" s="2" t="s">
        <v>46</v>
      </c>
      <c r="M4103" s="2" t="s">
        <v>1</v>
      </c>
      <c r="N4103" s="33">
        <v>4.5768148120065022E-2</v>
      </c>
    </row>
    <row r="4104" spans="1:14">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c r="L4104" s="2" t="s">
        <v>46</v>
      </c>
      <c r="M4104" s="2" t="s">
        <v>1</v>
      </c>
      <c r="N4104" s="33">
        <v>7.4047716153923832E-2</v>
      </c>
    </row>
    <row r="4105" spans="1:14">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c r="L4105" s="2" t="s">
        <v>46</v>
      </c>
      <c r="M4105" s="2" t="s">
        <v>1</v>
      </c>
      <c r="N4105" s="33">
        <v>0.10004392146270775</v>
      </c>
    </row>
    <row r="4106" spans="1:14">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c r="L4106" s="2" t="s">
        <v>46</v>
      </c>
      <c r="M4106" s="2" t="s">
        <v>1</v>
      </c>
      <c r="N4106" s="33">
        <v>0.11741407695893326</v>
      </c>
    </row>
    <row r="4107" spans="1:14">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c r="L4107" s="2" t="s">
        <v>46</v>
      </c>
      <c r="M4107" s="2" t="s">
        <v>1</v>
      </c>
      <c r="N4107" s="33">
        <v>0.10116609543724553</v>
      </c>
    </row>
    <row r="4108" spans="1:14">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c r="L4108" s="2" t="s">
        <v>46</v>
      </c>
      <c r="M4108" s="2" t="s">
        <v>1</v>
      </c>
      <c r="N4108" s="33">
        <v>8.7812443682256741E-2</v>
      </c>
    </row>
    <row r="4109" spans="1:14">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c r="L4109" s="2" t="s">
        <v>46</v>
      </c>
      <c r="M4109" s="2" t="s">
        <v>1</v>
      </c>
      <c r="N4109" s="33">
        <v>6.4991896175748937E-2</v>
      </c>
    </row>
    <row r="4110" spans="1:14">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c r="L4110" s="2" t="s">
        <v>46</v>
      </c>
      <c r="M4110" s="2" t="s">
        <v>1</v>
      </c>
      <c r="N4110" s="33">
        <v>5.8997425778344631E-2</v>
      </c>
    </row>
    <row r="4111" spans="1:14">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c r="L4111" s="2" t="s">
        <v>46</v>
      </c>
      <c r="M4111" s="2" t="s">
        <v>1</v>
      </c>
      <c r="N4111" s="33">
        <v>5.0559744568757815E-2</v>
      </c>
    </row>
    <row r="4112" spans="1:14">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c r="L4112" s="2" t="s">
        <v>46</v>
      </c>
      <c r="M4112" s="2" t="s">
        <v>1</v>
      </c>
      <c r="N4112" s="33">
        <v>4.3283503457396566E-2</v>
      </c>
    </row>
    <row r="4113" spans="1:14">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c r="L4113" s="2" t="s">
        <v>46</v>
      </c>
      <c r="M4113" s="2" t="s">
        <v>1</v>
      </c>
      <c r="N4113" s="33">
        <v>1.2621972638319746E-2</v>
      </c>
    </row>
    <row r="4114" spans="1:14">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c r="L4114" s="2" t="s">
        <v>46</v>
      </c>
      <c r="M4114" s="2" t="s">
        <v>1</v>
      </c>
      <c r="N4114" s="33">
        <v>1.0956927440483915E-2</v>
      </c>
    </row>
    <row r="4115" spans="1:14">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c r="L4115" s="2" t="s">
        <v>46</v>
      </c>
      <c r="M4115" s="2" t="s">
        <v>1</v>
      </c>
      <c r="N4115" s="33">
        <v>1.1666164212082658E-2</v>
      </c>
    </row>
    <row r="4116" spans="1:14">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c r="L4116" s="2" t="s">
        <v>46</v>
      </c>
      <c r="M4116" s="2" t="s">
        <v>1</v>
      </c>
      <c r="N4116" s="33">
        <v>1.5737230438611648E-2</v>
      </c>
    </row>
    <row r="4117" spans="1:14">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c r="L4117" s="2" t="s">
        <v>46</v>
      </c>
      <c r="M4117" s="2" t="s">
        <v>1</v>
      </c>
      <c r="N4117" s="33">
        <v>2.0510301053084538E-2</v>
      </c>
    </row>
    <row r="4118" spans="1:14">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c r="L4118" s="2" t="s">
        <v>46</v>
      </c>
      <c r="M4118" s="2" t="s">
        <v>1</v>
      </c>
      <c r="N4118" s="33">
        <v>2.9222458949112774E-2</v>
      </c>
    </row>
    <row r="4119" spans="1:14">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c r="L4119" s="2" t="s">
        <v>46</v>
      </c>
      <c r="M4119" s="2" t="s">
        <v>1</v>
      </c>
      <c r="N4119" s="33">
        <v>7.5898666383226896E-3</v>
      </c>
    </row>
    <row r="4120" spans="1:14">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c r="L4120" s="2" t="s">
        <v>46</v>
      </c>
      <c r="M4120" s="2" t="s">
        <v>1</v>
      </c>
      <c r="N4120" s="33">
        <v>1.1865101299586574E-2</v>
      </c>
    </row>
    <row r="4121" spans="1:14">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c r="L4121" s="2" t="s">
        <v>46</v>
      </c>
      <c r="M4121" s="2" t="s">
        <v>1</v>
      </c>
      <c r="N4121" s="33">
        <v>2.2662754721104388E-2</v>
      </c>
    </row>
    <row r="4122" spans="1:14">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c r="L4122" s="2" t="s">
        <v>46</v>
      </c>
      <c r="M4122" s="2" t="s">
        <v>1</v>
      </c>
      <c r="N4122" s="33">
        <v>3.2475868118647472E-2</v>
      </c>
    </row>
    <row r="4123" spans="1:14">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c r="L4123" s="2" t="s">
        <v>46</v>
      </c>
      <c r="M4123" s="2" t="s">
        <v>1</v>
      </c>
      <c r="N4123" s="33">
        <v>4.5242172854778336E-2</v>
      </c>
    </row>
    <row r="4124" spans="1:14">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c r="L4124" s="2" t="s">
        <v>46</v>
      </c>
      <c r="M4124" s="2" t="s">
        <v>1</v>
      </c>
      <c r="N4124" s="33">
        <v>6.0290794403296308E-2</v>
      </c>
    </row>
    <row r="4125" spans="1:14">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c r="L4125" s="2" t="s">
        <v>46</v>
      </c>
      <c r="M4125" s="2" t="s">
        <v>1</v>
      </c>
      <c r="N4125" s="33">
        <v>3.1891469745232617E-2</v>
      </c>
    </row>
    <row r="4126" spans="1:14">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c r="L4126" s="2" t="s">
        <v>46</v>
      </c>
      <c r="M4126" s="2" t="s">
        <v>1</v>
      </c>
      <c r="N4126" s="33">
        <v>3.6197533112272751E-2</v>
      </c>
    </row>
    <row r="4127" spans="1:14">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c r="L4127" s="2" t="s">
        <v>46</v>
      </c>
      <c r="M4127" s="2" t="s">
        <v>1</v>
      </c>
      <c r="N4127" s="33">
        <v>5.0433000709868295E-2</v>
      </c>
    </row>
    <row r="4128" spans="1:14">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c r="L4128" s="2" t="s">
        <v>46</v>
      </c>
      <c r="M4128" s="2" t="s">
        <v>1</v>
      </c>
      <c r="N4128" s="33">
        <v>7.6701870250118917E-2</v>
      </c>
    </row>
    <row r="4129" spans="1:14">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c r="L4129" s="2" t="s">
        <v>46</v>
      </c>
      <c r="M4129" s="2" t="s">
        <v>1</v>
      </c>
      <c r="N4129" s="33">
        <v>0.11420709049518007</v>
      </c>
    </row>
    <row r="4130" spans="1:14">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c r="L4130" s="2" t="s">
        <v>46</v>
      </c>
      <c r="M4130" s="2" t="s">
        <v>1</v>
      </c>
      <c r="N4130" s="33">
        <v>0.14331476384554107</v>
      </c>
    </row>
    <row r="4131" spans="1:14">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c r="L4131" s="2" t="s">
        <v>46</v>
      </c>
      <c r="M4131" s="2" t="s">
        <v>1</v>
      </c>
      <c r="N4131" s="33">
        <v>0.17040543878251793</v>
      </c>
    </row>
    <row r="4132" spans="1:14">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c r="L4132" s="2" t="s">
        <v>46</v>
      </c>
      <c r="M4132" s="2" t="s">
        <v>1</v>
      </c>
      <c r="N4132" s="33">
        <v>0.18034551450640168</v>
      </c>
    </row>
    <row r="4133" spans="1:14">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c r="L4133" s="2" t="s">
        <v>46</v>
      </c>
      <c r="M4133" s="2" t="s">
        <v>1</v>
      </c>
      <c r="N4133" s="33">
        <v>0.17523477320377864</v>
      </c>
    </row>
    <row r="4134" spans="1:14">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c r="L4134" s="2" t="s">
        <v>46</v>
      </c>
      <c r="M4134" s="2" t="s">
        <v>1</v>
      </c>
      <c r="N4134" s="33">
        <v>0.15829554021607203</v>
      </c>
    </row>
    <row r="4135" spans="1:14">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c r="L4135" s="2" t="s">
        <v>46</v>
      </c>
      <c r="M4135" s="2" t="s">
        <v>1</v>
      </c>
      <c r="N4135" s="33">
        <v>0.13502832286481439</v>
      </c>
    </row>
    <row r="4136" spans="1:14">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c r="L4136" s="2" t="s">
        <v>46</v>
      </c>
      <c r="M4136" s="2" t="s">
        <v>1</v>
      </c>
      <c r="N4136" s="33">
        <v>0.11478035068162548</v>
      </c>
    </row>
    <row r="4137" spans="1:14">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c r="L4137" s="2" t="s">
        <v>46</v>
      </c>
      <c r="M4137" s="2" t="s">
        <v>1</v>
      </c>
      <c r="N4137" s="33">
        <v>7.6229656718223834E-2</v>
      </c>
    </row>
    <row r="4138" spans="1:14">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c r="L4138" s="2" t="s">
        <v>46</v>
      </c>
      <c r="M4138" s="2" t="s">
        <v>1</v>
      </c>
      <c r="N4138" s="33">
        <v>7.6707396773346773E-2</v>
      </c>
    </row>
    <row r="4139" spans="1:14">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c r="L4139" s="2" t="s">
        <v>46</v>
      </c>
      <c r="M4139" s="2" t="s">
        <v>1</v>
      </c>
      <c r="N4139" s="33">
        <v>7.8513402799218215E-2</v>
      </c>
    </row>
    <row r="4140" spans="1:14">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c r="L4140" s="2" t="s">
        <v>46</v>
      </c>
      <c r="M4140" s="2" t="s">
        <v>1</v>
      </c>
      <c r="N4140" s="33">
        <v>8.4148792039194398E-2</v>
      </c>
    </row>
    <row r="4141" spans="1:14">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c r="L4141" s="2" t="s">
        <v>46</v>
      </c>
      <c r="M4141" s="2" t="s">
        <v>1</v>
      </c>
      <c r="N4141" s="33">
        <v>8.0651762801730836E-2</v>
      </c>
    </row>
    <row r="4142" spans="1:14">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c r="L4142" s="2" t="s">
        <v>46</v>
      </c>
      <c r="M4142" s="2" t="s">
        <v>1</v>
      </c>
      <c r="N4142" s="33">
        <v>6.8498518071973838E-2</v>
      </c>
    </row>
    <row r="4143" spans="1:14">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c r="L4143" s="2" t="s">
        <v>46</v>
      </c>
      <c r="M4143" s="2" t="s">
        <v>1</v>
      </c>
      <c r="N4143" s="33">
        <v>9.0812090899739933E-2</v>
      </c>
    </row>
    <row r="4144" spans="1:14">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c r="L4144" s="2" t="s">
        <v>46</v>
      </c>
      <c r="M4144" s="2" t="s">
        <v>1</v>
      </c>
      <c r="N4144" s="33">
        <v>8.735805290026584E-2</v>
      </c>
    </row>
    <row r="4145" spans="1:14">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c r="L4145" s="2" t="s">
        <v>46</v>
      </c>
      <c r="M4145" s="2" t="s">
        <v>1</v>
      </c>
      <c r="N4145" s="33">
        <v>8.2462357314034604E-2</v>
      </c>
    </row>
    <row r="4146" spans="1:14">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c r="L4146" s="2" t="s">
        <v>46</v>
      </c>
      <c r="M4146" s="2" t="s">
        <v>1</v>
      </c>
      <c r="N4146" s="33">
        <v>7.3220217984808891E-2</v>
      </c>
    </row>
    <row r="4147" spans="1:14">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c r="L4147" s="2" t="s">
        <v>46</v>
      </c>
      <c r="M4147" s="2" t="s">
        <v>1</v>
      </c>
      <c r="N4147" s="33">
        <v>6.1296916582217621E-2</v>
      </c>
    </row>
    <row r="4148" spans="1:14">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c r="L4148" s="2" t="s">
        <v>46</v>
      </c>
      <c r="M4148" s="2" t="s">
        <v>1</v>
      </c>
      <c r="N4148" s="33">
        <v>5.263229301336142E-2</v>
      </c>
    </row>
    <row r="4149" spans="1:14">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c r="L4149" s="2" t="s">
        <v>46</v>
      </c>
      <c r="M4149" s="2" t="s">
        <v>1</v>
      </c>
      <c r="N4149" s="33">
        <v>5.6055009367534672E-2</v>
      </c>
    </row>
    <row r="4150" spans="1:14">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c r="L4150" s="2" t="s">
        <v>46</v>
      </c>
      <c r="M4150" s="2" t="s">
        <v>1</v>
      </c>
      <c r="N4150" s="33">
        <v>5.2432953094410109E-2</v>
      </c>
    </row>
    <row r="4151" spans="1:14">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c r="L4151" s="2" t="s">
        <v>46</v>
      </c>
      <c r="M4151" s="2" t="s">
        <v>1</v>
      </c>
      <c r="N4151" s="33">
        <v>5.3195372718542112E-2</v>
      </c>
    </row>
    <row r="4152" spans="1:14">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c r="L4152" s="2" t="s">
        <v>46</v>
      </c>
      <c r="M4152" s="2" t="s">
        <v>1</v>
      </c>
      <c r="N4152" s="33">
        <v>5.8772402276790488E-2</v>
      </c>
    </row>
    <row r="4153" spans="1:14">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c r="L4153" s="2" t="s">
        <v>46</v>
      </c>
      <c r="M4153" s="2" t="s">
        <v>1</v>
      </c>
      <c r="N4153" s="33">
        <v>6.8021052475710705E-2</v>
      </c>
    </row>
    <row r="4154" spans="1:14">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c r="L4154" s="2" t="s">
        <v>46</v>
      </c>
      <c r="M4154" s="2" t="s">
        <v>1</v>
      </c>
      <c r="N4154" s="33">
        <v>7.2908350995427959E-2</v>
      </c>
    </row>
    <row r="4155" spans="1:14">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c r="L4155" s="2" t="s">
        <v>46</v>
      </c>
      <c r="M4155" s="2" t="s">
        <v>1</v>
      </c>
      <c r="N4155" s="33">
        <v>0.10980614326150377</v>
      </c>
    </row>
    <row r="4156" spans="1:14">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c r="L4156" s="2" t="s">
        <v>46</v>
      </c>
      <c r="M4156" s="2" t="s">
        <v>1</v>
      </c>
      <c r="N4156" s="33">
        <v>0.10894095383050346</v>
      </c>
    </row>
    <row r="4157" spans="1:14">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c r="L4157" s="2" t="s">
        <v>46</v>
      </c>
      <c r="M4157" s="2" t="s">
        <v>1</v>
      </c>
      <c r="N4157" s="33">
        <v>9.8083455823382432E-2</v>
      </c>
    </row>
    <row r="4158" spans="1:14">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c r="L4158" s="2" t="s">
        <v>46</v>
      </c>
      <c r="M4158" s="2" t="s">
        <v>1</v>
      </c>
      <c r="N4158" s="33">
        <v>8.8816659134591608E-2</v>
      </c>
    </row>
    <row r="4159" spans="1:14">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c r="L4159" s="2" t="s">
        <v>46</v>
      </c>
      <c r="M4159" s="2" t="s">
        <v>1</v>
      </c>
      <c r="N4159" s="33">
        <v>7.994044679170996E-2</v>
      </c>
    </row>
    <row r="4160" spans="1:14">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c r="L4160" s="2" t="s">
        <v>46</v>
      </c>
      <c r="M4160" s="2" t="s">
        <v>1</v>
      </c>
      <c r="N4160" s="33">
        <v>7.2889210223399073E-2</v>
      </c>
    </row>
    <row r="4161" spans="1:14">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c r="L4161" s="2" t="s">
        <v>46</v>
      </c>
      <c r="M4161" s="2" t="s">
        <v>1</v>
      </c>
      <c r="N4161" s="33">
        <v>6.6367448597852319E-2</v>
      </c>
    </row>
    <row r="4162" spans="1:14">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c r="L4162" s="2" t="s">
        <v>46</v>
      </c>
      <c r="M4162" s="2" t="s">
        <v>1</v>
      </c>
      <c r="N4162" s="33">
        <v>5.5348835872313998E-2</v>
      </c>
    </row>
    <row r="4163" spans="1:14">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c r="L4163" s="2" t="s">
        <v>46</v>
      </c>
      <c r="M4163" s="2" t="s">
        <v>1</v>
      </c>
      <c r="N4163" s="33">
        <v>5.9592233477873083E-2</v>
      </c>
    </row>
    <row r="4164" spans="1:14">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c r="L4164" s="2" t="s">
        <v>46</v>
      </c>
      <c r="M4164" s="2" t="s">
        <v>1</v>
      </c>
      <c r="N4164" s="33">
        <v>6.9322881565522743E-2</v>
      </c>
    </row>
    <row r="4165" spans="1:14">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c r="L4165" s="2" t="s">
        <v>46</v>
      </c>
      <c r="M4165" s="2" t="s">
        <v>1</v>
      </c>
      <c r="N4165" s="33">
        <v>8.8204745904476037E-2</v>
      </c>
    </row>
    <row r="4166" spans="1:14">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c r="L4166" s="2" t="s">
        <v>46</v>
      </c>
      <c r="M4166" s="2" t="s">
        <v>1</v>
      </c>
      <c r="N4166" s="33">
        <v>0.11733564030030885</v>
      </c>
    </row>
    <row r="4167" spans="1:14">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c r="L4167" s="2" t="s">
        <v>46</v>
      </c>
      <c r="M4167" s="2" t="s">
        <v>1</v>
      </c>
      <c r="N4167" s="33">
        <v>0.14891705803295574</v>
      </c>
    </row>
    <row r="4168" spans="1:14">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c r="L4168" s="2" t="s">
        <v>46</v>
      </c>
      <c r="M4168" s="2" t="s">
        <v>1</v>
      </c>
      <c r="N4168" s="33">
        <v>0.14406021720772255</v>
      </c>
    </row>
    <row r="4169" spans="1:14">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c r="L4169" s="2" t="s">
        <v>46</v>
      </c>
      <c r="M4169" s="2" t="s">
        <v>1</v>
      </c>
      <c r="N4169" s="33">
        <v>0.14277426008855648</v>
      </c>
    </row>
    <row r="4170" spans="1:14">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c r="L4170" s="2" t="s">
        <v>46</v>
      </c>
      <c r="M4170" s="2" t="s">
        <v>1</v>
      </c>
      <c r="N4170" s="33">
        <v>0.14038166030110605</v>
      </c>
    </row>
    <row r="4171" spans="1:14">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c r="L4171" s="2" t="s">
        <v>46</v>
      </c>
      <c r="M4171" s="2" t="s">
        <v>1</v>
      </c>
      <c r="N4171" s="33">
        <v>0.13130646885522629</v>
      </c>
    </row>
    <row r="4172" spans="1:14">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c r="L4172" s="2" t="s">
        <v>46</v>
      </c>
      <c r="M4172" s="2" t="s">
        <v>1</v>
      </c>
      <c r="N4172" s="33">
        <v>0.12354073302596044</v>
      </c>
    </row>
    <row r="4173" spans="1:14">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c r="L4173" s="2" t="s">
        <v>46</v>
      </c>
      <c r="M4173" s="2" t="s">
        <v>1</v>
      </c>
      <c r="N4173" s="33">
        <v>0.12665858198616478</v>
      </c>
    </row>
    <row r="4174" spans="1:14">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c r="L4174" s="2" t="s">
        <v>46</v>
      </c>
      <c r="M4174" s="2" t="s">
        <v>1</v>
      </c>
      <c r="N4174" s="33">
        <v>0.10955327873552247</v>
      </c>
    </row>
    <row r="4175" spans="1:14">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c r="L4175" s="2" t="s">
        <v>46</v>
      </c>
      <c r="M4175" s="2" t="s">
        <v>1</v>
      </c>
      <c r="N4175" s="33">
        <v>0.10337994449854633</v>
      </c>
    </row>
    <row r="4176" spans="1:14">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c r="L4176" s="2" t="s">
        <v>46</v>
      </c>
      <c r="M4176" s="2" t="s">
        <v>1</v>
      </c>
      <c r="N4176" s="33">
        <v>0.10066898108443879</v>
      </c>
    </row>
    <row r="4177" spans="1:14">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c r="L4177" s="2" t="s">
        <v>46</v>
      </c>
      <c r="M4177" s="2" t="s">
        <v>1</v>
      </c>
      <c r="N4177" s="33">
        <v>0.105290833741871</v>
      </c>
    </row>
    <row r="4178" spans="1:14">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c r="L4178" s="2" t="s">
        <v>46</v>
      </c>
      <c r="M4178" s="2" t="s">
        <v>1</v>
      </c>
      <c r="N4178" s="33">
        <v>0.11573007895050008</v>
      </c>
    </row>
    <row r="4179" spans="1:14">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c r="L4179" s="2" t="s">
        <v>46</v>
      </c>
      <c r="M4179" s="2" t="s">
        <v>1</v>
      </c>
      <c r="N4179" s="33">
        <v>0.13936507364148959</v>
      </c>
    </row>
    <row r="4180" spans="1:14">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c r="L4180" s="2" t="s">
        <v>46</v>
      </c>
      <c r="M4180" s="2" t="s">
        <v>1</v>
      </c>
      <c r="N4180" s="33">
        <v>0.14971283001086408</v>
      </c>
    </row>
    <row r="4181" spans="1:14">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c r="L4181" s="2" t="s">
        <v>46</v>
      </c>
      <c r="M4181" s="2" t="s">
        <v>1</v>
      </c>
      <c r="N4181" s="33">
        <v>0.14489783531226591</v>
      </c>
    </row>
    <row r="4182" spans="1:14">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c r="L4182" s="2" t="s">
        <v>46</v>
      </c>
      <c r="M4182" s="2" t="s">
        <v>1</v>
      </c>
      <c r="N4182" s="33">
        <v>0.13346203517196903</v>
      </c>
    </row>
    <row r="4183" spans="1:14">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c r="L4183" s="2" t="s">
        <v>46</v>
      </c>
      <c r="M4183" s="2" t="s">
        <v>1</v>
      </c>
      <c r="N4183" s="33">
        <v>0.12677811130027378</v>
      </c>
    </row>
    <row r="4184" spans="1:14">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c r="L4184" s="2" t="s">
        <v>46</v>
      </c>
      <c r="M4184" s="2" t="s">
        <v>1</v>
      </c>
      <c r="N4184" s="33">
        <v>0.10249321870717926</v>
      </c>
    </row>
    <row r="4185" spans="1:14">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c r="L4185" s="2" t="s">
        <v>46</v>
      </c>
      <c r="M4185" s="2" t="s">
        <v>1</v>
      </c>
      <c r="N4185" s="33">
        <v>9.3337132606803735E-2</v>
      </c>
    </row>
    <row r="4186" spans="1:14">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c r="L4186" s="2" t="s">
        <v>46</v>
      </c>
      <c r="M4186" s="2" t="s">
        <v>1</v>
      </c>
      <c r="N4186" s="33">
        <v>7.1726315685142109E-2</v>
      </c>
    </row>
    <row r="4187" spans="1:14">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c r="L4187" s="2" t="s">
        <v>46</v>
      </c>
      <c r="M4187" s="2" t="s">
        <v>1</v>
      </c>
      <c r="N4187" s="33">
        <v>6.2208526711319337E-2</v>
      </c>
    </row>
    <row r="4188" spans="1:14">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c r="L4188" s="2" t="s">
        <v>46</v>
      </c>
      <c r="M4188" s="2" t="s">
        <v>1</v>
      </c>
      <c r="N4188" s="33">
        <v>5.6026519812230884E-2</v>
      </c>
    </row>
    <row r="4189" spans="1:14">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c r="L4189" s="2" t="s">
        <v>46</v>
      </c>
      <c r="M4189" s="2" t="s">
        <v>1</v>
      </c>
      <c r="N4189" s="33">
        <v>5.555816703095897E-2</v>
      </c>
    </row>
    <row r="4190" spans="1:14">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c r="L4190" s="2" t="s">
        <v>46</v>
      </c>
      <c r="M4190" s="2" t="s">
        <v>1</v>
      </c>
      <c r="N4190" s="33">
        <v>5.8325499988526222E-2</v>
      </c>
    </row>
    <row r="4191" spans="1:14">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c r="L4191" s="2" t="s">
        <v>46</v>
      </c>
      <c r="M4191" s="2" t="s">
        <v>1</v>
      </c>
      <c r="N4191" s="33">
        <v>8.3178231012805789E-2</v>
      </c>
    </row>
    <row r="4192" spans="1:14">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c r="L4192" s="2" t="s">
        <v>46</v>
      </c>
      <c r="M4192" s="2" t="s">
        <v>1</v>
      </c>
      <c r="N4192" s="33">
        <v>6.6743139552626146E-2</v>
      </c>
    </row>
    <row r="4193" spans="1:14">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c r="L4193" s="2" t="s">
        <v>46</v>
      </c>
      <c r="M4193" s="2" t="s">
        <v>1</v>
      </c>
      <c r="N4193" s="33">
        <v>5.1047049709657441E-2</v>
      </c>
    </row>
    <row r="4194" spans="1:14">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c r="L4194" s="2" t="s">
        <v>46</v>
      </c>
      <c r="M4194" s="2" t="s">
        <v>1</v>
      </c>
      <c r="N4194" s="33">
        <v>3.411575024059546E-2</v>
      </c>
    </row>
    <row r="4195" spans="1:14">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c r="L4195" s="2" t="s">
        <v>46</v>
      </c>
      <c r="M4195" s="2" t="s">
        <v>1</v>
      </c>
      <c r="N4195" s="33">
        <v>2.1970958619108201E-2</v>
      </c>
    </row>
    <row r="4196" spans="1:14">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c r="L4196" s="2" t="s">
        <v>46</v>
      </c>
      <c r="M4196" s="2" t="s">
        <v>1</v>
      </c>
      <c r="N4196" s="33">
        <v>1.2504027810831601E-2</v>
      </c>
    </row>
    <row r="4197" spans="1:14">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c r="L4197" s="2" t="s">
        <v>46</v>
      </c>
      <c r="M4197" s="2" t="s">
        <v>1</v>
      </c>
      <c r="N4197" s="33">
        <v>6.2860391515352715E-3</v>
      </c>
    </row>
    <row r="4198" spans="1:14">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c r="L4198" s="2" t="s">
        <v>46</v>
      </c>
      <c r="M4198" s="2" t="s">
        <v>1</v>
      </c>
      <c r="N4198" s="33">
        <v>4.9934832472730102E-3</v>
      </c>
    </row>
    <row r="4199" spans="1:14">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c r="L4199" s="2" t="s">
        <v>46</v>
      </c>
      <c r="M4199" s="2" t="s">
        <v>1</v>
      </c>
      <c r="N4199" s="33">
        <v>9.3999395651333181E-3</v>
      </c>
    </row>
    <row r="4200" spans="1:14">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c r="L4200" s="2" t="s">
        <v>46</v>
      </c>
      <c r="M4200" s="2" t="s">
        <v>1</v>
      </c>
      <c r="N4200" s="33">
        <v>1.49482398560689E-2</v>
      </c>
    </row>
    <row r="4201" spans="1:14">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c r="L4201" s="2" t="s">
        <v>46</v>
      </c>
      <c r="M4201" s="2" t="s">
        <v>1</v>
      </c>
      <c r="N4201" s="33">
        <v>2.2135473582285067E-2</v>
      </c>
    </row>
    <row r="4202" spans="1:14">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c r="L4202" s="2" t="s">
        <v>46</v>
      </c>
      <c r="M4202" s="2" t="s">
        <v>1</v>
      </c>
      <c r="N4202" s="33">
        <v>3.518286823065498E-2</v>
      </c>
    </row>
    <row r="4203" spans="1:14">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c r="L4203" s="2" t="s">
        <v>46</v>
      </c>
      <c r="M4203" s="2" t="s">
        <v>1</v>
      </c>
      <c r="N4203" s="33">
        <v>4.8125289405466905E-2</v>
      </c>
    </row>
    <row r="4204" spans="1:14">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c r="L4204" s="2" t="s">
        <v>46</v>
      </c>
      <c r="M4204" s="2" t="s">
        <v>1</v>
      </c>
      <c r="N4204" s="33">
        <v>6.9460924228966811E-2</v>
      </c>
    </row>
    <row r="4205" spans="1:14">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c r="L4205" s="2" t="s">
        <v>46</v>
      </c>
      <c r="M4205" s="2" t="s">
        <v>1</v>
      </c>
      <c r="N4205" s="33">
        <v>9.4273272895339322E-2</v>
      </c>
    </row>
    <row r="4206" spans="1:14">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c r="L4206" s="2" t="s">
        <v>46</v>
      </c>
      <c r="M4206" s="2" t="s">
        <v>1</v>
      </c>
      <c r="N4206" s="33">
        <v>0.11242209978604593</v>
      </c>
    </row>
    <row r="4207" spans="1:14">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c r="L4207" s="2" t="s">
        <v>46</v>
      </c>
      <c r="M4207" s="2" t="s">
        <v>1</v>
      </c>
      <c r="N4207" s="33">
        <v>0.12053306489590983</v>
      </c>
    </row>
    <row r="4208" spans="1:14">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c r="L4208" s="2" t="s">
        <v>46</v>
      </c>
      <c r="M4208" s="2" t="s">
        <v>1</v>
      </c>
      <c r="N4208" s="33">
        <v>0.12702030604496747</v>
      </c>
    </row>
    <row r="4209" spans="1:14">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c r="L4209" s="2" t="s">
        <v>46</v>
      </c>
      <c r="M4209" s="2" t="s">
        <v>1</v>
      </c>
      <c r="N4209" s="33">
        <v>0.12284904792385211</v>
      </c>
    </row>
    <row r="4210" spans="1:14">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c r="L4210" s="2" t="s">
        <v>46</v>
      </c>
      <c r="M4210" s="2" t="s">
        <v>1</v>
      </c>
      <c r="N4210" s="33">
        <v>8.7934644072993826E-2</v>
      </c>
    </row>
    <row r="4211" spans="1:14">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c r="L4211" s="2" t="s">
        <v>46</v>
      </c>
      <c r="M4211" s="2" t="s">
        <v>1</v>
      </c>
      <c r="N4211" s="33">
        <v>6.768696800109425E-2</v>
      </c>
    </row>
    <row r="4212" spans="1:14">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c r="L4212" s="2" t="s">
        <v>46</v>
      </c>
      <c r="M4212" s="2" t="s">
        <v>1</v>
      </c>
      <c r="N4212" s="33">
        <v>6.5216287688232857E-2</v>
      </c>
    </row>
    <row r="4213" spans="1:14">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c r="L4213" s="2" t="s">
        <v>46</v>
      </c>
      <c r="M4213" s="2" t="s">
        <v>1</v>
      </c>
      <c r="N4213" s="33">
        <v>7.6000670839591819E-2</v>
      </c>
    </row>
    <row r="4214" spans="1:14">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c r="L4214" s="2" t="s">
        <v>46</v>
      </c>
      <c r="M4214" s="2" t="s">
        <v>1</v>
      </c>
      <c r="N4214" s="33">
        <v>9.2836731449779247E-2</v>
      </c>
    </row>
    <row r="4215" spans="1:14">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c r="L4215" s="2" t="s">
        <v>46</v>
      </c>
      <c r="M4215" s="2" t="s">
        <v>1</v>
      </c>
      <c r="N4215" s="33">
        <v>0.15983090019044688</v>
      </c>
    </row>
    <row r="4216" spans="1:14">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c r="L4216" s="2" t="s">
        <v>46</v>
      </c>
      <c r="M4216" s="2" t="s">
        <v>1</v>
      </c>
      <c r="N4216" s="33">
        <v>0.17075738121724909</v>
      </c>
    </row>
    <row r="4217" spans="1:14">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c r="L4217" s="2" t="s">
        <v>46</v>
      </c>
      <c r="M4217" s="2" t="s">
        <v>1</v>
      </c>
      <c r="N4217" s="33">
        <v>0.17123991587236881</v>
      </c>
    </row>
    <row r="4218" spans="1:14">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c r="L4218" s="2" t="s">
        <v>46</v>
      </c>
      <c r="M4218" s="2" t="s">
        <v>1</v>
      </c>
      <c r="N4218" s="33">
        <v>0.14846091502799977</v>
      </c>
    </row>
    <row r="4219" spans="1:14">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c r="L4219" s="2" t="s">
        <v>46</v>
      </c>
      <c r="M4219" s="2" t="s">
        <v>1</v>
      </c>
      <c r="N4219" s="33">
        <v>0.13189953142348432</v>
      </c>
    </row>
    <row r="4220" spans="1:14">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c r="L4220" s="2" t="s">
        <v>46</v>
      </c>
      <c r="M4220" s="2" t="s">
        <v>1</v>
      </c>
      <c r="N4220" s="33">
        <v>0.1242759526389878</v>
      </c>
    </row>
    <row r="4221" spans="1:14">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c r="L4221" s="2" t="s">
        <v>46</v>
      </c>
      <c r="M4221" s="2" t="s">
        <v>1</v>
      </c>
      <c r="N4221" s="33">
        <v>0.16998851598061498</v>
      </c>
    </row>
    <row r="4222" spans="1:14">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c r="L4222" s="2" t="s">
        <v>46</v>
      </c>
      <c r="M4222" s="2" t="s">
        <v>1</v>
      </c>
      <c r="N4222" s="33">
        <v>0.18903094241097834</v>
      </c>
    </row>
    <row r="4223" spans="1:14">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c r="L4223" s="2" t="s">
        <v>46</v>
      </c>
      <c r="M4223" s="2" t="s">
        <v>1</v>
      </c>
      <c r="N4223" s="33">
        <v>0.22238476321074382</v>
      </c>
    </row>
    <row r="4224" spans="1:14">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c r="L4224" s="2" t="s">
        <v>46</v>
      </c>
      <c r="M4224" s="2" t="s">
        <v>1</v>
      </c>
      <c r="N4224" s="33">
        <v>0.25565501651852929</v>
      </c>
    </row>
    <row r="4225" spans="1:14">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c r="L4225" s="2" t="s">
        <v>46</v>
      </c>
      <c r="M4225" s="2" t="s">
        <v>1</v>
      </c>
      <c r="N4225" s="33">
        <v>0.28781820477236714</v>
      </c>
    </row>
    <row r="4226" spans="1:14">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c r="L4226" s="2" t="s">
        <v>46</v>
      </c>
      <c r="M4226" s="2" t="s">
        <v>1</v>
      </c>
      <c r="N4226" s="33">
        <v>0.30027355195345373</v>
      </c>
    </row>
    <row r="4227" spans="1:14">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c r="L4227" s="2" t="s">
        <v>46</v>
      </c>
      <c r="M4227" s="2" t="s">
        <v>1</v>
      </c>
      <c r="N4227" s="33">
        <v>0.43197114216492483</v>
      </c>
    </row>
    <row r="4228" spans="1:14">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c r="L4228" s="2" t="s">
        <v>46</v>
      </c>
      <c r="M4228" s="2" t="s">
        <v>1</v>
      </c>
      <c r="N4228" s="33">
        <v>0.43511960545969441</v>
      </c>
    </row>
    <row r="4229" spans="1:14">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c r="L4229" s="2" t="s">
        <v>46</v>
      </c>
      <c r="M4229" s="2" t="s">
        <v>1</v>
      </c>
      <c r="N4229" s="33">
        <v>0.38375099539500335</v>
      </c>
    </row>
    <row r="4230" spans="1:14">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c r="L4230" s="2" t="s">
        <v>46</v>
      </c>
      <c r="M4230" s="2" t="s">
        <v>1</v>
      </c>
      <c r="N4230" s="33">
        <v>0.32467421711902983</v>
      </c>
    </row>
    <row r="4231" spans="1:14">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c r="L4231" s="2" t="s">
        <v>46</v>
      </c>
      <c r="M4231" s="2" t="s">
        <v>1</v>
      </c>
      <c r="N4231" s="33">
        <v>0.25481573202837443</v>
      </c>
    </row>
    <row r="4232" spans="1:14">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c r="L4232" s="2" t="s">
        <v>46</v>
      </c>
      <c r="M4232" s="2" t="s">
        <v>1</v>
      </c>
      <c r="N4232" s="33">
        <v>0.19698008464715736</v>
      </c>
    </row>
    <row r="4233" spans="1:14">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c r="L4233" s="2" t="s">
        <v>46</v>
      </c>
      <c r="M4233" s="2" t="s">
        <v>1</v>
      </c>
      <c r="N4233" s="33">
        <v>0.30598649296912017</v>
      </c>
    </row>
    <row r="4234" spans="1:14">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c r="L4234" s="2" t="s">
        <v>46</v>
      </c>
      <c r="M4234" s="2" t="s">
        <v>1</v>
      </c>
      <c r="N4234" s="33">
        <v>0.32797870281185215</v>
      </c>
    </row>
    <row r="4235" spans="1:14">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c r="L4235" s="2" t="s">
        <v>46</v>
      </c>
      <c r="M4235" s="2" t="s">
        <v>1</v>
      </c>
      <c r="N4235" s="33">
        <v>0.33018801020063715</v>
      </c>
    </row>
    <row r="4236" spans="1:14">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c r="L4236" s="2" t="s">
        <v>46</v>
      </c>
      <c r="M4236" s="2" t="s">
        <v>1</v>
      </c>
      <c r="N4236" s="33">
        <v>0.33871399737028274</v>
      </c>
    </row>
    <row r="4237" spans="1:14">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c r="L4237" s="2" t="s">
        <v>46</v>
      </c>
      <c r="M4237" s="2" t="s">
        <v>1</v>
      </c>
      <c r="N4237" s="33">
        <v>0.36160878444133143</v>
      </c>
    </row>
    <row r="4238" spans="1:14">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c r="L4238" s="2" t="s">
        <v>46</v>
      </c>
      <c r="M4238" s="2" t="s">
        <v>1</v>
      </c>
      <c r="N4238" s="33">
        <v>0.39418470014674417</v>
      </c>
    </row>
    <row r="4239" spans="1:14">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c r="L4239" s="2" t="s">
        <v>46</v>
      </c>
      <c r="M4239" s="2" t="s">
        <v>1</v>
      </c>
      <c r="N4239" s="33">
        <v>0.52480728209080096</v>
      </c>
    </row>
    <row r="4240" spans="1:14">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c r="L4240" s="2" t="s">
        <v>46</v>
      </c>
      <c r="M4240" s="2" t="s">
        <v>1</v>
      </c>
      <c r="N4240" s="33">
        <v>0.57726838148165416</v>
      </c>
    </row>
    <row r="4241" spans="1:14">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c r="L4241" s="2" t="s">
        <v>46</v>
      </c>
      <c r="M4241" s="2" t="s">
        <v>1</v>
      </c>
      <c r="N4241" s="33">
        <v>0.63048554790762634</v>
      </c>
    </row>
    <row r="4242" spans="1:14">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c r="L4242" s="2" t="s">
        <v>46</v>
      </c>
      <c r="M4242" s="2" t="s">
        <v>1</v>
      </c>
      <c r="N4242" s="33">
        <v>0.67569923360218864</v>
      </c>
    </row>
    <row r="4243" spans="1:14">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c r="L4243" s="2" t="s">
        <v>46</v>
      </c>
      <c r="M4243" s="2" t="s">
        <v>1</v>
      </c>
      <c r="N4243" s="33">
        <v>0.71479494140113997</v>
      </c>
    </row>
    <row r="4244" spans="1:14">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c r="L4244" s="2" t="s">
        <v>46</v>
      </c>
      <c r="M4244" s="2" t="s">
        <v>1</v>
      </c>
      <c r="N4244" s="33">
        <v>0.76410645259259513</v>
      </c>
    </row>
    <row r="4245" spans="1:14">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c r="L4245" s="2" t="s">
        <v>46</v>
      </c>
      <c r="M4245" s="2" t="s">
        <v>1</v>
      </c>
      <c r="N4245" s="33">
        <v>0.8862217113503198</v>
      </c>
    </row>
    <row r="4246" spans="1:14">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c r="L4246" s="2" t="s">
        <v>46</v>
      </c>
      <c r="M4246" s="2" t="s">
        <v>1</v>
      </c>
      <c r="N4246" s="33">
        <v>0.89916592339165302</v>
      </c>
    </row>
    <row r="4247" spans="1:14">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c r="L4247" s="2" t="s">
        <v>46</v>
      </c>
      <c r="M4247" s="2" t="s">
        <v>1</v>
      </c>
      <c r="N4247" s="33">
        <v>0.89361759343670577</v>
      </c>
    </row>
    <row r="4248" spans="1:14">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c r="L4248" s="2" t="s">
        <v>46</v>
      </c>
      <c r="M4248" s="2" t="s">
        <v>1</v>
      </c>
      <c r="N4248" s="33">
        <v>0.87491429395103848</v>
      </c>
    </row>
    <row r="4249" spans="1:14">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c r="L4249" s="2" t="s">
        <v>46</v>
      </c>
      <c r="M4249" s="2" t="s">
        <v>1</v>
      </c>
      <c r="N4249" s="33">
        <v>0.86888197111732812</v>
      </c>
    </row>
    <row r="4250" spans="1:14">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c r="L4250" s="2" t="s">
        <v>46</v>
      </c>
      <c r="M4250" s="2" t="s">
        <v>1</v>
      </c>
      <c r="N4250" s="33">
        <v>0.85953119433414726</v>
      </c>
    </row>
    <row r="4251" spans="1:14">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c r="L4251" s="2" t="s">
        <v>46</v>
      </c>
      <c r="M4251" s="2" t="s">
        <v>1</v>
      </c>
      <c r="N4251" s="33">
        <v>0.85205838020928859</v>
      </c>
    </row>
    <row r="4252" spans="1:14">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c r="L4252" s="2" t="s">
        <v>46</v>
      </c>
      <c r="M4252" s="2" t="s">
        <v>1</v>
      </c>
      <c r="N4252" s="33">
        <v>0.83830280815945879</v>
      </c>
    </row>
    <row r="4253" spans="1:14">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c r="L4253" s="2" t="s">
        <v>46</v>
      </c>
      <c r="M4253" s="2" t="s">
        <v>1</v>
      </c>
      <c r="N4253" s="33">
        <v>0.82299714911780719</v>
      </c>
    </row>
    <row r="4254" spans="1:14">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c r="L4254" s="2" t="s">
        <v>46</v>
      </c>
      <c r="M4254" s="2" t="s">
        <v>1</v>
      </c>
      <c r="N4254" s="33">
        <v>0.80408654433885984</v>
      </c>
    </row>
    <row r="4255" spans="1:14">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c r="L4255" s="2" t="s">
        <v>46</v>
      </c>
      <c r="M4255" s="2" t="s">
        <v>1</v>
      </c>
      <c r="N4255" s="33">
        <v>0.78477163045974851</v>
      </c>
    </row>
    <row r="4256" spans="1:14">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c r="L4256" s="2" t="s">
        <v>46</v>
      </c>
      <c r="M4256" s="2" t="s">
        <v>1</v>
      </c>
      <c r="N4256" s="33">
        <v>0.77176968764721599</v>
      </c>
    </row>
    <row r="4257" spans="1:14">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c r="L4257" s="2" t="s">
        <v>46</v>
      </c>
      <c r="M4257" s="2" t="s">
        <v>1</v>
      </c>
      <c r="N4257" s="33">
        <v>0.7430526341041197</v>
      </c>
    </row>
    <row r="4258" spans="1:14">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c r="L4258" s="2" t="s">
        <v>46</v>
      </c>
      <c r="M4258" s="2" t="s">
        <v>1</v>
      </c>
      <c r="N4258" s="33">
        <v>0.75570580984060043</v>
      </c>
    </row>
    <row r="4259" spans="1:14">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c r="L4259" s="2" t="s">
        <v>46</v>
      </c>
      <c r="M4259" s="2" t="s">
        <v>1</v>
      </c>
      <c r="N4259" s="33">
        <v>0.78131285431369402</v>
      </c>
    </row>
    <row r="4260" spans="1:14">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c r="L4260" s="2" t="s">
        <v>46</v>
      </c>
      <c r="M4260" s="2" t="s">
        <v>1</v>
      </c>
      <c r="N4260" s="33">
        <v>0.80101835338754779</v>
      </c>
    </row>
    <row r="4261" spans="1:14">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c r="L4261" s="2" t="s">
        <v>46</v>
      </c>
      <c r="M4261" s="2" t="s">
        <v>1</v>
      </c>
      <c r="N4261" s="33">
        <v>0.81123706692314967</v>
      </c>
    </row>
    <row r="4262" spans="1:14">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c r="L4262" s="2" t="s">
        <v>46</v>
      </c>
      <c r="M4262" s="2" t="s">
        <v>1</v>
      </c>
      <c r="N4262" s="33">
        <v>0.81221723715691163</v>
      </c>
    </row>
    <row r="4263" spans="1:14">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c r="L4263" s="2" t="s">
        <v>46</v>
      </c>
      <c r="M4263" s="2" t="s">
        <v>1</v>
      </c>
      <c r="N4263" s="33">
        <v>0.81536622250023083</v>
      </c>
    </row>
    <row r="4264" spans="1:14">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c r="L4264" s="2" t="s">
        <v>46</v>
      </c>
      <c r="M4264" s="2" t="s">
        <v>1</v>
      </c>
      <c r="N4264" s="33">
        <v>0.80501555261469915</v>
      </c>
    </row>
    <row r="4265" spans="1:14">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c r="L4265" s="2" t="s">
        <v>46</v>
      </c>
      <c r="M4265" s="2" t="s">
        <v>1</v>
      </c>
      <c r="N4265" s="33">
        <v>0.80721104489460915</v>
      </c>
    </row>
    <row r="4266" spans="1:14">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c r="L4266" s="2" t="s">
        <v>46</v>
      </c>
      <c r="M4266" s="2" t="s">
        <v>1</v>
      </c>
      <c r="N4266" s="33">
        <v>0.80195111437371813</v>
      </c>
    </row>
    <row r="4267" spans="1:14">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c r="L4267" s="2" t="s">
        <v>46</v>
      </c>
      <c r="M4267" s="2" t="s">
        <v>1</v>
      </c>
      <c r="N4267" s="33">
        <v>0.78488772145127794</v>
      </c>
    </row>
    <row r="4268" spans="1:14">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c r="L4268" s="2" t="s">
        <v>46</v>
      </c>
      <c r="M4268" s="2" t="s">
        <v>1</v>
      </c>
      <c r="N4268" s="33">
        <v>0.76236620512532516</v>
      </c>
    </row>
    <row r="4269" spans="1:14">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c r="L4269" s="2" t="s">
        <v>46</v>
      </c>
      <c r="M4269" s="2" t="s">
        <v>1</v>
      </c>
      <c r="N4269" s="33">
        <v>0.71970372225648815</v>
      </c>
    </row>
    <row r="4270" spans="1:14">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c r="L4270" s="2" t="s">
        <v>46</v>
      </c>
      <c r="M4270" s="2" t="s">
        <v>1</v>
      </c>
      <c r="N4270" s="33">
        <v>0.66020737114128158</v>
      </c>
    </row>
    <row r="4271" spans="1:14">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c r="L4271" s="2" t="s">
        <v>46</v>
      </c>
      <c r="M4271" s="2" t="s">
        <v>1</v>
      </c>
      <c r="N4271" s="33">
        <v>0.61592053850121098</v>
      </c>
    </row>
    <row r="4272" spans="1:14">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c r="L4272" s="2" t="s">
        <v>46</v>
      </c>
      <c r="M4272" s="2" t="s">
        <v>1</v>
      </c>
      <c r="N4272" s="33">
        <v>0.58810150714669585</v>
      </c>
    </row>
    <row r="4273" spans="1:14">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c r="L4273" s="2" t="s">
        <v>46</v>
      </c>
      <c r="M4273" s="2" t="s">
        <v>1</v>
      </c>
      <c r="N4273" s="33">
        <v>0.58909030610720459</v>
      </c>
    </row>
    <row r="4274" spans="1:14">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c r="L4274" s="2" t="s">
        <v>46</v>
      </c>
      <c r="M4274" s="2" t="s">
        <v>1</v>
      </c>
      <c r="N4274" s="33">
        <v>0.60574462543118979</v>
      </c>
    </row>
    <row r="4275" spans="1:14">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c r="L4275" s="2" t="s">
        <v>46</v>
      </c>
      <c r="M4275" s="2" t="s">
        <v>1</v>
      </c>
      <c r="N4275" s="33">
        <v>0.59537610609947345</v>
      </c>
    </row>
    <row r="4276" spans="1:14">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c r="L4276" s="2" t="s">
        <v>46</v>
      </c>
      <c r="M4276" s="2" t="s">
        <v>1</v>
      </c>
      <c r="N4276" s="33">
        <v>0.57998534762630882</v>
      </c>
    </row>
    <row r="4277" spans="1:14">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c r="L4277" s="2" t="s">
        <v>46</v>
      </c>
      <c r="M4277" s="2" t="s">
        <v>1</v>
      </c>
      <c r="N4277" s="33">
        <v>0.56406939978218651</v>
      </c>
    </row>
    <row r="4278" spans="1:14">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c r="L4278" s="2" t="s">
        <v>46</v>
      </c>
      <c r="M4278" s="2" t="s">
        <v>1</v>
      </c>
      <c r="N4278" s="33">
        <v>0.5484404833402704</v>
      </c>
    </row>
    <row r="4279" spans="1:14">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c r="L4279" s="2" t="s">
        <v>46</v>
      </c>
      <c r="M4279" s="2" t="s">
        <v>1</v>
      </c>
      <c r="N4279" s="33">
        <v>0.52543196162065375</v>
      </c>
    </row>
    <row r="4280" spans="1:14">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c r="L4280" s="2" t="s">
        <v>46</v>
      </c>
      <c r="M4280" s="2" t="s">
        <v>1</v>
      </c>
      <c r="N4280" s="33">
        <v>0.50971827693811889</v>
      </c>
    </row>
    <row r="4281" spans="1:14">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c r="L4281" s="2" t="s">
        <v>46</v>
      </c>
      <c r="M4281" s="2" t="s">
        <v>1</v>
      </c>
      <c r="N4281" s="33">
        <v>0.43346775277678179</v>
      </c>
    </row>
    <row r="4282" spans="1:14">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c r="L4282" s="2" t="s">
        <v>46</v>
      </c>
      <c r="M4282" s="2" t="s">
        <v>1</v>
      </c>
      <c r="N4282" s="33">
        <v>0.3968127820103482</v>
      </c>
    </row>
    <row r="4283" spans="1:14">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c r="L4283" s="2" t="s">
        <v>46</v>
      </c>
      <c r="M4283" s="2" t="s">
        <v>1</v>
      </c>
      <c r="N4283" s="33">
        <v>0.39483944521706565</v>
      </c>
    </row>
    <row r="4284" spans="1:14">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c r="L4284" s="2" t="s">
        <v>46</v>
      </c>
      <c r="M4284" s="2" t="s">
        <v>1</v>
      </c>
      <c r="N4284" s="33">
        <v>0.41543850428712481</v>
      </c>
    </row>
    <row r="4285" spans="1:14">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c r="L4285" s="2" t="s">
        <v>46</v>
      </c>
      <c r="M4285" s="2" t="s">
        <v>1</v>
      </c>
      <c r="N4285" s="33">
        <v>0.43061761143478877</v>
      </c>
    </row>
    <row r="4286" spans="1:14">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c r="L4286" s="2" t="s">
        <v>46</v>
      </c>
      <c r="M4286" s="2" t="s">
        <v>1</v>
      </c>
      <c r="N4286" s="33">
        <v>0.47205640195414073</v>
      </c>
    </row>
    <row r="4287" spans="1:14">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c r="L4287" s="2" t="s">
        <v>46</v>
      </c>
      <c r="M4287" s="2" t="s">
        <v>1</v>
      </c>
      <c r="N4287" s="33">
        <v>0.51896658562454712</v>
      </c>
    </row>
    <row r="4288" spans="1:14">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c r="L4288" s="2" t="s">
        <v>46</v>
      </c>
      <c r="M4288" s="2" t="s">
        <v>1</v>
      </c>
      <c r="N4288" s="33">
        <v>0.50334236932982457</v>
      </c>
    </row>
    <row r="4289" spans="1:14">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c r="L4289" s="2" t="s">
        <v>46</v>
      </c>
      <c r="M4289" s="2" t="s">
        <v>1</v>
      </c>
      <c r="N4289" s="33">
        <v>0.47354844880423019</v>
      </c>
    </row>
    <row r="4290" spans="1:14">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c r="L4290" s="2" t="s">
        <v>46</v>
      </c>
      <c r="M4290" s="2" t="s">
        <v>1</v>
      </c>
      <c r="N4290" s="33">
        <v>0.44128393210105049</v>
      </c>
    </row>
    <row r="4291" spans="1:14">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c r="L4291" s="2" t="s">
        <v>46</v>
      </c>
      <c r="M4291" s="2" t="s">
        <v>1</v>
      </c>
      <c r="N4291" s="33">
        <v>0.41352851542654839</v>
      </c>
    </row>
    <row r="4292" spans="1:14">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c r="L4292" s="2" t="s">
        <v>46</v>
      </c>
      <c r="M4292" s="2" t="s">
        <v>1</v>
      </c>
      <c r="N4292" s="33">
        <v>0.38262649776236651</v>
      </c>
    </row>
    <row r="4293" spans="1:14">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c r="L4293" s="2" t="s">
        <v>46</v>
      </c>
      <c r="M4293" s="2" t="s">
        <v>1</v>
      </c>
      <c r="N4293" s="33">
        <v>0.28769115440474596</v>
      </c>
    </row>
    <row r="4294" spans="1:14">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c r="L4294" s="2" t="s">
        <v>46</v>
      </c>
      <c r="M4294" s="2" t="s">
        <v>1</v>
      </c>
      <c r="N4294" s="33">
        <v>0.24048910019162098</v>
      </c>
    </row>
    <row r="4295" spans="1:14">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c r="L4295" s="2" t="s">
        <v>46</v>
      </c>
      <c r="M4295" s="2" t="s">
        <v>1</v>
      </c>
      <c r="N4295" s="33">
        <v>0.21472632029097971</v>
      </c>
    </row>
    <row r="4296" spans="1:14">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c r="L4296" s="2" t="s">
        <v>46</v>
      </c>
      <c r="M4296" s="2" t="s">
        <v>1</v>
      </c>
      <c r="N4296" s="33">
        <v>0.20303482012959209</v>
      </c>
    </row>
    <row r="4297" spans="1:14">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c r="L4297" s="2" t="s">
        <v>46</v>
      </c>
      <c r="M4297" s="2" t="s">
        <v>1</v>
      </c>
      <c r="N4297" s="33">
        <v>0.20506030117897112</v>
      </c>
    </row>
    <row r="4298" spans="1:14">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c r="L4298" s="2" t="s">
        <v>46</v>
      </c>
      <c r="M4298" s="2" t="s">
        <v>1</v>
      </c>
      <c r="N4298" s="33">
        <v>0.20940917507297591</v>
      </c>
    </row>
    <row r="4299" spans="1:14">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c r="L4299" s="2" t="s">
        <v>46</v>
      </c>
      <c r="M4299" s="2" t="s">
        <v>1</v>
      </c>
      <c r="N4299" s="33">
        <v>0.16586981637692225</v>
      </c>
    </row>
    <row r="4300" spans="1:14">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c r="L4300" s="2" t="s">
        <v>46</v>
      </c>
      <c r="M4300" s="2" t="s">
        <v>1</v>
      </c>
      <c r="N4300" s="33">
        <v>0.17655309701737315</v>
      </c>
    </row>
    <row r="4301" spans="1:14">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c r="L4301" s="2" t="s">
        <v>46</v>
      </c>
      <c r="M4301" s="2" t="s">
        <v>1</v>
      </c>
      <c r="N4301" s="33">
        <v>0.21274622225379641</v>
      </c>
    </row>
    <row r="4302" spans="1:14">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c r="L4302" s="2" t="s">
        <v>46</v>
      </c>
      <c r="M4302" s="2" t="s">
        <v>1</v>
      </c>
      <c r="N4302" s="33">
        <v>0.26534562287906155</v>
      </c>
    </row>
    <row r="4303" spans="1:14">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c r="L4303" s="2" t="s">
        <v>46</v>
      </c>
      <c r="M4303" s="2" t="s">
        <v>1</v>
      </c>
      <c r="N4303" s="33">
        <v>0.31869023716768208</v>
      </c>
    </row>
    <row r="4304" spans="1:14">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c r="L4304" s="2" t="s">
        <v>46</v>
      </c>
      <c r="M4304" s="2" t="s">
        <v>1</v>
      </c>
      <c r="N4304" s="33">
        <v>0.34255904659531305</v>
      </c>
    </row>
    <row r="4305" spans="1:14">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c r="L4305" s="2" t="s">
        <v>46</v>
      </c>
      <c r="M4305" s="2" t="s">
        <v>1</v>
      </c>
      <c r="N4305" s="33">
        <v>0.31510943988382772</v>
      </c>
    </row>
    <row r="4306" spans="1:14">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c r="L4306" s="2" t="s">
        <v>46</v>
      </c>
      <c r="M4306" s="2" t="s">
        <v>1</v>
      </c>
      <c r="N4306" s="33">
        <v>0.30097317149060443</v>
      </c>
    </row>
    <row r="4307" spans="1:14">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c r="L4307" s="2" t="s">
        <v>46</v>
      </c>
      <c r="M4307" s="2" t="s">
        <v>1</v>
      </c>
      <c r="N4307" s="33">
        <v>0.32146207527929543</v>
      </c>
    </row>
    <row r="4308" spans="1:14">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c r="L4308" s="2" t="s">
        <v>46</v>
      </c>
      <c r="M4308" s="2" t="s">
        <v>1</v>
      </c>
      <c r="N4308" s="33">
        <v>0.3544658175338658</v>
      </c>
    </row>
    <row r="4309" spans="1:14">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c r="L4309" s="2" t="s">
        <v>46</v>
      </c>
      <c r="M4309" s="2" t="s">
        <v>1</v>
      </c>
      <c r="N4309" s="33">
        <v>0.38851451424799055</v>
      </c>
    </row>
    <row r="4310" spans="1:14">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c r="L4310" s="2" t="s">
        <v>46</v>
      </c>
      <c r="M4310" s="2" t="s">
        <v>1</v>
      </c>
      <c r="N4310" s="33">
        <v>0.42005263142125254</v>
      </c>
    </row>
    <row r="4311" spans="1:14">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c r="L4311" s="2" t="s">
        <v>46</v>
      </c>
      <c r="M4311" s="2" t="s">
        <v>1</v>
      </c>
      <c r="N4311" s="33">
        <v>0.50698313473033241</v>
      </c>
    </row>
    <row r="4312" spans="1:14">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c r="L4312" s="2" t="s">
        <v>46</v>
      </c>
      <c r="M4312" s="2" t="s">
        <v>1</v>
      </c>
      <c r="N4312" s="33">
        <v>0.48296534157356147</v>
      </c>
    </row>
    <row r="4313" spans="1:14">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c r="L4313" s="2" t="s">
        <v>46</v>
      </c>
      <c r="M4313" s="2" t="s">
        <v>1</v>
      </c>
      <c r="N4313" s="33">
        <v>0.46502357221077822</v>
      </c>
    </row>
    <row r="4314" spans="1:14">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c r="L4314" s="2" t="s">
        <v>46</v>
      </c>
      <c r="M4314" s="2" t="s">
        <v>1</v>
      </c>
      <c r="N4314" s="33">
        <v>0.45955938131759216</v>
      </c>
    </row>
    <row r="4315" spans="1:14">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c r="L4315" s="2" t="s">
        <v>46</v>
      </c>
      <c r="M4315" s="2" t="s">
        <v>1</v>
      </c>
      <c r="N4315" s="33">
        <v>0.45271308445049629</v>
      </c>
    </row>
    <row r="4316" spans="1:14">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c r="L4316" s="2" t="s">
        <v>46</v>
      </c>
      <c r="M4316" s="2" t="s">
        <v>1</v>
      </c>
      <c r="N4316" s="33">
        <v>0.45729356656464382</v>
      </c>
    </row>
    <row r="4317" spans="1:14">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c r="L4317" s="2" t="s">
        <v>46</v>
      </c>
      <c r="M4317" s="2" t="s">
        <v>1</v>
      </c>
      <c r="N4317" s="33">
        <v>0.4193973109581175</v>
      </c>
    </row>
    <row r="4318" spans="1:14">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c r="L4318" s="2" t="s">
        <v>46</v>
      </c>
      <c r="M4318" s="2" t="s">
        <v>1</v>
      </c>
      <c r="N4318" s="33">
        <v>0.40048569968203024</v>
      </c>
    </row>
    <row r="4319" spans="1:14">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c r="L4319" s="2" t="s">
        <v>46</v>
      </c>
      <c r="M4319" s="2" t="s">
        <v>1</v>
      </c>
      <c r="N4319" s="33">
        <v>0.40176470151276988</v>
      </c>
    </row>
    <row r="4320" spans="1:14">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c r="L4320" s="2" t="s">
        <v>46</v>
      </c>
      <c r="M4320" s="2" t="s">
        <v>1</v>
      </c>
      <c r="N4320" s="33">
        <v>0.4190324635719691</v>
      </c>
    </row>
    <row r="4321" spans="1:14">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c r="L4321" s="2" t="s">
        <v>46</v>
      </c>
      <c r="M4321" s="2" t="s">
        <v>1</v>
      </c>
      <c r="N4321" s="33">
        <v>0.42770438734483496</v>
      </c>
    </row>
    <row r="4322" spans="1:14">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c r="L4322" s="2" t="s">
        <v>46</v>
      </c>
      <c r="M4322" s="2" t="s">
        <v>1</v>
      </c>
      <c r="N4322" s="33">
        <v>0.42547591362229864</v>
      </c>
    </row>
    <row r="4323" spans="1:14">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c r="L4323" s="2" t="s">
        <v>46</v>
      </c>
      <c r="M4323" s="2" t="s">
        <v>1</v>
      </c>
      <c r="N4323" s="33">
        <v>0.4441008214382044</v>
      </c>
    </row>
    <row r="4324" spans="1:14">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c r="L4324" s="2" t="s">
        <v>46</v>
      </c>
      <c r="M4324" s="2" t="s">
        <v>1</v>
      </c>
      <c r="N4324" s="33">
        <v>0.37533009363846564</v>
      </c>
    </row>
    <row r="4325" spans="1:14">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c r="L4325" s="2" t="s">
        <v>46</v>
      </c>
      <c r="M4325" s="2" t="s">
        <v>1</v>
      </c>
      <c r="N4325" s="33">
        <v>0.33331311025957799</v>
      </c>
    </row>
    <row r="4326" spans="1:14">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c r="L4326" s="2" t="s">
        <v>46</v>
      </c>
      <c r="M4326" s="2" t="s">
        <v>1</v>
      </c>
      <c r="N4326" s="33">
        <v>0.31090985298624058</v>
      </c>
    </row>
    <row r="4327" spans="1:14">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c r="L4327" s="2" t="s">
        <v>46</v>
      </c>
      <c r="M4327" s="2" t="s">
        <v>1</v>
      </c>
      <c r="N4327" s="33">
        <v>0.30852900220509</v>
      </c>
    </row>
    <row r="4328" spans="1:14">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c r="L4328" s="2" t="s">
        <v>46</v>
      </c>
      <c r="M4328" s="2" t="s">
        <v>1</v>
      </c>
      <c r="N4328" s="33">
        <v>0.30454974938456808</v>
      </c>
    </row>
    <row r="4329" spans="1:14">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c r="L4329" s="2" t="s">
        <v>46</v>
      </c>
      <c r="M4329" s="2" t="s">
        <v>1</v>
      </c>
      <c r="N4329" s="33">
        <v>0.27011650488060324</v>
      </c>
    </row>
    <row r="4330" spans="1:14">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c r="L4330" s="2" t="s">
        <v>46</v>
      </c>
      <c r="M4330" s="2" t="s">
        <v>1</v>
      </c>
      <c r="N4330" s="33">
        <v>0.2569557902670363</v>
      </c>
    </row>
    <row r="4331" spans="1:14">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c r="L4331" s="2" t="s">
        <v>46</v>
      </c>
      <c r="M4331" s="2" t="s">
        <v>1</v>
      </c>
      <c r="N4331" s="33">
        <v>0.2734636434582719</v>
      </c>
    </row>
    <row r="4332" spans="1:14">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c r="L4332" s="2" t="s">
        <v>46</v>
      </c>
      <c r="M4332" s="2" t="s">
        <v>1</v>
      </c>
      <c r="N4332" s="33">
        <v>0.29918998922411066</v>
      </c>
    </row>
    <row r="4333" spans="1:14">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c r="L4333" s="2" t="s">
        <v>46</v>
      </c>
      <c r="M4333" s="2" t="s">
        <v>1</v>
      </c>
      <c r="N4333" s="33">
        <v>0.31181748434317347</v>
      </c>
    </row>
    <row r="4334" spans="1:14">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c r="L4334" s="2" t="s">
        <v>46</v>
      </c>
      <c r="M4334" s="2" t="s">
        <v>1</v>
      </c>
      <c r="N4334" s="33">
        <v>0.33993081474969239</v>
      </c>
    </row>
    <row r="4335" spans="1:14">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c r="L4335" s="2" t="s">
        <v>46</v>
      </c>
      <c r="M4335" s="2" t="s">
        <v>1</v>
      </c>
      <c r="N4335" s="33">
        <v>0.457788891179151</v>
      </c>
    </row>
    <row r="4336" spans="1:14">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c r="L4336" s="2" t="s">
        <v>46</v>
      </c>
      <c r="M4336" s="2" t="s">
        <v>1</v>
      </c>
      <c r="N4336" s="33">
        <v>0.45413249449286658</v>
      </c>
    </row>
    <row r="4337" spans="1:14">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c r="L4337" s="2" t="s">
        <v>46</v>
      </c>
      <c r="M4337" s="2" t="s">
        <v>1</v>
      </c>
      <c r="N4337" s="33">
        <v>0.44736667546518244</v>
      </c>
    </row>
    <row r="4338" spans="1:14">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c r="L4338" s="2" t="s">
        <v>46</v>
      </c>
      <c r="M4338" s="2" t="s">
        <v>1</v>
      </c>
      <c r="N4338" s="33">
        <v>0.42770438734483496</v>
      </c>
    </row>
    <row r="4339" spans="1:14">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c r="L4339" s="2" t="s">
        <v>46</v>
      </c>
      <c r="M4339" s="2" t="s">
        <v>1</v>
      </c>
      <c r="N4339" s="33">
        <v>0.37800092226147619</v>
      </c>
    </row>
    <row r="4340" spans="1:14">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c r="L4340" s="2" t="s">
        <v>46</v>
      </c>
      <c r="M4340" s="2" t="s">
        <v>1</v>
      </c>
      <c r="N4340" s="33">
        <v>0.32653609962212116</v>
      </c>
    </row>
    <row r="4341" spans="1:14">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c r="L4341" s="2" t="s">
        <v>46</v>
      </c>
      <c r="M4341" s="2" t="s">
        <v>1</v>
      </c>
      <c r="N4341" s="33">
        <v>0.31870135913304193</v>
      </c>
    </row>
    <row r="4342" spans="1:14">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c r="L4342" s="2" t="s">
        <v>46</v>
      </c>
      <c r="M4342" s="2" t="s">
        <v>1</v>
      </c>
      <c r="N4342" s="33">
        <v>0.23431405788016124</v>
      </c>
    </row>
    <row r="4343" spans="1:14">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c r="L4343" s="2" t="s">
        <v>46</v>
      </c>
      <c r="M4343" s="2" t="s">
        <v>1</v>
      </c>
      <c r="N4343" s="33">
        <v>0.16138219620442962</v>
      </c>
    </row>
    <row r="4344" spans="1:14">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c r="L4344" s="2" t="s">
        <v>46</v>
      </c>
      <c r="M4344" s="2" t="s">
        <v>1</v>
      </c>
      <c r="N4344" s="33">
        <v>0.11883987986774885</v>
      </c>
    </row>
    <row r="4345" spans="1:14">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c r="L4345" s="2" t="s">
        <v>46</v>
      </c>
      <c r="M4345" s="2" t="s">
        <v>1</v>
      </c>
      <c r="N4345" s="33">
        <v>9.471464507184002E-2</v>
      </c>
    </row>
    <row r="4346" spans="1:14">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c r="L4346" s="2" t="s">
        <v>46</v>
      </c>
      <c r="M4346" s="2" t="s">
        <v>1</v>
      </c>
      <c r="N4346" s="33">
        <v>7.6820708601200743E-2</v>
      </c>
    </row>
    <row r="4347" spans="1:14">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c r="L4347" s="2" t="s">
        <v>46</v>
      </c>
      <c r="M4347" s="2" t="s">
        <v>1</v>
      </c>
      <c r="N4347" s="33">
        <v>5.9382469162703053E-2</v>
      </c>
    </row>
    <row r="4348" spans="1:14">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c r="L4348" s="2" t="s">
        <v>46</v>
      </c>
      <c r="M4348" s="2" t="s">
        <v>1</v>
      </c>
      <c r="N4348" s="33">
        <v>4.7366049985751238E-2</v>
      </c>
    </row>
    <row r="4349" spans="1:14">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c r="L4349" s="2" t="s">
        <v>46</v>
      </c>
      <c r="M4349" s="2" t="s">
        <v>1</v>
      </c>
      <c r="N4349" s="33">
        <v>3.9103361242664066E-2</v>
      </c>
    </row>
    <row r="4350" spans="1:14">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c r="L4350" s="2" t="s">
        <v>46</v>
      </c>
      <c r="M4350" s="2" t="s">
        <v>1</v>
      </c>
      <c r="N4350" s="33">
        <v>3.3653507855797404E-2</v>
      </c>
    </row>
    <row r="4351" spans="1:14">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c r="L4351" s="2" t="s">
        <v>46</v>
      </c>
      <c r="M4351" s="2" t="s">
        <v>1</v>
      </c>
      <c r="N4351" s="33">
        <v>3.1272528694240437E-2</v>
      </c>
    </row>
    <row r="4352" spans="1:14">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c r="L4352" s="2" t="s">
        <v>46</v>
      </c>
      <c r="M4352" s="2" t="s">
        <v>1</v>
      </c>
      <c r="N4352" s="33">
        <v>3.349272981800764E-2</v>
      </c>
    </row>
    <row r="4353" spans="1:14">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c r="L4353" s="2" t="s">
        <v>46</v>
      </c>
      <c r="M4353" s="2" t="s">
        <v>1</v>
      </c>
      <c r="N4353" s="33">
        <v>4.9757302920906792E-2</v>
      </c>
    </row>
    <row r="4354" spans="1:14">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c r="L4354" s="2" t="s">
        <v>46</v>
      </c>
      <c r="M4354" s="2" t="s">
        <v>1</v>
      </c>
      <c r="N4354" s="33">
        <v>3.8242084959526863E-2</v>
      </c>
    </row>
    <row r="4355" spans="1:14">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c r="L4355" s="2" t="s">
        <v>46</v>
      </c>
      <c r="M4355" s="2" t="s">
        <v>1</v>
      </c>
      <c r="N4355" s="33">
        <v>2.9641978143854861E-2</v>
      </c>
    </row>
    <row r="4356" spans="1:14">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c r="L4356" s="2" t="s">
        <v>46</v>
      </c>
      <c r="M4356" s="2" t="s">
        <v>1</v>
      </c>
      <c r="N4356" s="33">
        <v>3.1891469745232617E-2</v>
      </c>
    </row>
    <row r="4357" spans="1:14">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c r="L4357" s="2" t="s">
        <v>46</v>
      </c>
      <c r="M4357" s="2" t="s">
        <v>1</v>
      </c>
      <c r="N4357" s="33">
        <v>3.6828171347499376E-2</v>
      </c>
    </row>
    <row r="4358" spans="1:14">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c r="L4358" s="2" t="s">
        <v>46</v>
      </c>
      <c r="M4358" s="2" t="s">
        <v>1</v>
      </c>
      <c r="N4358" s="33">
        <v>4.8572469001200679E-2</v>
      </c>
    </row>
    <row r="4359" spans="1:14">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c r="L4359" s="2" t="s">
        <v>46</v>
      </c>
      <c r="M4359" s="2" t="s">
        <v>1</v>
      </c>
      <c r="N4359" s="33">
        <v>0.10460396746467614</v>
      </c>
    </row>
    <row r="4360" spans="1:14">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c r="L4360" s="2" t="s">
        <v>46</v>
      </c>
      <c r="M4360" s="2" t="s">
        <v>1</v>
      </c>
      <c r="N4360" s="33">
        <v>0.10981507008910352</v>
      </c>
    </row>
    <row r="4361" spans="1:14">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c r="L4361" s="2" t="s">
        <v>46</v>
      </c>
      <c r="M4361" s="2" t="s">
        <v>1</v>
      </c>
      <c r="N4361" s="33">
        <v>0.10557410396227779</v>
      </c>
    </row>
    <row r="4362" spans="1:14">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c r="L4362" s="2" t="s">
        <v>46</v>
      </c>
      <c r="M4362" s="2" t="s">
        <v>1</v>
      </c>
      <c r="N4362" s="33">
        <v>9.6354013731468457E-2</v>
      </c>
    </row>
    <row r="4363" spans="1:14">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c r="L4363" s="2" t="s">
        <v>46</v>
      </c>
      <c r="M4363" s="2" t="s">
        <v>1</v>
      </c>
      <c r="N4363" s="33">
        <v>8.9737588446140368E-2</v>
      </c>
    </row>
    <row r="4364" spans="1:14">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c r="L4364" s="2" t="s">
        <v>46</v>
      </c>
      <c r="M4364" s="2" t="s">
        <v>1</v>
      </c>
      <c r="N4364" s="33">
        <v>8.2041852693573308E-2</v>
      </c>
    </row>
    <row r="4365" spans="1:14">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c r="L4365" s="2" t="s">
        <v>46</v>
      </c>
      <c r="M4365" s="2" t="s">
        <v>1</v>
      </c>
      <c r="N4365" s="33">
        <v>7.0187254083392769E-2</v>
      </c>
    </row>
    <row r="4366" spans="1:14">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c r="L4366" s="2" t="s">
        <v>46</v>
      </c>
      <c r="M4366" s="2" t="s">
        <v>1</v>
      </c>
      <c r="N4366" s="33">
        <v>7.2435604764998676E-2</v>
      </c>
    </row>
    <row r="4367" spans="1:14">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c r="L4367" s="2" t="s">
        <v>46</v>
      </c>
      <c r="M4367" s="2" t="s">
        <v>1</v>
      </c>
      <c r="N4367" s="33">
        <v>9.0300230034729506E-2</v>
      </c>
    </row>
    <row r="4368" spans="1:14">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c r="L4368" s="2" t="s">
        <v>46</v>
      </c>
      <c r="M4368" s="2" t="s">
        <v>1</v>
      </c>
      <c r="N4368" s="33">
        <v>0.11323900110244697</v>
      </c>
    </row>
    <row r="4369" spans="1:14">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c r="L4369" s="2" t="s">
        <v>46</v>
      </c>
      <c r="M4369" s="2" t="s">
        <v>1</v>
      </c>
      <c r="N4369" s="33">
        <v>0.12849391445190575</v>
      </c>
    </row>
    <row r="4370" spans="1:14">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c r="L4370" s="2" t="s">
        <v>46</v>
      </c>
      <c r="M4370" s="2" t="s">
        <v>1</v>
      </c>
      <c r="N4370" s="33">
        <v>0.12452326157209771</v>
      </c>
    </row>
    <row r="4371" spans="1:14">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c r="L4371" s="2" t="s">
        <v>46</v>
      </c>
      <c r="M4371" s="2" t="s">
        <v>1</v>
      </c>
      <c r="N4371" s="33">
        <v>0.12231635830502489</v>
      </c>
    </row>
    <row r="4372" spans="1:14">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c r="L4372" s="2" t="s">
        <v>46</v>
      </c>
      <c r="M4372" s="2" t="s">
        <v>1</v>
      </c>
      <c r="N4372" s="33">
        <v>0.11364940716783269</v>
      </c>
    </row>
    <row r="4373" spans="1:14">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c r="L4373" s="2" t="s">
        <v>46</v>
      </c>
      <c r="M4373" s="2" t="s">
        <v>1</v>
      </c>
      <c r="N4373" s="33">
        <v>0.1050283590348796</v>
      </c>
    </row>
    <row r="4374" spans="1:14">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c r="L4374" s="2" t="s">
        <v>46</v>
      </c>
      <c r="M4374" s="2" t="s">
        <v>1</v>
      </c>
      <c r="N4374" s="33">
        <v>9.1840466632591253E-2</v>
      </c>
    </row>
    <row r="4375" spans="1:14">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c r="L4375" s="2" t="s">
        <v>46</v>
      </c>
      <c r="M4375" s="2" t="s">
        <v>1</v>
      </c>
      <c r="N4375" s="33">
        <v>7.4943122076666507E-2</v>
      </c>
    </row>
    <row r="4376" spans="1:14">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c r="L4376" s="2" t="s">
        <v>46</v>
      </c>
      <c r="M4376" s="2" t="s">
        <v>1</v>
      </c>
      <c r="N4376" s="33">
        <v>5.5702985058085172E-2</v>
      </c>
    </row>
    <row r="4377" spans="1:14">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c r="L4377" s="2" t="s">
        <v>46</v>
      </c>
      <c r="M4377" s="2" t="s">
        <v>1</v>
      </c>
      <c r="N4377" s="33">
        <v>6.1431501250212926E-2</v>
      </c>
    </row>
    <row r="4378" spans="1:14">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c r="L4378" s="2" t="s">
        <v>46</v>
      </c>
      <c r="M4378" s="2" t="s">
        <v>1</v>
      </c>
      <c r="N4378" s="33">
        <v>4.1274863292011271E-2</v>
      </c>
    </row>
    <row r="4379" spans="1:14">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c r="L4379" s="2" t="s">
        <v>46</v>
      </c>
      <c r="M4379" s="2" t="s">
        <v>1</v>
      </c>
      <c r="N4379" s="33">
        <v>3.5324091299280012E-2</v>
      </c>
    </row>
    <row r="4380" spans="1:14">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c r="L4380" s="2" t="s">
        <v>46</v>
      </c>
      <c r="M4380" s="2" t="s">
        <v>1</v>
      </c>
      <c r="N4380" s="33">
        <v>3.904806353652817E-2</v>
      </c>
    </row>
    <row r="4381" spans="1:14">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c r="L4381" s="2" t="s">
        <v>46</v>
      </c>
      <c r="M4381" s="2" t="s">
        <v>1</v>
      </c>
      <c r="N4381" s="33">
        <v>4.678890418780695E-2</v>
      </c>
    </row>
    <row r="4382" spans="1:14">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c r="L4382" s="2" t="s">
        <v>46</v>
      </c>
      <c r="M4382" s="2" t="s">
        <v>1</v>
      </c>
      <c r="N4382" s="33">
        <v>5.5325586924539996E-2</v>
      </c>
    </row>
    <row r="4383" spans="1:14">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c r="L4383" s="2" t="s">
        <v>46</v>
      </c>
      <c r="M4383" s="2" t="s">
        <v>1</v>
      </c>
      <c r="N4383" s="33">
        <v>8.6810592426630875E-2</v>
      </c>
    </row>
    <row r="4384" spans="1:14">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c r="L4384" s="2" t="s">
        <v>46</v>
      </c>
      <c r="M4384" s="2" t="s">
        <v>1</v>
      </c>
      <c r="N4384" s="33">
        <v>8.3043380814723539E-2</v>
      </c>
    </row>
    <row r="4385" spans="1:14">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c r="L4385" s="2" t="s">
        <v>46</v>
      </c>
      <c r="M4385" s="2" t="s">
        <v>1</v>
      </c>
      <c r="N4385" s="33">
        <v>8.1350390494669356E-2</v>
      </c>
    </row>
    <row r="4386" spans="1:14">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c r="L4386" s="2" t="s">
        <v>46</v>
      </c>
      <c r="M4386" s="2" t="s">
        <v>1</v>
      </c>
      <c r="N4386" s="33">
        <v>8.1104331776705826E-2</v>
      </c>
    </row>
    <row r="4387" spans="1:14">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c r="L4387" s="2" t="s">
        <v>46</v>
      </c>
      <c r="M4387" s="2" t="s">
        <v>1</v>
      </c>
      <c r="N4387" s="33">
        <v>8.1129489810418967E-2</v>
      </c>
    </row>
    <row r="4388" spans="1:14">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c r="L4388" s="2" t="s">
        <v>46</v>
      </c>
      <c r="M4388" s="2" t="s">
        <v>1</v>
      </c>
      <c r="N4388" s="33">
        <v>8.0953417399252894E-2</v>
      </c>
    </row>
    <row r="4389" spans="1:14">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c r="L4389" s="2" t="s">
        <v>46</v>
      </c>
      <c r="M4389" s="2" t="s">
        <v>1</v>
      </c>
      <c r="N4389" s="33">
        <v>9.0734844616101679E-2</v>
      </c>
    </row>
    <row r="4390" spans="1:14">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c r="L4390" s="2" t="s">
        <v>46</v>
      </c>
      <c r="M4390" s="2" t="s">
        <v>1</v>
      </c>
      <c r="N4390" s="33">
        <v>9.4700214423369608E-2</v>
      </c>
    </row>
    <row r="4391" spans="1:14">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c r="L4391" s="2" t="s">
        <v>46</v>
      </c>
      <c r="M4391" s="2" t="s">
        <v>1</v>
      </c>
      <c r="N4391" s="33">
        <v>0.10229084389322825</v>
      </c>
    </row>
    <row r="4392" spans="1:14">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c r="L4392" s="2" t="s">
        <v>46</v>
      </c>
      <c r="M4392" s="2" t="s">
        <v>1</v>
      </c>
      <c r="N4392" s="33">
        <v>0.11582333539410794</v>
      </c>
    </row>
    <row r="4393" spans="1:14">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c r="L4393" s="2" t="s">
        <v>46</v>
      </c>
      <c r="M4393" s="2" t="s">
        <v>1</v>
      </c>
      <c r="N4393" s="33">
        <v>0.13875585460542353</v>
      </c>
    </row>
    <row r="4394" spans="1:14">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c r="L4394" s="2" t="s">
        <v>46</v>
      </c>
      <c r="M4394" s="2" t="s">
        <v>1</v>
      </c>
      <c r="N4394" s="33">
        <v>0.1555473059117321</v>
      </c>
    </row>
    <row r="4395" spans="1:14">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c r="L4395" s="2" t="s">
        <v>46</v>
      </c>
      <c r="M4395" s="2" t="s">
        <v>1</v>
      </c>
      <c r="N4395" s="33">
        <v>0.19114698633610872</v>
      </c>
    </row>
    <row r="4396" spans="1:14">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c r="L4396" s="2" t="s">
        <v>46</v>
      </c>
      <c r="M4396" s="2" t="s">
        <v>1</v>
      </c>
      <c r="N4396" s="33">
        <v>0.21357194082154737</v>
      </c>
    </row>
    <row r="4397" spans="1:14">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c r="L4397" s="2" t="s">
        <v>46</v>
      </c>
      <c r="M4397" s="2" t="s">
        <v>1</v>
      </c>
      <c r="N4397" s="33">
        <v>0.23235340986974784</v>
      </c>
    </row>
    <row r="4398" spans="1:14">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c r="L4398" s="2" t="s">
        <v>46</v>
      </c>
      <c r="M4398" s="2" t="s">
        <v>1</v>
      </c>
      <c r="N4398" s="33">
        <v>0.24239009423352628</v>
      </c>
    </row>
    <row r="4399" spans="1:14">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c r="L4399" s="2" t="s">
        <v>46</v>
      </c>
      <c r="M4399" s="2" t="s">
        <v>1</v>
      </c>
      <c r="N4399" s="33">
        <v>0.25769006941372663</v>
      </c>
    </row>
    <row r="4400" spans="1:14">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c r="L4400" s="2" t="s">
        <v>46</v>
      </c>
      <c r="M4400" s="2" t="s">
        <v>1</v>
      </c>
      <c r="N4400" s="33">
        <v>0.2467673696633888</v>
      </c>
    </row>
    <row r="4401" spans="1:14">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c r="L4401" s="2" t="s">
        <v>46</v>
      </c>
      <c r="M4401" s="2" t="s">
        <v>1</v>
      </c>
      <c r="N4401" s="33">
        <v>0.22154867632540926</v>
      </c>
    </row>
    <row r="4402" spans="1:14">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c r="L4402" s="2" t="s">
        <v>46</v>
      </c>
      <c r="M4402" s="2" t="s">
        <v>1</v>
      </c>
      <c r="N4402" s="33">
        <v>0.22397270253224016</v>
      </c>
    </row>
    <row r="4403" spans="1:14">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c r="L4403" s="2" t="s">
        <v>46</v>
      </c>
      <c r="M4403" s="2" t="s">
        <v>1</v>
      </c>
      <c r="N4403" s="33">
        <v>0.23404965901811375</v>
      </c>
    </row>
    <row r="4404" spans="1:14">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c r="L4404" s="2" t="s">
        <v>46</v>
      </c>
      <c r="M4404" s="2" t="s">
        <v>1</v>
      </c>
      <c r="N4404" s="33">
        <v>0.24574444367409873</v>
      </c>
    </row>
    <row r="4405" spans="1:14">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c r="L4405" s="2" t="s">
        <v>46</v>
      </c>
      <c r="M4405" s="2" t="s">
        <v>1</v>
      </c>
      <c r="N4405" s="33">
        <v>0.25545311128368103</v>
      </c>
    </row>
    <row r="4406" spans="1:14">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c r="L4406" s="2" t="s">
        <v>46</v>
      </c>
      <c r="M4406" s="2" t="s">
        <v>1</v>
      </c>
      <c r="N4406" s="33">
        <v>0.24845306121306807</v>
      </c>
    </row>
    <row r="4407" spans="1:14">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c r="L4407" s="2" t="s">
        <v>46</v>
      </c>
      <c r="M4407" s="2" t="s">
        <v>1</v>
      </c>
      <c r="N4407" s="33">
        <v>0.16233316294634004</v>
      </c>
    </row>
    <row r="4408" spans="1:14">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c r="L4408" s="2" t="s">
        <v>46</v>
      </c>
      <c r="M4408" s="2" t="s">
        <v>1</v>
      </c>
      <c r="N4408" s="33">
        <v>0.13645831173057171</v>
      </c>
    </row>
    <row r="4409" spans="1:14">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c r="L4409" s="2" t="s">
        <v>46</v>
      </c>
      <c r="M4409" s="2" t="s">
        <v>1</v>
      </c>
      <c r="N4409" s="33">
        <v>0.11132883331165036</v>
      </c>
    </row>
    <row r="4410" spans="1:14">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c r="L4410" s="2" t="s">
        <v>46</v>
      </c>
      <c r="M4410" s="2" t="s">
        <v>1</v>
      </c>
      <c r="N4410" s="33">
        <v>9.9093275687073129E-2</v>
      </c>
    </row>
    <row r="4411" spans="1:14">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c r="L4411" s="2" t="s">
        <v>46</v>
      </c>
      <c r="M4411" s="2" t="s">
        <v>1</v>
      </c>
      <c r="N4411" s="33">
        <v>8.8463635178018071E-2</v>
      </c>
    </row>
    <row r="4412" spans="1:14">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c r="L4412" s="2" t="s">
        <v>46</v>
      </c>
      <c r="M4412" s="2" t="s">
        <v>1</v>
      </c>
      <c r="N4412" s="33">
        <v>7.9291638864621108E-2</v>
      </c>
    </row>
    <row r="4413" spans="1:14">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c r="L4413" s="2" t="s">
        <v>46</v>
      </c>
      <c r="M4413" s="2" t="s">
        <v>1</v>
      </c>
      <c r="N4413" s="33">
        <v>0.1021120016003164</v>
      </c>
    </row>
    <row r="4414" spans="1:14">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c r="L4414" s="2" t="s">
        <v>46</v>
      </c>
      <c r="M4414" s="2" t="s">
        <v>1</v>
      </c>
      <c r="N4414" s="33">
        <v>0.1093094529179649</v>
      </c>
    </row>
    <row r="4415" spans="1:14">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c r="L4415" s="2" t="s">
        <v>46</v>
      </c>
      <c r="M4415" s="2" t="s">
        <v>1</v>
      </c>
      <c r="N4415" s="33">
        <v>0.12526885383957401</v>
      </c>
    </row>
    <row r="4416" spans="1:14">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c r="L4416" s="2" t="s">
        <v>46</v>
      </c>
      <c r="M4416" s="2" t="s">
        <v>1</v>
      </c>
      <c r="N4416" s="33">
        <v>0.1373271420730722</v>
      </c>
    </row>
    <row r="4417" spans="1:14">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c r="L4417" s="2" t="s">
        <v>46</v>
      </c>
      <c r="M4417" s="2" t="s">
        <v>1</v>
      </c>
      <c r="N4417" s="33">
        <v>0.13777913351029419</v>
      </c>
    </row>
    <row r="4418" spans="1:14">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c r="L4418" s="2" t="s">
        <v>46</v>
      </c>
      <c r="M4418" s="2" t="s">
        <v>1</v>
      </c>
      <c r="N4418" s="33">
        <v>0.13120150487004278</v>
      </c>
    </row>
    <row r="4419" spans="1:14">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c r="L4419" s="2" t="s">
        <v>46</v>
      </c>
      <c r="M4419" s="2" t="s">
        <v>1</v>
      </c>
      <c r="N4419" s="33">
        <v>0.13761388731229771</v>
      </c>
    </row>
    <row r="4420" spans="1:14">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c r="L4420" s="2" t="s">
        <v>46</v>
      </c>
      <c r="M4420" s="2" t="s">
        <v>1</v>
      </c>
      <c r="N4420" s="33">
        <v>0.13088363151297025</v>
      </c>
    </row>
    <row r="4421" spans="1:14">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c r="L4421" s="2" t="s">
        <v>46</v>
      </c>
      <c r="M4421" s="2" t="s">
        <v>1</v>
      </c>
      <c r="N4421" s="33">
        <v>0.12568176832483935</v>
      </c>
    </row>
    <row r="4422" spans="1:14">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c r="L4422" s="2" t="s">
        <v>46</v>
      </c>
      <c r="M4422" s="2" t="s">
        <v>1</v>
      </c>
      <c r="N4422" s="33">
        <v>0.12167776219310666</v>
      </c>
    </row>
    <row r="4423" spans="1:14">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c r="L4423" s="2" t="s">
        <v>46</v>
      </c>
      <c r="M4423" s="2" t="s">
        <v>1</v>
      </c>
      <c r="N4423" s="33">
        <v>0.11663923627588001</v>
      </c>
    </row>
    <row r="4424" spans="1:14">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c r="L4424" s="2" t="s">
        <v>46</v>
      </c>
      <c r="M4424" s="2" t="s">
        <v>1</v>
      </c>
      <c r="N4424" s="33">
        <v>9.872635085088878E-2</v>
      </c>
    </row>
    <row r="4425" spans="1:14">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c r="L4425" s="2" t="s">
        <v>46</v>
      </c>
      <c r="M4425" s="2" t="s">
        <v>1</v>
      </c>
      <c r="N4425" s="33">
        <v>0.11685017744251532</v>
      </c>
    </row>
    <row r="4426" spans="1:14">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c r="L4426" s="2" t="s">
        <v>46</v>
      </c>
      <c r="M4426" s="2" t="s">
        <v>1</v>
      </c>
      <c r="N4426" s="33">
        <v>0.11088737447316756</v>
      </c>
    </row>
    <row r="4427" spans="1:14">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c r="L4427" s="2" t="s">
        <v>46</v>
      </c>
      <c r="M4427" s="2" t="s">
        <v>1</v>
      </c>
      <c r="N4427" s="33">
        <v>0.10817506232091784</v>
      </c>
    </row>
    <row r="4428" spans="1:14">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c r="L4428" s="2" t="s">
        <v>46</v>
      </c>
      <c r="M4428" s="2" t="s">
        <v>1</v>
      </c>
      <c r="N4428" s="33">
        <v>0.10862021241556817</v>
      </c>
    </row>
    <row r="4429" spans="1:14">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c r="L4429" s="2" t="s">
        <v>46</v>
      </c>
      <c r="M4429" s="2" t="s">
        <v>1</v>
      </c>
      <c r="N4429" s="33">
        <v>0.10962168902868716</v>
      </c>
    </row>
    <row r="4430" spans="1:14">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c r="L4430" s="2" t="s">
        <v>46</v>
      </c>
      <c r="M4430" s="2" t="s">
        <v>1</v>
      </c>
      <c r="N4430" s="33">
        <v>0.11669045761345002</v>
      </c>
    </row>
    <row r="4431" spans="1:14">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c r="L4431" s="2" t="s">
        <v>46</v>
      </c>
      <c r="M4431" s="2" t="s">
        <v>1</v>
      </c>
      <c r="N4431" s="33">
        <v>0.15613583344217102</v>
      </c>
    </row>
    <row r="4432" spans="1:14">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c r="L4432" s="2" t="s">
        <v>46</v>
      </c>
      <c r="M4432" s="2" t="s">
        <v>1</v>
      </c>
      <c r="N4432" s="33">
        <v>0.16329173958389945</v>
      </c>
    </row>
    <row r="4433" spans="1:14">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c r="L4433" s="2" t="s">
        <v>46</v>
      </c>
      <c r="M4433" s="2" t="s">
        <v>1</v>
      </c>
      <c r="N4433" s="33">
        <v>0.16855695425551895</v>
      </c>
    </row>
    <row r="4434" spans="1:14">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c r="L4434" s="2" t="s">
        <v>46</v>
      </c>
      <c r="M4434" s="2" t="s">
        <v>1</v>
      </c>
      <c r="N4434" s="33">
        <v>0.1697540895654161</v>
      </c>
    </row>
    <row r="4435" spans="1:14">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c r="L4435" s="2" t="s">
        <v>46</v>
      </c>
      <c r="M4435" s="2" t="s">
        <v>1</v>
      </c>
      <c r="N4435" s="33">
        <v>0.17061072032755917</v>
      </c>
    </row>
    <row r="4436" spans="1:14">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c r="L4436" s="2" t="s">
        <v>46</v>
      </c>
      <c r="M4436" s="2" t="s">
        <v>1</v>
      </c>
      <c r="N4436" s="33">
        <v>0.16768947677116081</v>
      </c>
    </row>
    <row r="4437" spans="1:14">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c r="L4437" s="2" t="s">
        <v>46</v>
      </c>
      <c r="M4437" s="2" t="s">
        <v>1</v>
      </c>
      <c r="N4437" s="33">
        <v>0.14335563299640491</v>
      </c>
    </row>
    <row r="4438" spans="1:14">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c r="L4438" s="2" t="s">
        <v>46</v>
      </c>
      <c r="M4438" s="2" t="s">
        <v>1</v>
      </c>
      <c r="N4438" s="33">
        <v>0.15165995636251703</v>
      </c>
    </row>
    <row r="4439" spans="1:14">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c r="L4439" s="2" t="s">
        <v>46</v>
      </c>
      <c r="M4439" s="2" t="s">
        <v>1</v>
      </c>
      <c r="N4439" s="33">
        <v>0.16776416692639562</v>
      </c>
    </row>
    <row r="4440" spans="1:14">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c r="L4440" s="2" t="s">
        <v>46</v>
      </c>
      <c r="M4440" s="2" t="s">
        <v>1</v>
      </c>
      <c r="N4440" s="33">
        <v>0.18798638363216963</v>
      </c>
    </row>
    <row r="4441" spans="1:14">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c r="L4441" s="2" t="s">
        <v>46</v>
      </c>
      <c r="M4441" s="2" t="s">
        <v>1</v>
      </c>
      <c r="N4441" s="33">
        <v>0.21367434858825435</v>
      </c>
    </row>
    <row r="4442" spans="1:14">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c r="L4442" s="2" t="s">
        <v>46</v>
      </c>
      <c r="M4442" s="2" t="s">
        <v>1</v>
      </c>
      <c r="N4442" s="33">
        <v>0.2355324783636146</v>
      </c>
    </row>
    <row r="4443" spans="1:14">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c r="L4443" s="2" t="s">
        <v>46</v>
      </c>
      <c r="M4443" s="2" t="s">
        <v>1</v>
      </c>
      <c r="N4443" s="33">
        <v>0.2625748964793348</v>
      </c>
    </row>
    <row r="4444" spans="1:14">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c r="L4444" s="2" t="s">
        <v>46</v>
      </c>
      <c r="M4444" s="2" t="s">
        <v>1</v>
      </c>
      <c r="N4444" s="33">
        <v>0.26692800953941631</v>
      </c>
    </row>
    <row r="4445" spans="1:14">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c r="L4445" s="2" t="s">
        <v>46</v>
      </c>
      <c r="M4445" s="2" t="s">
        <v>1</v>
      </c>
      <c r="N4445" s="33">
        <v>0.26630982617130849</v>
      </c>
    </row>
    <row r="4446" spans="1:14">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c r="L4446" s="2" t="s">
        <v>46</v>
      </c>
      <c r="M4446" s="2" t="s">
        <v>1</v>
      </c>
      <c r="N4446" s="33">
        <v>0.25097367528775699</v>
      </c>
    </row>
    <row r="4447" spans="1:14">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c r="L4447" s="2" t="s">
        <v>46</v>
      </c>
      <c r="M4447" s="2" t="s">
        <v>1</v>
      </c>
      <c r="N4447" s="33">
        <v>0.23431057854788911</v>
      </c>
    </row>
    <row r="4448" spans="1:14">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c r="L4448" s="2" t="s">
        <v>46</v>
      </c>
      <c r="M4448" s="2" t="s">
        <v>1</v>
      </c>
      <c r="N4448" s="33">
        <v>0.22655071936141502</v>
      </c>
    </row>
    <row r="4449" spans="1:14">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c r="L4449" s="2" t="s">
        <v>46</v>
      </c>
      <c r="M4449" s="2" t="s">
        <v>1</v>
      </c>
      <c r="N4449" s="33">
        <v>0.2812811973980322</v>
      </c>
    </row>
    <row r="4450" spans="1:14">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c r="L4450" s="2" t="s">
        <v>46</v>
      </c>
      <c r="M4450" s="2" t="s">
        <v>1</v>
      </c>
      <c r="N4450" s="33">
        <v>0.26462829610654559</v>
      </c>
    </row>
    <row r="4451" spans="1:14">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c r="L4451" s="2" t="s">
        <v>46</v>
      </c>
      <c r="M4451" s="2" t="s">
        <v>1</v>
      </c>
      <c r="N4451" s="33">
        <v>0.2684228739324247</v>
      </c>
    </row>
    <row r="4452" spans="1:14">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c r="L4452" s="2" t="s">
        <v>46</v>
      </c>
      <c r="M4452" s="2" t="s">
        <v>1</v>
      </c>
      <c r="N4452" s="33">
        <v>0.28571066953057611</v>
      </c>
    </row>
    <row r="4453" spans="1:14">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c r="L4453" s="2" t="s">
        <v>46</v>
      </c>
      <c r="M4453" s="2" t="s">
        <v>1</v>
      </c>
      <c r="N4453" s="33">
        <v>0.30937992519477442</v>
      </c>
    </row>
    <row r="4454" spans="1:14">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c r="L4454" s="2" t="s">
        <v>46</v>
      </c>
      <c r="M4454" s="2" t="s">
        <v>1</v>
      </c>
      <c r="N4454" s="33">
        <v>0.34990921569739647</v>
      </c>
    </row>
    <row r="4455" spans="1:14">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c r="L4455" s="2" t="s">
        <v>46</v>
      </c>
      <c r="M4455" s="2" t="s">
        <v>1</v>
      </c>
      <c r="N4455" s="33">
        <v>0.47036846605999194</v>
      </c>
    </row>
    <row r="4456" spans="1:14">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c r="L4456" s="2" t="s">
        <v>46</v>
      </c>
      <c r="M4456" s="2" t="s">
        <v>1</v>
      </c>
      <c r="N4456" s="33">
        <v>0.47568968120900501</v>
      </c>
    </row>
    <row r="4457" spans="1:14">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c r="L4457" s="2" t="s">
        <v>46</v>
      </c>
      <c r="M4457" s="2" t="s">
        <v>1</v>
      </c>
      <c r="N4457" s="33">
        <v>0.51872881134030546</v>
      </c>
    </row>
    <row r="4458" spans="1:14">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c r="L4458" s="2" t="s">
        <v>46</v>
      </c>
      <c r="M4458" s="2" t="s">
        <v>1</v>
      </c>
      <c r="N4458" s="33">
        <v>0.56113052500099003</v>
      </c>
    </row>
    <row r="4459" spans="1:14">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c r="L4459" s="2" t="s">
        <v>46</v>
      </c>
      <c r="M4459" s="2" t="s">
        <v>1</v>
      </c>
      <c r="N4459" s="33">
        <v>0.58082864480510754</v>
      </c>
    </row>
    <row r="4460" spans="1:14">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c r="L4460" s="2" t="s">
        <v>46</v>
      </c>
      <c r="M4460" s="2" t="s">
        <v>1</v>
      </c>
      <c r="N4460" s="33">
        <v>0.60154460296112999</v>
      </c>
    </row>
    <row r="4461" spans="1:14">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c r="L4461" s="2" t="s">
        <v>46</v>
      </c>
      <c r="M4461" s="2" t="s">
        <v>1</v>
      </c>
      <c r="N4461" s="33">
        <v>0.59598772455626192</v>
      </c>
    </row>
    <row r="4462" spans="1:14">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c r="L4462" s="2" t="s">
        <v>46</v>
      </c>
      <c r="M4462" s="2" t="s">
        <v>1</v>
      </c>
      <c r="N4462" s="33">
        <v>0.59305735300148399</v>
      </c>
    </row>
    <row r="4463" spans="1:14">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c r="L4463" s="2" t="s">
        <v>46</v>
      </c>
      <c r="M4463" s="2" t="s">
        <v>1</v>
      </c>
      <c r="N4463" s="33">
        <v>0.60195038397859757</v>
      </c>
    </row>
    <row r="4464" spans="1:14">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c r="L4464" s="2" t="s">
        <v>46</v>
      </c>
      <c r="M4464" s="2" t="s">
        <v>1</v>
      </c>
      <c r="N4464" s="33">
        <v>0.61042967900634582</v>
      </c>
    </row>
    <row r="4465" spans="1:14">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c r="L4465" s="2" t="s">
        <v>46</v>
      </c>
      <c r="M4465" s="2" t="s">
        <v>1</v>
      </c>
      <c r="N4465" s="33">
        <v>0.62563694909434053</v>
      </c>
    </row>
    <row r="4466" spans="1:14">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c r="L4466" s="2" t="s">
        <v>46</v>
      </c>
      <c r="M4466" s="2" t="s">
        <v>1</v>
      </c>
      <c r="N4466" s="33">
        <v>0.62544947178296251</v>
      </c>
    </row>
    <row r="4467" spans="1:14">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c r="L4467" s="2" t="s">
        <v>46</v>
      </c>
      <c r="M4467" s="2" t="s">
        <v>1</v>
      </c>
      <c r="N4467" s="33">
        <v>0.63116846786441327</v>
      </c>
    </row>
    <row r="4468" spans="1:14">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c r="L4468" s="2" t="s">
        <v>46</v>
      </c>
      <c r="M4468" s="2" t="s">
        <v>1</v>
      </c>
      <c r="N4468" s="33">
        <v>0.62569234233689197</v>
      </c>
    </row>
    <row r="4469" spans="1:14">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c r="L4469" s="2" t="s">
        <v>46</v>
      </c>
      <c r="M4469" s="2" t="s">
        <v>1</v>
      </c>
      <c r="N4469" s="33">
        <v>0.60723490111285061</v>
      </c>
    </row>
    <row r="4470" spans="1:14">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c r="L4470" s="2" t="s">
        <v>46</v>
      </c>
      <c r="M4470" s="2" t="s">
        <v>1</v>
      </c>
      <c r="N4470" s="33">
        <v>0.60738312322407073</v>
      </c>
    </row>
    <row r="4471" spans="1:14">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c r="L4471" s="2" t="s">
        <v>46</v>
      </c>
      <c r="M4471" s="2" t="s">
        <v>1</v>
      </c>
      <c r="N4471" s="33">
        <v>0.6015361497903946</v>
      </c>
    </row>
    <row r="4472" spans="1:14">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c r="L4472" s="2" t="s">
        <v>46</v>
      </c>
      <c r="M4472" s="2" t="s">
        <v>1</v>
      </c>
      <c r="N4472" s="33">
        <v>0.59938139188495265</v>
      </c>
    </row>
    <row r="4473" spans="1:14">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c r="L4473" s="2" t="s">
        <v>46</v>
      </c>
      <c r="M4473" s="2" t="s">
        <v>1</v>
      </c>
      <c r="N4473" s="33">
        <v>0.54332419113879893</v>
      </c>
    </row>
    <row r="4474" spans="1:14">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c r="L4474" s="2" t="s">
        <v>46</v>
      </c>
      <c r="M4474" s="2" t="s">
        <v>1</v>
      </c>
      <c r="N4474" s="33">
        <v>0.51786399465161248</v>
      </c>
    </row>
    <row r="4475" spans="1:14">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c r="L4475" s="2" t="s">
        <v>46</v>
      </c>
      <c r="M4475" s="2" t="s">
        <v>1</v>
      </c>
      <c r="N4475" s="33">
        <v>0.50165225761100729</v>
      </c>
    </row>
    <row r="4476" spans="1:14">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c r="L4476" s="2" t="s">
        <v>46</v>
      </c>
      <c r="M4476" s="2" t="s">
        <v>1</v>
      </c>
      <c r="N4476" s="33">
        <v>0.50467084529931661</v>
      </c>
    </row>
    <row r="4477" spans="1:14">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c r="L4477" s="2" t="s">
        <v>46</v>
      </c>
      <c r="M4477" s="2" t="s">
        <v>1</v>
      </c>
      <c r="N4477" s="33">
        <v>0.51209663764963731</v>
      </c>
    </row>
    <row r="4478" spans="1:14">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c r="L4478" s="2" t="s">
        <v>46</v>
      </c>
      <c r="M4478" s="2" t="s">
        <v>1</v>
      </c>
      <c r="N4478" s="33">
        <v>0.54225247654713593</v>
      </c>
    </row>
    <row r="4479" spans="1:14">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c r="L4479" s="2" t="s">
        <v>46</v>
      </c>
      <c r="M4479" s="2" t="s">
        <v>1</v>
      </c>
      <c r="N4479" s="33">
        <v>0.65839829952342177</v>
      </c>
    </row>
    <row r="4480" spans="1:14">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c r="L4480" s="2" t="s">
        <v>46</v>
      </c>
      <c r="M4480" s="2" t="s">
        <v>1</v>
      </c>
      <c r="N4480" s="33">
        <v>0.70304226202693798</v>
      </c>
    </row>
    <row r="4481" spans="1:14">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c r="L4481" s="2" t="s">
        <v>46</v>
      </c>
      <c r="M4481" s="2" t="s">
        <v>1</v>
      </c>
      <c r="N4481" s="33">
        <v>0.76741606498296777</v>
      </c>
    </row>
    <row r="4482" spans="1:14">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c r="L4482" s="2" t="s">
        <v>46</v>
      </c>
      <c r="M4482" s="2" t="s">
        <v>1</v>
      </c>
      <c r="N4482" s="33">
        <v>0.81736488100890592</v>
      </c>
    </row>
    <row r="4483" spans="1:14">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c r="L4483" s="2" t="s">
        <v>46</v>
      </c>
      <c r="M4483" s="2" t="s">
        <v>1</v>
      </c>
      <c r="N4483" s="33">
        <v>0.83085955552120072</v>
      </c>
    </row>
    <row r="4484" spans="1:14">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c r="L4484" s="2" t="s">
        <v>46</v>
      </c>
      <c r="M4484" s="2" t="s">
        <v>1</v>
      </c>
      <c r="N4484" s="33">
        <v>0.82714307500047979</v>
      </c>
    </row>
    <row r="4485" spans="1:14">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c r="L4485" s="2" t="s">
        <v>46</v>
      </c>
      <c r="M4485" s="2" t="s">
        <v>1</v>
      </c>
      <c r="N4485" s="33">
        <v>0.7749257863348028</v>
      </c>
    </row>
    <row r="4486" spans="1:14">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c r="L4486" s="2" t="s">
        <v>46</v>
      </c>
      <c r="M4486" s="2" t="s">
        <v>1</v>
      </c>
      <c r="N4486" s="33">
        <v>0.7634981607934892</v>
      </c>
    </row>
    <row r="4487" spans="1:14">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c r="L4487" s="2" t="s">
        <v>46</v>
      </c>
      <c r="M4487" s="2" t="s">
        <v>1</v>
      </c>
      <c r="N4487" s="33">
        <v>0.76884744117532755</v>
      </c>
    </row>
    <row r="4488" spans="1:14">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c r="L4488" s="2" t="s">
        <v>46</v>
      </c>
      <c r="M4488" s="2" t="s">
        <v>1</v>
      </c>
      <c r="N4488" s="33">
        <v>0.7957220189923232</v>
      </c>
    </row>
    <row r="4489" spans="1:14">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c r="L4489" s="2" t="s">
        <v>46</v>
      </c>
      <c r="M4489" s="2" t="s">
        <v>1</v>
      </c>
      <c r="N4489" s="33">
        <v>0.82453952675761444</v>
      </c>
    </row>
    <row r="4490" spans="1:14">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c r="L4490" s="2" t="s">
        <v>46</v>
      </c>
      <c r="M4490" s="2" t="s">
        <v>1</v>
      </c>
      <c r="N4490" s="33">
        <v>0.83856533520265186</v>
      </c>
    </row>
    <row r="4491" spans="1:14">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c r="L4491" s="2" t="s">
        <v>46</v>
      </c>
      <c r="M4491" s="2" t="s">
        <v>1</v>
      </c>
      <c r="N4491" s="33">
        <v>0.84305807609228711</v>
      </c>
    </row>
    <row r="4492" spans="1:14">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c r="L4492" s="2" t="s">
        <v>46</v>
      </c>
      <c r="M4492" s="2" t="s">
        <v>1</v>
      </c>
      <c r="N4492" s="33">
        <v>0.82274916156606082</v>
      </c>
    </row>
    <row r="4493" spans="1:14">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c r="L4493" s="2" t="s">
        <v>46</v>
      </c>
      <c r="M4493" s="2" t="s">
        <v>1</v>
      </c>
      <c r="N4493" s="33">
        <v>0.79989306036961294</v>
      </c>
    </row>
    <row r="4494" spans="1:14">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c r="L4494" s="2" t="s">
        <v>46</v>
      </c>
      <c r="M4494" s="2" t="s">
        <v>1</v>
      </c>
      <c r="N4494" s="33">
        <v>0.77732691010868904</v>
      </c>
    </row>
    <row r="4495" spans="1:14">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c r="L4495" s="2" t="s">
        <v>46</v>
      </c>
      <c r="M4495" s="2" t="s">
        <v>1</v>
      </c>
      <c r="N4495" s="33">
        <v>0.76449723289001714</v>
      </c>
    </row>
    <row r="4496" spans="1:14">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c r="L4496" s="2" t="s">
        <v>46</v>
      </c>
      <c r="M4496" s="2" t="s">
        <v>1</v>
      </c>
      <c r="N4496" s="33">
        <v>0.75421309207228426</v>
      </c>
    </row>
    <row r="4497" spans="1:14">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c r="L4497" s="2" t="s">
        <v>46</v>
      </c>
      <c r="M4497" s="2" t="s">
        <v>1</v>
      </c>
      <c r="N4497" s="33">
        <v>0.69723769340305297</v>
      </c>
    </row>
    <row r="4498" spans="1:14">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c r="L4498" s="2" t="s">
        <v>46</v>
      </c>
      <c r="M4498" s="2" t="s">
        <v>1</v>
      </c>
      <c r="N4498" s="33">
        <v>0.70411616844425517</v>
      </c>
    </row>
    <row r="4499" spans="1:14">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c r="L4499" s="2" t="s">
        <v>46</v>
      </c>
      <c r="M4499" s="2" t="s">
        <v>1</v>
      </c>
      <c r="N4499" s="33">
        <v>0.71301284480053728</v>
      </c>
    </row>
    <row r="4500" spans="1:14">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c r="L4500" s="2" t="s">
        <v>46</v>
      </c>
      <c r="M4500" s="2" t="s">
        <v>1</v>
      </c>
      <c r="N4500" s="33">
        <v>0.73965915991963016</v>
      </c>
    </row>
    <row r="4501" spans="1:14">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c r="L4501" s="2" t="s">
        <v>46</v>
      </c>
      <c r="M4501" s="2" t="s">
        <v>1</v>
      </c>
      <c r="N4501" s="33">
        <v>0.74351623089757979</v>
      </c>
    </row>
    <row r="4502" spans="1:14">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c r="L4502" s="2" t="s">
        <v>46</v>
      </c>
      <c r="M4502" s="2" t="s">
        <v>1</v>
      </c>
      <c r="N4502" s="33">
        <v>0.74238604238907846</v>
      </c>
    </row>
    <row r="4503" spans="1:14">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c r="L4503" s="2" t="s">
        <v>46</v>
      </c>
      <c r="M4503" s="2" t="s">
        <v>1</v>
      </c>
      <c r="N4503" s="33">
        <v>0.73995028158966003</v>
      </c>
    </row>
    <row r="4504" spans="1:14">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c r="L4504" s="2" t="s">
        <v>46</v>
      </c>
      <c r="M4504" s="2" t="s">
        <v>1</v>
      </c>
      <c r="N4504" s="33">
        <v>0.71926077117998177</v>
      </c>
    </row>
    <row r="4505" spans="1:14">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c r="L4505" s="2" t="s">
        <v>46</v>
      </c>
      <c r="M4505" s="2" t="s">
        <v>1</v>
      </c>
      <c r="N4505" s="33">
        <v>0.69928189642221505</v>
      </c>
    </row>
    <row r="4506" spans="1:14">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c r="L4506" s="2" t="s">
        <v>46</v>
      </c>
      <c r="M4506" s="2" t="s">
        <v>1</v>
      </c>
      <c r="N4506" s="33">
        <v>0.68161391853158337</v>
      </c>
    </row>
    <row r="4507" spans="1:14">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c r="L4507" s="2" t="s">
        <v>46</v>
      </c>
      <c r="M4507" s="2" t="s">
        <v>1</v>
      </c>
      <c r="N4507" s="33">
        <v>0.66625794237905334</v>
      </c>
    </row>
    <row r="4508" spans="1:14">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c r="L4508" s="2" t="s">
        <v>46</v>
      </c>
      <c r="M4508" s="2" t="s">
        <v>1</v>
      </c>
      <c r="N4508" s="33">
        <v>0.64308417486124492</v>
      </c>
    </row>
    <row r="4509" spans="1:14">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c r="L4509" s="2" t="s">
        <v>46</v>
      </c>
      <c r="M4509" s="2" t="s">
        <v>1</v>
      </c>
      <c r="N4509" s="33">
        <v>0.58885043827929451</v>
      </c>
    </row>
    <row r="4510" spans="1:14">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c r="L4510" s="2" t="s">
        <v>46</v>
      </c>
      <c r="M4510" s="2" t="s">
        <v>1</v>
      </c>
      <c r="N4510" s="33">
        <v>0.55114553761156593</v>
      </c>
    </row>
    <row r="4511" spans="1:14">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c r="L4511" s="2" t="s">
        <v>46</v>
      </c>
      <c r="M4511" s="2" t="s">
        <v>1</v>
      </c>
      <c r="N4511" s="33">
        <v>0.52201043809162595</v>
      </c>
    </row>
    <row r="4512" spans="1:14">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c r="L4512" s="2" t="s">
        <v>46</v>
      </c>
      <c r="M4512" s="2" t="s">
        <v>1</v>
      </c>
      <c r="N4512" s="33">
        <v>0.50019522496812729</v>
      </c>
    </row>
    <row r="4513" spans="1:14">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c r="L4513" s="2" t="s">
        <v>46</v>
      </c>
      <c r="M4513" s="2" t="s">
        <v>1</v>
      </c>
      <c r="N4513" s="33">
        <v>0.47820776955287791</v>
      </c>
    </row>
    <row r="4514" spans="1:14">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c r="L4514" s="2" t="s">
        <v>46</v>
      </c>
      <c r="M4514" s="2" t="s">
        <v>1</v>
      </c>
      <c r="N4514" s="33">
        <v>0.46101519507206729</v>
      </c>
    </row>
    <row r="4515" spans="1:14">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c r="L4515" s="2" t="s">
        <v>46</v>
      </c>
      <c r="M4515" s="2" t="s">
        <v>1</v>
      </c>
      <c r="N4515" s="33">
        <v>0.44517300251251279</v>
      </c>
    </row>
    <row r="4516" spans="1:14">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c r="L4516" s="2" t="s">
        <v>46</v>
      </c>
      <c r="M4516" s="2" t="s">
        <v>1</v>
      </c>
      <c r="N4516" s="33">
        <v>0.41037007569329359</v>
      </c>
    </row>
    <row r="4517" spans="1:14">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c r="L4517" s="2" t="s">
        <v>46</v>
      </c>
      <c r="M4517" s="2" t="s">
        <v>1</v>
      </c>
      <c r="N4517" s="33">
        <v>0.39509520534060577</v>
      </c>
    </row>
    <row r="4518" spans="1:14">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c r="L4518" s="2" t="s">
        <v>46</v>
      </c>
      <c r="M4518" s="2" t="s">
        <v>1</v>
      </c>
      <c r="N4518" s="33">
        <v>0.3836662492573169</v>
      </c>
    </row>
    <row r="4519" spans="1:14">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c r="L4519" s="2" t="s">
        <v>46</v>
      </c>
      <c r="M4519" s="2" t="s">
        <v>1</v>
      </c>
      <c r="N4519" s="33">
        <v>0.37208510220066043</v>
      </c>
    </row>
    <row r="4520" spans="1:14">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c r="L4520" s="2" t="s">
        <v>46</v>
      </c>
      <c r="M4520" s="2" t="s">
        <v>1</v>
      </c>
      <c r="N4520" s="33">
        <v>0.34359795208365074</v>
      </c>
    </row>
    <row r="4521" spans="1:14">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c r="L4521" s="2" t="s">
        <v>46</v>
      </c>
      <c r="M4521" s="2" t="s">
        <v>1</v>
      </c>
      <c r="N4521" s="33">
        <v>0.34931216072284776</v>
      </c>
    </row>
    <row r="4522" spans="1:14">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c r="L4522" s="2" t="s">
        <v>46</v>
      </c>
      <c r="M4522" s="2" t="s">
        <v>1</v>
      </c>
      <c r="N4522" s="33">
        <v>0.33418518197554925</v>
      </c>
    </row>
    <row r="4523" spans="1:14">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c r="L4523" s="2" t="s">
        <v>46</v>
      </c>
      <c r="M4523" s="2" t="s">
        <v>1</v>
      </c>
      <c r="N4523" s="33">
        <v>0.36221011420560617</v>
      </c>
    </row>
    <row r="4524" spans="1:14">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c r="L4524" s="2" t="s">
        <v>46</v>
      </c>
      <c r="M4524" s="2" t="s">
        <v>1</v>
      </c>
      <c r="N4524" s="33">
        <v>0.39324752687311715</v>
      </c>
    </row>
    <row r="4525" spans="1:14">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c r="L4525" s="2" t="s">
        <v>46</v>
      </c>
      <c r="M4525" s="2" t="s">
        <v>1</v>
      </c>
      <c r="N4525" s="33">
        <v>0.40923769742635874</v>
      </c>
    </row>
    <row r="4526" spans="1:14">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c r="L4526" s="2" t="s">
        <v>46</v>
      </c>
      <c r="M4526" s="2" t="s">
        <v>1</v>
      </c>
      <c r="N4526" s="33">
        <v>0.40704506693057824</v>
      </c>
    </row>
    <row r="4527" spans="1:14">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c r="L4527" s="2" t="s">
        <v>46</v>
      </c>
      <c r="M4527" s="2" t="s">
        <v>1</v>
      </c>
      <c r="N4527" s="33">
        <v>0.36867783165209733</v>
      </c>
    </row>
    <row r="4528" spans="1:14">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c r="L4528" s="2" t="s">
        <v>46</v>
      </c>
      <c r="M4528" s="2" t="s">
        <v>1</v>
      </c>
      <c r="N4528" s="33">
        <v>0.35394672100705993</v>
      </c>
    </row>
    <row r="4529" spans="1:14">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c r="L4529" s="2" t="s">
        <v>46</v>
      </c>
      <c r="M4529" s="2" t="s">
        <v>1</v>
      </c>
      <c r="N4529" s="33">
        <v>0.32621942466019055</v>
      </c>
    </row>
    <row r="4530" spans="1:14">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c r="L4530" s="2" t="s">
        <v>46</v>
      </c>
      <c r="M4530" s="2" t="s">
        <v>1</v>
      </c>
      <c r="N4530" s="33">
        <v>0.30320246584959804</v>
      </c>
    </row>
    <row r="4531" spans="1:14">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c r="L4531" s="2" t="s">
        <v>46</v>
      </c>
      <c r="M4531" s="2" t="s">
        <v>1</v>
      </c>
      <c r="N4531" s="33">
        <v>0.27468190873364629</v>
      </c>
    </row>
    <row r="4532" spans="1:14">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c r="L4532" s="2" t="s">
        <v>46</v>
      </c>
      <c r="M4532" s="2" t="s">
        <v>1</v>
      </c>
      <c r="N4532" s="33">
        <v>0.23355929278663193</v>
      </c>
    </row>
    <row r="4533" spans="1:14">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c r="L4533" s="2" t="s">
        <v>46</v>
      </c>
      <c r="M4533" s="2" t="s">
        <v>1</v>
      </c>
      <c r="N4533" s="33">
        <v>0.15688815149061974</v>
      </c>
    </row>
    <row r="4534" spans="1:14">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c r="L4534" s="2" t="s">
        <v>46</v>
      </c>
      <c r="M4534" s="2" t="s">
        <v>1</v>
      </c>
      <c r="N4534" s="33">
        <v>0.12445302773493459</v>
      </c>
    </row>
    <row r="4535" spans="1:14">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c r="L4535" s="2" t="s">
        <v>46</v>
      </c>
      <c r="M4535" s="2" t="s">
        <v>1</v>
      </c>
      <c r="N4535" s="33">
        <v>0.11175273501330231</v>
      </c>
    </row>
    <row r="4536" spans="1:14">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c r="L4536" s="2" t="s">
        <v>46</v>
      </c>
      <c r="M4536" s="2" t="s">
        <v>1</v>
      </c>
      <c r="N4536" s="33">
        <v>0.11636814184215932</v>
      </c>
    </row>
    <row r="4537" spans="1:14">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c r="L4537" s="2" t="s">
        <v>46</v>
      </c>
      <c r="M4537" s="2" t="s">
        <v>1</v>
      </c>
      <c r="N4537" s="33">
        <v>0.12046633460093158</v>
      </c>
    </row>
    <row r="4538" spans="1:14">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c r="L4538" s="2" t="s">
        <v>46</v>
      </c>
      <c r="M4538" s="2" t="s">
        <v>1</v>
      </c>
      <c r="N4538" s="33">
        <v>0.10183360540983637</v>
      </c>
    </row>
    <row r="4539" spans="1:14">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c r="L4539" s="2" t="s">
        <v>46</v>
      </c>
      <c r="M4539" s="2" t="s">
        <v>1</v>
      </c>
      <c r="N4539" s="33">
        <v>6.1576709793945208E-2</v>
      </c>
    </row>
    <row r="4540" spans="1:14">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c r="L4540" s="2" t="s">
        <v>46</v>
      </c>
      <c r="M4540" s="2" t="s">
        <v>1</v>
      </c>
      <c r="N4540" s="33">
        <v>6.4061317227282977E-2</v>
      </c>
    </row>
    <row r="4541" spans="1:14">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c r="L4541" s="2" t="s">
        <v>46</v>
      </c>
      <c r="M4541" s="2" t="s">
        <v>1</v>
      </c>
      <c r="N4541" s="33">
        <v>6.0453857884164408E-2</v>
      </c>
    </row>
    <row r="4542" spans="1:14">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c r="L4542" s="2" t="s">
        <v>46</v>
      </c>
      <c r="M4542" s="2" t="s">
        <v>1</v>
      </c>
      <c r="N4542" s="33">
        <v>4.7668945716624493E-2</v>
      </c>
    </row>
    <row r="4543" spans="1:14">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c r="L4543" s="2" t="s">
        <v>46</v>
      </c>
      <c r="M4543" s="2" t="s">
        <v>1</v>
      </c>
      <c r="N4543" s="33">
        <v>3.5232283024157159E-2</v>
      </c>
    </row>
    <row r="4544" spans="1:14">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c r="L4544" s="2" t="s">
        <v>46</v>
      </c>
      <c r="M4544" s="2" t="s">
        <v>1</v>
      </c>
      <c r="N4544" s="33">
        <v>2.6347720244476458E-2</v>
      </c>
    </row>
    <row r="4545" spans="1:14">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c r="L4545" s="2" t="s">
        <v>46</v>
      </c>
      <c r="M4545" s="2" t="s">
        <v>1</v>
      </c>
      <c r="N4545" s="33">
        <v>1.6653342774826222E-2</v>
      </c>
    </row>
    <row r="4546" spans="1:14">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c r="L4546" s="2" t="s">
        <v>46</v>
      </c>
      <c r="M4546" s="2" t="s">
        <v>1</v>
      </c>
      <c r="N4546" s="33">
        <v>1.75167946527485E-2</v>
      </c>
    </row>
    <row r="4547" spans="1:14">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c r="L4547" s="2" t="s">
        <v>46</v>
      </c>
      <c r="M4547" s="2" t="s">
        <v>1</v>
      </c>
      <c r="N4547" s="33">
        <v>1.7242192535173281E-2</v>
      </c>
    </row>
    <row r="4548" spans="1:14">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c r="L4548" s="2" t="s">
        <v>46</v>
      </c>
      <c r="M4548" s="2" t="s">
        <v>1</v>
      </c>
      <c r="N4548" s="33">
        <v>1.8667375069138313E-2</v>
      </c>
    </row>
    <row r="4549" spans="1:14">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c r="L4549" s="2" t="s">
        <v>46</v>
      </c>
      <c r="M4549" s="2" t="s">
        <v>1</v>
      </c>
      <c r="N4549" s="33">
        <v>1.6596907269935721E-2</v>
      </c>
    </row>
    <row r="4550" spans="1:14">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c r="L4550" s="2" t="s">
        <v>46</v>
      </c>
      <c r="M4550" s="2" t="s">
        <v>1</v>
      </c>
      <c r="N4550" s="33">
        <v>1.5345653401886592E-2</v>
      </c>
    </row>
    <row r="4551" spans="1:14">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c r="L4551" s="2" t="s">
        <v>46</v>
      </c>
      <c r="M4551" s="2" t="s">
        <v>1</v>
      </c>
      <c r="N4551" s="33">
        <v>1.5151620806424661E-2</v>
      </c>
    </row>
    <row r="4552" spans="1:14">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c r="L4552" s="2" t="s">
        <v>46</v>
      </c>
      <c r="M4552" s="2" t="s">
        <v>1</v>
      </c>
      <c r="N4552" s="33">
        <v>2.0577678097567647E-2</v>
      </c>
    </row>
    <row r="4553" spans="1:14">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c r="L4553" s="2" t="s">
        <v>46</v>
      </c>
      <c r="M4553" s="2" t="s">
        <v>1</v>
      </c>
      <c r="N4553" s="33">
        <v>2.8254414153413312E-2</v>
      </c>
    </row>
    <row r="4554" spans="1:14">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c r="L4554" s="2" t="s">
        <v>46</v>
      </c>
      <c r="M4554" s="2" t="s">
        <v>1</v>
      </c>
      <c r="N4554" s="33">
        <v>3.0841453088568851E-2</v>
      </c>
    </row>
    <row r="4555" spans="1:14">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c r="L4555" s="2" t="s">
        <v>46</v>
      </c>
      <c r="M4555" s="2" t="s">
        <v>1</v>
      </c>
      <c r="N4555" s="33">
        <v>3.2478182330539264E-2</v>
      </c>
    </row>
    <row r="4556" spans="1:14">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c r="L4556" s="2" t="s">
        <v>46</v>
      </c>
      <c r="M4556" s="2" t="s">
        <v>1</v>
      </c>
      <c r="N4556" s="33">
        <v>3.3408908755749415E-2</v>
      </c>
    </row>
    <row r="4557" spans="1:14">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c r="L4557" s="2" t="s">
        <v>46</v>
      </c>
      <c r="M4557" s="2" t="s">
        <v>1</v>
      </c>
      <c r="N4557" s="33">
        <v>1.2904437212068524E-2</v>
      </c>
    </row>
    <row r="4558" spans="1:14">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c r="L4558" s="2" t="s">
        <v>46</v>
      </c>
      <c r="M4558" s="2" t="s">
        <v>1</v>
      </c>
      <c r="N4558" s="33">
        <v>2.0815967149205885E-2</v>
      </c>
    </row>
    <row r="4559" spans="1:14">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c r="L4559" s="2" t="s">
        <v>46</v>
      </c>
      <c r="M4559" s="2" t="s">
        <v>1</v>
      </c>
      <c r="N4559" s="33">
        <v>2.7904075833256856E-2</v>
      </c>
    </row>
    <row r="4560" spans="1:14">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c r="L4560" s="2" t="s">
        <v>46</v>
      </c>
      <c r="M4560" s="2" t="s">
        <v>1</v>
      </c>
      <c r="N4560" s="33">
        <v>3.294634884190531E-2</v>
      </c>
    </row>
    <row r="4561" spans="1:14">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c r="L4561" s="2" t="s">
        <v>46</v>
      </c>
      <c r="M4561" s="2" t="s">
        <v>1</v>
      </c>
      <c r="N4561" s="33">
        <v>2.8978122615489092E-2</v>
      </c>
    </row>
    <row r="4562" spans="1:14">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c r="L4562" s="2" t="s">
        <v>46</v>
      </c>
      <c r="M4562" s="2" t="s">
        <v>1</v>
      </c>
      <c r="N4562" s="33">
        <v>2.6736188083263071E-2</v>
      </c>
    </row>
    <row r="4563" spans="1:14">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c r="L4563" s="2" t="s">
        <v>46</v>
      </c>
      <c r="M4563" s="2" t="s">
        <v>1</v>
      </c>
      <c r="N4563" s="33">
        <v>2.9333454635524163E-2</v>
      </c>
    </row>
    <row r="4564" spans="1:14">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c r="L4564" s="2" t="s">
        <v>46</v>
      </c>
      <c r="M4564" s="2" t="s">
        <v>1</v>
      </c>
      <c r="N4564" s="33">
        <v>3.3304193429112408E-2</v>
      </c>
    </row>
    <row r="4565" spans="1:14">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c r="L4565" s="2" t="s">
        <v>46</v>
      </c>
      <c r="M4565" s="2" t="s">
        <v>1</v>
      </c>
      <c r="N4565" s="33">
        <v>3.1624258915975256E-2</v>
      </c>
    </row>
    <row r="4566" spans="1:14">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c r="L4566" s="2" t="s">
        <v>46</v>
      </c>
      <c r="M4566" s="2" t="s">
        <v>1</v>
      </c>
      <c r="N4566" s="33">
        <v>2.7630723803699461E-2</v>
      </c>
    </row>
    <row r="4567" spans="1:14">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c r="L4567" s="2" t="s">
        <v>46</v>
      </c>
      <c r="M4567" s="2" t="s">
        <v>1</v>
      </c>
      <c r="N4567" s="33">
        <v>2.5510462904751407E-2</v>
      </c>
    </row>
    <row r="4568" spans="1:14">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c r="L4568" s="2" t="s">
        <v>46</v>
      </c>
      <c r="M4568" s="2" t="s">
        <v>1</v>
      </c>
      <c r="N4568" s="33">
        <v>1.9701187174972851E-2</v>
      </c>
    </row>
    <row r="4569" spans="1:14">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c r="L4569" s="2" t="s">
        <v>46</v>
      </c>
      <c r="M4569" s="2" t="s">
        <v>1</v>
      </c>
      <c r="N4569" s="33">
        <v>2.0716787022119144E-2</v>
      </c>
    </row>
    <row r="4570" spans="1:14">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c r="L4570" s="2" t="s">
        <v>46</v>
      </c>
      <c r="M4570" s="2" t="s">
        <v>1</v>
      </c>
      <c r="N4570" s="33">
        <v>2.200298711808843E-2</v>
      </c>
    </row>
    <row r="4571" spans="1:14">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c r="L4571" s="2" t="s">
        <v>46</v>
      </c>
      <c r="M4571" s="2" t="s">
        <v>1</v>
      </c>
      <c r="N4571" s="33">
        <v>2.5730832502980694E-2</v>
      </c>
    </row>
    <row r="4572" spans="1:14">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c r="L4572" s="2" t="s">
        <v>46</v>
      </c>
      <c r="M4572" s="2" t="s">
        <v>1</v>
      </c>
      <c r="N4572" s="33">
        <v>2.8213944511330226E-2</v>
      </c>
    </row>
    <row r="4573" spans="1:14">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c r="L4573" s="2" t="s">
        <v>46</v>
      </c>
      <c r="M4573" s="2" t="s">
        <v>1</v>
      </c>
      <c r="N4573" s="33">
        <v>3.2459669588280712E-2</v>
      </c>
    </row>
    <row r="4574" spans="1:14">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c r="L4574" s="2" t="s">
        <v>46</v>
      </c>
      <c r="M4574" s="2" t="s">
        <v>1</v>
      </c>
      <c r="N4574" s="33">
        <v>3.858228352290425E-2</v>
      </c>
    </row>
    <row r="4575" spans="1:14">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c r="L4575" s="2" t="s">
        <v>46</v>
      </c>
      <c r="M4575" s="2" t="s">
        <v>1</v>
      </c>
      <c r="N4575" s="33">
        <v>2.7975866516941634E-2</v>
      </c>
    </row>
    <row r="4576" spans="1:14">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c r="L4576" s="2" t="s">
        <v>46</v>
      </c>
      <c r="M4576" s="2" t="s">
        <v>1</v>
      </c>
      <c r="N4576" s="33">
        <v>3.2529103598470249E-2</v>
      </c>
    </row>
    <row r="4577" spans="1:14">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c r="L4577" s="2" t="s">
        <v>46</v>
      </c>
      <c r="M4577" s="2" t="s">
        <v>1</v>
      </c>
      <c r="N4577" s="33">
        <v>3.9064891563690161E-2</v>
      </c>
    </row>
    <row r="4578" spans="1:14">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c r="L4578" s="2" t="s">
        <v>46</v>
      </c>
      <c r="M4578" s="2" t="s">
        <v>1</v>
      </c>
      <c r="N4578" s="33">
        <v>4.6429865751391651E-2</v>
      </c>
    </row>
    <row r="4579" spans="1:14">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c r="L4579" s="2" t="s">
        <v>46</v>
      </c>
      <c r="M4579" s="2" t="s">
        <v>1</v>
      </c>
      <c r="N4579" s="33">
        <v>4.8497041890269259E-2</v>
      </c>
    </row>
    <row r="4580" spans="1:14">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c r="L4580" s="2" t="s">
        <v>46</v>
      </c>
      <c r="M4580" s="2" t="s">
        <v>1</v>
      </c>
      <c r="N4580" s="33">
        <v>5.3482505442375254E-2</v>
      </c>
    </row>
    <row r="4581" spans="1:14">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c r="L4581" s="2" t="s">
        <v>46</v>
      </c>
      <c r="M4581" s="2" t="s">
        <v>1</v>
      </c>
      <c r="N4581" s="33">
        <v>3.7935961203912884E-2</v>
      </c>
    </row>
    <row r="4582" spans="1:14">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c r="L4582" s="2" t="s">
        <v>46</v>
      </c>
      <c r="M4582" s="2" t="s">
        <v>1</v>
      </c>
      <c r="N4582" s="33">
        <v>4.5323963858136265E-2</v>
      </c>
    </row>
    <row r="4583" spans="1:14">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c r="L4583" s="2" t="s">
        <v>46</v>
      </c>
      <c r="M4583" s="2" t="s">
        <v>1</v>
      </c>
      <c r="N4583" s="33">
        <v>5.5465110830668525E-2</v>
      </c>
    </row>
    <row r="4584" spans="1:14">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c r="L4584" s="2" t="s">
        <v>46</v>
      </c>
      <c r="M4584" s="2" t="s">
        <v>1</v>
      </c>
      <c r="N4584" s="33">
        <v>6.9236295505723633E-2</v>
      </c>
    </row>
    <row r="4585" spans="1:14">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c r="L4585" s="2" t="s">
        <v>46</v>
      </c>
      <c r="M4585" s="2" t="s">
        <v>1</v>
      </c>
      <c r="N4585" s="33">
        <v>8.1663778351496463E-2</v>
      </c>
    </row>
    <row r="4586" spans="1:14">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c r="L4586" s="2" t="s">
        <v>46</v>
      </c>
      <c r="M4586" s="2" t="s">
        <v>1</v>
      </c>
      <c r="N4586" s="33">
        <v>8.8093841313131124E-2</v>
      </c>
    </row>
    <row r="4587" spans="1:14">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c r="L4587" s="2" t="s">
        <v>46</v>
      </c>
      <c r="M4587" s="2" t="s">
        <v>1</v>
      </c>
      <c r="N4587" s="33">
        <v>9.1493588442345009E-2</v>
      </c>
    </row>
    <row r="4588" spans="1:14">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c r="L4588" s="2" t="s">
        <v>46</v>
      </c>
      <c r="M4588" s="2" t="s">
        <v>1</v>
      </c>
      <c r="N4588" s="33">
        <v>0.10201527777903249</v>
      </c>
    </row>
    <row r="4589" spans="1:14">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c r="L4589" s="2" t="s">
        <v>46</v>
      </c>
      <c r="M4589" s="2" t="s">
        <v>1</v>
      </c>
      <c r="N4589" s="33">
        <v>0.11298751689895141</v>
      </c>
    </row>
    <row r="4590" spans="1:14">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c r="L4590" s="2" t="s">
        <v>46</v>
      </c>
      <c r="M4590" s="2" t="s">
        <v>1</v>
      </c>
      <c r="N4590" s="33">
        <v>0.12301047095378455</v>
      </c>
    </row>
    <row r="4591" spans="1:14">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c r="L4591" s="2" t="s">
        <v>46</v>
      </c>
      <c r="M4591" s="2" t="s">
        <v>1</v>
      </c>
      <c r="N4591" s="33">
        <v>0.14267374777041758</v>
      </c>
    </row>
    <row r="4592" spans="1:14">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c r="L4592" s="2" t="s">
        <v>46</v>
      </c>
      <c r="M4592" s="2" t="s">
        <v>1</v>
      </c>
      <c r="N4592" s="33">
        <v>0.14981751846818464</v>
      </c>
    </row>
    <row r="4593" spans="1:14">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c r="L4593" s="2" t="s">
        <v>46</v>
      </c>
      <c r="M4593" s="2" t="s">
        <v>1</v>
      </c>
      <c r="N4593" s="33">
        <v>0.22448988774424611</v>
      </c>
    </row>
    <row r="4594" spans="1:14">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c r="L4594" s="2" t="s">
        <v>46</v>
      </c>
      <c r="M4594" s="2" t="s">
        <v>1</v>
      </c>
      <c r="N4594" s="33">
        <v>0.26486022360959827</v>
      </c>
    </row>
    <row r="4595" spans="1:14">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c r="L4595" s="2" t="s">
        <v>46</v>
      </c>
      <c r="M4595" s="2" t="s">
        <v>1</v>
      </c>
      <c r="N4595" s="33">
        <v>0.31717839671348119</v>
      </c>
    </row>
    <row r="4596" spans="1:14">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c r="L4596" s="2" t="s">
        <v>46</v>
      </c>
      <c r="M4596" s="2" t="s">
        <v>1</v>
      </c>
      <c r="N4596" s="33">
        <v>0.36689456651937774</v>
      </c>
    </row>
    <row r="4597" spans="1:14">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c r="L4597" s="2" t="s">
        <v>46</v>
      </c>
      <c r="M4597" s="2" t="s">
        <v>1</v>
      </c>
      <c r="N4597" s="33">
        <v>0.41551682124220085</v>
      </c>
    </row>
    <row r="4598" spans="1:14">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c r="L4598" s="2" t="s">
        <v>46</v>
      </c>
      <c r="M4598" s="2" t="s">
        <v>1</v>
      </c>
      <c r="N4598" s="33">
        <v>0.44200168914215149</v>
      </c>
    </row>
    <row r="4599" spans="1:14">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c r="L4599" s="2" t="s">
        <v>46</v>
      </c>
      <c r="M4599" s="2" t="s">
        <v>1</v>
      </c>
      <c r="N4599" s="33">
        <v>0.46512778122651444</v>
      </c>
    </row>
    <row r="4600" spans="1:14">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c r="L4600" s="2" t="s">
        <v>46</v>
      </c>
      <c r="M4600" s="2" t="s">
        <v>1</v>
      </c>
      <c r="N4600" s="33">
        <v>0.47891332549318505</v>
      </c>
    </row>
    <row r="4601" spans="1:14">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c r="L4601" s="2" t="s">
        <v>46</v>
      </c>
      <c r="M4601" s="2" t="s">
        <v>1</v>
      </c>
      <c r="N4601" s="33">
        <v>0.49081075921361828</v>
      </c>
    </row>
    <row r="4602" spans="1:14">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c r="L4602" s="2" t="s">
        <v>46</v>
      </c>
      <c r="M4602" s="2" t="s">
        <v>1</v>
      </c>
      <c r="N4602" s="33">
        <v>0.48708912755037231</v>
      </c>
    </row>
    <row r="4603" spans="1:14">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c r="L4603" s="2" t="s">
        <v>46</v>
      </c>
      <c r="M4603" s="2" t="s">
        <v>1</v>
      </c>
      <c r="N4603" s="33">
        <v>0.46116322931916709</v>
      </c>
    </row>
    <row r="4604" spans="1:14">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c r="L4604" s="2" t="s">
        <v>46</v>
      </c>
      <c r="M4604" s="2" t="s">
        <v>1</v>
      </c>
      <c r="N4604" s="33">
        <v>0.42448843779945761</v>
      </c>
    </row>
    <row r="4605" spans="1:14">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c r="L4605" s="2" t="s">
        <v>46</v>
      </c>
      <c r="M4605" s="2" t="s">
        <v>1</v>
      </c>
      <c r="N4605" s="33">
        <v>0.42009187886610938</v>
      </c>
    </row>
    <row r="4606" spans="1:14">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c r="L4606" s="2" t="s">
        <v>46</v>
      </c>
      <c r="M4606" s="2" t="s">
        <v>1</v>
      </c>
      <c r="N4606" s="33">
        <v>0.40043129274516143</v>
      </c>
    </row>
    <row r="4607" spans="1:14">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c r="L4607" s="2" t="s">
        <v>46</v>
      </c>
      <c r="M4607" s="2" t="s">
        <v>1</v>
      </c>
      <c r="N4607" s="33">
        <v>0.39373929181311618</v>
      </c>
    </row>
    <row r="4608" spans="1:14">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c r="L4608" s="2" t="s">
        <v>46</v>
      </c>
      <c r="M4608" s="2" t="s">
        <v>1</v>
      </c>
      <c r="N4608" s="33">
        <v>0.39468445571633398</v>
      </c>
    </row>
    <row r="4609" spans="1:14">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c r="L4609" s="2" t="s">
        <v>46</v>
      </c>
      <c r="M4609" s="2" t="s">
        <v>1</v>
      </c>
      <c r="N4609" s="33">
        <v>0.38618331066239742</v>
      </c>
    </row>
    <row r="4610" spans="1:14">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c r="L4610" s="2" t="s">
        <v>46</v>
      </c>
      <c r="M4610" s="2" t="s">
        <v>1</v>
      </c>
      <c r="N4610" s="33">
        <v>0.37556018347500852</v>
      </c>
    </row>
    <row r="4611" spans="1:14">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c r="L4611" s="2" t="s">
        <v>46</v>
      </c>
      <c r="M4611" s="2" t="s">
        <v>1</v>
      </c>
      <c r="N4611" s="33">
        <v>0.44316012467943156</v>
      </c>
    </row>
    <row r="4612" spans="1:14">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c r="L4612" s="2" t="s">
        <v>46</v>
      </c>
      <c r="M4612" s="2" t="s">
        <v>1</v>
      </c>
      <c r="N4612" s="33">
        <v>0.43594206272021263</v>
      </c>
    </row>
    <row r="4613" spans="1:14">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c r="L4613" s="2" t="s">
        <v>46</v>
      </c>
      <c r="M4613" s="2" t="s">
        <v>1</v>
      </c>
      <c r="N4613" s="33">
        <v>0.40963590857932725</v>
      </c>
    </row>
    <row r="4614" spans="1:14">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c r="L4614" s="2" t="s">
        <v>46</v>
      </c>
      <c r="M4614" s="2" t="s">
        <v>1</v>
      </c>
      <c r="N4614" s="33">
        <v>0.37749024649932938</v>
      </c>
    </row>
    <row r="4615" spans="1:14">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c r="L4615" s="2" t="s">
        <v>46</v>
      </c>
      <c r="M4615" s="2" t="s">
        <v>1</v>
      </c>
      <c r="N4615" s="33">
        <v>0.35375352080008005</v>
      </c>
    </row>
    <row r="4616" spans="1:14">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c r="L4616" s="2" t="s">
        <v>46</v>
      </c>
      <c r="M4616" s="2" t="s">
        <v>1</v>
      </c>
      <c r="N4616" s="33">
        <v>0.3442457140573868</v>
      </c>
    </row>
    <row r="4617" spans="1:14">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c r="L4617" s="2" t="s">
        <v>46</v>
      </c>
      <c r="M4617" s="2" t="s">
        <v>1</v>
      </c>
      <c r="N4617" s="33">
        <v>0.37022961288372186</v>
      </c>
    </row>
    <row r="4618" spans="1:14">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c r="L4618" s="2" t="s">
        <v>46</v>
      </c>
      <c r="M4618" s="2" t="s">
        <v>1</v>
      </c>
      <c r="N4618" s="33">
        <v>0.34420804658573811</v>
      </c>
    </row>
    <row r="4619" spans="1:14">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c r="L4619" s="2" t="s">
        <v>46</v>
      </c>
      <c r="M4619" s="2" t="s">
        <v>1</v>
      </c>
      <c r="N4619" s="33">
        <v>0.32678948523054874</v>
      </c>
    </row>
    <row r="4620" spans="1:14">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c r="L4620" s="2" t="s">
        <v>46</v>
      </c>
      <c r="M4620" s="2" t="s">
        <v>1</v>
      </c>
      <c r="N4620" s="33">
        <v>0.32106844747261681</v>
      </c>
    </row>
    <row r="4621" spans="1:14">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c r="L4621" s="2" t="s">
        <v>46</v>
      </c>
      <c r="M4621" s="2" t="s">
        <v>1</v>
      </c>
      <c r="N4621" s="33">
        <v>0.32467421711902983</v>
      </c>
    </row>
    <row r="4622" spans="1:14">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c r="L4622" s="2" t="s">
        <v>46</v>
      </c>
      <c r="M4622" s="2" t="s">
        <v>1</v>
      </c>
      <c r="N4622" s="33">
        <v>0.33985191967618805</v>
      </c>
    </row>
    <row r="4623" spans="1:14">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c r="L4623" s="2" t="s">
        <v>46</v>
      </c>
      <c r="M4623" s="2" t="s">
        <v>1</v>
      </c>
      <c r="N4623" s="33">
        <v>0.42549952441484895</v>
      </c>
    </row>
    <row r="4624" spans="1:14">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c r="L4624" s="2" t="s">
        <v>46</v>
      </c>
      <c r="M4624" s="2" t="s">
        <v>1</v>
      </c>
      <c r="N4624" s="33">
        <v>0.42952910994017535</v>
      </c>
    </row>
    <row r="4625" spans="1:14">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c r="L4625" s="2" t="s">
        <v>46</v>
      </c>
      <c r="M4625" s="2" t="s">
        <v>1</v>
      </c>
      <c r="N4625" s="33">
        <v>0.42188629384437981</v>
      </c>
    </row>
    <row r="4626" spans="1:14">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c r="L4626" s="2" t="s">
        <v>46</v>
      </c>
      <c r="M4626" s="2" t="s">
        <v>1</v>
      </c>
      <c r="N4626" s="33">
        <v>0.37741346547578486</v>
      </c>
    </row>
    <row r="4627" spans="1:14">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c r="L4627" s="2" t="s">
        <v>46</v>
      </c>
      <c r="M4627" s="2" t="s">
        <v>1</v>
      </c>
      <c r="N4627" s="33">
        <v>0.34492387393053625</v>
      </c>
    </row>
    <row r="4628" spans="1:14">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c r="L4628" s="2" t="s">
        <v>46</v>
      </c>
      <c r="M4628" s="2" t="s">
        <v>1</v>
      </c>
      <c r="N4628" s="33">
        <v>0.29469603363591984</v>
      </c>
    </row>
    <row r="4629" spans="1:14">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c r="L4629" s="2" t="s">
        <v>46</v>
      </c>
      <c r="M4629" s="2" t="s">
        <v>1</v>
      </c>
      <c r="N4629" s="33">
        <v>0.28064545655001555</v>
      </c>
    </row>
    <row r="4630" spans="1:14">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c r="L4630" s="2" t="s">
        <v>46</v>
      </c>
      <c r="M4630" s="2" t="s">
        <v>1</v>
      </c>
      <c r="N4630" s="33">
        <v>0.23664411583450901</v>
      </c>
    </row>
    <row r="4631" spans="1:14">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c r="L4631" s="2" t="s">
        <v>46</v>
      </c>
      <c r="M4631" s="2" t="s">
        <v>1</v>
      </c>
      <c r="N4631" s="33">
        <v>0.21961063875696674</v>
      </c>
    </row>
    <row r="4632" spans="1:14">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c r="L4632" s="2" t="s">
        <v>46</v>
      </c>
      <c r="M4632" s="2" t="s">
        <v>1</v>
      </c>
      <c r="N4632" s="33">
        <v>0.22059296337090115</v>
      </c>
    </row>
    <row r="4633" spans="1:14">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c r="L4633" s="2" t="s">
        <v>46</v>
      </c>
      <c r="M4633" s="2" t="s">
        <v>1</v>
      </c>
      <c r="N4633" s="33">
        <v>0.23614217710317756</v>
      </c>
    </row>
    <row r="4634" spans="1:14">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c r="L4634" s="2" t="s">
        <v>46</v>
      </c>
      <c r="M4634" s="2" t="s">
        <v>1</v>
      </c>
      <c r="N4634" s="33">
        <v>0.25811238684712345</v>
      </c>
    </row>
    <row r="4635" spans="1:14">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c r="L4635" s="2" t="s">
        <v>46</v>
      </c>
      <c r="M4635" s="2" t="s">
        <v>1</v>
      </c>
      <c r="N4635" s="33">
        <v>0.29928879420381976</v>
      </c>
    </row>
    <row r="4636" spans="1:14">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c r="L4636" s="2" t="s">
        <v>46</v>
      </c>
      <c r="M4636" s="2" t="s">
        <v>1</v>
      </c>
      <c r="N4636" s="33">
        <v>0.29391194868682424</v>
      </c>
    </row>
    <row r="4637" spans="1:14">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c r="L4637" s="2" t="s">
        <v>46</v>
      </c>
      <c r="M4637" s="2" t="s">
        <v>1</v>
      </c>
      <c r="N4637" s="33">
        <v>0.27385523516914168</v>
      </c>
    </row>
    <row r="4638" spans="1:14">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c r="L4638" s="2" t="s">
        <v>46</v>
      </c>
      <c r="M4638" s="2" t="s">
        <v>1</v>
      </c>
      <c r="N4638" s="33">
        <v>0.26553126516837833</v>
      </c>
    </row>
    <row r="4639" spans="1:14">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c r="L4639" s="2" t="s">
        <v>46</v>
      </c>
      <c r="M4639" s="2" t="s">
        <v>1</v>
      </c>
      <c r="N4639" s="33">
        <v>0.26089115773468641</v>
      </c>
    </row>
    <row r="4640" spans="1:14">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c r="L4640" s="2" t="s">
        <v>46</v>
      </c>
      <c r="M4640" s="2" t="s">
        <v>1</v>
      </c>
      <c r="N4640" s="33">
        <v>0.24325934580036185</v>
      </c>
    </row>
    <row r="4641" spans="1:14">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c r="L4641" s="2" t="s">
        <v>46</v>
      </c>
      <c r="M4641" s="2" t="s">
        <v>1</v>
      </c>
      <c r="N4641" s="33">
        <v>0.28281397224860216</v>
      </c>
    </row>
    <row r="4642" spans="1:14">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c r="L4642" s="2" t="s">
        <v>46</v>
      </c>
      <c r="M4642" s="2" t="s">
        <v>1</v>
      </c>
      <c r="N4642" s="33">
        <v>0.22092977206588882</v>
      </c>
    </row>
    <row r="4643" spans="1:14">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c r="L4643" s="2" t="s">
        <v>46</v>
      </c>
      <c r="M4643" s="2" t="s">
        <v>1</v>
      </c>
      <c r="N4643" s="33">
        <v>0.19222185715232323</v>
      </c>
    </row>
    <row r="4644" spans="1:14">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c r="L4644" s="2" t="s">
        <v>46</v>
      </c>
      <c r="M4644" s="2" t="s">
        <v>1</v>
      </c>
      <c r="N4644" s="33">
        <v>0.18757421199408361</v>
      </c>
    </row>
    <row r="4645" spans="1:14">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c r="L4645" s="2" t="s">
        <v>46</v>
      </c>
      <c r="M4645" s="2" t="s">
        <v>1</v>
      </c>
      <c r="N4645" s="33">
        <v>0.19043998727095676</v>
      </c>
    </row>
    <row r="4646" spans="1:14">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c r="L4646" s="2" t="s">
        <v>46</v>
      </c>
      <c r="M4646" s="2" t="s">
        <v>1</v>
      </c>
      <c r="N4646" s="33">
        <v>0.1930505546282717</v>
      </c>
    </row>
    <row r="4647" spans="1:14">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c r="L4647" s="2" t="s">
        <v>46</v>
      </c>
      <c r="M4647" s="2" t="s">
        <v>1</v>
      </c>
      <c r="N4647" s="33">
        <v>0.22435194762229876</v>
      </c>
    </row>
    <row r="4648" spans="1:14">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c r="L4648" s="2" t="s">
        <v>46</v>
      </c>
      <c r="M4648" s="2" t="s">
        <v>1</v>
      </c>
      <c r="N4648" s="33">
        <v>0.17422936922222132</v>
      </c>
    </row>
    <row r="4649" spans="1:14">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c r="L4649" s="2" t="s">
        <v>46</v>
      </c>
      <c r="M4649" s="2" t="s">
        <v>1</v>
      </c>
      <c r="N4649" s="33">
        <v>0.13391447520244154</v>
      </c>
    </row>
    <row r="4650" spans="1:14">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c r="L4650" s="2" t="s">
        <v>46</v>
      </c>
      <c r="M4650" s="2" t="s">
        <v>1</v>
      </c>
      <c r="N4650" s="33">
        <v>9.9693772733291622E-2</v>
      </c>
    </row>
    <row r="4651" spans="1:14">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c r="L4651" s="2" t="s">
        <v>46</v>
      </c>
      <c r="M4651" s="2" t="s">
        <v>1</v>
      </c>
      <c r="N4651" s="33">
        <v>7.4734178741868634E-2</v>
      </c>
    </row>
    <row r="4652" spans="1:14">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c r="L4652" s="2" t="s">
        <v>46</v>
      </c>
      <c r="M4652" s="2" t="s">
        <v>1</v>
      </c>
      <c r="N4652" s="33">
        <v>5.2164857715867152E-2</v>
      </c>
    </row>
    <row r="4653" spans="1:14">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c r="L4653" s="2" t="s">
        <v>46</v>
      </c>
      <c r="M4653" s="2" t="s">
        <v>1</v>
      </c>
      <c r="N4653" s="33">
        <v>6.7875522356669923E-2</v>
      </c>
    </row>
    <row r="4654" spans="1:14">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c r="L4654" s="2" t="s">
        <v>46</v>
      </c>
      <c r="M4654" s="2" t="s">
        <v>1</v>
      </c>
      <c r="N4654" s="33">
        <v>3.5131115708098681E-2</v>
      </c>
    </row>
    <row r="4655" spans="1:14">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c r="L4655" s="2" t="s">
        <v>46</v>
      </c>
      <c r="M4655" s="2" t="s">
        <v>1</v>
      </c>
      <c r="N4655" s="33">
        <v>2.6225873228882673E-2</v>
      </c>
    </row>
    <row r="4656" spans="1:14">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c r="L4656" s="2" t="s">
        <v>46</v>
      </c>
      <c r="M4656" s="2" t="s">
        <v>1</v>
      </c>
      <c r="N4656" s="33">
        <v>2.9835142815154751E-2</v>
      </c>
    </row>
    <row r="4657" spans="1:14">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c r="L4657" s="2" t="s">
        <v>46</v>
      </c>
      <c r="M4657" s="2" t="s">
        <v>1</v>
      </c>
      <c r="N4657" s="33">
        <v>4.2003218215679226E-2</v>
      </c>
    </row>
    <row r="4658" spans="1:14">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c r="L4658" s="2" t="s">
        <v>46</v>
      </c>
      <c r="M4658" s="2" t="s">
        <v>1</v>
      </c>
      <c r="N4658" s="33">
        <v>5.9996458770259269E-2</v>
      </c>
    </row>
    <row r="4659" spans="1:14">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c r="L4659" s="2" t="s">
        <v>46</v>
      </c>
      <c r="M4659" s="2" t="s">
        <v>1</v>
      </c>
      <c r="N4659" s="33">
        <v>0.10943135181376414</v>
      </c>
    </row>
    <row r="4660" spans="1:14">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c r="L4660" s="2" t="s">
        <v>46</v>
      </c>
      <c r="M4660" s="2" t="s">
        <v>1</v>
      </c>
      <c r="N4660" s="33">
        <v>0.13168324682324817</v>
      </c>
    </row>
    <row r="4661" spans="1:14">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c r="L4661" s="2" t="s">
        <v>46</v>
      </c>
      <c r="M4661" s="2" t="s">
        <v>1</v>
      </c>
      <c r="N4661" s="33">
        <v>0.15011580468293356</v>
      </c>
    </row>
    <row r="4662" spans="1:14">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c r="L4662" s="2" t="s">
        <v>46</v>
      </c>
      <c r="M4662" s="2" t="s">
        <v>1</v>
      </c>
      <c r="N4662" s="33">
        <v>0.17954486369867731</v>
      </c>
    </row>
    <row r="4663" spans="1:14">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c r="L4663" s="2" t="s">
        <v>46</v>
      </c>
      <c r="M4663" s="2" t="s">
        <v>1</v>
      </c>
      <c r="N4663" s="33">
        <v>0.20857322148029003</v>
      </c>
    </row>
    <row r="4664" spans="1:14">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c r="L4664" s="2" t="s">
        <v>46</v>
      </c>
      <c r="M4664" s="2" t="s">
        <v>1</v>
      </c>
      <c r="N4664" s="33">
        <v>0.22246393265722031</v>
      </c>
    </row>
    <row r="4665" spans="1:14">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c r="L4665" s="2" t="s">
        <v>46</v>
      </c>
      <c r="M4665" s="2" t="s">
        <v>1</v>
      </c>
      <c r="N4665" s="33">
        <v>0.28544971755045084</v>
      </c>
    </row>
    <row r="4666" spans="1:14">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c r="L4666" s="2" t="s">
        <v>46</v>
      </c>
      <c r="M4666" s="2" t="s">
        <v>1</v>
      </c>
      <c r="N4666" s="33">
        <v>0.22407611988001608</v>
      </c>
    </row>
    <row r="4667" spans="1:14">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c r="L4667" s="2" t="s">
        <v>46</v>
      </c>
      <c r="M4667" s="2" t="s">
        <v>1</v>
      </c>
      <c r="N4667" s="33">
        <v>0.18622267242171314</v>
      </c>
    </row>
    <row r="4668" spans="1:14">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c r="L4668" s="2" t="s">
        <v>46</v>
      </c>
      <c r="M4668" s="2" t="s">
        <v>1</v>
      </c>
      <c r="N4668" s="33">
        <v>0.20228519655957392</v>
      </c>
    </row>
    <row r="4669" spans="1:14">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c r="L4669" s="2" t="s">
        <v>46</v>
      </c>
      <c r="M4669" s="2" t="s">
        <v>1</v>
      </c>
      <c r="N4669" s="33">
        <v>0.2339522644415751</v>
      </c>
    </row>
    <row r="4670" spans="1:14">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c r="L4670" s="2" t="s">
        <v>46</v>
      </c>
      <c r="M4670" s="2" t="s">
        <v>1</v>
      </c>
      <c r="N4670" s="33">
        <v>0.27310448674875032</v>
      </c>
    </row>
    <row r="4671" spans="1:14">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c r="L4671" s="2" t="s">
        <v>46</v>
      </c>
      <c r="M4671" s="2" t="s">
        <v>1</v>
      </c>
      <c r="N4671" s="33">
        <v>0.40130976250551004</v>
      </c>
    </row>
    <row r="4672" spans="1:14">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c r="L4672" s="2" t="s">
        <v>46</v>
      </c>
      <c r="M4672" s="2" t="s">
        <v>1</v>
      </c>
      <c r="N4672" s="33">
        <v>0.41147183464394133</v>
      </c>
    </row>
    <row r="4673" spans="1:14">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c r="L4673" s="2" t="s">
        <v>46</v>
      </c>
      <c r="M4673" s="2" t="s">
        <v>1</v>
      </c>
      <c r="N4673" s="33">
        <v>0.40360498245280296</v>
      </c>
    </row>
    <row r="4674" spans="1:14">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c r="L4674" s="2" t="s">
        <v>46</v>
      </c>
      <c r="M4674" s="2" t="s">
        <v>1</v>
      </c>
      <c r="N4674" s="33">
        <v>0.38175663521123826</v>
      </c>
    </row>
    <row r="4675" spans="1:14">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c r="L4675" s="2" t="s">
        <v>46</v>
      </c>
      <c r="M4675" s="2" t="s">
        <v>1</v>
      </c>
      <c r="N4675" s="33">
        <v>0.35516703627889873</v>
      </c>
    </row>
    <row r="4676" spans="1:14">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c r="L4676" s="2" t="s">
        <v>46</v>
      </c>
      <c r="M4676" s="2" t="s">
        <v>1</v>
      </c>
      <c r="N4676" s="33">
        <v>0.31367133397953806</v>
      </c>
    </row>
    <row r="4677" spans="1:14">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c r="L4677" s="2" t="s">
        <v>46</v>
      </c>
      <c r="M4677" s="2" t="s">
        <v>1</v>
      </c>
      <c r="N4677" s="33">
        <v>0.23449847774415411</v>
      </c>
    </row>
    <row r="4678" spans="1:14">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c r="L4678" s="2" t="s">
        <v>46</v>
      </c>
      <c r="M4678" s="2" t="s">
        <v>1</v>
      </c>
      <c r="N4678" s="33">
        <v>0.18543990389172921</v>
      </c>
    </row>
    <row r="4679" spans="1:14">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c r="L4679" s="2" t="s">
        <v>46</v>
      </c>
      <c r="M4679" s="2" t="s">
        <v>1</v>
      </c>
      <c r="N4679" s="33">
        <v>0.15826024369741748</v>
      </c>
    </row>
    <row r="4680" spans="1:14">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c r="L4680" s="2" t="s">
        <v>46</v>
      </c>
      <c r="M4680" s="2" t="s">
        <v>1</v>
      </c>
      <c r="N4680" s="33">
        <v>0.13277468470177617</v>
      </c>
    </row>
    <row r="4681" spans="1:14">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c r="L4681" s="2" t="s">
        <v>46</v>
      </c>
      <c r="M4681" s="2" t="s">
        <v>1</v>
      </c>
      <c r="N4681" s="33">
        <v>0.10786664657210177</v>
      </c>
    </row>
    <row r="4682" spans="1:14">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c r="L4682" s="2" t="s">
        <v>46</v>
      </c>
      <c r="M4682" s="2" t="s">
        <v>1</v>
      </c>
      <c r="N4682" s="33">
        <v>8.9321074238483261E-2</v>
      </c>
    </row>
    <row r="4683" spans="1:14">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c r="L4683" s="2" t="s">
        <v>46</v>
      </c>
      <c r="M4683" s="2" t="s">
        <v>1</v>
      </c>
      <c r="N4683" s="33">
        <v>7.6707396773346773E-2</v>
      </c>
    </row>
    <row r="4684" spans="1:14">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c r="L4684" s="2" t="s">
        <v>46</v>
      </c>
      <c r="M4684" s="2" t="s">
        <v>1</v>
      </c>
      <c r="N4684" s="33">
        <v>5.2307806627855141E-2</v>
      </c>
    </row>
    <row r="4685" spans="1:14">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c r="L4685" s="2" t="s">
        <v>46</v>
      </c>
      <c r="M4685" s="2" t="s">
        <v>1</v>
      </c>
      <c r="N4685" s="33">
        <v>4.3123955089044881E-2</v>
      </c>
    </row>
    <row r="4686" spans="1:14">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c r="L4686" s="2" t="s">
        <v>46</v>
      </c>
      <c r="M4686" s="2" t="s">
        <v>1</v>
      </c>
      <c r="N4686" s="33">
        <v>4.155955852592428E-2</v>
      </c>
    </row>
    <row r="4687" spans="1:14">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c r="L4687" s="2" t="s">
        <v>46</v>
      </c>
      <c r="M4687" s="2" t="s">
        <v>1</v>
      </c>
      <c r="N4687" s="33">
        <v>3.8438461810649138E-2</v>
      </c>
    </row>
    <row r="4688" spans="1:14">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c r="L4688" s="2" t="s">
        <v>46</v>
      </c>
      <c r="M4688" s="2" t="s">
        <v>1</v>
      </c>
      <c r="N4688" s="33">
        <v>3.4316926500640825E-2</v>
      </c>
    </row>
    <row r="4689" spans="1:14">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c r="L4689" s="2" t="s">
        <v>46</v>
      </c>
      <c r="M4689" s="2" t="s">
        <v>1</v>
      </c>
      <c r="N4689" s="33">
        <v>3.9867146412010709E-2</v>
      </c>
    </row>
    <row r="4690" spans="1:14">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c r="L4690" s="2" t="s">
        <v>46</v>
      </c>
      <c r="M4690" s="2" t="s">
        <v>1</v>
      </c>
      <c r="N4690" s="33">
        <v>3.2753816099732325E-2</v>
      </c>
    </row>
    <row r="4691" spans="1:14">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c r="L4691" s="2" t="s">
        <v>46</v>
      </c>
      <c r="M4691" s="2" t="s">
        <v>1</v>
      </c>
      <c r="N4691" s="33">
        <v>3.5149932988288703E-2</v>
      </c>
    </row>
    <row r="4692" spans="1:14">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c r="L4692" s="2" t="s">
        <v>46</v>
      </c>
      <c r="M4692" s="2" t="s">
        <v>1</v>
      </c>
      <c r="N4692" s="33">
        <v>3.744197968745442E-2</v>
      </c>
    </row>
    <row r="4693" spans="1:14">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c r="L4693" s="2" t="s">
        <v>46</v>
      </c>
      <c r="M4693" s="2" t="s">
        <v>1</v>
      </c>
      <c r="N4693" s="33">
        <v>3.5935038770922932E-2</v>
      </c>
    </row>
    <row r="4694" spans="1:14">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c r="L4694" s="2" t="s">
        <v>46</v>
      </c>
      <c r="M4694" s="2" t="s">
        <v>1</v>
      </c>
      <c r="N4694" s="33">
        <v>4.024413060137759E-2</v>
      </c>
    </row>
    <row r="4695" spans="1:14">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c r="L4695" s="2" t="s">
        <v>46</v>
      </c>
      <c r="M4695" s="2" t="s">
        <v>1</v>
      </c>
      <c r="N4695" s="33">
        <v>4.6011710705948124E-2</v>
      </c>
    </row>
    <row r="4696" spans="1:14">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c r="L4696" s="2" t="s">
        <v>46</v>
      </c>
      <c r="M4696" s="2" t="s">
        <v>1</v>
      </c>
      <c r="N4696" s="33">
        <v>6.5775286271648956E-2</v>
      </c>
    </row>
    <row r="4697" spans="1:14">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c r="L4697" s="2" t="s">
        <v>46</v>
      </c>
      <c r="M4697" s="2" t="s">
        <v>1</v>
      </c>
      <c r="N4697" s="33">
        <v>7.4580297573576593E-2</v>
      </c>
    </row>
    <row r="4698" spans="1:14">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c r="L4698" s="2" t="s">
        <v>46</v>
      </c>
      <c r="M4698" s="2" t="s">
        <v>1</v>
      </c>
      <c r="N4698" s="33">
        <v>8.1694570919204026E-2</v>
      </c>
    </row>
    <row r="4699" spans="1:14">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c r="L4699" s="2" t="s">
        <v>46</v>
      </c>
      <c r="M4699" s="2" t="s">
        <v>1</v>
      </c>
      <c r="N4699" s="33">
        <v>8.7426180495827052E-2</v>
      </c>
    </row>
    <row r="4700" spans="1:14">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c r="L4700" s="2" t="s">
        <v>46</v>
      </c>
      <c r="M4700" s="2" t="s">
        <v>1</v>
      </c>
      <c r="N4700" s="33">
        <v>8.3130466404361017E-2</v>
      </c>
    </row>
    <row r="4701" spans="1:14">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c r="L4701" s="2" t="s">
        <v>46</v>
      </c>
      <c r="M4701" s="2" t="s">
        <v>1</v>
      </c>
      <c r="N4701" s="33">
        <v>7.5033884934450346E-2</v>
      </c>
    </row>
    <row r="4702" spans="1:14">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c r="L4702" s="2" t="s">
        <v>46</v>
      </c>
      <c r="M4702" s="2" t="s">
        <v>1</v>
      </c>
      <c r="N4702" s="33">
        <v>0.10422702850983467</v>
      </c>
    </row>
    <row r="4703" spans="1:14">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c r="L4703" s="2" t="s">
        <v>46</v>
      </c>
      <c r="M4703" s="2" t="s">
        <v>1</v>
      </c>
      <c r="N4703" s="33">
        <v>0.15404289765672832</v>
      </c>
    </row>
    <row r="4704" spans="1:14">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c r="L4704" s="2" t="s">
        <v>46</v>
      </c>
      <c r="M4704" s="2" t="s">
        <v>1</v>
      </c>
      <c r="N4704" s="33">
        <v>0.21863264995365694</v>
      </c>
    </row>
    <row r="4705" spans="1:14">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c r="L4705" s="2" t="s">
        <v>46</v>
      </c>
      <c r="M4705" s="2" t="s">
        <v>1</v>
      </c>
      <c r="N4705" s="33">
        <v>0.26208698752002996</v>
      </c>
    </row>
    <row r="4706" spans="1:14">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c r="L4706" s="2" t="s">
        <v>46</v>
      </c>
      <c r="M4706" s="2" t="s">
        <v>1</v>
      </c>
      <c r="N4706" s="33">
        <v>0.27916922935146088</v>
      </c>
    </row>
    <row r="4707" spans="1:14">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c r="L4707" s="2" t="s">
        <v>46</v>
      </c>
      <c r="M4707" s="2" t="s">
        <v>1</v>
      </c>
      <c r="N4707" s="33">
        <v>0.2526051657056812</v>
      </c>
    </row>
    <row r="4708" spans="1:14">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c r="L4708" s="2" t="s">
        <v>46</v>
      </c>
      <c r="M4708" s="2" t="s">
        <v>1</v>
      </c>
      <c r="N4708" s="33">
        <v>0.24888630319340407</v>
      </c>
    </row>
    <row r="4709" spans="1:14">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c r="L4709" s="2" t="s">
        <v>46</v>
      </c>
      <c r="M4709" s="2" t="s">
        <v>1</v>
      </c>
      <c r="N4709" s="33">
        <v>0.22514189130085557</v>
      </c>
    </row>
    <row r="4710" spans="1:14">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c r="L4710" s="2" t="s">
        <v>46</v>
      </c>
      <c r="M4710" s="2" t="s">
        <v>1</v>
      </c>
      <c r="N4710" s="33">
        <v>0.19300041090359923</v>
      </c>
    </row>
    <row r="4711" spans="1:14">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c r="L4711" s="2" t="s">
        <v>46</v>
      </c>
      <c r="M4711" s="2" t="s">
        <v>1</v>
      </c>
      <c r="N4711" s="33">
        <v>0.15224542294895965</v>
      </c>
    </row>
    <row r="4712" spans="1:14">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c r="L4712" s="2" t="s">
        <v>46</v>
      </c>
      <c r="M4712" s="2" t="s">
        <v>1</v>
      </c>
      <c r="N4712" s="33">
        <v>0.11334082511546859</v>
      </c>
    </row>
    <row r="4713" spans="1:14">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c r="L4713" s="2" t="s">
        <v>46</v>
      </c>
      <c r="M4713" s="2" t="s">
        <v>1</v>
      </c>
      <c r="N4713" s="33">
        <v>8.6946682029891947E-2</v>
      </c>
    </row>
    <row r="4714" spans="1:14">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c r="L4714" s="2" t="s">
        <v>46</v>
      </c>
      <c r="M4714" s="2" t="s">
        <v>1</v>
      </c>
      <c r="N4714" s="33">
        <v>4.2886086256113488E-2</v>
      </c>
    </row>
    <row r="4715" spans="1:14">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c r="L4715" s="2" t="s">
        <v>46</v>
      </c>
      <c r="M4715" s="2" t="s">
        <v>1</v>
      </c>
      <c r="N4715" s="33">
        <v>2.5942754388796566E-2</v>
      </c>
    </row>
    <row r="4716" spans="1:14">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c r="L4716" s="2" t="s">
        <v>46</v>
      </c>
      <c r="M4716" s="2" t="s">
        <v>1</v>
      </c>
      <c r="N4716" s="33">
        <v>2.282832238016267E-2</v>
      </c>
    </row>
    <row r="4717" spans="1:14">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c r="L4717" s="2" t="s">
        <v>46</v>
      </c>
      <c r="M4717" s="2" t="s">
        <v>1</v>
      </c>
      <c r="N4717" s="33">
        <v>2.4744458342892878E-2</v>
      </c>
    </row>
    <row r="4718" spans="1:14">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c r="L4718" s="2" t="s">
        <v>46</v>
      </c>
      <c r="M4718" s="2" t="s">
        <v>1</v>
      </c>
      <c r="N4718" s="33">
        <v>2.92066095141084E-2</v>
      </c>
    </row>
    <row r="4719" spans="1:14">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c r="L4719" s="2" t="s">
        <v>46</v>
      </c>
      <c r="M4719" s="2" t="s">
        <v>1</v>
      </c>
      <c r="N4719" s="33">
        <v>2.3222808152935814E-2</v>
      </c>
    </row>
    <row r="4720" spans="1:14">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c r="L4720" s="2" t="s">
        <v>46</v>
      </c>
      <c r="M4720" s="2" t="s">
        <v>1</v>
      </c>
      <c r="N4720" s="33">
        <v>2.8409658533627032E-2</v>
      </c>
    </row>
    <row r="4721" spans="1:14">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c r="L4721" s="2" t="s">
        <v>46</v>
      </c>
      <c r="M4721" s="2" t="s">
        <v>1</v>
      </c>
      <c r="N4721" s="33">
        <v>3.6797298522311693E-2</v>
      </c>
    </row>
    <row r="4722" spans="1:14">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c r="L4722" s="2" t="s">
        <v>46</v>
      </c>
      <c r="M4722" s="2" t="s">
        <v>1</v>
      </c>
      <c r="N4722" s="33">
        <v>4.0905607367240533E-2</v>
      </c>
    </row>
    <row r="4723" spans="1:14">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c r="L4723" s="2" t="s">
        <v>46</v>
      </c>
      <c r="M4723" s="2" t="s">
        <v>1</v>
      </c>
      <c r="N4723" s="33">
        <v>4.5447947665041767E-2</v>
      </c>
    </row>
    <row r="4724" spans="1:14">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c r="L4724" s="2" t="s">
        <v>46</v>
      </c>
      <c r="M4724" s="2" t="s">
        <v>1</v>
      </c>
      <c r="N4724" s="33">
        <v>5.1869006396553723E-2</v>
      </c>
    </row>
    <row r="4725" spans="1:14">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c r="L4725" s="2" t="s">
        <v>46</v>
      </c>
      <c r="M4725" s="2" t="s">
        <v>1</v>
      </c>
      <c r="N4725" s="33">
        <v>1.5572003189151414E-2</v>
      </c>
    </row>
    <row r="4726" spans="1:14">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c r="L4726" s="2" t="s">
        <v>46</v>
      </c>
      <c r="M4726" s="2" t="s">
        <v>1</v>
      </c>
      <c r="N4726" s="33">
        <v>1.9975028600316934E-2</v>
      </c>
    </row>
    <row r="4727" spans="1:14">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c r="L4727" s="2" t="s">
        <v>46</v>
      </c>
      <c r="M4727" s="2" t="s">
        <v>1</v>
      </c>
      <c r="N4727" s="33">
        <v>3.2939385773252589E-2</v>
      </c>
    </row>
    <row r="4728" spans="1:14">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c r="L4728" s="2" t="s">
        <v>46</v>
      </c>
      <c r="M4728" s="2" t="s">
        <v>1</v>
      </c>
      <c r="N4728" s="33">
        <v>5.886919296404839E-2</v>
      </c>
    </row>
    <row r="4729" spans="1:14">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c r="L4729" s="2" t="s">
        <v>46</v>
      </c>
      <c r="M4729" s="2" t="s">
        <v>1</v>
      </c>
      <c r="N4729" s="33">
        <v>8.7593707399779411E-2</v>
      </c>
    </row>
    <row r="4730" spans="1:14">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c r="L4730" s="2" t="s">
        <v>46</v>
      </c>
      <c r="M4730" s="2" t="s">
        <v>1</v>
      </c>
      <c r="N4730" s="33">
        <v>0.11070254666184075</v>
      </c>
    </row>
    <row r="4731" spans="1:14">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c r="L4731" s="2" t="s">
        <v>46</v>
      </c>
      <c r="M4731" s="2" t="s">
        <v>1</v>
      </c>
      <c r="N4731" s="33">
        <v>9.1505051159443088E-2</v>
      </c>
    </row>
    <row r="4732" spans="1:14">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c r="L4732" s="2" t="s">
        <v>46</v>
      </c>
      <c r="M4732" s="2" t="s">
        <v>1</v>
      </c>
      <c r="N4732" s="33">
        <v>9.798462588624697E-2</v>
      </c>
    </row>
    <row r="4733" spans="1:14">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c r="L4733" s="2" t="s">
        <v>46</v>
      </c>
      <c r="M4733" s="2" t="s">
        <v>1</v>
      </c>
      <c r="N4733" s="33">
        <v>0.12315670312720466</v>
      </c>
    </row>
    <row r="4734" spans="1:14">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c r="L4734" s="2" t="s">
        <v>46</v>
      </c>
      <c r="M4734" s="2" t="s">
        <v>1</v>
      </c>
      <c r="N4734" s="33">
        <v>0.16646294504300357</v>
      </c>
    </row>
    <row r="4735" spans="1:14">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c r="L4735" s="2" t="s">
        <v>46</v>
      </c>
      <c r="M4735" s="2" t="s">
        <v>1</v>
      </c>
      <c r="N4735" s="33">
        <v>0.2335940635404285</v>
      </c>
    </row>
    <row r="4736" spans="1:14">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c r="L4736" s="2" t="s">
        <v>46</v>
      </c>
      <c r="M4736" s="2" t="s">
        <v>1</v>
      </c>
      <c r="N4736" s="33">
        <v>0.28936915027936067</v>
      </c>
    </row>
    <row r="4737" spans="1:14">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c r="L4737" s="2" t="s">
        <v>46</v>
      </c>
      <c r="M4737" s="2" t="s">
        <v>1</v>
      </c>
      <c r="N4737" s="33">
        <v>0.30365387039563413</v>
      </c>
    </row>
    <row r="4738" spans="1:14">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c r="L4738" s="2" t="s">
        <v>46</v>
      </c>
      <c r="M4738" s="2" t="s">
        <v>1</v>
      </c>
      <c r="N4738" s="33">
        <v>0.3101981506897763</v>
      </c>
    </row>
    <row r="4739" spans="1:14">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c r="L4739" s="2" t="s">
        <v>46</v>
      </c>
      <c r="M4739" s="2" t="s">
        <v>1</v>
      </c>
      <c r="N4739" s="33">
        <v>0.3038410787638185</v>
      </c>
    </row>
    <row r="4740" spans="1:14">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c r="L4740" s="2" t="s">
        <v>46</v>
      </c>
      <c r="M4740" s="2" t="s">
        <v>1</v>
      </c>
      <c r="N4740" s="33">
        <v>0.31197619138689259</v>
      </c>
    </row>
    <row r="4741" spans="1:14">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c r="L4741" s="2" t="s">
        <v>46</v>
      </c>
      <c r="M4741" s="2" t="s">
        <v>1</v>
      </c>
      <c r="N4741" s="33">
        <v>0.32473748502726313</v>
      </c>
    </row>
    <row r="4742" spans="1:14">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c r="L4742" s="2" t="s">
        <v>46</v>
      </c>
      <c r="M4742" s="2" t="s">
        <v>1</v>
      </c>
      <c r="N4742" s="33">
        <v>0.33916832073131253</v>
      </c>
    </row>
    <row r="4743" spans="1:14">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c r="L4743" s="2" t="s">
        <v>46</v>
      </c>
      <c r="M4743" s="2" t="s">
        <v>1</v>
      </c>
      <c r="N4743" s="33">
        <v>0.36992373681233048</v>
      </c>
    </row>
    <row r="4744" spans="1:14">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c r="L4744" s="2" t="s">
        <v>46</v>
      </c>
      <c r="M4744" s="2" t="s">
        <v>1</v>
      </c>
      <c r="N4744" s="33">
        <v>0.35035525470077816</v>
      </c>
    </row>
    <row r="4745" spans="1:14">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c r="L4745" s="2" t="s">
        <v>46</v>
      </c>
      <c r="M4745" s="2" t="s">
        <v>1</v>
      </c>
      <c r="N4745" s="33">
        <v>0.32501291614103961</v>
      </c>
    </row>
    <row r="4746" spans="1:14">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c r="L4746" s="2" t="s">
        <v>46</v>
      </c>
      <c r="M4746" s="2" t="s">
        <v>1</v>
      </c>
      <c r="N4746" s="33">
        <v>0.27814151343391214</v>
      </c>
    </row>
    <row r="4747" spans="1:14">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c r="L4747" s="2" t="s">
        <v>46</v>
      </c>
      <c r="M4747" s="2" t="s">
        <v>1</v>
      </c>
      <c r="N4747" s="33">
        <v>0.22376589739731662</v>
      </c>
    </row>
    <row r="4748" spans="1:14">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c r="L4748" s="2" t="s">
        <v>46</v>
      </c>
      <c r="M4748" s="2" t="s">
        <v>1</v>
      </c>
      <c r="N4748" s="33">
        <v>0.16695268588138087</v>
      </c>
    </row>
    <row r="4749" spans="1:14">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c r="L4749" s="2" t="s">
        <v>46</v>
      </c>
      <c r="M4749" s="2" t="s">
        <v>1</v>
      </c>
      <c r="N4749" s="33">
        <v>0.10580437657495791</v>
      </c>
    </row>
    <row r="4750" spans="1:14">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c r="L4750" s="2" t="s">
        <v>46</v>
      </c>
      <c r="M4750" s="2" t="s">
        <v>1</v>
      </c>
      <c r="N4750" s="33">
        <v>6.9658613238041928E-2</v>
      </c>
    </row>
    <row r="4751" spans="1:14">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c r="L4751" s="2" t="s">
        <v>46</v>
      </c>
      <c r="M4751" s="2" t="s">
        <v>1</v>
      </c>
      <c r="N4751" s="33">
        <v>4.2227854884016612E-2</v>
      </c>
    </row>
    <row r="4752" spans="1:14">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c r="L4752" s="2" t="s">
        <v>46</v>
      </c>
      <c r="M4752" s="2" t="s">
        <v>1</v>
      </c>
      <c r="N4752" s="33">
        <v>2.346276341952119E-2</v>
      </c>
    </row>
    <row r="4753" spans="1:14">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c r="L4753" s="2" t="s">
        <v>46</v>
      </c>
      <c r="M4753" s="2" t="s">
        <v>1</v>
      </c>
      <c r="N4753" s="33">
        <v>1.2768769590361998E-2</v>
      </c>
    </row>
    <row r="4754" spans="1:14">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c r="L4754" s="2" t="s">
        <v>46</v>
      </c>
      <c r="M4754" s="2" t="s">
        <v>1</v>
      </c>
      <c r="N4754" s="33">
        <v>9.2746853615688022E-3</v>
      </c>
    </row>
    <row r="4755" spans="1:14">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c r="L4755" s="2" t="s">
        <v>46</v>
      </c>
      <c r="M4755" s="2" t="s">
        <v>1</v>
      </c>
      <c r="N4755" s="33">
        <v>2.7123594360509123E-2</v>
      </c>
    </row>
    <row r="4756" spans="1:14">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c r="L4756" s="2" t="s">
        <v>46</v>
      </c>
      <c r="M4756" s="2" t="s">
        <v>1</v>
      </c>
      <c r="N4756" s="33">
        <v>3.7099130777910556E-2</v>
      </c>
    </row>
    <row r="4757" spans="1:14">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c r="L4757" s="2" t="s">
        <v>46</v>
      </c>
      <c r="M4757" s="2" t="s">
        <v>1</v>
      </c>
      <c r="N4757" s="33">
        <v>5.488166165964331E-2</v>
      </c>
    </row>
    <row r="4758" spans="1:14">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c r="L4758" s="2" t="s">
        <v>46</v>
      </c>
      <c r="M4758" s="2" t="s">
        <v>1</v>
      </c>
      <c r="N4758" s="33">
        <v>8.2137128183922645E-2</v>
      </c>
    </row>
    <row r="4759" spans="1:14">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c r="L4759" s="2" t="s">
        <v>46</v>
      </c>
      <c r="M4759" s="2" t="s">
        <v>1</v>
      </c>
      <c r="N4759" s="33">
        <v>0.10635390546336762</v>
      </c>
    </row>
    <row r="4760" spans="1:14">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c r="L4760" s="2" t="s">
        <v>46</v>
      </c>
      <c r="M4760" s="2" t="s">
        <v>1</v>
      </c>
      <c r="N4760" s="33">
        <v>0.11093508229836804</v>
      </c>
    </row>
    <row r="4761" spans="1:14">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c r="L4761" s="2" t="s">
        <v>46</v>
      </c>
      <c r="M4761" s="2" t="s">
        <v>1</v>
      </c>
      <c r="N4761" s="33">
        <v>0.10637755428343709</v>
      </c>
    </row>
    <row r="4762" spans="1:14">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c r="L4762" s="2" t="s">
        <v>46</v>
      </c>
      <c r="M4762" s="2" t="s">
        <v>1</v>
      </c>
      <c r="N4762" s="33">
        <v>7.7285370704186299E-2</v>
      </c>
    </row>
    <row r="4763" spans="1:14">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c r="L4763" s="2" t="s">
        <v>46</v>
      </c>
      <c r="M4763" s="2" t="s">
        <v>1</v>
      </c>
      <c r="N4763" s="33">
        <v>7.7285370704186299E-2</v>
      </c>
    </row>
    <row r="4764" spans="1:14">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c r="L4764" s="2" t="s">
        <v>46</v>
      </c>
      <c r="M4764" s="2" t="s">
        <v>1</v>
      </c>
      <c r="N4764" s="33">
        <v>9.8196844883015777E-2</v>
      </c>
    </row>
    <row r="4765" spans="1:14">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c r="L4765" s="2" t="s">
        <v>46</v>
      </c>
      <c r="M4765" s="2" t="s">
        <v>1</v>
      </c>
      <c r="N4765" s="33">
        <v>0.11165419300131642</v>
      </c>
    </row>
    <row r="4766" spans="1:14">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c r="L4766" s="2" t="s">
        <v>46</v>
      </c>
      <c r="M4766" s="2" t="s">
        <v>1</v>
      </c>
      <c r="N4766" s="33">
        <v>0.12007520596825857</v>
      </c>
    </row>
    <row r="4767" spans="1:14">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c r="L4767" s="2" t="s">
        <v>46</v>
      </c>
      <c r="M4767" s="2" t="s">
        <v>1</v>
      </c>
      <c r="N4767" s="33">
        <v>0.15018880824484648</v>
      </c>
    </row>
    <row r="4768" spans="1:14">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c r="L4768" s="2" t="s">
        <v>46</v>
      </c>
      <c r="M4768" s="2" t="s">
        <v>1</v>
      </c>
      <c r="N4768" s="33">
        <v>0.17186306128264248</v>
      </c>
    </row>
    <row r="4769" spans="1:14">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c r="L4769" s="2" t="s">
        <v>46</v>
      </c>
      <c r="M4769" s="2" t="s">
        <v>1</v>
      </c>
      <c r="N4769" s="33">
        <v>0.1763726090007994</v>
      </c>
    </row>
    <row r="4770" spans="1:14">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c r="L4770" s="2" t="s">
        <v>46</v>
      </c>
      <c r="M4770" s="2" t="s">
        <v>1</v>
      </c>
      <c r="N4770" s="33">
        <v>0.15852340226362974</v>
      </c>
    </row>
    <row r="4771" spans="1:14">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c r="L4771" s="2" t="s">
        <v>46</v>
      </c>
      <c r="M4771" s="2" t="s">
        <v>1</v>
      </c>
      <c r="N4771" s="33">
        <v>0.13958077527463084</v>
      </c>
    </row>
    <row r="4772" spans="1:14">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c r="L4772" s="2" t="s">
        <v>46</v>
      </c>
      <c r="M4772" s="2" t="s">
        <v>1</v>
      </c>
      <c r="N4772" s="33">
        <v>0.12705710346280089</v>
      </c>
    </row>
    <row r="4773" spans="1:14">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c r="L4773" s="2" t="s">
        <v>46</v>
      </c>
      <c r="M4773" s="2" t="s">
        <v>1</v>
      </c>
      <c r="N4773" s="33">
        <v>9.8997149181538374E-2</v>
      </c>
    </row>
    <row r="4774" spans="1:14">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c r="L4774" s="2" t="s">
        <v>46</v>
      </c>
      <c r="M4774" s="2" t="s">
        <v>1</v>
      </c>
      <c r="N4774" s="33">
        <v>9.5364493220101196E-2</v>
      </c>
    </row>
    <row r="4775" spans="1:14">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c r="L4775" s="2" t="s">
        <v>46</v>
      </c>
      <c r="M4775" s="2" t="s">
        <v>1</v>
      </c>
      <c r="N4775" s="33">
        <v>8.7519873828835124E-2</v>
      </c>
    </row>
    <row r="4776" spans="1:14">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c r="L4776" s="2" t="s">
        <v>46</v>
      </c>
      <c r="M4776" s="2" t="s">
        <v>1</v>
      </c>
      <c r="N4776" s="33">
        <v>7.5218230731372987E-2</v>
      </c>
    </row>
    <row r="4777" spans="1:14">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c r="L4777" s="2" t="s">
        <v>46</v>
      </c>
      <c r="M4777" s="2" t="s">
        <v>1</v>
      </c>
      <c r="N4777" s="33">
        <v>7.3077928796517283E-2</v>
      </c>
    </row>
    <row r="4778" spans="1:14">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c r="L4778" s="2" t="s">
        <v>46</v>
      </c>
      <c r="M4778" s="2" t="s">
        <v>1</v>
      </c>
      <c r="N4778" s="33">
        <v>6.2081527868057061E-2</v>
      </c>
    </row>
    <row r="4779" spans="1:14">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c r="L4779" s="2" t="s">
        <v>46</v>
      </c>
      <c r="M4779" s="2" t="s">
        <v>1</v>
      </c>
      <c r="N4779" s="33">
        <v>3.5623397731129137E-2</v>
      </c>
    </row>
    <row r="4780" spans="1:14">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c r="L4780" s="2" t="s">
        <v>46</v>
      </c>
      <c r="M4780" s="2" t="s">
        <v>1</v>
      </c>
      <c r="N4780" s="33">
        <v>3.48514545606705E-2</v>
      </c>
    </row>
    <row r="4781" spans="1:14">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c r="L4781" s="2" t="s">
        <v>46</v>
      </c>
      <c r="M4781" s="2" t="s">
        <v>1</v>
      </c>
      <c r="N4781" s="33">
        <v>3.1612751646834615E-2</v>
      </c>
    </row>
    <row r="4782" spans="1:14">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c r="L4782" s="2" t="s">
        <v>46</v>
      </c>
      <c r="M4782" s="2" t="s">
        <v>1</v>
      </c>
      <c r="N4782" s="33">
        <v>3.1923750671265232E-2</v>
      </c>
    </row>
    <row r="4783" spans="1:14">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c r="L4783" s="2" t="s">
        <v>46</v>
      </c>
      <c r="M4783" s="2" t="s">
        <v>1</v>
      </c>
      <c r="N4783" s="33">
        <v>2.9125126177879986E-2</v>
      </c>
    </row>
    <row r="4784" spans="1:14">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c r="L4784" s="2" t="s">
        <v>46</v>
      </c>
      <c r="M4784" s="2" t="s">
        <v>1</v>
      </c>
      <c r="N4784" s="33">
        <v>2.2720782594523807E-2</v>
      </c>
    </row>
    <row r="4785" spans="1:14">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c r="L4785" s="2" t="s">
        <v>46</v>
      </c>
      <c r="M4785" s="2" t="s">
        <v>1</v>
      </c>
      <c r="N4785" s="33">
        <v>1.8253401945129692E-2</v>
      </c>
    </row>
    <row r="4786" spans="1:14">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c r="L4786" s="2" t="s">
        <v>46</v>
      </c>
      <c r="M4786" s="2" t="s">
        <v>1</v>
      </c>
      <c r="N4786" s="33">
        <v>1.3453898072076628E-2</v>
      </c>
    </row>
    <row r="4787" spans="1:14">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c r="L4787" s="2" t="s">
        <v>46</v>
      </c>
      <c r="M4787" s="2" t="s">
        <v>1</v>
      </c>
      <c r="N4787" s="33">
        <v>1.3453898072076628E-2</v>
      </c>
    </row>
    <row r="4788" spans="1:14">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c r="L4788" s="2" t="s">
        <v>46</v>
      </c>
      <c r="M4788" s="2" t="s">
        <v>1</v>
      </c>
      <c r="N4788" s="33">
        <v>1.7120435380759882E-2</v>
      </c>
    </row>
    <row r="4789" spans="1:14">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c r="L4789" s="2" t="s">
        <v>46</v>
      </c>
      <c r="M4789" s="2" t="s">
        <v>1</v>
      </c>
      <c r="N4789" s="33">
        <v>1.241856612192988E-2</v>
      </c>
    </row>
    <row r="4790" spans="1:14">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c r="L4790" s="2" t="s">
        <v>46</v>
      </c>
      <c r="M4790" s="2" t="s">
        <v>1</v>
      </c>
      <c r="N4790" s="33">
        <v>1.1008735707899928E-2</v>
      </c>
    </row>
    <row r="4791" spans="1:14">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c r="L4791" s="2" t="s">
        <v>46</v>
      </c>
      <c r="M4791" s="2" t="s">
        <v>1</v>
      </c>
      <c r="N4791" s="33">
        <v>1.0823938406874234E-2</v>
      </c>
    </row>
    <row r="4792" spans="1:14">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c r="L4792" s="2" t="s">
        <v>46</v>
      </c>
      <c r="M4792" s="2" t="s">
        <v>1</v>
      </c>
      <c r="N4792" s="33">
        <v>8.5094991300098365E-3</v>
      </c>
    </row>
    <row r="4793" spans="1:14">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c r="L4793" s="2" t="s">
        <v>46</v>
      </c>
      <c r="M4793" s="2" t="s">
        <v>1</v>
      </c>
      <c r="N4793" s="33">
        <v>9.5165563321470761E-3</v>
      </c>
    </row>
    <row r="4794" spans="1:14">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c r="L4794" s="2" t="s">
        <v>46</v>
      </c>
      <c r="M4794" s="2" t="s">
        <v>1</v>
      </c>
      <c r="N4794" s="33">
        <v>8.6924628996812928E-3</v>
      </c>
    </row>
    <row r="4795" spans="1:14">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c r="L4795" s="2" t="s">
        <v>46</v>
      </c>
      <c r="M4795" s="2" t="s">
        <v>1</v>
      </c>
      <c r="N4795" s="33">
        <v>1.2206388701332218E-2</v>
      </c>
    </row>
    <row r="4796" spans="1:14">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c r="L4796" s="2" t="s">
        <v>46</v>
      </c>
      <c r="M4796" s="2" t="s">
        <v>1</v>
      </c>
      <c r="N4796" s="33">
        <v>1.3084506962673988E-2</v>
      </c>
    </row>
    <row r="4797" spans="1:14">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c r="L4797" s="2" t="s">
        <v>46</v>
      </c>
      <c r="M4797" s="2" t="s">
        <v>1</v>
      </c>
      <c r="N4797" s="33">
        <v>7.1299120767472635E-3</v>
      </c>
    </row>
    <row r="4798" spans="1:14">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c r="L4798" s="2" t="s">
        <v>46</v>
      </c>
      <c r="M4798" s="2" t="s">
        <v>1</v>
      </c>
      <c r="N4798" s="33">
        <v>1.3071079789188689E-2</v>
      </c>
    </row>
    <row r="4799" spans="1:14">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c r="L4799" s="2" t="s">
        <v>46</v>
      </c>
      <c r="M4799" s="2" t="s">
        <v>1</v>
      </c>
      <c r="N4799" s="33">
        <v>3.1529924833730308E-2</v>
      </c>
    </row>
    <row r="4800" spans="1:14">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c r="L4800" s="2" t="s">
        <v>46</v>
      </c>
      <c r="M4800" s="2" t="s">
        <v>1</v>
      </c>
      <c r="N4800" s="33">
        <v>5.5444436047450384E-2</v>
      </c>
    </row>
    <row r="4801" spans="1:14">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c r="L4801" s="2" t="s">
        <v>46</v>
      </c>
      <c r="M4801" s="2" t="s">
        <v>1</v>
      </c>
      <c r="N4801" s="33">
        <v>7.9686919882358431E-2</v>
      </c>
    </row>
    <row r="4802" spans="1:14">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c r="L4802" s="2" t="s">
        <v>46</v>
      </c>
      <c r="M4802" s="2" t="s">
        <v>1</v>
      </c>
      <c r="N4802" s="33">
        <v>0.10367979024755797</v>
      </c>
    </row>
    <row r="4803" spans="1:14">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c r="L4803" s="2" t="s">
        <v>46</v>
      </c>
      <c r="M4803" s="2" t="s">
        <v>1</v>
      </c>
      <c r="N4803" s="33">
        <v>4.6783913637524703E-2</v>
      </c>
    </row>
    <row r="4804" spans="1:14">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c r="L4804" s="2" t="s">
        <v>46</v>
      </c>
      <c r="M4804" s="2" t="s">
        <v>1</v>
      </c>
      <c r="N4804" s="33">
        <v>4.7982272121354773E-2</v>
      </c>
    </row>
    <row r="4805" spans="1:14">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c r="L4805" s="2" t="s">
        <v>46</v>
      </c>
      <c r="M4805" s="2" t="s">
        <v>1</v>
      </c>
      <c r="N4805" s="33">
        <v>5.0978464182179273E-2</v>
      </c>
    </row>
    <row r="4806" spans="1:14">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c r="L4806" s="2" t="s">
        <v>46</v>
      </c>
      <c r="M4806" s="2" t="s">
        <v>1</v>
      </c>
      <c r="N4806" s="33">
        <v>5.5095789271940504E-2</v>
      </c>
    </row>
    <row r="4807" spans="1:14">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c r="L4807" s="2" t="s">
        <v>46</v>
      </c>
      <c r="M4807" s="2" t="s">
        <v>1</v>
      </c>
      <c r="N4807" s="33">
        <v>6.441029286552899E-2</v>
      </c>
    </row>
    <row r="4808" spans="1:14">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c r="L4808" s="2" t="s">
        <v>46</v>
      </c>
      <c r="M4808" s="2" t="s">
        <v>1</v>
      </c>
      <c r="N4808" s="33">
        <v>7.3916065101810924E-2</v>
      </c>
    </row>
    <row r="4809" spans="1:14">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c r="L4809" s="2" t="s">
        <v>46</v>
      </c>
      <c r="M4809" s="2" t="s">
        <v>1</v>
      </c>
      <c r="N4809" s="33">
        <v>5.6277848826457318E-2</v>
      </c>
    </row>
    <row r="4810" spans="1:14">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c r="L4810" s="2" t="s">
        <v>46</v>
      </c>
      <c r="M4810" s="2" t="s">
        <v>1</v>
      </c>
      <c r="N4810" s="33">
        <v>4.799732243523195E-2</v>
      </c>
    </row>
    <row r="4811" spans="1:14">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c r="L4811" s="2" t="s">
        <v>46</v>
      </c>
      <c r="M4811" s="2" t="s">
        <v>1</v>
      </c>
      <c r="N4811" s="33">
        <v>4.2306047280793499E-2</v>
      </c>
    </row>
    <row r="4812" spans="1:14">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c r="L4812" s="2" t="s">
        <v>46</v>
      </c>
      <c r="M4812" s="2" t="s">
        <v>1</v>
      </c>
      <c r="N4812" s="33">
        <v>3.4511316047270736E-2</v>
      </c>
    </row>
    <row r="4813" spans="1:14">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c r="L4813" s="2" t="s">
        <v>46</v>
      </c>
      <c r="M4813" s="2" t="s">
        <v>1</v>
      </c>
      <c r="N4813" s="33">
        <v>2.8849338290364263E-2</v>
      </c>
    </row>
    <row r="4814" spans="1:14">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c r="L4814" s="2" t="s">
        <v>46</v>
      </c>
      <c r="M4814" s="2" t="s">
        <v>1</v>
      </c>
      <c r="N4814" s="33">
        <v>2.9762391614838325E-2</v>
      </c>
    </row>
    <row r="4815" spans="1:14">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c r="L4815" s="2" t="s">
        <v>46</v>
      </c>
      <c r="M4815" s="2" t="s">
        <v>1</v>
      </c>
      <c r="N4815" s="33">
        <v>7.2288172446676638E-2</v>
      </c>
    </row>
    <row r="4816" spans="1:14">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c r="L4816" s="2" t="s">
        <v>46</v>
      </c>
      <c r="M4816" s="2" t="s">
        <v>1</v>
      </c>
      <c r="N4816" s="33">
        <v>7.7047435724238333E-2</v>
      </c>
    </row>
    <row r="4817" spans="1:14">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c r="L4817" s="2" t="s">
        <v>46</v>
      </c>
      <c r="M4817" s="2" t="s">
        <v>1</v>
      </c>
      <c r="N4817" s="33">
        <v>8.2383829454105384E-2</v>
      </c>
    </row>
    <row r="4818" spans="1:14">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c r="L4818" s="2" t="s">
        <v>46</v>
      </c>
      <c r="M4818" s="2" t="s">
        <v>1</v>
      </c>
      <c r="N4818" s="33">
        <v>9.2423026713274695E-2</v>
      </c>
    </row>
    <row r="4819" spans="1:14">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c r="L4819" s="2" t="s">
        <v>46</v>
      </c>
      <c r="M4819" s="2" t="s">
        <v>1</v>
      </c>
      <c r="N4819" s="33">
        <v>0.11386821571819392</v>
      </c>
    </row>
    <row r="4820" spans="1:14">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c r="L4820" s="2" t="s">
        <v>46</v>
      </c>
      <c r="M4820" s="2" t="s">
        <v>1</v>
      </c>
      <c r="N4820" s="33">
        <v>0.14260151356531567</v>
      </c>
    </row>
    <row r="4821" spans="1:14">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c r="L4821" s="2" t="s">
        <v>46</v>
      </c>
      <c r="M4821" s="2" t="s">
        <v>1</v>
      </c>
      <c r="N4821" s="33">
        <v>0.19662767168730283</v>
      </c>
    </row>
    <row r="4822" spans="1:14">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c r="L4822" s="2" t="s">
        <v>46</v>
      </c>
      <c r="M4822" s="2" t="s">
        <v>1</v>
      </c>
      <c r="N4822" s="33">
        <v>0.21571778622960971</v>
      </c>
    </row>
    <row r="4823" spans="1:14">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c r="L4823" s="2" t="s">
        <v>46</v>
      </c>
      <c r="M4823" s="2" t="s">
        <v>1</v>
      </c>
      <c r="N4823" s="33">
        <v>0.24579012268162936</v>
      </c>
    </row>
    <row r="4824" spans="1:14">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c r="L4824" s="2" t="s">
        <v>46</v>
      </c>
      <c r="M4824" s="2" t="s">
        <v>1</v>
      </c>
      <c r="N4824" s="33">
        <v>0.29297890325294357</v>
      </c>
    </row>
    <row r="4825" spans="1:14">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c r="L4825" s="2" t="s">
        <v>46</v>
      </c>
      <c r="M4825" s="2" t="s">
        <v>1</v>
      </c>
      <c r="N4825" s="33">
        <v>0.31410742830571237</v>
      </c>
    </row>
    <row r="4826" spans="1:14">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c r="L4826" s="2" t="s">
        <v>46</v>
      </c>
      <c r="M4826" s="2" t="s">
        <v>1</v>
      </c>
      <c r="N4826" s="33">
        <v>0.323710626719317</v>
      </c>
    </row>
    <row r="4827" spans="1:14">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c r="L4827" s="2" t="s">
        <v>46</v>
      </c>
      <c r="M4827" s="2" t="s">
        <v>1</v>
      </c>
      <c r="N4827" s="33">
        <v>0.34134029105706243</v>
      </c>
    </row>
    <row r="4828" spans="1:14">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c r="L4828" s="2" t="s">
        <v>46</v>
      </c>
      <c r="M4828" s="2" t="s">
        <v>1</v>
      </c>
      <c r="N4828" s="33">
        <v>0.29382809536284255</v>
      </c>
    </row>
    <row r="4829" spans="1:14">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c r="L4829" s="2" t="s">
        <v>46</v>
      </c>
      <c r="M4829" s="2" t="s">
        <v>1</v>
      </c>
      <c r="N4829" s="33">
        <v>0.24614507309350248</v>
      </c>
    </row>
    <row r="4830" spans="1:14">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c r="L4830" s="2" t="s">
        <v>46</v>
      </c>
      <c r="M4830" s="2" t="s">
        <v>1</v>
      </c>
      <c r="N4830" s="33">
        <v>0.22431401715618915</v>
      </c>
    </row>
    <row r="4831" spans="1:14">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c r="L4831" s="2" t="s">
        <v>46</v>
      </c>
      <c r="M4831" s="2" t="s">
        <v>1</v>
      </c>
      <c r="N4831" s="33">
        <v>0.22268426084237936</v>
      </c>
    </row>
    <row r="4832" spans="1:14">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c r="L4832" s="2" t="s">
        <v>46</v>
      </c>
      <c r="M4832" s="2" t="s">
        <v>1</v>
      </c>
      <c r="N4832" s="33">
        <v>0.21212225392686748</v>
      </c>
    </row>
    <row r="4833" spans="1:14">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c r="L4833" s="2" t="s">
        <v>46</v>
      </c>
      <c r="M4833" s="2" t="s">
        <v>1</v>
      </c>
      <c r="N4833" s="33">
        <v>0.14765070807793679</v>
      </c>
    </row>
    <row r="4834" spans="1:14">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c r="L4834" s="2" t="s">
        <v>46</v>
      </c>
      <c r="M4834" s="2" t="s">
        <v>1</v>
      </c>
      <c r="N4834" s="33">
        <v>0.12662793719217311</v>
      </c>
    </row>
    <row r="4835" spans="1:14">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c r="L4835" s="2" t="s">
        <v>46</v>
      </c>
      <c r="M4835" s="2" t="s">
        <v>1</v>
      </c>
      <c r="N4835" s="33">
        <v>0.10727108948180487</v>
      </c>
    </row>
    <row r="4836" spans="1:14">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c r="L4836" s="2" t="s">
        <v>46</v>
      </c>
      <c r="M4836" s="2" t="s">
        <v>1</v>
      </c>
      <c r="N4836" s="33">
        <v>9.2721775230123885E-2</v>
      </c>
    </row>
    <row r="4837" spans="1:14">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c r="L4837" s="2" t="s">
        <v>46</v>
      </c>
      <c r="M4837" s="2" t="s">
        <v>1</v>
      </c>
      <c r="N4837" s="33">
        <v>7.5934484562375726E-2</v>
      </c>
    </row>
    <row r="4838" spans="1:14">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c r="L4838" s="2" t="s">
        <v>46</v>
      </c>
      <c r="M4838" s="2" t="s">
        <v>1</v>
      </c>
      <c r="N4838" s="33">
        <v>5.5842704632043869E-2</v>
      </c>
    </row>
    <row r="4839" spans="1:14">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c r="L4839" s="2" t="s">
        <v>46</v>
      </c>
      <c r="M4839" s="2" t="s">
        <v>1</v>
      </c>
      <c r="N4839" s="33">
        <v>3.8196612645316597E-2</v>
      </c>
    </row>
    <row r="4840" spans="1:14">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c r="L4840" s="2" t="s">
        <v>46</v>
      </c>
      <c r="M4840" s="2" t="s">
        <v>1</v>
      </c>
      <c r="N4840" s="33">
        <v>2.8955520315290313E-2</v>
      </c>
    </row>
    <row r="4841" spans="1:14">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c r="L4841" s="2" t="s">
        <v>46</v>
      </c>
      <c r="M4841" s="2" t="s">
        <v>1</v>
      </c>
      <c r="N4841" s="33">
        <v>1.5466685335613396E-2</v>
      </c>
    </row>
    <row r="4842" spans="1:14">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c r="L4842" s="2" t="s">
        <v>46</v>
      </c>
      <c r="M4842" s="2" t="s">
        <v>1</v>
      </c>
      <c r="N4842" s="33">
        <v>9.4250319351254063E-3</v>
      </c>
    </row>
    <row r="4843" spans="1:14">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c r="L4843" s="2" t="s">
        <v>46</v>
      </c>
      <c r="M4843" s="2" t="s">
        <v>1</v>
      </c>
      <c r="N4843" s="33">
        <v>4.9385065815579577E-3</v>
      </c>
    </row>
    <row r="4844" spans="1:14">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c r="L4844" s="2" t="s">
        <v>46</v>
      </c>
      <c r="M4844" s="2" t="s">
        <v>1</v>
      </c>
      <c r="N4844" s="33">
        <v>2.926260409736055E-3</v>
      </c>
    </row>
    <row r="4845" spans="1:14">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c r="L4845" s="2" t="s">
        <v>46</v>
      </c>
      <c r="M4845" s="2" t="s">
        <v>1</v>
      </c>
      <c r="N4845" s="33">
        <v>1.9941457048071173E-3</v>
      </c>
    </row>
    <row r="4846" spans="1:14">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c r="L4846" s="2" t="s">
        <v>46</v>
      </c>
      <c r="M4846" s="2" t="s">
        <v>1</v>
      </c>
      <c r="N4846" s="33">
        <v>5.9010066282232905E-3</v>
      </c>
    </row>
    <row r="4847" spans="1:14">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c r="L4847" s="2" t="s">
        <v>46</v>
      </c>
      <c r="M4847" s="2" t="s">
        <v>1</v>
      </c>
      <c r="N4847" s="33">
        <v>1.4144355258415202E-2</v>
      </c>
    </row>
    <row r="4848" spans="1:14">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c r="L4848" s="2" t="s">
        <v>46</v>
      </c>
      <c r="M4848" s="2" t="s">
        <v>1</v>
      </c>
      <c r="N4848" s="33">
        <v>2.535643737845562E-2</v>
      </c>
    </row>
    <row r="4849" spans="1:14">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c r="L4849" s="2" t="s">
        <v>46</v>
      </c>
      <c r="M4849" s="2" t="s">
        <v>1</v>
      </c>
      <c r="N4849" s="33">
        <v>3.7265712153592784E-2</v>
      </c>
    </row>
    <row r="4850" spans="1:14">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c r="L4850" s="2" t="s">
        <v>46</v>
      </c>
      <c r="M4850" s="2" t="s">
        <v>1</v>
      </c>
      <c r="N4850" s="33">
        <v>5.0643431455062789E-2</v>
      </c>
    </row>
    <row r="4851" spans="1:14">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c r="L4851" s="2" t="s">
        <v>46</v>
      </c>
      <c r="M4851" s="2" t="s">
        <v>1</v>
      </c>
      <c r="N4851" s="33">
        <v>4.3187759845580306E-2</v>
      </c>
    </row>
    <row r="4852" spans="1:14">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c r="L4852" s="2" t="s">
        <v>46</v>
      </c>
      <c r="M4852" s="2" t="s">
        <v>1</v>
      </c>
      <c r="N4852" s="33">
        <v>3.2976525648104646E-2</v>
      </c>
    </row>
    <row r="4853" spans="1:14">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c r="L4853" s="2" t="s">
        <v>46</v>
      </c>
      <c r="M4853" s="2" t="s">
        <v>1</v>
      </c>
      <c r="N4853" s="33">
        <v>3.1114171408453923E-2</v>
      </c>
    </row>
    <row r="4854" spans="1:14">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c r="L4854" s="2" t="s">
        <v>46</v>
      </c>
      <c r="M4854" s="2" t="s">
        <v>1</v>
      </c>
      <c r="N4854" s="33">
        <v>3.4001235842926261E-2</v>
      </c>
    </row>
    <row r="4855" spans="1:14">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c r="L4855" s="2" t="s">
        <v>46</v>
      </c>
      <c r="M4855" s="2" t="s">
        <v>1</v>
      </c>
      <c r="N4855" s="33">
        <v>4.2920401069229674E-2</v>
      </c>
    </row>
    <row r="4856" spans="1:14">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c r="L4856" s="2" t="s">
        <v>46</v>
      </c>
      <c r="M4856" s="2" t="s">
        <v>1</v>
      </c>
      <c r="N4856" s="33">
        <v>4.9194402526260797E-2</v>
      </c>
    </row>
    <row r="4857" spans="1:14">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c r="L4857" s="2" t="s">
        <v>46</v>
      </c>
      <c r="M4857" s="2" t="s">
        <v>1</v>
      </c>
      <c r="N4857" s="33">
        <v>7.6467069010030281E-2</v>
      </c>
    </row>
    <row r="4858" spans="1:14">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c r="L4858" s="2" t="s">
        <v>46</v>
      </c>
      <c r="M4858" s="2" t="s">
        <v>1</v>
      </c>
      <c r="N4858" s="33">
        <v>7.7265998245272194E-2</v>
      </c>
    </row>
    <row r="4859" spans="1:14">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c r="L4859" s="2" t="s">
        <v>46</v>
      </c>
      <c r="M4859" s="2" t="s">
        <v>1</v>
      </c>
      <c r="N4859" s="33">
        <v>8.8611642158309412E-2</v>
      </c>
    </row>
    <row r="4860" spans="1:14">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c r="L4860" s="2" t="s">
        <v>46</v>
      </c>
      <c r="M4860" s="2" t="s">
        <v>1</v>
      </c>
      <c r="N4860" s="33">
        <v>0.10854302604710606</v>
      </c>
    </row>
    <row r="4861" spans="1:14">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c r="L4861" s="2" t="s">
        <v>46</v>
      </c>
      <c r="M4861" s="2" t="s">
        <v>1</v>
      </c>
      <c r="N4861" s="33">
        <v>0.14162238761942142</v>
      </c>
    </row>
    <row r="4862" spans="1:14">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c r="L4862" s="2" t="s">
        <v>46</v>
      </c>
      <c r="M4862" s="2" t="s">
        <v>1</v>
      </c>
      <c r="N4862" s="33">
        <v>0.18034551450640168</v>
      </c>
    </row>
    <row r="4863" spans="1:14">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c r="L4863" s="2" t="s">
        <v>46</v>
      </c>
      <c r="M4863" s="2" t="s">
        <v>1</v>
      </c>
      <c r="N4863" s="33">
        <v>0.1278917674180268</v>
      </c>
    </row>
    <row r="4864" spans="1:14">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c r="L4864" s="2" t="s">
        <v>46</v>
      </c>
      <c r="M4864" s="2" t="s">
        <v>1</v>
      </c>
      <c r="N4864" s="33">
        <v>0.17024906803631418</v>
      </c>
    </row>
    <row r="4865" spans="1:14">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c r="L4865" s="2" t="s">
        <v>46</v>
      </c>
      <c r="M4865" s="2" t="s">
        <v>1</v>
      </c>
      <c r="N4865" s="33">
        <v>0.19970642977096284</v>
      </c>
    </row>
    <row r="4866" spans="1:14">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c r="L4866" s="2" t="s">
        <v>46</v>
      </c>
      <c r="M4866" s="2" t="s">
        <v>1</v>
      </c>
      <c r="N4866" s="33">
        <v>0.21988875773061814</v>
      </c>
    </row>
    <row r="4867" spans="1:14">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c r="L4867" s="2" t="s">
        <v>46</v>
      </c>
      <c r="M4867" s="2" t="s">
        <v>1</v>
      </c>
      <c r="N4867" s="33">
        <v>0.22020816904973947</v>
      </c>
    </row>
    <row r="4868" spans="1:14">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c r="L4868" s="2" t="s">
        <v>46</v>
      </c>
      <c r="M4868" s="2" t="s">
        <v>1</v>
      </c>
      <c r="N4868" s="33">
        <v>0.21041935427266281</v>
      </c>
    </row>
    <row r="4869" spans="1:14">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c r="L4869" s="2" t="s">
        <v>46</v>
      </c>
      <c r="M4869" s="2" t="s">
        <v>1</v>
      </c>
      <c r="N4869" s="33">
        <v>0.15749695351704143</v>
      </c>
    </row>
    <row r="4870" spans="1:14">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c r="L4870" s="2" t="s">
        <v>46</v>
      </c>
      <c r="M4870" s="2" t="s">
        <v>1</v>
      </c>
      <c r="N4870" s="33">
        <v>0.17026861275947017</v>
      </c>
    </row>
    <row r="4871" spans="1:14">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c r="L4871" s="2" t="s">
        <v>46</v>
      </c>
      <c r="M4871" s="2" t="s">
        <v>1</v>
      </c>
      <c r="N4871" s="33">
        <v>0.18200515920303806</v>
      </c>
    </row>
    <row r="4872" spans="1:14">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c r="L4872" s="2" t="s">
        <v>46</v>
      </c>
      <c r="M4872" s="2" t="s">
        <v>1</v>
      </c>
      <c r="N4872" s="33">
        <v>0.17933411508508965</v>
      </c>
    </row>
    <row r="4873" spans="1:14">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c r="L4873" s="2" t="s">
        <v>46</v>
      </c>
      <c r="M4873" s="2" t="s">
        <v>1</v>
      </c>
      <c r="N4873" s="33">
        <v>0.17110295181140397</v>
      </c>
    </row>
    <row r="4874" spans="1:14">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c r="L4874" s="2" t="s">
        <v>46</v>
      </c>
      <c r="M4874" s="2" t="s">
        <v>1</v>
      </c>
      <c r="N4874" s="33">
        <v>0.16633650394919394</v>
      </c>
    </row>
    <row r="4875" spans="1:14">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c r="L4875" s="2" t="s">
        <v>46</v>
      </c>
      <c r="M4875" s="2" t="s">
        <v>1</v>
      </c>
      <c r="N4875" s="33">
        <v>0.13080341679654489</v>
      </c>
    </row>
    <row r="4876" spans="1:14">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c r="L4876" s="2" t="s">
        <v>46</v>
      </c>
      <c r="M4876" s="2" t="s">
        <v>1</v>
      </c>
      <c r="N4876" s="33">
        <v>0.14213060619491474</v>
      </c>
    </row>
    <row r="4877" spans="1:14">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c r="L4877" s="2" t="s">
        <v>46</v>
      </c>
      <c r="M4877" s="2" t="s">
        <v>1</v>
      </c>
      <c r="N4877" s="33">
        <v>0.13663572218233264</v>
      </c>
    </row>
    <row r="4878" spans="1:14">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c r="L4878" s="2" t="s">
        <v>46</v>
      </c>
      <c r="M4878" s="2" t="s">
        <v>1</v>
      </c>
      <c r="N4878" s="33">
        <v>0.1201843317378041</v>
      </c>
    </row>
    <row r="4879" spans="1:14">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c r="L4879" s="2" t="s">
        <v>46</v>
      </c>
      <c r="M4879" s="2" t="s">
        <v>1</v>
      </c>
      <c r="N4879" s="33">
        <v>0.10204458603041695</v>
      </c>
    </row>
    <row r="4880" spans="1:14">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c r="L4880" s="2" t="s">
        <v>46</v>
      </c>
      <c r="M4880" s="2" t="s">
        <v>1</v>
      </c>
      <c r="N4880" s="33">
        <v>8.0481486588157125E-2</v>
      </c>
    </row>
    <row r="4881" spans="1:14">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c r="L4881" s="2" t="s">
        <v>46</v>
      </c>
      <c r="M4881" s="2" t="s">
        <v>1</v>
      </c>
      <c r="N4881" s="33">
        <v>8.0461951445779389E-2</v>
      </c>
    </row>
    <row r="4882" spans="1:14">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c r="L4882" s="2" t="s">
        <v>46</v>
      </c>
      <c r="M4882" s="2" t="s">
        <v>1</v>
      </c>
      <c r="N4882" s="33">
        <v>7.0906981753563358E-2</v>
      </c>
    </row>
    <row r="4883" spans="1:14">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c r="L4883" s="2" t="s">
        <v>46</v>
      </c>
      <c r="M4883" s="2" t="s">
        <v>1</v>
      </c>
      <c r="N4883" s="33">
        <v>7.1440280990982846E-2</v>
      </c>
    </row>
    <row r="4884" spans="1:14">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c r="L4884" s="2" t="s">
        <v>46</v>
      </c>
      <c r="M4884" s="2" t="s">
        <v>1</v>
      </c>
      <c r="N4884" s="33">
        <v>7.2782587769606846E-2</v>
      </c>
    </row>
    <row r="4885" spans="1:14">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c r="L4885" s="2" t="s">
        <v>46</v>
      </c>
      <c r="M4885" s="2" t="s">
        <v>1</v>
      </c>
      <c r="N4885" s="33">
        <v>6.3542575808746532E-2</v>
      </c>
    </row>
    <row r="4886" spans="1:14">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c r="L4886" s="2" t="s">
        <v>46</v>
      </c>
      <c r="M4886" s="2" t="s">
        <v>1</v>
      </c>
      <c r="N4886" s="33">
        <v>5.0243008125649843E-2</v>
      </c>
    </row>
    <row r="4887" spans="1:14">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c r="L4887" s="2" t="s">
        <v>46</v>
      </c>
      <c r="M4887" s="2" t="s">
        <v>1</v>
      </c>
      <c r="N4887" s="33">
        <v>5.9144048017887793E-2</v>
      </c>
    </row>
    <row r="4888" spans="1:14">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c r="L4888" s="2" t="s">
        <v>46</v>
      </c>
      <c r="M4888" s="2" t="s">
        <v>1</v>
      </c>
      <c r="N4888" s="33">
        <v>4.7999830915565665E-2</v>
      </c>
    </row>
    <row r="4889" spans="1:14">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c r="L4889" s="2" t="s">
        <v>46</v>
      </c>
      <c r="M4889" s="2" t="s">
        <v>1</v>
      </c>
      <c r="N4889" s="33">
        <v>4.5103445813542281E-2</v>
      </c>
    </row>
    <row r="4890" spans="1:14">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c r="L4890" s="2" t="s">
        <v>46</v>
      </c>
      <c r="M4890" s="2" t="s">
        <v>1</v>
      </c>
      <c r="N4890" s="33">
        <v>4.7218501702014852E-2</v>
      </c>
    </row>
    <row r="4891" spans="1:14">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c r="L4891" s="2" t="s">
        <v>46</v>
      </c>
      <c r="M4891" s="2" t="s">
        <v>1</v>
      </c>
      <c r="N4891" s="33">
        <v>5.1219867870898772E-2</v>
      </c>
    </row>
    <row r="4892" spans="1:14">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c r="L4892" s="2" t="s">
        <v>46</v>
      </c>
      <c r="M4892" s="2" t="s">
        <v>1</v>
      </c>
      <c r="N4892" s="33">
        <v>6.2714405863404057E-2</v>
      </c>
    </row>
    <row r="4893" spans="1:14">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c r="L4893" s="2" t="s">
        <v>46</v>
      </c>
      <c r="M4893" s="2" t="s">
        <v>1</v>
      </c>
      <c r="N4893" s="33">
        <v>0.1040121813403514</v>
      </c>
    </row>
    <row r="4894" spans="1:14">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c r="L4894" s="2" t="s">
        <v>46</v>
      </c>
      <c r="M4894" s="2" t="s">
        <v>1</v>
      </c>
      <c r="N4894" s="33">
        <v>0.14447260315008575</v>
      </c>
    </row>
    <row r="4895" spans="1:14">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c r="L4895" s="2" t="s">
        <v>46</v>
      </c>
      <c r="M4895" s="2" t="s">
        <v>1</v>
      </c>
      <c r="N4895" s="33">
        <v>0.20385262841244092</v>
      </c>
    </row>
    <row r="4896" spans="1:14">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c r="L4896" s="2" t="s">
        <v>46</v>
      </c>
      <c r="M4896" s="2" t="s">
        <v>1</v>
      </c>
      <c r="N4896" s="33">
        <v>0.29358021007021307</v>
      </c>
    </row>
    <row r="4897" spans="1:14">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c r="L4897" s="2" t="s">
        <v>46</v>
      </c>
      <c r="M4897" s="2" t="s">
        <v>1</v>
      </c>
      <c r="N4897" s="33">
        <v>0.38311934440506196</v>
      </c>
    </row>
    <row r="4898" spans="1:14">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c r="L4898" s="2" t="s">
        <v>46</v>
      </c>
      <c r="M4898" s="2" t="s">
        <v>1</v>
      </c>
      <c r="N4898" s="33">
        <v>0.43923905235960414</v>
      </c>
    </row>
    <row r="4899" spans="1:14">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c r="L4899" s="2" t="s">
        <v>46</v>
      </c>
      <c r="M4899" s="2" t="s">
        <v>1</v>
      </c>
      <c r="N4899" s="33">
        <v>0.41501564538052155</v>
      </c>
    </row>
    <row r="4900" spans="1:14">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c r="L4900" s="2" t="s">
        <v>46</v>
      </c>
      <c r="M4900" s="2" t="s">
        <v>1</v>
      </c>
      <c r="N4900" s="33">
        <v>0.38918275940540825</v>
      </c>
    </row>
    <row r="4901" spans="1:14">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c r="L4901" s="2" t="s">
        <v>46</v>
      </c>
      <c r="M4901" s="2" t="s">
        <v>1</v>
      </c>
      <c r="N4901" s="33">
        <v>0.36717702058269525</v>
      </c>
    </row>
    <row r="4902" spans="1:14">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c r="L4902" s="2" t="s">
        <v>46</v>
      </c>
      <c r="M4902" s="2" t="s">
        <v>1</v>
      </c>
      <c r="N4902" s="33">
        <v>0.35844189781460789</v>
      </c>
    </row>
    <row r="4903" spans="1:14">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c r="L4903" s="2" t="s">
        <v>46</v>
      </c>
      <c r="M4903" s="2" t="s">
        <v>1</v>
      </c>
      <c r="N4903" s="33">
        <v>0.34282623923998407</v>
      </c>
    </row>
    <row r="4904" spans="1:14">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c r="L4904" s="2" t="s">
        <v>46</v>
      </c>
      <c r="M4904" s="2" t="s">
        <v>1</v>
      </c>
      <c r="N4904" s="33">
        <v>0.33588201312696386</v>
      </c>
    </row>
    <row r="4905" spans="1:14">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c r="L4905" s="2" t="s">
        <v>46</v>
      </c>
      <c r="M4905" s="2" t="s">
        <v>1</v>
      </c>
      <c r="N4905" s="33">
        <v>0.35713196813745213</v>
      </c>
    </row>
    <row r="4906" spans="1:14">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c r="L4906" s="2" t="s">
        <v>46</v>
      </c>
      <c r="M4906" s="2" t="s">
        <v>1</v>
      </c>
      <c r="N4906" s="33">
        <v>0.34401972198698755</v>
      </c>
    </row>
    <row r="4907" spans="1:14">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c r="L4907" s="2" t="s">
        <v>46</v>
      </c>
      <c r="M4907" s="2" t="s">
        <v>1</v>
      </c>
      <c r="N4907" s="33">
        <v>0.33956642623905814</v>
      </c>
    </row>
    <row r="4908" spans="1:14">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c r="L4908" s="2" t="s">
        <v>46</v>
      </c>
      <c r="M4908" s="2" t="s">
        <v>1</v>
      </c>
      <c r="N4908" s="33">
        <v>0.31923901624781081</v>
      </c>
    </row>
    <row r="4909" spans="1:14">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c r="L4909" s="2" t="s">
        <v>46</v>
      </c>
      <c r="M4909" s="2" t="s">
        <v>1</v>
      </c>
      <c r="N4909" s="33">
        <v>0.315194511762726</v>
      </c>
    </row>
    <row r="4910" spans="1:14">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c r="L4910" s="2" t="s">
        <v>46</v>
      </c>
      <c r="M4910" s="2" t="s">
        <v>1</v>
      </c>
      <c r="N4910" s="33">
        <v>0.32349120425381878</v>
      </c>
    </row>
    <row r="4911" spans="1:14">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c r="L4911" s="2" t="s">
        <v>46</v>
      </c>
      <c r="M4911" s="2" t="s">
        <v>1</v>
      </c>
      <c r="N4911" s="33">
        <v>0.38568965284964468</v>
      </c>
    </row>
    <row r="4912" spans="1:14">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c r="L4912" s="2" t="s">
        <v>46</v>
      </c>
      <c r="M4912" s="2" t="s">
        <v>1</v>
      </c>
      <c r="N4912" s="33">
        <v>0.42433504781194276</v>
      </c>
    </row>
    <row r="4913" spans="1:14">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c r="L4913" s="2" t="s">
        <v>46</v>
      </c>
      <c r="M4913" s="2" t="s">
        <v>1</v>
      </c>
      <c r="N4913" s="33">
        <v>0.47430087282239269</v>
      </c>
    </row>
    <row r="4914" spans="1:14">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c r="L4914" s="2" t="s">
        <v>46</v>
      </c>
      <c r="M4914" s="2" t="s">
        <v>1</v>
      </c>
      <c r="N4914" s="33">
        <v>0.48526083177537283</v>
      </c>
    </row>
    <row r="4915" spans="1:14">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c r="L4915" s="2" t="s">
        <v>46</v>
      </c>
      <c r="M4915" s="2" t="s">
        <v>1</v>
      </c>
      <c r="N4915" s="33">
        <v>0.48924688103958724</v>
      </c>
    </row>
    <row r="4916" spans="1:14">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c r="L4916" s="2" t="s">
        <v>46</v>
      </c>
      <c r="M4916" s="2" t="s">
        <v>1</v>
      </c>
      <c r="N4916" s="33">
        <v>0.504617855434635</v>
      </c>
    </row>
    <row r="4917" spans="1:14">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c r="L4917" s="2" t="s">
        <v>46</v>
      </c>
      <c r="M4917" s="2" t="s">
        <v>1</v>
      </c>
      <c r="N4917" s="33">
        <v>0.52645561650833139</v>
      </c>
    </row>
    <row r="4918" spans="1:14">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c r="L4918" s="2" t="s">
        <v>46</v>
      </c>
      <c r="M4918" s="2" t="s">
        <v>1</v>
      </c>
      <c r="N4918" s="33">
        <v>0.53695413952448368</v>
      </c>
    </row>
    <row r="4919" spans="1:14">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c r="L4919" s="2" t="s">
        <v>46</v>
      </c>
      <c r="M4919" s="2" t="s">
        <v>1</v>
      </c>
      <c r="N4919" s="33">
        <v>0.57746954791896588</v>
      </c>
    </row>
    <row r="4920" spans="1:14">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c r="L4920" s="2" t="s">
        <v>46</v>
      </c>
      <c r="M4920" s="2" t="s">
        <v>1</v>
      </c>
      <c r="N4920" s="33">
        <v>0.63008867080650777</v>
      </c>
    </row>
    <row r="4921" spans="1:14">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c r="L4921" s="2" t="s">
        <v>46</v>
      </c>
      <c r="M4921" s="2" t="s">
        <v>1</v>
      </c>
      <c r="N4921" s="33">
        <v>0.67503260424476796</v>
      </c>
    </row>
    <row r="4922" spans="1:14">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c r="L4922" s="2" t="s">
        <v>46</v>
      </c>
      <c r="M4922" s="2" t="s">
        <v>1</v>
      </c>
      <c r="N4922" s="33">
        <v>0.68499850556894837</v>
      </c>
    </row>
    <row r="4923" spans="1:14">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c r="L4923" s="2" t="s">
        <v>46</v>
      </c>
      <c r="M4923" s="2" t="s">
        <v>1</v>
      </c>
      <c r="N4923" s="33">
        <v>0.61899712241220617</v>
      </c>
    </row>
    <row r="4924" spans="1:14">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c r="L4924" s="2" t="s">
        <v>46</v>
      </c>
      <c r="M4924" s="2" t="s">
        <v>1</v>
      </c>
      <c r="N4924" s="33">
        <v>0.61178235619102039</v>
      </c>
    </row>
    <row r="4925" spans="1:14">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c r="L4925" s="2" t="s">
        <v>46</v>
      </c>
      <c r="M4925" s="2" t="s">
        <v>1</v>
      </c>
      <c r="N4925" s="33">
        <v>0.61340723249031559</v>
      </c>
    </row>
    <row r="4926" spans="1:14">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c r="L4926" s="2" t="s">
        <v>46</v>
      </c>
      <c r="M4926" s="2" t="s">
        <v>1</v>
      </c>
      <c r="N4926" s="33">
        <v>0.61028554296087123</v>
      </c>
    </row>
    <row r="4927" spans="1:14">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c r="L4927" s="2" t="s">
        <v>46</v>
      </c>
      <c r="M4927" s="2" t="s">
        <v>1</v>
      </c>
      <c r="N4927" s="33">
        <v>0.59285086380134422</v>
      </c>
    </row>
    <row r="4928" spans="1:14">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c r="L4928" s="2" t="s">
        <v>46</v>
      </c>
      <c r="M4928" s="2" t="s">
        <v>1</v>
      </c>
      <c r="N4928" s="33">
        <v>0.56985213551146907</v>
      </c>
    </row>
    <row r="4929" spans="1:14">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c r="L4929" s="2" t="s">
        <v>46</v>
      </c>
      <c r="M4929" s="2" t="s">
        <v>1</v>
      </c>
      <c r="N4929" s="33">
        <v>0.49589030565299747</v>
      </c>
    </row>
    <row r="4930" spans="1:14">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c r="L4930" s="2" t="s">
        <v>46</v>
      </c>
      <c r="M4930" s="2" t="s">
        <v>1</v>
      </c>
      <c r="N4930" s="33">
        <v>0.46995471048204818</v>
      </c>
    </row>
    <row r="4931" spans="1:14">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c r="L4931" s="2" t="s">
        <v>46</v>
      </c>
      <c r="M4931" s="2" t="s">
        <v>1</v>
      </c>
      <c r="N4931" s="33">
        <v>0.46549655950239682</v>
      </c>
    </row>
    <row r="4932" spans="1:14">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c r="L4932" s="2" t="s">
        <v>46</v>
      </c>
      <c r="M4932" s="2" t="s">
        <v>1</v>
      </c>
      <c r="N4932" s="33">
        <v>0.47106358376645074</v>
      </c>
    </row>
    <row r="4933" spans="1:14">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c r="L4933" s="2" t="s">
        <v>46</v>
      </c>
      <c r="M4933" s="2" t="s">
        <v>1</v>
      </c>
      <c r="N4933" s="33">
        <v>0.50132251726382315</v>
      </c>
    </row>
    <row r="4934" spans="1:14">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c r="L4934" s="2" t="s">
        <v>46</v>
      </c>
      <c r="M4934" s="2" t="s">
        <v>1</v>
      </c>
      <c r="N4934" s="33">
        <v>0.53889947261138094</v>
      </c>
    </row>
    <row r="4935" spans="1:14">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c r="L4935" s="2" t="s">
        <v>46</v>
      </c>
      <c r="M4935" s="2" t="s">
        <v>1</v>
      </c>
      <c r="N4935" s="33">
        <v>0.49496853312932837</v>
      </c>
    </row>
    <row r="4936" spans="1:14">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c r="L4936" s="2" t="s">
        <v>46</v>
      </c>
      <c r="M4936" s="2" t="s">
        <v>1</v>
      </c>
      <c r="N4936" s="33">
        <v>0.46826030288010584</v>
      </c>
    </row>
    <row r="4937" spans="1:14">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c r="L4937" s="2" t="s">
        <v>46</v>
      </c>
      <c r="M4937" s="2" t="s">
        <v>1</v>
      </c>
      <c r="N4937" s="33">
        <v>0.43716843469608141</v>
      </c>
    </row>
    <row r="4938" spans="1:14">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c r="L4938" s="2" t="s">
        <v>46</v>
      </c>
      <c r="M4938" s="2" t="s">
        <v>1</v>
      </c>
      <c r="N4938" s="33">
        <v>0.40475360419076045</v>
      </c>
    </row>
    <row r="4939" spans="1:14">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c r="L4939" s="2" t="s">
        <v>46</v>
      </c>
      <c r="M4939" s="2" t="s">
        <v>1</v>
      </c>
      <c r="N4939" s="33">
        <v>0.37353639252549575</v>
      </c>
    </row>
    <row r="4940" spans="1:14">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c r="L4940" s="2" t="s">
        <v>46</v>
      </c>
      <c r="M4940" s="2" t="s">
        <v>1</v>
      </c>
      <c r="N4940" s="33">
        <v>0.3359869526830182</v>
      </c>
    </row>
    <row r="4941" spans="1:14">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c r="L4941" s="2" t="s">
        <v>46</v>
      </c>
      <c r="M4941" s="2" t="s">
        <v>1</v>
      </c>
      <c r="N4941" s="33">
        <v>0.24370473514855148</v>
      </c>
    </row>
    <row r="4942" spans="1:14">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c r="L4942" s="2" t="s">
        <v>46</v>
      </c>
      <c r="M4942" s="2" t="s">
        <v>1</v>
      </c>
      <c r="N4942" s="33">
        <v>0.14433406471400284</v>
      </c>
    </row>
    <row r="4943" spans="1:14">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c r="L4943" s="2" t="s">
        <v>46</v>
      </c>
      <c r="M4943" s="2" t="s">
        <v>1</v>
      </c>
      <c r="N4943" s="33">
        <v>8.9449409269698216E-2</v>
      </c>
    </row>
    <row r="4944" spans="1:14">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c r="L4944" s="2" t="s">
        <v>46</v>
      </c>
      <c r="M4944" s="2" t="s">
        <v>1</v>
      </c>
      <c r="N4944" s="33">
        <v>6.7213367442281013E-2</v>
      </c>
    </row>
    <row r="4945" spans="1:14">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c r="L4945" s="2" t="s">
        <v>46</v>
      </c>
      <c r="M4945" s="2" t="s">
        <v>1</v>
      </c>
      <c r="N4945" s="33">
        <v>6.2092109059169759E-2</v>
      </c>
    </row>
    <row r="4946" spans="1:14">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c r="L4946" s="2" t="s">
        <v>46</v>
      </c>
      <c r="M4946" s="2" t="s">
        <v>1</v>
      </c>
      <c r="N4946" s="33">
        <v>6.5010589371262389E-2</v>
      </c>
    </row>
    <row r="4947" spans="1:14">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c r="L4947" s="2" t="s">
        <v>46</v>
      </c>
      <c r="M4947" s="2" t="s">
        <v>1</v>
      </c>
      <c r="N4947" s="33">
        <v>7.4967873335089308E-2</v>
      </c>
    </row>
    <row r="4948" spans="1:14">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c r="L4948" s="2" t="s">
        <v>46</v>
      </c>
      <c r="M4948" s="2" t="s">
        <v>1</v>
      </c>
      <c r="N4948" s="33">
        <v>8.3046189733275586E-2</v>
      </c>
    </row>
    <row r="4949" spans="1:14">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c r="L4949" s="2" t="s">
        <v>46</v>
      </c>
      <c r="M4949" s="2" t="s">
        <v>1</v>
      </c>
      <c r="N4949" s="33">
        <v>0.10511681855000304</v>
      </c>
    </row>
    <row r="4950" spans="1:14">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c r="L4950" s="2" t="s">
        <v>46</v>
      </c>
      <c r="M4950" s="2" t="s">
        <v>1</v>
      </c>
      <c r="N4950" s="33">
        <v>0.13538552850809824</v>
      </c>
    </row>
    <row r="4951" spans="1:14">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c r="L4951" s="2" t="s">
        <v>46</v>
      </c>
      <c r="M4951" s="2" t="s">
        <v>1</v>
      </c>
      <c r="N4951" s="33">
        <v>0.17008947012978054</v>
      </c>
    </row>
    <row r="4952" spans="1:14">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c r="L4952" s="2" t="s">
        <v>46</v>
      </c>
      <c r="M4952" s="2" t="s">
        <v>1</v>
      </c>
      <c r="N4952" s="33">
        <v>0.19958861052470536</v>
      </c>
    </row>
    <row r="4953" spans="1:14">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c r="L4953" s="2" t="s">
        <v>46</v>
      </c>
      <c r="M4953" s="2" t="s">
        <v>1</v>
      </c>
      <c r="N4953" s="33">
        <v>0.22184106079153951</v>
      </c>
    </row>
    <row r="4954" spans="1:14">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c r="L4954" s="2" t="s">
        <v>46</v>
      </c>
      <c r="M4954" s="2" t="s">
        <v>1</v>
      </c>
      <c r="N4954" s="33">
        <v>0.18554600211265615</v>
      </c>
    </row>
    <row r="4955" spans="1:14">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c r="L4955" s="2" t="s">
        <v>46</v>
      </c>
      <c r="M4955" s="2" t="s">
        <v>1</v>
      </c>
      <c r="N4955" s="33">
        <v>0.17953827703146763</v>
      </c>
    </row>
    <row r="4956" spans="1:14">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c r="L4956" s="2" t="s">
        <v>46</v>
      </c>
      <c r="M4956" s="2" t="s">
        <v>1</v>
      </c>
      <c r="N4956" s="33">
        <v>0.23309346777535578</v>
      </c>
    </row>
    <row r="4957" spans="1:14">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c r="L4957" s="2" t="s">
        <v>46</v>
      </c>
      <c r="M4957" s="2" t="s">
        <v>1</v>
      </c>
      <c r="N4957" s="33">
        <v>0.291635084191325</v>
      </c>
    </row>
    <row r="4958" spans="1:14">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c r="L4958" s="2" t="s">
        <v>46</v>
      </c>
      <c r="M4958" s="2" t="s">
        <v>1</v>
      </c>
      <c r="N4958" s="33">
        <v>0.32296322864047627</v>
      </c>
    </row>
    <row r="4959" spans="1:14">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c r="L4959" s="2" t="s">
        <v>46</v>
      </c>
      <c r="M4959" s="2" t="s">
        <v>1</v>
      </c>
      <c r="N4959" s="33">
        <v>0.29201005987431433</v>
      </c>
    </row>
    <row r="4960" spans="1:14">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c r="L4960" s="2" t="s">
        <v>46</v>
      </c>
      <c r="M4960" s="2" t="s">
        <v>1</v>
      </c>
      <c r="N4960" s="33">
        <v>0.27456686249669265</v>
      </c>
    </row>
    <row r="4961" spans="1:14">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c r="L4961" s="2" t="s">
        <v>46</v>
      </c>
      <c r="M4961" s="2" t="s">
        <v>1</v>
      </c>
      <c r="N4961" s="33">
        <v>0.26900268603163796</v>
      </c>
    </row>
    <row r="4962" spans="1:14">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c r="L4962" s="2" t="s">
        <v>46</v>
      </c>
      <c r="M4962" s="2" t="s">
        <v>1</v>
      </c>
      <c r="N4962" s="33">
        <v>0.26973676863795121</v>
      </c>
    </row>
    <row r="4963" spans="1:14">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c r="L4963" s="2" t="s">
        <v>46</v>
      </c>
      <c r="M4963" s="2" t="s">
        <v>1</v>
      </c>
      <c r="N4963" s="33">
        <v>0.27362888824331227</v>
      </c>
    </row>
    <row r="4964" spans="1:14">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c r="L4964" s="2" t="s">
        <v>46</v>
      </c>
      <c r="M4964" s="2" t="s">
        <v>1</v>
      </c>
      <c r="N4964" s="33">
        <v>0.25365159447684121</v>
      </c>
    </row>
    <row r="4965" spans="1:14">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c r="L4965" s="2" t="s">
        <v>46</v>
      </c>
      <c r="M4965" s="2" t="s">
        <v>1</v>
      </c>
      <c r="N4965" s="33">
        <v>0.22968907455929899</v>
      </c>
    </row>
    <row r="4966" spans="1:14">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c r="L4966" s="2" t="s">
        <v>46</v>
      </c>
      <c r="M4966" s="2" t="s">
        <v>1</v>
      </c>
      <c r="N4966" s="33">
        <v>0.18717883583554593</v>
      </c>
    </row>
    <row r="4967" spans="1:14">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c r="L4967" s="2" t="s">
        <v>46</v>
      </c>
      <c r="M4967" s="2" t="s">
        <v>1</v>
      </c>
      <c r="N4967" s="33">
        <v>0.17814960716104564</v>
      </c>
    </row>
    <row r="4968" spans="1:14">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c r="L4968" s="2" t="s">
        <v>46</v>
      </c>
      <c r="M4968" s="2" t="s">
        <v>1</v>
      </c>
      <c r="N4968" s="33">
        <v>0.19765506666489813</v>
      </c>
    </row>
    <row r="4969" spans="1:14">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c r="L4969" s="2" t="s">
        <v>46</v>
      </c>
      <c r="M4969" s="2" t="s">
        <v>1</v>
      </c>
      <c r="N4969" s="33">
        <v>0.23422359870618173</v>
      </c>
    </row>
    <row r="4970" spans="1:14">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c r="L4970" s="2" t="s">
        <v>46</v>
      </c>
      <c r="M4970" s="2" t="s">
        <v>1</v>
      </c>
      <c r="N4970" s="33">
        <v>0.28081881097661821</v>
      </c>
    </row>
    <row r="4971" spans="1:14">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c r="L4971" s="2" t="s">
        <v>46</v>
      </c>
      <c r="M4971" s="2" t="s">
        <v>1</v>
      </c>
      <c r="N4971" s="33">
        <v>0.36094679919372774</v>
      </c>
    </row>
    <row r="4972" spans="1:14">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c r="L4972" s="2" t="s">
        <v>46</v>
      </c>
      <c r="M4972" s="2" t="s">
        <v>1</v>
      </c>
      <c r="N4972" s="33">
        <v>0.38897414877364389</v>
      </c>
    </row>
    <row r="4973" spans="1:14">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c r="L4973" s="2" t="s">
        <v>46</v>
      </c>
      <c r="M4973" s="2" t="s">
        <v>1</v>
      </c>
      <c r="N4973" s="33">
        <v>0.42658591298010129</v>
      </c>
    </row>
    <row r="4974" spans="1:14">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c r="L4974" s="2" t="s">
        <v>46</v>
      </c>
      <c r="M4974" s="2" t="s">
        <v>1</v>
      </c>
      <c r="N4974" s="33">
        <v>0.48420171745250568</v>
      </c>
    </row>
    <row r="4975" spans="1:14">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c r="L4975" s="2" t="s">
        <v>46</v>
      </c>
      <c r="M4975" s="2" t="s">
        <v>1</v>
      </c>
      <c r="N4975" s="33">
        <v>0.55105421802355403</v>
      </c>
    </row>
    <row r="4976" spans="1:14">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c r="L4976" s="2" t="s">
        <v>46</v>
      </c>
      <c r="M4976" s="2" t="s">
        <v>1</v>
      </c>
      <c r="N4976" s="33">
        <v>0.60403089725670434</v>
      </c>
    </row>
    <row r="4977" spans="1:14">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c r="L4977" s="2" t="s">
        <v>46</v>
      </c>
      <c r="M4977" s="2" t="s">
        <v>1</v>
      </c>
      <c r="N4977" s="33">
        <v>0.67105297517550866</v>
      </c>
    </row>
    <row r="4978" spans="1:14">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c r="L4978" s="2" t="s">
        <v>46</v>
      </c>
      <c r="M4978" s="2" t="s">
        <v>1</v>
      </c>
      <c r="N4978" s="33">
        <v>0.70791246923855156</v>
      </c>
    </row>
    <row r="4979" spans="1:14">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c r="L4979" s="2" t="s">
        <v>46</v>
      </c>
      <c r="M4979" s="2" t="s">
        <v>1</v>
      </c>
      <c r="N4979" s="33">
        <v>0.72069069670214592</v>
      </c>
    </row>
    <row r="4980" spans="1:14">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c r="L4980" s="2" t="s">
        <v>46</v>
      </c>
      <c r="M4980" s="2" t="s">
        <v>1</v>
      </c>
      <c r="N4980" s="33">
        <v>0.7510967406468142</v>
      </c>
    </row>
    <row r="4981" spans="1:14">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c r="L4981" s="2" t="s">
        <v>46</v>
      </c>
      <c r="M4981" s="2" t="s">
        <v>1</v>
      </c>
      <c r="N4981" s="33">
        <v>0.76637621782246756</v>
      </c>
    </row>
    <row r="4982" spans="1:14">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c r="L4982" s="2" t="s">
        <v>46</v>
      </c>
      <c r="M4982" s="2" t="s">
        <v>1</v>
      </c>
      <c r="N4982" s="33">
        <v>0.78833187494874535</v>
      </c>
    </row>
    <row r="4983" spans="1:14">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c r="L4983" s="2" t="s">
        <v>46</v>
      </c>
      <c r="M4983" s="2" t="s">
        <v>1</v>
      </c>
      <c r="N4983" s="33">
        <v>0.76379563407426354</v>
      </c>
    </row>
    <row r="4984" spans="1:14">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c r="L4984" s="2" t="s">
        <v>46</v>
      </c>
      <c r="M4984" s="2" t="s">
        <v>1</v>
      </c>
      <c r="N4984" s="33">
        <v>0.74804052786798003</v>
      </c>
    </row>
    <row r="4985" spans="1:14">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c r="L4985" s="2" t="s">
        <v>46</v>
      </c>
      <c r="M4985" s="2" t="s">
        <v>1</v>
      </c>
      <c r="N4985" s="33">
        <v>0.71965109146022066</v>
      </c>
    </row>
    <row r="4986" spans="1:14">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c r="L4986" s="2" t="s">
        <v>46</v>
      </c>
      <c r="M4986" s="2" t="s">
        <v>1</v>
      </c>
      <c r="N4986" s="33">
        <v>0.68058621056346424</v>
      </c>
    </row>
    <row r="4987" spans="1:14">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c r="L4987" s="2" t="s">
        <v>46</v>
      </c>
      <c r="M4987" s="2" t="s">
        <v>1</v>
      </c>
      <c r="N4987" s="33">
        <v>0.64414709368499512</v>
      </c>
    </row>
    <row r="4988" spans="1:14">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c r="L4988" s="2" t="s">
        <v>46</v>
      </c>
      <c r="M4988" s="2" t="s">
        <v>1</v>
      </c>
      <c r="N4988" s="33">
        <v>0.60401820671310447</v>
      </c>
    </row>
    <row r="4989" spans="1:14">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c r="L4989" s="2" t="s">
        <v>46</v>
      </c>
      <c r="M4989" s="2" t="s">
        <v>1</v>
      </c>
      <c r="N4989" s="33">
        <v>0.52230599381075249</v>
      </c>
    </row>
    <row r="4990" spans="1:14">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c r="L4990" s="2" t="s">
        <v>46</v>
      </c>
      <c r="M4990" s="2" t="s">
        <v>1</v>
      </c>
      <c r="N4990" s="33">
        <v>0.41165161199472328</v>
      </c>
    </row>
    <row r="4991" spans="1:14">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c r="L4991" s="2" t="s">
        <v>46</v>
      </c>
      <c r="M4991" s="2" t="s">
        <v>1</v>
      </c>
      <c r="N4991" s="33">
        <v>0.32256550547927082</v>
      </c>
    </row>
    <row r="4992" spans="1:14">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c r="L4992" s="2" t="s">
        <v>46</v>
      </c>
      <c r="M4992" s="2" t="s">
        <v>1</v>
      </c>
      <c r="N4992" s="33">
        <v>0.26751430598503673</v>
      </c>
    </row>
    <row r="4993" spans="1:14">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c r="L4993" s="2" t="s">
        <v>46</v>
      </c>
      <c r="M4993" s="2" t="s">
        <v>1</v>
      </c>
      <c r="N4993" s="33">
        <v>0.25382844417402339</v>
      </c>
    </row>
    <row r="4994" spans="1:14">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c r="L4994" s="2" t="s">
        <v>46</v>
      </c>
      <c r="M4994" s="2" t="s">
        <v>1</v>
      </c>
      <c r="N4994" s="33">
        <v>0.26758224772619604</v>
      </c>
    </row>
    <row r="4995" spans="1:14">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c r="L4995" s="2" t="s">
        <v>46</v>
      </c>
      <c r="M4995" s="2" t="s">
        <v>1</v>
      </c>
      <c r="N4995" s="33">
        <v>0.25512729861293804</v>
      </c>
    </row>
    <row r="4996" spans="1:14">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c r="L4996" s="2" t="s">
        <v>46</v>
      </c>
      <c r="M4996" s="2" t="s">
        <v>1</v>
      </c>
      <c r="N4996" s="33">
        <v>0.2647246301324957</v>
      </c>
    </row>
    <row r="4997" spans="1:14">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c r="L4997" s="2" t="s">
        <v>46</v>
      </c>
      <c r="M4997" s="2" t="s">
        <v>1</v>
      </c>
      <c r="N4997" s="33">
        <v>0.25600931573183439</v>
      </c>
    </row>
    <row r="4998" spans="1:14">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c r="L4998" s="2" t="s">
        <v>46</v>
      </c>
      <c r="M4998" s="2" t="s">
        <v>1</v>
      </c>
      <c r="N4998" s="33">
        <v>0.25643460837411175</v>
      </c>
    </row>
    <row r="4999" spans="1:14">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c r="L4999" s="2" t="s">
        <v>46</v>
      </c>
      <c r="M4999" s="2" t="s">
        <v>1</v>
      </c>
      <c r="N4999" s="33">
        <v>0.26260339329880339</v>
      </c>
    </row>
    <row r="5000" spans="1:14">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c r="L5000" s="2" t="s">
        <v>46</v>
      </c>
      <c r="M5000" s="2" t="s">
        <v>1</v>
      </c>
      <c r="N5000" s="33">
        <v>0.24838967301502532</v>
      </c>
    </row>
    <row r="5001" spans="1:14">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c r="L5001" s="2" t="s">
        <v>46</v>
      </c>
      <c r="M5001" s="2" t="s">
        <v>1</v>
      </c>
      <c r="N5001" s="33">
        <v>0.25564793156714227</v>
      </c>
    </row>
    <row r="5002" spans="1:14">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c r="L5002" s="2" t="s">
        <v>46</v>
      </c>
      <c r="M5002" s="2" t="s">
        <v>1</v>
      </c>
      <c r="N5002" s="33">
        <v>0.21455205654665879</v>
      </c>
    </row>
    <row r="5003" spans="1:14">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c r="L5003" s="2" t="s">
        <v>46</v>
      </c>
      <c r="M5003" s="2" t="s">
        <v>1</v>
      </c>
      <c r="N5003" s="33">
        <v>0.20691017064425887</v>
      </c>
    </row>
    <row r="5004" spans="1:14">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c r="L5004" s="2" t="s">
        <v>46</v>
      </c>
      <c r="M5004" s="2" t="s">
        <v>1</v>
      </c>
      <c r="N5004" s="33">
        <v>0.21731636540146546</v>
      </c>
    </row>
    <row r="5005" spans="1:14">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c r="L5005" s="2" t="s">
        <v>46</v>
      </c>
      <c r="M5005" s="2" t="s">
        <v>1</v>
      </c>
      <c r="N5005" s="33">
        <v>0.23396269917466167</v>
      </c>
    </row>
    <row r="5006" spans="1:14">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c r="L5006" s="2" t="s">
        <v>46</v>
      </c>
      <c r="M5006" s="2" t="s">
        <v>1</v>
      </c>
      <c r="N5006" s="33">
        <v>0.26723899959764108</v>
      </c>
    </row>
    <row r="5007" spans="1:14">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c r="L5007" s="2" t="s">
        <v>46</v>
      </c>
      <c r="M5007" s="2" t="s">
        <v>1</v>
      </c>
      <c r="N5007" s="33">
        <v>0.38796232872723135</v>
      </c>
    </row>
    <row r="5008" spans="1:14">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c r="L5008" s="2" t="s">
        <v>46</v>
      </c>
      <c r="M5008" s="2" t="s">
        <v>1</v>
      </c>
      <c r="N5008" s="33">
        <v>0.41715042310533679</v>
      </c>
    </row>
    <row r="5009" spans="1:14">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c r="L5009" s="2" t="s">
        <v>46</v>
      </c>
      <c r="M5009" s="2" t="s">
        <v>1</v>
      </c>
      <c r="N5009" s="33">
        <v>0.44006707174587301</v>
      </c>
    </row>
    <row r="5010" spans="1:14">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c r="L5010" s="2" t="s">
        <v>46</v>
      </c>
      <c r="M5010" s="2" t="s">
        <v>1</v>
      </c>
      <c r="N5010" s="33">
        <v>0.46981814746771439</v>
      </c>
    </row>
    <row r="5011" spans="1:14">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c r="L5011" s="2" t="s">
        <v>46</v>
      </c>
      <c r="M5011" s="2" t="s">
        <v>1</v>
      </c>
      <c r="N5011" s="33">
        <v>0.49568318056602229</v>
      </c>
    </row>
    <row r="5012" spans="1:14">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c r="L5012" s="2" t="s">
        <v>46</v>
      </c>
      <c r="M5012" s="2" t="s">
        <v>1</v>
      </c>
      <c r="N5012" s="33">
        <v>0.51963903455032534</v>
      </c>
    </row>
    <row r="5013" spans="1:14">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c r="L5013" s="2" t="s">
        <v>46</v>
      </c>
      <c r="M5013" s="2" t="s">
        <v>1</v>
      </c>
      <c r="N5013" s="33">
        <v>0.466755669707965</v>
      </c>
    </row>
    <row r="5014" spans="1:14">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c r="L5014" s="2" t="s">
        <v>46</v>
      </c>
      <c r="M5014" s="2" t="s">
        <v>1</v>
      </c>
      <c r="N5014" s="33">
        <v>0.43045982237689034</v>
      </c>
    </row>
    <row r="5015" spans="1:14">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c r="L5015" s="2" t="s">
        <v>46</v>
      </c>
      <c r="M5015" s="2" t="s">
        <v>1</v>
      </c>
      <c r="N5015" s="33">
        <v>0.41035835813111587</v>
      </c>
    </row>
    <row r="5016" spans="1:14">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c r="L5016" s="2" t="s">
        <v>46</v>
      </c>
      <c r="M5016" s="2" t="s">
        <v>1</v>
      </c>
      <c r="N5016" s="33">
        <v>0.40915572269912709</v>
      </c>
    </row>
    <row r="5017" spans="1:14">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c r="L5017" s="2" t="s">
        <v>46</v>
      </c>
      <c r="M5017" s="2" t="s">
        <v>1</v>
      </c>
      <c r="N5017" s="33">
        <v>0.41283229156061069</v>
      </c>
    </row>
    <row r="5018" spans="1:14">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c r="L5018" s="2" t="s">
        <v>46</v>
      </c>
      <c r="M5018" s="2" t="s">
        <v>1</v>
      </c>
      <c r="N5018" s="33">
        <v>0.43099635384966628</v>
      </c>
    </row>
    <row r="5019" spans="1:14">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c r="L5019" s="2" t="s">
        <v>46</v>
      </c>
      <c r="M5019" s="2" t="s">
        <v>1</v>
      </c>
      <c r="N5019" s="33">
        <v>0.35343914348277666</v>
      </c>
    </row>
    <row r="5020" spans="1:14">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c r="L5020" s="2" t="s">
        <v>46</v>
      </c>
      <c r="M5020" s="2" t="s">
        <v>1</v>
      </c>
      <c r="N5020" s="33">
        <v>0.35759128005862839</v>
      </c>
    </row>
    <row r="5021" spans="1:14">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c r="L5021" s="2" t="s">
        <v>46</v>
      </c>
      <c r="M5021" s="2" t="s">
        <v>1</v>
      </c>
      <c r="N5021" s="33">
        <v>0.37303079763953795</v>
      </c>
    </row>
    <row r="5022" spans="1:14">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c r="L5022" s="2" t="s">
        <v>46</v>
      </c>
      <c r="M5022" s="2" t="s">
        <v>1</v>
      </c>
      <c r="N5022" s="33">
        <v>0.36936182558150144</v>
      </c>
    </row>
    <row r="5023" spans="1:14">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c r="L5023" s="2" t="s">
        <v>46</v>
      </c>
      <c r="M5023" s="2" t="s">
        <v>1</v>
      </c>
      <c r="N5023" s="33">
        <v>0.35680179437544812</v>
      </c>
    </row>
    <row r="5024" spans="1:14">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c r="L5024" s="2" t="s">
        <v>46</v>
      </c>
      <c r="M5024" s="2" t="s">
        <v>1</v>
      </c>
      <c r="N5024" s="33">
        <v>0.3321872250525939</v>
      </c>
    </row>
    <row r="5025" spans="1:14">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c r="L5025" s="2" t="s">
        <v>46</v>
      </c>
      <c r="M5025" s="2" t="s">
        <v>1</v>
      </c>
      <c r="N5025" s="33">
        <v>0.28069240452604044</v>
      </c>
    </row>
    <row r="5026" spans="1:14">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c r="L5026" s="2" t="s">
        <v>46</v>
      </c>
      <c r="M5026" s="2" t="s">
        <v>1</v>
      </c>
      <c r="N5026" s="33">
        <v>0.23458547863654791</v>
      </c>
    </row>
    <row r="5027" spans="1:14">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c r="L5027" s="2" t="s">
        <v>46</v>
      </c>
      <c r="M5027" s="2" t="s">
        <v>1</v>
      </c>
      <c r="N5027" s="33">
        <v>0.21366069363407675</v>
      </c>
    </row>
    <row r="5028" spans="1:14">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c r="L5028" s="2" t="s">
        <v>46</v>
      </c>
      <c r="M5028" s="2" t="s">
        <v>1</v>
      </c>
      <c r="N5028" s="33">
        <v>0.20203207473343851</v>
      </c>
    </row>
    <row r="5029" spans="1:14">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c r="L5029" s="2" t="s">
        <v>46</v>
      </c>
      <c r="M5029" s="2" t="s">
        <v>1</v>
      </c>
      <c r="N5029" s="33">
        <v>0.18123598746809977</v>
      </c>
    </row>
    <row r="5030" spans="1:14">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c r="L5030" s="2" t="s">
        <v>46</v>
      </c>
      <c r="M5030" s="2" t="s">
        <v>1</v>
      </c>
      <c r="N5030" s="33">
        <v>0.16290106779577998</v>
      </c>
    </row>
    <row r="5031" spans="1:14">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c r="L5031" s="2" t="s">
        <v>46</v>
      </c>
      <c r="M5031" s="2" t="s">
        <v>1</v>
      </c>
      <c r="N5031" s="33">
        <v>0.17247687471718742</v>
      </c>
    </row>
    <row r="5032" spans="1:14">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c r="L5032" s="2" t="s">
        <v>46</v>
      </c>
      <c r="M5032" s="2" t="s">
        <v>1</v>
      </c>
      <c r="N5032" s="33">
        <v>0.18849520733923184</v>
      </c>
    </row>
    <row r="5033" spans="1:14">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c r="L5033" s="2" t="s">
        <v>46</v>
      </c>
      <c r="M5033" s="2" t="s">
        <v>1</v>
      </c>
      <c r="N5033" s="33">
        <v>0.1992251444718324</v>
      </c>
    </row>
    <row r="5034" spans="1:14">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c r="L5034" s="2" t="s">
        <v>46</v>
      </c>
      <c r="M5034" s="2" t="s">
        <v>1</v>
      </c>
      <c r="N5034" s="33">
        <v>0.20530065793969368</v>
      </c>
    </row>
    <row r="5035" spans="1:14">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c r="L5035" s="2" t="s">
        <v>46</v>
      </c>
      <c r="M5035" s="2" t="s">
        <v>1</v>
      </c>
      <c r="N5035" s="33">
        <v>0.21991623021172568</v>
      </c>
    </row>
    <row r="5036" spans="1:14">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c r="L5036" s="2" t="s">
        <v>46</v>
      </c>
      <c r="M5036" s="2" t="s">
        <v>1</v>
      </c>
      <c r="N5036" s="33">
        <v>0.24439243738615704</v>
      </c>
    </row>
    <row r="5037" spans="1:14">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c r="L5037" s="2" t="s">
        <v>46</v>
      </c>
      <c r="M5037" s="2" t="s">
        <v>1</v>
      </c>
      <c r="N5037" s="33">
        <v>0.30895256142596228</v>
      </c>
    </row>
    <row r="5038" spans="1:14">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c r="L5038" s="2" t="s">
        <v>46</v>
      </c>
      <c r="M5038" s="2" t="s">
        <v>1</v>
      </c>
      <c r="N5038" s="33">
        <v>0.3744023601446127</v>
      </c>
    </row>
    <row r="5039" spans="1:14">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c r="L5039" s="2" t="s">
        <v>46</v>
      </c>
      <c r="M5039" s="2" t="s">
        <v>1</v>
      </c>
      <c r="N5039" s="33">
        <v>0.4140136683147046</v>
      </c>
    </row>
    <row r="5040" spans="1:14">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c r="L5040" s="2" t="s">
        <v>46</v>
      </c>
      <c r="M5040" s="2" t="s">
        <v>1</v>
      </c>
      <c r="N5040" s="33">
        <v>0.43668966944004745</v>
      </c>
    </row>
    <row r="5041" spans="1:14">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c r="L5041" s="2" t="s">
        <v>46</v>
      </c>
      <c r="M5041" s="2" t="s">
        <v>1</v>
      </c>
      <c r="N5041" s="33">
        <v>0.47395480763319658</v>
      </c>
    </row>
    <row r="5042" spans="1:14">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c r="L5042" s="2" t="s">
        <v>46</v>
      </c>
      <c r="M5042" s="2" t="s">
        <v>1</v>
      </c>
      <c r="N5042" s="33">
        <v>0.5123787596494912</v>
      </c>
    </row>
    <row r="5043" spans="1:14">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c r="L5043" s="2" t="s">
        <v>46</v>
      </c>
      <c r="M5043" s="2" t="s">
        <v>1</v>
      </c>
      <c r="N5043" s="33">
        <v>0.48333295382922969</v>
      </c>
    </row>
    <row r="5044" spans="1:14">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c r="L5044" s="2" t="s">
        <v>46</v>
      </c>
      <c r="M5044" s="2" t="s">
        <v>1</v>
      </c>
      <c r="N5044" s="33">
        <v>0.53267210705022339</v>
      </c>
    </row>
    <row r="5045" spans="1:14">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c r="L5045" s="2" t="s">
        <v>46</v>
      </c>
      <c r="M5045" s="2" t="s">
        <v>1</v>
      </c>
      <c r="N5045" s="33">
        <v>0.57277943869961512</v>
      </c>
    </row>
    <row r="5046" spans="1:14">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c r="L5046" s="2" t="s">
        <v>46</v>
      </c>
      <c r="M5046" s="2" t="s">
        <v>1</v>
      </c>
      <c r="N5046" s="33">
        <v>0.59724511254885615</v>
      </c>
    </row>
    <row r="5047" spans="1:14">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c r="L5047" s="2" t="s">
        <v>46</v>
      </c>
      <c r="M5047" s="2" t="s">
        <v>1</v>
      </c>
      <c r="N5047" s="33">
        <v>0.61000576951334351</v>
      </c>
    </row>
    <row r="5048" spans="1:14">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c r="L5048" s="2" t="s">
        <v>46</v>
      </c>
      <c r="M5048" s="2" t="s">
        <v>1</v>
      </c>
      <c r="N5048" s="33">
        <v>0.61351332582311258</v>
      </c>
    </row>
    <row r="5049" spans="1:14">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c r="L5049" s="2" t="s">
        <v>46</v>
      </c>
      <c r="M5049" s="2" t="s">
        <v>1</v>
      </c>
      <c r="N5049" s="33">
        <v>0.60614252281855818</v>
      </c>
    </row>
    <row r="5050" spans="1:14">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c r="L5050" s="2" t="s">
        <v>46</v>
      </c>
      <c r="M5050" s="2" t="s">
        <v>1</v>
      </c>
      <c r="N5050" s="33">
        <v>0.64787445019368761</v>
      </c>
    </row>
    <row r="5051" spans="1:14">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c r="L5051" s="2" t="s">
        <v>46</v>
      </c>
      <c r="M5051" s="2" t="s">
        <v>1</v>
      </c>
      <c r="N5051" s="33">
        <v>0.67947647216695639</v>
      </c>
    </row>
    <row r="5052" spans="1:14">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c r="L5052" s="2" t="s">
        <v>46</v>
      </c>
      <c r="M5052" s="2" t="s">
        <v>1</v>
      </c>
      <c r="N5052" s="33">
        <v>0.71447523490579534</v>
      </c>
    </row>
    <row r="5053" spans="1:14">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c r="L5053" s="2" t="s">
        <v>46</v>
      </c>
      <c r="M5053" s="2" t="s">
        <v>1</v>
      </c>
      <c r="N5053" s="33">
        <v>0.74411678779613599</v>
      </c>
    </row>
    <row r="5054" spans="1:14">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c r="L5054" s="2" t="s">
        <v>46</v>
      </c>
      <c r="M5054" s="2" t="s">
        <v>1</v>
      </c>
      <c r="N5054" s="33">
        <v>0.76814502010688723</v>
      </c>
    </row>
    <row r="5055" spans="1:14">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c r="L5055" s="2" t="s">
        <v>46</v>
      </c>
      <c r="M5055" s="2" t="s">
        <v>1</v>
      </c>
      <c r="N5055" s="33">
        <v>0.7517560871630613</v>
      </c>
    </row>
    <row r="5056" spans="1:14">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c r="L5056" s="2" t="s">
        <v>46</v>
      </c>
      <c r="M5056" s="2" t="s">
        <v>1</v>
      </c>
      <c r="N5056" s="33">
        <v>0.76109261483532753</v>
      </c>
    </row>
    <row r="5057" spans="1:14">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c r="L5057" s="2" t="s">
        <v>46</v>
      </c>
      <c r="M5057" s="2" t="s">
        <v>1</v>
      </c>
      <c r="N5057" s="33">
        <v>0.77013703962823221</v>
      </c>
    </row>
    <row r="5058" spans="1:14">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c r="L5058" s="2" t="s">
        <v>46</v>
      </c>
      <c r="M5058" s="2" t="s">
        <v>1</v>
      </c>
      <c r="N5058" s="33">
        <v>0.78520475720725236</v>
      </c>
    </row>
    <row r="5059" spans="1:14">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c r="L5059" s="2" t="s">
        <v>46</v>
      </c>
      <c r="M5059" s="2" t="s">
        <v>1</v>
      </c>
      <c r="N5059" s="33">
        <v>0.78421355016956473</v>
      </c>
    </row>
    <row r="5060" spans="1:14">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c r="L5060" s="2" t="s">
        <v>46</v>
      </c>
      <c r="M5060" s="2" t="s">
        <v>1</v>
      </c>
      <c r="N5060" s="33">
        <v>0.77710410686837594</v>
      </c>
    </row>
    <row r="5061" spans="1:14">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c r="L5061" s="2" t="s">
        <v>46</v>
      </c>
      <c r="M5061" s="2" t="s">
        <v>1</v>
      </c>
      <c r="N5061" s="33">
        <v>0.74553909328524448</v>
      </c>
    </row>
    <row r="5062" spans="1:14">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c r="L5062" s="2" t="s">
        <v>46</v>
      </c>
      <c r="M5062" s="2" t="s">
        <v>1</v>
      </c>
      <c r="N5062" s="33">
        <v>0.71015990247192495</v>
      </c>
    </row>
    <row r="5063" spans="1:14">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c r="L5063" s="2" t="s">
        <v>46</v>
      </c>
      <c r="M5063" s="2" t="s">
        <v>1</v>
      </c>
      <c r="N5063" s="33">
        <v>0.69525133776428316</v>
      </c>
    </row>
    <row r="5064" spans="1:14">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c r="L5064" s="2" t="s">
        <v>46</v>
      </c>
      <c r="M5064" s="2" t="s">
        <v>1</v>
      </c>
      <c r="N5064" s="33">
        <v>0.68218211379656446</v>
      </c>
    </row>
    <row r="5065" spans="1:14">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c r="L5065" s="2" t="s">
        <v>46</v>
      </c>
      <c r="M5065" s="2" t="s">
        <v>1</v>
      </c>
      <c r="N5065" s="33">
        <v>0.66413916284759655</v>
      </c>
    </row>
    <row r="5066" spans="1:14">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c r="L5066" s="2" t="s">
        <v>46</v>
      </c>
      <c r="M5066" s="2" t="s">
        <v>1</v>
      </c>
      <c r="N5066" s="33">
        <v>0.64428855776470784</v>
      </c>
    </row>
    <row r="5067" spans="1:14">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c r="L5067" s="2" t="s">
        <v>46</v>
      </c>
      <c r="M5067" s="2" t="s">
        <v>1</v>
      </c>
      <c r="N5067" s="33">
        <v>0.65368231618321226</v>
      </c>
    </row>
    <row r="5068" spans="1:14">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c r="L5068" s="2" t="s">
        <v>46</v>
      </c>
      <c r="M5068" s="2" t="s">
        <v>1</v>
      </c>
      <c r="N5068" s="33">
        <v>0.6316252556894606</v>
      </c>
    </row>
    <row r="5069" spans="1:14">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c r="L5069" s="2" t="s">
        <v>46</v>
      </c>
      <c r="M5069" s="2" t="s">
        <v>1</v>
      </c>
      <c r="N5069" s="33">
        <v>0.59731685921962752</v>
      </c>
    </row>
    <row r="5070" spans="1:14">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c r="L5070" s="2" t="s">
        <v>46</v>
      </c>
      <c r="M5070" s="2" t="s">
        <v>1</v>
      </c>
      <c r="N5070" s="33">
        <v>0.58419595630483323</v>
      </c>
    </row>
    <row r="5071" spans="1:14">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c r="L5071" s="2" t="s">
        <v>46</v>
      </c>
      <c r="M5071" s="2" t="s">
        <v>1</v>
      </c>
      <c r="N5071" s="33">
        <v>0.57287567400794193</v>
      </c>
    </row>
    <row r="5072" spans="1:14">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c r="L5072" s="2" t="s">
        <v>46</v>
      </c>
      <c r="M5072" s="2" t="s">
        <v>1</v>
      </c>
      <c r="N5072" s="33">
        <v>0.56616397392232676</v>
      </c>
    </row>
    <row r="5073" spans="1:14">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c r="L5073" s="2" t="s">
        <v>46</v>
      </c>
      <c r="M5073" s="2" t="s">
        <v>1</v>
      </c>
      <c r="N5073" s="33">
        <v>0.53315028727505753</v>
      </c>
    </row>
    <row r="5074" spans="1:14">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c r="L5074" s="2" t="s">
        <v>46</v>
      </c>
      <c r="M5074" s="2" t="s">
        <v>1</v>
      </c>
      <c r="N5074" s="33">
        <v>0.52943024257506199</v>
      </c>
    </row>
    <row r="5075" spans="1:14">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c r="L5075" s="2" t="s">
        <v>46</v>
      </c>
      <c r="M5075" s="2" t="s">
        <v>1</v>
      </c>
      <c r="N5075" s="33">
        <v>0.52839305087217059</v>
      </c>
    </row>
    <row r="5076" spans="1:14">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c r="L5076" s="2" t="s">
        <v>46</v>
      </c>
      <c r="M5076" s="2" t="s">
        <v>1</v>
      </c>
      <c r="N5076" s="33">
        <v>0.53776761602228307</v>
      </c>
    </row>
    <row r="5077" spans="1:14">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c r="L5077" s="2" t="s">
        <v>46</v>
      </c>
      <c r="M5077" s="2" t="s">
        <v>1</v>
      </c>
      <c r="N5077" s="33">
        <v>0.54208286292800367</v>
      </c>
    </row>
    <row r="5078" spans="1:14">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c r="L5078" s="2" t="s">
        <v>46</v>
      </c>
      <c r="M5078" s="2" t="s">
        <v>1</v>
      </c>
      <c r="N5078" s="33">
        <v>0.55314289574869135</v>
      </c>
    </row>
    <row r="5079" spans="1:14">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c r="L5079" s="2" t="s">
        <v>46</v>
      </c>
      <c r="M5079" s="2" t="s">
        <v>1</v>
      </c>
      <c r="N5079" s="33">
        <v>0.49949957682847895</v>
      </c>
    </row>
    <row r="5080" spans="1:14">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c r="L5080" s="2" t="s">
        <v>46</v>
      </c>
      <c r="M5080" s="2" t="s">
        <v>1</v>
      </c>
      <c r="N5080" s="33">
        <v>0.48858679634018443</v>
      </c>
    </row>
    <row r="5081" spans="1:14">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c r="L5081" s="2" t="s">
        <v>46</v>
      </c>
      <c r="M5081" s="2" t="s">
        <v>1</v>
      </c>
      <c r="N5081" s="33">
        <v>0.48551961927061582</v>
      </c>
    </row>
    <row r="5082" spans="1:14">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c r="L5082" s="2" t="s">
        <v>46</v>
      </c>
      <c r="M5082" s="2" t="s">
        <v>1</v>
      </c>
      <c r="N5082" s="33">
        <v>0.4689186429974091</v>
      </c>
    </row>
    <row r="5083" spans="1:14">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c r="L5083" s="2" t="s">
        <v>46</v>
      </c>
      <c r="M5083" s="2" t="s">
        <v>1</v>
      </c>
      <c r="N5083" s="33">
        <v>0.4573414963684328</v>
      </c>
    </row>
    <row r="5084" spans="1:14">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c r="L5084" s="2" t="s">
        <v>46</v>
      </c>
      <c r="M5084" s="2" t="s">
        <v>1</v>
      </c>
      <c r="N5084" s="33">
        <v>0.4467385490721314</v>
      </c>
    </row>
    <row r="5085" spans="1:14">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c r="L5085" s="2" t="s">
        <v>46</v>
      </c>
      <c r="M5085" s="2" t="s">
        <v>1</v>
      </c>
      <c r="N5085" s="33">
        <v>0.40783678645130261</v>
      </c>
    </row>
    <row r="5086" spans="1:14">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c r="L5086" s="2" t="s">
        <v>46</v>
      </c>
      <c r="M5086" s="2" t="s">
        <v>1</v>
      </c>
      <c r="N5086" s="33">
        <v>0.33932604912219155</v>
      </c>
    </row>
    <row r="5087" spans="1:14">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c r="L5087" s="2" t="s">
        <v>46</v>
      </c>
      <c r="M5087" s="2" t="s">
        <v>1</v>
      </c>
      <c r="N5087" s="33">
        <v>0.28185578651253851</v>
      </c>
    </row>
    <row r="5088" spans="1:14">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c r="L5088" s="2" t="s">
        <v>46</v>
      </c>
      <c r="M5088" s="2" t="s">
        <v>1</v>
      </c>
      <c r="N5088" s="33">
        <v>0.24335752742889069</v>
      </c>
    </row>
    <row r="5089" spans="1:14">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c r="L5089" s="2" t="s">
        <v>46</v>
      </c>
      <c r="M5089" s="2" t="s">
        <v>1</v>
      </c>
      <c r="N5089" s="33">
        <v>0.23069786156745373</v>
      </c>
    </row>
    <row r="5090" spans="1:14">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c r="L5090" s="2" t="s">
        <v>46</v>
      </c>
      <c r="M5090" s="2" t="s">
        <v>1</v>
      </c>
      <c r="N5090" s="33">
        <v>0.23218323054544329</v>
      </c>
    </row>
    <row r="5091" spans="1:14">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c r="L5091" s="2" t="s">
        <v>46</v>
      </c>
      <c r="M5091" s="2" t="s">
        <v>1</v>
      </c>
      <c r="N5091" s="33">
        <v>0.1893272286765999</v>
      </c>
    </row>
    <row r="5092" spans="1:14">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c r="L5092" s="2" t="s">
        <v>46</v>
      </c>
      <c r="M5092" s="2" t="s">
        <v>1</v>
      </c>
      <c r="N5092" s="33">
        <v>0.17612327008828851</v>
      </c>
    </row>
    <row r="5093" spans="1:14">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c r="L5093" s="2" t="s">
        <v>46</v>
      </c>
      <c r="M5093" s="2" t="s">
        <v>1</v>
      </c>
      <c r="N5093" s="33">
        <v>0.17631682950369404</v>
      </c>
    </row>
    <row r="5094" spans="1:14">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c r="L5094" s="2" t="s">
        <v>46</v>
      </c>
      <c r="M5094" s="2" t="s">
        <v>1</v>
      </c>
      <c r="N5094" s="33">
        <v>0.1745076188701509</v>
      </c>
    </row>
    <row r="5095" spans="1:14">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c r="L5095" s="2" t="s">
        <v>46</v>
      </c>
      <c r="M5095" s="2" t="s">
        <v>1</v>
      </c>
      <c r="N5095" s="33">
        <v>0.16332080552956216</v>
      </c>
    </row>
    <row r="5096" spans="1:14">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c r="L5096" s="2" t="s">
        <v>46</v>
      </c>
      <c r="M5096" s="2" t="s">
        <v>1</v>
      </c>
      <c r="N5096" s="33">
        <v>0.15236002517587358</v>
      </c>
    </row>
    <row r="5097" spans="1:14">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c r="L5097" s="2" t="s">
        <v>46</v>
      </c>
      <c r="M5097" s="2" t="s">
        <v>1</v>
      </c>
      <c r="N5097" s="33">
        <v>9.3178899841480423E-2</v>
      </c>
    </row>
    <row r="5098" spans="1:14">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c r="L5098" s="2" t="s">
        <v>46</v>
      </c>
      <c r="M5098" s="2" t="s">
        <v>1</v>
      </c>
      <c r="N5098" s="33">
        <v>7.1151761666085639E-2</v>
      </c>
    </row>
    <row r="5099" spans="1:14">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c r="L5099" s="2" t="s">
        <v>46</v>
      </c>
      <c r="M5099" s="2" t="s">
        <v>1</v>
      </c>
      <c r="N5099" s="33">
        <v>6.4471603741600408E-2</v>
      </c>
    </row>
    <row r="5100" spans="1:14">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c r="L5100" s="2" t="s">
        <v>46</v>
      </c>
      <c r="M5100" s="2" t="s">
        <v>1</v>
      </c>
      <c r="N5100" s="33">
        <v>5.7366142280701707E-2</v>
      </c>
    </row>
    <row r="5101" spans="1:14">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c r="L5101" s="2" t="s">
        <v>46</v>
      </c>
      <c r="M5101" s="2" t="s">
        <v>1</v>
      </c>
      <c r="N5101" s="33">
        <v>5.0096182085772739E-2</v>
      </c>
    </row>
    <row r="5102" spans="1:14">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c r="L5102" s="2" t="s">
        <v>46</v>
      </c>
      <c r="M5102" s="2" t="s">
        <v>1</v>
      </c>
      <c r="N5102" s="33">
        <v>4.5681226186375178E-2</v>
      </c>
    </row>
    <row r="5103" spans="1:14">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c r="L5103" s="2" t="s">
        <v>46</v>
      </c>
      <c r="M5103" s="2" t="s">
        <v>1</v>
      </c>
      <c r="N5103" s="33">
        <v>5.8832565595805963E-2</v>
      </c>
    </row>
    <row r="5104" spans="1:14">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c r="L5104" s="2" t="s">
        <v>46</v>
      </c>
      <c r="M5104" s="2" t="s">
        <v>1</v>
      </c>
      <c r="N5104" s="33">
        <v>4.2350043616209747E-2</v>
      </c>
    </row>
    <row r="5105" spans="1:14">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c r="L5105" s="2" t="s">
        <v>46</v>
      </c>
      <c r="M5105" s="2" t="s">
        <v>1</v>
      </c>
      <c r="N5105" s="33">
        <v>2.984878774415314E-2</v>
      </c>
    </row>
    <row r="5106" spans="1:14">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c r="L5106" s="2" t="s">
        <v>46</v>
      </c>
      <c r="M5106" s="2" t="s">
        <v>1</v>
      </c>
      <c r="N5106" s="33">
        <v>1.8925782427006214E-2</v>
      </c>
    </row>
    <row r="5107" spans="1:14">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c r="L5107" s="2" t="s">
        <v>46</v>
      </c>
      <c r="M5107" s="2" t="s">
        <v>1</v>
      </c>
      <c r="N5107" s="33">
        <v>1.5001498425869161E-2</v>
      </c>
    </row>
    <row r="5108" spans="1:14">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c r="L5108" s="2" t="s">
        <v>46</v>
      </c>
      <c r="M5108" s="2" t="s">
        <v>1</v>
      </c>
      <c r="N5108" s="33">
        <v>1.4806408512376721E-2</v>
      </c>
    </row>
    <row r="5109" spans="1:14">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c r="L5109" s="2" t="s">
        <v>46</v>
      </c>
      <c r="M5109" s="2" t="s">
        <v>1</v>
      </c>
      <c r="N5109" s="33">
        <v>1.72036168440593E-2</v>
      </c>
    </row>
    <row r="5110" spans="1:14">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c r="L5110" s="2" t="s">
        <v>46</v>
      </c>
      <c r="M5110" s="2" t="s">
        <v>1</v>
      </c>
      <c r="N5110" s="33">
        <v>1.6267153691039232E-2</v>
      </c>
    </row>
    <row r="5111" spans="1:14">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c r="L5111" s="2" t="s">
        <v>46</v>
      </c>
      <c r="M5111" s="2" t="s">
        <v>1</v>
      </c>
      <c r="N5111" s="33">
        <v>2.7333359868902514E-2</v>
      </c>
    </row>
    <row r="5112" spans="1:14">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c r="L5112" s="2" t="s">
        <v>46</v>
      </c>
      <c r="M5112" s="2" t="s">
        <v>1</v>
      </c>
      <c r="N5112" s="33">
        <v>4.3588209271769783E-2</v>
      </c>
    </row>
    <row r="5113" spans="1:14">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c r="L5113" s="2" t="s">
        <v>46</v>
      </c>
      <c r="M5113" s="2" t="s">
        <v>1</v>
      </c>
      <c r="N5113" s="33">
        <v>7.3004070406989294E-2</v>
      </c>
    </row>
    <row r="5114" spans="1:14">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c r="L5114" s="2" t="s">
        <v>46</v>
      </c>
      <c r="M5114" s="2" t="s">
        <v>1</v>
      </c>
      <c r="N5114" s="33">
        <v>0.11492150544390389</v>
      </c>
    </row>
    <row r="5115" spans="1:14">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c r="L5115" s="2" t="s">
        <v>46</v>
      </c>
      <c r="M5115" s="2" t="s">
        <v>1</v>
      </c>
      <c r="N5115" s="33">
        <v>0.17931436002155021</v>
      </c>
    </row>
    <row r="5116" spans="1:14">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c r="L5116" s="2" t="s">
        <v>46</v>
      </c>
      <c r="M5116" s="2" t="s">
        <v>1</v>
      </c>
      <c r="N5116" s="33">
        <v>0.18885454777962157</v>
      </c>
    </row>
    <row r="5117" spans="1:14">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c r="L5117" s="2" t="s">
        <v>46</v>
      </c>
      <c r="M5117" s="2" t="s">
        <v>1</v>
      </c>
      <c r="N5117" s="33">
        <v>0.19847844951847837</v>
      </c>
    </row>
    <row r="5118" spans="1:14">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c r="L5118" s="2" t="s">
        <v>46</v>
      </c>
      <c r="M5118" s="2" t="s">
        <v>1</v>
      </c>
      <c r="N5118" s="33">
        <v>0.19448580123038259</v>
      </c>
    </row>
    <row r="5119" spans="1:14">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c r="L5119" s="2" t="s">
        <v>46</v>
      </c>
      <c r="M5119" s="2" t="s">
        <v>1</v>
      </c>
      <c r="N5119" s="33">
        <v>0.19260938214059853</v>
      </c>
    </row>
    <row r="5120" spans="1:14">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c r="L5120" s="2" t="s">
        <v>46</v>
      </c>
      <c r="M5120" s="2" t="s">
        <v>1</v>
      </c>
      <c r="N5120" s="33">
        <v>0.18305601312631026</v>
      </c>
    </row>
    <row r="5121" spans="1:14">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c r="L5121" s="2" t="s">
        <v>46</v>
      </c>
      <c r="M5121" s="2" t="s">
        <v>1</v>
      </c>
      <c r="N5121" s="33">
        <v>0.12142859304278196</v>
      </c>
    </row>
    <row r="5122" spans="1:14">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c r="L5122" s="2" t="s">
        <v>46</v>
      </c>
      <c r="M5122" s="2" t="s">
        <v>1</v>
      </c>
      <c r="N5122" s="33">
        <v>8.4422092122513032E-2</v>
      </c>
    </row>
    <row r="5123" spans="1:14">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c r="L5123" s="2" t="s">
        <v>46</v>
      </c>
      <c r="M5123" s="2" t="s">
        <v>1</v>
      </c>
      <c r="N5123" s="33">
        <v>8.2097894336290403E-2</v>
      </c>
    </row>
    <row r="5124" spans="1:14">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c r="L5124" s="2" t="s">
        <v>46</v>
      </c>
      <c r="M5124" s="2" t="s">
        <v>1</v>
      </c>
      <c r="N5124" s="33">
        <v>8.6943846381221837E-2</v>
      </c>
    </row>
    <row r="5125" spans="1:14">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c r="L5125" s="2" t="s">
        <v>46</v>
      </c>
      <c r="M5125" s="2" t="s">
        <v>1</v>
      </c>
      <c r="N5125" s="33">
        <v>8.7758459334022335E-2</v>
      </c>
    </row>
    <row r="5126" spans="1:14">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c r="L5126" s="2" t="s">
        <v>46</v>
      </c>
      <c r="M5126" s="2" t="s">
        <v>1</v>
      </c>
      <c r="N5126" s="33">
        <v>8.7411986343043049E-2</v>
      </c>
    </row>
    <row r="5127" spans="1:14">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c r="L5127" s="2" t="s">
        <v>46</v>
      </c>
      <c r="M5127" s="2" t="s">
        <v>1</v>
      </c>
      <c r="N5127" s="33">
        <v>8.0794181847748434E-2</v>
      </c>
    </row>
    <row r="5128" spans="1:14">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c r="L5128" s="2" t="s">
        <v>46</v>
      </c>
      <c r="M5128" s="2" t="s">
        <v>1</v>
      </c>
      <c r="N5128" s="33">
        <v>6.6152964761154454E-2</v>
      </c>
    </row>
    <row r="5129" spans="1:14">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c r="L5129" s="2" t="s">
        <v>46</v>
      </c>
      <c r="M5129" s="2" t="s">
        <v>1</v>
      </c>
      <c r="N5129" s="33">
        <v>6.7821638640578275E-2</v>
      </c>
    </row>
    <row r="5130" spans="1:14">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c r="L5130" s="2" t="s">
        <v>46</v>
      </c>
      <c r="M5130" s="2" t="s">
        <v>1</v>
      </c>
      <c r="N5130" s="33">
        <v>7.6964470783984856E-2</v>
      </c>
    </row>
    <row r="5131" spans="1:14">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c r="L5131" s="2" t="s">
        <v>46</v>
      </c>
      <c r="M5131" s="2" t="s">
        <v>1</v>
      </c>
      <c r="N5131" s="33">
        <v>8.5141431934126668E-2</v>
      </c>
    </row>
    <row r="5132" spans="1:14">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c r="L5132" s="2" t="s">
        <v>46</v>
      </c>
      <c r="M5132" s="2" t="s">
        <v>1</v>
      </c>
      <c r="N5132" s="33">
        <v>9.4241556655812603E-2</v>
      </c>
    </row>
    <row r="5133" spans="1:14">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c r="L5133" s="2" t="s">
        <v>46</v>
      </c>
      <c r="M5133" s="2" t="s">
        <v>1</v>
      </c>
      <c r="N5133" s="33">
        <v>0.11608212792303847</v>
      </c>
    </row>
    <row r="5134" spans="1:14">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c r="L5134" s="2" t="s">
        <v>46</v>
      </c>
      <c r="M5134" s="2" t="s">
        <v>1</v>
      </c>
      <c r="N5134" s="33">
        <v>0.11183934734395443</v>
      </c>
    </row>
    <row r="5135" spans="1:14">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c r="L5135" s="2" t="s">
        <v>46</v>
      </c>
      <c r="M5135" s="2" t="s">
        <v>1</v>
      </c>
      <c r="N5135" s="33">
        <v>0.11126617185328469</v>
      </c>
    </row>
    <row r="5136" spans="1:14">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c r="L5136" s="2" t="s">
        <v>46</v>
      </c>
      <c r="M5136" s="2" t="s">
        <v>1</v>
      </c>
      <c r="N5136" s="33">
        <v>0.12024193413929662</v>
      </c>
    </row>
    <row r="5137" spans="1:14">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c r="L5137" s="2" t="s">
        <v>46</v>
      </c>
      <c r="M5137" s="2" t="s">
        <v>1</v>
      </c>
      <c r="N5137" s="33">
        <v>0.12940130544638909</v>
      </c>
    </row>
    <row r="5138" spans="1:14">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c r="L5138" s="2" t="s">
        <v>46</v>
      </c>
      <c r="M5138" s="2" t="s">
        <v>1</v>
      </c>
      <c r="N5138" s="33">
        <v>0.13550671201215847</v>
      </c>
    </row>
    <row r="5139" spans="1:14">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c r="L5139" s="2" t="s">
        <v>46</v>
      </c>
      <c r="M5139" s="2" t="s">
        <v>1</v>
      </c>
      <c r="N5139" s="33">
        <v>0.21940810400491748</v>
      </c>
    </row>
    <row r="5140" spans="1:14">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c r="L5140" s="2" t="s">
        <v>46</v>
      </c>
      <c r="M5140" s="2" t="s">
        <v>1</v>
      </c>
      <c r="N5140" s="33">
        <v>0.24081446550420396</v>
      </c>
    </row>
    <row r="5141" spans="1:14">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c r="L5141" s="2" t="s">
        <v>46</v>
      </c>
      <c r="M5141" s="2" t="s">
        <v>1</v>
      </c>
      <c r="N5141" s="33">
        <v>0.24189266690996589</v>
      </c>
    </row>
    <row r="5142" spans="1:14">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c r="L5142" s="2" t="s">
        <v>46</v>
      </c>
      <c r="M5142" s="2" t="s">
        <v>1</v>
      </c>
      <c r="N5142" s="33">
        <v>0.21213588853488996</v>
      </c>
    </row>
    <row r="5143" spans="1:14">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c r="L5143" s="2" t="s">
        <v>46</v>
      </c>
      <c r="M5143" s="2" t="s">
        <v>1</v>
      </c>
      <c r="N5143" s="33">
        <v>0.20430237365023721</v>
      </c>
    </row>
    <row r="5144" spans="1:14">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c r="L5144" s="2" t="s">
        <v>46</v>
      </c>
      <c r="M5144" s="2" t="s">
        <v>1</v>
      </c>
      <c r="N5144" s="33">
        <v>0.18636868752480407</v>
      </c>
    </row>
    <row r="5145" spans="1:14">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c r="L5145" s="2" t="s">
        <v>46</v>
      </c>
      <c r="M5145" s="2" t="s">
        <v>1</v>
      </c>
      <c r="N5145" s="33">
        <v>0.18486984064147086</v>
      </c>
    </row>
    <row r="5146" spans="1:14">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c r="L5146" s="2" t="s">
        <v>46</v>
      </c>
      <c r="M5146" s="2" t="s">
        <v>1</v>
      </c>
      <c r="N5146" s="33">
        <v>0.1659443385929969</v>
      </c>
    </row>
    <row r="5147" spans="1:14">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c r="L5147" s="2" t="s">
        <v>46</v>
      </c>
      <c r="M5147" s="2" t="s">
        <v>1</v>
      </c>
      <c r="N5147" s="33">
        <v>0.16176566776668749</v>
      </c>
    </row>
    <row r="5148" spans="1:14">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c r="L5148" s="2" t="s">
        <v>46</v>
      </c>
      <c r="M5148" s="2" t="s">
        <v>1</v>
      </c>
      <c r="N5148" s="33">
        <v>0.15356760998034422</v>
      </c>
    </row>
    <row r="5149" spans="1:14">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c r="L5149" s="2" t="s">
        <v>46</v>
      </c>
      <c r="M5149" s="2" t="s">
        <v>1</v>
      </c>
      <c r="N5149" s="33">
        <v>0.16598970332342575</v>
      </c>
    </row>
    <row r="5150" spans="1:14">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c r="L5150" s="2" t="s">
        <v>46</v>
      </c>
      <c r="M5150" s="2" t="s">
        <v>1</v>
      </c>
      <c r="N5150" s="33">
        <v>0.18951703533167572</v>
      </c>
    </row>
    <row r="5151" spans="1:14">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c r="L5151" s="2" t="s">
        <v>46</v>
      </c>
      <c r="M5151" s="2" t="s">
        <v>1</v>
      </c>
      <c r="N5151" s="33">
        <v>0.17867256509693402</v>
      </c>
    </row>
    <row r="5152" spans="1:14">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c r="L5152" s="2" t="s">
        <v>46</v>
      </c>
      <c r="M5152" s="2" t="s">
        <v>1</v>
      </c>
      <c r="N5152" s="33">
        <v>0.18140428947066242</v>
      </c>
    </row>
    <row r="5153" spans="1:14">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c r="L5153" s="2" t="s">
        <v>46</v>
      </c>
      <c r="M5153" s="2" t="s">
        <v>1</v>
      </c>
      <c r="N5153" s="33">
        <v>0.20628977762222264</v>
      </c>
    </row>
    <row r="5154" spans="1:14">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c r="L5154" s="2" t="s">
        <v>46</v>
      </c>
      <c r="M5154" s="2" t="s">
        <v>1</v>
      </c>
      <c r="N5154" s="33">
        <v>0.20578154566265142</v>
      </c>
    </row>
    <row r="5155" spans="1:14">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c r="L5155" s="2" t="s">
        <v>46</v>
      </c>
      <c r="M5155" s="2" t="s">
        <v>1</v>
      </c>
      <c r="N5155" s="33">
        <v>0.18535370830926237</v>
      </c>
    </row>
    <row r="5156" spans="1:14">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c r="L5156" s="2" t="s">
        <v>46</v>
      </c>
      <c r="M5156" s="2" t="s">
        <v>1</v>
      </c>
      <c r="N5156" s="33">
        <v>0.15388018118647809</v>
      </c>
    </row>
    <row r="5157" spans="1:14">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c r="L5157" s="2" t="s">
        <v>46</v>
      </c>
      <c r="M5157" s="2" t="s">
        <v>1</v>
      </c>
      <c r="N5157" s="33">
        <v>0.12292823111450346</v>
      </c>
    </row>
    <row r="5158" spans="1:14">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c r="L5158" s="2" t="s">
        <v>46</v>
      </c>
      <c r="M5158" s="2" t="s">
        <v>1</v>
      </c>
      <c r="N5158" s="33">
        <v>9.6400358642728709E-2</v>
      </c>
    </row>
    <row r="5159" spans="1:14">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c r="L5159" s="2" t="s">
        <v>46</v>
      </c>
      <c r="M5159" s="2" t="s">
        <v>1</v>
      </c>
      <c r="N5159" s="33">
        <v>8.935244151253223E-2</v>
      </c>
    </row>
    <row r="5160" spans="1:14">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c r="L5160" s="2" t="s">
        <v>46</v>
      </c>
      <c r="M5160" s="2" t="s">
        <v>1</v>
      </c>
      <c r="N5160" s="33">
        <v>8.2922615868740807E-2</v>
      </c>
    </row>
    <row r="5161" spans="1:14">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c r="L5161" s="2" t="s">
        <v>46</v>
      </c>
      <c r="M5161" s="2" t="s">
        <v>1</v>
      </c>
      <c r="N5161" s="33">
        <v>7.5413684039027887E-2</v>
      </c>
    </row>
    <row r="5162" spans="1:14">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c r="L5162" s="2" t="s">
        <v>46</v>
      </c>
      <c r="M5162" s="2" t="s">
        <v>1</v>
      </c>
      <c r="N5162" s="33">
        <v>6.6740454494938581E-2</v>
      </c>
    </row>
    <row r="5163" spans="1:14">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c r="L5163" s="2" t="s">
        <v>46</v>
      </c>
      <c r="M5163" s="2" t="s">
        <v>1</v>
      </c>
      <c r="N5163" s="33">
        <v>3.9763363003000422E-2</v>
      </c>
    </row>
    <row r="5164" spans="1:14">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c r="L5164" s="2" t="s">
        <v>46</v>
      </c>
      <c r="M5164" s="2" t="s">
        <v>1</v>
      </c>
      <c r="N5164" s="33">
        <v>3.9396949069963307E-2</v>
      </c>
    </row>
    <row r="5165" spans="1:14">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c r="L5165" s="2" t="s">
        <v>46</v>
      </c>
      <c r="M5165" s="2" t="s">
        <v>1</v>
      </c>
      <c r="N5165" s="33">
        <v>4.3069981658777741E-2</v>
      </c>
    </row>
    <row r="5166" spans="1:14">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c r="L5166" s="2" t="s">
        <v>46</v>
      </c>
      <c r="M5166" s="2" t="s">
        <v>1</v>
      </c>
      <c r="N5166" s="33">
        <v>5.1489500932337499E-2</v>
      </c>
    </row>
    <row r="5167" spans="1:14">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c r="L5167" s="2" t="s">
        <v>46</v>
      </c>
      <c r="M5167" s="2" t="s">
        <v>1</v>
      </c>
      <c r="N5167" s="33">
        <v>5.9374605971129146E-2</v>
      </c>
    </row>
    <row r="5168" spans="1:14">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c r="L5168" s="2" t="s">
        <v>46</v>
      </c>
      <c r="M5168" s="2" t="s">
        <v>1</v>
      </c>
      <c r="N5168" s="33">
        <v>6.7261772345176274E-2</v>
      </c>
    </row>
    <row r="5169" spans="1:14">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c r="L5169" s="2" t="s">
        <v>46</v>
      </c>
      <c r="M5169" s="2" t="s">
        <v>1</v>
      </c>
      <c r="N5169" s="33">
        <v>5.1184277810553166E-2</v>
      </c>
    </row>
    <row r="5170" spans="1:14">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c r="L5170" s="2" t="s">
        <v>46</v>
      </c>
      <c r="M5170" s="2" t="s">
        <v>1</v>
      </c>
      <c r="N5170" s="33">
        <v>3.9423442355034803E-2</v>
      </c>
    </row>
    <row r="5171" spans="1:14">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c r="L5171" s="2" t="s">
        <v>46</v>
      </c>
      <c r="M5171" s="2" t="s">
        <v>1</v>
      </c>
      <c r="N5171" s="33">
        <v>3.3630196849782877E-2</v>
      </c>
    </row>
    <row r="5172" spans="1:14">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c r="L5172" s="2" t="s">
        <v>46</v>
      </c>
      <c r="M5172" s="2" t="s">
        <v>1</v>
      </c>
      <c r="N5172" s="33">
        <v>4.1141171913401893E-2</v>
      </c>
    </row>
    <row r="5173" spans="1:14">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c r="L5173" s="2" t="s">
        <v>46</v>
      </c>
      <c r="M5173" s="2" t="s">
        <v>1</v>
      </c>
      <c r="N5173" s="33">
        <v>5.0684017192253787E-2</v>
      </c>
    </row>
    <row r="5174" spans="1:14">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c r="L5174" s="2" t="s">
        <v>46</v>
      </c>
      <c r="M5174" s="2" t="s">
        <v>1</v>
      </c>
      <c r="N5174" s="33">
        <v>5.6106816214014719E-2</v>
      </c>
    </row>
    <row r="5175" spans="1:14">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c r="L5175" s="2" t="s">
        <v>46</v>
      </c>
      <c r="M5175" s="2" t="s">
        <v>1</v>
      </c>
      <c r="N5175" s="33">
        <v>6.2719707496452184E-2</v>
      </c>
    </row>
    <row r="5176" spans="1:14">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c r="L5176" s="2" t="s">
        <v>46</v>
      </c>
      <c r="M5176" s="2" t="s">
        <v>1</v>
      </c>
      <c r="N5176" s="33">
        <v>5.977852702541591E-2</v>
      </c>
    </row>
    <row r="5177" spans="1:14">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c r="L5177" s="2" t="s">
        <v>46</v>
      </c>
      <c r="M5177" s="2" t="s">
        <v>1</v>
      </c>
      <c r="N5177" s="33">
        <v>4.7146012810361945E-2</v>
      </c>
    </row>
    <row r="5178" spans="1:14">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c r="L5178" s="2" t="s">
        <v>46</v>
      </c>
      <c r="M5178" s="2" t="s">
        <v>1</v>
      </c>
      <c r="N5178" s="33">
        <v>3.3632527800387876E-2</v>
      </c>
    </row>
    <row r="5179" spans="1:14">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c r="L5179" s="2" t="s">
        <v>46</v>
      </c>
      <c r="M5179" s="2" t="s">
        <v>1</v>
      </c>
      <c r="N5179" s="33">
        <v>1.95239223685637E-2</v>
      </c>
    </row>
    <row r="5180" spans="1:14">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c r="L5180" s="2" t="s">
        <v>46</v>
      </c>
      <c r="M5180" s="2" t="s">
        <v>1</v>
      </c>
      <c r="N5180" s="33">
        <v>1.1957296631527389E-2</v>
      </c>
    </row>
    <row r="5181" spans="1:14">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c r="L5181" s="2" t="s">
        <v>46</v>
      </c>
      <c r="M5181" s="2" t="s">
        <v>1</v>
      </c>
      <c r="N5181" s="33">
        <v>1.4445225551275843E-2</v>
      </c>
    </row>
    <row r="5182" spans="1:14">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c r="L5182" s="2" t="s">
        <v>46</v>
      </c>
      <c r="M5182" s="2" t="s">
        <v>1</v>
      </c>
      <c r="N5182" s="33">
        <v>9.692936725551363E-3</v>
      </c>
    </row>
    <row r="5183" spans="1:14">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c r="L5183" s="2" t="s">
        <v>46</v>
      </c>
      <c r="M5183" s="2" t="s">
        <v>1</v>
      </c>
      <c r="N5183" s="33">
        <v>4.4709975920132032E-3</v>
      </c>
    </row>
    <row r="5184" spans="1:14">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c r="L5184" s="2" t="s">
        <v>46</v>
      </c>
      <c r="M5184" s="2" t="s">
        <v>1</v>
      </c>
      <c r="N5184" s="33">
        <v>1.8367236441276633E-3</v>
      </c>
    </row>
    <row r="5185" spans="1:14">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c r="L5185" s="2" t="s">
        <v>46</v>
      </c>
      <c r="M5185" s="2" t="s">
        <v>1</v>
      </c>
      <c r="N5185" s="33">
        <v>1.1134930915290922E-3</v>
      </c>
    </row>
    <row r="5186" spans="1:14">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c r="L5186" s="2" t="s">
        <v>46</v>
      </c>
      <c r="M5186" s="2" t="s">
        <v>1</v>
      </c>
      <c r="N5186" s="33">
        <v>5.7079722582145118E-3</v>
      </c>
    </row>
    <row r="5187" spans="1:14">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c r="L5187" s="2" t="s">
        <v>46</v>
      </c>
      <c r="M5187" s="2" t="s">
        <v>1</v>
      </c>
      <c r="N5187" s="33">
        <v>2.3037247713793299E-2</v>
      </c>
    </row>
    <row r="5188" spans="1:14">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c r="L5188" s="2" t="s">
        <v>46</v>
      </c>
      <c r="M5188" s="2" t="s">
        <v>1</v>
      </c>
      <c r="N5188" s="33">
        <v>3.3046186178565411E-2</v>
      </c>
    </row>
    <row r="5189" spans="1:14">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c r="L5189" s="2" t="s">
        <v>46</v>
      </c>
      <c r="M5189" s="2" t="s">
        <v>1</v>
      </c>
      <c r="N5189" s="33">
        <v>5.2111272694780435E-2</v>
      </c>
    </row>
    <row r="5190" spans="1:14">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c r="L5190" s="2" t="s">
        <v>46</v>
      </c>
      <c r="M5190" s="2" t="s">
        <v>1</v>
      </c>
      <c r="N5190" s="33">
        <v>5.9453247553531922E-2</v>
      </c>
    </row>
    <row r="5191" spans="1:14">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c r="L5191" s="2" t="s">
        <v>46</v>
      </c>
      <c r="M5191" s="2" t="s">
        <v>1</v>
      </c>
      <c r="N5191" s="33">
        <v>6.222440533133744E-2</v>
      </c>
    </row>
    <row r="5192" spans="1:14">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c r="L5192" s="2" t="s">
        <v>46</v>
      </c>
      <c r="M5192" s="2" t="s">
        <v>1</v>
      </c>
      <c r="N5192" s="33">
        <v>6.658207556336472E-2</v>
      </c>
    </row>
    <row r="5193" spans="1:14">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c r="L5193" s="2" t="s">
        <v>46</v>
      </c>
      <c r="M5193" s="2" t="s">
        <v>1</v>
      </c>
      <c r="N5193" s="33">
        <v>3.0436732874001903E-2</v>
      </c>
    </row>
    <row r="5194" spans="1:14">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c r="L5194" s="2" t="s">
        <v>46</v>
      </c>
      <c r="M5194" s="2" t="s">
        <v>1</v>
      </c>
      <c r="N5194" s="33">
        <v>1.7096105336395152E-2</v>
      </c>
    </row>
    <row r="5195" spans="1:14">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c r="L5195" s="2" t="s">
        <v>46</v>
      </c>
      <c r="M5195" s="2" t="s">
        <v>1</v>
      </c>
      <c r="N5195" s="33">
        <v>1.355044049900476E-2</v>
      </c>
    </row>
    <row r="5196" spans="1:14">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c r="L5196" s="2" t="s">
        <v>46</v>
      </c>
      <c r="M5196" s="2" t="s">
        <v>1</v>
      </c>
      <c r="N5196" s="33">
        <v>1.5019259963169196E-2</v>
      </c>
    </row>
    <row r="5197" spans="1:14">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c r="L5197" s="2" t="s">
        <v>46</v>
      </c>
      <c r="M5197" s="2" t="s">
        <v>1</v>
      </c>
      <c r="N5197" s="33">
        <v>2.7684454074299408E-2</v>
      </c>
    </row>
    <row r="5198" spans="1:14">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c r="L5198" s="2" t="s">
        <v>46</v>
      </c>
      <c r="M5198" s="2" t="s">
        <v>1</v>
      </c>
      <c r="N5198" s="33">
        <v>4.8534752422200157E-2</v>
      </c>
    </row>
    <row r="5199" spans="1:14">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c r="L5199" s="2" t="s">
        <v>46</v>
      </c>
      <c r="M5199" s="2" t="s">
        <v>1</v>
      </c>
      <c r="N5199" s="33">
        <v>4.7403577399334776E-2</v>
      </c>
    </row>
    <row r="5200" spans="1:14">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c r="L5200" s="2" t="s">
        <v>46</v>
      </c>
      <c r="M5200" s="2" t="s">
        <v>1</v>
      </c>
      <c r="N5200" s="33">
        <v>5.788191046413961E-2</v>
      </c>
    </row>
    <row r="5201" spans="1:14">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c r="L5201" s="2" t="s">
        <v>46</v>
      </c>
      <c r="M5201" s="2" t="s">
        <v>1</v>
      </c>
      <c r="N5201" s="33">
        <v>7.8000082059912212E-2</v>
      </c>
    </row>
    <row r="5202" spans="1:14">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c r="L5202" s="2" t="s">
        <v>46</v>
      </c>
      <c r="M5202" s="2" t="s">
        <v>1</v>
      </c>
      <c r="N5202" s="33">
        <v>9.6768384364693913E-2</v>
      </c>
    </row>
    <row r="5203" spans="1:14">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c r="L5203" s="2" t="s">
        <v>46</v>
      </c>
      <c r="M5203" s="2" t="s">
        <v>1</v>
      </c>
      <c r="N5203" s="33">
        <v>0.12799617964230423</v>
      </c>
    </row>
    <row r="5204" spans="1:14">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c r="L5204" s="2" t="s">
        <v>46</v>
      </c>
      <c r="M5204" s="2" t="s">
        <v>1</v>
      </c>
      <c r="N5204" s="33">
        <v>0.16892761900210693</v>
      </c>
    </row>
    <row r="5205" spans="1:14">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c r="L5205" s="2" t="s">
        <v>46</v>
      </c>
      <c r="M5205" s="2" t="s">
        <v>1</v>
      </c>
      <c r="N5205" s="33">
        <v>0.21975827311823395</v>
      </c>
    </row>
    <row r="5206" spans="1:14">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c r="L5206" s="2" t="s">
        <v>46</v>
      </c>
      <c r="M5206" s="2" t="s">
        <v>1</v>
      </c>
      <c r="N5206" s="33">
        <v>0.26826901656028884</v>
      </c>
    </row>
    <row r="5207" spans="1:14">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c r="L5207" s="2" t="s">
        <v>46</v>
      </c>
      <c r="M5207" s="2" t="s">
        <v>1</v>
      </c>
      <c r="N5207" s="33">
        <v>0.33701421794679709</v>
      </c>
    </row>
    <row r="5208" spans="1:14">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c r="L5208" s="2" t="s">
        <v>46</v>
      </c>
      <c r="M5208" s="2" t="s">
        <v>1</v>
      </c>
      <c r="N5208" s="33">
        <v>0.38858789374945574</v>
      </c>
    </row>
    <row r="5209" spans="1:14">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c r="L5209" s="2" t="s">
        <v>46</v>
      </c>
      <c r="M5209" s="2" t="s">
        <v>1</v>
      </c>
      <c r="N5209" s="33">
        <v>0.41814611841039429</v>
      </c>
    </row>
    <row r="5210" spans="1:14">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c r="L5210" s="2" t="s">
        <v>46</v>
      </c>
      <c r="M5210" s="2" t="s">
        <v>1</v>
      </c>
      <c r="N5210" s="33">
        <v>0.43932619713920579</v>
      </c>
    </row>
    <row r="5211" spans="1:14">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c r="L5211" s="2" t="s">
        <v>46</v>
      </c>
      <c r="M5211" s="2" t="s">
        <v>1</v>
      </c>
      <c r="N5211" s="33">
        <v>0.40227420383403883</v>
      </c>
    </row>
    <row r="5212" spans="1:14">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c r="L5212" s="2" t="s">
        <v>46</v>
      </c>
      <c r="M5212" s="2" t="s">
        <v>1</v>
      </c>
      <c r="N5212" s="33">
        <v>0.40292002404501159</v>
      </c>
    </row>
    <row r="5213" spans="1:14">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c r="L5213" s="2" t="s">
        <v>46</v>
      </c>
      <c r="M5213" s="2" t="s">
        <v>1</v>
      </c>
      <c r="N5213" s="33">
        <v>0.38747978187171417</v>
      </c>
    </row>
    <row r="5214" spans="1:14">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c r="L5214" s="2" t="s">
        <v>46</v>
      </c>
      <c r="M5214" s="2" t="s">
        <v>1</v>
      </c>
      <c r="N5214" s="33">
        <v>0.37442918875551379</v>
      </c>
    </row>
    <row r="5215" spans="1:14">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c r="L5215" s="2" t="s">
        <v>46</v>
      </c>
      <c r="M5215" s="2" t="s">
        <v>1</v>
      </c>
      <c r="N5215" s="33">
        <v>0.36552110605443067</v>
      </c>
    </row>
    <row r="5216" spans="1:14">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c r="L5216" s="2" t="s">
        <v>46</v>
      </c>
      <c r="M5216" s="2" t="s">
        <v>1</v>
      </c>
      <c r="N5216" s="33">
        <v>0.34933482985273134</v>
      </c>
    </row>
    <row r="5217" spans="1:14">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c r="L5217" s="2" t="s">
        <v>46</v>
      </c>
      <c r="M5217" s="2" t="s">
        <v>1</v>
      </c>
      <c r="N5217" s="33">
        <v>0.28104637217632283</v>
      </c>
    </row>
    <row r="5218" spans="1:14">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c r="L5218" s="2" t="s">
        <v>46</v>
      </c>
      <c r="M5218" s="2" t="s">
        <v>1</v>
      </c>
      <c r="N5218" s="33">
        <v>0.23065624407684829</v>
      </c>
    </row>
    <row r="5219" spans="1:14">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c r="L5219" s="2" t="s">
        <v>46</v>
      </c>
      <c r="M5219" s="2" t="s">
        <v>1</v>
      </c>
      <c r="N5219" s="33">
        <v>0.203382812632076</v>
      </c>
    </row>
    <row r="5220" spans="1:14">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c r="L5220" s="2" t="s">
        <v>46</v>
      </c>
      <c r="M5220" s="2" t="s">
        <v>1</v>
      </c>
      <c r="N5220" s="33">
        <v>0.21270529471441879</v>
      </c>
    </row>
    <row r="5221" spans="1:14">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c r="L5221" s="2" t="s">
        <v>46</v>
      </c>
      <c r="M5221" s="2" t="s">
        <v>1</v>
      </c>
      <c r="N5221" s="33">
        <v>0.22655417459781968</v>
      </c>
    </row>
    <row r="5222" spans="1:14">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c r="L5222" s="2" t="s">
        <v>46</v>
      </c>
      <c r="M5222" s="2" t="s">
        <v>1</v>
      </c>
      <c r="N5222" s="33">
        <v>0.24910474435206617</v>
      </c>
    </row>
    <row r="5223" spans="1:14">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c r="L5223" s="2" t="s">
        <v>46</v>
      </c>
      <c r="M5223" s="2" t="s">
        <v>1</v>
      </c>
      <c r="N5223" s="33">
        <v>0.23962190350924797</v>
      </c>
    </row>
    <row r="5224" spans="1:14">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c r="L5224" s="2" t="s">
        <v>46</v>
      </c>
      <c r="M5224" s="2" t="s">
        <v>1</v>
      </c>
      <c r="N5224" s="33">
        <v>0.21357876769081827</v>
      </c>
    </row>
    <row r="5225" spans="1:14">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c r="L5225" s="2" t="s">
        <v>46</v>
      </c>
      <c r="M5225" s="2" t="s">
        <v>1</v>
      </c>
      <c r="N5225" s="33">
        <v>0.19589641146975728</v>
      </c>
    </row>
    <row r="5226" spans="1:14">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c r="L5226" s="2" t="s">
        <v>46</v>
      </c>
      <c r="M5226" s="2" t="s">
        <v>1</v>
      </c>
      <c r="N5226" s="33">
        <v>0.17871204645328634</v>
      </c>
    </row>
    <row r="5227" spans="1:14">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c r="L5227" s="2" t="s">
        <v>46</v>
      </c>
      <c r="M5227" s="2" t="s">
        <v>1</v>
      </c>
      <c r="N5227" s="33">
        <v>0.17488094451305275</v>
      </c>
    </row>
    <row r="5228" spans="1:14">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c r="L5228" s="2" t="s">
        <v>46</v>
      </c>
      <c r="M5228" s="2" t="s">
        <v>1</v>
      </c>
      <c r="N5228" s="33">
        <v>0.1740591910949387</v>
      </c>
    </row>
    <row r="5229" spans="1:14">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c r="L5229" s="2" t="s">
        <v>46</v>
      </c>
      <c r="M5229" s="2" t="s">
        <v>1</v>
      </c>
      <c r="N5229" s="33">
        <v>0.14800189639540492</v>
      </c>
    </row>
    <row r="5230" spans="1:14">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c r="L5230" s="2" t="s">
        <v>46</v>
      </c>
      <c r="M5230" s="2" t="s">
        <v>1</v>
      </c>
      <c r="N5230" s="33">
        <v>0.17209808541031144</v>
      </c>
    </row>
    <row r="5231" spans="1:14">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c r="L5231" s="2" t="s">
        <v>46</v>
      </c>
      <c r="M5231" s="2" t="s">
        <v>1</v>
      </c>
      <c r="N5231" s="33">
        <v>0.21359924856880058</v>
      </c>
    </row>
    <row r="5232" spans="1:14">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c r="L5232" s="2" t="s">
        <v>46</v>
      </c>
      <c r="M5232" s="2" t="s">
        <v>1</v>
      </c>
      <c r="N5232" s="33">
        <v>0.25423883338700637</v>
      </c>
    </row>
    <row r="5233" spans="1:14">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c r="L5233" s="2" t="s">
        <v>46</v>
      </c>
      <c r="M5233" s="2" t="s">
        <v>1</v>
      </c>
      <c r="N5233" s="33">
        <v>0.26881654537450256</v>
      </c>
    </row>
    <row r="5234" spans="1:14">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c r="L5234" s="2" t="s">
        <v>46</v>
      </c>
      <c r="M5234" s="2" t="s">
        <v>1</v>
      </c>
      <c r="N5234" s="33">
        <v>0.2686805363263754</v>
      </c>
    </row>
    <row r="5235" spans="1:14">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c r="L5235" s="2" t="s">
        <v>46</v>
      </c>
      <c r="M5235" s="2" t="s">
        <v>1</v>
      </c>
      <c r="N5235" s="33">
        <v>0.21791945887631575</v>
      </c>
    </row>
    <row r="5236" spans="1:14">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c r="L5236" s="2" t="s">
        <v>46</v>
      </c>
      <c r="M5236" s="2" t="s">
        <v>1</v>
      </c>
      <c r="N5236" s="33">
        <v>0.18501895010955971</v>
      </c>
    </row>
    <row r="5237" spans="1:14">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c r="L5237" s="2" t="s">
        <v>46</v>
      </c>
      <c r="M5237" s="2" t="s">
        <v>1</v>
      </c>
      <c r="N5237" s="33">
        <v>0.16871625447916369</v>
      </c>
    </row>
    <row r="5238" spans="1:14">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c r="L5238" s="2" t="s">
        <v>46</v>
      </c>
      <c r="M5238" s="2" t="s">
        <v>1</v>
      </c>
      <c r="N5238" s="33">
        <v>0.16048065196668396</v>
      </c>
    </row>
    <row r="5239" spans="1:14">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c r="L5239" s="2" t="s">
        <v>46</v>
      </c>
      <c r="M5239" s="2" t="s">
        <v>1</v>
      </c>
      <c r="N5239" s="33">
        <v>0.13904946066798229</v>
      </c>
    </row>
    <row r="5240" spans="1:14">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c r="L5240" s="2" t="s">
        <v>46</v>
      </c>
      <c r="M5240" s="2" t="s">
        <v>1</v>
      </c>
      <c r="N5240" s="33">
        <v>0.10568332293557649</v>
      </c>
    </row>
    <row r="5241" spans="1:14">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c r="L5241" s="2" t="s">
        <v>46</v>
      </c>
      <c r="M5241" s="2" t="s">
        <v>1</v>
      </c>
      <c r="N5241" s="33">
        <v>5.6181953676705434E-2</v>
      </c>
    </row>
    <row r="5242" spans="1:14">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c r="L5242" s="2" t="s">
        <v>46</v>
      </c>
      <c r="M5242" s="2" t="s">
        <v>1</v>
      </c>
      <c r="N5242" s="33">
        <v>3.7592180385526919E-2</v>
      </c>
    </row>
    <row r="5243" spans="1:14">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c r="L5243" s="2" t="s">
        <v>46</v>
      </c>
      <c r="M5243" s="2" t="s">
        <v>1</v>
      </c>
      <c r="N5243" s="33">
        <v>2.9844239291443236E-2</v>
      </c>
    </row>
    <row r="5244" spans="1:14">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c r="L5244" s="2" t="s">
        <v>46</v>
      </c>
      <c r="M5244" s="2" t="s">
        <v>1</v>
      </c>
      <c r="N5244" s="33">
        <v>2.7141433753767825E-2</v>
      </c>
    </row>
    <row r="5245" spans="1:14">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c r="L5245" s="2" t="s">
        <v>46</v>
      </c>
      <c r="M5245" s="2" t="s">
        <v>1</v>
      </c>
      <c r="N5245" s="33">
        <v>3.1045372205084406E-2</v>
      </c>
    </row>
    <row r="5246" spans="1:14">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c r="L5246" s="2" t="s">
        <v>46</v>
      </c>
      <c r="M5246" s="2" t="s">
        <v>1</v>
      </c>
      <c r="N5246" s="33">
        <v>3.1670296631604526E-2</v>
      </c>
    </row>
    <row r="5247" spans="1:14">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c r="L5247" s="2" t="s">
        <v>46</v>
      </c>
      <c r="M5247" s="2" t="s">
        <v>1</v>
      </c>
      <c r="N5247" s="33">
        <v>4.2220525877496522E-2</v>
      </c>
    </row>
    <row r="5248" spans="1:14">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c r="L5248" s="2" t="s">
        <v>46</v>
      </c>
      <c r="M5248" s="2" t="s">
        <v>1</v>
      </c>
      <c r="N5248" s="33">
        <v>4.4591416225215882E-2</v>
      </c>
    </row>
    <row r="5249" spans="1:14">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c r="L5249" s="2" t="s">
        <v>46</v>
      </c>
      <c r="M5249" s="2" t="s">
        <v>1</v>
      </c>
      <c r="N5249" s="33">
        <v>5.5728853603257959E-2</v>
      </c>
    </row>
    <row r="5250" spans="1:14">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c r="L5250" s="2" t="s">
        <v>46</v>
      </c>
      <c r="M5250" s="2" t="s">
        <v>1</v>
      </c>
      <c r="N5250" s="33">
        <v>8.154343039672568E-2</v>
      </c>
    </row>
    <row r="5251" spans="1:14">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c r="L5251" s="2" t="s">
        <v>46</v>
      </c>
      <c r="M5251" s="2" t="s">
        <v>1</v>
      </c>
      <c r="N5251" s="33">
        <v>0.10637755428343705</v>
      </c>
    </row>
    <row r="5252" spans="1:14">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c r="L5252" s="2" t="s">
        <v>46</v>
      </c>
      <c r="M5252" s="2" t="s">
        <v>1</v>
      </c>
      <c r="N5252" s="33">
        <v>0.14077306062069728</v>
      </c>
    </row>
    <row r="5253" spans="1:14">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c r="L5253" s="2" t="s">
        <v>46</v>
      </c>
      <c r="M5253" s="2" t="s">
        <v>1</v>
      </c>
      <c r="N5253" s="33">
        <v>0.11367338194927526</v>
      </c>
    </row>
    <row r="5254" spans="1:14">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c r="L5254" s="2" t="s">
        <v>46</v>
      </c>
      <c r="M5254" s="2" t="s">
        <v>1</v>
      </c>
      <c r="N5254" s="33">
        <v>0.126159262789209</v>
      </c>
    </row>
    <row r="5255" spans="1:14">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c r="L5255" s="2" t="s">
        <v>46</v>
      </c>
      <c r="M5255" s="2" t="s">
        <v>1</v>
      </c>
      <c r="N5255" s="33">
        <v>0.14971917433597093</v>
      </c>
    </row>
    <row r="5256" spans="1:14">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c r="L5256" s="2" t="s">
        <v>46</v>
      </c>
      <c r="M5256" s="2" t="s">
        <v>1</v>
      </c>
      <c r="N5256" s="33">
        <v>0.16507642186353783</v>
      </c>
    </row>
    <row r="5257" spans="1:14">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c r="L5257" s="2" t="s">
        <v>46</v>
      </c>
      <c r="M5257" s="2" t="s">
        <v>1</v>
      </c>
      <c r="N5257" s="33">
        <v>0.17049992712725923</v>
      </c>
    </row>
    <row r="5258" spans="1:14">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c r="L5258" s="2" t="s">
        <v>46</v>
      </c>
      <c r="M5258" s="2" t="s">
        <v>1</v>
      </c>
      <c r="N5258" s="33">
        <v>0.16959458755365953</v>
      </c>
    </row>
    <row r="5259" spans="1:14">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c r="L5259" s="2" t="s">
        <v>46</v>
      </c>
      <c r="M5259" s="2" t="s">
        <v>1</v>
      </c>
      <c r="N5259" s="33">
        <v>0.10412400817727399</v>
      </c>
    </row>
    <row r="5260" spans="1:14">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c r="L5260" s="2" t="s">
        <v>46</v>
      </c>
      <c r="M5260" s="2" t="s">
        <v>1</v>
      </c>
      <c r="N5260" s="33">
        <v>0.10422702850983467</v>
      </c>
    </row>
    <row r="5261" spans="1:14">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c r="L5261" s="2" t="s">
        <v>46</v>
      </c>
      <c r="M5261" s="2" t="s">
        <v>1</v>
      </c>
      <c r="N5261" s="33">
        <v>0.10610270378833243</v>
      </c>
    </row>
    <row r="5262" spans="1:14">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c r="L5262" s="2" t="s">
        <v>46</v>
      </c>
      <c r="M5262" s="2" t="s">
        <v>1</v>
      </c>
      <c r="N5262" s="33">
        <v>0.11385922187512533</v>
      </c>
    </row>
    <row r="5263" spans="1:14">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c r="L5263" s="2" t="s">
        <v>46</v>
      </c>
      <c r="M5263" s="2" t="s">
        <v>1</v>
      </c>
      <c r="N5263" s="33">
        <v>0.10779846378891089</v>
      </c>
    </row>
    <row r="5264" spans="1:14">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c r="L5264" s="2" t="s">
        <v>46</v>
      </c>
      <c r="M5264" s="2" t="s">
        <v>1</v>
      </c>
      <c r="N5264" s="33">
        <v>9.9090362479843722E-2</v>
      </c>
    </row>
    <row r="5265" spans="1:14">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c r="L5265" s="2" t="s">
        <v>46</v>
      </c>
      <c r="M5265" s="2" t="s">
        <v>1</v>
      </c>
      <c r="N5265" s="33">
        <v>7.8030584394597632E-2</v>
      </c>
    </row>
    <row r="5266" spans="1:14">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c r="L5266" s="2" t="s">
        <v>46</v>
      </c>
      <c r="M5266" s="2" t="s">
        <v>1</v>
      </c>
      <c r="N5266" s="33">
        <v>7.4215092410471209E-2</v>
      </c>
    </row>
    <row r="5267" spans="1:14">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c r="L5267" s="2" t="s">
        <v>46</v>
      </c>
      <c r="M5267" s="2" t="s">
        <v>1</v>
      </c>
      <c r="N5267" s="33">
        <v>8.7585187485953328E-2</v>
      </c>
    </row>
    <row r="5268" spans="1:14">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c r="L5268" s="2" t="s">
        <v>46</v>
      </c>
      <c r="M5268" s="2" t="s">
        <v>1</v>
      </c>
      <c r="N5268" s="33">
        <v>9.7810270289955245E-2</v>
      </c>
    </row>
    <row r="5269" spans="1:14">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c r="L5269" s="2" t="s">
        <v>46</v>
      </c>
      <c r="M5269" s="2" t="s">
        <v>1</v>
      </c>
      <c r="N5269" s="33">
        <v>0.10799710798156802</v>
      </c>
    </row>
    <row r="5270" spans="1:14">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c r="L5270" s="2" t="s">
        <v>46</v>
      </c>
      <c r="M5270" s="2" t="s">
        <v>1</v>
      </c>
      <c r="N5270" s="33">
        <v>0.10900631395985108</v>
      </c>
    </row>
    <row r="5271" spans="1:14">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c r="L5271" s="2" t="s">
        <v>46</v>
      </c>
      <c r="M5271" s="2" t="s">
        <v>1</v>
      </c>
      <c r="N5271" s="33">
        <v>7.8382925769193909E-2</v>
      </c>
    </row>
    <row r="5272" spans="1:14">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c r="L5272" s="2" t="s">
        <v>46</v>
      </c>
      <c r="M5272" s="2" t="s">
        <v>1</v>
      </c>
      <c r="N5272" s="33">
        <v>8.7522713343979749E-2</v>
      </c>
    </row>
    <row r="5273" spans="1:14">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c r="L5273" s="2" t="s">
        <v>46</v>
      </c>
      <c r="M5273" s="2" t="s">
        <v>1</v>
      </c>
      <c r="N5273" s="33">
        <v>9.9145716438946319E-2</v>
      </c>
    </row>
    <row r="5274" spans="1:14">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c r="L5274" s="2" t="s">
        <v>46</v>
      </c>
      <c r="M5274" s="2" t="s">
        <v>1</v>
      </c>
      <c r="N5274" s="33">
        <v>0.10513156329641954</v>
      </c>
    </row>
    <row r="5275" spans="1:14">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c r="L5275" s="2" t="s">
        <v>46</v>
      </c>
      <c r="M5275" s="2" t="s">
        <v>1</v>
      </c>
      <c r="N5275" s="33">
        <v>0.10546195738885429</v>
      </c>
    </row>
    <row r="5276" spans="1:14">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c r="L5276" s="2" t="s">
        <v>46</v>
      </c>
      <c r="M5276" s="2" t="s">
        <v>1</v>
      </c>
      <c r="N5276" s="33">
        <v>0.11150492111423142</v>
      </c>
    </row>
    <row r="5277" spans="1:14">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c r="L5277" s="2" t="s">
        <v>46</v>
      </c>
      <c r="M5277" s="2" t="s">
        <v>1</v>
      </c>
      <c r="N5277" s="33">
        <v>0.11644945650338323</v>
      </c>
    </row>
    <row r="5278" spans="1:14">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c r="L5278" s="2" t="s">
        <v>46</v>
      </c>
      <c r="M5278" s="2" t="s">
        <v>1</v>
      </c>
      <c r="N5278" s="33">
        <v>0.14638028042908854</v>
      </c>
    </row>
    <row r="5279" spans="1:14">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c r="L5279" s="2" t="s">
        <v>46</v>
      </c>
      <c r="M5279" s="2" t="s">
        <v>1</v>
      </c>
      <c r="N5279" s="33">
        <v>0.17150086233580206</v>
      </c>
    </row>
    <row r="5280" spans="1:14">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c r="L5280" s="2" t="s">
        <v>46</v>
      </c>
      <c r="M5280" s="2" t="s">
        <v>1</v>
      </c>
      <c r="N5280" s="33">
        <v>0.18501563629633805</v>
      </c>
    </row>
    <row r="5281" spans="1:14">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c r="L5281" s="2" t="s">
        <v>46</v>
      </c>
      <c r="M5281" s="2" t="s">
        <v>1</v>
      </c>
      <c r="N5281" s="33">
        <v>0.18640187606861119</v>
      </c>
    </row>
    <row r="5282" spans="1:14">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c r="L5282" s="2" t="s">
        <v>46</v>
      </c>
      <c r="M5282" s="2" t="s">
        <v>1</v>
      </c>
      <c r="N5282" s="33">
        <v>0.17314343787376124</v>
      </c>
    </row>
    <row r="5283" spans="1:14">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c r="L5283" s="2" t="s">
        <v>46</v>
      </c>
      <c r="M5283" s="2" t="s">
        <v>1</v>
      </c>
      <c r="N5283" s="33">
        <v>0.14785317402131959</v>
      </c>
    </row>
    <row r="5284" spans="1:14">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c r="L5284" s="2" t="s">
        <v>46</v>
      </c>
      <c r="M5284" s="2" t="s">
        <v>1</v>
      </c>
      <c r="N5284" s="33">
        <v>0.14622242561209661</v>
      </c>
    </row>
    <row r="5285" spans="1:14">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c r="L5285" s="2" t="s">
        <v>46</v>
      </c>
      <c r="M5285" s="2" t="s">
        <v>1</v>
      </c>
      <c r="N5285" s="33">
        <v>0.14260465402596076</v>
      </c>
    </row>
    <row r="5286" spans="1:14">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c r="L5286" s="2" t="s">
        <v>46</v>
      </c>
      <c r="M5286" s="2" t="s">
        <v>1</v>
      </c>
      <c r="N5286" s="33">
        <v>0.14597939796120915</v>
      </c>
    </row>
    <row r="5287" spans="1:14">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c r="L5287" s="2" t="s">
        <v>46</v>
      </c>
      <c r="M5287" s="2" t="s">
        <v>1</v>
      </c>
      <c r="N5287" s="33">
        <v>0.15267845801526628</v>
      </c>
    </row>
    <row r="5288" spans="1:14">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c r="L5288" s="2" t="s">
        <v>46</v>
      </c>
      <c r="M5288" s="2" t="s">
        <v>1</v>
      </c>
      <c r="N5288" s="33">
        <v>0.1527262347704392</v>
      </c>
    </row>
    <row r="5289" spans="1:14">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c r="L5289" s="2" t="s">
        <v>46</v>
      </c>
      <c r="M5289" s="2" t="s">
        <v>1</v>
      </c>
      <c r="N5289" s="33">
        <v>0.14217140544267662</v>
      </c>
    </row>
    <row r="5290" spans="1:14">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c r="L5290" s="2" t="s">
        <v>46</v>
      </c>
      <c r="M5290" s="2" t="s">
        <v>1</v>
      </c>
      <c r="N5290" s="33">
        <v>0.11364641039352646</v>
      </c>
    </row>
    <row r="5291" spans="1:14">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c r="L5291" s="2" t="s">
        <v>46</v>
      </c>
      <c r="M5291" s="2" t="s">
        <v>1</v>
      </c>
      <c r="N5291" s="33">
        <v>9.5500354937768595E-2</v>
      </c>
    </row>
    <row r="5292" spans="1:14">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c r="L5292" s="2" t="s">
        <v>46</v>
      </c>
      <c r="M5292" s="2" t="s">
        <v>1</v>
      </c>
      <c r="N5292" s="33">
        <v>9.4521312092127829E-2</v>
      </c>
    </row>
    <row r="5293" spans="1:14">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c r="L5293" s="2" t="s">
        <v>46</v>
      </c>
      <c r="M5293" s="2" t="s">
        <v>1</v>
      </c>
      <c r="N5293" s="33">
        <v>9.6313465706954329E-2</v>
      </c>
    </row>
    <row r="5294" spans="1:14">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c r="L5294" s="2" t="s">
        <v>46</v>
      </c>
      <c r="M5294" s="2" t="s">
        <v>1</v>
      </c>
      <c r="N5294" s="33">
        <v>0.11088439287469924</v>
      </c>
    </row>
    <row r="5295" spans="1:14">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c r="L5295" s="2" t="s">
        <v>46</v>
      </c>
      <c r="M5295" s="2" t="s">
        <v>1</v>
      </c>
      <c r="N5295" s="33">
        <v>0.14620032874271069</v>
      </c>
    </row>
    <row r="5296" spans="1:14">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c r="L5296" s="2" t="s">
        <v>46</v>
      </c>
      <c r="M5296" s="2" t="s">
        <v>1</v>
      </c>
      <c r="N5296" s="33">
        <v>0.1477645881268046</v>
      </c>
    </row>
    <row r="5297" spans="1:14">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c r="L5297" s="2" t="s">
        <v>46</v>
      </c>
      <c r="M5297" s="2" t="s">
        <v>1</v>
      </c>
      <c r="N5297" s="33">
        <v>0.16374076597760889</v>
      </c>
    </row>
    <row r="5298" spans="1:14">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c r="L5298" s="2" t="s">
        <v>46</v>
      </c>
      <c r="M5298" s="2" t="s">
        <v>1</v>
      </c>
      <c r="N5298" s="33">
        <v>0.21148844448420739</v>
      </c>
    </row>
    <row r="5299" spans="1:14">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c r="L5299" s="2" t="s">
        <v>46</v>
      </c>
      <c r="M5299" s="2" t="s">
        <v>1</v>
      </c>
      <c r="N5299" s="33">
        <v>0.25563730421603037</v>
      </c>
    </row>
    <row r="5300" spans="1:14">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c r="L5300" s="2" t="s">
        <v>46</v>
      </c>
      <c r="M5300" s="2" t="s">
        <v>1</v>
      </c>
      <c r="N5300" s="33">
        <v>0.29415624519973377</v>
      </c>
    </row>
    <row r="5301" spans="1:14">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c r="L5301" s="2" t="s">
        <v>46</v>
      </c>
      <c r="M5301" s="2" t="s">
        <v>1</v>
      </c>
      <c r="N5301" s="33">
        <v>0.23422011965112816</v>
      </c>
    </row>
    <row r="5302" spans="1:14">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c r="L5302" s="2" t="s">
        <v>46</v>
      </c>
      <c r="M5302" s="2" t="s">
        <v>1</v>
      </c>
      <c r="N5302" s="33">
        <v>0.25685295478318437</v>
      </c>
    </row>
    <row r="5303" spans="1:14">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c r="L5303" s="2" t="s">
        <v>46</v>
      </c>
      <c r="M5303" s="2" t="s">
        <v>1</v>
      </c>
      <c r="N5303" s="33">
        <v>0.2682797502048368</v>
      </c>
    </row>
    <row r="5304" spans="1:14">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c r="L5304" s="2" t="s">
        <v>46</v>
      </c>
      <c r="M5304" s="2" t="s">
        <v>1</v>
      </c>
      <c r="N5304" s="33">
        <v>0.25505648112745838</v>
      </c>
    </row>
    <row r="5305" spans="1:14">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c r="L5305" s="2" t="s">
        <v>46</v>
      </c>
      <c r="M5305" s="2" t="s">
        <v>1</v>
      </c>
      <c r="N5305" s="33">
        <v>0.23213461260766208</v>
      </c>
    </row>
    <row r="5306" spans="1:14">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c r="L5306" s="2" t="s">
        <v>46</v>
      </c>
      <c r="M5306" s="2" t="s">
        <v>1</v>
      </c>
      <c r="N5306" s="33">
        <v>0.20981380655372892</v>
      </c>
    </row>
    <row r="5307" spans="1:14">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c r="L5307" s="2" t="s">
        <v>46</v>
      </c>
      <c r="M5307" s="2" t="s">
        <v>1</v>
      </c>
      <c r="N5307" s="33">
        <v>0.14261093499006414</v>
      </c>
    </row>
    <row r="5308" spans="1:14">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c r="L5308" s="2" t="s">
        <v>46</v>
      </c>
      <c r="M5308" s="2" t="s">
        <v>1</v>
      </c>
      <c r="N5308" s="33">
        <v>0.11952988425133987</v>
      </c>
    </row>
    <row r="5309" spans="1:14">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c r="L5309" s="2" t="s">
        <v>46</v>
      </c>
      <c r="M5309" s="2" t="s">
        <v>1</v>
      </c>
      <c r="N5309" s="33">
        <v>0.10911922777688877</v>
      </c>
    </row>
    <row r="5310" spans="1:14">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c r="L5310" s="2" t="s">
        <v>46</v>
      </c>
      <c r="M5310" s="2" t="s">
        <v>1</v>
      </c>
      <c r="N5310" s="33">
        <v>0.1049870831877513</v>
      </c>
    </row>
    <row r="5311" spans="1:14">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c r="L5311" s="2" t="s">
        <v>46</v>
      </c>
      <c r="M5311" s="2" t="s">
        <v>1</v>
      </c>
      <c r="N5311" s="33">
        <v>8.9763277056668714E-2</v>
      </c>
    </row>
    <row r="5312" spans="1:14">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c r="L5312" s="2" t="s">
        <v>46</v>
      </c>
      <c r="M5312" s="2" t="s">
        <v>1</v>
      </c>
      <c r="N5312" s="33">
        <v>7.0681394712726303E-2</v>
      </c>
    </row>
    <row r="5313" spans="1:14">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c r="L5313" s="2" t="s">
        <v>46</v>
      </c>
      <c r="M5313" s="2" t="s">
        <v>1</v>
      </c>
      <c r="N5313" s="33">
        <v>7.6671475841183612E-2</v>
      </c>
    </row>
    <row r="5314" spans="1:14">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c r="L5314" s="2" t="s">
        <v>46</v>
      </c>
      <c r="M5314" s="2" t="s">
        <v>1</v>
      </c>
      <c r="N5314" s="33">
        <v>4.8668044713352093E-2</v>
      </c>
    </row>
    <row r="5315" spans="1:14">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c r="L5315" s="2" t="s">
        <v>46</v>
      </c>
      <c r="M5315" s="2" t="s">
        <v>1</v>
      </c>
      <c r="N5315" s="33">
        <v>3.7372881420457832E-2</v>
      </c>
    </row>
    <row r="5316" spans="1:14">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c r="L5316" s="2" t="s">
        <v>46</v>
      </c>
      <c r="M5316" s="2" t="s">
        <v>1</v>
      </c>
      <c r="N5316" s="33">
        <v>4.1895870776162317E-2</v>
      </c>
    </row>
    <row r="5317" spans="1:14">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c r="L5317" s="2" t="s">
        <v>46</v>
      </c>
      <c r="M5317" s="2" t="s">
        <v>1</v>
      </c>
      <c r="N5317" s="33">
        <v>4.9706764683472411E-2</v>
      </c>
    </row>
    <row r="5318" spans="1:14">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c r="L5318" s="2" t="s">
        <v>46</v>
      </c>
      <c r="M5318" s="2" t="s">
        <v>1</v>
      </c>
      <c r="N5318" s="33">
        <v>6.3566498549471856E-2</v>
      </c>
    </row>
    <row r="5319" spans="1:14">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c r="L5319" s="2" t="s">
        <v>46</v>
      </c>
      <c r="M5319" s="2" t="s">
        <v>1</v>
      </c>
      <c r="N5319" s="33">
        <v>4.7558755724643166E-2</v>
      </c>
    </row>
    <row r="5320" spans="1:14">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c r="L5320" s="2" t="s">
        <v>46</v>
      </c>
      <c r="M5320" s="2" t="s">
        <v>1</v>
      </c>
      <c r="N5320" s="33">
        <v>5.4688320993351781E-2</v>
      </c>
    </row>
    <row r="5321" spans="1:14">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c r="L5321" s="2" t="s">
        <v>46</v>
      </c>
      <c r="M5321" s="2" t="s">
        <v>1</v>
      </c>
      <c r="N5321" s="33">
        <v>6.4215777261362461E-2</v>
      </c>
    </row>
    <row r="5322" spans="1:14">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c r="L5322" s="2" t="s">
        <v>46</v>
      </c>
      <c r="M5322" s="2" t="s">
        <v>1</v>
      </c>
      <c r="N5322" s="33">
        <v>7.935563571774254E-2</v>
      </c>
    </row>
    <row r="5323" spans="1:14">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c r="L5323" s="2" t="s">
        <v>46</v>
      </c>
      <c r="M5323" s="2" t="s">
        <v>1</v>
      </c>
      <c r="N5323" s="33">
        <v>9.7516916529673953E-2</v>
      </c>
    </row>
    <row r="5324" spans="1:14">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c r="L5324" s="2" t="s">
        <v>46</v>
      </c>
      <c r="M5324" s="2" t="s">
        <v>1</v>
      </c>
      <c r="N5324" s="33">
        <v>0.11328092635010062</v>
      </c>
    </row>
    <row r="5325" spans="1:14">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c r="L5325" s="2" t="s">
        <v>46</v>
      </c>
      <c r="M5325" s="2" t="s">
        <v>1</v>
      </c>
      <c r="N5325" s="33">
        <v>0.11037478304388726</v>
      </c>
    </row>
    <row r="5326" spans="1:14">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c r="L5326" s="2" t="s">
        <v>46</v>
      </c>
      <c r="M5326" s="2" t="s">
        <v>1</v>
      </c>
      <c r="N5326" s="33">
        <v>0.12103985691799837</v>
      </c>
    </row>
    <row r="5327" spans="1:14">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c r="L5327" s="2" t="s">
        <v>46</v>
      </c>
      <c r="M5327" s="2" t="s">
        <v>1</v>
      </c>
      <c r="N5327" s="33">
        <v>0.13073555073285542</v>
      </c>
    </row>
    <row r="5328" spans="1:14">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c r="L5328" s="2" t="s">
        <v>46</v>
      </c>
      <c r="M5328" s="2" t="s">
        <v>1</v>
      </c>
      <c r="N5328" s="33">
        <v>0.12594801723443511</v>
      </c>
    </row>
    <row r="5329" spans="1:14">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c r="L5329" s="2" t="s">
        <v>46</v>
      </c>
      <c r="M5329" s="2" t="s">
        <v>1</v>
      </c>
      <c r="N5329" s="33">
        <v>0.11822018607444437</v>
      </c>
    </row>
    <row r="5330" spans="1:14">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c r="L5330" s="2" t="s">
        <v>46</v>
      </c>
      <c r="M5330" s="2" t="s">
        <v>1</v>
      </c>
      <c r="N5330" s="33">
        <v>0.1149575506933984</v>
      </c>
    </row>
    <row r="5331" spans="1:14">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c r="L5331" s="2" t="s">
        <v>46</v>
      </c>
      <c r="M5331" s="2" t="s">
        <v>1</v>
      </c>
      <c r="N5331" s="33">
        <v>0.14063526206438876</v>
      </c>
    </row>
    <row r="5332" spans="1:14">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c r="L5332" s="2" t="s">
        <v>46</v>
      </c>
      <c r="M5332" s="2" t="s">
        <v>1</v>
      </c>
      <c r="N5332" s="33">
        <v>0.12315365625797546</v>
      </c>
    </row>
    <row r="5333" spans="1:14">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c r="L5333" s="2" t="s">
        <v>46</v>
      </c>
      <c r="M5333" s="2" t="s">
        <v>1</v>
      </c>
      <c r="N5333" s="33">
        <v>0.1068803479625464</v>
      </c>
    </row>
    <row r="5334" spans="1:14">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c r="L5334" s="2" t="s">
        <v>46</v>
      </c>
      <c r="M5334" s="2" t="s">
        <v>1</v>
      </c>
      <c r="N5334" s="33">
        <v>8.8369734162202909E-2</v>
      </c>
    </row>
    <row r="5335" spans="1:14">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c r="L5335" s="2" t="s">
        <v>46</v>
      </c>
      <c r="M5335" s="2" t="s">
        <v>1</v>
      </c>
      <c r="N5335" s="33">
        <v>8.0891950397615722E-2</v>
      </c>
    </row>
    <row r="5336" spans="1:14">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c r="L5336" s="2" t="s">
        <v>46</v>
      </c>
      <c r="M5336" s="2" t="s">
        <v>1</v>
      </c>
      <c r="N5336" s="33">
        <v>7.5009129179778616E-2</v>
      </c>
    </row>
    <row r="5337" spans="1:14">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c r="L5337" s="2" t="s">
        <v>46</v>
      </c>
      <c r="M5337" s="2" t="s">
        <v>1</v>
      </c>
      <c r="N5337" s="33">
        <v>0.10464226602758536</v>
      </c>
    </row>
    <row r="5338" spans="1:14">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c r="L5338" s="2" t="s">
        <v>46</v>
      </c>
      <c r="M5338" s="2" t="s">
        <v>1</v>
      </c>
      <c r="N5338" s="33">
        <v>7.4989875869411957E-2</v>
      </c>
    </row>
    <row r="5339" spans="1:14">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c r="L5339" s="2" t="s">
        <v>46</v>
      </c>
      <c r="M5339" s="2" t="s">
        <v>1</v>
      </c>
      <c r="N5339" s="33">
        <v>6.5965409028481067E-2</v>
      </c>
    </row>
    <row r="5340" spans="1:14">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c r="L5340" s="2" t="s">
        <v>46</v>
      </c>
      <c r="M5340" s="2" t="s">
        <v>1</v>
      </c>
      <c r="N5340" s="33">
        <v>6.7277908910547676E-2</v>
      </c>
    </row>
    <row r="5341" spans="1:14">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c r="L5341" s="2" t="s">
        <v>46</v>
      </c>
      <c r="M5341" s="2" t="s">
        <v>1</v>
      </c>
      <c r="N5341" s="33">
        <v>7.1260608576141679E-2</v>
      </c>
    </row>
    <row r="5342" spans="1:14">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c r="L5342" s="2" t="s">
        <v>46</v>
      </c>
      <c r="M5342" s="2" t="s">
        <v>1</v>
      </c>
      <c r="N5342" s="33">
        <v>8.3495868947234153E-2</v>
      </c>
    </row>
    <row r="5343" spans="1:14">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c r="L5343" s="2" t="s">
        <v>46</v>
      </c>
      <c r="M5343" s="2" t="s">
        <v>1</v>
      </c>
      <c r="N5343" s="33">
        <v>9.1381842483532635E-2</v>
      </c>
    </row>
    <row r="5344" spans="1:14">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c r="L5344" s="2" t="s">
        <v>46</v>
      </c>
      <c r="M5344" s="2" t="s">
        <v>1</v>
      </c>
      <c r="N5344" s="33">
        <v>8.3487432854685073E-2</v>
      </c>
    </row>
    <row r="5345" spans="1:14">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c r="L5345" s="2" t="s">
        <v>46</v>
      </c>
      <c r="M5345" s="2" t="s">
        <v>1</v>
      </c>
      <c r="N5345" s="33">
        <v>7.8063862475072479E-2</v>
      </c>
    </row>
    <row r="5346" spans="1:14">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c r="L5346" s="2" t="s">
        <v>46</v>
      </c>
      <c r="M5346" s="2" t="s">
        <v>1</v>
      </c>
      <c r="N5346" s="33">
        <v>8.3616805596515784E-2</v>
      </c>
    </row>
    <row r="5347" spans="1:14">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c r="L5347" s="2" t="s">
        <v>46</v>
      </c>
      <c r="M5347" s="2" t="s">
        <v>1</v>
      </c>
      <c r="N5347" s="33">
        <v>8.0473114264456233E-2</v>
      </c>
    </row>
    <row r="5348" spans="1:14">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c r="L5348" s="2" t="s">
        <v>46</v>
      </c>
      <c r="M5348" s="2" t="s">
        <v>1</v>
      </c>
      <c r="N5348" s="33">
        <v>7.5992396904254897E-2</v>
      </c>
    </row>
    <row r="5349" spans="1:14">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c r="L5349" s="2" t="s">
        <v>46</v>
      </c>
      <c r="M5349" s="2" t="s">
        <v>1</v>
      </c>
      <c r="N5349" s="33">
        <v>0.10547376113300791</v>
      </c>
    </row>
    <row r="5350" spans="1:14">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c r="L5350" s="2" t="s">
        <v>46</v>
      </c>
      <c r="M5350" s="2" t="s">
        <v>1</v>
      </c>
      <c r="N5350" s="33">
        <v>9.3040851084709372E-2</v>
      </c>
    </row>
    <row r="5351" spans="1:14">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c r="L5351" s="2" t="s">
        <v>46</v>
      </c>
      <c r="M5351" s="2" t="s">
        <v>1</v>
      </c>
      <c r="N5351" s="33">
        <v>9.5497463847420527E-2</v>
      </c>
    </row>
    <row r="5352" spans="1:14">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c r="L5352" s="2" t="s">
        <v>46</v>
      </c>
      <c r="M5352" s="2" t="s">
        <v>1</v>
      </c>
      <c r="N5352" s="33">
        <v>9.5702776123524944E-2</v>
      </c>
    </row>
    <row r="5353" spans="1:14">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c r="L5353" s="2" t="s">
        <v>46</v>
      </c>
      <c r="M5353" s="2" t="s">
        <v>1</v>
      </c>
      <c r="N5353" s="33">
        <v>9.5222892666504994E-2</v>
      </c>
    </row>
    <row r="5354" spans="1:14">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c r="L5354" s="2" t="s">
        <v>46</v>
      </c>
      <c r="M5354" s="2" t="s">
        <v>1</v>
      </c>
      <c r="N5354" s="33">
        <v>9.4293457103354475E-2</v>
      </c>
    </row>
    <row r="5355" spans="1:14">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c r="L5355" s="2" t="s">
        <v>46</v>
      </c>
      <c r="M5355" s="2" t="s">
        <v>1</v>
      </c>
      <c r="N5355" s="33">
        <v>8.606288735567158E-2</v>
      </c>
    </row>
    <row r="5356" spans="1:14">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c r="L5356" s="2" t="s">
        <v>46</v>
      </c>
      <c r="M5356" s="2" t="s">
        <v>1</v>
      </c>
      <c r="N5356" s="33">
        <v>6.8339286316806525E-2</v>
      </c>
    </row>
    <row r="5357" spans="1:14">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c r="L5357" s="2" t="s">
        <v>46</v>
      </c>
      <c r="M5357" s="2" t="s">
        <v>1</v>
      </c>
      <c r="N5357" s="33">
        <v>5.1275805419315888E-2</v>
      </c>
    </row>
    <row r="5358" spans="1:14">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c r="L5358" s="2" t="s">
        <v>46</v>
      </c>
      <c r="M5358" s="2" t="s">
        <v>1</v>
      </c>
      <c r="N5358" s="33">
        <v>3.7432447326350191E-2</v>
      </c>
    </row>
    <row r="5359" spans="1:14">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c r="L5359" s="2" t="s">
        <v>46</v>
      </c>
      <c r="M5359" s="2" t="s">
        <v>1</v>
      </c>
      <c r="N5359" s="33">
        <v>3.2832656775333174E-2</v>
      </c>
    </row>
    <row r="5360" spans="1:14">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c r="L5360" s="2" t="s">
        <v>46</v>
      </c>
      <c r="M5360" s="2" t="s">
        <v>1</v>
      </c>
      <c r="N5360" s="33">
        <v>2.7747166595734219E-2</v>
      </c>
    </row>
    <row r="5361" spans="1:14">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c r="L5361" s="2" t="s">
        <v>46</v>
      </c>
      <c r="M5361" s="2" t="s">
        <v>1</v>
      </c>
      <c r="N5361" s="33">
        <v>3.4008244644581319E-2</v>
      </c>
    </row>
    <row r="5362" spans="1:14">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c r="L5362" s="2" t="s">
        <v>46</v>
      </c>
      <c r="M5362" s="2" t="s">
        <v>1</v>
      </c>
      <c r="N5362" s="33">
        <v>2.4440722506885997E-2</v>
      </c>
    </row>
    <row r="5363" spans="1:14">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c r="L5363" s="2" t="s">
        <v>46</v>
      </c>
      <c r="M5363" s="2" t="s">
        <v>1</v>
      </c>
      <c r="N5363" s="33">
        <v>1.6828947588658254E-2</v>
      </c>
    </row>
    <row r="5364" spans="1:14">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c r="L5364" s="2" t="s">
        <v>46</v>
      </c>
      <c r="M5364" s="2" t="s">
        <v>1</v>
      </c>
      <c r="N5364" s="33">
        <v>1.0726258470695933E-2</v>
      </c>
    </row>
    <row r="5365" spans="1:14">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c r="L5365" s="2" t="s">
        <v>46</v>
      </c>
      <c r="M5365" s="2" t="s">
        <v>1</v>
      </c>
      <c r="N5365" s="33">
        <v>9.0536626908502543E-3</v>
      </c>
    </row>
    <row r="5366" spans="1:14">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c r="L5366" s="2" t="s">
        <v>46</v>
      </c>
      <c r="M5366" s="2" t="s">
        <v>1</v>
      </c>
      <c r="N5366" s="33">
        <v>9.8844637347993147E-3</v>
      </c>
    </row>
    <row r="5367" spans="1:14">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c r="L5367" s="2" t="s">
        <v>46</v>
      </c>
      <c r="M5367" s="2" t="s">
        <v>1</v>
      </c>
      <c r="N5367" s="33">
        <v>9.947873069245607E-3</v>
      </c>
    </row>
    <row r="5368" spans="1:14">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c r="L5368" s="2" t="s">
        <v>46</v>
      </c>
      <c r="M5368" s="2" t="s">
        <v>1</v>
      </c>
      <c r="N5368" s="33">
        <v>6.0904376190726549E-3</v>
      </c>
    </row>
    <row r="5369" spans="1:14">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c r="L5369" s="2" t="s">
        <v>46</v>
      </c>
      <c r="M5369" s="2" t="s">
        <v>1</v>
      </c>
      <c r="N5369" s="33">
        <v>7.1925905235296983E-3</v>
      </c>
    </row>
    <row r="5370" spans="1:14">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c r="L5370" s="2" t="s">
        <v>46</v>
      </c>
      <c r="M5370" s="2" t="s">
        <v>1</v>
      </c>
      <c r="N5370" s="33">
        <v>5.3562407017476105E-3</v>
      </c>
    </row>
    <row r="5371" spans="1:14">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c r="L5371" s="2" t="s">
        <v>46</v>
      </c>
      <c r="M5371" s="2" t="s">
        <v>1</v>
      </c>
      <c r="N5371" s="33">
        <v>4.5881302122243927E-3</v>
      </c>
    </row>
    <row r="5372" spans="1:14">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c r="L5372" s="2" t="s">
        <v>46</v>
      </c>
      <c r="M5372" s="2" t="s">
        <v>1</v>
      </c>
      <c r="N5372" s="33">
        <v>5.7128223427703115E-3</v>
      </c>
    </row>
    <row r="5373" spans="1:14">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c r="L5373" s="2" t="s">
        <v>46</v>
      </c>
      <c r="M5373" s="2" t="s">
        <v>1</v>
      </c>
      <c r="N5373" s="33">
        <v>4.8117594909246574E-3</v>
      </c>
    </row>
    <row r="5374" spans="1:14">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c r="L5374" s="2" t="s">
        <v>46</v>
      </c>
      <c r="M5374" s="2" t="s">
        <v>1</v>
      </c>
      <c r="N5374" s="33">
        <v>4.3193630559861607E-3</v>
      </c>
    </row>
    <row r="5375" spans="1:14">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c r="L5375" s="2" t="s">
        <v>46</v>
      </c>
      <c r="M5375" s="2" t="s">
        <v>1</v>
      </c>
      <c r="N5375" s="33">
        <v>4.3331032797251645E-3</v>
      </c>
    </row>
    <row r="5376" spans="1:14">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c r="L5376" s="2" t="s">
        <v>46</v>
      </c>
      <c r="M5376" s="2" t="s">
        <v>1</v>
      </c>
      <c r="N5376" s="33">
        <v>5.3514547152655615E-3</v>
      </c>
    </row>
    <row r="5377" spans="1:14">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c r="L5377" s="2" t="s">
        <v>46</v>
      </c>
      <c r="M5377" s="2" t="s">
        <v>1</v>
      </c>
      <c r="N5377" s="33">
        <v>5.2162204999408055E-3</v>
      </c>
    </row>
    <row r="5378" spans="1:14">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c r="L5378" s="2" t="s">
        <v>46</v>
      </c>
      <c r="M5378" s="2" t="s">
        <v>1</v>
      </c>
      <c r="N5378" s="33">
        <v>6.2135673558062227E-3</v>
      </c>
    </row>
    <row r="5379" spans="1:14">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c r="L5379" s="2" t="s">
        <v>46</v>
      </c>
      <c r="M5379" s="2" t="s">
        <v>1</v>
      </c>
      <c r="N5379" s="33">
        <v>1.8710736227483746E-2</v>
      </c>
    </row>
    <row r="5380" spans="1:14">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c r="L5380" s="2" t="s">
        <v>46</v>
      </c>
      <c r="M5380" s="2" t="s">
        <v>1</v>
      </c>
      <c r="N5380" s="33">
        <v>2.6119629373979426E-2</v>
      </c>
    </row>
    <row r="5381" spans="1:14">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c r="L5381" s="2" t="s">
        <v>46</v>
      </c>
      <c r="M5381" s="2" t="s">
        <v>1</v>
      </c>
      <c r="N5381" s="33">
        <v>3.5062920504978501E-2</v>
      </c>
    </row>
    <row r="5382" spans="1:14">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c r="L5382" s="2" t="s">
        <v>46</v>
      </c>
      <c r="M5382" s="2" t="s">
        <v>1</v>
      </c>
      <c r="N5382" s="33">
        <v>4.7666440814382392E-2</v>
      </c>
    </row>
    <row r="5383" spans="1:14">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c r="L5383" s="2" t="s">
        <v>46</v>
      </c>
      <c r="M5383" s="2" t="s">
        <v>1</v>
      </c>
      <c r="N5383" s="33">
        <v>5.875409422302718E-2</v>
      </c>
    </row>
    <row r="5384" spans="1:14">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c r="L5384" s="2" t="s">
        <v>46</v>
      </c>
      <c r="M5384" s="2" t="s">
        <v>1</v>
      </c>
      <c r="N5384" s="33">
        <v>6.7511978803521833E-2</v>
      </c>
    </row>
    <row r="5385" spans="1:14">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c r="L5385" s="2" t="s">
        <v>46</v>
      </c>
      <c r="M5385" s="2" t="s">
        <v>1</v>
      </c>
      <c r="N5385" s="33">
        <v>5.8615514313375389E-2</v>
      </c>
    </row>
    <row r="5386" spans="1:14">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c r="L5386" s="2" t="s">
        <v>46</v>
      </c>
      <c r="M5386" s="2" t="s">
        <v>1</v>
      </c>
      <c r="N5386" s="33">
        <v>4.4668020124475634E-2</v>
      </c>
    </row>
    <row r="5387" spans="1:14">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c r="L5387" s="2" t="s">
        <v>46</v>
      </c>
      <c r="M5387" s="2" t="s">
        <v>1</v>
      </c>
      <c r="N5387" s="33">
        <v>4.4243334974168429E-2</v>
      </c>
    </row>
    <row r="5388" spans="1:14">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c r="L5388" s="2" t="s">
        <v>46</v>
      </c>
      <c r="M5388" s="2" t="s">
        <v>1</v>
      </c>
      <c r="N5388" s="33">
        <v>4.8260860415371733E-2</v>
      </c>
    </row>
    <row r="5389" spans="1:14">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c r="L5389" s="2" t="s">
        <v>46</v>
      </c>
      <c r="M5389" s="2" t="s">
        <v>1</v>
      </c>
      <c r="N5389" s="33">
        <v>5.5519389702402958E-2</v>
      </c>
    </row>
    <row r="5390" spans="1:14">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c r="L5390" s="2" t="s">
        <v>46</v>
      </c>
      <c r="M5390" s="2" t="s">
        <v>1</v>
      </c>
      <c r="N5390" s="33">
        <v>6.0709155451247374E-2</v>
      </c>
    </row>
    <row r="5391" spans="1:14">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c r="L5391" s="2" t="s">
        <v>46</v>
      </c>
      <c r="M5391" s="2" t="s">
        <v>1</v>
      </c>
      <c r="N5391" s="33">
        <v>6.7915940937519542E-2</v>
      </c>
    </row>
    <row r="5392" spans="1:14">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c r="L5392" s="2" t="s">
        <v>46</v>
      </c>
      <c r="M5392" s="2" t="s">
        <v>1</v>
      </c>
      <c r="N5392" s="33">
        <v>7.1051108854821354E-2</v>
      </c>
    </row>
    <row r="5393" spans="1:14">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c r="L5393" s="2" t="s">
        <v>46</v>
      </c>
      <c r="M5393" s="2" t="s">
        <v>1</v>
      </c>
      <c r="N5393" s="33">
        <v>7.3702235323333032E-2</v>
      </c>
    </row>
    <row r="5394" spans="1:14">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c r="L5394" s="2" t="s">
        <v>46</v>
      </c>
      <c r="M5394" s="2" t="s">
        <v>1</v>
      </c>
      <c r="N5394" s="33">
        <v>6.6963390087010383E-2</v>
      </c>
    </row>
    <row r="5395" spans="1:14">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c r="L5395" s="2" t="s">
        <v>46</v>
      </c>
      <c r="M5395" s="2" t="s">
        <v>1</v>
      </c>
      <c r="N5395" s="33">
        <v>5.9049782242315982E-2</v>
      </c>
    </row>
    <row r="5396" spans="1:14">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c r="L5396" s="2" t="s">
        <v>46</v>
      </c>
      <c r="M5396" s="2" t="s">
        <v>1</v>
      </c>
      <c r="N5396" s="33">
        <v>4.9785103467771825E-2</v>
      </c>
    </row>
    <row r="5397" spans="1:14">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c r="L5397" s="2" t="s">
        <v>46</v>
      </c>
      <c r="M5397" s="2" t="s">
        <v>1</v>
      </c>
      <c r="N5397" s="33">
        <v>3.1997560937033154E-2</v>
      </c>
    </row>
    <row r="5398" spans="1:14">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c r="L5398" s="2" t="s">
        <v>46</v>
      </c>
      <c r="M5398" s="2" t="s">
        <v>1</v>
      </c>
      <c r="N5398" s="33">
        <v>3.0049061078607862E-2</v>
      </c>
    </row>
    <row r="5399" spans="1:14">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c r="L5399" s="2" t="s">
        <v>46</v>
      </c>
      <c r="M5399" s="2" t="s">
        <v>1</v>
      </c>
      <c r="N5399" s="33">
        <v>2.8238674536978484E-2</v>
      </c>
    </row>
    <row r="5400" spans="1:14">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c r="L5400" s="2" t="s">
        <v>46</v>
      </c>
      <c r="M5400" s="2" t="s">
        <v>1</v>
      </c>
      <c r="N5400" s="33">
        <v>2.1381238911202978E-2</v>
      </c>
    </row>
    <row r="5401" spans="1:14">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c r="L5401" s="2" t="s">
        <v>46</v>
      </c>
      <c r="M5401" s="2" t="s">
        <v>1</v>
      </c>
      <c r="N5401" s="33">
        <v>1.4885169260833891E-2</v>
      </c>
    </row>
    <row r="5402" spans="1:14">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c r="L5402" s="2" t="s">
        <v>46</v>
      </c>
      <c r="M5402" s="2" t="s">
        <v>1</v>
      </c>
      <c r="N5402" s="33">
        <v>1.2045866944892739E-2</v>
      </c>
    </row>
    <row r="5403" spans="1:14">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c r="L5403" s="2" t="s">
        <v>46</v>
      </c>
      <c r="M5403" s="2" t="s">
        <v>1</v>
      </c>
      <c r="N5403" s="33">
        <v>1.3647125069559935E-2</v>
      </c>
    </row>
    <row r="5404" spans="1:14">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c r="L5404" s="2" t="s">
        <v>46</v>
      </c>
      <c r="M5404" s="2" t="s">
        <v>1</v>
      </c>
      <c r="N5404" s="33">
        <v>1.9855780380814168E-2</v>
      </c>
    </row>
    <row r="5405" spans="1:14">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c r="L5405" s="2" t="s">
        <v>46</v>
      </c>
      <c r="M5405" s="2" t="s">
        <v>1</v>
      </c>
      <c r="N5405" s="33">
        <v>2.2619790864853204E-2</v>
      </c>
    </row>
    <row r="5406" spans="1:14">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c r="L5406" s="2" t="s">
        <v>46</v>
      </c>
      <c r="M5406" s="2" t="s">
        <v>1</v>
      </c>
      <c r="N5406" s="33">
        <v>2.3378396828846622E-2</v>
      </c>
    </row>
    <row r="5407" spans="1:14">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c r="L5407" s="2" t="s">
        <v>46</v>
      </c>
      <c r="M5407" s="2" t="s">
        <v>1</v>
      </c>
      <c r="N5407" s="33">
        <v>2.2381647935293833E-2</v>
      </c>
    </row>
    <row r="5408" spans="1:14">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c r="L5408" s="2" t="s">
        <v>46</v>
      </c>
      <c r="M5408" s="2" t="s">
        <v>1</v>
      </c>
      <c r="N5408" s="33">
        <v>2.0018999258035797E-2</v>
      </c>
    </row>
    <row r="5409" spans="1:14">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c r="L5409" s="2" t="s">
        <v>46</v>
      </c>
      <c r="M5409" s="2" t="s">
        <v>1</v>
      </c>
      <c r="N5409" s="33">
        <v>3.0697273730618081E-2</v>
      </c>
    </row>
    <row r="5410" spans="1:14">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c r="L5410" s="2" t="s">
        <v>46</v>
      </c>
      <c r="M5410" s="2" t="s">
        <v>1</v>
      </c>
      <c r="N5410" s="33">
        <v>2.0457694490079031E-2</v>
      </c>
    </row>
    <row r="5411" spans="1:14">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c r="L5411" s="2" t="s">
        <v>46</v>
      </c>
      <c r="M5411" s="2" t="s">
        <v>1</v>
      </c>
      <c r="N5411" s="33">
        <v>1.513185025122973E-2</v>
      </c>
    </row>
    <row r="5412" spans="1:14">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c r="L5412" s="2" t="s">
        <v>46</v>
      </c>
      <c r="M5412" s="2" t="s">
        <v>1</v>
      </c>
      <c r="N5412" s="33">
        <v>1.7382432872483231E-2</v>
      </c>
    </row>
    <row r="5413" spans="1:14">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c r="L5413" s="2" t="s">
        <v>46</v>
      </c>
      <c r="M5413" s="2" t="s">
        <v>1</v>
      </c>
      <c r="N5413" s="33">
        <v>2.931079540409549E-2</v>
      </c>
    </row>
    <row r="5414" spans="1:14">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c r="L5414" s="2" t="s">
        <v>46</v>
      </c>
      <c r="M5414" s="2" t="s">
        <v>1</v>
      </c>
      <c r="N5414" s="33">
        <v>4.4630950333665875E-2</v>
      </c>
    </row>
    <row r="5415" spans="1:14">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c r="L5415" s="2" t="s">
        <v>46</v>
      </c>
      <c r="M5415" s="2" t="s">
        <v>1</v>
      </c>
      <c r="N5415" s="33">
        <v>5.6718881152835306E-2</v>
      </c>
    </row>
    <row r="5416" spans="1:14">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c r="L5416" s="2" t="s">
        <v>46</v>
      </c>
      <c r="M5416" s="2" t="s">
        <v>1</v>
      </c>
      <c r="N5416" s="33">
        <v>6.5226976977602172E-2</v>
      </c>
    </row>
    <row r="5417" spans="1:14">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c r="L5417" s="2" t="s">
        <v>46</v>
      </c>
      <c r="M5417" s="2" t="s">
        <v>1</v>
      </c>
      <c r="N5417" s="33">
        <v>7.5435713505927107E-2</v>
      </c>
    </row>
    <row r="5418" spans="1:14">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c r="L5418" s="2" t="s">
        <v>46</v>
      </c>
      <c r="M5418" s="2" t="s">
        <v>1</v>
      </c>
      <c r="N5418" s="33">
        <v>8.7502837137189399E-2</v>
      </c>
    </row>
    <row r="5419" spans="1:14">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c r="L5419" s="2" t="s">
        <v>46</v>
      </c>
      <c r="M5419" s="2" t="s">
        <v>1</v>
      </c>
      <c r="N5419" s="33">
        <v>0.10506374099680167</v>
      </c>
    </row>
    <row r="5420" spans="1:14">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c r="L5420" s="2" t="s">
        <v>46</v>
      </c>
      <c r="M5420" s="2" t="s">
        <v>1</v>
      </c>
      <c r="N5420" s="33">
        <v>0.12462710047939957</v>
      </c>
    </row>
    <row r="5421" spans="1:14">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c r="L5421" s="2" t="s">
        <v>46</v>
      </c>
      <c r="M5421" s="2" t="s">
        <v>1</v>
      </c>
      <c r="N5421" s="33">
        <v>0.16624573795666178</v>
      </c>
    </row>
    <row r="5422" spans="1:14">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c r="L5422" s="2" t="s">
        <v>46</v>
      </c>
      <c r="M5422" s="2" t="s">
        <v>1</v>
      </c>
      <c r="N5422" s="33">
        <v>0.18710243845235633</v>
      </c>
    </row>
    <row r="5423" spans="1:14">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c r="L5423" s="2" t="s">
        <v>46</v>
      </c>
      <c r="M5423" s="2" t="s">
        <v>1</v>
      </c>
      <c r="N5423" s="33">
        <v>0.24325934580036185</v>
      </c>
    </row>
    <row r="5424" spans="1:14">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c r="L5424" s="2" t="s">
        <v>46</v>
      </c>
      <c r="M5424" s="2" t="s">
        <v>1</v>
      </c>
      <c r="N5424" s="33">
        <v>0.34169754932649465</v>
      </c>
    </row>
    <row r="5425" spans="1:14">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c r="L5425" s="2" t="s">
        <v>46</v>
      </c>
      <c r="M5425" s="2" t="s">
        <v>1</v>
      </c>
      <c r="N5425" s="33">
        <v>0.44772057365604795</v>
      </c>
    </row>
    <row r="5426" spans="1:14">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c r="L5426" s="2" t="s">
        <v>46</v>
      </c>
      <c r="M5426" s="2" t="s">
        <v>1</v>
      </c>
      <c r="N5426" s="33">
        <v>0.53133696949780251</v>
      </c>
    </row>
    <row r="5427" spans="1:14">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c r="L5427" s="2" t="s">
        <v>46</v>
      </c>
      <c r="M5427" s="2" t="s">
        <v>1</v>
      </c>
      <c r="N5427" s="33">
        <v>0.59259382655366177</v>
      </c>
    </row>
    <row r="5428" spans="1:14">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c r="L5428" s="2" t="s">
        <v>46</v>
      </c>
      <c r="M5428" s="2" t="s">
        <v>1</v>
      </c>
      <c r="N5428" s="33">
        <v>0.61204533065520417</v>
      </c>
    </row>
    <row r="5429" spans="1:14">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c r="L5429" s="2" t="s">
        <v>46</v>
      </c>
      <c r="M5429" s="2" t="s">
        <v>1</v>
      </c>
      <c r="N5429" s="33">
        <v>0.62294094964754598</v>
      </c>
    </row>
    <row r="5430" spans="1:14">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c r="L5430" s="2" t="s">
        <v>46</v>
      </c>
      <c r="M5430" s="2" t="s">
        <v>1</v>
      </c>
      <c r="N5430" s="33">
        <v>0.62887702134790902</v>
      </c>
    </row>
    <row r="5431" spans="1:14">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c r="L5431" s="2" t="s">
        <v>46</v>
      </c>
      <c r="M5431" s="2" t="s">
        <v>1</v>
      </c>
      <c r="N5431" s="33">
        <v>0.63216751289691975</v>
      </c>
    </row>
    <row r="5432" spans="1:14">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c r="L5432" s="2" t="s">
        <v>46</v>
      </c>
      <c r="M5432" s="2" t="s">
        <v>1</v>
      </c>
      <c r="N5432" s="33">
        <v>0.6244739248568314</v>
      </c>
    </row>
    <row r="5433" spans="1:14">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c r="L5433" s="2" t="s">
        <v>46</v>
      </c>
      <c r="M5433" s="2" t="s">
        <v>1</v>
      </c>
      <c r="N5433" s="33">
        <v>0.63419649081987606</v>
      </c>
    </row>
    <row r="5434" spans="1:14">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c r="L5434" s="2" t="s">
        <v>46</v>
      </c>
      <c r="M5434" s="2" t="s">
        <v>1</v>
      </c>
      <c r="N5434" s="33">
        <v>0.59013417613079144</v>
      </c>
    </row>
    <row r="5435" spans="1:14">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c r="L5435" s="2" t="s">
        <v>46</v>
      </c>
      <c r="M5435" s="2" t="s">
        <v>1</v>
      </c>
      <c r="N5435" s="33">
        <v>0.56912497222021885</v>
      </c>
    </row>
    <row r="5436" spans="1:14">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c r="L5436" s="2" t="s">
        <v>46</v>
      </c>
      <c r="M5436" s="2" t="s">
        <v>1</v>
      </c>
      <c r="N5436" s="33">
        <v>0.58262516412247656</v>
      </c>
    </row>
    <row r="5437" spans="1:14">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c r="L5437" s="2" t="s">
        <v>46</v>
      </c>
      <c r="M5437" s="2" t="s">
        <v>1</v>
      </c>
      <c r="N5437" s="33">
        <v>0.61128616146873049</v>
      </c>
    </row>
    <row r="5438" spans="1:14">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c r="L5438" s="2" t="s">
        <v>46</v>
      </c>
      <c r="M5438" s="2" t="s">
        <v>1</v>
      </c>
      <c r="N5438" s="33">
        <v>0.63838254645729653</v>
      </c>
    </row>
    <row r="5439" spans="1:14">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c r="L5439" s="2" t="s">
        <v>46</v>
      </c>
      <c r="M5439" s="2" t="s">
        <v>1</v>
      </c>
      <c r="N5439" s="33">
        <v>0.74260675445096902</v>
      </c>
    </row>
    <row r="5440" spans="1:14">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c r="L5440" s="2" t="s">
        <v>46</v>
      </c>
      <c r="M5440" s="2" t="s">
        <v>1</v>
      </c>
      <c r="N5440" s="33">
        <v>0.70344384596947651</v>
      </c>
    </row>
    <row r="5441" spans="1:14">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c r="L5441" s="2" t="s">
        <v>46</v>
      </c>
      <c r="M5441" s="2" t="s">
        <v>1</v>
      </c>
      <c r="N5441" s="33">
        <v>0.66640902869641438</v>
      </c>
    </row>
    <row r="5442" spans="1:14">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c r="L5442" s="2" t="s">
        <v>46</v>
      </c>
      <c r="M5442" s="2" t="s">
        <v>1</v>
      </c>
      <c r="N5442" s="33">
        <v>0.656469753094996</v>
      </c>
    </row>
    <row r="5443" spans="1:14">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c r="L5443" s="2" t="s">
        <v>46</v>
      </c>
      <c r="M5443" s="2" t="s">
        <v>1</v>
      </c>
      <c r="N5443" s="33">
        <v>0.60218288812421039</v>
      </c>
    </row>
    <row r="5444" spans="1:14">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c r="L5444" s="2" t="s">
        <v>46</v>
      </c>
      <c r="M5444" s="2" t="s">
        <v>1</v>
      </c>
      <c r="N5444" s="33">
        <v>0.48166098633822618</v>
      </c>
    </row>
    <row r="5445" spans="1:14">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c r="L5445" s="2" t="s">
        <v>46</v>
      </c>
      <c r="M5445" s="2" t="s">
        <v>1</v>
      </c>
      <c r="N5445" s="33">
        <v>0.44979342713125176</v>
      </c>
    </row>
    <row r="5446" spans="1:14">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c r="L5446" s="2" t="s">
        <v>46</v>
      </c>
      <c r="M5446" s="2" t="s">
        <v>1</v>
      </c>
      <c r="N5446" s="33">
        <v>0.40616401887082187</v>
      </c>
    </row>
    <row r="5447" spans="1:14">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c r="L5447" s="2" t="s">
        <v>46</v>
      </c>
      <c r="M5447" s="2" t="s">
        <v>1</v>
      </c>
      <c r="N5447" s="33">
        <v>0.37645781171464104</v>
      </c>
    </row>
    <row r="5448" spans="1:14">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c r="L5448" s="2" t="s">
        <v>46</v>
      </c>
      <c r="M5448" s="2" t="s">
        <v>1</v>
      </c>
      <c r="N5448" s="33">
        <v>0.3707267727255304</v>
      </c>
    </row>
    <row r="5449" spans="1:14">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c r="L5449" s="2" t="s">
        <v>46</v>
      </c>
      <c r="M5449" s="2" t="s">
        <v>1</v>
      </c>
      <c r="N5449" s="33">
        <v>0.37831200509979701</v>
      </c>
    </row>
    <row r="5450" spans="1:14">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c r="L5450" s="2" t="s">
        <v>46</v>
      </c>
      <c r="M5450" s="2" t="s">
        <v>1</v>
      </c>
      <c r="N5450" s="33">
        <v>0.39137069504767047</v>
      </c>
    </row>
    <row r="5451" spans="1:14">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c r="L5451" s="2" t="s">
        <v>46</v>
      </c>
      <c r="M5451" s="2" t="s">
        <v>1</v>
      </c>
      <c r="N5451" s="33">
        <v>0.56945509732383404</v>
      </c>
    </row>
    <row r="5452" spans="1:14">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c r="L5452" s="2" t="s">
        <v>46</v>
      </c>
      <c r="M5452" s="2" t="s">
        <v>1</v>
      </c>
      <c r="N5452" s="33">
        <v>0.5604889799094378</v>
      </c>
    </row>
    <row r="5453" spans="1:14">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c r="L5453" s="2" t="s">
        <v>46</v>
      </c>
      <c r="M5453" s="2" t="s">
        <v>1</v>
      </c>
      <c r="N5453" s="33">
        <v>0.55286043448458699</v>
      </c>
    </row>
    <row r="5454" spans="1:14">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c r="L5454" s="2" t="s">
        <v>46</v>
      </c>
      <c r="M5454" s="2" t="s">
        <v>1</v>
      </c>
      <c r="N5454" s="33">
        <v>0.54043280495452639</v>
      </c>
    </row>
    <row r="5455" spans="1:14">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c r="L5455" s="2" t="s">
        <v>46</v>
      </c>
      <c r="M5455" s="2" t="s">
        <v>1</v>
      </c>
      <c r="N5455" s="33">
        <v>0.51944630216169829</v>
      </c>
    </row>
    <row r="5456" spans="1:14">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c r="L5456" s="2" t="s">
        <v>46</v>
      </c>
      <c r="M5456" s="2" t="s">
        <v>1</v>
      </c>
      <c r="N5456" s="33">
        <v>0.49776742813819219</v>
      </c>
    </row>
    <row r="5457" spans="1:14">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c r="L5457" s="2" t="s">
        <v>46</v>
      </c>
      <c r="M5457" s="2" t="s">
        <v>1</v>
      </c>
      <c r="N5457" s="33">
        <v>0.56644364975565753</v>
      </c>
    </row>
    <row r="5458" spans="1:14">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c r="L5458" s="2" t="s">
        <v>46</v>
      </c>
      <c r="M5458" s="2" t="s">
        <v>1</v>
      </c>
      <c r="N5458" s="33">
        <v>0.53290706385530817</v>
      </c>
    </row>
    <row r="5459" spans="1:14">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c r="L5459" s="2" t="s">
        <v>46</v>
      </c>
      <c r="M5459" s="2" t="s">
        <v>1</v>
      </c>
      <c r="N5459" s="33">
        <v>0.56459915060279897</v>
      </c>
    </row>
    <row r="5460" spans="1:14">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c r="L5460" s="2" t="s">
        <v>46</v>
      </c>
      <c r="M5460" s="2" t="s">
        <v>1</v>
      </c>
      <c r="N5460" s="33">
        <v>0.59741815166462586</v>
      </c>
    </row>
    <row r="5461" spans="1:14">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c r="L5461" s="2" t="s">
        <v>46</v>
      </c>
      <c r="M5461" s="2" t="s">
        <v>1</v>
      </c>
      <c r="N5461" s="33">
        <v>0.60992099490741825</v>
      </c>
    </row>
    <row r="5462" spans="1:14">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c r="L5462" s="2" t="s">
        <v>46</v>
      </c>
      <c r="M5462" s="2" t="s">
        <v>1</v>
      </c>
      <c r="N5462" s="33">
        <v>0.61098509236232179</v>
      </c>
    </row>
    <row r="5463" spans="1:14">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c r="L5463" s="2" t="s">
        <v>46</v>
      </c>
      <c r="M5463" s="2" t="s">
        <v>1</v>
      </c>
      <c r="N5463" s="33">
        <v>0.68469027830611406</v>
      </c>
    </row>
    <row r="5464" spans="1:14">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c r="L5464" s="2" t="s">
        <v>46</v>
      </c>
      <c r="M5464" s="2" t="s">
        <v>1</v>
      </c>
      <c r="N5464" s="33">
        <v>0.67324549626470021</v>
      </c>
    </row>
    <row r="5465" spans="1:14">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c r="L5465" s="2" t="s">
        <v>46</v>
      </c>
      <c r="M5465" s="2" t="s">
        <v>1</v>
      </c>
      <c r="N5465" s="33">
        <v>0.66178037179787463</v>
      </c>
    </row>
    <row r="5466" spans="1:14">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c r="L5466" s="2" t="s">
        <v>46</v>
      </c>
      <c r="M5466" s="2" t="s">
        <v>1</v>
      </c>
      <c r="N5466" s="33">
        <v>0.6281178526948159</v>
      </c>
    </row>
    <row r="5467" spans="1:14">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c r="L5467" s="2" t="s">
        <v>46</v>
      </c>
      <c r="M5467" s="2" t="s">
        <v>1</v>
      </c>
      <c r="N5467" s="33">
        <v>0.6002515529828738</v>
      </c>
    </row>
    <row r="5468" spans="1:14">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c r="L5468" s="2" t="s">
        <v>46</v>
      </c>
      <c r="M5468" s="2" t="s">
        <v>1</v>
      </c>
      <c r="N5468" s="33">
        <v>0.56717845633000119</v>
      </c>
    </row>
    <row r="5469" spans="1:14">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c r="L5469" s="2" t="s">
        <v>46</v>
      </c>
      <c r="M5469" s="2" t="s">
        <v>1</v>
      </c>
      <c r="N5469" s="33">
        <v>0.56444063172528836</v>
      </c>
    </row>
    <row r="5470" spans="1:14">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c r="L5470" s="2" t="s">
        <v>46</v>
      </c>
      <c r="M5470" s="2" t="s">
        <v>1</v>
      </c>
      <c r="N5470" s="33">
        <v>0.50736668789567074</v>
      </c>
    </row>
    <row r="5471" spans="1:14">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c r="L5471" s="2" t="s">
        <v>46</v>
      </c>
      <c r="M5471" s="2" t="s">
        <v>1</v>
      </c>
      <c r="N5471" s="33">
        <v>0.43933015835030997</v>
      </c>
    </row>
    <row r="5472" spans="1:14">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c r="L5472" s="2" t="s">
        <v>46</v>
      </c>
      <c r="M5472" s="2" t="s">
        <v>1</v>
      </c>
      <c r="N5472" s="33">
        <v>0.38895097123935052</v>
      </c>
    </row>
    <row r="5473" spans="1:14">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c r="L5473" s="2" t="s">
        <v>46</v>
      </c>
      <c r="M5473" s="2" t="s">
        <v>1</v>
      </c>
      <c r="N5473" s="33">
        <v>0.35567891683317265</v>
      </c>
    </row>
    <row r="5474" spans="1:14">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c r="L5474" s="2" t="s">
        <v>46</v>
      </c>
      <c r="M5474" s="2" t="s">
        <v>1</v>
      </c>
      <c r="N5474" s="33">
        <v>0.32236853987930802</v>
      </c>
    </row>
    <row r="5475" spans="1:14">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c r="L5475" s="2" t="s">
        <v>46</v>
      </c>
      <c r="M5475" s="2" t="s">
        <v>1</v>
      </c>
      <c r="N5475" s="33">
        <v>0.31271827543649866</v>
      </c>
    </row>
    <row r="5476" spans="1:14">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c r="L5476" s="2" t="s">
        <v>46</v>
      </c>
      <c r="M5476" s="2" t="s">
        <v>1</v>
      </c>
      <c r="N5476" s="33">
        <v>0.3038777890786592</v>
      </c>
    </row>
    <row r="5477" spans="1:14">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c r="L5477" s="2" t="s">
        <v>46</v>
      </c>
      <c r="M5477" s="2" t="s">
        <v>1</v>
      </c>
      <c r="N5477" s="33">
        <v>0.25810173843599826</v>
      </c>
    </row>
    <row r="5478" spans="1:14">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c r="L5478" s="2" t="s">
        <v>46</v>
      </c>
      <c r="M5478" s="2" t="s">
        <v>1</v>
      </c>
      <c r="N5478" s="33">
        <v>0.2234798819677333</v>
      </c>
    </row>
    <row r="5479" spans="1:14">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c r="L5479" s="2" t="s">
        <v>46</v>
      </c>
      <c r="M5479" s="2" t="s">
        <v>1</v>
      </c>
      <c r="N5479" s="33">
        <v>0.2022345669628281</v>
      </c>
    </row>
    <row r="5480" spans="1:14">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c r="L5480" s="2" t="s">
        <v>46</v>
      </c>
      <c r="M5480" s="2" t="s">
        <v>1</v>
      </c>
      <c r="N5480" s="33">
        <v>0.19358893310044376</v>
      </c>
    </row>
    <row r="5481" spans="1:14">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c r="L5481" s="2" t="s">
        <v>46</v>
      </c>
      <c r="M5481" s="2" t="s">
        <v>1</v>
      </c>
      <c r="N5481" s="33">
        <v>0.25164083949461719</v>
      </c>
    </row>
    <row r="5482" spans="1:14">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c r="L5482" s="2" t="s">
        <v>46</v>
      </c>
      <c r="M5482" s="2" t="s">
        <v>1</v>
      </c>
      <c r="N5482" s="33">
        <v>0.21683687841354707</v>
      </c>
    </row>
    <row r="5483" spans="1:14">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c r="L5483" s="2" t="s">
        <v>46</v>
      </c>
      <c r="M5483" s="2" t="s">
        <v>1</v>
      </c>
      <c r="N5483" s="33">
        <v>0.23396269917466167</v>
      </c>
    </row>
    <row r="5484" spans="1:14">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c r="L5484" s="2" t="s">
        <v>46</v>
      </c>
      <c r="M5484" s="2" t="s">
        <v>1</v>
      </c>
      <c r="N5484" s="33">
        <v>0.27036375089469405</v>
      </c>
    </row>
    <row r="5485" spans="1:14">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c r="L5485" s="2" t="s">
        <v>46</v>
      </c>
      <c r="M5485" s="2" t="s">
        <v>1</v>
      </c>
      <c r="N5485" s="33">
        <v>0.28778190348620142</v>
      </c>
    </row>
    <row r="5486" spans="1:14">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c r="L5486" s="2" t="s">
        <v>46</v>
      </c>
      <c r="M5486" s="2" t="s">
        <v>1</v>
      </c>
      <c r="N5486" s="33">
        <v>0.29781839453943154</v>
      </c>
    </row>
    <row r="5487" spans="1:14">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c r="L5487" s="2" t="s">
        <v>46</v>
      </c>
      <c r="M5487" s="2" t="s">
        <v>1</v>
      </c>
      <c r="N5487" s="33">
        <v>0.33130128433969502</v>
      </c>
    </row>
    <row r="5488" spans="1:14">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c r="L5488" s="2" t="s">
        <v>46</v>
      </c>
      <c r="M5488" s="2" t="s">
        <v>1</v>
      </c>
      <c r="N5488" s="33">
        <v>0.33935609434079383</v>
      </c>
    </row>
    <row r="5489" spans="1:14">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c r="L5489" s="2" t="s">
        <v>46</v>
      </c>
      <c r="M5489" s="2" t="s">
        <v>1</v>
      </c>
      <c r="N5489" s="33">
        <v>0.33889420978150347</v>
      </c>
    </row>
    <row r="5490" spans="1:14">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c r="L5490" s="2" t="s">
        <v>46</v>
      </c>
      <c r="M5490" s="2" t="s">
        <v>1</v>
      </c>
      <c r="N5490" s="33">
        <v>0.31954686272742683</v>
      </c>
    </row>
    <row r="5491" spans="1:14">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c r="L5491" s="2" t="s">
        <v>46</v>
      </c>
      <c r="M5491" s="2" t="s">
        <v>1</v>
      </c>
      <c r="N5491" s="33">
        <v>0.27128864924901441</v>
      </c>
    </row>
    <row r="5492" spans="1:14">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c r="L5492" s="2" t="s">
        <v>46</v>
      </c>
      <c r="M5492" s="2" t="s">
        <v>1</v>
      </c>
      <c r="N5492" s="33">
        <v>0.22924563605368997</v>
      </c>
    </row>
    <row r="5493" spans="1:14">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c r="L5493" s="2" t="s">
        <v>46</v>
      </c>
      <c r="M5493" s="2" t="s">
        <v>1</v>
      </c>
      <c r="N5493" s="33">
        <v>0.20510092077647474</v>
      </c>
    </row>
    <row r="5494" spans="1:14">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c r="L5494" s="2" t="s">
        <v>46</v>
      </c>
      <c r="M5494" s="2" t="s">
        <v>1</v>
      </c>
      <c r="N5494" s="33">
        <v>0.16664129309092232</v>
      </c>
    </row>
    <row r="5495" spans="1:14">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c r="L5495" s="2" t="s">
        <v>46</v>
      </c>
      <c r="M5495" s="2" t="s">
        <v>1</v>
      </c>
      <c r="N5495" s="33">
        <v>0.13559062138751216</v>
      </c>
    </row>
    <row r="5496" spans="1:14">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c r="L5496" s="2" t="s">
        <v>46</v>
      </c>
      <c r="M5496" s="2" t="s">
        <v>1</v>
      </c>
      <c r="N5496" s="33">
        <v>0.1122487030064335</v>
      </c>
    </row>
    <row r="5497" spans="1:14">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c r="L5497" s="2" t="s">
        <v>46</v>
      </c>
      <c r="M5497" s="2" t="s">
        <v>1</v>
      </c>
      <c r="N5497" s="33">
        <v>9.4821445968899118E-2</v>
      </c>
    </row>
    <row r="5498" spans="1:14">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c r="L5498" s="2" t="s">
        <v>46</v>
      </c>
      <c r="M5498" s="2" t="s">
        <v>1</v>
      </c>
      <c r="N5498" s="33">
        <v>8.5197903954415358E-2</v>
      </c>
    </row>
    <row r="5499" spans="1:14">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c r="L5499" s="2" t="s">
        <v>46</v>
      </c>
      <c r="M5499" s="2" t="s">
        <v>1</v>
      </c>
      <c r="N5499" s="33">
        <v>0.1008034445032743</v>
      </c>
    </row>
    <row r="5500" spans="1:14">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c r="L5500" s="2" t="s">
        <v>46</v>
      </c>
      <c r="M5500" s="2" t="s">
        <v>1</v>
      </c>
      <c r="N5500" s="33">
        <v>9.6716205643385789E-2</v>
      </c>
    </row>
    <row r="5501" spans="1:14">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c r="L5501" s="2" t="s">
        <v>46</v>
      </c>
      <c r="M5501" s="2" t="s">
        <v>1</v>
      </c>
      <c r="N5501" s="33">
        <v>8.9803240132844755E-2</v>
      </c>
    </row>
    <row r="5502" spans="1:14">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c r="L5502" s="2" t="s">
        <v>46</v>
      </c>
      <c r="M5502" s="2" t="s">
        <v>1</v>
      </c>
      <c r="N5502" s="33">
        <v>8.7650511194944852E-2</v>
      </c>
    </row>
    <row r="5503" spans="1:14">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c r="L5503" s="2" t="s">
        <v>46</v>
      </c>
      <c r="M5503" s="2" t="s">
        <v>1</v>
      </c>
      <c r="N5503" s="33">
        <v>8.7971595278925035E-2</v>
      </c>
    </row>
    <row r="5504" spans="1:14">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c r="L5504" s="2" t="s">
        <v>46</v>
      </c>
      <c r="M5504" s="2" t="s">
        <v>1</v>
      </c>
      <c r="N5504" s="33">
        <v>7.4943122076666507E-2</v>
      </c>
    </row>
    <row r="5505" spans="1:14">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c r="L5505" s="2" t="s">
        <v>46</v>
      </c>
      <c r="M5505" s="2" t="s">
        <v>1</v>
      </c>
      <c r="N5505" s="33">
        <v>6.2123854864913286E-2</v>
      </c>
    </row>
    <row r="5506" spans="1:14">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c r="L5506" s="2" t="s">
        <v>46</v>
      </c>
      <c r="M5506" s="2" t="s">
        <v>1</v>
      </c>
      <c r="N5506" s="33">
        <v>3.6707085530042781E-2</v>
      </c>
    </row>
    <row r="5507" spans="1:14">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c r="L5507" s="2" t="s">
        <v>46</v>
      </c>
      <c r="M5507" s="2" t="s">
        <v>1</v>
      </c>
      <c r="N5507" s="33">
        <v>3.1061422541313128E-2</v>
      </c>
    </row>
    <row r="5508" spans="1:14">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c r="L5508" s="2" t="s">
        <v>46</v>
      </c>
      <c r="M5508" s="2" t="s">
        <v>1</v>
      </c>
      <c r="N5508" s="33">
        <v>3.6296957970455054E-2</v>
      </c>
    </row>
    <row r="5509" spans="1:14">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c r="L5509" s="2" t="s">
        <v>46</v>
      </c>
      <c r="M5509" s="2" t="s">
        <v>1</v>
      </c>
      <c r="N5509" s="33">
        <v>4.4080597013700103E-2</v>
      </c>
    </row>
    <row r="5510" spans="1:14">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c r="L5510" s="2" t="s">
        <v>46</v>
      </c>
      <c r="M5510" s="2" t="s">
        <v>1</v>
      </c>
      <c r="N5510" s="33">
        <v>4.414469113379408E-2</v>
      </c>
    </row>
    <row r="5511" spans="1:14">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c r="L5511" s="2" t="s">
        <v>46</v>
      </c>
      <c r="M5511" s="2" t="s">
        <v>1</v>
      </c>
      <c r="N5511" s="33">
        <v>2.1124679931858428E-2</v>
      </c>
    </row>
    <row r="5512" spans="1:14">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c r="L5512" s="2" t="s">
        <v>46</v>
      </c>
      <c r="M5512" s="2" t="s">
        <v>1</v>
      </c>
      <c r="N5512" s="33">
        <v>1.824929245666701E-2</v>
      </c>
    </row>
    <row r="5513" spans="1:14">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c r="L5513" s="2" t="s">
        <v>46</v>
      </c>
      <c r="M5513" s="2" t="s">
        <v>1</v>
      </c>
      <c r="N5513" s="33">
        <v>1.1313190959245101E-2</v>
      </c>
    </row>
    <row r="5514" spans="1:14">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c r="L5514" s="2" t="s">
        <v>46</v>
      </c>
      <c r="M5514" s="2" t="s">
        <v>1</v>
      </c>
      <c r="N5514" s="33">
        <v>6.5560111517180813E-3</v>
      </c>
    </row>
    <row r="5515" spans="1:14">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c r="L5515" s="2" t="s">
        <v>46</v>
      </c>
      <c r="M5515" s="2" t="s">
        <v>1</v>
      </c>
      <c r="N5515" s="33">
        <v>5.4761760148752999E-3</v>
      </c>
    </row>
    <row r="5516" spans="1:14">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c r="L5516" s="2" t="s">
        <v>46</v>
      </c>
      <c r="M5516" s="2" t="s">
        <v>1</v>
      </c>
      <c r="N5516" s="33">
        <v>3.0706339091034502E-3</v>
      </c>
    </row>
    <row r="5517" spans="1:14">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c r="L5517" s="2" t="s">
        <v>46</v>
      </c>
      <c r="M5517" s="2" t="s">
        <v>1</v>
      </c>
      <c r="N5517" s="33">
        <v>2.2085225395724064E-3</v>
      </c>
    </row>
    <row r="5518" spans="1:14">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c r="L5518" s="2" t="s">
        <v>46</v>
      </c>
      <c r="M5518" s="2" t="s">
        <v>1</v>
      </c>
      <c r="N5518" s="33">
        <v>2.2751731117588709E-3</v>
      </c>
    </row>
    <row r="5519" spans="1:14">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c r="L5519" s="2" t="s">
        <v>46</v>
      </c>
      <c r="M5519" s="2" t="s">
        <v>1</v>
      </c>
      <c r="N5519" s="33">
        <v>4.2660146897793216E-3</v>
      </c>
    </row>
    <row r="5520" spans="1:14">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c r="L5520" s="2" t="s">
        <v>46</v>
      </c>
      <c r="M5520" s="2" t="s">
        <v>1</v>
      </c>
      <c r="N5520" s="33">
        <v>1.415605296654374E-2</v>
      </c>
    </row>
    <row r="5521" spans="1:14">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c r="L5521" s="2" t="s">
        <v>46</v>
      </c>
      <c r="M5521" s="2" t="s">
        <v>1</v>
      </c>
      <c r="N5521" s="33">
        <v>3.2009096967448872E-2</v>
      </c>
    </row>
    <row r="5522" spans="1:14">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c r="L5522" s="2" t="s">
        <v>46</v>
      </c>
      <c r="M5522" s="2" t="s">
        <v>1</v>
      </c>
      <c r="N5522" s="33">
        <v>6.2690549659192116E-2</v>
      </c>
    </row>
    <row r="5523" spans="1:14">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c r="L5523" s="2" t="s">
        <v>46</v>
      </c>
      <c r="M5523" s="2" t="s">
        <v>1</v>
      </c>
      <c r="N5523" s="33">
        <v>8.7131040110795505E-2</v>
      </c>
    </row>
    <row r="5524" spans="1:14">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c r="L5524" s="2" t="s">
        <v>46</v>
      </c>
      <c r="M5524" s="2" t="s">
        <v>1</v>
      </c>
      <c r="N5524" s="33">
        <v>0.11128407438425096</v>
      </c>
    </row>
    <row r="5525" spans="1:14">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c r="L5525" s="2" t="s">
        <v>46</v>
      </c>
      <c r="M5525" s="2" t="s">
        <v>1</v>
      </c>
      <c r="N5525" s="33">
        <v>0.12880135696848555</v>
      </c>
    </row>
    <row r="5526" spans="1:14">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c r="L5526" s="2" t="s">
        <v>46</v>
      </c>
      <c r="M5526" s="2" t="s">
        <v>1</v>
      </c>
      <c r="N5526" s="33">
        <v>0.12989708058910743</v>
      </c>
    </row>
    <row r="5527" spans="1:14">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c r="L5527" s="2" t="s">
        <v>46</v>
      </c>
      <c r="M5527" s="2" t="s">
        <v>1</v>
      </c>
      <c r="N5527" s="33">
        <v>0.1195480533862969</v>
      </c>
    </row>
    <row r="5528" spans="1:14">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c r="L5528" s="2" t="s">
        <v>46</v>
      </c>
      <c r="M5528" s="2" t="s">
        <v>1</v>
      </c>
      <c r="N5528" s="33">
        <v>0.1070816023032836</v>
      </c>
    </row>
    <row r="5529" spans="1:14">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c r="L5529" s="2" t="s">
        <v>46</v>
      </c>
      <c r="M5529" s="2" t="s">
        <v>1</v>
      </c>
      <c r="N5529" s="33">
        <v>0.11965405136219945</v>
      </c>
    </row>
    <row r="5530" spans="1:14">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c r="L5530" s="2" t="s">
        <v>46</v>
      </c>
      <c r="M5530" s="2" t="s">
        <v>1</v>
      </c>
      <c r="N5530" s="33">
        <v>7.9127521766529249E-2</v>
      </c>
    </row>
    <row r="5531" spans="1:14">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c r="L5531" s="2" t="s">
        <v>46</v>
      </c>
      <c r="M5531" s="2" t="s">
        <v>1</v>
      </c>
      <c r="N5531" s="33">
        <v>4.8333699529901991E-2</v>
      </c>
    </row>
    <row r="5532" spans="1:14">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c r="L5532" s="2" t="s">
        <v>46</v>
      </c>
      <c r="M5532" s="2" t="s">
        <v>1</v>
      </c>
      <c r="N5532" s="33">
        <v>4.4300075745737313E-2</v>
      </c>
    </row>
    <row r="5533" spans="1:14">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c r="L5533" s="2" t="s">
        <v>46</v>
      </c>
      <c r="M5533" s="2" t="s">
        <v>1</v>
      </c>
      <c r="N5533" s="33">
        <v>4.8725911996643272E-2</v>
      </c>
    </row>
    <row r="5534" spans="1:14">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c r="L5534" s="2" t="s">
        <v>46</v>
      </c>
      <c r="M5534" s="2" t="s">
        <v>1</v>
      </c>
      <c r="N5534" s="33">
        <v>6.3128210595971027E-2</v>
      </c>
    </row>
    <row r="5535" spans="1:14">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c r="L5535" s="2" t="s">
        <v>46</v>
      </c>
      <c r="M5535" s="2" t="s">
        <v>1</v>
      </c>
      <c r="N5535" s="33">
        <v>7.3488533482698404E-2</v>
      </c>
    </row>
    <row r="5536" spans="1:14">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c r="L5536" s="2" t="s">
        <v>46</v>
      </c>
      <c r="M5536" s="2" t="s">
        <v>1</v>
      </c>
      <c r="N5536" s="33">
        <v>7.0608042967544013E-2</v>
      </c>
    </row>
    <row r="5537" spans="1:14">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c r="L5537" s="2" t="s">
        <v>46</v>
      </c>
      <c r="M5537" s="2" t="s">
        <v>1</v>
      </c>
      <c r="N5537" s="33">
        <v>6.844183359801935E-2</v>
      </c>
    </row>
    <row r="5538" spans="1:14">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c r="L5538" s="2" t="s">
        <v>46</v>
      </c>
      <c r="M5538" s="2" t="s">
        <v>1</v>
      </c>
      <c r="N5538" s="33">
        <v>6.4941163094992232E-2</v>
      </c>
    </row>
    <row r="5539" spans="1:14">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c r="L5539" s="2" t="s">
        <v>46</v>
      </c>
      <c r="M5539" s="2" t="s">
        <v>1</v>
      </c>
      <c r="N5539" s="33">
        <v>6.6179767404087153E-2</v>
      </c>
    </row>
    <row r="5540" spans="1:14">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c r="L5540" s="2" t="s">
        <v>46</v>
      </c>
      <c r="M5540" s="2" t="s">
        <v>1</v>
      </c>
      <c r="N5540" s="33">
        <v>6.9341825242219629E-2</v>
      </c>
    </row>
    <row r="5541" spans="1:14">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c r="L5541" s="2" t="s">
        <v>46</v>
      </c>
      <c r="M5541" s="2" t="s">
        <v>1</v>
      </c>
      <c r="N5541" s="33">
        <v>7.212988830025259E-2</v>
      </c>
    </row>
    <row r="5542" spans="1:14">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c r="L5542" s="2" t="s">
        <v>46</v>
      </c>
      <c r="M5542" s="2" t="s">
        <v>1</v>
      </c>
      <c r="N5542" s="33">
        <v>9.0414560535268876E-2</v>
      </c>
    </row>
    <row r="5543" spans="1:14">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c r="L5543" s="2" t="s">
        <v>46</v>
      </c>
      <c r="M5543" s="2" t="s">
        <v>1</v>
      </c>
      <c r="N5543" s="33">
        <v>0.12046936763072252</v>
      </c>
    </row>
    <row r="5544" spans="1:14">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c r="L5544" s="2" t="s">
        <v>46</v>
      </c>
      <c r="M5544" s="2" t="s">
        <v>1</v>
      </c>
      <c r="N5544" s="33">
        <v>0.1481126671375976</v>
      </c>
    </row>
    <row r="5545" spans="1:14">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c r="L5545" s="2" t="s">
        <v>46</v>
      </c>
      <c r="M5545" s="2" t="s">
        <v>1</v>
      </c>
      <c r="N5545" s="33">
        <v>0.1699526965138588</v>
      </c>
    </row>
    <row r="5546" spans="1:14">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c r="L5546" s="2" t="s">
        <v>46</v>
      </c>
      <c r="M5546" s="2" t="s">
        <v>1</v>
      </c>
      <c r="N5546" s="33">
        <v>0.18280475215464811</v>
      </c>
    </row>
    <row r="5547" spans="1:14">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c r="L5547" s="2" t="s">
        <v>46</v>
      </c>
      <c r="M5547" s="2" t="s">
        <v>1</v>
      </c>
      <c r="N5547" s="33">
        <v>0.20739183318805329</v>
      </c>
    </row>
    <row r="5548" spans="1:14">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c r="L5548" s="2" t="s">
        <v>46</v>
      </c>
      <c r="M5548" s="2" t="s">
        <v>1</v>
      </c>
      <c r="N5548" s="33">
        <v>0.1808994802136499</v>
      </c>
    </row>
    <row r="5549" spans="1:14">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c r="L5549" s="2" t="s">
        <v>46</v>
      </c>
      <c r="M5549" s="2" t="s">
        <v>1</v>
      </c>
      <c r="N5549" s="33">
        <v>0.15802283661986935</v>
      </c>
    </row>
    <row r="5550" spans="1:14">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c r="L5550" s="2" t="s">
        <v>46</v>
      </c>
      <c r="M5550" s="2" t="s">
        <v>1</v>
      </c>
      <c r="N5550" s="33">
        <v>0.14788797861980824</v>
      </c>
    </row>
    <row r="5551" spans="1:14">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c r="L5551" s="2" t="s">
        <v>46</v>
      </c>
      <c r="M5551" s="2" t="s">
        <v>1</v>
      </c>
      <c r="N5551" s="33">
        <v>0.14801455504322616</v>
      </c>
    </row>
    <row r="5552" spans="1:14">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c r="L5552" s="2" t="s">
        <v>46</v>
      </c>
      <c r="M5552" s="2" t="s">
        <v>1</v>
      </c>
      <c r="N5552" s="33">
        <v>0.15124977119386457</v>
      </c>
    </row>
    <row r="5553" spans="1:14">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c r="L5553" s="2" t="s">
        <v>46</v>
      </c>
      <c r="M5553" s="2" t="s">
        <v>1</v>
      </c>
      <c r="N5553" s="33">
        <v>0.13172958735685505</v>
      </c>
    </row>
    <row r="5554" spans="1:14">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c r="L5554" s="2" t="s">
        <v>46</v>
      </c>
      <c r="M5554" s="2" t="s">
        <v>1</v>
      </c>
      <c r="N5554" s="33">
        <v>0.10490159387091445</v>
      </c>
    </row>
    <row r="5555" spans="1:14">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c r="L5555" s="2" t="s">
        <v>46</v>
      </c>
      <c r="M5555" s="2" t="s">
        <v>1</v>
      </c>
      <c r="N5555" s="33">
        <v>8.621005699029749E-2</v>
      </c>
    </row>
    <row r="5556" spans="1:14">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c r="L5556" s="2" t="s">
        <v>46</v>
      </c>
      <c r="M5556" s="2" t="s">
        <v>1</v>
      </c>
      <c r="N5556" s="33">
        <v>7.6395277136825937E-2</v>
      </c>
    </row>
    <row r="5557" spans="1:14">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c r="L5557" s="2" t="s">
        <v>46</v>
      </c>
      <c r="M5557" s="2" t="s">
        <v>1</v>
      </c>
      <c r="N5557" s="33">
        <v>7.0980397447809568E-2</v>
      </c>
    </row>
    <row r="5558" spans="1:14">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c r="L5558" s="2" t="s">
        <v>46</v>
      </c>
      <c r="M5558" s="2" t="s">
        <v>1</v>
      </c>
      <c r="N5558" s="33">
        <v>7.0105871070123685E-2</v>
      </c>
    </row>
    <row r="5559" spans="1:14">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c r="L5559" s="2" t="s">
        <v>46</v>
      </c>
      <c r="M5559" s="2" t="s">
        <v>1</v>
      </c>
      <c r="N5559" s="33">
        <v>4.9469377069262369E-2</v>
      </c>
    </row>
    <row r="5560" spans="1:14">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c r="L5560" s="2" t="s">
        <v>46</v>
      </c>
      <c r="M5560" s="2" t="s">
        <v>1</v>
      </c>
      <c r="N5560" s="33">
        <v>5.0529320056634408E-2</v>
      </c>
    </row>
    <row r="5561" spans="1:14">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c r="L5561" s="2" t="s">
        <v>46</v>
      </c>
      <c r="M5561" s="2" t="s">
        <v>1</v>
      </c>
      <c r="N5561" s="33">
        <v>5.4902292970614108E-2</v>
      </c>
    </row>
    <row r="5562" spans="1:14">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c r="L5562" s="2" t="s">
        <v>46</v>
      </c>
      <c r="M5562" s="2" t="s">
        <v>1</v>
      </c>
      <c r="N5562" s="33">
        <v>5.5842704632043869E-2</v>
      </c>
    </row>
    <row r="5563" spans="1:14">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c r="L5563" s="2" t="s">
        <v>46</v>
      </c>
      <c r="M5563" s="2" t="s">
        <v>1</v>
      </c>
      <c r="N5563" s="33">
        <v>5.177216515773593E-2</v>
      </c>
    </row>
    <row r="5564" spans="1:14">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c r="L5564" s="2" t="s">
        <v>46</v>
      </c>
      <c r="M5564" s="2" t="s">
        <v>1</v>
      </c>
      <c r="N5564" s="33">
        <v>5.1334299050102603E-2</v>
      </c>
    </row>
    <row r="5565" spans="1:14">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c r="L5565" s="2" t="s">
        <v>46</v>
      </c>
      <c r="M5565" s="2" t="s">
        <v>1</v>
      </c>
      <c r="N5565" s="33">
        <v>2.9880630917153626E-2</v>
      </c>
    </row>
    <row r="5566" spans="1:14">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c r="L5566" s="2" t="s">
        <v>46</v>
      </c>
      <c r="M5566" s="2" t="s">
        <v>1</v>
      </c>
      <c r="N5566" s="33">
        <v>2.1566100756451892E-2</v>
      </c>
    </row>
    <row r="5567" spans="1:14">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c r="L5567" s="2" t="s">
        <v>46</v>
      </c>
      <c r="M5567" s="2" t="s">
        <v>1</v>
      </c>
      <c r="N5567" s="33">
        <v>2.1169160828308994E-2</v>
      </c>
    </row>
    <row r="5568" spans="1:14">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c r="L5568" s="2" t="s">
        <v>46</v>
      </c>
      <c r="M5568" s="2" t="s">
        <v>1</v>
      </c>
      <c r="N5568" s="33">
        <v>3.1743985704110883E-2</v>
      </c>
    </row>
    <row r="5569" spans="1:14">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c r="L5569" s="2" t="s">
        <v>46</v>
      </c>
      <c r="M5569" s="2" t="s">
        <v>1</v>
      </c>
      <c r="N5569" s="33">
        <v>4.2452738408264461E-2</v>
      </c>
    </row>
    <row r="5570" spans="1:14">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c r="L5570" s="2" t="s">
        <v>46</v>
      </c>
      <c r="M5570" s="2" t="s">
        <v>1</v>
      </c>
      <c r="N5570" s="33">
        <v>4.9028058095358762E-2</v>
      </c>
    </row>
    <row r="5571" spans="1:14">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c r="L5571" s="2" t="s">
        <v>46</v>
      </c>
      <c r="M5571" s="2" t="s">
        <v>1</v>
      </c>
      <c r="N5571" s="33">
        <v>4.1842218323493122E-2</v>
      </c>
    </row>
    <row r="5572" spans="1:14">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c r="L5572" s="2" t="s">
        <v>46</v>
      </c>
      <c r="M5572" s="2" t="s">
        <v>1</v>
      </c>
      <c r="N5572" s="33">
        <v>4.7876947207905994E-2</v>
      </c>
    </row>
    <row r="5573" spans="1:14">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c r="L5573" s="2" t="s">
        <v>46</v>
      </c>
      <c r="M5573" s="2" t="s">
        <v>1</v>
      </c>
      <c r="N5573" s="33">
        <v>6.5863639102319155E-2</v>
      </c>
    </row>
    <row r="5574" spans="1:14">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c r="L5574" s="2" t="s">
        <v>46</v>
      </c>
      <c r="M5574" s="2" t="s">
        <v>1</v>
      </c>
      <c r="N5574" s="33">
        <v>9.5370273756634302E-2</v>
      </c>
    </row>
    <row r="5575" spans="1:14">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c r="L5575" s="2" t="s">
        <v>46</v>
      </c>
      <c r="M5575" s="2" t="s">
        <v>1</v>
      </c>
      <c r="N5575" s="33">
        <v>0.13136204503499838</v>
      </c>
    </row>
    <row r="5576" spans="1:14">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c r="L5576" s="2" t="s">
        <v>46</v>
      </c>
      <c r="M5576" s="2" t="s">
        <v>1</v>
      </c>
      <c r="N5576" s="33">
        <v>0.16389588452779194</v>
      </c>
    </row>
    <row r="5577" spans="1:14">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c r="L5577" s="2" t="s">
        <v>46</v>
      </c>
      <c r="M5577" s="2" t="s">
        <v>1</v>
      </c>
      <c r="N5577" s="33">
        <v>0.22503837262589074</v>
      </c>
    </row>
    <row r="5578" spans="1:14">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c r="L5578" s="2" t="s">
        <v>46</v>
      </c>
      <c r="M5578" s="2" t="s">
        <v>1</v>
      </c>
      <c r="N5578" s="33">
        <v>0.22072355007404362</v>
      </c>
    </row>
    <row r="5579" spans="1:14">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c r="L5579" s="2" t="s">
        <v>46</v>
      </c>
      <c r="M5579" s="2" t="s">
        <v>1</v>
      </c>
      <c r="N5579" s="33">
        <v>0.21358218114233965</v>
      </c>
    </row>
    <row r="5580" spans="1:14">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c r="L5580" s="2" t="s">
        <v>46</v>
      </c>
      <c r="M5580" s="2" t="s">
        <v>1</v>
      </c>
      <c r="N5580" s="33">
        <v>0.21580330153412552</v>
      </c>
    </row>
    <row r="5581" spans="1:14">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c r="L5581" s="2" t="s">
        <v>46</v>
      </c>
      <c r="M5581" s="2" t="s">
        <v>1</v>
      </c>
      <c r="N5581" s="33">
        <v>0.23471425217671121</v>
      </c>
    </row>
    <row r="5582" spans="1:14">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c r="L5582" s="2" t="s">
        <v>46</v>
      </c>
      <c r="M5582" s="2" t="s">
        <v>1</v>
      </c>
      <c r="N5582" s="33">
        <v>0.27121334246483358</v>
      </c>
    </row>
    <row r="5583" spans="1:14">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c r="L5583" s="2" t="s">
        <v>46</v>
      </c>
      <c r="M5583" s="2" t="s">
        <v>1</v>
      </c>
      <c r="N5583" s="33">
        <v>0.26407897374830919</v>
      </c>
    </row>
    <row r="5584" spans="1:14">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c r="L5584" s="2" t="s">
        <v>46</v>
      </c>
      <c r="M5584" s="2" t="s">
        <v>1</v>
      </c>
      <c r="N5584" s="33">
        <v>0.26128608380659751</v>
      </c>
    </row>
    <row r="5585" spans="1:14">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c r="L5585" s="2" t="s">
        <v>46</v>
      </c>
      <c r="M5585" s="2" t="s">
        <v>1</v>
      </c>
      <c r="N5585" s="33">
        <v>0.27141417014195135</v>
      </c>
    </row>
    <row r="5586" spans="1:14">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c r="L5586" s="2" t="s">
        <v>46</v>
      </c>
      <c r="M5586" s="2" t="s">
        <v>1</v>
      </c>
      <c r="N5586" s="33">
        <v>0.28897307803031663</v>
      </c>
    </row>
    <row r="5587" spans="1:14">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c r="L5587" s="2" t="s">
        <v>46</v>
      </c>
      <c r="M5587" s="2" t="s">
        <v>1</v>
      </c>
      <c r="N5587" s="33">
        <v>0.29758443903917242</v>
      </c>
    </row>
    <row r="5588" spans="1:14">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c r="L5588" s="2" t="s">
        <v>46</v>
      </c>
      <c r="M5588" s="2" t="s">
        <v>1</v>
      </c>
      <c r="N5588" s="33">
        <v>0.28931100422431438</v>
      </c>
    </row>
    <row r="5589" spans="1:14">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c r="L5589" s="2" t="s">
        <v>46</v>
      </c>
      <c r="M5589" s="2" t="s">
        <v>1</v>
      </c>
      <c r="N5589" s="33">
        <v>0.32583204980416358</v>
      </c>
    </row>
    <row r="5590" spans="1:14">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c r="L5590" s="2" t="s">
        <v>46</v>
      </c>
      <c r="M5590" s="2" t="s">
        <v>1</v>
      </c>
      <c r="N5590" s="33">
        <v>0.28684565716384314</v>
      </c>
    </row>
    <row r="5591" spans="1:14">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c r="L5591" s="2" t="s">
        <v>46</v>
      </c>
      <c r="M5591" s="2" t="s">
        <v>1</v>
      </c>
      <c r="N5591" s="33">
        <v>0.2710914263431351</v>
      </c>
    </row>
    <row r="5592" spans="1:14">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c r="L5592" s="2" t="s">
        <v>46</v>
      </c>
      <c r="M5592" s="2" t="s">
        <v>1</v>
      </c>
      <c r="N5592" s="33">
        <v>0.24761871743843855</v>
      </c>
    </row>
    <row r="5593" spans="1:14">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c r="L5593" s="2" t="s">
        <v>46</v>
      </c>
      <c r="M5593" s="2" t="s">
        <v>1</v>
      </c>
      <c r="N5593" s="33">
        <v>0.22013603555122116</v>
      </c>
    </row>
    <row r="5594" spans="1:14">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c r="L5594" s="2" t="s">
        <v>46</v>
      </c>
      <c r="M5594" s="2" t="s">
        <v>1</v>
      </c>
      <c r="N5594" s="33">
        <v>0.19713115862267233</v>
      </c>
    </row>
    <row r="5595" spans="1:14">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c r="L5595" s="2" t="s">
        <v>46</v>
      </c>
      <c r="M5595" s="2" t="s">
        <v>1</v>
      </c>
      <c r="N5595" s="33">
        <v>0.17323496832140775</v>
      </c>
    </row>
    <row r="5596" spans="1:14">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c r="L5596" s="2" t="s">
        <v>46</v>
      </c>
      <c r="M5596" s="2" t="s">
        <v>1</v>
      </c>
      <c r="N5596" s="33">
        <v>0.14893290151720906</v>
      </c>
    </row>
    <row r="5597" spans="1:14">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c r="L5597" s="2" t="s">
        <v>46</v>
      </c>
      <c r="M5597" s="2" t="s">
        <v>1</v>
      </c>
      <c r="N5597" s="33">
        <v>0.13813782721727183</v>
      </c>
    </row>
    <row r="5598" spans="1:14">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c r="L5598" s="2" t="s">
        <v>46</v>
      </c>
      <c r="M5598" s="2" t="s">
        <v>1</v>
      </c>
      <c r="N5598" s="33">
        <v>0.12389755293770995</v>
      </c>
    </row>
    <row r="5599" spans="1:14">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c r="L5599" s="2" t="s">
        <v>46</v>
      </c>
      <c r="M5599" s="2" t="s">
        <v>1</v>
      </c>
      <c r="N5599" s="33">
        <v>0.11779736520672277</v>
      </c>
    </row>
    <row r="5600" spans="1:14">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c r="L5600" s="2" t="s">
        <v>46</v>
      </c>
      <c r="M5600" s="2" t="s">
        <v>1</v>
      </c>
      <c r="N5600" s="33">
        <v>0.11541131926622801</v>
      </c>
    </row>
    <row r="5601" spans="1:14">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c r="L5601" s="2" t="s">
        <v>46</v>
      </c>
      <c r="M5601" s="2" t="s">
        <v>1</v>
      </c>
      <c r="N5601" s="33">
        <v>0.13046107586319261</v>
      </c>
    </row>
    <row r="5602" spans="1:14">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c r="L5602" s="2" t="s">
        <v>46</v>
      </c>
      <c r="M5602" s="2" t="s">
        <v>1</v>
      </c>
      <c r="N5602" s="33">
        <v>0.10436245862124224</v>
      </c>
    </row>
    <row r="5603" spans="1:14">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c r="L5603" s="2" t="s">
        <v>46</v>
      </c>
      <c r="M5603" s="2" t="s">
        <v>1</v>
      </c>
      <c r="N5603" s="33">
        <v>7.9288856634448304E-2</v>
      </c>
    </row>
    <row r="5604" spans="1:14">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c r="L5604" s="2" t="s">
        <v>46</v>
      </c>
      <c r="M5604" s="2" t="s">
        <v>1</v>
      </c>
      <c r="N5604" s="33">
        <v>7.6751611916744067E-2</v>
      </c>
    </row>
    <row r="5605" spans="1:14">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c r="L5605" s="2" t="s">
        <v>46</v>
      </c>
      <c r="M5605" s="2" t="s">
        <v>1</v>
      </c>
      <c r="N5605" s="33">
        <v>8.1509851458987176E-2</v>
      </c>
    </row>
    <row r="5606" spans="1:14">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c r="L5606" s="2" t="s">
        <v>46</v>
      </c>
      <c r="M5606" s="2" t="s">
        <v>1</v>
      </c>
      <c r="N5606" s="33">
        <v>8.3692761016554609E-2</v>
      </c>
    </row>
    <row r="5607" spans="1:14">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c r="L5607" s="2" t="s">
        <v>46</v>
      </c>
      <c r="M5607" s="2" t="s">
        <v>1</v>
      </c>
      <c r="N5607" s="33">
        <v>9.6542318530864119E-2</v>
      </c>
    </row>
    <row r="5608" spans="1:14">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c r="L5608" s="2" t="s">
        <v>46</v>
      </c>
      <c r="M5608" s="2" t="s">
        <v>1</v>
      </c>
      <c r="N5608" s="33">
        <v>7.4434720357991452E-2</v>
      </c>
    </row>
    <row r="5609" spans="1:14">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c r="L5609" s="2" t="s">
        <v>46</v>
      </c>
      <c r="M5609" s="2" t="s">
        <v>1</v>
      </c>
      <c r="N5609" s="33">
        <v>5.4268613690241822E-2</v>
      </c>
    </row>
    <row r="5610" spans="1:14">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c r="L5610" s="2" t="s">
        <v>46</v>
      </c>
      <c r="M5610" s="2" t="s">
        <v>1</v>
      </c>
      <c r="N5610" s="33">
        <v>4.2003218215679226E-2</v>
      </c>
    </row>
    <row r="5611" spans="1:14">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c r="L5611" s="2" t="s">
        <v>46</v>
      </c>
      <c r="M5611" s="2" t="s">
        <v>1</v>
      </c>
      <c r="N5611" s="33">
        <v>3.4898424173351865E-2</v>
      </c>
    </row>
    <row r="5612" spans="1:14">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c r="L5612" s="2" t="s">
        <v>46</v>
      </c>
      <c r="M5612" s="2" t="s">
        <v>1</v>
      </c>
      <c r="N5612" s="33">
        <v>3.15322249729326E-2</v>
      </c>
    </row>
    <row r="5613" spans="1:14">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c r="L5613" s="2" t="s">
        <v>46</v>
      </c>
      <c r="M5613" s="2" t="s">
        <v>1</v>
      </c>
      <c r="N5613" s="33">
        <v>3.2725999321042774E-2</v>
      </c>
    </row>
    <row r="5614" spans="1:14">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c r="L5614" s="2" t="s">
        <v>46</v>
      </c>
      <c r="M5614" s="2" t="s">
        <v>1</v>
      </c>
      <c r="N5614" s="33">
        <v>2.3177468547453076E-2</v>
      </c>
    </row>
    <row r="5615" spans="1:14">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c r="L5615" s="2" t="s">
        <v>46</v>
      </c>
      <c r="M5615" s="2" t="s">
        <v>1</v>
      </c>
      <c r="N5615" s="33">
        <v>1.626113435739731E-2</v>
      </c>
    </row>
    <row r="5616" spans="1:14">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c r="L5616" s="2" t="s">
        <v>46</v>
      </c>
      <c r="M5616" s="2" t="s">
        <v>1</v>
      </c>
      <c r="N5616" s="33">
        <v>1.7790244024055313E-2</v>
      </c>
    </row>
    <row r="5617" spans="1:14">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c r="L5617" s="2" t="s">
        <v>46</v>
      </c>
      <c r="M5617" s="2" t="s">
        <v>1</v>
      </c>
      <c r="N5617" s="33">
        <v>1.8308898715527287E-2</v>
      </c>
    </row>
    <row r="5618" spans="1:14">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c r="L5618" s="2" t="s">
        <v>46</v>
      </c>
      <c r="M5618" s="2" t="s">
        <v>1</v>
      </c>
      <c r="N5618" s="33">
        <v>1.9222295495789504E-2</v>
      </c>
    </row>
    <row r="5619" spans="1:14">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c r="L5619" s="2" t="s">
        <v>46</v>
      </c>
      <c r="M5619" s="2" t="s">
        <v>1</v>
      </c>
      <c r="N5619" s="33">
        <v>4.3750571007168587E-2</v>
      </c>
    </row>
    <row r="5620" spans="1:14">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c r="L5620" s="2" t="s">
        <v>46</v>
      </c>
      <c r="M5620" s="2" t="s">
        <v>1</v>
      </c>
      <c r="N5620" s="33">
        <v>3.1410365342355348E-2</v>
      </c>
    </row>
    <row r="5621" spans="1:14">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c r="L5621" s="2" t="s">
        <v>46</v>
      </c>
      <c r="M5621" s="2" t="s">
        <v>1</v>
      </c>
      <c r="N5621" s="33">
        <v>1.7126519007202981E-2</v>
      </c>
    </row>
    <row r="5622" spans="1:14">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c r="L5622" s="2" t="s">
        <v>46</v>
      </c>
      <c r="M5622" s="2" t="s">
        <v>1</v>
      </c>
      <c r="N5622" s="33">
        <v>1.3099855785965299E-2</v>
      </c>
    </row>
    <row r="5623" spans="1:14">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c r="L5623" s="2" t="s">
        <v>46</v>
      </c>
      <c r="M5623" s="2" t="s">
        <v>1</v>
      </c>
      <c r="N5623" s="33">
        <v>1.5127896779518982E-2</v>
      </c>
    </row>
    <row r="5624" spans="1:14">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c r="L5624" s="2" t="s">
        <v>46</v>
      </c>
      <c r="M5624" s="2" t="s">
        <v>1</v>
      </c>
      <c r="N5624" s="33">
        <v>1.3992467037305393E-2</v>
      </c>
    </row>
    <row r="5625" spans="1:14">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c r="L5625" s="2" t="s">
        <v>46</v>
      </c>
      <c r="M5625" s="2" t="s">
        <v>1</v>
      </c>
      <c r="N5625" s="33">
        <v>2.545543169613371E-2</v>
      </c>
    </row>
    <row r="5626" spans="1:14">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c r="L5626" s="2" t="s">
        <v>46</v>
      </c>
      <c r="M5626" s="2" t="s">
        <v>1</v>
      </c>
      <c r="N5626" s="33">
        <v>5.8489682013031005E-3</v>
      </c>
    </row>
    <row r="5627" spans="1:14">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c r="L5627" s="2" t="s">
        <v>46</v>
      </c>
      <c r="M5627" s="2" t="s">
        <v>1</v>
      </c>
      <c r="N5627" s="33">
        <v>2.0620435931382715E-3</v>
      </c>
    </row>
    <row r="5628" spans="1:14">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c r="L5628" s="2" t="s">
        <v>46</v>
      </c>
      <c r="M5628" s="2" t="s">
        <v>1</v>
      </c>
      <c r="N5628" s="33">
        <v>1.237151414277E-3</v>
      </c>
    </row>
    <row r="5629" spans="1:14">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c r="L5629" s="2" t="s">
        <v>46</v>
      </c>
      <c r="M5629" s="2" t="s">
        <v>1</v>
      </c>
      <c r="N5629" s="33">
        <v>5.6627438798714064E-4</v>
      </c>
    </row>
    <row r="5630" spans="1:14">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c r="L5630" s="2" t="s">
        <v>46</v>
      </c>
      <c r="M5630" s="2" t="s">
        <v>1</v>
      </c>
      <c r="N5630" s="33">
        <v>5.6627438798714064E-4</v>
      </c>
    </row>
    <row r="5631" spans="1:14">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c r="L5631" s="2" t="s">
        <v>46</v>
      </c>
      <c r="M5631" s="2" t="s">
        <v>1</v>
      </c>
      <c r="N5631" s="33">
        <v>2.0620435931382715E-3</v>
      </c>
    </row>
    <row r="5632" spans="1:14">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c r="L5632" s="2" t="s">
        <v>46</v>
      </c>
      <c r="M5632" s="2" t="s">
        <v>1</v>
      </c>
      <c r="N5632" s="33">
        <v>2.0620435931382715E-3</v>
      </c>
    </row>
    <row r="5633" spans="1:14">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c r="L5633" s="2" t="s">
        <v>46</v>
      </c>
      <c r="M5633" s="2" t="s">
        <v>1</v>
      </c>
      <c r="N5633" s="33">
        <v>2.0620435931382715E-3</v>
      </c>
    </row>
    <row r="5634" spans="1:14">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c r="L5634" s="2" t="s">
        <v>46</v>
      </c>
      <c r="M5634" s="2" t="s">
        <v>1</v>
      </c>
      <c r="N5634" s="33">
        <v>1.237151414277E-3</v>
      </c>
    </row>
    <row r="5635" spans="1:14">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c r="L5635" s="2" t="s">
        <v>46</v>
      </c>
      <c r="M5635" s="2" t="s">
        <v>1</v>
      </c>
      <c r="N5635" s="33">
        <v>1.7946069853547921E-3</v>
      </c>
    </row>
    <row r="5636" spans="1:14">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c r="L5636" s="2" t="s">
        <v>46</v>
      </c>
      <c r="M5636" s="2" t="s">
        <v>1</v>
      </c>
      <c r="N5636" s="33">
        <v>1.7946069853547921E-3</v>
      </c>
    </row>
    <row r="5637" spans="1:14">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c r="L5637" s="2" t="s">
        <v>46</v>
      </c>
      <c r="M5637" s="2" t="s">
        <v>1</v>
      </c>
      <c r="N5637" s="33">
        <v>5.0771873939285542E-4</v>
      </c>
    </row>
    <row r="5638" spans="1:14">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c r="L5638" s="2" t="s">
        <v>46</v>
      </c>
      <c r="M5638" s="2" t="s">
        <v>1</v>
      </c>
      <c r="N5638" s="33">
        <v>1.8277729832403935E-3</v>
      </c>
    </row>
    <row r="5639" spans="1:14">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c r="L5639" s="2" t="s">
        <v>46</v>
      </c>
      <c r="M5639" s="2" t="s">
        <v>1</v>
      </c>
      <c r="N5639" s="33">
        <v>6.61261789285737E-3</v>
      </c>
    </row>
    <row r="5640" spans="1:14">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c r="L5640" s="2" t="s">
        <v>46</v>
      </c>
      <c r="M5640" s="2" t="s">
        <v>1</v>
      </c>
      <c r="N5640" s="33">
        <v>7.5830094563293189E-3</v>
      </c>
    </row>
    <row r="5641" spans="1:14">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c r="L5641" s="2" t="s">
        <v>46</v>
      </c>
      <c r="M5641" s="2" t="s">
        <v>1</v>
      </c>
      <c r="N5641" s="33">
        <v>1.0728099795632313E-2</v>
      </c>
    </row>
    <row r="5642" spans="1:14">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c r="L5642" s="2" t="s">
        <v>46</v>
      </c>
      <c r="M5642" s="2" t="s">
        <v>1</v>
      </c>
      <c r="N5642" s="33">
        <v>1.4009975317670955E-2</v>
      </c>
    </row>
    <row r="5643" spans="1:14">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c r="L5643" s="2" t="s">
        <v>46</v>
      </c>
      <c r="M5643" s="2" t="s">
        <v>1</v>
      </c>
      <c r="N5643" s="33">
        <v>2.3907565257840014E-3</v>
      </c>
    </row>
    <row r="5644" spans="1:14">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c r="L5644" s="2" t="s">
        <v>46</v>
      </c>
      <c r="M5644" s="2" t="s">
        <v>1</v>
      </c>
      <c r="N5644" s="33">
        <v>3.3158266516649646E-3</v>
      </c>
    </row>
    <row r="5645" spans="1:14">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c r="L5645" s="2" t="s">
        <v>46</v>
      </c>
      <c r="M5645" s="2" t="s">
        <v>1</v>
      </c>
      <c r="N5645" s="33">
        <v>4.2842901401840177E-3</v>
      </c>
    </row>
    <row r="5646" spans="1:14">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c r="L5646" s="2" t="s">
        <v>46</v>
      </c>
      <c r="M5646" s="2" t="s">
        <v>1</v>
      </c>
      <c r="N5646" s="33">
        <v>4.2705820407349816E-3</v>
      </c>
    </row>
    <row r="5647" spans="1:14">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c r="L5647" s="2" t="s">
        <v>46</v>
      </c>
      <c r="M5647" s="2" t="s">
        <v>1</v>
      </c>
      <c r="N5647" s="33">
        <v>4.9871938486609662E-3</v>
      </c>
    </row>
    <row r="5648" spans="1:14">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c r="L5648" s="2" t="s">
        <v>46</v>
      </c>
      <c r="M5648" s="2" t="s">
        <v>1</v>
      </c>
      <c r="N5648" s="33">
        <v>6.0331517710737687E-3</v>
      </c>
    </row>
    <row r="5649" spans="1:14">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c r="L5649" s="2" t="s">
        <v>46</v>
      </c>
      <c r="M5649" s="2" t="s">
        <v>1</v>
      </c>
      <c r="N5649" s="33">
        <v>1.7215796714986388E-2</v>
      </c>
    </row>
    <row r="5650" spans="1:14">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c r="L5650" s="2" t="s">
        <v>46</v>
      </c>
      <c r="M5650" s="2" t="s">
        <v>1</v>
      </c>
      <c r="N5650" s="33">
        <v>1.4983741226905746E-2</v>
      </c>
    </row>
    <row r="5651" spans="1:14">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c r="L5651" s="2" t="s">
        <v>46</v>
      </c>
      <c r="M5651" s="2" t="s">
        <v>1</v>
      </c>
      <c r="N5651" s="33">
        <v>1.3709077517909368E-2</v>
      </c>
    </row>
    <row r="5652" spans="1:14">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c r="L5652" s="2" t="s">
        <v>46</v>
      </c>
      <c r="M5652" s="2" t="s">
        <v>1</v>
      </c>
      <c r="N5652" s="33">
        <v>1.9509338840036958E-2</v>
      </c>
    </row>
    <row r="5653" spans="1:14">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c r="L5653" s="2" t="s">
        <v>46</v>
      </c>
      <c r="M5653" s="2" t="s">
        <v>1</v>
      </c>
      <c r="N5653" s="33">
        <v>2.569334209259275E-2</v>
      </c>
    </row>
    <row r="5654" spans="1:14">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c r="L5654" s="2" t="s">
        <v>46</v>
      </c>
      <c r="M5654" s="2" t="s">
        <v>1</v>
      </c>
      <c r="N5654" s="33">
        <v>3.3716464213519481E-2</v>
      </c>
    </row>
    <row r="5655" spans="1:14">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c r="L5655" s="2" t="s">
        <v>46</v>
      </c>
      <c r="M5655" s="2" t="s">
        <v>1</v>
      </c>
      <c r="N5655" s="33">
        <v>4.3312971829012163E-2</v>
      </c>
    </row>
    <row r="5656" spans="1:14">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c r="L5656" s="2" t="s">
        <v>46</v>
      </c>
      <c r="M5656" s="2" t="s">
        <v>1</v>
      </c>
      <c r="N5656" s="33">
        <v>5.3924078960459497E-2</v>
      </c>
    </row>
    <row r="5657" spans="1:14">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c r="L5657" s="2" t="s">
        <v>46</v>
      </c>
      <c r="M5657" s="2" t="s">
        <v>1</v>
      </c>
      <c r="N5657" s="33">
        <v>6.190699196872531E-2</v>
      </c>
    </row>
    <row r="5658" spans="1:14">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c r="L5658" s="2" t="s">
        <v>46</v>
      </c>
      <c r="M5658" s="2" t="s">
        <v>1</v>
      </c>
      <c r="N5658" s="33">
        <v>6.702788196883315E-2</v>
      </c>
    </row>
    <row r="5659" spans="1:14">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c r="L5659" s="2" t="s">
        <v>46</v>
      </c>
      <c r="M5659" s="2" t="s">
        <v>1</v>
      </c>
      <c r="N5659" s="33">
        <v>7.2326389687936143E-2</v>
      </c>
    </row>
    <row r="5660" spans="1:14">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c r="L5660" s="2" t="s">
        <v>46</v>
      </c>
      <c r="M5660" s="2" t="s">
        <v>1</v>
      </c>
      <c r="N5660" s="33">
        <v>7.2842729809510717E-2</v>
      </c>
    </row>
    <row r="5661" spans="1:14">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c r="L5661" s="2" t="s">
        <v>46</v>
      </c>
      <c r="M5661" s="2" t="s">
        <v>1</v>
      </c>
      <c r="N5661" s="33">
        <v>7.5383395690145294E-2</v>
      </c>
    </row>
    <row r="5662" spans="1:14">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c r="L5662" s="2" t="s">
        <v>46</v>
      </c>
      <c r="M5662" s="2" t="s">
        <v>1</v>
      </c>
      <c r="N5662" s="33">
        <v>7.3463883820595932E-2</v>
      </c>
    </row>
    <row r="5663" spans="1:14">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c r="L5663" s="2" t="s">
        <v>46</v>
      </c>
      <c r="M5663" s="2" t="s">
        <v>1</v>
      </c>
      <c r="N5663" s="33">
        <v>6.8792892912961992E-2</v>
      </c>
    </row>
    <row r="5664" spans="1:14">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c r="L5664" s="2" t="s">
        <v>46</v>
      </c>
      <c r="M5664" s="2" t="s">
        <v>1</v>
      </c>
      <c r="N5664" s="33">
        <v>6.3072473418847086E-2</v>
      </c>
    </row>
    <row r="5665" spans="1:14">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c r="L5665" s="2" t="s">
        <v>46</v>
      </c>
      <c r="M5665" s="2" t="s">
        <v>1</v>
      </c>
      <c r="N5665" s="33">
        <v>6.7584655274168556E-2</v>
      </c>
    </row>
    <row r="5666" spans="1:14">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c r="L5666" s="2" t="s">
        <v>46</v>
      </c>
      <c r="M5666" s="2" t="s">
        <v>1</v>
      </c>
      <c r="N5666" s="33">
        <v>7.0624341997106488E-2</v>
      </c>
    </row>
    <row r="5667" spans="1:14">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c r="L5667" s="2" t="s">
        <v>46</v>
      </c>
      <c r="M5667" s="2" t="s">
        <v>1</v>
      </c>
      <c r="N5667" s="33">
        <v>6.3675503428615943E-2</v>
      </c>
    </row>
    <row r="5668" spans="1:14">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c r="L5668" s="2" t="s">
        <v>46</v>
      </c>
      <c r="M5668" s="2" t="s">
        <v>1</v>
      </c>
      <c r="N5668" s="33">
        <v>7.6042043304153595E-2</v>
      </c>
    </row>
    <row r="5669" spans="1:14">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c r="L5669" s="2" t="s">
        <v>46</v>
      </c>
      <c r="M5669" s="2" t="s">
        <v>1</v>
      </c>
      <c r="N5669" s="33">
        <v>8.5234614910336529E-2</v>
      </c>
    </row>
    <row r="5670" spans="1:14">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c r="L5670" s="2" t="s">
        <v>46</v>
      </c>
      <c r="M5670" s="2" t="s">
        <v>1</v>
      </c>
      <c r="N5670" s="33">
        <v>8.3397458814212413E-2</v>
      </c>
    </row>
    <row r="5671" spans="1:14">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c r="L5671" s="2" t="s">
        <v>46</v>
      </c>
      <c r="M5671" s="2" t="s">
        <v>1</v>
      </c>
      <c r="N5671" s="33">
        <v>8.7315478719186809E-2</v>
      </c>
    </row>
    <row r="5672" spans="1:14">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c r="L5672" s="2" t="s">
        <v>46</v>
      </c>
      <c r="M5672" s="2" t="s">
        <v>1</v>
      </c>
      <c r="N5672" s="33">
        <v>9.5572638065217944E-2</v>
      </c>
    </row>
    <row r="5673" spans="1:14">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c r="L5673" s="2" t="s">
        <v>46</v>
      </c>
      <c r="M5673" s="2" t="s">
        <v>1</v>
      </c>
      <c r="N5673" s="33">
        <v>9.1771642817658317E-2</v>
      </c>
    </row>
    <row r="5674" spans="1:14">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c r="L5674" s="2" t="s">
        <v>46</v>
      </c>
      <c r="M5674" s="2" t="s">
        <v>1</v>
      </c>
      <c r="N5674" s="33">
        <v>9.7441429161024509E-2</v>
      </c>
    </row>
    <row r="5675" spans="1:14">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c r="L5675" s="2" t="s">
        <v>46</v>
      </c>
      <c r="M5675" s="2" t="s">
        <v>1</v>
      </c>
      <c r="N5675" s="33">
        <v>0.11166315062474182</v>
      </c>
    </row>
    <row r="5676" spans="1:14">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c r="L5676" s="2" t="s">
        <v>46</v>
      </c>
      <c r="M5676" s="2" t="s">
        <v>1</v>
      </c>
      <c r="N5676" s="33">
        <v>0.13285205242715495</v>
      </c>
    </row>
    <row r="5677" spans="1:14">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c r="L5677" s="2" t="s">
        <v>46</v>
      </c>
      <c r="M5677" s="2" t="s">
        <v>1</v>
      </c>
      <c r="N5677" s="33">
        <v>0.16689104653785816</v>
      </c>
    </row>
    <row r="5678" spans="1:14">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c r="L5678" s="2" t="s">
        <v>46</v>
      </c>
      <c r="M5678" s="2" t="s">
        <v>1</v>
      </c>
      <c r="N5678" s="33">
        <v>0.21456913993657306</v>
      </c>
    </row>
    <row r="5679" spans="1:14">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c r="L5679" s="2" t="s">
        <v>46</v>
      </c>
      <c r="M5679" s="2" t="s">
        <v>1</v>
      </c>
      <c r="N5679" s="33">
        <v>0.22836967278946324</v>
      </c>
    </row>
    <row r="5680" spans="1:14">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c r="L5680" s="2" t="s">
        <v>46</v>
      </c>
      <c r="M5680" s="2" t="s">
        <v>1</v>
      </c>
      <c r="N5680" s="33">
        <v>0.29800119866694846</v>
      </c>
    </row>
    <row r="5681" spans="1:14">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c r="L5681" s="2" t="s">
        <v>46</v>
      </c>
      <c r="M5681" s="2" t="s">
        <v>1</v>
      </c>
      <c r="N5681" s="33">
        <v>0.34053580247593324</v>
      </c>
    </row>
    <row r="5682" spans="1:14">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c r="L5682" s="2" t="s">
        <v>46</v>
      </c>
      <c r="M5682" s="2" t="s">
        <v>1</v>
      </c>
      <c r="N5682" s="33">
        <v>0.3445131775591761</v>
      </c>
    </row>
    <row r="5683" spans="1:14">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c r="L5683" s="2" t="s">
        <v>46</v>
      </c>
      <c r="M5683" s="2" t="s">
        <v>1</v>
      </c>
      <c r="N5683" s="33">
        <v>0.32401935774198376</v>
      </c>
    </row>
    <row r="5684" spans="1:14">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c r="L5684" s="2" t="s">
        <v>46</v>
      </c>
      <c r="M5684" s="2" t="s">
        <v>1</v>
      </c>
      <c r="N5684" s="33">
        <v>0.29729935708255828</v>
      </c>
    </row>
    <row r="5685" spans="1:14">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c r="L5685" s="2" t="s">
        <v>46</v>
      </c>
      <c r="M5685" s="2" t="s">
        <v>1</v>
      </c>
      <c r="N5685" s="33">
        <v>0.22316983009250993</v>
      </c>
    </row>
    <row r="5686" spans="1:14">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c r="L5686" s="2" t="s">
        <v>46</v>
      </c>
      <c r="M5686" s="2" t="s">
        <v>1</v>
      </c>
      <c r="N5686" s="33">
        <v>0.22203029312891229</v>
      </c>
    </row>
    <row r="5687" spans="1:14">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c r="L5687" s="2" t="s">
        <v>46</v>
      </c>
      <c r="M5687" s="2" t="s">
        <v>1</v>
      </c>
      <c r="N5687" s="33">
        <v>0.23793133638395692</v>
      </c>
    </row>
    <row r="5688" spans="1:14">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c r="L5688" s="2" t="s">
        <v>46</v>
      </c>
      <c r="M5688" s="2" t="s">
        <v>1</v>
      </c>
      <c r="N5688" s="33">
        <v>0.23877281830789784</v>
      </c>
    </row>
    <row r="5689" spans="1:14">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c r="L5689" s="2" t="s">
        <v>46</v>
      </c>
      <c r="M5689" s="2" t="s">
        <v>1</v>
      </c>
      <c r="N5689" s="33">
        <v>0.23763818393392303</v>
      </c>
    </row>
    <row r="5690" spans="1:14">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c r="L5690" s="2" t="s">
        <v>46</v>
      </c>
      <c r="M5690" s="2" t="s">
        <v>1</v>
      </c>
      <c r="N5690" s="33">
        <v>0.2421238392980489</v>
      </c>
    </row>
    <row r="5691" spans="1:14">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c r="L5691" s="2" t="s">
        <v>46</v>
      </c>
      <c r="M5691" s="2" t="s">
        <v>1</v>
      </c>
      <c r="N5691" s="33">
        <v>0.2437117504984013</v>
      </c>
    </row>
    <row r="5692" spans="1:14">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c r="L5692" s="2" t="s">
        <v>46</v>
      </c>
      <c r="M5692" s="2" t="s">
        <v>1</v>
      </c>
      <c r="N5692" s="33">
        <v>0.26379726995818792</v>
      </c>
    </row>
    <row r="5693" spans="1:14">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c r="L5693" s="2" t="s">
        <v>46</v>
      </c>
      <c r="M5693" s="2" t="s">
        <v>1</v>
      </c>
      <c r="N5693" s="33">
        <v>0.28519606142119913</v>
      </c>
    </row>
    <row r="5694" spans="1:14">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c r="L5694" s="2" t="s">
        <v>46</v>
      </c>
      <c r="M5694" s="2" t="s">
        <v>1</v>
      </c>
      <c r="N5694" s="33">
        <v>0.30044567847196069</v>
      </c>
    </row>
    <row r="5695" spans="1:14">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c r="L5695" s="2" t="s">
        <v>46</v>
      </c>
      <c r="M5695" s="2" t="s">
        <v>1</v>
      </c>
      <c r="N5695" s="33">
        <v>0.31978428012391574</v>
      </c>
    </row>
    <row r="5696" spans="1:14">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c r="L5696" s="2" t="s">
        <v>46</v>
      </c>
      <c r="M5696" s="2" t="s">
        <v>1</v>
      </c>
      <c r="N5696" s="33">
        <v>0.32574639319174542</v>
      </c>
    </row>
    <row r="5697" spans="1:14">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c r="L5697" s="2" t="s">
        <v>46</v>
      </c>
      <c r="M5697" s="2" t="s">
        <v>1</v>
      </c>
      <c r="N5697" s="33">
        <v>0.32918373946421753</v>
      </c>
    </row>
    <row r="5698" spans="1:14">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c r="L5698" s="2" t="s">
        <v>46</v>
      </c>
      <c r="M5698" s="2" t="s">
        <v>1</v>
      </c>
      <c r="N5698" s="33">
        <v>0.29733955753302249</v>
      </c>
    </row>
    <row r="5699" spans="1:14">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c r="L5699" s="2" t="s">
        <v>46</v>
      </c>
      <c r="M5699" s="2" t="s">
        <v>1</v>
      </c>
      <c r="N5699" s="33">
        <v>0.30109041808465264</v>
      </c>
    </row>
    <row r="5700" spans="1:14">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c r="L5700" s="2" t="s">
        <v>46</v>
      </c>
      <c r="M5700" s="2" t="s">
        <v>1</v>
      </c>
      <c r="N5700" s="33">
        <v>0.32067491922182323</v>
      </c>
    </row>
    <row r="5701" spans="1:14">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c r="L5701" s="2" t="s">
        <v>46</v>
      </c>
      <c r="M5701" s="2" t="s">
        <v>1</v>
      </c>
      <c r="N5701" s="33">
        <v>0.35231846058840899</v>
      </c>
    </row>
    <row r="5702" spans="1:14">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c r="L5702" s="2" t="s">
        <v>46</v>
      </c>
      <c r="M5702" s="2" t="s">
        <v>1</v>
      </c>
      <c r="N5702" s="33">
        <v>0.38093333686260333</v>
      </c>
    </row>
    <row r="5703" spans="1:14">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c r="L5703" s="2" t="s">
        <v>46</v>
      </c>
      <c r="M5703" s="2" t="s">
        <v>1</v>
      </c>
      <c r="N5703" s="33">
        <v>0.44636494005088312</v>
      </c>
    </row>
    <row r="5704" spans="1:14">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c r="L5704" s="2" t="s">
        <v>46</v>
      </c>
      <c r="M5704" s="2" t="s">
        <v>1</v>
      </c>
      <c r="N5704" s="33">
        <v>0.45067329524074684</v>
      </c>
    </row>
    <row r="5705" spans="1:14">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c r="L5705" s="2" t="s">
        <v>46</v>
      </c>
      <c r="M5705" s="2" t="s">
        <v>1</v>
      </c>
      <c r="N5705" s="33">
        <v>0.42350536710022801</v>
      </c>
    </row>
    <row r="5706" spans="1:14">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c r="L5706" s="2" t="s">
        <v>46</v>
      </c>
      <c r="M5706" s="2" t="s">
        <v>1</v>
      </c>
      <c r="N5706" s="33">
        <v>0.40422009270041198</v>
      </c>
    </row>
    <row r="5707" spans="1:14">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c r="L5707" s="2" t="s">
        <v>46</v>
      </c>
      <c r="M5707" s="2" t="s">
        <v>1</v>
      </c>
      <c r="N5707" s="33">
        <v>0.37516904806821272</v>
      </c>
    </row>
    <row r="5708" spans="1:14">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c r="L5708" s="2" t="s">
        <v>46</v>
      </c>
      <c r="M5708" s="2" t="s">
        <v>1</v>
      </c>
      <c r="N5708" s="33">
        <v>0.32882922226951394</v>
      </c>
    </row>
    <row r="5709" spans="1:14">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c r="L5709" s="2" t="s">
        <v>46</v>
      </c>
      <c r="M5709" s="2" t="s">
        <v>1</v>
      </c>
      <c r="N5709" s="33">
        <v>0.30813133407130461</v>
      </c>
    </row>
    <row r="5710" spans="1:14">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c r="L5710" s="2" t="s">
        <v>46</v>
      </c>
      <c r="M5710" s="2" t="s">
        <v>1</v>
      </c>
      <c r="N5710" s="33">
        <v>0.2859644200044994</v>
      </c>
    </row>
    <row r="5711" spans="1:14">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c r="L5711" s="2" t="s">
        <v>46</v>
      </c>
      <c r="M5711" s="2" t="s">
        <v>1</v>
      </c>
      <c r="N5711" s="33">
        <v>0.26478172037653491</v>
      </c>
    </row>
    <row r="5712" spans="1:14">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c r="L5712" s="2" t="s">
        <v>46</v>
      </c>
      <c r="M5712" s="2" t="s">
        <v>1</v>
      </c>
      <c r="N5712" s="33">
        <v>0.25934111116608732</v>
      </c>
    </row>
    <row r="5713" spans="1:14">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c r="L5713" s="2" t="s">
        <v>46</v>
      </c>
      <c r="M5713" s="2" t="s">
        <v>1</v>
      </c>
      <c r="N5713" s="33">
        <v>0.2568990523979553</v>
      </c>
    </row>
    <row r="5714" spans="1:14">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c r="L5714" s="2" t="s">
        <v>46</v>
      </c>
      <c r="M5714" s="2" t="s">
        <v>1</v>
      </c>
      <c r="N5714" s="33">
        <v>0.2517467721740872</v>
      </c>
    </row>
    <row r="5715" spans="1:14">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c r="L5715" s="2" t="s">
        <v>46</v>
      </c>
      <c r="M5715" s="2" t="s">
        <v>1</v>
      </c>
      <c r="N5715" s="33">
        <v>0.19699015550192892</v>
      </c>
    </row>
    <row r="5716" spans="1:14">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c r="L5716" s="2" t="s">
        <v>46</v>
      </c>
      <c r="M5716" s="2" t="s">
        <v>1</v>
      </c>
      <c r="N5716" s="33">
        <v>0.20611356124954111</v>
      </c>
    </row>
    <row r="5717" spans="1:14">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c r="L5717" s="2" t="s">
        <v>46</v>
      </c>
      <c r="M5717" s="2" t="s">
        <v>1</v>
      </c>
      <c r="N5717" s="33">
        <v>0.21459647394421696</v>
      </c>
    </row>
    <row r="5718" spans="1:14">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c r="L5718" s="2" t="s">
        <v>46</v>
      </c>
      <c r="M5718" s="2" t="s">
        <v>1</v>
      </c>
      <c r="N5718" s="33">
        <v>0.21172011437509866</v>
      </c>
    </row>
    <row r="5719" spans="1:14">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c r="L5719" s="2" t="s">
        <v>46</v>
      </c>
      <c r="M5719" s="2" t="s">
        <v>1</v>
      </c>
      <c r="N5719" s="33">
        <v>0.20556816541614956</v>
      </c>
    </row>
    <row r="5720" spans="1:14">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c r="L5720" s="2" t="s">
        <v>46</v>
      </c>
      <c r="M5720" s="2" t="s">
        <v>1</v>
      </c>
      <c r="N5720" s="33">
        <v>0.19501830226491029</v>
      </c>
    </row>
    <row r="5721" spans="1:14">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c r="L5721" s="2" t="s">
        <v>46</v>
      </c>
      <c r="M5721" s="2" t="s">
        <v>1</v>
      </c>
      <c r="N5721" s="33">
        <v>0.21668622765546813</v>
      </c>
    </row>
    <row r="5722" spans="1:14">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c r="L5722" s="2" t="s">
        <v>46</v>
      </c>
      <c r="M5722" s="2" t="s">
        <v>1</v>
      </c>
      <c r="N5722" s="33">
        <v>0.21639183630537592</v>
      </c>
    </row>
    <row r="5723" spans="1:14">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c r="L5723" s="2" t="s">
        <v>46</v>
      </c>
      <c r="M5723" s="2" t="s">
        <v>1</v>
      </c>
      <c r="N5723" s="33">
        <v>0.24733369483443648</v>
      </c>
    </row>
    <row r="5724" spans="1:14">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c r="L5724" s="2" t="s">
        <v>46</v>
      </c>
      <c r="M5724" s="2" t="s">
        <v>1</v>
      </c>
      <c r="N5724" s="33">
        <v>0.2756853891441316</v>
      </c>
    </row>
    <row r="5725" spans="1:14">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c r="L5725" s="2" t="s">
        <v>46</v>
      </c>
      <c r="M5725" s="2" t="s">
        <v>1</v>
      </c>
      <c r="N5725" s="33">
        <v>0.30848849412894847</v>
      </c>
    </row>
    <row r="5726" spans="1:14">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c r="L5726" s="2" t="s">
        <v>46</v>
      </c>
      <c r="M5726" s="2" t="s">
        <v>1</v>
      </c>
      <c r="N5726" s="33">
        <v>0.32242428234157738</v>
      </c>
    </row>
    <row r="5727" spans="1:14">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c r="L5727" s="2" t="s">
        <v>46</v>
      </c>
      <c r="M5727" s="2" t="s">
        <v>1</v>
      </c>
      <c r="N5727" s="33">
        <v>0.30400995378903767</v>
      </c>
    </row>
    <row r="5728" spans="1:14">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c r="L5728" s="2" t="s">
        <v>46</v>
      </c>
      <c r="M5728" s="2" t="s">
        <v>1</v>
      </c>
      <c r="N5728" s="33">
        <v>0.34358289084771587</v>
      </c>
    </row>
    <row r="5729" spans="1:14">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c r="L5729" s="2" t="s">
        <v>46</v>
      </c>
      <c r="M5729" s="2" t="s">
        <v>1</v>
      </c>
      <c r="N5729" s="33">
        <v>0.35680558911812343</v>
      </c>
    </row>
    <row r="5730" spans="1:14">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c r="L5730" s="2" t="s">
        <v>46</v>
      </c>
      <c r="M5730" s="2" t="s">
        <v>1</v>
      </c>
      <c r="N5730" s="33">
        <v>0.37496201043742805</v>
      </c>
    </row>
    <row r="5731" spans="1:14">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c r="L5731" s="2" t="s">
        <v>46</v>
      </c>
      <c r="M5731" s="2" t="s">
        <v>1</v>
      </c>
      <c r="N5731" s="33">
        <v>0.39829120378985233</v>
      </c>
    </row>
    <row r="5732" spans="1:14">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c r="L5732" s="2" t="s">
        <v>46</v>
      </c>
      <c r="M5732" s="2" t="s">
        <v>1</v>
      </c>
      <c r="N5732" s="33">
        <v>0.42137961423476766</v>
      </c>
    </row>
    <row r="5733" spans="1:14">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c r="L5733" s="2" t="s">
        <v>46</v>
      </c>
      <c r="M5733" s="2" t="s">
        <v>1</v>
      </c>
      <c r="N5733" s="33">
        <v>0.3884797565348907</v>
      </c>
    </row>
    <row r="5734" spans="1:14">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c r="L5734" s="2" t="s">
        <v>46</v>
      </c>
      <c r="M5734" s="2" t="s">
        <v>1</v>
      </c>
      <c r="N5734" s="33">
        <v>0.40460950283423552</v>
      </c>
    </row>
    <row r="5735" spans="1:14">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c r="L5735" s="2" t="s">
        <v>46</v>
      </c>
      <c r="M5735" s="2" t="s">
        <v>1</v>
      </c>
      <c r="N5735" s="33">
        <v>0.42262100586544432</v>
      </c>
    </row>
    <row r="5736" spans="1:14">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c r="L5736" s="2" t="s">
        <v>46</v>
      </c>
      <c r="M5736" s="2" t="s">
        <v>1</v>
      </c>
      <c r="N5736" s="33">
        <v>0.41281664886209352</v>
      </c>
    </row>
    <row r="5737" spans="1:14">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c r="L5737" s="2" t="s">
        <v>46</v>
      </c>
      <c r="M5737" s="2" t="s">
        <v>1</v>
      </c>
      <c r="N5737" s="33">
        <v>0.40094044585007549</v>
      </c>
    </row>
    <row r="5738" spans="1:14">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c r="L5738" s="2" t="s">
        <v>46</v>
      </c>
      <c r="M5738" s="2" t="s">
        <v>1</v>
      </c>
      <c r="N5738" s="33">
        <v>0.37969523387190873</v>
      </c>
    </row>
    <row r="5739" spans="1:14">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c r="L5739" s="2" t="s">
        <v>46</v>
      </c>
      <c r="M5739" s="2" t="s">
        <v>1</v>
      </c>
      <c r="N5739" s="33">
        <v>0.31659332789117184</v>
      </c>
    </row>
    <row r="5740" spans="1:14">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c r="L5740" s="2" t="s">
        <v>46</v>
      </c>
      <c r="M5740" s="2" t="s">
        <v>1</v>
      </c>
      <c r="N5740" s="33">
        <v>0.30881995608224233</v>
      </c>
    </row>
    <row r="5741" spans="1:14">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c r="L5741" s="2" t="s">
        <v>46</v>
      </c>
      <c r="M5741" s="2" t="s">
        <v>1</v>
      </c>
      <c r="N5741" s="33">
        <v>0.27902133434707088</v>
      </c>
    </row>
    <row r="5742" spans="1:14">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c r="L5742" s="2" t="s">
        <v>46</v>
      </c>
      <c r="M5742" s="2" t="s">
        <v>1</v>
      </c>
      <c r="N5742" s="33">
        <v>0.25139369902884928</v>
      </c>
    </row>
    <row r="5743" spans="1:14">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c r="L5743" s="2" t="s">
        <v>46</v>
      </c>
      <c r="M5743" s="2" t="s">
        <v>1</v>
      </c>
      <c r="N5743" s="33">
        <v>0.23556034320986979</v>
      </c>
    </row>
    <row r="5744" spans="1:14">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c r="L5744" s="2" t="s">
        <v>46</v>
      </c>
      <c r="M5744" s="2" t="s">
        <v>1</v>
      </c>
      <c r="N5744" s="33">
        <v>0.22844927720978359</v>
      </c>
    </row>
    <row r="5745" spans="1:14">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c r="L5745" s="2" t="s">
        <v>46</v>
      </c>
      <c r="M5745" s="2" t="s">
        <v>1</v>
      </c>
      <c r="N5745" s="33">
        <v>0.2174294191528082</v>
      </c>
    </row>
    <row r="5746" spans="1:14">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c r="L5746" s="2" t="s">
        <v>46</v>
      </c>
      <c r="M5746" s="2" t="s">
        <v>1</v>
      </c>
      <c r="N5746" s="33">
        <v>0.20792803899585421</v>
      </c>
    </row>
    <row r="5747" spans="1:14">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c r="L5747" s="2" t="s">
        <v>46</v>
      </c>
      <c r="M5747" s="2" t="s">
        <v>1</v>
      </c>
      <c r="N5747" s="33">
        <v>0.20371064610627804</v>
      </c>
    </row>
    <row r="5748" spans="1:14">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c r="L5748" s="2" t="s">
        <v>46</v>
      </c>
      <c r="M5748" s="2" t="s">
        <v>1</v>
      </c>
      <c r="N5748" s="33">
        <v>0.18612313021189203</v>
      </c>
    </row>
    <row r="5749" spans="1:14">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c r="L5749" s="2" t="s">
        <v>46</v>
      </c>
      <c r="M5749" s="2" t="s">
        <v>1</v>
      </c>
      <c r="N5749" s="33">
        <v>0.16870975182143039</v>
      </c>
    </row>
    <row r="5750" spans="1:14">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c r="L5750" s="2" t="s">
        <v>46</v>
      </c>
      <c r="M5750" s="2" t="s">
        <v>1</v>
      </c>
      <c r="N5750" s="33">
        <v>0.1653613058686004</v>
      </c>
    </row>
    <row r="5751" spans="1:14">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c r="L5751" s="2" t="s">
        <v>46</v>
      </c>
      <c r="M5751" s="2" t="s">
        <v>1</v>
      </c>
      <c r="N5751" s="33">
        <v>0.15035071182759696</v>
      </c>
    </row>
    <row r="5752" spans="1:14">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c r="L5752" s="2" t="s">
        <v>46</v>
      </c>
      <c r="M5752" s="2" t="s">
        <v>1</v>
      </c>
      <c r="N5752" s="33">
        <v>0.16651158151124609</v>
      </c>
    </row>
    <row r="5753" spans="1:14">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c r="L5753" s="2" t="s">
        <v>46</v>
      </c>
      <c r="M5753" s="2" t="s">
        <v>1</v>
      </c>
      <c r="N5753" s="33">
        <v>0.1713377611873956</v>
      </c>
    </row>
    <row r="5754" spans="1:14">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c r="L5754" s="2" t="s">
        <v>46</v>
      </c>
      <c r="M5754" s="2" t="s">
        <v>1</v>
      </c>
      <c r="N5754" s="33">
        <v>0.17180105208117963</v>
      </c>
    </row>
    <row r="5755" spans="1:14">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c r="L5755" s="2" t="s">
        <v>46</v>
      </c>
      <c r="M5755" s="2" t="s">
        <v>1</v>
      </c>
      <c r="N5755" s="33">
        <v>0.15842069550403012</v>
      </c>
    </row>
    <row r="5756" spans="1:14">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c r="L5756" s="2" t="s">
        <v>46</v>
      </c>
      <c r="M5756" s="2" t="s">
        <v>1</v>
      </c>
      <c r="N5756" s="33">
        <v>0.13830320298146911</v>
      </c>
    </row>
    <row r="5757" spans="1:14">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c r="L5757" s="2" t="s">
        <v>46</v>
      </c>
      <c r="M5757" s="2" t="s">
        <v>1</v>
      </c>
      <c r="N5757" s="33">
        <v>0.12937052486848449</v>
      </c>
    </row>
    <row r="5758" spans="1:14">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c r="L5758" s="2" t="s">
        <v>46</v>
      </c>
      <c r="M5758" s="2" t="s">
        <v>1</v>
      </c>
      <c r="N5758" s="33">
        <v>0.13169560396990002</v>
      </c>
    </row>
    <row r="5759" spans="1:14">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c r="L5759" s="2" t="s">
        <v>46</v>
      </c>
      <c r="M5759" s="2" t="s">
        <v>1</v>
      </c>
      <c r="N5759" s="33">
        <v>0.12869373484321031</v>
      </c>
    </row>
    <row r="5760" spans="1:14">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c r="L5760" s="2" t="s">
        <v>46</v>
      </c>
      <c r="M5760" s="2" t="s">
        <v>1</v>
      </c>
      <c r="N5760" s="33">
        <v>0.12408061983419102</v>
      </c>
    </row>
    <row r="5761" spans="1:14">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c r="L5761" s="2" t="s">
        <v>46</v>
      </c>
      <c r="M5761" s="2" t="s">
        <v>1</v>
      </c>
      <c r="N5761" s="33">
        <v>0.1168953893507773</v>
      </c>
    </row>
    <row r="5762" spans="1:14">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c r="L5762" s="2" t="s">
        <v>46</v>
      </c>
      <c r="M5762" s="2" t="s">
        <v>1</v>
      </c>
      <c r="N5762" s="33">
        <v>0.1148283993475266</v>
      </c>
    </row>
    <row r="5763" spans="1:14">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c r="L5763" s="2" t="s">
        <v>46</v>
      </c>
      <c r="M5763" s="2" t="s">
        <v>1</v>
      </c>
      <c r="N5763" s="33">
        <v>8.54040923624486E-2</v>
      </c>
    </row>
    <row r="5764" spans="1:14">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c r="L5764" s="2" t="s">
        <v>46</v>
      </c>
      <c r="M5764" s="2" t="s">
        <v>1</v>
      </c>
      <c r="N5764" s="33">
        <v>8.5989322002211072E-2</v>
      </c>
    </row>
    <row r="5765" spans="1:14">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c r="L5765" s="2" t="s">
        <v>46</v>
      </c>
      <c r="M5765" s="2" t="s">
        <v>1</v>
      </c>
      <c r="N5765" s="33">
        <v>8.1887778910706963E-2</v>
      </c>
    </row>
    <row r="5766" spans="1:14">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c r="L5766" s="2" t="s">
        <v>46</v>
      </c>
      <c r="M5766" s="2" t="s">
        <v>1</v>
      </c>
      <c r="N5766" s="33">
        <v>7.5419191281279829E-2</v>
      </c>
    </row>
    <row r="5767" spans="1:14">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c r="L5767" s="2" t="s">
        <v>46</v>
      </c>
      <c r="M5767" s="2" t="s">
        <v>1</v>
      </c>
      <c r="N5767" s="33">
        <v>7.7551151184395928E-2</v>
      </c>
    </row>
    <row r="5768" spans="1:14">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c r="L5768" s="2" t="s">
        <v>46</v>
      </c>
      <c r="M5768" s="2" t="s">
        <v>1</v>
      </c>
      <c r="N5768" s="33">
        <v>7.3584409496317546E-2</v>
      </c>
    </row>
    <row r="5769" spans="1:14">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c r="L5769" s="2" t="s">
        <v>46</v>
      </c>
      <c r="M5769" s="2" t="s">
        <v>1</v>
      </c>
      <c r="N5769" s="33">
        <v>4.1413510525398635E-2</v>
      </c>
    </row>
    <row r="5770" spans="1:14">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c r="L5770" s="2" t="s">
        <v>46</v>
      </c>
      <c r="M5770" s="2" t="s">
        <v>1</v>
      </c>
      <c r="N5770" s="33">
        <v>4.2638697399814754E-2</v>
      </c>
    </row>
    <row r="5771" spans="1:14">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c r="L5771" s="2" t="s">
        <v>46</v>
      </c>
      <c r="M5771" s="2" t="s">
        <v>1</v>
      </c>
      <c r="N5771" s="33">
        <v>5.1306322118474509E-2</v>
      </c>
    </row>
    <row r="5772" spans="1:14">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c r="L5772" s="2" t="s">
        <v>46</v>
      </c>
      <c r="M5772" s="2" t="s">
        <v>1</v>
      </c>
      <c r="N5772" s="33">
        <v>7.8380150148778138E-2</v>
      </c>
    </row>
    <row r="5773" spans="1:14">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c r="L5773" s="2" t="s">
        <v>46</v>
      </c>
      <c r="M5773" s="2" t="s">
        <v>1</v>
      </c>
      <c r="N5773" s="33">
        <v>8.5418218618414796E-2</v>
      </c>
    </row>
    <row r="5774" spans="1:14">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c r="L5774" s="2" t="s">
        <v>46</v>
      </c>
      <c r="M5774" s="2" t="s">
        <v>1</v>
      </c>
      <c r="N5774" s="33">
        <v>7.4245283310581195E-2</v>
      </c>
    </row>
    <row r="5775" spans="1:14">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c r="L5775" s="2" t="s">
        <v>46</v>
      </c>
      <c r="M5775" s="2" t="s">
        <v>1</v>
      </c>
      <c r="N5775" s="33">
        <v>6.0056878435846596E-2</v>
      </c>
    </row>
    <row r="5776" spans="1:14">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c r="L5776" s="2" t="s">
        <v>46</v>
      </c>
      <c r="M5776" s="2" t="s">
        <v>1</v>
      </c>
      <c r="N5776" s="33">
        <v>9.3199035479927334E-2</v>
      </c>
    </row>
    <row r="5777" spans="1:14">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c r="L5777" s="2" t="s">
        <v>46</v>
      </c>
      <c r="M5777" s="2" t="s">
        <v>1</v>
      </c>
      <c r="N5777" s="33">
        <v>0.1131342019969271</v>
      </c>
    </row>
    <row r="5778" spans="1:14">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c r="L5778" s="2" t="s">
        <v>46</v>
      </c>
      <c r="M5778" s="2" t="s">
        <v>1</v>
      </c>
      <c r="N5778" s="33">
        <v>0.12308967559763952</v>
      </c>
    </row>
    <row r="5779" spans="1:14">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c r="L5779" s="2" t="s">
        <v>46</v>
      </c>
      <c r="M5779" s="2" t="s">
        <v>1</v>
      </c>
      <c r="N5779" s="33">
        <v>0.1174110599643832</v>
      </c>
    </row>
    <row r="5780" spans="1:14">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c r="L5780" s="2" t="s">
        <v>46</v>
      </c>
      <c r="M5780" s="2" t="s">
        <v>1</v>
      </c>
      <c r="N5780" s="33">
        <v>0.11196481043262324</v>
      </c>
    </row>
    <row r="5781" spans="1:14">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c r="L5781" s="2" t="s">
        <v>46</v>
      </c>
      <c r="M5781" s="2" t="s">
        <v>1</v>
      </c>
      <c r="N5781" s="33">
        <v>9.1370382953128576E-2</v>
      </c>
    </row>
    <row r="5782" spans="1:14">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c r="L5782" s="2" t="s">
        <v>46</v>
      </c>
      <c r="M5782" s="2" t="s">
        <v>1</v>
      </c>
      <c r="N5782" s="33">
        <v>0.11843775844607871</v>
      </c>
    </row>
    <row r="5783" spans="1:14">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c r="L5783" s="2" t="s">
        <v>46</v>
      </c>
      <c r="M5783" s="2" t="s">
        <v>1</v>
      </c>
      <c r="N5783" s="33">
        <v>0.12963528719988274</v>
      </c>
    </row>
    <row r="5784" spans="1:14">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c r="L5784" s="2" t="s">
        <v>46</v>
      </c>
      <c r="M5784" s="2" t="s">
        <v>1</v>
      </c>
      <c r="N5784" s="33">
        <v>0.12754794569949349</v>
      </c>
    </row>
    <row r="5785" spans="1:14">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c r="L5785" s="2" t="s">
        <v>46</v>
      </c>
      <c r="M5785" s="2" t="s">
        <v>1</v>
      </c>
      <c r="N5785" s="33">
        <v>0.12751418779837867</v>
      </c>
    </row>
    <row r="5786" spans="1:14">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c r="L5786" s="2" t="s">
        <v>46</v>
      </c>
      <c r="M5786" s="2" t="s">
        <v>1</v>
      </c>
      <c r="N5786" s="33">
        <v>0.11812049300209919</v>
      </c>
    </row>
    <row r="5787" spans="1:14">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c r="L5787" s="2" t="s">
        <v>46</v>
      </c>
      <c r="M5787" s="2" t="s">
        <v>1</v>
      </c>
      <c r="N5787" s="33">
        <v>0.10335643476592381</v>
      </c>
    </row>
    <row r="5788" spans="1:14">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c r="L5788" s="2" t="s">
        <v>46</v>
      </c>
      <c r="M5788" s="2" t="s">
        <v>1</v>
      </c>
      <c r="N5788" s="33">
        <v>0.12556245312118305</v>
      </c>
    </row>
    <row r="5789" spans="1:14">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c r="L5789" s="2" t="s">
        <v>46</v>
      </c>
      <c r="M5789" s="2" t="s">
        <v>1</v>
      </c>
      <c r="N5789" s="33">
        <v>0.15108449009191169</v>
      </c>
    </row>
    <row r="5790" spans="1:14">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c r="L5790" s="2" t="s">
        <v>46</v>
      </c>
      <c r="M5790" s="2" t="s">
        <v>1</v>
      </c>
      <c r="N5790" s="33">
        <v>0.16793630514633834</v>
      </c>
    </row>
    <row r="5791" spans="1:14">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c r="L5791" s="2" t="s">
        <v>46</v>
      </c>
      <c r="M5791" s="2" t="s">
        <v>1</v>
      </c>
      <c r="N5791" s="33">
        <v>0.16400254610860854</v>
      </c>
    </row>
    <row r="5792" spans="1:14">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c r="L5792" s="2" t="s">
        <v>46</v>
      </c>
      <c r="M5792" s="2" t="s">
        <v>1</v>
      </c>
      <c r="N5792" s="33">
        <v>0.15869033003558161</v>
      </c>
    </row>
    <row r="5793" spans="1:14">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c r="L5793" s="2" t="s">
        <v>46</v>
      </c>
      <c r="M5793" s="2" t="s">
        <v>1</v>
      </c>
      <c r="N5793" s="33">
        <v>0.14533593617196788</v>
      </c>
    </row>
    <row r="5794" spans="1:14">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c r="L5794" s="2" t="s">
        <v>46</v>
      </c>
      <c r="M5794" s="2" t="s">
        <v>1</v>
      </c>
      <c r="N5794" s="33">
        <v>0.13634939906470617</v>
      </c>
    </row>
    <row r="5795" spans="1:14">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c r="L5795" s="2" t="s">
        <v>46</v>
      </c>
      <c r="M5795" s="2" t="s">
        <v>1</v>
      </c>
      <c r="N5795" s="33">
        <v>0.14328018413463176</v>
      </c>
    </row>
    <row r="5796" spans="1:14">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c r="L5796" s="2" t="s">
        <v>46</v>
      </c>
      <c r="M5796" s="2" t="s">
        <v>1</v>
      </c>
      <c r="N5796" s="33">
        <v>0.17936704118889074</v>
      </c>
    </row>
    <row r="5797" spans="1:14">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c r="L5797" s="2" t="s">
        <v>46</v>
      </c>
      <c r="M5797" s="2" t="s">
        <v>1</v>
      </c>
      <c r="N5797" s="33">
        <v>0.21937034755383039</v>
      </c>
    </row>
    <row r="5798" spans="1:14">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c r="L5798" s="2" t="s">
        <v>46</v>
      </c>
      <c r="M5798" s="2" t="s">
        <v>1</v>
      </c>
      <c r="N5798" s="33">
        <v>0.25808754069551254</v>
      </c>
    </row>
    <row r="5799" spans="1:14">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c r="L5799" s="2" t="s">
        <v>46</v>
      </c>
      <c r="M5799" s="2" t="s">
        <v>1</v>
      </c>
      <c r="N5799" s="33">
        <v>0.33657923833884074</v>
      </c>
    </row>
    <row r="5800" spans="1:14">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c r="L5800" s="2" t="s">
        <v>46</v>
      </c>
      <c r="M5800" s="2" t="s">
        <v>1</v>
      </c>
      <c r="N5800" s="33">
        <v>0.39174591314807977</v>
      </c>
    </row>
    <row r="5801" spans="1:14">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c r="L5801" s="2" t="s">
        <v>46</v>
      </c>
      <c r="M5801" s="2" t="s">
        <v>1</v>
      </c>
      <c r="N5801" s="33">
        <v>0.44937949436883551</v>
      </c>
    </row>
    <row r="5802" spans="1:14">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c r="L5802" s="2" t="s">
        <v>46</v>
      </c>
      <c r="M5802" s="2" t="s">
        <v>1</v>
      </c>
      <c r="N5802" s="33">
        <v>0.48526083177537283</v>
      </c>
    </row>
    <row r="5803" spans="1:14">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c r="L5803" s="2" t="s">
        <v>46</v>
      </c>
      <c r="M5803" s="2" t="s">
        <v>1</v>
      </c>
      <c r="N5803" s="33">
        <v>0.50379054731477468</v>
      </c>
    </row>
    <row r="5804" spans="1:14">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c r="L5804" s="2" t="s">
        <v>46</v>
      </c>
      <c r="M5804" s="2" t="s">
        <v>1</v>
      </c>
      <c r="N5804" s="33">
        <v>0.50984081698111183</v>
      </c>
    </row>
    <row r="5805" spans="1:14">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c r="L5805" s="2" t="s">
        <v>46</v>
      </c>
      <c r="M5805" s="2" t="s">
        <v>1</v>
      </c>
      <c r="N5805" s="33">
        <v>0.4924243327368476</v>
      </c>
    </row>
    <row r="5806" spans="1:14">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c r="L5806" s="2" t="s">
        <v>46</v>
      </c>
      <c r="M5806" s="2" t="s">
        <v>1</v>
      </c>
      <c r="N5806" s="33">
        <v>0.48320771679885832</v>
      </c>
    </row>
    <row r="5807" spans="1:14">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c r="L5807" s="2" t="s">
        <v>46</v>
      </c>
      <c r="M5807" s="2" t="s">
        <v>1</v>
      </c>
      <c r="N5807" s="33">
        <v>0.4920025899783354</v>
      </c>
    </row>
    <row r="5808" spans="1:14">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c r="L5808" s="2" t="s">
        <v>46</v>
      </c>
      <c r="M5808" s="2" t="s">
        <v>1</v>
      </c>
      <c r="N5808" s="33">
        <v>0.47774423541963651</v>
      </c>
    </row>
    <row r="5809" spans="1:14">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c r="L5809" s="2" t="s">
        <v>46</v>
      </c>
      <c r="M5809" s="2" t="s">
        <v>1</v>
      </c>
      <c r="N5809" s="33">
        <v>0.45631123411832963</v>
      </c>
    </row>
    <row r="5810" spans="1:14">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c r="L5810" s="2" t="s">
        <v>46</v>
      </c>
      <c r="M5810" s="2" t="s">
        <v>1</v>
      </c>
      <c r="N5810" s="33">
        <v>0.43186851147295457</v>
      </c>
    </row>
    <row r="5811" spans="1:14">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c r="L5811" s="2" t="s">
        <v>46</v>
      </c>
      <c r="M5811" s="2" t="s">
        <v>1</v>
      </c>
      <c r="N5811" s="33">
        <v>0.31223089564630602</v>
      </c>
    </row>
    <row r="5812" spans="1:14">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c r="L5812" s="2" t="s">
        <v>46</v>
      </c>
      <c r="M5812" s="2" t="s">
        <v>1</v>
      </c>
      <c r="N5812" s="33">
        <v>0.27151818224285745</v>
      </c>
    </row>
    <row r="5813" spans="1:14">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c r="L5813" s="2" t="s">
        <v>46</v>
      </c>
      <c r="M5813" s="2" t="s">
        <v>1</v>
      </c>
      <c r="N5813" s="33">
        <v>0.25148901870046531</v>
      </c>
    </row>
    <row r="5814" spans="1:14">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c r="L5814" s="2" t="s">
        <v>46</v>
      </c>
      <c r="M5814" s="2" t="s">
        <v>1</v>
      </c>
      <c r="N5814" s="33">
        <v>0.24218689422005366</v>
      </c>
    </row>
    <row r="5815" spans="1:14">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c r="L5815" s="2" t="s">
        <v>46</v>
      </c>
      <c r="M5815" s="2" t="s">
        <v>1</v>
      </c>
      <c r="N5815" s="33">
        <v>0.2460255730349738</v>
      </c>
    </row>
    <row r="5816" spans="1:14">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c r="L5816" s="2" t="s">
        <v>46</v>
      </c>
      <c r="M5816" s="2" t="s">
        <v>1</v>
      </c>
      <c r="N5816" s="33">
        <v>0.24288422705996371</v>
      </c>
    </row>
    <row r="5817" spans="1:14">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c r="L5817" s="2" t="s">
        <v>46</v>
      </c>
      <c r="M5817" s="2" t="s">
        <v>1</v>
      </c>
      <c r="N5817" s="33">
        <v>0.18049386379634932</v>
      </c>
    </row>
    <row r="5818" spans="1:14">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c r="L5818" s="2" t="s">
        <v>46</v>
      </c>
      <c r="M5818" s="2" t="s">
        <v>1</v>
      </c>
      <c r="N5818" s="33">
        <v>0.19418451878826176</v>
      </c>
    </row>
    <row r="5819" spans="1:14">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c r="L5819" s="2" t="s">
        <v>46</v>
      </c>
      <c r="M5819" s="2" t="s">
        <v>1</v>
      </c>
      <c r="N5819" s="33">
        <v>0.23858421721116119</v>
      </c>
    </row>
    <row r="5820" spans="1:14">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c r="L5820" s="2" t="s">
        <v>46</v>
      </c>
      <c r="M5820" s="2" t="s">
        <v>1</v>
      </c>
      <c r="N5820" s="33">
        <v>0.31497629341363853</v>
      </c>
    </row>
    <row r="5821" spans="1:14">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c r="L5821" s="2" t="s">
        <v>46</v>
      </c>
      <c r="M5821" s="2" t="s">
        <v>1</v>
      </c>
      <c r="N5821" s="33">
        <v>0.38120259969304748</v>
      </c>
    </row>
    <row r="5822" spans="1:14">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c r="L5822" s="2" t="s">
        <v>46</v>
      </c>
      <c r="M5822" s="2" t="s">
        <v>1</v>
      </c>
      <c r="N5822" s="33">
        <v>0.44036428632128366</v>
      </c>
    </row>
    <row r="5823" spans="1:14">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c r="L5823" s="2" t="s">
        <v>46</v>
      </c>
      <c r="M5823" s="2" t="s">
        <v>1</v>
      </c>
      <c r="N5823" s="33">
        <v>0.43536077365281978</v>
      </c>
    </row>
    <row r="5824" spans="1:14">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c r="L5824" s="2" t="s">
        <v>46</v>
      </c>
      <c r="M5824" s="2" t="s">
        <v>1</v>
      </c>
      <c r="N5824" s="33">
        <v>0.44868315046203311</v>
      </c>
    </row>
    <row r="5825" spans="1:14">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c r="L5825" s="2" t="s">
        <v>46</v>
      </c>
      <c r="M5825" s="2" t="s">
        <v>1</v>
      </c>
      <c r="N5825" s="33">
        <v>0.47781678246471421</v>
      </c>
    </row>
    <row r="5826" spans="1:14">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c r="L5826" s="2" t="s">
        <v>46</v>
      </c>
      <c r="M5826" s="2" t="s">
        <v>1</v>
      </c>
      <c r="N5826" s="33">
        <v>0.50824418867268584</v>
      </c>
    </row>
    <row r="5827" spans="1:14">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c r="L5827" s="2" t="s">
        <v>46</v>
      </c>
      <c r="M5827" s="2" t="s">
        <v>1</v>
      </c>
      <c r="N5827" s="33">
        <v>0.51958162335988034</v>
      </c>
    </row>
    <row r="5828" spans="1:14">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c r="L5828" s="2" t="s">
        <v>46</v>
      </c>
      <c r="M5828" s="2" t="s">
        <v>1</v>
      </c>
      <c r="N5828" s="33">
        <v>0.52686272600983319</v>
      </c>
    </row>
    <row r="5829" spans="1:14">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c r="L5829" s="2" t="s">
        <v>46</v>
      </c>
      <c r="M5829" s="2" t="s">
        <v>1</v>
      </c>
      <c r="N5829" s="33">
        <v>0.49516747609941525</v>
      </c>
    </row>
    <row r="5830" spans="1:14">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c r="L5830" s="2" t="s">
        <v>46</v>
      </c>
      <c r="M5830" s="2" t="s">
        <v>1</v>
      </c>
      <c r="N5830" s="33">
        <v>0.48948585272089479</v>
      </c>
    </row>
    <row r="5831" spans="1:14">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c r="L5831" s="2" t="s">
        <v>46</v>
      </c>
      <c r="M5831" s="2" t="s">
        <v>1</v>
      </c>
      <c r="N5831" s="33">
        <v>0.49821457764864951</v>
      </c>
    </row>
    <row r="5832" spans="1:14">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c r="L5832" s="2" t="s">
        <v>46</v>
      </c>
      <c r="M5832" s="2" t="s">
        <v>1</v>
      </c>
      <c r="N5832" s="33">
        <v>0.50170518306731471</v>
      </c>
    </row>
    <row r="5833" spans="1:14">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c r="L5833" s="2" t="s">
        <v>46</v>
      </c>
      <c r="M5833" s="2" t="s">
        <v>1</v>
      </c>
      <c r="N5833" s="33">
        <v>0.4989871218667436</v>
      </c>
    </row>
    <row r="5834" spans="1:14">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c r="L5834" s="2" t="s">
        <v>46</v>
      </c>
      <c r="M5834" s="2" t="s">
        <v>1</v>
      </c>
      <c r="N5834" s="33">
        <v>0.48784593887078115</v>
      </c>
    </row>
    <row r="5835" spans="1:14">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c r="L5835" s="2" t="s">
        <v>46</v>
      </c>
      <c r="M5835" s="2" t="s">
        <v>1</v>
      </c>
      <c r="N5835" s="33">
        <v>0.5205085639354684</v>
      </c>
    </row>
    <row r="5836" spans="1:14">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c r="L5836" s="2" t="s">
        <v>46</v>
      </c>
      <c r="M5836" s="2" t="s">
        <v>1</v>
      </c>
      <c r="N5836" s="33">
        <v>0.51244827289083772</v>
      </c>
    </row>
    <row r="5837" spans="1:14">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c r="L5837" s="2" t="s">
        <v>46</v>
      </c>
      <c r="M5837" s="2" t="s">
        <v>1</v>
      </c>
      <c r="N5837" s="33">
        <v>0.48011931457280482</v>
      </c>
    </row>
    <row r="5838" spans="1:14">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c r="L5838" s="2" t="s">
        <v>46</v>
      </c>
      <c r="M5838" s="2" t="s">
        <v>1</v>
      </c>
      <c r="N5838" s="33">
        <v>0.42042158727103685</v>
      </c>
    </row>
    <row r="5839" spans="1:14">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c r="L5839" s="2" t="s">
        <v>46</v>
      </c>
      <c r="M5839" s="2" t="s">
        <v>1</v>
      </c>
      <c r="N5839" s="33">
        <v>0.3418216676110889</v>
      </c>
    </row>
    <row r="5840" spans="1:14">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c r="L5840" s="2" t="s">
        <v>46</v>
      </c>
      <c r="M5840" s="2" t="s">
        <v>1</v>
      </c>
      <c r="N5840" s="33">
        <v>0.28359909909207204</v>
      </c>
    </row>
    <row r="5841" spans="1:14">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c r="L5841" s="2" t="s">
        <v>46</v>
      </c>
      <c r="M5841" s="2" t="s">
        <v>1</v>
      </c>
      <c r="N5841" s="33">
        <v>0.30664470011941686</v>
      </c>
    </row>
    <row r="5842" spans="1:14">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c r="L5842" s="2" t="s">
        <v>46</v>
      </c>
      <c r="M5842" s="2" t="s">
        <v>1</v>
      </c>
      <c r="N5842" s="33">
        <v>0.26542416057794316</v>
      </c>
    </row>
    <row r="5843" spans="1:14">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c r="L5843" s="2" t="s">
        <v>46</v>
      </c>
      <c r="M5843" s="2" t="s">
        <v>1</v>
      </c>
      <c r="N5843" s="33">
        <v>0.23486392623079508</v>
      </c>
    </row>
    <row r="5844" spans="1:14">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c r="L5844" s="2" t="s">
        <v>46</v>
      </c>
      <c r="M5844" s="2" t="s">
        <v>1</v>
      </c>
      <c r="N5844" s="33">
        <v>0.20607967704850366</v>
      </c>
    </row>
    <row r="5845" spans="1:14">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c r="L5845" s="2" t="s">
        <v>46</v>
      </c>
      <c r="M5845" s="2" t="s">
        <v>1</v>
      </c>
      <c r="N5845" s="33">
        <v>0.18817258682949672</v>
      </c>
    </row>
    <row r="5846" spans="1:14">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c r="L5846" s="2" t="s">
        <v>46</v>
      </c>
      <c r="M5846" s="2" t="s">
        <v>1</v>
      </c>
      <c r="N5846" s="33">
        <v>0.18240156117199396</v>
      </c>
    </row>
    <row r="5847" spans="1:14">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c r="L5847" s="2" t="s">
        <v>46</v>
      </c>
      <c r="M5847" s="2" t="s">
        <v>1</v>
      </c>
      <c r="N5847" s="33">
        <v>0.1585683407896489</v>
      </c>
    </row>
    <row r="5848" spans="1:14">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c r="L5848" s="2" t="s">
        <v>46</v>
      </c>
      <c r="M5848" s="2" t="s">
        <v>1</v>
      </c>
      <c r="N5848" s="33">
        <v>0.15465579529542642</v>
      </c>
    </row>
    <row r="5849" spans="1:14">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c r="L5849" s="2" t="s">
        <v>46</v>
      </c>
      <c r="M5849" s="2" t="s">
        <v>1</v>
      </c>
      <c r="N5849" s="33">
        <v>0.16725121647771743</v>
      </c>
    </row>
    <row r="5850" spans="1:14">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c r="L5850" s="2" t="s">
        <v>46</v>
      </c>
      <c r="M5850" s="2" t="s">
        <v>1</v>
      </c>
      <c r="N5850" s="33">
        <v>0.17458292569782927</v>
      </c>
    </row>
    <row r="5851" spans="1:14">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c r="L5851" s="2" t="s">
        <v>46</v>
      </c>
      <c r="M5851" s="2" t="s">
        <v>1</v>
      </c>
      <c r="N5851" s="33">
        <v>0.1730649911502424</v>
      </c>
    </row>
    <row r="5852" spans="1:14">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c r="L5852" s="2" t="s">
        <v>46</v>
      </c>
      <c r="M5852" s="2" t="s">
        <v>1</v>
      </c>
      <c r="N5852" s="33">
        <v>0.16278164474064674</v>
      </c>
    </row>
    <row r="5853" spans="1:14">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c r="L5853" s="2" t="s">
        <v>46</v>
      </c>
      <c r="M5853" s="2" t="s">
        <v>1</v>
      </c>
      <c r="N5853" s="33">
        <v>0.12150454807809766</v>
      </c>
    </row>
    <row r="5854" spans="1:14">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c r="L5854" s="2" t="s">
        <v>46</v>
      </c>
      <c r="M5854" s="2" t="s">
        <v>1</v>
      </c>
      <c r="N5854" s="33">
        <v>9.7551760921511174E-2</v>
      </c>
    </row>
    <row r="5855" spans="1:14">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c r="L5855" s="2" t="s">
        <v>46</v>
      </c>
      <c r="M5855" s="2" t="s">
        <v>1</v>
      </c>
      <c r="N5855" s="33">
        <v>9.3130002743404647E-2</v>
      </c>
    </row>
    <row r="5856" spans="1:14">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c r="L5856" s="2" t="s">
        <v>46</v>
      </c>
      <c r="M5856" s="2" t="s">
        <v>1</v>
      </c>
      <c r="N5856" s="33">
        <v>0.11293663532822287</v>
      </c>
    </row>
    <row r="5857" spans="1:14">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c r="L5857" s="2" t="s">
        <v>46</v>
      </c>
      <c r="M5857" s="2" t="s">
        <v>1</v>
      </c>
      <c r="N5857" s="33">
        <v>0.14104560787630552</v>
      </c>
    </row>
    <row r="5858" spans="1:14">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c r="L5858" s="2" t="s">
        <v>46</v>
      </c>
      <c r="M5858" s="2" t="s">
        <v>1</v>
      </c>
      <c r="N5858" s="33">
        <v>0.1567024036524487</v>
      </c>
    </row>
    <row r="5859" spans="1:14">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c r="L5859" s="2" t="s">
        <v>46</v>
      </c>
      <c r="M5859" s="2" t="s">
        <v>1</v>
      </c>
      <c r="N5859" s="33">
        <v>0.16374399730490502</v>
      </c>
    </row>
    <row r="5860" spans="1:14">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c r="L5860" s="2" t="s">
        <v>46</v>
      </c>
      <c r="M5860" s="2" t="s">
        <v>1</v>
      </c>
      <c r="N5860" s="33">
        <v>0.17053577036098214</v>
      </c>
    </row>
    <row r="5861" spans="1:14">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c r="L5861" s="2" t="s">
        <v>46</v>
      </c>
      <c r="M5861" s="2" t="s">
        <v>1</v>
      </c>
      <c r="N5861" s="33">
        <v>0.19191462432253395</v>
      </c>
    </row>
    <row r="5862" spans="1:14">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c r="L5862" s="2" t="s">
        <v>46</v>
      </c>
      <c r="M5862" s="2" t="s">
        <v>1</v>
      </c>
      <c r="N5862" s="33">
        <v>0.22262917457700193</v>
      </c>
    </row>
    <row r="5863" spans="1:14">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c r="L5863" s="2" t="s">
        <v>46</v>
      </c>
      <c r="M5863" s="2" t="s">
        <v>1</v>
      </c>
      <c r="N5863" s="33">
        <v>0.25808399128557297</v>
      </c>
    </row>
    <row r="5864" spans="1:14">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c r="L5864" s="2" t="s">
        <v>46</v>
      </c>
      <c r="M5864" s="2" t="s">
        <v>1</v>
      </c>
      <c r="N5864" s="33">
        <v>0.29150404818217174</v>
      </c>
    </row>
    <row r="5865" spans="1:14">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c r="L5865" s="2" t="s">
        <v>46</v>
      </c>
      <c r="M5865" s="2" t="s">
        <v>1</v>
      </c>
      <c r="N5865" s="33">
        <v>0.321684927569584</v>
      </c>
    </row>
    <row r="5866" spans="1:14">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c r="L5866" s="2" t="s">
        <v>46</v>
      </c>
      <c r="M5866" s="2" t="s">
        <v>1</v>
      </c>
      <c r="N5866" s="33">
        <v>0.28620371301560954</v>
      </c>
    </row>
    <row r="5867" spans="1:14">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c r="L5867" s="2" t="s">
        <v>46</v>
      </c>
      <c r="M5867" s="2" t="s">
        <v>1</v>
      </c>
      <c r="N5867" s="33">
        <v>0.28353757524818651</v>
      </c>
    </row>
    <row r="5868" spans="1:14">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c r="L5868" s="2" t="s">
        <v>46</v>
      </c>
      <c r="M5868" s="2" t="s">
        <v>1</v>
      </c>
      <c r="N5868" s="33">
        <v>0.342551520664512</v>
      </c>
    </row>
    <row r="5869" spans="1:14">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c r="L5869" s="2" t="s">
        <v>46</v>
      </c>
      <c r="M5869" s="2" t="s">
        <v>1</v>
      </c>
      <c r="N5869" s="33">
        <v>0.3908060737170746</v>
      </c>
    </row>
    <row r="5870" spans="1:14">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c r="L5870" s="2" t="s">
        <v>46</v>
      </c>
      <c r="M5870" s="2" t="s">
        <v>1</v>
      </c>
      <c r="N5870" s="33">
        <v>0.42367835343315169</v>
      </c>
    </row>
    <row r="5871" spans="1:14">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c r="L5871" s="2" t="s">
        <v>46</v>
      </c>
      <c r="M5871" s="2" t="s">
        <v>1</v>
      </c>
      <c r="N5871" s="33">
        <v>0.51074780214017068</v>
      </c>
    </row>
    <row r="5872" spans="1:14">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c r="L5872" s="2" t="s">
        <v>46</v>
      </c>
      <c r="M5872" s="2" t="s">
        <v>1</v>
      </c>
      <c r="N5872" s="33">
        <v>0.50651805484058765</v>
      </c>
    </row>
    <row r="5873" spans="1:14">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c r="L5873" s="2" t="s">
        <v>46</v>
      </c>
      <c r="M5873" s="2" t="s">
        <v>1</v>
      </c>
      <c r="N5873" s="33">
        <v>0.49338975526400408</v>
      </c>
    </row>
    <row r="5874" spans="1:14">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c r="L5874" s="2" t="s">
        <v>46</v>
      </c>
      <c r="M5874" s="2" t="s">
        <v>1</v>
      </c>
      <c r="N5874" s="33">
        <v>0.48566924377751991</v>
      </c>
    </row>
    <row r="5875" spans="1:14">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c r="L5875" s="2" t="s">
        <v>46</v>
      </c>
      <c r="M5875" s="2" t="s">
        <v>1</v>
      </c>
      <c r="N5875" s="33">
        <v>0.45815246591271541</v>
      </c>
    </row>
    <row r="5876" spans="1:14">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c r="L5876" s="2" t="s">
        <v>46</v>
      </c>
      <c r="M5876" s="2" t="s">
        <v>1</v>
      </c>
      <c r="N5876" s="33">
        <v>0.42405189635575824</v>
      </c>
    </row>
    <row r="5877" spans="1:14">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c r="L5877" s="2" t="s">
        <v>46</v>
      </c>
      <c r="M5877" s="2" t="s">
        <v>1</v>
      </c>
      <c r="N5877" s="33">
        <v>0.48714173225930385</v>
      </c>
    </row>
    <row r="5878" spans="1:14">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c r="L5878" s="2" t="s">
        <v>46</v>
      </c>
      <c r="M5878" s="2" t="s">
        <v>1</v>
      </c>
      <c r="N5878" s="33">
        <v>0.49283803746918542</v>
      </c>
    </row>
    <row r="5879" spans="1:14">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c r="L5879" s="2" t="s">
        <v>46</v>
      </c>
      <c r="M5879" s="2" t="s">
        <v>1</v>
      </c>
      <c r="N5879" s="33">
        <v>0.5071667431390785</v>
      </c>
    </row>
    <row r="5880" spans="1:14">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c r="L5880" s="2" t="s">
        <v>46</v>
      </c>
      <c r="M5880" s="2" t="s">
        <v>1</v>
      </c>
      <c r="N5880" s="33">
        <v>0.50894641448069511</v>
      </c>
    </row>
    <row r="5881" spans="1:14">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c r="L5881" s="2" t="s">
        <v>46</v>
      </c>
      <c r="M5881" s="2" t="s">
        <v>1</v>
      </c>
      <c r="N5881" s="33">
        <v>0.50053702001302891</v>
      </c>
    </row>
    <row r="5882" spans="1:14">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c r="L5882" s="2" t="s">
        <v>46</v>
      </c>
      <c r="M5882" s="2" t="s">
        <v>1</v>
      </c>
      <c r="N5882" s="33">
        <v>0.47855447307738008</v>
      </c>
    </row>
    <row r="5883" spans="1:14">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c r="L5883" s="2" t="s">
        <v>46</v>
      </c>
      <c r="M5883" s="2" t="s">
        <v>1</v>
      </c>
      <c r="N5883" s="33">
        <v>0.46708860906023986</v>
      </c>
    </row>
    <row r="5884" spans="1:14">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c r="L5884" s="2" t="s">
        <v>46</v>
      </c>
      <c r="M5884" s="2" t="s">
        <v>1</v>
      </c>
      <c r="N5884" s="33">
        <v>0.38852996232644671</v>
      </c>
    </row>
    <row r="5885" spans="1:14">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c r="L5885" s="2" t="s">
        <v>46</v>
      </c>
      <c r="M5885" s="2" t="s">
        <v>1</v>
      </c>
      <c r="N5885" s="33">
        <v>0.32220132442654292</v>
      </c>
    </row>
    <row r="5886" spans="1:14">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c r="L5886" s="2" t="s">
        <v>46</v>
      </c>
      <c r="M5886" s="2" t="s">
        <v>1</v>
      </c>
      <c r="N5886" s="33">
        <v>0.26366891919285818</v>
      </c>
    </row>
    <row r="5887" spans="1:14">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c r="L5887" s="2" t="s">
        <v>46</v>
      </c>
      <c r="M5887" s="2" t="s">
        <v>1</v>
      </c>
      <c r="N5887" s="33">
        <v>0.22471062832033556</v>
      </c>
    </row>
    <row r="5888" spans="1:14">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c r="L5888" s="2" t="s">
        <v>46</v>
      </c>
      <c r="M5888" s="2" t="s">
        <v>1</v>
      </c>
      <c r="N5888" s="33">
        <v>0.2130873482496479</v>
      </c>
    </row>
    <row r="5889" spans="1:14">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c r="L5889" s="2" t="s">
        <v>46</v>
      </c>
      <c r="M5889" s="2" t="s">
        <v>1</v>
      </c>
      <c r="N5889" s="33">
        <v>0.24653880500542683</v>
      </c>
    </row>
    <row r="5890" spans="1:14">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c r="L5890" s="2" t="s">
        <v>46</v>
      </c>
      <c r="M5890" s="2" t="s">
        <v>1</v>
      </c>
      <c r="N5890" s="33">
        <v>0.27845875978328077</v>
      </c>
    </row>
    <row r="5891" spans="1:14">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c r="L5891" s="2" t="s">
        <v>46</v>
      </c>
      <c r="M5891" s="2" t="s">
        <v>1</v>
      </c>
      <c r="N5891" s="33">
        <v>0.31572354320470153</v>
      </c>
    </row>
    <row r="5892" spans="1:14">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c r="L5892" s="2" t="s">
        <v>46</v>
      </c>
      <c r="M5892" s="2" t="s">
        <v>1</v>
      </c>
      <c r="N5892" s="33">
        <v>0.33842119439815171</v>
      </c>
    </row>
    <row r="5893" spans="1:14">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c r="L5893" s="2" t="s">
        <v>46</v>
      </c>
      <c r="M5893" s="2" t="s">
        <v>1</v>
      </c>
      <c r="N5893" s="33">
        <v>0.35873819292164777</v>
      </c>
    </row>
    <row r="5894" spans="1:14">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c r="L5894" s="2" t="s">
        <v>46</v>
      </c>
      <c r="M5894" s="2" t="s">
        <v>1</v>
      </c>
      <c r="N5894" s="33">
        <v>0.37103278565011028</v>
      </c>
    </row>
    <row r="5895" spans="1:14">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c r="L5895" s="2" t="s">
        <v>46</v>
      </c>
      <c r="M5895" s="2" t="s">
        <v>1</v>
      </c>
      <c r="N5895" s="33">
        <v>0.44578478163398788</v>
      </c>
    </row>
    <row r="5896" spans="1:14">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c r="L5896" s="2" t="s">
        <v>46</v>
      </c>
      <c r="M5896" s="2" t="s">
        <v>1</v>
      </c>
      <c r="N5896" s="33">
        <v>0.48533765634146847</v>
      </c>
    </row>
    <row r="5897" spans="1:14">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c r="L5897" s="2" t="s">
        <v>46</v>
      </c>
      <c r="M5897" s="2" t="s">
        <v>1</v>
      </c>
      <c r="N5897" s="33">
        <v>0.52584301859924509</v>
      </c>
    </row>
    <row r="5898" spans="1:14">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c r="L5898" s="2" t="s">
        <v>46</v>
      </c>
      <c r="M5898" s="2" t="s">
        <v>1</v>
      </c>
      <c r="N5898" s="33">
        <v>0.55102516244584065</v>
      </c>
    </row>
    <row r="5899" spans="1:14">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c r="L5899" s="2" t="s">
        <v>46</v>
      </c>
      <c r="M5899" s="2" t="s">
        <v>1</v>
      </c>
      <c r="N5899" s="33">
        <v>0.5652208000599207</v>
      </c>
    </row>
    <row r="5900" spans="1:14">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c r="L5900" s="2" t="s">
        <v>46</v>
      </c>
      <c r="M5900" s="2" t="s">
        <v>1</v>
      </c>
      <c r="N5900" s="33">
        <v>0.58488502798550379</v>
      </c>
    </row>
    <row r="5901" spans="1:14">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c r="L5901" s="2" t="s">
        <v>46</v>
      </c>
      <c r="M5901" s="2" t="s">
        <v>1</v>
      </c>
      <c r="N5901" s="33">
        <v>0.51579128845448186</v>
      </c>
    </row>
    <row r="5902" spans="1:14">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c r="L5902" s="2" t="s">
        <v>46</v>
      </c>
      <c r="M5902" s="2" t="s">
        <v>1</v>
      </c>
      <c r="N5902" s="33">
        <v>0.51702815181034634</v>
      </c>
    </row>
    <row r="5903" spans="1:14">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c r="L5903" s="2" t="s">
        <v>46</v>
      </c>
      <c r="M5903" s="2" t="s">
        <v>1</v>
      </c>
      <c r="N5903" s="33">
        <v>0.53574471839342375</v>
      </c>
    </row>
    <row r="5904" spans="1:14">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c r="L5904" s="2" t="s">
        <v>46</v>
      </c>
      <c r="M5904" s="2" t="s">
        <v>1</v>
      </c>
      <c r="N5904" s="33">
        <v>0.55161878911524043</v>
      </c>
    </row>
    <row r="5905" spans="1:14">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c r="L5905" s="2" t="s">
        <v>46</v>
      </c>
      <c r="M5905" s="2" t="s">
        <v>1</v>
      </c>
      <c r="N5905" s="33">
        <v>0.55609389992669189</v>
      </c>
    </row>
    <row r="5906" spans="1:14">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c r="L5906" s="2" t="s">
        <v>46</v>
      </c>
      <c r="M5906" s="2" t="s">
        <v>1</v>
      </c>
      <c r="N5906" s="33">
        <v>0.53544348263762931</v>
      </c>
    </row>
    <row r="5907" spans="1:14">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c r="L5907" s="2" t="s">
        <v>46</v>
      </c>
      <c r="M5907" s="2" t="s">
        <v>1</v>
      </c>
      <c r="N5907" s="33">
        <v>0.48714173225930385</v>
      </c>
    </row>
    <row r="5908" spans="1:14">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c r="L5908" s="2" t="s">
        <v>46</v>
      </c>
      <c r="M5908" s="2" t="s">
        <v>1</v>
      </c>
      <c r="N5908" s="33">
        <v>0.50093584177649453</v>
      </c>
    </row>
    <row r="5909" spans="1:14">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c r="L5909" s="2" t="s">
        <v>46</v>
      </c>
      <c r="M5909" s="2" t="s">
        <v>1</v>
      </c>
      <c r="N5909" s="33">
        <v>0.49727565939411633</v>
      </c>
    </row>
    <row r="5910" spans="1:14">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c r="L5910" s="2" t="s">
        <v>46</v>
      </c>
      <c r="M5910" s="2" t="s">
        <v>1</v>
      </c>
      <c r="N5910" s="33">
        <v>0.50056550510795783</v>
      </c>
    </row>
    <row r="5911" spans="1:14">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c r="L5911" s="2" t="s">
        <v>46</v>
      </c>
      <c r="M5911" s="2" t="s">
        <v>1</v>
      </c>
      <c r="N5911" s="33">
        <v>0.50870142926741624</v>
      </c>
    </row>
    <row r="5912" spans="1:14">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c r="L5912" s="2" t="s">
        <v>46</v>
      </c>
      <c r="M5912" s="2" t="s">
        <v>1</v>
      </c>
      <c r="N5912" s="33">
        <v>0.51538186582505685</v>
      </c>
    </row>
    <row r="5913" spans="1:14">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c r="L5913" s="2" t="s">
        <v>46</v>
      </c>
      <c r="M5913" s="2" t="s">
        <v>1</v>
      </c>
      <c r="N5913" s="33">
        <v>0.46728919857563639</v>
      </c>
    </row>
    <row r="5914" spans="1:14">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c r="L5914" s="2" t="s">
        <v>46</v>
      </c>
      <c r="M5914" s="2" t="s">
        <v>1</v>
      </c>
      <c r="N5914" s="33">
        <v>0.45129459213853446</v>
      </c>
    </row>
    <row r="5915" spans="1:14">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c r="L5915" s="2" t="s">
        <v>46</v>
      </c>
      <c r="M5915" s="2" t="s">
        <v>1</v>
      </c>
      <c r="N5915" s="33">
        <v>0.46617815624728615</v>
      </c>
    </row>
    <row r="5916" spans="1:14">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c r="L5916" s="2" t="s">
        <v>46</v>
      </c>
      <c r="M5916" s="2" t="s">
        <v>1</v>
      </c>
      <c r="N5916" s="33">
        <v>0.51105429119676915</v>
      </c>
    </row>
    <row r="5917" spans="1:14">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c r="L5917" s="2" t="s">
        <v>46</v>
      </c>
      <c r="M5917" s="2" t="s">
        <v>1</v>
      </c>
      <c r="N5917" s="33">
        <v>0.53142760510118614</v>
      </c>
    </row>
    <row r="5918" spans="1:14">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c r="L5918" s="2" t="s">
        <v>46</v>
      </c>
      <c r="M5918" s="2" t="s">
        <v>1</v>
      </c>
      <c r="N5918" s="33">
        <v>0.5688492017921839</v>
      </c>
    </row>
    <row r="5919" spans="1:14">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c r="L5919" s="2" t="s">
        <v>46</v>
      </c>
      <c r="M5919" s="2" t="s">
        <v>1</v>
      </c>
      <c r="N5919" s="33">
        <v>0.54482283994117475</v>
      </c>
    </row>
    <row r="5920" spans="1:14">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c r="L5920" s="2" t="s">
        <v>46</v>
      </c>
      <c r="M5920" s="2" t="s">
        <v>1</v>
      </c>
      <c r="N5920" s="33">
        <v>0.59744769596200908</v>
      </c>
    </row>
    <row r="5921" spans="1:14">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c r="L5921" s="2" t="s">
        <v>46</v>
      </c>
      <c r="M5921" s="2" t="s">
        <v>1</v>
      </c>
      <c r="N5921" s="33">
        <v>0.62348591841866619</v>
      </c>
    </row>
    <row r="5922" spans="1:14">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c r="L5922" s="2" t="s">
        <v>46</v>
      </c>
      <c r="M5922" s="2" t="s">
        <v>1</v>
      </c>
      <c r="N5922" s="33">
        <v>0.62431633323056235</v>
      </c>
    </row>
    <row r="5923" spans="1:14">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c r="L5923" s="2" t="s">
        <v>46</v>
      </c>
      <c r="M5923" s="2" t="s">
        <v>1</v>
      </c>
      <c r="N5923" s="33">
        <v>0.56908318704926497</v>
      </c>
    </row>
    <row r="5924" spans="1:14">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c r="L5924" s="2" t="s">
        <v>46</v>
      </c>
      <c r="M5924" s="2" t="s">
        <v>1</v>
      </c>
      <c r="N5924" s="33">
        <v>0.52860292483842508</v>
      </c>
    </row>
    <row r="5925" spans="1:14">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c r="L5925" s="2" t="s">
        <v>46</v>
      </c>
      <c r="M5925" s="2" t="s">
        <v>1</v>
      </c>
      <c r="N5925" s="33">
        <v>0.44775636432826482</v>
      </c>
    </row>
    <row r="5926" spans="1:14">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c r="L5926" s="2" t="s">
        <v>46</v>
      </c>
      <c r="M5926" s="2" t="s">
        <v>1</v>
      </c>
      <c r="N5926" s="33">
        <v>0.39402976372351162</v>
      </c>
    </row>
    <row r="5927" spans="1:14">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c r="L5927" s="2" t="s">
        <v>46</v>
      </c>
      <c r="M5927" s="2" t="s">
        <v>1</v>
      </c>
      <c r="N5927" s="33">
        <v>0.39165693719752764</v>
      </c>
    </row>
    <row r="5928" spans="1:14">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c r="L5928" s="2" t="s">
        <v>46</v>
      </c>
      <c r="M5928" s="2" t="s">
        <v>1</v>
      </c>
      <c r="N5928" s="33">
        <v>0.37188607156567821</v>
      </c>
    </row>
    <row r="5929" spans="1:14">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c r="L5929" s="2" t="s">
        <v>46</v>
      </c>
      <c r="M5929" s="2" t="s">
        <v>1</v>
      </c>
      <c r="N5929" s="33">
        <v>0.33697296490585493</v>
      </c>
    </row>
    <row r="5930" spans="1:14">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c r="L5930" s="2" t="s">
        <v>46</v>
      </c>
      <c r="M5930" s="2" t="s">
        <v>1</v>
      </c>
      <c r="N5930" s="33">
        <v>0.29135118819898398</v>
      </c>
    </row>
    <row r="5931" spans="1:14">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c r="L5931" s="2" t="s">
        <v>46</v>
      </c>
      <c r="M5931" s="2" t="s">
        <v>1</v>
      </c>
      <c r="N5931" s="33">
        <v>0.25633536039623955</v>
      </c>
    </row>
    <row r="5932" spans="1:14">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c r="L5932" s="2" t="s">
        <v>46</v>
      </c>
      <c r="M5932" s="2" t="s">
        <v>1</v>
      </c>
      <c r="N5932" s="33">
        <v>0.21121936432749283</v>
      </c>
    </row>
    <row r="5933" spans="1:14">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c r="L5933" s="2" t="s">
        <v>46</v>
      </c>
      <c r="M5933" s="2" t="s">
        <v>1</v>
      </c>
      <c r="N5933" s="33">
        <v>0.18069170199199397</v>
      </c>
    </row>
    <row r="5934" spans="1:14">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c r="L5934" s="2" t="s">
        <v>46</v>
      </c>
      <c r="M5934" s="2" t="s">
        <v>1</v>
      </c>
      <c r="N5934" s="33">
        <v>0.16545197203034018</v>
      </c>
    </row>
    <row r="5935" spans="1:14">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c r="L5935" s="2" t="s">
        <v>46</v>
      </c>
      <c r="M5935" s="2" t="s">
        <v>1</v>
      </c>
      <c r="N5935" s="33">
        <v>0.16425147879502375</v>
      </c>
    </row>
    <row r="5936" spans="1:14">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c r="L5936" s="2" t="s">
        <v>46</v>
      </c>
      <c r="M5936" s="2" t="s">
        <v>1</v>
      </c>
      <c r="N5936" s="33">
        <v>0.15358674322339083</v>
      </c>
    </row>
    <row r="5937" spans="1:14">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c r="L5937" s="2" t="s">
        <v>46</v>
      </c>
      <c r="M5937" s="2" t="s">
        <v>1</v>
      </c>
      <c r="N5937" s="33">
        <v>0.12413860264285664</v>
      </c>
    </row>
    <row r="5938" spans="1:14">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c r="L5938" s="2" t="s">
        <v>46</v>
      </c>
      <c r="M5938" s="2" t="s">
        <v>1</v>
      </c>
      <c r="N5938" s="33">
        <v>7.9556042532440682E-2</v>
      </c>
    </row>
    <row r="5939" spans="1:14">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c r="L5939" s="2" t="s">
        <v>46</v>
      </c>
      <c r="M5939" s="2" t="s">
        <v>1</v>
      </c>
      <c r="N5939" s="33">
        <v>5.6653978927516987E-2</v>
      </c>
    </row>
    <row r="5940" spans="1:14">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c r="L5940" s="2" t="s">
        <v>46</v>
      </c>
      <c r="M5940" s="2" t="s">
        <v>1</v>
      </c>
      <c r="N5940" s="33">
        <v>5.8406465100588056E-2</v>
      </c>
    </row>
    <row r="5941" spans="1:14">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c r="L5941" s="2" t="s">
        <v>46</v>
      </c>
      <c r="M5941" s="2" t="s">
        <v>1</v>
      </c>
      <c r="N5941" s="33">
        <v>6.7969840100393183E-2</v>
      </c>
    </row>
    <row r="5942" spans="1:14">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c r="L5942" s="2" t="s">
        <v>46</v>
      </c>
      <c r="M5942" s="2" t="s">
        <v>1</v>
      </c>
      <c r="N5942" s="33">
        <v>7.5727729186315776E-2</v>
      </c>
    </row>
    <row r="5943" spans="1:14">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c r="L5943" s="2" t="s">
        <v>46</v>
      </c>
      <c r="M5943" s="2" t="s">
        <v>1</v>
      </c>
      <c r="N5943" s="33">
        <v>6.9899788028874144E-2</v>
      </c>
    </row>
    <row r="5944" spans="1:14">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c r="L5944" s="2" t="s">
        <v>46</v>
      </c>
      <c r="M5944" s="2" t="s">
        <v>1</v>
      </c>
      <c r="N5944" s="33">
        <v>6.8458028173866009E-2</v>
      </c>
    </row>
    <row r="5945" spans="1:14">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c r="L5945" s="2" t="s">
        <v>46</v>
      </c>
      <c r="M5945" s="2" t="s">
        <v>1</v>
      </c>
      <c r="N5945" s="33">
        <v>7.2323659746766952E-2</v>
      </c>
    </row>
    <row r="5946" spans="1:14">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c r="L5946" s="2" t="s">
        <v>46</v>
      </c>
      <c r="M5946" s="2" t="s">
        <v>1</v>
      </c>
      <c r="N5946" s="33">
        <v>7.810269060236677E-2</v>
      </c>
    </row>
    <row r="5947" spans="1:14">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c r="L5947" s="2" t="s">
        <v>46</v>
      </c>
      <c r="M5947" s="2" t="s">
        <v>1</v>
      </c>
      <c r="N5947" s="33">
        <v>8.1202177616839927E-2</v>
      </c>
    </row>
    <row r="5948" spans="1:14">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c r="L5948" s="2" t="s">
        <v>46</v>
      </c>
      <c r="M5948" s="2" t="s">
        <v>1</v>
      </c>
      <c r="N5948" s="33">
        <v>8.2599818201909675E-2</v>
      </c>
    </row>
    <row r="5949" spans="1:14">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c r="L5949" s="2" t="s">
        <v>46</v>
      </c>
      <c r="M5949" s="2" t="s">
        <v>1</v>
      </c>
      <c r="N5949" s="33">
        <v>0.10667325602738688</v>
      </c>
    </row>
    <row r="5950" spans="1:14">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c r="L5950" s="2" t="s">
        <v>46</v>
      </c>
      <c r="M5950" s="2" t="s">
        <v>1</v>
      </c>
      <c r="N5950" s="33">
        <v>9.6968456569840641E-2</v>
      </c>
    </row>
    <row r="5951" spans="1:14">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c r="L5951" s="2" t="s">
        <v>46</v>
      </c>
      <c r="M5951" s="2" t="s">
        <v>1</v>
      </c>
      <c r="N5951" s="33">
        <v>8.9224135217712081E-2</v>
      </c>
    </row>
    <row r="5952" spans="1:14">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c r="L5952" s="2" t="s">
        <v>46</v>
      </c>
      <c r="M5952" s="2" t="s">
        <v>1</v>
      </c>
      <c r="N5952" s="33">
        <v>8.5822433412834145E-2</v>
      </c>
    </row>
    <row r="5953" spans="1:14">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c r="L5953" s="2" t="s">
        <v>46</v>
      </c>
      <c r="M5953" s="2" t="s">
        <v>1</v>
      </c>
      <c r="N5953" s="33">
        <v>9.2540778813977861E-2</v>
      </c>
    </row>
    <row r="5954" spans="1:14">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c r="L5954" s="2" t="s">
        <v>46</v>
      </c>
      <c r="M5954" s="2" t="s">
        <v>1</v>
      </c>
      <c r="N5954" s="33">
        <v>0.10436245862124224</v>
      </c>
    </row>
    <row r="5955" spans="1:14">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c r="L5955" s="2" t="s">
        <v>46</v>
      </c>
      <c r="M5955" s="2" t="s">
        <v>1</v>
      </c>
      <c r="N5955" s="33">
        <v>0.10028625575013163</v>
      </c>
    </row>
    <row r="5956" spans="1:14">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c r="L5956" s="2" t="s">
        <v>46</v>
      </c>
      <c r="M5956" s="2" t="s">
        <v>1</v>
      </c>
      <c r="N5956" s="33">
        <v>0.10922622100633529</v>
      </c>
    </row>
    <row r="5957" spans="1:14">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c r="L5957" s="2" t="s">
        <v>46</v>
      </c>
      <c r="M5957" s="2" t="s">
        <v>1</v>
      </c>
      <c r="N5957" s="33">
        <v>0.1097496101644989</v>
      </c>
    </row>
    <row r="5958" spans="1:14">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c r="L5958" s="2" t="s">
        <v>46</v>
      </c>
      <c r="M5958" s="2" t="s">
        <v>1</v>
      </c>
      <c r="N5958" s="33">
        <v>0.1016754291055592</v>
      </c>
    </row>
    <row r="5959" spans="1:14">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c r="L5959" s="2" t="s">
        <v>46</v>
      </c>
      <c r="M5959" s="2" t="s">
        <v>1</v>
      </c>
      <c r="N5959" s="33">
        <v>0.1032770975655168</v>
      </c>
    </row>
    <row r="5960" spans="1:14">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c r="L5960" s="2" t="s">
        <v>46</v>
      </c>
      <c r="M5960" s="2" t="s">
        <v>1</v>
      </c>
      <c r="N5960" s="33">
        <v>0.11060419652174942</v>
      </c>
    </row>
    <row r="5961" spans="1:14">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c r="L5961" s="2" t="s">
        <v>46</v>
      </c>
      <c r="M5961" s="2" t="s">
        <v>1</v>
      </c>
      <c r="N5961" s="33">
        <v>0.11386521775421654</v>
      </c>
    </row>
    <row r="5962" spans="1:14">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c r="L5962" s="2" t="s">
        <v>46</v>
      </c>
      <c r="M5962" s="2" t="s">
        <v>1</v>
      </c>
      <c r="N5962" s="33">
        <v>0.10773621771416941</v>
      </c>
    </row>
    <row r="5963" spans="1:14">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c r="L5963" s="2" t="s">
        <v>46</v>
      </c>
      <c r="M5963" s="2" t="s">
        <v>1</v>
      </c>
      <c r="N5963" s="33">
        <v>0.11870379226971689</v>
      </c>
    </row>
    <row r="5964" spans="1:14">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c r="L5964" s="2" t="s">
        <v>46</v>
      </c>
      <c r="M5964" s="2" t="s">
        <v>1</v>
      </c>
      <c r="N5964" s="33">
        <v>0.13541970620545252</v>
      </c>
    </row>
    <row r="5965" spans="1:14">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c r="L5965" s="2" t="s">
        <v>46</v>
      </c>
      <c r="M5965" s="2" t="s">
        <v>1</v>
      </c>
      <c r="N5965" s="33">
        <v>0.16202034498970225</v>
      </c>
    </row>
    <row r="5966" spans="1:14">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c r="L5966" s="2" t="s">
        <v>46</v>
      </c>
      <c r="M5966" s="2" t="s">
        <v>1</v>
      </c>
      <c r="N5966" s="33">
        <v>0.19454606928227536</v>
      </c>
    </row>
    <row r="5967" spans="1:14">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c r="L5967" s="2" t="s">
        <v>46</v>
      </c>
      <c r="M5967" s="2" t="s">
        <v>1</v>
      </c>
      <c r="N5967" s="33">
        <v>0.25455733301981132</v>
      </c>
    </row>
    <row r="5968" spans="1:14">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c r="L5968" s="2" t="s">
        <v>46</v>
      </c>
      <c r="M5968" s="2" t="s">
        <v>1</v>
      </c>
      <c r="N5968" s="33">
        <v>0.27836141489989974</v>
      </c>
    </row>
    <row r="5969" spans="1:14">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c r="L5969" s="2" t="s">
        <v>46</v>
      </c>
      <c r="M5969" s="2" t="s">
        <v>1</v>
      </c>
      <c r="N5969" s="33">
        <v>0.31833808303246325</v>
      </c>
    </row>
    <row r="5970" spans="1:14">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c r="L5970" s="2" t="s">
        <v>46</v>
      </c>
      <c r="M5970" s="2" t="s">
        <v>1</v>
      </c>
      <c r="N5970" s="33">
        <v>0.34820929683385654</v>
      </c>
    </row>
    <row r="5971" spans="1:14">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c r="L5971" s="2" t="s">
        <v>46</v>
      </c>
      <c r="M5971" s="2" t="s">
        <v>1</v>
      </c>
      <c r="N5971" s="33">
        <v>0.38774999284334377</v>
      </c>
    </row>
    <row r="5972" spans="1:14">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c r="L5972" s="2" t="s">
        <v>46</v>
      </c>
      <c r="M5972" s="2" t="s">
        <v>1</v>
      </c>
      <c r="N5972" s="33">
        <v>0.41976222384974771</v>
      </c>
    </row>
    <row r="5973" spans="1:14">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c r="L5973" s="2" t="s">
        <v>46</v>
      </c>
      <c r="M5973" s="2" t="s">
        <v>1</v>
      </c>
      <c r="N5973" s="33">
        <v>0.42234594908535228</v>
      </c>
    </row>
    <row r="5974" spans="1:14">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c r="L5974" s="2" t="s">
        <v>46</v>
      </c>
      <c r="M5974" s="2" t="s">
        <v>1</v>
      </c>
      <c r="N5974" s="33">
        <v>0.44391820675722143</v>
      </c>
    </row>
    <row r="5975" spans="1:14">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c r="L5975" s="2" t="s">
        <v>46</v>
      </c>
      <c r="M5975" s="2" t="s">
        <v>1</v>
      </c>
      <c r="N5975" s="33">
        <v>0.45691016545715696</v>
      </c>
    </row>
    <row r="5976" spans="1:14">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c r="L5976" s="2" t="s">
        <v>46</v>
      </c>
      <c r="M5976" s="2" t="s">
        <v>1</v>
      </c>
      <c r="N5976" s="33">
        <v>0.43385096189956979</v>
      </c>
    </row>
    <row r="5977" spans="1:14">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c r="L5977" s="2" t="s">
        <v>46</v>
      </c>
      <c r="M5977" s="2" t="s">
        <v>1</v>
      </c>
      <c r="N5977" s="33">
        <v>0.41534844355495354</v>
      </c>
    </row>
    <row r="5978" spans="1:14">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c r="L5978" s="2" t="s">
        <v>46</v>
      </c>
      <c r="M5978" s="2" t="s">
        <v>1</v>
      </c>
      <c r="N5978" s="33">
        <v>0.39493632003087037</v>
      </c>
    </row>
    <row r="5979" spans="1:14">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c r="L5979" s="2" t="s">
        <v>46</v>
      </c>
      <c r="M5979" s="2" t="s">
        <v>1</v>
      </c>
      <c r="N5979" s="33">
        <v>0.32961299728588128</v>
      </c>
    </row>
    <row r="5980" spans="1:14">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c r="L5980" s="2" t="s">
        <v>46</v>
      </c>
      <c r="M5980" s="2" t="s">
        <v>1</v>
      </c>
      <c r="N5980" s="33">
        <v>0.32833676086564711</v>
      </c>
    </row>
    <row r="5981" spans="1:14">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c r="L5981" s="2" t="s">
        <v>46</v>
      </c>
      <c r="M5981" s="2" t="s">
        <v>1</v>
      </c>
      <c r="N5981" s="33">
        <v>0.35201569944881161</v>
      </c>
    </row>
    <row r="5982" spans="1:14">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c r="L5982" s="2" t="s">
        <v>46</v>
      </c>
      <c r="M5982" s="2" t="s">
        <v>1</v>
      </c>
      <c r="N5982" s="33">
        <v>0.35312482385684985</v>
      </c>
    </row>
    <row r="5983" spans="1:14">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c r="L5983" s="2" t="s">
        <v>46</v>
      </c>
      <c r="M5983" s="2" t="s">
        <v>1</v>
      </c>
      <c r="N5983" s="33">
        <v>0.33367984707606735</v>
      </c>
    </row>
    <row r="5984" spans="1:14">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c r="L5984" s="2" t="s">
        <v>46</v>
      </c>
      <c r="M5984" s="2" t="s">
        <v>1</v>
      </c>
      <c r="N5984" s="33">
        <v>0.32548572775371359</v>
      </c>
    </row>
    <row r="5985" spans="1:14">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c r="L5985" s="2" t="s">
        <v>46</v>
      </c>
      <c r="M5985" s="2" t="s">
        <v>1</v>
      </c>
      <c r="N5985" s="33">
        <v>0.33794456293896341</v>
      </c>
    </row>
    <row r="5986" spans="1:14">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c r="L5986" s="2" t="s">
        <v>46</v>
      </c>
      <c r="M5986" s="2" t="s">
        <v>1</v>
      </c>
      <c r="N5986" s="33">
        <v>0.30025157982051925</v>
      </c>
    </row>
    <row r="5987" spans="1:14">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c r="L5987" s="2" t="s">
        <v>46</v>
      </c>
      <c r="M5987" s="2" t="s">
        <v>1</v>
      </c>
      <c r="N5987" s="33">
        <v>0.28928556608347156</v>
      </c>
    </row>
    <row r="5988" spans="1:14">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c r="L5988" s="2" t="s">
        <v>46</v>
      </c>
      <c r="M5988" s="2" t="s">
        <v>1</v>
      </c>
      <c r="N5988" s="33">
        <v>0.30845166955762454</v>
      </c>
    </row>
    <row r="5989" spans="1:14">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c r="L5989" s="2" t="s">
        <v>46</v>
      </c>
      <c r="M5989" s="2" t="s">
        <v>1</v>
      </c>
      <c r="N5989" s="33">
        <v>0.3206118154688628</v>
      </c>
    </row>
    <row r="5990" spans="1:14">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c r="L5990" s="2" t="s">
        <v>46</v>
      </c>
      <c r="M5990" s="2" t="s">
        <v>1</v>
      </c>
      <c r="N5990" s="33">
        <v>0.34500677902003413</v>
      </c>
    </row>
    <row r="5991" spans="1:14">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c r="L5991" s="2" t="s">
        <v>46</v>
      </c>
      <c r="M5991" s="2" t="s">
        <v>1</v>
      </c>
      <c r="N5991" s="33">
        <v>0.34210755115282804</v>
      </c>
    </row>
    <row r="5992" spans="1:14">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c r="L5992" s="2" t="s">
        <v>46</v>
      </c>
      <c r="M5992" s="2" t="s">
        <v>1</v>
      </c>
      <c r="N5992" s="33">
        <v>0.37515754535896029</v>
      </c>
    </row>
    <row r="5993" spans="1:14">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c r="L5993" s="2" t="s">
        <v>46</v>
      </c>
      <c r="M5993" s="2" t="s">
        <v>1</v>
      </c>
      <c r="N5993" s="33">
        <v>0.43438836241963896</v>
      </c>
    </row>
    <row r="5994" spans="1:14">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c r="L5994" s="2" t="s">
        <v>46</v>
      </c>
      <c r="M5994" s="2" t="s">
        <v>1</v>
      </c>
      <c r="N5994" s="33">
        <v>0.44770069020435949</v>
      </c>
    </row>
    <row r="5995" spans="1:14">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c r="L5995" s="2" t="s">
        <v>46</v>
      </c>
      <c r="M5995" s="2" t="s">
        <v>1</v>
      </c>
      <c r="N5995" s="33">
        <v>0.42943842715046054</v>
      </c>
    </row>
    <row r="5996" spans="1:14">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c r="L5996" s="2" t="s">
        <v>46</v>
      </c>
      <c r="M5996" s="2" t="s">
        <v>1</v>
      </c>
      <c r="N5996" s="33">
        <v>0.41399019047277202</v>
      </c>
    </row>
    <row r="5997" spans="1:14">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c r="L5997" s="2" t="s">
        <v>46</v>
      </c>
      <c r="M5997" s="2" t="s">
        <v>1</v>
      </c>
      <c r="N5997" s="33">
        <v>0.34707696769694502</v>
      </c>
    </row>
    <row r="5998" spans="1:14">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c r="L5998" s="2" t="s">
        <v>46</v>
      </c>
      <c r="M5998" s="2" t="s">
        <v>1</v>
      </c>
      <c r="N5998" s="33">
        <v>0.35234116983884944</v>
      </c>
    </row>
    <row r="5999" spans="1:14">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c r="L5999" s="2" t="s">
        <v>46</v>
      </c>
      <c r="M5999" s="2" t="s">
        <v>1</v>
      </c>
      <c r="N5999" s="33">
        <v>0.35162975691524395</v>
      </c>
    </row>
    <row r="6000" spans="1:14">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c r="L6000" s="2" t="s">
        <v>46</v>
      </c>
      <c r="M6000" s="2" t="s">
        <v>1</v>
      </c>
      <c r="N6000" s="33">
        <v>0.32454024641719692</v>
      </c>
    </row>
    <row r="6001" spans="1:14">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c r="L6001" s="2" t="s">
        <v>46</v>
      </c>
      <c r="M6001" s="2" t="s">
        <v>1</v>
      </c>
      <c r="N6001" s="33">
        <v>0.30059584801235223</v>
      </c>
    </row>
    <row r="6002" spans="1:14">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c r="L6002" s="2" t="s">
        <v>46</v>
      </c>
      <c r="M6002" s="2" t="s">
        <v>1</v>
      </c>
      <c r="N6002" s="33">
        <v>0.28837736384626839</v>
      </c>
    </row>
    <row r="6003" spans="1:14">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c r="L6003" s="2" t="s">
        <v>46</v>
      </c>
      <c r="M6003" s="2" t="s">
        <v>1</v>
      </c>
      <c r="N6003" s="33">
        <v>0.24268444623292207</v>
      </c>
    </row>
    <row r="6004" spans="1:14">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c r="L6004" s="2" t="s">
        <v>46</v>
      </c>
      <c r="M6004" s="2" t="s">
        <v>1</v>
      </c>
      <c r="N6004" s="33">
        <v>0.21746368026053997</v>
      </c>
    </row>
    <row r="6005" spans="1:14">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c r="L6005" s="2" t="s">
        <v>46</v>
      </c>
      <c r="M6005" s="2" t="s">
        <v>1</v>
      </c>
      <c r="N6005" s="33">
        <v>0.21891394389419158</v>
      </c>
    </row>
    <row r="6006" spans="1:14">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c r="L6006" s="2" t="s">
        <v>46</v>
      </c>
      <c r="M6006" s="2" t="s">
        <v>1</v>
      </c>
      <c r="N6006" s="33">
        <v>0.23313517562352129</v>
      </c>
    </row>
    <row r="6007" spans="1:14">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c r="L6007" s="2" t="s">
        <v>46</v>
      </c>
      <c r="M6007" s="2" t="s">
        <v>1</v>
      </c>
      <c r="N6007" s="33">
        <v>0.25869108672653812</v>
      </c>
    </row>
    <row r="6008" spans="1:14">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c r="L6008" s="2" t="s">
        <v>46</v>
      </c>
      <c r="M6008" s="2" t="s">
        <v>1</v>
      </c>
      <c r="N6008" s="33">
        <v>0.2680650941537176</v>
      </c>
    </row>
    <row r="6009" spans="1:14">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c r="L6009" s="2" t="s">
        <v>46</v>
      </c>
      <c r="M6009" s="2" t="s">
        <v>1</v>
      </c>
      <c r="N6009" s="33">
        <v>0.27877968708076073</v>
      </c>
    </row>
    <row r="6010" spans="1:14">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c r="L6010" s="2" t="s">
        <v>46</v>
      </c>
      <c r="M6010" s="2" t="s">
        <v>1</v>
      </c>
      <c r="N6010" s="33">
        <v>0.26298459958771697</v>
      </c>
    </row>
    <row r="6011" spans="1:14">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c r="L6011" s="2" t="s">
        <v>46</v>
      </c>
      <c r="M6011" s="2" t="s">
        <v>1</v>
      </c>
      <c r="N6011" s="33">
        <v>0.26094451891867809</v>
      </c>
    </row>
    <row r="6012" spans="1:14">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c r="L6012" s="2" t="s">
        <v>46</v>
      </c>
      <c r="M6012" s="2" t="s">
        <v>1</v>
      </c>
      <c r="N6012" s="33">
        <v>0.297160491429937</v>
      </c>
    </row>
    <row r="6013" spans="1:14">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c r="L6013" s="2" t="s">
        <v>46</v>
      </c>
      <c r="M6013" s="2" t="s">
        <v>1</v>
      </c>
      <c r="N6013" s="33">
        <v>0.36273168720809584</v>
      </c>
    </row>
    <row r="6014" spans="1:14">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c r="L6014" s="2" t="s">
        <v>46</v>
      </c>
      <c r="M6014" s="2" t="s">
        <v>1</v>
      </c>
      <c r="N6014" s="33">
        <v>0.40927673420174215</v>
      </c>
    </row>
    <row r="6015" spans="1:14">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c r="L6015" s="2" t="s">
        <v>46</v>
      </c>
      <c r="M6015" s="2" t="s">
        <v>1</v>
      </c>
      <c r="N6015" s="33">
        <v>0.49671085880279087</v>
      </c>
    </row>
    <row r="6016" spans="1:14">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c r="L6016" s="2" t="s">
        <v>46</v>
      </c>
      <c r="M6016" s="2" t="s">
        <v>1</v>
      </c>
      <c r="N6016" s="33">
        <v>0.5201352858014906</v>
      </c>
    </row>
    <row r="6017" spans="1:14">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c r="L6017" s="2" t="s">
        <v>46</v>
      </c>
      <c r="M6017" s="2" t="s">
        <v>1</v>
      </c>
      <c r="N6017" s="33">
        <v>0.52939730940509566</v>
      </c>
    </row>
    <row r="6018" spans="1:14">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c r="L6018" s="2" t="s">
        <v>46</v>
      </c>
      <c r="M6018" s="2" t="s">
        <v>1</v>
      </c>
      <c r="N6018" s="33">
        <v>0.55256969663835775</v>
      </c>
    </row>
    <row r="6019" spans="1:14">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c r="L6019" s="2" t="s">
        <v>46</v>
      </c>
      <c r="M6019" s="2" t="s">
        <v>1</v>
      </c>
      <c r="N6019" s="33">
        <v>0.57792641707255643</v>
      </c>
    </row>
    <row r="6020" spans="1:14">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c r="L6020" s="2" t="s">
        <v>46</v>
      </c>
      <c r="M6020" s="2" t="s">
        <v>1</v>
      </c>
      <c r="N6020" s="33">
        <v>0.60244923381781312</v>
      </c>
    </row>
    <row r="6021" spans="1:14">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c r="L6021" s="2" t="s">
        <v>46</v>
      </c>
      <c r="M6021" s="2" t="s">
        <v>1</v>
      </c>
      <c r="N6021" s="33">
        <v>0.61476975855564553</v>
      </c>
    </row>
    <row r="6022" spans="1:14">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c r="L6022" s="2" t="s">
        <v>46</v>
      </c>
      <c r="M6022" s="2" t="s">
        <v>1</v>
      </c>
      <c r="N6022" s="33">
        <v>0.62523218304488903</v>
      </c>
    </row>
    <row r="6023" spans="1:14">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c r="L6023" s="2" t="s">
        <v>46</v>
      </c>
      <c r="M6023" s="2" t="s">
        <v>1</v>
      </c>
      <c r="N6023" s="33">
        <v>0.64522752721298982</v>
      </c>
    </row>
    <row r="6024" spans="1:14">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c r="L6024" s="2" t="s">
        <v>46</v>
      </c>
      <c r="M6024" s="2" t="s">
        <v>1</v>
      </c>
      <c r="N6024" s="33">
        <v>0.65424562837668765</v>
      </c>
    </row>
    <row r="6025" spans="1:14">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c r="L6025" s="2" t="s">
        <v>46</v>
      </c>
      <c r="M6025" s="2" t="s">
        <v>1</v>
      </c>
      <c r="N6025" s="33">
        <v>0.65501550686568089</v>
      </c>
    </row>
    <row r="6026" spans="1:14">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c r="L6026" s="2" t="s">
        <v>46</v>
      </c>
      <c r="M6026" s="2" t="s">
        <v>1</v>
      </c>
      <c r="N6026" s="33">
        <v>0.64026576848612771</v>
      </c>
    </row>
    <row r="6027" spans="1:14">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c r="L6027" s="2" t="s">
        <v>46</v>
      </c>
      <c r="M6027" s="2" t="s">
        <v>1</v>
      </c>
      <c r="N6027" s="33">
        <v>0.59915333450329256</v>
      </c>
    </row>
    <row r="6028" spans="1:14">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c r="L6028" s="2" t="s">
        <v>46</v>
      </c>
      <c r="M6028" s="2" t="s">
        <v>1</v>
      </c>
      <c r="N6028" s="33">
        <v>0.60111352251066597</v>
      </c>
    </row>
    <row r="6029" spans="1:14">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c r="L6029" s="2" t="s">
        <v>46</v>
      </c>
      <c r="M6029" s="2" t="s">
        <v>1</v>
      </c>
      <c r="N6029" s="33">
        <v>0.60999729194334551</v>
      </c>
    </row>
    <row r="6030" spans="1:14">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c r="L6030" s="2" t="s">
        <v>46</v>
      </c>
      <c r="M6030" s="2" t="s">
        <v>1</v>
      </c>
      <c r="N6030" s="33">
        <v>0.59820328825019653</v>
      </c>
    </row>
    <row r="6031" spans="1:14">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c r="L6031" s="2" t="s">
        <v>46</v>
      </c>
      <c r="M6031" s="2" t="s">
        <v>1</v>
      </c>
      <c r="N6031" s="33">
        <v>0.55700895255181559</v>
      </c>
    </row>
    <row r="6032" spans="1:14">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c r="L6032" s="2" t="s">
        <v>46</v>
      </c>
      <c r="M6032" s="2" t="s">
        <v>1</v>
      </c>
      <c r="N6032" s="33">
        <v>0.52109115226022262</v>
      </c>
    </row>
    <row r="6033" spans="1:14">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c r="L6033" s="2" t="s">
        <v>46</v>
      </c>
      <c r="M6033" s="2" t="s">
        <v>1</v>
      </c>
      <c r="N6033" s="33">
        <v>0.53476273615300807</v>
      </c>
    </row>
    <row r="6034" spans="1:14">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c r="L6034" s="2" t="s">
        <v>46</v>
      </c>
      <c r="M6034" s="2" t="s">
        <v>1</v>
      </c>
      <c r="N6034" s="33">
        <v>0.49278530640944657</v>
      </c>
    </row>
    <row r="6035" spans="1:14">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c r="L6035" s="2" t="s">
        <v>46</v>
      </c>
      <c r="M6035" s="2" t="s">
        <v>1</v>
      </c>
      <c r="N6035" s="33">
        <v>0.46917962328306562</v>
      </c>
    </row>
    <row r="6036" spans="1:14">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c r="L6036" s="2" t="s">
        <v>46</v>
      </c>
      <c r="M6036" s="2" t="s">
        <v>1</v>
      </c>
      <c r="N6036" s="33">
        <v>0.44229917279457626</v>
      </c>
    </row>
    <row r="6037" spans="1:14">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c r="L6037" s="2" t="s">
        <v>46</v>
      </c>
      <c r="M6037" s="2" t="s">
        <v>1</v>
      </c>
      <c r="N6037" s="33">
        <v>0.41601420497721459</v>
      </c>
    </row>
    <row r="6038" spans="1:14">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c r="L6038" s="2" t="s">
        <v>46</v>
      </c>
      <c r="M6038" s="2" t="s">
        <v>1</v>
      </c>
      <c r="N6038" s="33">
        <v>0.4064836456365703</v>
      </c>
    </row>
    <row r="6039" spans="1:14">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c r="L6039" s="2" t="s">
        <v>46</v>
      </c>
      <c r="M6039" s="2" t="s">
        <v>1</v>
      </c>
      <c r="N6039" s="33">
        <v>0.38299226985628487</v>
      </c>
    </row>
    <row r="6040" spans="1:14">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c r="L6040" s="2" t="s">
        <v>46</v>
      </c>
      <c r="M6040" s="2" t="s">
        <v>1</v>
      </c>
      <c r="N6040" s="33">
        <v>0.35837732738179784</v>
      </c>
    </row>
    <row r="6041" spans="1:14">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c r="L6041" s="2" t="s">
        <v>46</v>
      </c>
      <c r="M6041" s="2" t="s">
        <v>1</v>
      </c>
      <c r="N6041" s="33">
        <v>0.33935609434079383</v>
      </c>
    </row>
    <row r="6042" spans="1:14">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c r="L6042" s="2" t="s">
        <v>46</v>
      </c>
      <c r="M6042" s="2" t="s">
        <v>1</v>
      </c>
      <c r="N6042" s="33">
        <v>0.3282584287781265</v>
      </c>
    </row>
    <row r="6043" spans="1:14">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c r="L6043" s="2" t="s">
        <v>46</v>
      </c>
      <c r="M6043" s="2" t="s">
        <v>1</v>
      </c>
      <c r="N6043" s="33">
        <v>0.32157349744092173</v>
      </c>
    </row>
    <row r="6044" spans="1:14">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c r="L6044" s="2" t="s">
        <v>46</v>
      </c>
      <c r="M6044" s="2" t="s">
        <v>1</v>
      </c>
      <c r="N6044" s="33">
        <v>0.30232207576157327</v>
      </c>
    </row>
    <row r="6045" spans="1:14">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c r="L6045" s="2" t="s">
        <v>46</v>
      </c>
      <c r="M6045" s="2" t="s">
        <v>1</v>
      </c>
      <c r="N6045" s="33">
        <v>0.23108289677926014</v>
      </c>
    </row>
    <row r="6046" spans="1:14">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c r="L6046" s="2" t="s">
        <v>46</v>
      </c>
      <c r="M6046" s="2" t="s">
        <v>1</v>
      </c>
      <c r="N6046" s="33">
        <v>0.20537853244574011</v>
      </c>
    </row>
    <row r="6047" spans="1:14">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c r="L6047" s="2" t="s">
        <v>46</v>
      </c>
      <c r="M6047" s="2" t="s">
        <v>1</v>
      </c>
      <c r="N6047" s="33">
        <v>0.22311127471377482</v>
      </c>
    </row>
    <row r="6048" spans="1:14">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c r="L6048" s="2" t="s">
        <v>46</v>
      </c>
      <c r="M6048" s="2" t="s">
        <v>1</v>
      </c>
      <c r="N6048" s="33">
        <v>0.24614858798237019</v>
      </c>
    </row>
    <row r="6049" spans="1:14">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c r="L6049" s="2" t="s">
        <v>46</v>
      </c>
      <c r="M6049" s="2" t="s">
        <v>1</v>
      </c>
      <c r="N6049" s="33">
        <v>0.2987436210533404</v>
      </c>
    </row>
    <row r="6050" spans="1:14">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c r="L6050" s="2" t="s">
        <v>46</v>
      </c>
      <c r="M6050" s="2" t="s">
        <v>1</v>
      </c>
      <c r="N6050" s="33">
        <v>0.32960926411172897</v>
      </c>
    </row>
    <row r="6051" spans="1:14">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c r="L6051" s="2" t="s">
        <v>46</v>
      </c>
      <c r="M6051" s="2" t="s">
        <v>1</v>
      </c>
      <c r="N6051" s="33">
        <v>0.29235599934119483</v>
      </c>
    </row>
    <row r="6052" spans="1:14">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c r="L6052" s="2" t="s">
        <v>46</v>
      </c>
      <c r="M6052" s="2" t="s">
        <v>1</v>
      </c>
      <c r="N6052" s="33">
        <v>0.31893493890414981</v>
      </c>
    </row>
    <row r="6053" spans="1:14">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c r="L6053" s="2" t="s">
        <v>46</v>
      </c>
      <c r="M6053" s="2" t="s">
        <v>1</v>
      </c>
      <c r="N6053" s="33">
        <v>0.37548731854535039</v>
      </c>
    </row>
    <row r="6054" spans="1:14">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c r="L6054" s="2" t="s">
        <v>46</v>
      </c>
      <c r="M6054" s="2" t="s">
        <v>1</v>
      </c>
      <c r="N6054" s="33">
        <v>0.45154953425424477</v>
      </c>
    </row>
    <row r="6055" spans="1:14">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c r="L6055" s="2" t="s">
        <v>46</v>
      </c>
      <c r="M6055" s="2" t="s">
        <v>1</v>
      </c>
      <c r="N6055" s="33">
        <v>0.53011370122139512</v>
      </c>
    </row>
    <row r="6056" spans="1:14">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c r="L6056" s="2" t="s">
        <v>46</v>
      </c>
      <c r="M6056" s="2" t="s">
        <v>1</v>
      </c>
      <c r="N6056" s="33">
        <v>0.60416203609539587</v>
      </c>
    </row>
    <row r="6057" spans="1:14">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c r="L6057" s="2" t="s">
        <v>46</v>
      </c>
      <c r="M6057" s="2" t="s">
        <v>1</v>
      </c>
      <c r="N6057" s="33">
        <v>0.61696129354060492</v>
      </c>
    </row>
    <row r="6058" spans="1:14">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c r="L6058" s="2" t="s">
        <v>46</v>
      </c>
      <c r="M6058" s="2" t="s">
        <v>1</v>
      </c>
      <c r="N6058" s="33">
        <v>0.63780924724143828</v>
      </c>
    </row>
    <row r="6059" spans="1:14">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c r="L6059" s="2" t="s">
        <v>46</v>
      </c>
      <c r="M6059" s="2" t="s">
        <v>1</v>
      </c>
      <c r="N6059" s="33">
        <v>0.65318788802740468</v>
      </c>
    </row>
    <row r="6060" spans="1:14">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c r="L6060" s="2" t="s">
        <v>46</v>
      </c>
      <c r="M6060" s="2" t="s">
        <v>1</v>
      </c>
      <c r="N6060" s="33">
        <v>0.70083875872275914</v>
      </c>
    </row>
    <row r="6061" spans="1:14">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c r="L6061" s="2" t="s">
        <v>46</v>
      </c>
      <c r="M6061" s="2" t="s">
        <v>1</v>
      </c>
      <c r="N6061" s="33">
        <v>0.73139855515984364</v>
      </c>
    </row>
    <row r="6062" spans="1:14">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c r="L6062" s="2" t="s">
        <v>46</v>
      </c>
      <c r="M6062" s="2" t="s">
        <v>1</v>
      </c>
      <c r="N6062" s="33">
        <v>0.75883495953839852</v>
      </c>
    </row>
    <row r="6063" spans="1:14">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c r="L6063" s="2" t="s">
        <v>46</v>
      </c>
      <c r="M6063" s="2" t="s">
        <v>1</v>
      </c>
      <c r="N6063" s="33">
        <v>0.72619653847982235</v>
      </c>
    </row>
    <row r="6064" spans="1:14">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c r="L6064" s="2" t="s">
        <v>46</v>
      </c>
      <c r="M6064" s="2" t="s">
        <v>1</v>
      </c>
      <c r="N6064" s="33">
        <v>0.72009409211526498</v>
      </c>
    </row>
    <row r="6065" spans="1:14">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c r="L6065" s="2" t="s">
        <v>46</v>
      </c>
      <c r="M6065" s="2" t="s">
        <v>1</v>
      </c>
      <c r="N6065" s="33">
        <v>0.73662584583431712</v>
      </c>
    </row>
    <row r="6066" spans="1:14">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c r="L6066" s="2" t="s">
        <v>46</v>
      </c>
      <c r="M6066" s="2" t="s">
        <v>1</v>
      </c>
      <c r="N6066" s="33">
        <v>0.75504574972644289</v>
      </c>
    </row>
    <row r="6067" spans="1:14">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c r="L6067" s="2" t="s">
        <v>46</v>
      </c>
      <c r="M6067" s="2" t="s">
        <v>1</v>
      </c>
      <c r="N6067" s="33">
        <v>0.75744291197186209</v>
      </c>
    </row>
    <row r="6068" spans="1:14">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c r="L6068" s="2" t="s">
        <v>46</v>
      </c>
      <c r="M6068" s="2" t="s">
        <v>1</v>
      </c>
      <c r="N6068" s="33">
        <v>0.75018093395463969</v>
      </c>
    </row>
    <row r="6069" spans="1:14">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c r="L6069" s="2" t="s">
        <v>46</v>
      </c>
      <c r="M6069" s="2" t="s">
        <v>1</v>
      </c>
      <c r="N6069" s="33">
        <v>0.72047134492941123</v>
      </c>
    </row>
    <row r="6070" spans="1:14">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c r="L6070" s="2" t="s">
        <v>46</v>
      </c>
      <c r="M6070" s="2" t="s">
        <v>1</v>
      </c>
      <c r="N6070" s="33">
        <v>0.68552386023353906</v>
      </c>
    </row>
    <row r="6071" spans="1:14">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c r="L6071" s="2" t="s">
        <v>46</v>
      </c>
      <c r="M6071" s="2" t="s">
        <v>1</v>
      </c>
      <c r="N6071" s="33">
        <v>0.66683642540807075</v>
      </c>
    </row>
    <row r="6072" spans="1:14">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c r="L6072" s="2" t="s">
        <v>46</v>
      </c>
      <c r="M6072" s="2" t="s">
        <v>1</v>
      </c>
      <c r="N6072" s="33">
        <v>0.63255184778060769</v>
      </c>
    </row>
    <row r="6073" spans="1:14">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c r="L6073" s="2" t="s">
        <v>46</v>
      </c>
      <c r="M6073" s="2" t="s">
        <v>1</v>
      </c>
      <c r="N6073" s="33">
        <v>0.59072362593888139</v>
      </c>
    </row>
    <row r="6074" spans="1:14">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c r="L6074" s="2" t="s">
        <v>46</v>
      </c>
      <c r="M6074" s="2" t="s">
        <v>1</v>
      </c>
      <c r="N6074" s="33">
        <v>0.55717119881426513</v>
      </c>
    </row>
    <row r="6075" spans="1:14">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c r="L6075" s="2" t="s">
        <v>46</v>
      </c>
      <c r="M6075" s="2" t="s">
        <v>1</v>
      </c>
      <c r="N6075" s="33">
        <v>0.49485079914298685</v>
      </c>
    </row>
    <row r="6076" spans="1:14">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c r="L6076" s="2" t="s">
        <v>46</v>
      </c>
      <c r="M6076" s="2" t="s">
        <v>1</v>
      </c>
      <c r="N6076" s="33">
        <v>0.43588274017757572</v>
      </c>
    </row>
    <row r="6077" spans="1:14">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c r="L6077" s="2" t="s">
        <v>46</v>
      </c>
      <c r="M6077" s="2" t="s">
        <v>1</v>
      </c>
      <c r="N6077" s="33">
        <v>0.38214147975379542</v>
      </c>
    </row>
    <row r="6078" spans="1:14">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c r="L6078" s="2" t="s">
        <v>46</v>
      </c>
      <c r="M6078" s="2" t="s">
        <v>1</v>
      </c>
      <c r="N6078" s="33">
        <v>0.34845851133040351</v>
      </c>
    </row>
    <row r="6079" spans="1:14">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c r="L6079" s="2" t="s">
        <v>46</v>
      </c>
      <c r="M6079" s="2" t="s">
        <v>1</v>
      </c>
      <c r="N6079" s="33">
        <v>0.31384871319677798</v>
      </c>
    </row>
    <row r="6080" spans="1:14">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c r="L6080" s="2" t="s">
        <v>46</v>
      </c>
      <c r="M6080" s="2" t="s">
        <v>1</v>
      </c>
      <c r="N6080" s="33">
        <v>0.2774892301031065</v>
      </c>
    </row>
    <row r="6081" spans="1:14">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c r="L6081" s="2" t="s">
        <v>46</v>
      </c>
      <c r="M6081" s="2" t="s">
        <v>1</v>
      </c>
      <c r="N6081" s="33">
        <v>0.28560918235837673</v>
      </c>
    </row>
    <row r="6082" spans="1:14">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c r="L6082" s="2" t="s">
        <v>46</v>
      </c>
      <c r="M6082" s="2" t="s">
        <v>1</v>
      </c>
      <c r="N6082" s="33">
        <v>0.26606692180892033</v>
      </c>
    </row>
    <row r="6083" spans="1:14">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c r="L6083" s="2" t="s">
        <v>46</v>
      </c>
      <c r="M6083" s="2" t="s">
        <v>1</v>
      </c>
      <c r="N6083" s="33">
        <v>0.23280850536833544</v>
      </c>
    </row>
    <row r="6084" spans="1:14">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c r="L6084" s="2" t="s">
        <v>46</v>
      </c>
      <c r="M6084" s="2" t="s">
        <v>1</v>
      </c>
      <c r="N6084" s="33">
        <v>0.23748116866368904</v>
      </c>
    </row>
    <row r="6085" spans="1:14">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c r="L6085" s="2" t="s">
        <v>46</v>
      </c>
      <c r="M6085" s="2" t="s">
        <v>1</v>
      </c>
      <c r="N6085" s="33">
        <v>0.24955231981061451</v>
      </c>
    </row>
    <row r="6086" spans="1:14">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c r="L6086" s="2" t="s">
        <v>46</v>
      </c>
      <c r="M6086" s="2" t="s">
        <v>1</v>
      </c>
      <c r="N6086" s="33">
        <v>0.24934437043462077</v>
      </c>
    </row>
    <row r="6087" spans="1:14">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c r="L6087" s="2" t="s">
        <v>46</v>
      </c>
      <c r="M6087" s="2" t="s">
        <v>1</v>
      </c>
      <c r="N6087" s="33">
        <v>0.1968021837344047</v>
      </c>
    </row>
    <row r="6088" spans="1:14">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c r="L6088" s="2" t="s">
        <v>46</v>
      </c>
      <c r="M6088" s="2" t="s">
        <v>1</v>
      </c>
      <c r="N6088" s="33">
        <v>0.18258660963371998</v>
      </c>
    </row>
    <row r="6089" spans="1:14">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c r="L6089" s="2" t="s">
        <v>46</v>
      </c>
      <c r="M6089" s="2" t="s">
        <v>1</v>
      </c>
      <c r="N6089" s="33">
        <v>0.20115509256131037</v>
      </c>
    </row>
    <row r="6090" spans="1:14">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c r="L6090" s="2" t="s">
        <v>46</v>
      </c>
      <c r="M6090" s="2" t="s">
        <v>1</v>
      </c>
      <c r="N6090" s="33">
        <v>0.22405543562237701</v>
      </c>
    </row>
    <row r="6091" spans="1:14">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c r="L6091" s="2" t="s">
        <v>46</v>
      </c>
      <c r="M6091" s="2" t="s">
        <v>1</v>
      </c>
      <c r="N6091" s="33">
        <v>0.23760328980105413</v>
      </c>
    </row>
    <row r="6092" spans="1:14">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c r="L6092" s="2" t="s">
        <v>46</v>
      </c>
      <c r="M6092" s="2" t="s">
        <v>1</v>
      </c>
      <c r="N6092" s="33">
        <v>0.22716246548939459</v>
      </c>
    </row>
    <row r="6093" spans="1:14">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c r="L6093" s="2" t="s">
        <v>46</v>
      </c>
      <c r="M6093" s="2" t="s">
        <v>1</v>
      </c>
      <c r="N6093" s="33">
        <v>0.14801771974008787</v>
      </c>
    </row>
    <row r="6094" spans="1:14">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c r="L6094" s="2" t="s">
        <v>46</v>
      </c>
      <c r="M6094" s="2" t="s">
        <v>1</v>
      </c>
      <c r="N6094" s="33">
        <v>0.1392369357204595</v>
      </c>
    </row>
    <row r="6095" spans="1:14">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c r="L6095" s="2" t="s">
        <v>46</v>
      </c>
      <c r="M6095" s="2" t="s">
        <v>1</v>
      </c>
      <c r="N6095" s="33">
        <v>0.15333167377168885</v>
      </c>
    </row>
    <row r="6096" spans="1:14">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c r="L6096" s="2" t="s">
        <v>46</v>
      </c>
      <c r="M6096" s="2" t="s">
        <v>1</v>
      </c>
      <c r="N6096" s="33">
        <v>0.17488094451305275</v>
      </c>
    </row>
    <row r="6097" spans="1:14">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c r="L6097" s="2" t="s">
        <v>46</v>
      </c>
      <c r="M6097" s="2" t="s">
        <v>1</v>
      </c>
      <c r="N6097" s="33">
        <v>0.18758418168445404</v>
      </c>
    </row>
    <row r="6098" spans="1:14">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c r="L6098" s="2" t="s">
        <v>46</v>
      </c>
      <c r="M6098" s="2" t="s">
        <v>1</v>
      </c>
      <c r="N6098" s="33">
        <v>0.19638944722704918</v>
      </c>
    </row>
    <row r="6099" spans="1:14">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c r="L6099" s="2" t="s">
        <v>46</v>
      </c>
      <c r="M6099" s="2" t="s">
        <v>1</v>
      </c>
      <c r="N6099" s="33">
        <v>0.13823767185155456</v>
      </c>
    </row>
    <row r="6100" spans="1:14">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c r="L6100" s="2" t="s">
        <v>46</v>
      </c>
      <c r="M6100" s="2" t="s">
        <v>1</v>
      </c>
      <c r="N6100" s="33">
        <v>0.13297586012702917</v>
      </c>
    </row>
    <row r="6101" spans="1:14">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c r="L6101" s="2" t="s">
        <v>46</v>
      </c>
      <c r="M6101" s="2" t="s">
        <v>1</v>
      </c>
      <c r="N6101" s="33">
        <v>0.13612229612985069</v>
      </c>
    </row>
    <row r="6102" spans="1:14">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c r="L6102" s="2" t="s">
        <v>46</v>
      </c>
      <c r="M6102" s="2" t="s">
        <v>1</v>
      </c>
      <c r="N6102" s="33">
        <v>0.14232206974613945</v>
      </c>
    </row>
    <row r="6103" spans="1:14">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c r="L6103" s="2" t="s">
        <v>46</v>
      </c>
      <c r="M6103" s="2" t="s">
        <v>1</v>
      </c>
      <c r="N6103" s="33">
        <v>0.14883467752213139</v>
      </c>
    </row>
    <row r="6104" spans="1:14">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c r="L6104" s="2" t="s">
        <v>46</v>
      </c>
      <c r="M6104" s="2" t="s">
        <v>1</v>
      </c>
      <c r="N6104" s="33">
        <v>0.1722123571827929</v>
      </c>
    </row>
    <row r="6105" spans="1:14">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c r="L6105" s="2" t="s">
        <v>46</v>
      </c>
      <c r="M6105" s="2" t="s">
        <v>1</v>
      </c>
      <c r="N6105" s="33">
        <v>0.17852781552672306</v>
      </c>
    </row>
    <row r="6106" spans="1:14">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c r="L6106" s="2" t="s">
        <v>46</v>
      </c>
      <c r="M6106" s="2" t="s">
        <v>1</v>
      </c>
      <c r="N6106" s="33">
        <v>0.15056028752321737</v>
      </c>
    </row>
    <row r="6107" spans="1:14">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c r="L6107" s="2" t="s">
        <v>46</v>
      </c>
      <c r="M6107" s="2" t="s">
        <v>1</v>
      </c>
      <c r="N6107" s="33">
        <v>0.13939633048204156</v>
      </c>
    </row>
    <row r="6108" spans="1:14">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c r="L6108" s="2" t="s">
        <v>46</v>
      </c>
      <c r="M6108" s="2" t="s">
        <v>1</v>
      </c>
      <c r="N6108" s="33">
        <v>0.14931959025516703</v>
      </c>
    </row>
    <row r="6109" spans="1:14">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c r="L6109" s="2" t="s">
        <v>46</v>
      </c>
      <c r="M6109" s="2" t="s">
        <v>1</v>
      </c>
      <c r="N6109" s="33">
        <v>0.16420621251226089</v>
      </c>
    </row>
    <row r="6110" spans="1:14">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c r="L6110" s="2" t="s">
        <v>46</v>
      </c>
      <c r="M6110" s="2" t="s">
        <v>1</v>
      </c>
      <c r="N6110" s="33">
        <v>0.18215048592755106</v>
      </c>
    </row>
    <row r="6111" spans="1:14">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c r="L6111" s="2" t="s">
        <v>46</v>
      </c>
      <c r="M6111" s="2" t="s">
        <v>1</v>
      </c>
      <c r="N6111" s="33">
        <v>0.21880416176978779</v>
      </c>
    </row>
    <row r="6112" spans="1:14">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c r="L6112" s="2" t="s">
        <v>46</v>
      </c>
      <c r="M6112" s="2" t="s">
        <v>1</v>
      </c>
      <c r="N6112" s="33">
        <v>0.22392099755292968</v>
      </c>
    </row>
    <row r="6113" spans="1:14">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c r="L6113" s="2" t="s">
        <v>46</v>
      </c>
      <c r="M6113" s="2" t="s">
        <v>1</v>
      </c>
      <c r="N6113" s="33">
        <v>0.24463112134733395</v>
      </c>
    </row>
    <row r="6114" spans="1:14">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c r="L6114" s="2" t="s">
        <v>46</v>
      </c>
      <c r="M6114" s="2" t="s">
        <v>1</v>
      </c>
      <c r="N6114" s="33">
        <v>0.27988368150752574</v>
      </c>
    </row>
    <row r="6115" spans="1:14">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c r="L6115" s="2" t="s">
        <v>46</v>
      </c>
      <c r="M6115" s="2" t="s">
        <v>1</v>
      </c>
      <c r="N6115" s="33">
        <v>0.31396697750255997</v>
      </c>
    </row>
    <row r="6116" spans="1:14">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c r="L6116" s="2" t="s">
        <v>46</v>
      </c>
      <c r="M6116" s="2" t="s">
        <v>1</v>
      </c>
      <c r="N6116" s="33">
        <v>0.3343723830839847</v>
      </c>
    </row>
    <row r="6117" spans="1:14">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c r="L6117" s="2" t="s">
        <v>46</v>
      </c>
      <c r="M6117" s="2" t="s">
        <v>1</v>
      </c>
      <c r="N6117" s="33">
        <v>0.36574231394781209</v>
      </c>
    </row>
    <row r="6118" spans="1:14">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c r="L6118" s="2" t="s">
        <v>46</v>
      </c>
      <c r="M6118" s="2" t="s">
        <v>1</v>
      </c>
      <c r="N6118" s="33">
        <v>0.36002272170320648</v>
      </c>
    </row>
    <row r="6119" spans="1:14">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c r="L6119" s="2" t="s">
        <v>46</v>
      </c>
      <c r="M6119" s="2" t="s">
        <v>1</v>
      </c>
      <c r="N6119" s="33">
        <v>0.35632751714078909</v>
      </c>
    </row>
    <row r="6120" spans="1:14">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c r="L6120" s="2" t="s">
        <v>46</v>
      </c>
      <c r="M6120" s="2" t="s">
        <v>1</v>
      </c>
      <c r="N6120" s="33">
        <v>0.32962793006973784</v>
      </c>
    </row>
    <row r="6121" spans="1:14">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c r="L6121" s="2" t="s">
        <v>46</v>
      </c>
      <c r="M6121" s="2" t="s">
        <v>1</v>
      </c>
      <c r="N6121" s="33">
        <v>0.29412707326506271</v>
      </c>
    </row>
    <row r="6122" spans="1:14">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c r="L6122" s="2" t="s">
        <v>46</v>
      </c>
      <c r="M6122" s="2" t="s">
        <v>1</v>
      </c>
      <c r="N6122" s="33">
        <v>0.26945382938251128</v>
      </c>
    </row>
    <row r="6123" spans="1:14">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c r="L6123" s="2" t="s">
        <v>46</v>
      </c>
      <c r="M6123" s="2" t="s">
        <v>1</v>
      </c>
      <c r="N6123" s="33">
        <v>0.22897896529432082</v>
      </c>
    </row>
    <row r="6124" spans="1:14">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c r="L6124" s="2" t="s">
        <v>46</v>
      </c>
      <c r="M6124" s="2" t="s">
        <v>1</v>
      </c>
      <c r="N6124" s="33">
        <v>0.17650715099921011</v>
      </c>
    </row>
    <row r="6125" spans="1:14">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c r="L6125" s="2" t="s">
        <v>46</v>
      </c>
      <c r="M6125" s="2" t="s">
        <v>1</v>
      </c>
      <c r="N6125" s="33">
        <v>0.14138409363487542</v>
      </c>
    </row>
    <row r="6126" spans="1:14">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c r="L6126" s="2" t="s">
        <v>46</v>
      </c>
      <c r="M6126" s="2" t="s">
        <v>1</v>
      </c>
      <c r="N6126" s="33">
        <v>0.11662718487089205</v>
      </c>
    </row>
    <row r="6127" spans="1:14">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c r="L6127" s="2" t="s">
        <v>46</v>
      </c>
      <c r="M6127" s="2" t="s">
        <v>1</v>
      </c>
      <c r="N6127" s="33">
        <v>0.10755544977783424</v>
      </c>
    </row>
    <row r="6128" spans="1:14">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c r="L6128" s="2" t="s">
        <v>46</v>
      </c>
      <c r="M6128" s="2" t="s">
        <v>1</v>
      </c>
      <c r="N6128" s="33">
        <v>9.7438526041605841E-2</v>
      </c>
    </row>
    <row r="6129" spans="1:14">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c r="L6129" s="2" t="s">
        <v>46</v>
      </c>
      <c r="M6129" s="2" t="s">
        <v>1</v>
      </c>
      <c r="N6129" s="33">
        <v>9.5474335774843752E-2</v>
      </c>
    </row>
    <row r="6130" spans="1:14">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c r="L6130" s="2" t="s">
        <v>46</v>
      </c>
      <c r="M6130" s="2" t="s">
        <v>1</v>
      </c>
      <c r="N6130" s="33">
        <v>7.4187648336653103E-2</v>
      </c>
    </row>
    <row r="6131" spans="1:14">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c r="L6131" s="2" t="s">
        <v>46</v>
      </c>
      <c r="M6131" s="2" t="s">
        <v>1</v>
      </c>
      <c r="N6131" s="33">
        <v>5.9345776107202132E-2</v>
      </c>
    </row>
    <row r="6132" spans="1:14">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c r="L6132" s="2" t="s">
        <v>46</v>
      </c>
      <c r="M6132" s="2" t="s">
        <v>1</v>
      </c>
      <c r="N6132" s="33">
        <v>5.2032191774995573E-2</v>
      </c>
    </row>
    <row r="6133" spans="1:14">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c r="L6133" s="2" t="s">
        <v>46</v>
      </c>
      <c r="M6133" s="2" t="s">
        <v>1</v>
      </c>
      <c r="N6133" s="33">
        <v>4.0466797124216879E-2</v>
      </c>
    </row>
    <row r="6134" spans="1:14">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c r="L6134" s="2" t="s">
        <v>46</v>
      </c>
      <c r="M6134" s="2" t="s">
        <v>1</v>
      </c>
      <c r="N6134" s="33">
        <v>3.0491545480459643E-2</v>
      </c>
    </row>
    <row r="6135" spans="1:14">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c r="L6135" s="2" t="s">
        <v>46</v>
      </c>
      <c r="M6135" s="2" t="s">
        <v>1</v>
      </c>
      <c r="N6135" s="33">
        <v>3.1801579866464813E-2</v>
      </c>
    </row>
    <row r="6136" spans="1:14">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c r="L6136" s="2" t="s">
        <v>46</v>
      </c>
      <c r="M6136" s="2" t="s">
        <v>1</v>
      </c>
      <c r="N6136" s="33">
        <v>3.0624093209674397E-2</v>
      </c>
    </row>
    <row r="6137" spans="1:14">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c r="L6137" s="2" t="s">
        <v>46</v>
      </c>
      <c r="M6137" s="2" t="s">
        <v>1</v>
      </c>
      <c r="N6137" s="33">
        <v>3.3634858784329015E-2</v>
      </c>
    </row>
    <row r="6138" spans="1:14">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c r="L6138" s="2" t="s">
        <v>46</v>
      </c>
      <c r="M6138" s="2" t="s">
        <v>1</v>
      </c>
      <c r="N6138" s="33">
        <v>3.1566731214880149E-2</v>
      </c>
    </row>
    <row r="6139" spans="1:14">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c r="L6139" s="2" t="s">
        <v>46</v>
      </c>
      <c r="M6139" s="2" t="s">
        <v>1</v>
      </c>
      <c r="N6139" s="33">
        <v>2.6033371839237748E-2</v>
      </c>
    </row>
    <row r="6140" spans="1:14">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c r="L6140" s="2" t="s">
        <v>46</v>
      </c>
      <c r="M6140" s="2" t="s">
        <v>1</v>
      </c>
      <c r="N6140" s="33">
        <v>1.5832947412295652E-2</v>
      </c>
    </row>
    <row r="6141" spans="1:14">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c r="L6141" s="2" t="s">
        <v>46</v>
      </c>
      <c r="M6141" s="2" t="s">
        <v>1</v>
      </c>
      <c r="N6141" s="33">
        <v>1.3134404205969398E-2</v>
      </c>
    </row>
    <row r="6142" spans="1:14">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c r="L6142" s="2" t="s">
        <v>46</v>
      </c>
      <c r="M6142" s="2" t="s">
        <v>1</v>
      </c>
      <c r="N6142" s="33">
        <v>1.129829981754679E-2</v>
      </c>
    </row>
    <row r="6143" spans="1:14">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c r="L6143" s="2" t="s">
        <v>46</v>
      </c>
      <c r="M6143" s="2" t="s">
        <v>1</v>
      </c>
      <c r="N6143" s="33">
        <v>9.4591079226571534E-3</v>
      </c>
    </row>
    <row r="6144" spans="1:14">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c r="L6144" s="2" t="s">
        <v>46</v>
      </c>
      <c r="M6144" s="2" t="s">
        <v>1</v>
      </c>
      <c r="N6144" s="33">
        <v>1.0436152758949279E-2</v>
      </c>
    </row>
    <row r="6145" spans="1:14">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c r="L6145" s="2" t="s">
        <v>46</v>
      </c>
      <c r="M6145" s="2" t="s">
        <v>1</v>
      </c>
      <c r="N6145" s="33">
        <v>1.0344690554122331E-2</v>
      </c>
    </row>
    <row r="6146" spans="1:14">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c r="L6146" s="2" t="s">
        <v>46</v>
      </c>
      <c r="M6146" s="2" t="s">
        <v>1</v>
      </c>
      <c r="N6146" s="33">
        <v>1.2500226946927035E-2</v>
      </c>
    </row>
    <row r="6147" spans="1:14">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c r="L6147" s="2" t="s">
        <v>46</v>
      </c>
      <c r="M6147" s="2" t="s">
        <v>1</v>
      </c>
      <c r="N6147" s="33">
        <v>4.0925024805248268E-2</v>
      </c>
    </row>
    <row r="6148" spans="1:14">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c r="L6148" s="2" t="s">
        <v>46</v>
      </c>
      <c r="M6148" s="2" t="s">
        <v>1</v>
      </c>
      <c r="N6148" s="33">
        <v>4.6073886689374774E-2</v>
      </c>
    </row>
    <row r="6149" spans="1:14">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c r="L6149" s="2" t="s">
        <v>46</v>
      </c>
      <c r="M6149" s="2" t="s">
        <v>1</v>
      </c>
      <c r="N6149" s="33">
        <v>5.0859119977163199E-2</v>
      </c>
    </row>
    <row r="6150" spans="1:14">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c r="L6150" s="2" t="s">
        <v>46</v>
      </c>
      <c r="M6150" s="2" t="s">
        <v>1</v>
      </c>
      <c r="N6150" s="33">
        <v>6.4439613956653916E-2</v>
      </c>
    </row>
    <row r="6151" spans="1:14">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c r="L6151" s="2" t="s">
        <v>46</v>
      </c>
      <c r="M6151" s="2" t="s">
        <v>1</v>
      </c>
      <c r="N6151" s="33">
        <v>8.5678227721835143E-2</v>
      </c>
    </row>
    <row r="6152" spans="1:14">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c r="L6152" s="2" t="s">
        <v>46</v>
      </c>
      <c r="M6152" s="2" t="s">
        <v>1</v>
      </c>
      <c r="N6152" s="33">
        <v>9.739498139230876E-2</v>
      </c>
    </row>
    <row r="6153" spans="1:14">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c r="L6153" s="2" t="s">
        <v>46</v>
      </c>
      <c r="M6153" s="2" t="s">
        <v>1</v>
      </c>
      <c r="N6153" s="33">
        <v>0.10690106171345169</v>
      </c>
    </row>
    <row r="6154" spans="1:14">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c r="L6154" s="2" t="s">
        <v>46</v>
      </c>
      <c r="M6154" s="2" t="s">
        <v>1</v>
      </c>
      <c r="N6154" s="33">
        <v>0.11788794335651889</v>
      </c>
    </row>
    <row r="6155" spans="1:14">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c r="L6155" s="2" t="s">
        <v>46</v>
      </c>
      <c r="M6155" s="2" t="s">
        <v>1</v>
      </c>
      <c r="N6155" s="33">
        <v>0.12670761683894791</v>
      </c>
    </row>
    <row r="6156" spans="1:14">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c r="L6156" s="2" t="s">
        <v>46</v>
      </c>
      <c r="M6156" s="2" t="s">
        <v>1</v>
      </c>
      <c r="N6156" s="33">
        <v>0.16389588452779194</v>
      </c>
    </row>
    <row r="6157" spans="1:14">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c r="L6157" s="2" t="s">
        <v>46</v>
      </c>
      <c r="M6157" s="2" t="s">
        <v>1</v>
      </c>
      <c r="N6157" s="33">
        <v>0.21379725127810387</v>
      </c>
    </row>
    <row r="6158" spans="1:14">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c r="L6158" s="2" t="s">
        <v>46</v>
      </c>
      <c r="M6158" s="2" t="s">
        <v>1</v>
      </c>
      <c r="N6158" s="33">
        <v>0.25777877972196167</v>
      </c>
    </row>
    <row r="6159" spans="1:14">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c r="L6159" s="2" t="s">
        <v>46</v>
      </c>
      <c r="M6159" s="2" t="s">
        <v>1</v>
      </c>
      <c r="N6159" s="33">
        <v>0.31597517480931686</v>
      </c>
    </row>
    <row r="6160" spans="1:14">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c r="L6160" s="2" t="s">
        <v>46</v>
      </c>
      <c r="M6160" s="2" t="s">
        <v>1</v>
      </c>
      <c r="N6160" s="33">
        <v>0.39196643673741727</v>
      </c>
    </row>
    <row r="6161" spans="1:14">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c r="L6161" s="2" t="s">
        <v>46</v>
      </c>
      <c r="M6161" s="2" t="s">
        <v>1</v>
      </c>
      <c r="N6161" s="33">
        <v>0.44992876835834766</v>
      </c>
    </row>
    <row r="6162" spans="1:14">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c r="L6162" s="2" t="s">
        <v>46</v>
      </c>
      <c r="M6162" s="2" t="s">
        <v>1</v>
      </c>
      <c r="N6162" s="33">
        <v>0.50486243361938354</v>
      </c>
    </row>
    <row r="6163" spans="1:14">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c r="L6163" s="2" t="s">
        <v>46</v>
      </c>
      <c r="M6163" s="2" t="s">
        <v>1</v>
      </c>
      <c r="N6163" s="33">
        <v>0.56701561292162306</v>
      </c>
    </row>
    <row r="6164" spans="1:14">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c r="L6164" s="2" t="s">
        <v>46</v>
      </c>
      <c r="M6164" s="2" t="s">
        <v>1</v>
      </c>
      <c r="N6164" s="33">
        <v>0.60431433373112486</v>
      </c>
    </row>
    <row r="6165" spans="1:14">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c r="L6165" s="2" t="s">
        <v>46</v>
      </c>
      <c r="M6165" s="2" t="s">
        <v>1</v>
      </c>
      <c r="N6165" s="33">
        <v>0.57631303848646431</v>
      </c>
    </row>
    <row r="6166" spans="1:14">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c r="L6166" s="2" t="s">
        <v>46</v>
      </c>
      <c r="M6166" s="2" t="s">
        <v>1</v>
      </c>
      <c r="N6166" s="33">
        <v>0.586368781089459</v>
      </c>
    </row>
    <row r="6167" spans="1:14">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c r="L6167" s="2" t="s">
        <v>46</v>
      </c>
      <c r="M6167" s="2" t="s">
        <v>1</v>
      </c>
      <c r="N6167" s="33">
        <v>0.60828532154067794</v>
      </c>
    </row>
    <row r="6168" spans="1:14">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c r="L6168" s="2" t="s">
        <v>46</v>
      </c>
      <c r="M6168" s="2" t="s">
        <v>1</v>
      </c>
      <c r="N6168" s="33">
        <v>0.61790465802413186</v>
      </c>
    </row>
    <row r="6169" spans="1:14">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c r="L6169" s="2" t="s">
        <v>46</v>
      </c>
      <c r="M6169" s="2" t="s">
        <v>1</v>
      </c>
      <c r="N6169" s="33">
        <v>0.62801977167569722</v>
      </c>
    </row>
    <row r="6170" spans="1:14">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c r="L6170" s="2" t="s">
        <v>46</v>
      </c>
      <c r="M6170" s="2" t="s">
        <v>1</v>
      </c>
      <c r="N6170" s="33">
        <v>0.63301738455458079</v>
      </c>
    </row>
    <row r="6171" spans="1:14">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c r="L6171" s="2" t="s">
        <v>46</v>
      </c>
      <c r="M6171" s="2" t="s">
        <v>1</v>
      </c>
      <c r="N6171" s="33">
        <v>0.60995066574293555</v>
      </c>
    </row>
    <row r="6172" spans="1:14">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c r="L6172" s="2" t="s">
        <v>46</v>
      </c>
      <c r="M6172" s="2" t="s">
        <v>1</v>
      </c>
      <c r="N6172" s="33">
        <v>0.60770076716727794</v>
      </c>
    </row>
    <row r="6173" spans="1:14">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c r="L6173" s="2" t="s">
        <v>46</v>
      </c>
      <c r="M6173" s="2" t="s">
        <v>1</v>
      </c>
      <c r="N6173" s="33">
        <v>0.59841438275234082</v>
      </c>
    </row>
    <row r="6174" spans="1:14">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c r="L6174" s="2" t="s">
        <v>46</v>
      </c>
      <c r="M6174" s="2" t="s">
        <v>1</v>
      </c>
      <c r="N6174" s="33">
        <v>0.57929747163028977</v>
      </c>
    </row>
    <row r="6175" spans="1:14">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c r="L6175" s="2" t="s">
        <v>46</v>
      </c>
      <c r="M6175" s="2" t="s">
        <v>1</v>
      </c>
      <c r="N6175" s="33">
        <v>0.55406110038630507</v>
      </c>
    </row>
    <row r="6176" spans="1:14">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c r="L6176" s="2" t="s">
        <v>46</v>
      </c>
      <c r="M6176" s="2" t="s">
        <v>1</v>
      </c>
      <c r="N6176" s="33">
        <v>0.54592045676672929</v>
      </c>
    </row>
    <row r="6177" spans="1:14">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c r="L6177" s="2" t="s">
        <v>46</v>
      </c>
      <c r="M6177" s="2" t="s">
        <v>1</v>
      </c>
      <c r="N6177" s="33">
        <v>0.54187189541607583</v>
      </c>
    </row>
    <row r="6178" spans="1:14">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c r="L6178" s="2" t="s">
        <v>46</v>
      </c>
      <c r="M6178" s="2" t="s">
        <v>1</v>
      </c>
      <c r="N6178" s="33">
        <v>0.5263816035764447</v>
      </c>
    </row>
    <row r="6179" spans="1:14">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c r="L6179" s="2" t="s">
        <v>46</v>
      </c>
      <c r="M6179" s="2" t="s">
        <v>1</v>
      </c>
      <c r="N6179" s="33">
        <v>0.51982768053414807</v>
      </c>
    </row>
    <row r="6180" spans="1:14">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c r="L6180" s="2" t="s">
        <v>46</v>
      </c>
      <c r="M6180" s="2" t="s">
        <v>1</v>
      </c>
      <c r="N6180" s="33">
        <v>0.5266529948235481</v>
      </c>
    </row>
    <row r="6181" spans="1:14">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c r="L6181" s="2" t="s">
        <v>46</v>
      </c>
      <c r="M6181" s="2" t="s">
        <v>1</v>
      </c>
      <c r="N6181" s="33">
        <v>0.51809349043106478</v>
      </c>
    </row>
    <row r="6182" spans="1:14">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c r="L6182" s="2" t="s">
        <v>46</v>
      </c>
      <c r="M6182" s="2" t="s">
        <v>1</v>
      </c>
      <c r="N6182" s="33">
        <v>0.51075597468927714</v>
      </c>
    </row>
    <row r="6183" spans="1:14">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c r="L6183" s="2" t="s">
        <v>46</v>
      </c>
      <c r="M6183" s="2" t="s">
        <v>1</v>
      </c>
      <c r="N6183" s="33">
        <v>0.53261440163208373</v>
      </c>
    </row>
    <row r="6184" spans="1:14">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c r="L6184" s="2" t="s">
        <v>46</v>
      </c>
      <c r="M6184" s="2" t="s">
        <v>1</v>
      </c>
      <c r="N6184" s="33">
        <v>0.52089010306540062</v>
      </c>
    </row>
    <row r="6185" spans="1:14">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c r="L6185" s="2" t="s">
        <v>46</v>
      </c>
      <c r="M6185" s="2" t="s">
        <v>1</v>
      </c>
      <c r="N6185" s="33">
        <v>0.49849103877603435</v>
      </c>
    </row>
    <row r="6186" spans="1:14">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c r="L6186" s="2" t="s">
        <v>46</v>
      </c>
      <c r="M6186" s="2" t="s">
        <v>1</v>
      </c>
      <c r="N6186" s="33">
        <v>0.46039915791784947</v>
      </c>
    </row>
    <row r="6187" spans="1:14">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c r="L6187" s="2" t="s">
        <v>46</v>
      </c>
      <c r="M6187" s="2" t="s">
        <v>1</v>
      </c>
      <c r="N6187" s="33">
        <v>0.41621397629875856</v>
      </c>
    </row>
    <row r="6188" spans="1:14">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c r="L6188" s="2" t="s">
        <v>46</v>
      </c>
      <c r="M6188" s="2" t="s">
        <v>1</v>
      </c>
      <c r="N6188" s="33">
        <v>0.37401913759503469</v>
      </c>
    </row>
    <row r="6189" spans="1:14">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c r="L6189" s="2" t="s">
        <v>46</v>
      </c>
      <c r="M6189" s="2" t="s">
        <v>1</v>
      </c>
      <c r="N6189" s="33">
        <v>0.34089288690782937</v>
      </c>
    </row>
    <row r="6190" spans="1:14">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c r="L6190" s="2" t="s">
        <v>46</v>
      </c>
      <c r="M6190" s="2" t="s">
        <v>1</v>
      </c>
      <c r="N6190" s="33">
        <v>0.2935255353035171</v>
      </c>
    </row>
    <row r="6191" spans="1:14">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c r="L6191" s="2" t="s">
        <v>46</v>
      </c>
      <c r="M6191" s="2" t="s">
        <v>1</v>
      </c>
      <c r="N6191" s="33">
        <v>0.25486529418407056</v>
      </c>
    </row>
    <row r="6192" spans="1:14">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c r="L6192" s="2" t="s">
        <v>46</v>
      </c>
      <c r="M6192" s="2" t="s">
        <v>1</v>
      </c>
      <c r="N6192" s="33">
        <v>0.19905691946260975</v>
      </c>
    </row>
    <row r="6193" spans="1:14">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c r="L6193" s="2" t="s">
        <v>46</v>
      </c>
      <c r="M6193" s="2" t="s">
        <v>1</v>
      </c>
      <c r="N6193" s="33">
        <v>0.14956058285449422</v>
      </c>
    </row>
    <row r="6194" spans="1:14">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c r="L6194" s="2" t="s">
        <v>46</v>
      </c>
      <c r="M6194" s="2" t="s">
        <v>1</v>
      </c>
      <c r="N6194" s="33">
        <v>0.11924833556400573</v>
      </c>
    </row>
    <row r="6195" spans="1:14">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c r="L6195" s="2" t="s">
        <v>46</v>
      </c>
      <c r="M6195" s="2" t="s">
        <v>1</v>
      </c>
      <c r="N6195" s="33">
        <v>0.14911037229714133</v>
      </c>
    </row>
    <row r="6196" spans="1:14">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c r="L6196" s="2" t="s">
        <v>46</v>
      </c>
      <c r="M6196" s="2" t="s">
        <v>1</v>
      </c>
      <c r="N6196" s="33">
        <v>0.16767324068912393</v>
      </c>
    </row>
    <row r="6197" spans="1:14">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c r="L6197" s="2" t="s">
        <v>46</v>
      </c>
      <c r="M6197" s="2" t="s">
        <v>1</v>
      </c>
      <c r="N6197" s="33">
        <v>0.18489966055044457</v>
      </c>
    </row>
    <row r="6198" spans="1:14">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c r="L6198" s="2" t="s">
        <v>46</v>
      </c>
      <c r="M6198" s="2" t="s">
        <v>1</v>
      </c>
      <c r="N6198" s="33">
        <v>0.19182113881247789</v>
      </c>
    </row>
    <row r="6199" spans="1:14">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c r="L6199" s="2" t="s">
        <v>46</v>
      </c>
      <c r="M6199" s="2" t="s">
        <v>1</v>
      </c>
      <c r="N6199" s="33">
        <v>0.19668807608832115</v>
      </c>
    </row>
    <row r="6200" spans="1:14">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c r="L6200" s="2" t="s">
        <v>46</v>
      </c>
      <c r="M6200" s="2" t="s">
        <v>1</v>
      </c>
      <c r="N6200" s="33">
        <v>0.20918822596805489</v>
      </c>
    </row>
    <row r="6201" spans="1:14">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c r="L6201" s="2" t="s">
        <v>46</v>
      </c>
      <c r="M6201" s="2" t="s">
        <v>1</v>
      </c>
      <c r="N6201" s="33">
        <v>0.29140577915082705</v>
      </c>
    </row>
    <row r="6202" spans="1:14">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c r="L6202" s="2" t="s">
        <v>46</v>
      </c>
      <c r="M6202" s="2" t="s">
        <v>1</v>
      </c>
      <c r="N6202" s="33">
        <v>0.26335522715592047</v>
      </c>
    </row>
    <row r="6203" spans="1:14">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c r="L6203" s="2" t="s">
        <v>46</v>
      </c>
      <c r="M6203" s="2" t="s">
        <v>1</v>
      </c>
      <c r="N6203" s="33">
        <v>0.21921247146986111</v>
      </c>
    </row>
    <row r="6204" spans="1:14">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c r="L6204" s="2" t="s">
        <v>46</v>
      </c>
      <c r="M6204" s="2" t="s">
        <v>1</v>
      </c>
      <c r="N6204" s="33">
        <v>0.20888237592725356</v>
      </c>
    </row>
    <row r="6205" spans="1:14">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c r="L6205" s="2" t="s">
        <v>46</v>
      </c>
      <c r="M6205" s="2" t="s">
        <v>1</v>
      </c>
      <c r="N6205" s="33">
        <v>0.22420368150759967</v>
      </c>
    </row>
    <row r="6206" spans="1:14">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c r="L6206" s="2" t="s">
        <v>46</v>
      </c>
      <c r="M6206" s="2" t="s">
        <v>1</v>
      </c>
      <c r="N6206" s="33">
        <v>0.25037389294047008</v>
      </c>
    </row>
    <row r="6207" spans="1:14">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c r="L6207" s="2" t="s">
        <v>46</v>
      </c>
      <c r="M6207" s="2" t="s">
        <v>1</v>
      </c>
      <c r="N6207" s="33">
        <v>0.39756931284205838</v>
      </c>
    </row>
    <row r="6208" spans="1:14">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c r="L6208" s="2" t="s">
        <v>46</v>
      </c>
      <c r="M6208" s="2" t="s">
        <v>1</v>
      </c>
      <c r="N6208" s="33">
        <v>0.41445588563767122</v>
      </c>
    </row>
    <row r="6209" spans="1:14">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c r="L6209" s="2" t="s">
        <v>46</v>
      </c>
      <c r="M6209" s="2" t="s">
        <v>1</v>
      </c>
      <c r="N6209" s="33">
        <v>0.40853516690128272</v>
      </c>
    </row>
    <row r="6210" spans="1:14">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c r="L6210" s="2" t="s">
        <v>46</v>
      </c>
      <c r="M6210" s="2" t="s">
        <v>1</v>
      </c>
      <c r="N6210" s="33">
        <v>0.40651872978243742</v>
      </c>
    </row>
    <row r="6211" spans="1:14">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c r="L6211" s="2" t="s">
        <v>46</v>
      </c>
      <c r="M6211" s="2" t="s">
        <v>1</v>
      </c>
      <c r="N6211" s="33">
        <v>0.39146352560776787</v>
      </c>
    </row>
    <row r="6212" spans="1:14">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c r="L6212" s="2" t="s">
        <v>46</v>
      </c>
      <c r="M6212" s="2" t="s">
        <v>1</v>
      </c>
      <c r="N6212" s="33">
        <v>0.34995457023989623</v>
      </c>
    </row>
    <row r="6213" spans="1:14">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c r="L6213" s="2" t="s">
        <v>46</v>
      </c>
      <c r="M6213" s="2" t="s">
        <v>1</v>
      </c>
      <c r="N6213" s="33">
        <v>0.32900833689461129</v>
      </c>
    </row>
    <row r="6214" spans="1:14">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c r="L6214" s="2" t="s">
        <v>46</v>
      </c>
      <c r="M6214" s="2" t="s">
        <v>1</v>
      </c>
      <c r="N6214" s="33">
        <v>0.32126896241028025</v>
      </c>
    </row>
    <row r="6215" spans="1:14">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c r="L6215" s="2" t="s">
        <v>46</v>
      </c>
      <c r="M6215" s="2" t="s">
        <v>1</v>
      </c>
      <c r="N6215" s="33">
        <v>0.35506846934940278</v>
      </c>
    </row>
    <row r="6216" spans="1:14">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c r="L6216" s="2" t="s">
        <v>46</v>
      </c>
      <c r="M6216" s="2" t="s">
        <v>1</v>
      </c>
      <c r="N6216" s="33">
        <v>0.39873766935184085</v>
      </c>
    </row>
    <row r="6217" spans="1:14">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c r="L6217" s="2" t="s">
        <v>46</v>
      </c>
      <c r="M6217" s="2" t="s">
        <v>1</v>
      </c>
      <c r="N6217" s="33">
        <v>0.43858954008834877</v>
      </c>
    </row>
    <row r="6218" spans="1:14">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c r="L6218" s="2" t="s">
        <v>46</v>
      </c>
      <c r="M6218" s="2" t="s">
        <v>1</v>
      </c>
      <c r="N6218" s="33">
        <v>0.48114025539497096</v>
      </c>
    </row>
    <row r="6219" spans="1:14">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c r="L6219" s="2" t="s">
        <v>46</v>
      </c>
      <c r="M6219" s="2" t="s">
        <v>1</v>
      </c>
      <c r="N6219" s="33">
        <v>0.52732337260354289</v>
      </c>
    </row>
    <row r="6220" spans="1:14">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c r="L6220" s="2" t="s">
        <v>46</v>
      </c>
      <c r="M6220" s="2" t="s">
        <v>1</v>
      </c>
      <c r="N6220" s="33">
        <v>0.50949772017950534</v>
      </c>
    </row>
    <row r="6221" spans="1:14">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c r="L6221" s="2" t="s">
        <v>46</v>
      </c>
      <c r="M6221" s="2" t="s">
        <v>1</v>
      </c>
      <c r="N6221" s="33">
        <v>0.49766175036099752</v>
      </c>
    </row>
    <row r="6222" spans="1:14">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c r="L6222" s="2" t="s">
        <v>46</v>
      </c>
      <c r="M6222" s="2" t="s">
        <v>1</v>
      </c>
      <c r="N6222" s="33">
        <v>0.48087387986811475</v>
      </c>
    </row>
    <row r="6223" spans="1:14">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c r="L6223" s="2" t="s">
        <v>46</v>
      </c>
      <c r="M6223" s="2" t="s">
        <v>1</v>
      </c>
      <c r="N6223" s="33">
        <v>0.46194357179532519</v>
      </c>
    </row>
    <row r="6224" spans="1:14">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c r="L6224" s="2" t="s">
        <v>46</v>
      </c>
      <c r="M6224" s="2" t="s">
        <v>1</v>
      </c>
      <c r="N6224" s="33">
        <v>0.42720808822177564</v>
      </c>
    </row>
    <row r="6225" spans="1:14">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c r="L6225" s="2" t="s">
        <v>46</v>
      </c>
      <c r="M6225" s="2" t="s">
        <v>1</v>
      </c>
      <c r="N6225" s="33">
        <v>0.38793916364701703</v>
      </c>
    </row>
    <row r="6226" spans="1:14">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c r="L6226" s="2" t="s">
        <v>46</v>
      </c>
      <c r="M6226" s="2" t="s">
        <v>1</v>
      </c>
      <c r="N6226" s="33">
        <v>0.30975581126039309</v>
      </c>
    </row>
    <row r="6227" spans="1:14">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c r="L6227" s="2" t="s">
        <v>46</v>
      </c>
      <c r="M6227" s="2" t="s">
        <v>1</v>
      </c>
      <c r="N6227" s="33">
        <v>0.24401344995280624</v>
      </c>
    </row>
    <row r="6228" spans="1:14">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c r="L6228" s="2" t="s">
        <v>46</v>
      </c>
      <c r="M6228" s="2" t="s">
        <v>1</v>
      </c>
      <c r="N6228" s="33">
        <v>0.23660227920853905</v>
      </c>
    </row>
    <row r="6229" spans="1:14">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c r="L6229" s="2" t="s">
        <v>46</v>
      </c>
      <c r="M6229" s="2" t="s">
        <v>1</v>
      </c>
      <c r="N6229" s="33">
        <v>0.24187865792684113</v>
      </c>
    </row>
    <row r="6230" spans="1:14">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c r="L6230" s="2" t="s">
        <v>46</v>
      </c>
      <c r="M6230" s="2" t="s">
        <v>1</v>
      </c>
      <c r="N6230" s="33">
        <v>0.23063543591257321</v>
      </c>
    </row>
    <row r="6231" spans="1:14">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c r="L6231" s="2" t="s">
        <v>46</v>
      </c>
      <c r="M6231" s="2" t="s">
        <v>1</v>
      </c>
      <c r="N6231" s="33">
        <v>0.21186663851770912</v>
      </c>
    </row>
    <row r="6232" spans="1:14">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c r="L6232" s="2" t="s">
        <v>46</v>
      </c>
      <c r="M6232" s="2" t="s">
        <v>1</v>
      </c>
      <c r="N6232" s="33">
        <v>0.18233548182070997</v>
      </c>
    </row>
    <row r="6233" spans="1:14">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c r="L6233" s="2" t="s">
        <v>46</v>
      </c>
      <c r="M6233" s="2" t="s">
        <v>1</v>
      </c>
      <c r="N6233" s="33">
        <v>0.16609016290216691</v>
      </c>
    </row>
    <row r="6234" spans="1:14">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c r="L6234" s="2" t="s">
        <v>46</v>
      </c>
      <c r="M6234" s="2" t="s">
        <v>1</v>
      </c>
      <c r="N6234" s="33">
        <v>0.14887269812749976</v>
      </c>
    </row>
    <row r="6235" spans="1:14">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c r="L6235" s="2" t="s">
        <v>46</v>
      </c>
      <c r="M6235" s="2" t="s">
        <v>1</v>
      </c>
      <c r="N6235" s="33">
        <v>0.1194208814107975</v>
      </c>
    </row>
    <row r="6236" spans="1:14">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c r="L6236" s="2" t="s">
        <v>46</v>
      </c>
      <c r="M6236" s="2" t="s">
        <v>1</v>
      </c>
      <c r="N6236" s="33">
        <v>9.3483907014049419E-2</v>
      </c>
    </row>
    <row r="6237" spans="1:14">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c r="L6237" s="2" t="s">
        <v>46</v>
      </c>
      <c r="M6237" s="2" t="s">
        <v>1</v>
      </c>
      <c r="N6237" s="33">
        <v>5.3333771891572526E-2</v>
      </c>
    </row>
    <row r="6238" spans="1:14">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c r="L6238" s="2" t="s">
        <v>46</v>
      </c>
      <c r="M6238" s="2" t="s">
        <v>1</v>
      </c>
      <c r="N6238" s="33">
        <v>5.1054671498189541E-2</v>
      </c>
    </row>
    <row r="6239" spans="1:14">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c r="L6239" s="2" t="s">
        <v>46</v>
      </c>
      <c r="M6239" s="2" t="s">
        <v>1</v>
      </c>
      <c r="N6239" s="33">
        <v>5.8722711726731748E-2</v>
      </c>
    </row>
    <row r="6240" spans="1:14">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c r="L6240" s="2" t="s">
        <v>46</v>
      </c>
      <c r="M6240" s="2" t="s">
        <v>1</v>
      </c>
      <c r="N6240" s="33">
        <v>5.830460952901801E-2</v>
      </c>
    </row>
    <row r="6241" spans="1:14">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c r="L6241" s="2" t="s">
        <v>46</v>
      </c>
      <c r="M6241" s="2" t="s">
        <v>1</v>
      </c>
      <c r="N6241" s="33">
        <v>5.4361252349415558E-2</v>
      </c>
    </row>
    <row r="6242" spans="1:14">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c r="L6242" s="2" t="s">
        <v>46</v>
      </c>
      <c r="M6242" s="2" t="s">
        <v>1</v>
      </c>
      <c r="N6242" s="33">
        <v>5.1329212101185566E-2</v>
      </c>
    </row>
    <row r="6243" spans="1:14">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c r="L6243" s="2" t="s">
        <v>46</v>
      </c>
      <c r="M6243" s="2" t="s">
        <v>1</v>
      </c>
      <c r="N6243" s="33">
        <v>4.23818246145274E-2</v>
      </c>
    </row>
    <row r="6244" spans="1:14">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c r="L6244" s="2" t="s">
        <v>46</v>
      </c>
      <c r="M6244" s="2" t="s">
        <v>1</v>
      </c>
      <c r="N6244" s="33">
        <v>5.3464550307161969E-2</v>
      </c>
    </row>
    <row r="6245" spans="1:14">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c r="L6245" s="2" t="s">
        <v>46</v>
      </c>
      <c r="M6245" s="2" t="s">
        <v>1</v>
      </c>
      <c r="N6245" s="33">
        <v>6.6150284620087679E-2</v>
      </c>
    </row>
    <row r="6246" spans="1:14">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c r="L6246" s="2" t="s">
        <v>46</v>
      </c>
      <c r="M6246" s="2" t="s">
        <v>1</v>
      </c>
      <c r="N6246" s="33">
        <v>7.661345705547179E-2</v>
      </c>
    </row>
    <row r="6247" spans="1:14">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c r="L6247" s="2" t="s">
        <v>46</v>
      </c>
      <c r="M6247" s="2" t="s">
        <v>1</v>
      </c>
      <c r="N6247" s="33">
        <v>9.0446006655220082E-2</v>
      </c>
    </row>
    <row r="6248" spans="1:14">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c r="L6248" s="2" t="s">
        <v>46</v>
      </c>
      <c r="M6248" s="2" t="s">
        <v>1</v>
      </c>
      <c r="N6248" s="33">
        <v>0.12018130019024072</v>
      </c>
    </row>
    <row r="6249" spans="1:14">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c r="L6249" s="2" t="s">
        <v>46</v>
      </c>
      <c r="M6249" s="2" t="s">
        <v>1</v>
      </c>
      <c r="N6249" s="33">
        <v>0.18961028806024377</v>
      </c>
    </row>
    <row r="6250" spans="1:14">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c r="L6250" s="2" t="s">
        <v>46</v>
      </c>
      <c r="M6250" s="2" t="s">
        <v>1</v>
      </c>
      <c r="N6250" s="33">
        <v>0.26145690081559581</v>
      </c>
    </row>
    <row r="6251" spans="1:14">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c r="L6251" s="2" t="s">
        <v>46</v>
      </c>
      <c r="M6251" s="2" t="s">
        <v>1</v>
      </c>
      <c r="N6251" s="33">
        <v>0.33290530689466413</v>
      </c>
    </row>
    <row r="6252" spans="1:14">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c r="L6252" s="2" t="s">
        <v>46</v>
      </c>
      <c r="M6252" s="2" t="s">
        <v>1</v>
      </c>
      <c r="N6252" s="33">
        <v>0.40778217491496749</v>
      </c>
    </row>
    <row r="6253" spans="1:14">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c r="L6253" s="2" t="s">
        <v>46</v>
      </c>
      <c r="M6253" s="2" t="s">
        <v>1</v>
      </c>
      <c r="N6253" s="33">
        <v>0.47913108322383186</v>
      </c>
    </row>
    <row r="6254" spans="1:14">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c r="L6254" s="2" t="s">
        <v>46</v>
      </c>
      <c r="M6254" s="2" t="s">
        <v>1</v>
      </c>
      <c r="N6254" s="33">
        <v>0.55685919542608309</v>
      </c>
    </row>
    <row r="6255" spans="1:14">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c r="L6255" s="2" t="s">
        <v>46</v>
      </c>
      <c r="M6255" s="2" t="s">
        <v>1</v>
      </c>
      <c r="N6255" s="33">
        <v>0.56968077518427596</v>
      </c>
    </row>
    <row r="6256" spans="1:14">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c r="L6256" s="2" t="s">
        <v>46</v>
      </c>
      <c r="M6256" s="2" t="s">
        <v>1</v>
      </c>
      <c r="N6256" s="33">
        <v>0.64965175785941753</v>
      </c>
    </row>
    <row r="6257" spans="1:14">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c r="L6257" s="2" t="s">
        <v>46</v>
      </c>
      <c r="M6257" s="2" t="s">
        <v>1</v>
      </c>
      <c r="N6257" s="33">
        <v>0.7170600082267512</v>
      </c>
    </row>
    <row r="6258" spans="1:14">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c r="L6258" s="2" t="s">
        <v>46</v>
      </c>
      <c r="M6258" s="2" t="s">
        <v>1</v>
      </c>
      <c r="N6258" s="33">
        <v>0.74419628076500077</v>
      </c>
    </row>
    <row r="6259" spans="1:14">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c r="L6259" s="2" t="s">
        <v>46</v>
      </c>
      <c r="M6259" s="2" t="s">
        <v>1</v>
      </c>
      <c r="N6259" s="33">
        <v>0.74218299925005593</v>
      </c>
    </row>
    <row r="6260" spans="1:14">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c r="L6260" s="2" t="s">
        <v>46</v>
      </c>
      <c r="M6260" s="2" t="s">
        <v>1</v>
      </c>
      <c r="N6260" s="33">
        <v>0.72746665330479787</v>
      </c>
    </row>
    <row r="6261" spans="1:14">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c r="L6261" s="2" t="s">
        <v>46</v>
      </c>
      <c r="M6261" s="2" t="s">
        <v>1</v>
      </c>
      <c r="N6261" s="33">
        <v>0.6301185414817515</v>
      </c>
    </row>
    <row r="6262" spans="1:14">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c r="L6262" s="2" t="s">
        <v>46</v>
      </c>
      <c r="M6262" s="2" t="s">
        <v>1</v>
      </c>
      <c r="N6262" s="33">
        <v>0.6066420873321795</v>
      </c>
    </row>
    <row r="6263" spans="1:14">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c r="L6263" s="2" t="s">
        <v>46</v>
      </c>
      <c r="M6263" s="2" t="s">
        <v>1</v>
      </c>
      <c r="N6263" s="33">
        <v>0.58944804118325989</v>
      </c>
    </row>
    <row r="6264" spans="1:14">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c r="L6264" s="2" t="s">
        <v>46</v>
      </c>
      <c r="M6264" s="2" t="s">
        <v>1</v>
      </c>
      <c r="N6264" s="33">
        <v>0.56427377967280734</v>
      </c>
    </row>
    <row r="6265" spans="1:14">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c r="L6265" s="2" t="s">
        <v>46</v>
      </c>
      <c r="M6265" s="2" t="s">
        <v>1</v>
      </c>
      <c r="N6265" s="33">
        <v>0.52107063630282024</v>
      </c>
    </row>
    <row r="6266" spans="1:14">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c r="L6266" s="2" t="s">
        <v>46</v>
      </c>
      <c r="M6266" s="2" t="s">
        <v>1</v>
      </c>
      <c r="N6266" s="33">
        <v>0.48763141692562684</v>
      </c>
    </row>
    <row r="6267" spans="1:14">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c r="L6267" s="2" t="s">
        <v>46</v>
      </c>
      <c r="M6267" s="2" t="s">
        <v>1</v>
      </c>
      <c r="N6267" s="33">
        <v>0.40921037214076394</v>
      </c>
    </row>
    <row r="6268" spans="1:14">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c r="L6268" s="2" t="s">
        <v>46</v>
      </c>
      <c r="M6268" s="2" t="s">
        <v>1</v>
      </c>
      <c r="N6268" s="33">
        <v>0.40470297277787243</v>
      </c>
    </row>
    <row r="6269" spans="1:14">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c r="L6269" s="2" t="s">
        <v>46</v>
      </c>
      <c r="M6269" s="2" t="s">
        <v>1</v>
      </c>
      <c r="N6269" s="33">
        <v>0.41408410348885988</v>
      </c>
    </row>
    <row r="6270" spans="1:14">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c r="L6270" s="2" t="s">
        <v>46</v>
      </c>
      <c r="M6270" s="2" t="s">
        <v>1</v>
      </c>
      <c r="N6270" s="33">
        <v>0.41347374747602267</v>
      </c>
    </row>
    <row r="6271" spans="1:14">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c r="L6271" s="2" t="s">
        <v>46</v>
      </c>
      <c r="M6271" s="2" t="s">
        <v>1</v>
      </c>
      <c r="N6271" s="33">
        <v>0.41438543741782796</v>
      </c>
    </row>
    <row r="6272" spans="1:14">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c r="L6272" s="2" t="s">
        <v>46</v>
      </c>
      <c r="M6272" s="2" t="s">
        <v>1</v>
      </c>
      <c r="N6272" s="33">
        <v>0.42562151781635743</v>
      </c>
    </row>
    <row r="6273" spans="1:14">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c r="L6273" s="2" t="s">
        <v>46</v>
      </c>
      <c r="M6273" s="2" t="s">
        <v>1</v>
      </c>
      <c r="N6273" s="33">
        <v>0.32605179888311475</v>
      </c>
    </row>
    <row r="6274" spans="1:14">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c r="L6274" s="2" t="s">
        <v>46</v>
      </c>
      <c r="M6274" s="2" t="s">
        <v>1</v>
      </c>
      <c r="N6274" s="33">
        <v>0.3108176445983899</v>
      </c>
    </row>
    <row r="6275" spans="1:14">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c r="L6275" s="2" t="s">
        <v>46</v>
      </c>
      <c r="M6275" s="2" t="s">
        <v>1</v>
      </c>
      <c r="N6275" s="33">
        <v>0.30922517595961813</v>
      </c>
    </row>
    <row r="6276" spans="1:14">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c r="L6276" s="2" t="s">
        <v>46</v>
      </c>
      <c r="M6276" s="2" t="s">
        <v>1</v>
      </c>
      <c r="N6276" s="33">
        <v>0.36235096172153319</v>
      </c>
    </row>
    <row r="6277" spans="1:14">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c r="L6277" s="2" t="s">
        <v>46</v>
      </c>
      <c r="M6277" s="2" t="s">
        <v>1</v>
      </c>
      <c r="N6277" s="33">
        <v>0.43796793679709112</v>
      </c>
    </row>
    <row r="6278" spans="1:14">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c r="L6278" s="2" t="s">
        <v>46</v>
      </c>
      <c r="M6278" s="2" t="s">
        <v>1</v>
      </c>
      <c r="N6278" s="33">
        <v>0.5105925288344374</v>
      </c>
    </row>
    <row r="6279" spans="1:14">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c r="L6279" s="2" t="s">
        <v>46</v>
      </c>
      <c r="M6279" s="2" t="s">
        <v>1</v>
      </c>
      <c r="N6279" s="33">
        <v>0.4771639409104107</v>
      </c>
    </row>
    <row r="6280" spans="1:14">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c r="L6280" s="2" t="s">
        <v>46</v>
      </c>
      <c r="M6280" s="2" t="s">
        <v>1</v>
      </c>
      <c r="N6280" s="33">
        <v>0.4628763377969371</v>
      </c>
    </row>
    <row r="6281" spans="1:14">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c r="L6281" s="2" t="s">
        <v>46</v>
      </c>
      <c r="M6281" s="2" t="s">
        <v>1</v>
      </c>
      <c r="N6281" s="33">
        <v>0.44756151114494996</v>
      </c>
    </row>
    <row r="6282" spans="1:14">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c r="L6282" s="2" t="s">
        <v>46</v>
      </c>
      <c r="M6282" s="2" t="s">
        <v>1</v>
      </c>
      <c r="N6282" s="33">
        <v>0.44922826932533899</v>
      </c>
    </row>
    <row r="6283" spans="1:14">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c r="L6283" s="2" t="s">
        <v>46</v>
      </c>
      <c r="M6283" s="2" t="s">
        <v>1</v>
      </c>
      <c r="N6283" s="33">
        <v>0.475504458354925</v>
      </c>
    </row>
    <row r="6284" spans="1:14">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c r="L6284" s="2" t="s">
        <v>46</v>
      </c>
      <c r="M6284" s="2" t="s">
        <v>1</v>
      </c>
      <c r="N6284" s="33">
        <v>0.49008541304175163</v>
      </c>
    </row>
    <row r="6285" spans="1:14">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c r="L6285" s="2" t="s">
        <v>46</v>
      </c>
      <c r="M6285" s="2" t="s">
        <v>1</v>
      </c>
      <c r="N6285" s="33">
        <v>0.39767020608017922</v>
      </c>
    </row>
    <row r="6286" spans="1:14">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c r="L6286" s="2" t="s">
        <v>46</v>
      </c>
      <c r="M6286" s="2" t="s">
        <v>1</v>
      </c>
      <c r="N6286" s="33">
        <v>0.39793410567487197</v>
      </c>
    </row>
    <row r="6287" spans="1:14">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c r="L6287" s="2" t="s">
        <v>46</v>
      </c>
      <c r="M6287" s="2" t="s">
        <v>1</v>
      </c>
      <c r="N6287" s="33">
        <v>0.42829931508889441</v>
      </c>
    </row>
    <row r="6288" spans="1:14">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c r="L6288" s="2" t="s">
        <v>46</v>
      </c>
      <c r="M6288" s="2" t="s">
        <v>1</v>
      </c>
      <c r="N6288" s="33">
        <v>0.48200416713606309</v>
      </c>
    </row>
    <row r="6289" spans="1:14">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c r="L6289" s="2" t="s">
        <v>46</v>
      </c>
      <c r="M6289" s="2" t="s">
        <v>1</v>
      </c>
      <c r="N6289" s="33">
        <v>0.52985841224775632</v>
      </c>
    </row>
    <row r="6290" spans="1:14">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c r="L6290" s="2" t="s">
        <v>46</v>
      </c>
      <c r="M6290" s="2" t="s">
        <v>1</v>
      </c>
      <c r="N6290" s="33">
        <v>0.56618484426901816</v>
      </c>
    </row>
    <row r="6291" spans="1:14">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c r="L6291" s="2" t="s">
        <v>46</v>
      </c>
      <c r="M6291" s="2" t="s">
        <v>1</v>
      </c>
      <c r="N6291" s="33">
        <v>0.61374674448113353</v>
      </c>
    </row>
    <row r="6292" spans="1:14">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c r="L6292" s="2" t="s">
        <v>46</v>
      </c>
      <c r="M6292" s="2" t="s">
        <v>1</v>
      </c>
      <c r="N6292" s="33">
        <v>0.59608053315986687</v>
      </c>
    </row>
    <row r="6293" spans="1:14">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c r="L6293" s="2" t="s">
        <v>46</v>
      </c>
      <c r="M6293" s="2" t="s">
        <v>1</v>
      </c>
      <c r="N6293" s="33">
        <v>0.58502790528312554</v>
      </c>
    </row>
    <row r="6294" spans="1:14">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c r="L6294" s="2" t="s">
        <v>46</v>
      </c>
      <c r="M6294" s="2" t="s">
        <v>1</v>
      </c>
      <c r="N6294" s="33">
        <v>0.58833289745378914</v>
      </c>
    </row>
    <row r="6295" spans="1:14">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c r="L6295" s="2" t="s">
        <v>46</v>
      </c>
      <c r="M6295" s="2" t="s">
        <v>1</v>
      </c>
      <c r="N6295" s="33">
        <v>0.60073743579179195</v>
      </c>
    </row>
    <row r="6296" spans="1:14">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c r="L6296" s="2" t="s">
        <v>46</v>
      </c>
      <c r="M6296" s="2" t="s">
        <v>1</v>
      </c>
      <c r="N6296" s="33">
        <v>0.61986032312275985</v>
      </c>
    </row>
    <row r="6297" spans="1:14">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c r="L6297" s="2" t="s">
        <v>46</v>
      </c>
      <c r="M6297" s="2" t="s">
        <v>1</v>
      </c>
      <c r="N6297" s="33">
        <v>0.60462318380561053</v>
      </c>
    </row>
    <row r="6298" spans="1:14">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c r="L6298" s="2" t="s">
        <v>46</v>
      </c>
      <c r="M6298" s="2" t="s">
        <v>1</v>
      </c>
      <c r="N6298" s="33">
        <v>0.56766286810368505</v>
      </c>
    </row>
    <row r="6299" spans="1:14">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c r="L6299" s="2" t="s">
        <v>46</v>
      </c>
      <c r="M6299" s="2" t="s">
        <v>1</v>
      </c>
      <c r="N6299" s="33">
        <v>0.53098681646144297</v>
      </c>
    </row>
    <row r="6300" spans="1:14">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c r="L6300" s="2" t="s">
        <v>46</v>
      </c>
      <c r="M6300" s="2" t="s">
        <v>1</v>
      </c>
      <c r="N6300" s="33">
        <v>0.53741659245793416</v>
      </c>
    </row>
    <row r="6301" spans="1:14">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c r="L6301" s="2" t="s">
        <v>46</v>
      </c>
      <c r="M6301" s="2" t="s">
        <v>1</v>
      </c>
      <c r="N6301" s="33">
        <v>0.55700479251945545</v>
      </c>
    </row>
    <row r="6302" spans="1:14">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c r="L6302" s="2" t="s">
        <v>46</v>
      </c>
      <c r="M6302" s="2" t="s">
        <v>1</v>
      </c>
      <c r="N6302" s="33">
        <v>0.58511615662307437</v>
      </c>
    </row>
    <row r="6303" spans="1:14">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c r="L6303" s="2" t="s">
        <v>46</v>
      </c>
      <c r="M6303" s="2" t="s">
        <v>1</v>
      </c>
      <c r="N6303" s="33">
        <v>0.6168083435476226</v>
      </c>
    </row>
    <row r="6304" spans="1:14">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c r="L6304" s="2" t="s">
        <v>46</v>
      </c>
      <c r="M6304" s="2" t="s">
        <v>1</v>
      </c>
      <c r="N6304" s="33">
        <v>0.58926285507853848</v>
      </c>
    </row>
    <row r="6305" spans="1:14">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c r="L6305" s="2" t="s">
        <v>46</v>
      </c>
      <c r="M6305" s="2" t="s">
        <v>1</v>
      </c>
      <c r="N6305" s="33">
        <v>0.55482166143044509</v>
      </c>
    </row>
    <row r="6306" spans="1:14">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c r="L6306" s="2" t="s">
        <v>46</v>
      </c>
      <c r="M6306" s="2" t="s">
        <v>1</v>
      </c>
      <c r="N6306" s="33">
        <v>0.52756606804925876</v>
      </c>
    </row>
    <row r="6307" spans="1:14">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c r="L6307" s="2" t="s">
        <v>46</v>
      </c>
      <c r="M6307" s="2" t="s">
        <v>1</v>
      </c>
      <c r="N6307" s="33">
        <v>0.51226018272906859</v>
      </c>
    </row>
    <row r="6308" spans="1:14">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c r="L6308" s="2" t="s">
        <v>46</v>
      </c>
      <c r="M6308" s="2" t="s">
        <v>1</v>
      </c>
      <c r="N6308" s="33">
        <v>0.49775116971726119</v>
      </c>
    </row>
    <row r="6309" spans="1:14">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c r="L6309" s="2" t="s">
        <v>46</v>
      </c>
      <c r="M6309" s="2" t="s">
        <v>1</v>
      </c>
      <c r="N6309" s="33">
        <v>0.45430799083503215</v>
      </c>
    </row>
    <row r="6310" spans="1:14">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c r="L6310" s="2" t="s">
        <v>46</v>
      </c>
      <c r="M6310" s="2" t="s">
        <v>1</v>
      </c>
      <c r="N6310" s="33">
        <v>0.45006411798673857</v>
      </c>
    </row>
    <row r="6311" spans="1:14">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c r="L6311" s="2" t="s">
        <v>46</v>
      </c>
      <c r="M6311" s="2" t="s">
        <v>1</v>
      </c>
      <c r="N6311" s="33">
        <v>0.47482409353648403</v>
      </c>
    </row>
    <row r="6312" spans="1:14">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c r="L6312" s="2" t="s">
        <v>46</v>
      </c>
      <c r="M6312" s="2" t="s">
        <v>1</v>
      </c>
      <c r="N6312" s="33">
        <v>0.50632225808345432</v>
      </c>
    </row>
    <row r="6313" spans="1:14">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c r="L6313" s="2" t="s">
        <v>46</v>
      </c>
      <c r="M6313" s="2" t="s">
        <v>1</v>
      </c>
      <c r="N6313" s="33">
        <v>0.52866465574832255</v>
      </c>
    </row>
    <row r="6314" spans="1:14">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c r="L6314" s="2" t="s">
        <v>46</v>
      </c>
      <c r="M6314" s="2" t="s">
        <v>1</v>
      </c>
      <c r="N6314" s="33">
        <v>0.52422383848552323</v>
      </c>
    </row>
    <row r="6315" spans="1:14">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c r="L6315" s="2" t="s">
        <v>46</v>
      </c>
      <c r="M6315" s="2" t="s">
        <v>1</v>
      </c>
      <c r="N6315" s="33">
        <v>0.52660364881347288</v>
      </c>
    </row>
    <row r="6316" spans="1:14">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c r="L6316" s="2" t="s">
        <v>46</v>
      </c>
      <c r="M6316" s="2" t="s">
        <v>1</v>
      </c>
      <c r="N6316" s="33">
        <v>0.48923473058052186</v>
      </c>
    </row>
    <row r="6317" spans="1:14">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c r="L6317" s="2" t="s">
        <v>46</v>
      </c>
      <c r="M6317" s="2" t="s">
        <v>1</v>
      </c>
      <c r="N6317" s="33">
        <v>0.45643899253341547</v>
      </c>
    </row>
    <row r="6318" spans="1:14">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c r="L6318" s="2" t="s">
        <v>46</v>
      </c>
      <c r="M6318" s="2" t="s">
        <v>1</v>
      </c>
      <c r="N6318" s="33">
        <v>0.42356040662491362</v>
      </c>
    </row>
    <row r="6319" spans="1:14">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c r="L6319" s="2" t="s">
        <v>46</v>
      </c>
      <c r="M6319" s="2" t="s">
        <v>1</v>
      </c>
      <c r="N6319" s="33">
        <v>0.3950254491904911</v>
      </c>
    </row>
    <row r="6320" spans="1:14">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c r="L6320" s="2" t="s">
        <v>46</v>
      </c>
      <c r="M6320" s="2" t="s">
        <v>1</v>
      </c>
      <c r="N6320" s="33">
        <v>0.37215783041358047</v>
      </c>
    </row>
    <row r="6321" spans="1:14">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c r="L6321" s="2" t="s">
        <v>46</v>
      </c>
      <c r="M6321" s="2" t="s">
        <v>1</v>
      </c>
      <c r="N6321" s="33">
        <v>0.39497507132945398</v>
      </c>
    </row>
    <row r="6322" spans="1:14">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c r="L6322" s="2" t="s">
        <v>46</v>
      </c>
      <c r="M6322" s="2" t="s">
        <v>1</v>
      </c>
      <c r="N6322" s="33">
        <v>0.30241009099305233</v>
      </c>
    </row>
    <row r="6323" spans="1:14">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c r="L6323" s="2" t="s">
        <v>46</v>
      </c>
      <c r="M6323" s="2" t="s">
        <v>1</v>
      </c>
      <c r="N6323" s="33">
        <v>0.22926295455099074</v>
      </c>
    </row>
    <row r="6324" spans="1:14">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c r="L6324" s="2" t="s">
        <v>46</v>
      </c>
      <c r="M6324" s="2" t="s">
        <v>1</v>
      </c>
      <c r="N6324" s="33">
        <v>0.21014715344188678</v>
      </c>
    </row>
    <row r="6325" spans="1:14">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c r="L6325" s="2" t="s">
        <v>46</v>
      </c>
      <c r="M6325" s="2" t="s">
        <v>1</v>
      </c>
      <c r="N6325" s="33">
        <v>0.21840286764305469</v>
      </c>
    </row>
    <row r="6326" spans="1:14">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c r="L6326" s="2" t="s">
        <v>46</v>
      </c>
      <c r="M6326" s="2" t="s">
        <v>1</v>
      </c>
      <c r="N6326" s="33">
        <v>0.24847771308028407</v>
      </c>
    </row>
    <row r="6327" spans="1:14">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c r="L6327" s="2" t="s">
        <v>46</v>
      </c>
      <c r="M6327" s="2" t="s">
        <v>1</v>
      </c>
      <c r="N6327" s="33">
        <v>0.32872847913871472</v>
      </c>
    </row>
    <row r="6328" spans="1:14">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c r="L6328" s="2" t="s">
        <v>46</v>
      </c>
      <c r="M6328" s="2" t="s">
        <v>1</v>
      </c>
      <c r="N6328" s="33">
        <v>0.31236380184943097</v>
      </c>
    </row>
    <row r="6329" spans="1:14">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c r="L6329" s="2" t="s">
        <v>46</v>
      </c>
      <c r="M6329" s="2" t="s">
        <v>1</v>
      </c>
      <c r="N6329" s="33">
        <v>0.29183166098574098</v>
      </c>
    </row>
    <row r="6330" spans="1:14">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c r="L6330" s="2" t="s">
        <v>46</v>
      </c>
      <c r="M6330" s="2" t="s">
        <v>1</v>
      </c>
      <c r="N6330" s="33">
        <v>0.27620720919492886</v>
      </c>
    </row>
    <row r="6331" spans="1:14">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c r="L6331" s="2" t="s">
        <v>46</v>
      </c>
      <c r="M6331" s="2" t="s">
        <v>1</v>
      </c>
      <c r="N6331" s="33">
        <v>0.26664568102041114</v>
      </c>
    </row>
    <row r="6332" spans="1:14">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c r="L6332" s="2" t="s">
        <v>46</v>
      </c>
      <c r="M6332" s="2" t="s">
        <v>1</v>
      </c>
      <c r="N6332" s="33">
        <v>0.24485580898272943</v>
      </c>
    </row>
    <row r="6333" spans="1:14">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c r="L6333" s="2" t="s">
        <v>46</v>
      </c>
      <c r="M6333" s="2" t="s">
        <v>1</v>
      </c>
      <c r="N6333" s="33">
        <v>0.20437678730711262</v>
      </c>
    </row>
    <row r="6334" spans="1:14">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c r="L6334" s="2" t="s">
        <v>46</v>
      </c>
      <c r="M6334" s="2" t="s">
        <v>1</v>
      </c>
      <c r="N6334" s="33">
        <v>0.19981752962766441</v>
      </c>
    </row>
    <row r="6335" spans="1:14">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c r="L6335" s="2" t="s">
        <v>46</v>
      </c>
      <c r="M6335" s="2" t="s">
        <v>1</v>
      </c>
      <c r="N6335" s="33">
        <v>0.20319021906067611</v>
      </c>
    </row>
    <row r="6336" spans="1:14">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c r="L6336" s="2" t="s">
        <v>46</v>
      </c>
      <c r="M6336" s="2" t="s">
        <v>1</v>
      </c>
      <c r="N6336" s="33">
        <v>0.20864795345487872</v>
      </c>
    </row>
    <row r="6337" spans="1:14">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c r="L6337" s="2" t="s">
        <v>46</v>
      </c>
      <c r="M6337" s="2" t="s">
        <v>1</v>
      </c>
      <c r="N6337" s="33">
        <v>0.21001788352378312</v>
      </c>
    </row>
    <row r="6338" spans="1:14">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c r="L6338" s="2" t="s">
        <v>46</v>
      </c>
      <c r="M6338" s="2" t="s">
        <v>1</v>
      </c>
      <c r="N6338" s="33">
        <v>0.20885859146178049</v>
      </c>
    </row>
    <row r="6339" spans="1:14">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c r="L6339" s="2" t="s">
        <v>46</v>
      </c>
      <c r="M6339" s="2" t="s">
        <v>1</v>
      </c>
      <c r="N6339" s="33">
        <v>0.26024744373405195</v>
      </c>
    </row>
    <row r="6340" spans="1:14">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c r="L6340" s="2" t="s">
        <v>46</v>
      </c>
      <c r="M6340" s="2" t="s">
        <v>1</v>
      </c>
      <c r="N6340" s="33">
        <v>0.23609687401583349</v>
      </c>
    </row>
    <row r="6341" spans="1:14">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c r="L6341" s="2" t="s">
        <v>46</v>
      </c>
      <c r="M6341" s="2" t="s">
        <v>1</v>
      </c>
      <c r="N6341" s="33">
        <v>0.20664230355191085</v>
      </c>
    </row>
    <row r="6342" spans="1:14">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c r="L6342" s="2" t="s">
        <v>46</v>
      </c>
      <c r="M6342" s="2" t="s">
        <v>1</v>
      </c>
      <c r="N6342" s="33">
        <v>0.16360829288968126</v>
      </c>
    </row>
    <row r="6343" spans="1:14">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c r="L6343" s="2" t="s">
        <v>46</v>
      </c>
      <c r="M6343" s="2" t="s">
        <v>1</v>
      </c>
      <c r="N6343" s="33">
        <v>0.1282972308489051</v>
      </c>
    </row>
    <row r="6344" spans="1:14">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c r="L6344" s="2" t="s">
        <v>46</v>
      </c>
      <c r="M6344" s="2" t="s">
        <v>1</v>
      </c>
      <c r="N6344" s="33">
        <v>0.1015055925796774</v>
      </c>
    </row>
    <row r="6345" spans="1:14">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c r="L6345" s="2" t="s">
        <v>46</v>
      </c>
      <c r="M6345" s="2" t="s">
        <v>1</v>
      </c>
      <c r="N6345" s="33">
        <v>0.14067597237571625</v>
      </c>
    </row>
    <row r="6346" spans="1:14">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c r="L6346" s="2" t="s">
        <v>46</v>
      </c>
      <c r="M6346" s="2" t="s">
        <v>1</v>
      </c>
      <c r="N6346" s="33">
        <v>8.947508083760522E-2</v>
      </c>
    </row>
    <row r="6347" spans="1:14">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c r="L6347" s="2" t="s">
        <v>46</v>
      </c>
      <c r="M6347" s="2" t="s">
        <v>1</v>
      </c>
      <c r="N6347" s="33">
        <v>4.9792685991167512E-2</v>
      </c>
    </row>
    <row r="6348" spans="1:14">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c r="L6348" s="2" t="s">
        <v>46</v>
      </c>
      <c r="M6348" s="2" t="s">
        <v>1</v>
      </c>
      <c r="N6348" s="33">
        <v>2.7250752804666503E-2</v>
      </c>
    </row>
    <row r="6349" spans="1:14">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c r="L6349" s="2" t="s">
        <v>46</v>
      </c>
      <c r="M6349" s="2" t="s">
        <v>1</v>
      </c>
      <c r="N6349" s="33">
        <v>1.9509338840036958E-2</v>
      </c>
    </row>
    <row r="6350" spans="1:14">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c r="L6350" s="2" t="s">
        <v>46</v>
      </c>
      <c r="M6350" s="2" t="s">
        <v>1</v>
      </c>
      <c r="N6350" s="33">
        <v>1.8160984681756632E-2</v>
      </c>
    </row>
    <row r="6351" spans="1:14">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c r="L6351" s="2" t="s">
        <v>46</v>
      </c>
      <c r="M6351" s="2" t="s">
        <v>1</v>
      </c>
      <c r="N6351" s="33">
        <v>2.8734210664248135E-2</v>
      </c>
    </row>
    <row r="6352" spans="1:14">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c r="L6352" s="2" t="s">
        <v>46</v>
      </c>
      <c r="M6352" s="2" t="s">
        <v>1</v>
      </c>
      <c r="N6352" s="33">
        <v>2.1508694707148508E-2</v>
      </c>
    </row>
    <row r="6353" spans="1:14">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c r="L6353" s="2" t="s">
        <v>46</v>
      </c>
      <c r="M6353" s="2" t="s">
        <v>1</v>
      </c>
      <c r="N6353" s="33">
        <v>1.5556096708523802E-2</v>
      </c>
    </row>
    <row r="6354" spans="1:14">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c r="L6354" s="2" t="s">
        <v>46</v>
      </c>
      <c r="M6354" s="2" t="s">
        <v>1</v>
      </c>
      <c r="N6354" s="33">
        <v>1.1523959044260589E-2</v>
      </c>
    </row>
    <row r="6355" spans="1:14">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c r="L6355" s="2" t="s">
        <v>46</v>
      </c>
      <c r="M6355" s="2" t="s">
        <v>1</v>
      </c>
      <c r="N6355" s="33">
        <v>6.4265298777245114E-3</v>
      </c>
    </row>
    <row r="6356" spans="1:14">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c r="L6356" s="2" t="s">
        <v>46</v>
      </c>
      <c r="M6356" s="2" t="s">
        <v>1</v>
      </c>
      <c r="N6356" s="33">
        <v>3.6515846347601921E-3</v>
      </c>
    </row>
    <row r="6357" spans="1:14">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c r="L6357" s="2" t="s">
        <v>46</v>
      </c>
      <c r="M6357" s="2" t="s">
        <v>1</v>
      </c>
      <c r="N6357" s="33">
        <v>2.7179896321394806E-3</v>
      </c>
    </row>
    <row r="6358" spans="1:14">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c r="L6358" s="2" t="s">
        <v>46</v>
      </c>
      <c r="M6358" s="2" t="s">
        <v>1</v>
      </c>
      <c r="N6358" s="33">
        <v>2.7875246305886685E-3</v>
      </c>
    </row>
    <row r="6359" spans="1:14">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c r="L6359" s="2" t="s">
        <v>46</v>
      </c>
      <c r="M6359" s="2" t="s">
        <v>1</v>
      </c>
      <c r="N6359" s="33">
        <v>6.0772303995181975E-4</v>
      </c>
    </row>
    <row r="6360" spans="1:14">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c r="L6360" s="2" t="s">
        <v>46</v>
      </c>
      <c r="M6360" s="2" t="s">
        <v>1</v>
      </c>
      <c r="N6360" s="33">
        <v>1.9969786781895766E-5</v>
      </c>
    </row>
    <row r="6361" spans="1:14">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c r="L6361" s="2" t="s">
        <v>46</v>
      </c>
      <c r="M6361" s="2" t="s">
        <v>1</v>
      </c>
      <c r="N6361" s="33">
        <v>1.6874388417055641E-4</v>
      </c>
    </row>
    <row r="6362" spans="1:14">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c r="L6362" s="2" t="s">
        <v>46</v>
      </c>
      <c r="M6362" s="2" t="s">
        <v>1</v>
      </c>
      <c r="N6362" s="33">
        <v>1.6874388417055641E-4</v>
      </c>
    </row>
    <row r="6363" spans="1:14">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c r="L6363" s="2" t="s">
        <v>46</v>
      </c>
      <c r="M6363" s="2" t="s">
        <v>1</v>
      </c>
      <c r="N6363" s="33">
        <v>2.912183803473461E-3</v>
      </c>
    </row>
    <row r="6364" spans="1:14">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c r="L6364" s="2" t="s">
        <v>46</v>
      </c>
      <c r="M6364" s="2" t="s">
        <v>1</v>
      </c>
      <c r="N6364" s="33">
        <v>3.8710967201001857E-3</v>
      </c>
    </row>
    <row r="6365" spans="1:14">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c r="L6365" s="2" t="s">
        <v>46</v>
      </c>
      <c r="M6365" s="2" t="s">
        <v>1</v>
      </c>
      <c r="N6365" s="33">
        <v>7.4666336522821036E-3</v>
      </c>
    </row>
    <row r="6366" spans="1:14">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c r="L6366" s="2" t="s">
        <v>46</v>
      </c>
      <c r="M6366" s="2" t="s">
        <v>1</v>
      </c>
      <c r="N6366" s="33">
        <v>1.3069161853798934E-2</v>
      </c>
    </row>
    <row r="6367" spans="1:14">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c r="L6367" s="2" t="s">
        <v>46</v>
      </c>
      <c r="M6367" s="2" t="s">
        <v>1</v>
      </c>
      <c r="N6367" s="33">
        <v>2.5413624387226698E-2</v>
      </c>
    </row>
    <row r="6368" spans="1:14">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c r="L6368" s="2" t="s">
        <v>46</v>
      </c>
      <c r="M6368" s="2" t="s">
        <v>1</v>
      </c>
      <c r="N6368" s="33">
        <v>3.5432441297771483E-2</v>
      </c>
    </row>
    <row r="6369" spans="1:14">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c r="L6369" s="2" t="s">
        <v>46</v>
      </c>
      <c r="M6369" s="2" t="s">
        <v>1</v>
      </c>
      <c r="N6369" s="33">
        <v>4.0459532262678954E-2</v>
      </c>
    </row>
    <row r="6370" spans="1:14">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c r="L6370" s="2" t="s">
        <v>46</v>
      </c>
      <c r="M6370" s="2" t="s">
        <v>1</v>
      </c>
      <c r="N6370" s="33">
        <v>3.0413900296139312E-2</v>
      </c>
    </row>
    <row r="6371" spans="1:14">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c r="L6371" s="2" t="s">
        <v>46</v>
      </c>
      <c r="M6371" s="2" t="s">
        <v>1</v>
      </c>
      <c r="N6371" s="33">
        <v>1.788636188538973E-2</v>
      </c>
    </row>
    <row r="6372" spans="1:14">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c r="L6372" s="2" t="s">
        <v>46</v>
      </c>
      <c r="M6372" s="2" t="s">
        <v>1</v>
      </c>
      <c r="N6372" s="33">
        <v>1.1305744882490157E-2</v>
      </c>
    </row>
    <row r="6373" spans="1:14">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c r="L6373" s="2" t="s">
        <v>46</v>
      </c>
      <c r="M6373" s="2" t="s">
        <v>1</v>
      </c>
      <c r="N6373" s="33">
        <v>1.1288994909824102E-2</v>
      </c>
    </row>
    <row r="6374" spans="1:14">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c r="L6374" s="2" t="s">
        <v>46</v>
      </c>
      <c r="M6374" s="2" t="s">
        <v>1</v>
      </c>
      <c r="N6374" s="33">
        <v>1.9985495994721231E-2</v>
      </c>
    </row>
    <row r="6375" spans="1:14">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c r="L6375" s="2" t="s">
        <v>46</v>
      </c>
      <c r="M6375" s="2" t="s">
        <v>1</v>
      </c>
      <c r="N6375" s="33">
        <v>3.9129813678299E-2</v>
      </c>
    </row>
    <row r="6376" spans="1:14">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c r="L6376" s="2" t="s">
        <v>46</v>
      </c>
      <c r="M6376" s="2" t="s">
        <v>1</v>
      </c>
      <c r="N6376" s="33">
        <v>4.344808811601051E-2</v>
      </c>
    </row>
    <row r="6377" spans="1:14">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c r="L6377" s="2" t="s">
        <v>46</v>
      </c>
      <c r="M6377" s="2" t="s">
        <v>1</v>
      </c>
      <c r="N6377" s="33">
        <v>4.2335377122614572E-2</v>
      </c>
    </row>
    <row r="6378" spans="1:14">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c r="L6378" s="2" t="s">
        <v>46</v>
      </c>
      <c r="M6378" s="2" t="s">
        <v>1</v>
      </c>
      <c r="N6378" s="33">
        <v>3.8084176497217279E-2</v>
      </c>
    </row>
    <row r="6379" spans="1:14">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c r="L6379" s="2" t="s">
        <v>46</v>
      </c>
      <c r="M6379" s="2" t="s">
        <v>1</v>
      </c>
      <c r="N6379" s="33">
        <v>3.9693401079053926E-2</v>
      </c>
    </row>
    <row r="6380" spans="1:14">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c r="L6380" s="2" t="s">
        <v>46</v>
      </c>
      <c r="M6380" s="2" t="s">
        <v>1</v>
      </c>
      <c r="N6380" s="33">
        <v>3.8800624333002652E-2</v>
      </c>
    </row>
    <row r="6381" spans="1:14">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c r="L6381" s="2" t="s">
        <v>46</v>
      </c>
      <c r="M6381" s="2" t="s">
        <v>1</v>
      </c>
      <c r="N6381" s="33">
        <v>4.1204360319660245E-2</v>
      </c>
    </row>
    <row r="6382" spans="1:14">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c r="L6382" s="2" t="s">
        <v>46</v>
      </c>
      <c r="M6382" s="2" t="s">
        <v>1</v>
      </c>
      <c r="N6382" s="33">
        <v>4.9083493319535321E-2</v>
      </c>
    </row>
    <row r="6383" spans="1:14">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c r="L6383" s="2" t="s">
        <v>46</v>
      </c>
      <c r="M6383" s="2" t="s">
        <v>1</v>
      </c>
      <c r="N6383" s="33">
        <v>6.3152101067066535E-2</v>
      </c>
    </row>
    <row r="6384" spans="1:14">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c r="L6384" s="2" t="s">
        <v>46</v>
      </c>
      <c r="M6384" s="2" t="s">
        <v>1</v>
      </c>
      <c r="N6384" s="33">
        <v>8.3248483366472906E-2</v>
      </c>
    </row>
    <row r="6385" spans="1:14">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c r="L6385" s="2" t="s">
        <v>46</v>
      </c>
      <c r="M6385" s="2" t="s">
        <v>1</v>
      </c>
      <c r="N6385" s="33">
        <v>0.11434509899962048</v>
      </c>
    </row>
    <row r="6386" spans="1:14">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c r="L6386" s="2" t="s">
        <v>46</v>
      </c>
      <c r="M6386" s="2" t="s">
        <v>1</v>
      </c>
      <c r="N6386" s="33">
        <v>0.14816964160582471</v>
      </c>
    </row>
    <row r="6387" spans="1:14">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c r="L6387" s="2" t="s">
        <v>46</v>
      </c>
      <c r="M6387" s="2" t="s">
        <v>1</v>
      </c>
      <c r="N6387" s="33">
        <v>0.16617118782588272</v>
      </c>
    </row>
    <row r="6388" spans="1:14">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c r="L6388" s="2" t="s">
        <v>46</v>
      </c>
      <c r="M6388" s="2" t="s">
        <v>1</v>
      </c>
      <c r="N6388" s="33">
        <v>0.17634635937217419</v>
      </c>
    </row>
    <row r="6389" spans="1:14">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c r="L6389" s="2" t="s">
        <v>46</v>
      </c>
      <c r="M6389" s="2" t="s">
        <v>1</v>
      </c>
      <c r="N6389" s="33">
        <v>0.19367255998283942</v>
      </c>
    </row>
    <row r="6390" spans="1:14">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c r="L6390" s="2" t="s">
        <v>46</v>
      </c>
      <c r="M6390" s="2" t="s">
        <v>1</v>
      </c>
      <c r="N6390" s="33">
        <v>0.20280852211152217</v>
      </c>
    </row>
    <row r="6391" spans="1:14">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c r="L6391" s="2" t="s">
        <v>46</v>
      </c>
      <c r="M6391" s="2" t="s">
        <v>1</v>
      </c>
      <c r="N6391" s="33">
        <v>0.21424801918182707</v>
      </c>
    </row>
    <row r="6392" spans="1:14">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c r="L6392" s="2" t="s">
        <v>46</v>
      </c>
      <c r="M6392" s="2" t="s">
        <v>1</v>
      </c>
      <c r="N6392" s="33">
        <v>0.23990856635314312</v>
      </c>
    </row>
    <row r="6393" spans="1:14">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c r="L6393" s="2" t="s">
        <v>46</v>
      </c>
      <c r="M6393" s="2" t="s">
        <v>1</v>
      </c>
      <c r="N6393" s="33">
        <v>0.2805515654597876</v>
      </c>
    </row>
    <row r="6394" spans="1:14">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c r="L6394" s="2" t="s">
        <v>46</v>
      </c>
      <c r="M6394" s="2" t="s">
        <v>1</v>
      </c>
      <c r="N6394" s="33">
        <v>0.28032769748807107</v>
      </c>
    </row>
    <row r="6395" spans="1:14">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c r="L6395" s="2" t="s">
        <v>46</v>
      </c>
      <c r="M6395" s="2" t="s">
        <v>1</v>
      </c>
      <c r="N6395" s="33">
        <v>0.28358824174300479</v>
      </c>
    </row>
    <row r="6396" spans="1:14">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c r="L6396" s="2" t="s">
        <v>46</v>
      </c>
      <c r="M6396" s="2" t="s">
        <v>1</v>
      </c>
      <c r="N6396" s="33">
        <v>0.29305541908085148</v>
      </c>
    </row>
    <row r="6397" spans="1:14">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c r="L6397" s="2" t="s">
        <v>46</v>
      </c>
      <c r="M6397" s="2" t="s">
        <v>1</v>
      </c>
      <c r="N6397" s="33">
        <v>0.33873276857352413</v>
      </c>
    </row>
    <row r="6398" spans="1:14">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c r="L6398" s="2" t="s">
        <v>46</v>
      </c>
      <c r="M6398" s="2" t="s">
        <v>1</v>
      </c>
      <c r="N6398" s="33">
        <v>0.41769917095547876</v>
      </c>
    </row>
    <row r="6399" spans="1:14">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c r="L6399" s="2" t="s">
        <v>46</v>
      </c>
      <c r="M6399" s="2" t="s">
        <v>1</v>
      </c>
      <c r="N6399" s="33">
        <v>0.55554085964584665</v>
      </c>
    </row>
    <row r="6400" spans="1:14">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c r="L6400" s="2" t="s">
        <v>46</v>
      </c>
      <c r="M6400" s="2" t="s">
        <v>1</v>
      </c>
      <c r="N6400" s="33">
        <v>0.57632141726842867</v>
      </c>
    </row>
    <row r="6401" spans="1:14">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c r="L6401" s="2" t="s">
        <v>46</v>
      </c>
      <c r="M6401" s="2" t="s">
        <v>1</v>
      </c>
      <c r="N6401" s="33">
        <v>0.57019906823700772</v>
      </c>
    </row>
    <row r="6402" spans="1:14">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c r="L6402" s="2" t="s">
        <v>46</v>
      </c>
      <c r="M6402" s="2" t="s">
        <v>1</v>
      </c>
      <c r="N6402" s="33">
        <v>0.5552248876201562</v>
      </c>
    </row>
    <row r="6403" spans="1:14">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c r="L6403" s="2" t="s">
        <v>46</v>
      </c>
      <c r="M6403" s="2" t="s">
        <v>1</v>
      </c>
      <c r="N6403" s="33">
        <v>0.53119278306735118</v>
      </c>
    </row>
    <row r="6404" spans="1:14">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c r="L6404" s="2" t="s">
        <v>46</v>
      </c>
      <c r="M6404" s="2" t="s">
        <v>1</v>
      </c>
      <c r="N6404" s="33">
        <v>0.48618289213889976</v>
      </c>
    </row>
    <row r="6405" spans="1:14">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c r="L6405" s="2" t="s">
        <v>46</v>
      </c>
      <c r="M6405" s="2" t="s">
        <v>1</v>
      </c>
      <c r="N6405" s="33">
        <v>0.42917034462303577</v>
      </c>
    </row>
    <row r="6406" spans="1:14">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c r="L6406" s="2" t="s">
        <v>46</v>
      </c>
      <c r="M6406" s="2" t="s">
        <v>1</v>
      </c>
      <c r="N6406" s="33">
        <v>0.37802396362365498</v>
      </c>
    </row>
    <row r="6407" spans="1:14">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c r="L6407" s="2" t="s">
        <v>46</v>
      </c>
      <c r="M6407" s="2" t="s">
        <v>1</v>
      </c>
      <c r="N6407" s="33">
        <v>0.33590824738180908</v>
      </c>
    </row>
    <row r="6408" spans="1:14">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c r="L6408" s="2" t="s">
        <v>46</v>
      </c>
      <c r="M6408" s="2" t="s">
        <v>1</v>
      </c>
      <c r="N6408" s="33">
        <v>0.28220282533463947</v>
      </c>
    </row>
    <row r="6409" spans="1:14">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c r="L6409" s="2" t="s">
        <v>46</v>
      </c>
      <c r="M6409" s="2" t="s">
        <v>1</v>
      </c>
      <c r="N6409" s="33">
        <v>0.22678915617854226</v>
      </c>
    </row>
    <row r="6410" spans="1:14">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c r="L6410" s="2" t="s">
        <v>46</v>
      </c>
      <c r="M6410" s="2" t="s">
        <v>1</v>
      </c>
      <c r="N6410" s="33">
        <v>0.18570185657281452</v>
      </c>
    </row>
    <row r="6411" spans="1:14">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c r="L6411" s="2" t="s">
        <v>46</v>
      </c>
      <c r="M6411" s="2" t="s">
        <v>1</v>
      </c>
      <c r="N6411" s="33">
        <v>0.13928693786897089</v>
      </c>
    </row>
    <row r="6412" spans="1:14">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c r="L6412" s="2" t="s">
        <v>46</v>
      </c>
      <c r="M6412" s="2" t="s">
        <v>1</v>
      </c>
      <c r="N6412" s="33">
        <v>0.12545539528937794</v>
      </c>
    </row>
    <row r="6413" spans="1:14">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c r="L6413" s="2" t="s">
        <v>46</v>
      </c>
      <c r="M6413" s="2" t="s">
        <v>1</v>
      </c>
      <c r="N6413" s="33">
        <v>0.11463322746331925</v>
      </c>
    </row>
    <row r="6414" spans="1:14">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c r="L6414" s="2" t="s">
        <v>46</v>
      </c>
      <c r="M6414" s="2" t="s">
        <v>1</v>
      </c>
      <c r="N6414" s="33">
        <v>0.1114661171746906</v>
      </c>
    </row>
    <row r="6415" spans="1:14">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c r="L6415" s="2" t="s">
        <v>46</v>
      </c>
      <c r="M6415" s="2" t="s">
        <v>1</v>
      </c>
      <c r="N6415" s="33">
        <v>0.11679592791718449</v>
      </c>
    </row>
    <row r="6416" spans="1:14">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c r="L6416" s="2" t="s">
        <v>46</v>
      </c>
      <c r="M6416" s="2" t="s">
        <v>1</v>
      </c>
      <c r="N6416" s="33">
        <v>0.12289168371827014</v>
      </c>
    </row>
    <row r="6417" spans="1:14">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c r="L6417" s="2" t="s">
        <v>46</v>
      </c>
      <c r="M6417" s="2" t="s">
        <v>1</v>
      </c>
      <c r="N6417" s="33">
        <v>0.16640458515156742</v>
      </c>
    </row>
    <row r="6418" spans="1:14">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c r="L6418" s="2" t="s">
        <v>46</v>
      </c>
      <c r="M6418" s="2" t="s">
        <v>1</v>
      </c>
      <c r="N6418" s="33">
        <v>0.16666075162534857</v>
      </c>
    </row>
    <row r="6419" spans="1:14">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c r="L6419" s="2" t="s">
        <v>46</v>
      </c>
      <c r="M6419" s="2" t="s">
        <v>1</v>
      </c>
      <c r="N6419" s="33">
        <v>0.17247034241146481</v>
      </c>
    </row>
    <row r="6420" spans="1:14">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c r="L6420" s="2" t="s">
        <v>46</v>
      </c>
      <c r="M6420" s="2" t="s">
        <v>1</v>
      </c>
      <c r="N6420" s="33">
        <v>0.20422796558581105</v>
      </c>
    </row>
    <row r="6421" spans="1:14">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c r="L6421" s="2" t="s">
        <v>46</v>
      </c>
      <c r="M6421" s="2" t="s">
        <v>1</v>
      </c>
      <c r="N6421" s="33">
        <v>0.23965336304884238</v>
      </c>
    </row>
    <row r="6422" spans="1:14">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c r="L6422" s="2" t="s">
        <v>46</v>
      </c>
      <c r="M6422" s="2" t="s">
        <v>1</v>
      </c>
      <c r="N6422" s="33">
        <v>0.26195524861144609</v>
      </c>
    </row>
    <row r="6423" spans="1:14">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c r="L6423" s="2" t="s">
        <v>46</v>
      </c>
      <c r="M6423" s="2" t="s">
        <v>1</v>
      </c>
      <c r="N6423" s="33">
        <v>0.24951002212452297</v>
      </c>
    </row>
    <row r="6424" spans="1:14">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c r="L6424" s="2" t="s">
        <v>46</v>
      </c>
      <c r="M6424" s="2" t="s">
        <v>1</v>
      </c>
      <c r="N6424" s="33">
        <v>0.21551257804024496</v>
      </c>
    </row>
    <row r="6425" spans="1:14">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c r="L6425" s="2" t="s">
        <v>46</v>
      </c>
      <c r="M6425" s="2" t="s">
        <v>1</v>
      </c>
      <c r="N6425" s="33">
        <v>0.17828442767925021</v>
      </c>
    </row>
    <row r="6426" spans="1:14">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c r="L6426" s="2" t="s">
        <v>46</v>
      </c>
      <c r="M6426" s="2" t="s">
        <v>1</v>
      </c>
      <c r="N6426" s="33">
        <v>0.1547484120090058</v>
      </c>
    </row>
    <row r="6427" spans="1:14">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c r="L6427" s="2" t="s">
        <v>46</v>
      </c>
      <c r="M6427" s="2" t="s">
        <v>1</v>
      </c>
      <c r="N6427" s="33">
        <v>0.13613162758772346</v>
      </c>
    </row>
    <row r="6428" spans="1:14">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c r="L6428" s="2" t="s">
        <v>46</v>
      </c>
      <c r="M6428" s="2" t="s">
        <v>1</v>
      </c>
      <c r="N6428" s="33">
        <v>0.1211552361065974</v>
      </c>
    </row>
    <row r="6429" spans="1:14">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c r="L6429" s="2" t="s">
        <v>46</v>
      </c>
      <c r="M6429" s="2" t="s">
        <v>1</v>
      </c>
      <c r="N6429" s="33">
        <v>0.10311552365174385</v>
      </c>
    </row>
    <row r="6430" spans="1:14">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c r="L6430" s="2" t="s">
        <v>46</v>
      </c>
      <c r="M6430" s="2" t="s">
        <v>1</v>
      </c>
      <c r="N6430" s="33">
        <v>9.0829258582399514E-2</v>
      </c>
    </row>
    <row r="6431" spans="1:14">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c r="L6431" s="2" t="s">
        <v>46</v>
      </c>
      <c r="M6431" s="2" t="s">
        <v>1</v>
      </c>
      <c r="N6431" s="33">
        <v>8.5101906117926382E-2</v>
      </c>
    </row>
    <row r="6432" spans="1:14">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c r="L6432" s="2" t="s">
        <v>46</v>
      </c>
      <c r="M6432" s="2" t="s">
        <v>1</v>
      </c>
      <c r="N6432" s="33">
        <v>8.6411083880500145E-2</v>
      </c>
    </row>
    <row r="6433" spans="1:14">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c r="L6433" s="2" t="s">
        <v>46</v>
      </c>
      <c r="M6433" s="2" t="s">
        <v>1</v>
      </c>
      <c r="N6433" s="33">
        <v>8.5008753111261465E-2</v>
      </c>
    </row>
    <row r="6434" spans="1:14">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c r="L6434" s="2" t="s">
        <v>46</v>
      </c>
      <c r="M6434" s="2" t="s">
        <v>1</v>
      </c>
      <c r="N6434" s="33">
        <v>7.5658836588906361E-2</v>
      </c>
    </row>
    <row r="6435" spans="1:14">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c r="L6435" s="2" t="s">
        <v>46</v>
      </c>
      <c r="M6435" s="2" t="s">
        <v>1</v>
      </c>
      <c r="N6435" s="33">
        <v>9.3979261369965775E-2</v>
      </c>
    </row>
    <row r="6436" spans="1:14">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c r="L6436" s="2" t="s">
        <v>46</v>
      </c>
      <c r="M6436" s="2" t="s">
        <v>1</v>
      </c>
      <c r="N6436" s="33">
        <v>7.7102755928851491E-2</v>
      </c>
    </row>
    <row r="6437" spans="1:14">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c r="L6437" s="2" t="s">
        <v>46</v>
      </c>
      <c r="M6437" s="2" t="s">
        <v>1</v>
      </c>
      <c r="N6437" s="33">
        <v>6.5176206073150139E-2</v>
      </c>
    </row>
    <row r="6438" spans="1:14">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c r="L6438" s="2" t="s">
        <v>46</v>
      </c>
      <c r="M6438" s="2" t="s">
        <v>1</v>
      </c>
      <c r="N6438" s="33">
        <v>5.4322648945936747E-2</v>
      </c>
    </row>
    <row r="6439" spans="1:14">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c r="L6439" s="2" t="s">
        <v>46</v>
      </c>
      <c r="M6439" s="2" t="s">
        <v>1</v>
      </c>
      <c r="N6439" s="33">
        <v>4.6908710331212265E-2</v>
      </c>
    </row>
    <row r="6440" spans="1:14">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c r="L6440" s="2" t="s">
        <v>46</v>
      </c>
      <c r="M6440" s="2" t="s">
        <v>1</v>
      </c>
      <c r="N6440" s="33">
        <v>3.8615857861717048E-2</v>
      </c>
    </row>
    <row r="6441" spans="1:14">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c r="L6441" s="2" t="s">
        <v>46</v>
      </c>
      <c r="M6441" s="2" t="s">
        <v>1</v>
      </c>
      <c r="N6441" s="33">
        <v>5.4861031948950846E-2</v>
      </c>
    </row>
    <row r="6442" spans="1:14">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c r="L6442" s="2" t="s">
        <v>46</v>
      </c>
      <c r="M6442" s="2" t="s">
        <v>1</v>
      </c>
      <c r="N6442" s="33">
        <v>3.2665746371599538E-2</v>
      </c>
    </row>
    <row r="6443" spans="1:14">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c r="L6443" s="2" t="s">
        <v>46</v>
      </c>
      <c r="M6443" s="2" t="s">
        <v>1</v>
      </c>
      <c r="N6443" s="33">
        <v>1.417945436674189E-2</v>
      </c>
    </row>
    <row r="6444" spans="1:14">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c r="L6444" s="2" t="s">
        <v>46</v>
      </c>
      <c r="M6444" s="2" t="s">
        <v>1</v>
      </c>
      <c r="N6444" s="33">
        <v>7.2774704088944672E-3</v>
      </c>
    </row>
    <row r="6445" spans="1:14">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c r="L6445" s="2" t="s">
        <v>46</v>
      </c>
      <c r="M6445" s="2" t="s">
        <v>1</v>
      </c>
      <c r="N6445" s="33">
        <v>5.4361367276935611E-3</v>
      </c>
    </row>
    <row r="6446" spans="1:14">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c r="L6446" s="2" t="s">
        <v>46</v>
      </c>
      <c r="M6446" s="2" t="s">
        <v>1</v>
      </c>
      <c r="N6446" s="33">
        <v>6.6409588586019107E-3</v>
      </c>
    </row>
    <row r="6447" spans="1:14">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c r="L6447" s="2" t="s">
        <v>46</v>
      </c>
      <c r="M6447" s="2" t="s">
        <v>1</v>
      </c>
      <c r="N6447" s="33">
        <v>8.0036134570868021E-3</v>
      </c>
    </row>
    <row r="6448" spans="1:14">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c r="L6448" s="2" t="s">
        <v>46</v>
      </c>
      <c r="M6448" s="2" t="s">
        <v>1</v>
      </c>
      <c r="N6448" s="33">
        <v>7.2842696647771139E-3</v>
      </c>
    </row>
    <row r="6449" spans="1:14">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c r="L6449" s="2" t="s">
        <v>46</v>
      </c>
      <c r="M6449" s="2" t="s">
        <v>1</v>
      </c>
      <c r="N6449" s="33">
        <v>1.0943983258748177E-2</v>
      </c>
    </row>
    <row r="6450" spans="1:14">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c r="L6450" s="2" t="s">
        <v>46</v>
      </c>
      <c r="M6450" s="2" t="s">
        <v>1</v>
      </c>
      <c r="N6450" s="33">
        <v>1.3753641566316968E-2</v>
      </c>
    </row>
    <row r="6451" spans="1:14">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c r="L6451" s="2" t="s">
        <v>46</v>
      </c>
      <c r="M6451" s="2" t="s">
        <v>1</v>
      </c>
      <c r="N6451" s="33">
        <v>1.7929342672465026E-2</v>
      </c>
    </row>
    <row r="6452" spans="1:14">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c r="L6452" s="2" t="s">
        <v>46</v>
      </c>
      <c r="M6452" s="2" t="s">
        <v>1</v>
      </c>
      <c r="N6452" s="33">
        <v>2.3586181087291283E-2</v>
      </c>
    </row>
    <row r="6453" spans="1:14">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c r="L6453" s="2" t="s">
        <v>46</v>
      </c>
      <c r="M6453" s="2" t="s">
        <v>1</v>
      </c>
      <c r="N6453" s="33">
        <v>1.6719906742489288E-2</v>
      </c>
    </row>
    <row r="6454" spans="1:14">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c r="L6454" s="2" t="s">
        <v>46</v>
      </c>
      <c r="M6454" s="2" t="s">
        <v>1</v>
      </c>
      <c r="N6454" s="33">
        <v>2.7362396214827039E-2</v>
      </c>
    </row>
    <row r="6455" spans="1:14">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c r="L6455" s="2" t="s">
        <v>46</v>
      </c>
      <c r="M6455" s="2" t="s">
        <v>1</v>
      </c>
      <c r="N6455" s="33">
        <v>4.5519890277901175E-2</v>
      </c>
    </row>
    <row r="6456" spans="1:14">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c r="L6456" s="2" t="s">
        <v>46</v>
      </c>
      <c r="M6456" s="2" t="s">
        <v>1</v>
      </c>
      <c r="N6456" s="33">
        <v>6.7275219427518698E-2</v>
      </c>
    </row>
    <row r="6457" spans="1:14">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c r="L6457" s="2" t="s">
        <v>46</v>
      </c>
      <c r="M6457" s="2" t="s">
        <v>1</v>
      </c>
      <c r="N6457" s="33">
        <v>8.8890717060038718E-2</v>
      </c>
    </row>
    <row r="6458" spans="1:14">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c r="L6458" s="2" t="s">
        <v>46</v>
      </c>
      <c r="M6458" s="2" t="s">
        <v>1</v>
      </c>
      <c r="N6458" s="33">
        <v>0.11529709112307618</v>
      </c>
    </row>
    <row r="6459" spans="1:14">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c r="L6459" s="2" t="s">
        <v>46</v>
      </c>
      <c r="M6459" s="2" t="s">
        <v>1</v>
      </c>
      <c r="N6459" s="33">
        <v>0.10278372662992184</v>
      </c>
    </row>
    <row r="6460" spans="1:14">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c r="L6460" s="2" t="s">
        <v>46</v>
      </c>
      <c r="M6460" s="2" t="s">
        <v>1</v>
      </c>
      <c r="N6460" s="33">
        <v>0.11060419652174942</v>
      </c>
    </row>
    <row r="6461" spans="1:14">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c r="L6461" s="2" t="s">
        <v>46</v>
      </c>
      <c r="M6461" s="2" t="s">
        <v>1</v>
      </c>
      <c r="N6461" s="33">
        <v>0.13229521253815749</v>
      </c>
    </row>
    <row r="6462" spans="1:14">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c r="L6462" s="2" t="s">
        <v>46</v>
      </c>
      <c r="M6462" s="2" t="s">
        <v>1</v>
      </c>
      <c r="N6462" s="33">
        <v>0.17812001523040571</v>
      </c>
    </row>
    <row r="6463" spans="1:14">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c r="L6463" s="2" t="s">
        <v>46</v>
      </c>
      <c r="M6463" s="2" t="s">
        <v>1</v>
      </c>
      <c r="N6463" s="33">
        <v>0.23891254264679482</v>
      </c>
    </row>
    <row r="6464" spans="1:14">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c r="L6464" s="2" t="s">
        <v>46</v>
      </c>
      <c r="M6464" s="2" t="s">
        <v>1</v>
      </c>
      <c r="N6464" s="33">
        <v>0.29236692512187551</v>
      </c>
    </row>
    <row r="6465" spans="1:14">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c r="L6465" s="2" t="s">
        <v>46</v>
      </c>
      <c r="M6465" s="2" t="s">
        <v>1</v>
      </c>
      <c r="N6465" s="33">
        <v>0.38083718108174863</v>
      </c>
    </row>
    <row r="6466" spans="1:14">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c r="L6466" s="2" t="s">
        <v>46</v>
      </c>
      <c r="M6466" s="2" t="s">
        <v>1</v>
      </c>
      <c r="N6466" s="33">
        <v>0.38373943887607798</v>
      </c>
    </row>
    <row r="6467" spans="1:14">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c r="L6467" s="2" t="s">
        <v>46</v>
      </c>
      <c r="M6467" s="2" t="s">
        <v>1</v>
      </c>
      <c r="N6467" s="33">
        <v>0.36038012580428885</v>
      </c>
    </row>
    <row r="6468" spans="1:14">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c r="L6468" s="2" t="s">
        <v>46</v>
      </c>
      <c r="M6468" s="2" t="s">
        <v>1</v>
      </c>
      <c r="N6468" s="33">
        <v>0.37452884135452447</v>
      </c>
    </row>
    <row r="6469" spans="1:14">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c r="L6469" s="2" t="s">
        <v>46</v>
      </c>
      <c r="M6469" s="2" t="s">
        <v>1</v>
      </c>
      <c r="N6469" s="33">
        <v>0.44188667320347247</v>
      </c>
    </row>
    <row r="6470" spans="1:14">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c r="L6470" s="2" t="s">
        <v>46</v>
      </c>
      <c r="M6470" s="2" t="s">
        <v>1</v>
      </c>
      <c r="N6470" s="33">
        <v>0.53048020877377333</v>
      </c>
    </row>
    <row r="6471" spans="1:14">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c r="L6471" s="2" t="s">
        <v>46</v>
      </c>
      <c r="M6471" s="2" t="s">
        <v>1</v>
      </c>
      <c r="N6471" s="33">
        <v>0.6587557253105244</v>
      </c>
    </row>
    <row r="6472" spans="1:14">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c r="L6472" s="2" t="s">
        <v>46</v>
      </c>
      <c r="M6472" s="2" t="s">
        <v>1</v>
      </c>
      <c r="N6472" s="33">
        <v>0.6819392092091896</v>
      </c>
    </row>
    <row r="6473" spans="1:14">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c r="L6473" s="2" t="s">
        <v>46</v>
      </c>
      <c r="M6473" s="2" t="s">
        <v>1</v>
      </c>
      <c r="N6473" s="33">
        <v>0.71093416410877996</v>
      </c>
    </row>
    <row r="6474" spans="1:14">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c r="L6474" s="2" t="s">
        <v>46</v>
      </c>
      <c r="M6474" s="2" t="s">
        <v>1</v>
      </c>
      <c r="N6474" s="33">
        <v>0.74456727111916532</v>
      </c>
    </row>
    <row r="6475" spans="1:14">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c r="L6475" s="2" t="s">
        <v>46</v>
      </c>
      <c r="M6475" s="2" t="s">
        <v>1</v>
      </c>
      <c r="N6475" s="33">
        <v>0.76431071896873171</v>
      </c>
    </row>
    <row r="6476" spans="1:14">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c r="L6476" s="2" t="s">
        <v>46</v>
      </c>
      <c r="M6476" s="2" t="s">
        <v>1</v>
      </c>
      <c r="N6476" s="33">
        <v>0.77407974466040486</v>
      </c>
    </row>
    <row r="6477" spans="1:14">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c r="L6477" s="2" t="s">
        <v>46</v>
      </c>
      <c r="M6477" s="2" t="s">
        <v>1</v>
      </c>
      <c r="N6477" s="33">
        <v>0.75741631747319016</v>
      </c>
    </row>
    <row r="6478" spans="1:14">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c r="L6478" s="2" t="s">
        <v>46</v>
      </c>
      <c r="M6478" s="2" t="s">
        <v>1</v>
      </c>
      <c r="N6478" s="33">
        <v>0.71971688007965195</v>
      </c>
    </row>
    <row r="6479" spans="1:14">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c r="L6479" s="2" t="s">
        <v>46</v>
      </c>
      <c r="M6479" s="2" t="s">
        <v>1</v>
      </c>
      <c r="N6479" s="33">
        <v>0.69222178888236674</v>
      </c>
    </row>
    <row r="6480" spans="1:14">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c r="L6480" s="2" t="s">
        <v>46</v>
      </c>
      <c r="M6480" s="2" t="s">
        <v>1</v>
      </c>
      <c r="N6480" s="33">
        <v>0.67454786819681767</v>
      </c>
    </row>
    <row r="6481" spans="1:14">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c r="L6481" s="2" t="s">
        <v>46</v>
      </c>
      <c r="M6481" s="2" t="s">
        <v>1</v>
      </c>
      <c r="N6481" s="33">
        <v>0.67215553800180472</v>
      </c>
    </row>
    <row r="6482" spans="1:14">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c r="L6482" s="2" t="s">
        <v>46</v>
      </c>
      <c r="M6482" s="2" t="s">
        <v>1</v>
      </c>
      <c r="N6482" s="33">
        <v>0.6680844017515909</v>
      </c>
    </row>
    <row r="6483" spans="1:14">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c r="L6483" s="2" t="s">
        <v>46</v>
      </c>
      <c r="M6483" s="2" t="s">
        <v>1</v>
      </c>
      <c r="N6483" s="33">
        <v>0.65674088438342149</v>
      </c>
    </row>
    <row r="6484" spans="1:14">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c r="L6484" s="2" t="s">
        <v>46</v>
      </c>
      <c r="M6484" s="2" t="s">
        <v>1</v>
      </c>
      <c r="N6484" s="33">
        <v>0.60278748559175477</v>
      </c>
    </row>
    <row r="6485" spans="1:14">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c r="L6485" s="2" t="s">
        <v>46</v>
      </c>
      <c r="M6485" s="2" t="s">
        <v>1</v>
      </c>
      <c r="N6485" s="33">
        <v>0.54646322055501384</v>
      </c>
    </row>
    <row r="6486" spans="1:14">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c r="L6486" s="2" t="s">
        <v>46</v>
      </c>
      <c r="M6486" s="2" t="s">
        <v>1</v>
      </c>
      <c r="N6486" s="33">
        <v>0.49263928801300511</v>
      </c>
    </row>
    <row r="6487" spans="1:14">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c r="L6487" s="2" t="s">
        <v>46</v>
      </c>
      <c r="M6487" s="2" t="s">
        <v>1</v>
      </c>
      <c r="N6487" s="33">
        <v>0.45178856946618501</v>
      </c>
    </row>
    <row r="6488" spans="1:14">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c r="L6488" s="2" t="s">
        <v>46</v>
      </c>
      <c r="M6488" s="2" t="s">
        <v>1</v>
      </c>
      <c r="N6488" s="33">
        <v>0.43508402560177356</v>
      </c>
    </row>
    <row r="6489" spans="1:14">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c r="L6489" s="2" t="s">
        <v>46</v>
      </c>
      <c r="M6489" s="2" t="s">
        <v>1</v>
      </c>
      <c r="N6489" s="33">
        <v>0.47978044506632711</v>
      </c>
    </row>
    <row r="6490" spans="1:14">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c r="L6490" s="2" t="s">
        <v>46</v>
      </c>
      <c r="M6490" s="2" t="s">
        <v>1</v>
      </c>
      <c r="N6490" s="33">
        <v>0.42798804021641185</v>
      </c>
    </row>
    <row r="6491" spans="1:14">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c r="L6491" s="2" t="s">
        <v>46</v>
      </c>
      <c r="M6491" s="2" t="s">
        <v>1</v>
      </c>
      <c r="N6491" s="33">
        <v>0.36585292824926274</v>
      </c>
    </row>
    <row r="6492" spans="1:14">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c r="L6492" s="2" t="s">
        <v>46</v>
      </c>
      <c r="M6492" s="2" t="s">
        <v>1</v>
      </c>
      <c r="N6492" s="33">
        <v>0.32375525877420347</v>
      </c>
    </row>
    <row r="6493" spans="1:14">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c r="L6493" s="2" t="s">
        <v>46</v>
      </c>
      <c r="M6493" s="2" t="s">
        <v>1</v>
      </c>
      <c r="N6493" s="33">
        <v>0.32763936806627519</v>
      </c>
    </row>
    <row r="6494" spans="1:14">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c r="L6494" s="2" t="s">
        <v>46</v>
      </c>
      <c r="M6494" s="2" t="s">
        <v>1</v>
      </c>
      <c r="N6494" s="33">
        <v>0.34403855348978796</v>
      </c>
    </row>
    <row r="6495" spans="1:14">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c r="L6495" s="2" t="s">
        <v>46</v>
      </c>
      <c r="M6495" s="2" t="s">
        <v>1</v>
      </c>
      <c r="N6495" s="33">
        <v>0.40016705218000476</v>
      </c>
    </row>
    <row r="6496" spans="1:14">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c r="L6496" s="2" t="s">
        <v>46</v>
      </c>
      <c r="M6496" s="2" t="s">
        <v>1</v>
      </c>
      <c r="N6496" s="33">
        <v>0.37672258135002384</v>
      </c>
    </row>
    <row r="6497" spans="1:14">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c r="L6497" s="2" t="s">
        <v>46</v>
      </c>
      <c r="M6497" s="2" t="s">
        <v>1</v>
      </c>
      <c r="N6497" s="33">
        <v>0.3675435142945313</v>
      </c>
    </row>
    <row r="6498" spans="1:14">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c r="L6498" s="2" t="s">
        <v>46</v>
      </c>
      <c r="M6498" s="2" t="s">
        <v>1</v>
      </c>
      <c r="N6498" s="33">
        <v>0.38662694243490564</v>
      </c>
    </row>
    <row r="6499" spans="1:14">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c r="L6499" s="2" t="s">
        <v>46</v>
      </c>
      <c r="M6499" s="2" t="s">
        <v>1</v>
      </c>
      <c r="N6499" s="33">
        <v>0.40960467344404711</v>
      </c>
    </row>
    <row r="6500" spans="1:14">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c r="L6500" s="2" t="s">
        <v>46</v>
      </c>
      <c r="M6500" s="2" t="s">
        <v>1</v>
      </c>
      <c r="N6500" s="33">
        <v>0.43135543351477768</v>
      </c>
    </row>
    <row r="6501" spans="1:14">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c r="L6501" s="2" t="s">
        <v>46</v>
      </c>
      <c r="M6501" s="2" t="s">
        <v>1</v>
      </c>
      <c r="N6501" s="33">
        <v>0.47369730458154391</v>
      </c>
    </row>
    <row r="6502" spans="1:14">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c r="L6502" s="2" t="s">
        <v>46</v>
      </c>
      <c r="M6502" s="2" t="s">
        <v>1</v>
      </c>
      <c r="N6502" s="33">
        <v>0.47064568414415109</v>
      </c>
    </row>
    <row r="6503" spans="1:14">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c r="L6503" s="2" t="s">
        <v>46</v>
      </c>
      <c r="M6503" s="2" t="s">
        <v>1</v>
      </c>
      <c r="N6503" s="33">
        <v>0.46111521713745302</v>
      </c>
    </row>
    <row r="6504" spans="1:14">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c r="L6504" s="2" t="s">
        <v>46</v>
      </c>
      <c r="M6504" s="2" t="s">
        <v>1</v>
      </c>
      <c r="N6504" s="33">
        <v>0.44125221358847799</v>
      </c>
    </row>
    <row r="6505" spans="1:14">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c r="L6505" s="2" t="s">
        <v>46</v>
      </c>
      <c r="M6505" s="2" t="s">
        <v>1</v>
      </c>
      <c r="N6505" s="33">
        <v>0.40570415923448222</v>
      </c>
    </row>
    <row r="6506" spans="1:14">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c r="L6506" s="2" t="s">
        <v>46</v>
      </c>
      <c r="M6506" s="2" t="s">
        <v>1</v>
      </c>
      <c r="N6506" s="33">
        <v>0.37117816003817561</v>
      </c>
    </row>
    <row r="6507" spans="1:14">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c r="L6507" s="2" t="s">
        <v>46</v>
      </c>
      <c r="M6507" s="2" t="s">
        <v>1</v>
      </c>
      <c r="N6507" s="33">
        <v>0.32818756021285861</v>
      </c>
    </row>
    <row r="6508" spans="1:14">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c r="L6508" s="2" t="s">
        <v>46</v>
      </c>
      <c r="M6508" s="2" t="s">
        <v>1</v>
      </c>
      <c r="N6508" s="33">
        <v>0.29317566656823374</v>
      </c>
    </row>
    <row r="6509" spans="1:14">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c r="L6509" s="2" t="s">
        <v>46</v>
      </c>
      <c r="M6509" s="2" t="s">
        <v>1</v>
      </c>
      <c r="N6509" s="33">
        <v>0.27559903857413387</v>
      </c>
    </row>
    <row r="6510" spans="1:14">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c r="L6510" s="2" t="s">
        <v>46</v>
      </c>
      <c r="M6510" s="2" t="s">
        <v>1</v>
      </c>
      <c r="N6510" s="33">
        <v>0.2576049134459627</v>
      </c>
    </row>
    <row r="6511" spans="1:14">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c r="L6511" s="2" t="s">
        <v>46</v>
      </c>
      <c r="M6511" s="2" t="s">
        <v>1</v>
      </c>
      <c r="N6511" s="33">
        <v>0.2471929679214791</v>
      </c>
    </row>
    <row r="6512" spans="1:14">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c r="L6512" s="2" t="s">
        <v>46</v>
      </c>
      <c r="M6512" s="2" t="s">
        <v>1</v>
      </c>
      <c r="N6512" s="33">
        <v>0.24684825685548337</v>
      </c>
    </row>
    <row r="6513" spans="1:14">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c r="L6513" s="2" t="s">
        <v>46</v>
      </c>
      <c r="M6513" s="2" t="s">
        <v>1</v>
      </c>
      <c r="N6513" s="33">
        <v>0.26406827500285684</v>
      </c>
    </row>
    <row r="6514" spans="1:14">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c r="L6514" s="2" t="s">
        <v>46</v>
      </c>
      <c r="M6514" s="2" t="s">
        <v>1</v>
      </c>
      <c r="N6514" s="33">
        <v>0.2433680473739567</v>
      </c>
    </row>
    <row r="6515" spans="1:14">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c r="L6515" s="2" t="s">
        <v>46</v>
      </c>
      <c r="M6515" s="2" t="s">
        <v>1</v>
      </c>
      <c r="N6515" s="33">
        <v>0.23372620214447429</v>
      </c>
    </row>
    <row r="6516" spans="1:14">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c r="L6516" s="2" t="s">
        <v>46</v>
      </c>
      <c r="M6516" s="2" t="s">
        <v>1</v>
      </c>
      <c r="N6516" s="33">
        <v>0.23388270200870764</v>
      </c>
    </row>
    <row r="6517" spans="1:14">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c r="L6517" s="2" t="s">
        <v>46</v>
      </c>
      <c r="M6517" s="2" t="s">
        <v>1</v>
      </c>
      <c r="N6517" s="33">
        <v>0.24495763457843914</v>
      </c>
    </row>
    <row r="6518" spans="1:14">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c r="L6518" s="2" t="s">
        <v>46</v>
      </c>
      <c r="M6518" s="2" t="s">
        <v>1</v>
      </c>
      <c r="N6518" s="33">
        <v>0.25933755820549986</v>
      </c>
    </row>
    <row r="6519" spans="1:14">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c r="L6519" s="2" t="s">
        <v>46</v>
      </c>
      <c r="M6519" s="2" t="s">
        <v>1</v>
      </c>
      <c r="N6519" s="33">
        <v>0.21756989677266939</v>
      </c>
    </row>
    <row r="6520" spans="1:14">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c r="L6520" s="2" t="s">
        <v>46</v>
      </c>
      <c r="M6520" s="2" t="s">
        <v>1</v>
      </c>
      <c r="N6520" s="33">
        <v>0.26061371588691506</v>
      </c>
    </row>
    <row r="6521" spans="1:14">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c r="L6521" s="2" t="s">
        <v>46</v>
      </c>
      <c r="M6521" s="2" t="s">
        <v>1</v>
      </c>
      <c r="N6521" s="33">
        <v>0.31928352038615759</v>
      </c>
    </row>
    <row r="6522" spans="1:14">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c r="L6522" s="2" t="s">
        <v>46</v>
      </c>
      <c r="M6522" s="2" t="s">
        <v>1</v>
      </c>
      <c r="N6522" s="33">
        <v>0.3617229451204575</v>
      </c>
    </row>
    <row r="6523" spans="1:14">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c r="L6523" s="2" t="s">
        <v>46</v>
      </c>
      <c r="M6523" s="2" t="s">
        <v>1</v>
      </c>
      <c r="N6523" s="33">
        <v>0.40481592157001745</v>
      </c>
    </row>
    <row r="6524" spans="1:14">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c r="L6524" s="2" t="s">
        <v>46</v>
      </c>
      <c r="M6524" s="2" t="s">
        <v>1</v>
      </c>
      <c r="N6524" s="33">
        <v>0.42645992559495838</v>
      </c>
    </row>
    <row r="6525" spans="1:14">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c r="L6525" s="2" t="s">
        <v>46</v>
      </c>
      <c r="M6525" s="2" t="s">
        <v>1</v>
      </c>
      <c r="N6525" s="33">
        <v>0.40361276745039104</v>
      </c>
    </row>
    <row r="6526" spans="1:14">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c r="L6526" s="2" t="s">
        <v>46</v>
      </c>
      <c r="M6526" s="2" t="s">
        <v>1</v>
      </c>
      <c r="N6526" s="33">
        <v>0.4552495280767917</v>
      </c>
    </row>
    <row r="6527" spans="1:14">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c r="L6527" s="2" t="s">
        <v>46</v>
      </c>
      <c r="M6527" s="2" t="s">
        <v>1</v>
      </c>
      <c r="N6527" s="33">
        <v>0.50569418230444652</v>
      </c>
    </row>
    <row r="6528" spans="1:14">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c r="L6528" s="2" t="s">
        <v>46</v>
      </c>
      <c r="M6528" s="2" t="s">
        <v>1</v>
      </c>
      <c r="N6528" s="33">
        <v>0.52793632581871464</v>
      </c>
    </row>
    <row r="6529" spans="1:14">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c r="L6529" s="2" t="s">
        <v>46</v>
      </c>
      <c r="M6529" s="2" t="s">
        <v>1</v>
      </c>
      <c r="N6529" s="33">
        <v>0.52141122277463292</v>
      </c>
    </row>
    <row r="6530" spans="1:14">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c r="L6530" s="2" t="s">
        <v>46</v>
      </c>
      <c r="M6530" s="2" t="s">
        <v>1</v>
      </c>
      <c r="N6530" s="33">
        <v>0.50805641801189083</v>
      </c>
    </row>
    <row r="6531" spans="1:14">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c r="L6531" s="2" t="s">
        <v>46</v>
      </c>
      <c r="M6531" s="2" t="s">
        <v>1</v>
      </c>
      <c r="N6531" s="33">
        <v>0.45663463690739342</v>
      </c>
    </row>
    <row r="6532" spans="1:14">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c r="L6532" s="2" t="s">
        <v>46</v>
      </c>
      <c r="M6532" s="2" t="s">
        <v>1</v>
      </c>
      <c r="N6532" s="33">
        <v>0.44754162915114976</v>
      </c>
    </row>
    <row r="6533" spans="1:14">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c r="L6533" s="2" t="s">
        <v>46</v>
      </c>
      <c r="M6533" s="2" t="s">
        <v>1</v>
      </c>
      <c r="N6533" s="33">
        <v>0.44125617837682102</v>
      </c>
    </row>
    <row r="6534" spans="1:14">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c r="L6534" s="2" t="s">
        <v>46</v>
      </c>
      <c r="M6534" s="2" t="s">
        <v>1</v>
      </c>
      <c r="N6534" s="33">
        <v>0.43967481192453484</v>
      </c>
    </row>
    <row r="6535" spans="1:14">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c r="L6535" s="2" t="s">
        <v>46</v>
      </c>
      <c r="M6535" s="2" t="s">
        <v>1</v>
      </c>
      <c r="N6535" s="33">
        <v>0.44159717767069978</v>
      </c>
    </row>
    <row r="6536" spans="1:14">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c r="L6536" s="2" t="s">
        <v>46</v>
      </c>
      <c r="M6536" s="2" t="s">
        <v>1</v>
      </c>
      <c r="N6536" s="33">
        <v>0.43070045546670499</v>
      </c>
    </row>
    <row r="6537" spans="1:14">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c r="L6537" s="2" t="s">
        <v>46</v>
      </c>
      <c r="M6537" s="2" t="s">
        <v>1</v>
      </c>
      <c r="N6537" s="33">
        <v>0.36784134597513252</v>
      </c>
    </row>
    <row r="6538" spans="1:14">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c r="L6538" s="2" t="s">
        <v>46</v>
      </c>
      <c r="M6538" s="2" t="s">
        <v>1</v>
      </c>
      <c r="N6538" s="33">
        <v>0.3366617255627441</v>
      </c>
    </row>
    <row r="6539" spans="1:14">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c r="L6539" s="2" t="s">
        <v>46</v>
      </c>
      <c r="M6539" s="2" t="s">
        <v>1</v>
      </c>
      <c r="N6539" s="33">
        <v>0.31562364213083183</v>
      </c>
    </row>
    <row r="6540" spans="1:14">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c r="L6540" s="2" t="s">
        <v>46</v>
      </c>
      <c r="M6540" s="2" t="s">
        <v>1</v>
      </c>
      <c r="N6540" s="33">
        <v>0.31322797649572254</v>
      </c>
    </row>
    <row r="6541" spans="1:14">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c r="L6541" s="2" t="s">
        <v>46</v>
      </c>
      <c r="M6541" s="2" t="s">
        <v>1</v>
      </c>
      <c r="N6541" s="33">
        <v>0.29590765251537249</v>
      </c>
    </row>
    <row r="6542" spans="1:14">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c r="L6542" s="2" t="s">
        <v>46</v>
      </c>
      <c r="M6542" s="2" t="s">
        <v>1</v>
      </c>
      <c r="N6542" s="33">
        <v>0.27645199491603467</v>
      </c>
    </row>
    <row r="6543" spans="1:14">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c r="L6543" s="2" t="s">
        <v>46</v>
      </c>
      <c r="M6543" s="2" t="s">
        <v>1</v>
      </c>
      <c r="N6543" s="33">
        <v>0.33015439986060696</v>
      </c>
    </row>
    <row r="6544" spans="1:14">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c r="L6544" s="2" t="s">
        <v>46</v>
      </c>
      <c r="M6544" s="2" t="s">
        <v>1</v>
      </c>
      <c r="N6544" s="33">
        <v>0.27836141489989974</v>
      </c>
    </row>
    <row r="6545" spans="1:14">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c r="L6545" s="2" t="s">
        <v>46</v>
      </c>
      <c r="M6545" s="2" t="s">
        <v>1</v>
      </c>
      <c r="N6545" s="33">
        <v>0.23252361491772702</v>
      </c>
    </row>
    <row r="6546" spans="1:14">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c r="L6546" s="2" t="s">
        <v>46</v>
      </c>
      <c r="M6546" s="2" t="s">
        <v>1</v>
      </c>
      <c r="N6546" s="33">
        <v>0.19250246261108134</v>
      </c>
    </row>
    <row r="6547" spans="1:14">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c r="L6547" s="2" t="s">
        <v>46</v>
      </c>
      <c r="M6547" s="2" t="s">
        <v>1</v>
      </c>
      <c r="N6547" s="33">
        <v>0.1622976824868361</v>
      </c>
    </row>
    <row r="6548" spans="1:14">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c r="L6548" s="2" t="s">
        <v>46</v>
      </c>
      <c r="M6548" s="2" t="s">
        <v>1</v>
      </c>
      <c r="N6548" s="33">
        <v>0.13870901442565586</v>
      </c>
    </row>
    <row r="6549" spans="1:14">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c r="L6549" s="2" t="s">
        <v>46</v>
      </c>
      <c r="M6549" s="2" t="s">
        <v>1</v>
      </c>
      <c r="N6549" s="33">
        <v>0.12063620852900997</v>
      </c>
    </row>
    <row r="6550" spans="1:14">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c r="L6550" s="2" t="s">
        <v>46</v>
      </c>
      <c r="M6550" s="2" t="s">
        <v>1</v>
      </c>
      <c r="N6550" s="33">
        <v>0.10839759021556905</v>
      </c>
    </row>
    <row r="6551" spans="1:14">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c r="L6551" s="2" t="s">
        <v>46</v>
      </c>
      <c r="M6551" s="2" t="s">
        <v>1</v>
      </c>
      <c r="N6551" s="33">
        <v>9.9294329648890331E-2</v>
      </c>
    </row>
    <row r="6552" spans="1:14">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c r="L6552" s="2" t="s">
        <v>46</v>
      </c>
      <c r="M6552" s="2" t="s">
        <v>1</v>
      </c>
      <c r="N6552" s="33">
        <v>9.5780876493129163E-2</v>
      </c>
    </row>
    <row r="6553" spans="1:14">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c r="L6553" s="2" t="s">
        <v>46</v>
      </c>
      <c r="M6553" s="2" t="s">
        <v>1</v>
      </c>
      <c r="N6553" s="33">
        <v>9.8013691380572435E-2</v>
      </c>
    </row>
    <row r="6554" spans="1:14">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c r="L6554" s="2" t="s">
        <v>46</v>
      </c>
      <c r="M6554" s="2" t="s">
        <v>1</v>
      </c>
      <c r="N6554" s="33">
        <v>0.1009116267284416</v>
      </c>
    </row>
    <row r="6555" spans="1:14">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c r="L6555" s="2" t="s">
        <v>46</v>
      </c>
      <c r="M6555" s="2" t="s">
        <v>1</v>
      </c>
      <c r="N6555" s="33">
        <v>0.10790222372922298</v>
      </c>
    </row>
    <row r="6556" spans="1:14">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c r="L6556" s="2" t="s">
        <v>46</v>
      </c>
      <c r="M6556" s="2" t="s">
        <v>1</v>
      </c>
      <c r="N6556" s="33">
        <v>9.6562602033073916E-2</v>
      </c>
    </row>
    <row r="6557" spans="1:14">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c r="L6557" s="2" t="s">
        <v>46</v>
      </c>
      <c r="M6557" s="2" t="s">
        <v>1</v>
      </c>
      <c r="N6557" s="33">
        <v>8.1224545797726699E-2</v>
      </c>
    </row>
    <row r="6558" spans="1:14">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c r="L6558" s="2" t="s">
        <v>46</v>
      </c>
      <c r="M6558" s="2" t="s">
        <v>1</v>
      </c>
      <c r="N6558" s="33">
        <v>6.0133077633851374E-2</v>
      </c>
    </row>
    <row r="6559" spans="1:14">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c r="L6559" s="2" t="s">
        <v>46</v>
      </c>
      <c r="M6559" s="2" t="s">
        <v>1</v>
      </c>
      <c r="N6559" s="33">
        <v>4.4613653271672077E-2</v>
      </c>
    </row>
    <row r="6560" spans="1:14">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c r="L6560" s="2" t="s">
        <v>46</v>
      </c>
      <c r="M6560" s="2" t="s">
        <v>1</v>
      </c>
      <c r="N6560" s="33">
        <v>3.55974529529779E-2</v>
      </c>
    </row>
    <row r="6561" spans="1:14">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c r="L6561" s="2" t="s">
        <v>46</v>
      </c>
      <c r="M6561" s="2" t="s">
        <v>1</v>
      </c>
      <c r="N6561" s="33">
        <v>7.1225229564621212E-2</v>
      </c>
    </row>
    <row r="6562" spans="1:14">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c r="L6562" s="2" t="s">
        <v>46</v>
      </c>
      <c r="M6562" s="2" t="s">
        <v>1</v>
      </c>
      <c r="N6562" s="33">
        <v>5.9849402523700815E-2</v>
      </c>
    </row>
    <row r="6563" spans="1:14">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c r="L6563" s="2" t="s">
        <v>46</v>
      </c>
      <c r="M6563" s="2" t="s">
        <v>1</v>
      </c>
      <c r="N6563" s="33">
        <v>3.8539125373324032E-2</v>
      </c>
    </row>
    <row r="6564" spans="1:14">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c r="L6564" s="2" t="s">
        <v>46</v>
      </c>
      <c r="M6564" s="2" t="s">
        <v>1</v>
      </c>
      <c r="N6564" s="33">
        <v>2.7998308908476446E-2</v>
      </c>
    </row>
    <row r="6565" spans="1:14">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c r="L6565" s="2" t="s">
        <v>46</v>
      </c>
      <c r="M6565" s="2" t="s">
        <v>1</v>
      </c>
      <c r="N6565" s="33">
        <v>2.4015929043390293E-2</v>
      </c>
    </row>
    <row r="6566" spans="1:14">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c r="L6566" s="2" t="s">
        <v>46</v>
      </c>
      <c r="M6566" s="2" t="s">
        <v>1</v>
      </c>
      <c r="N6566" s="33">
        <v>1.987669045998415E-2</v>
      </c>
    </row>
    <row r="6567" spans="1:14">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c r="L6567" s="2" t="s">
        <v>46</v>
      </c>
      <c r="M6567" s="2" t="s">
        <v>1</v>
      </c>
      <c r="N6567" s="33">
        <v>1.0322764377082771E-2</v>
      </c>
    </row>
    <row r="6568" spans="1:14">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c r="L6568" s="2" t="s">
        <v>46</v>
      </c>
      <c r="M6568" s="2" t="s">
        <v>1</v>
      </c>
      <c r="N6568" s="33">
        <v>9.1301829708914668E-3</v>
      </c>
    </row>
    <row r="6569" spans="1:14">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c r="L6569" s="2" t="s">
        <v>46</v>
      </c>
      <c r="M6569" s="2" t="s">
        <v>1</v>
      </c>
      <c r="N6569" s="33">
        <v>9.114156107040923E-3</v>
      </c>
    </row>
    <row r="6570" spans="1:14">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c r="L6570" s="2" t="s">
        <v>46</v>
      </c>
      <c r="M6570" s="2" t="s">
        <v>1</v>
      </c>
      <c r="N6570" s="33">
        <v>8.2976457135315804E-3</v>
      </c>
    </row>
    <row r="6571" spans="1:14">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c r="L6571" s="2" t="s">
        <v>46</v>
      </c>
      <c r="M6571" s="2" t="s">
        <v>1</v>
      </c>
      <c r="N6571" s="33">
        <v>1.0669209780896157E-2</v>
      </c>
    </row>
    <row r="6572" spans="1:14">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c r="L6572" s="2" t="s">
        <v>46</v>
      </c>
      <c r="M6572" s="2" t="s">
        <v>1</v>
      </c>
      <c r="N6572" s="33">
        <v>1.6816824719790756E-2</v>
      </c>
    </row>
    <row r="6573" spans="1:14">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c r="L6573" s="2" t="s">
        <v>46</v>
      </c>
      <c r="M6573" s="2" t="s">
        <v>1</v>
      </c>
      <c r="N6573" s="33">
        <v>2.0461901988977054E-2</v>
      </c>
    </row>
    <row r="6574" spans="1:14">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c r="L6574" s="2" t="s">
        <v>46</v>
      </c>
      <c r="M6574" s="2" t="s">
        <v>1</v>
      </c>
      <c r="N6574" s="33">
        <v>2.4442904889003553E-2</v>
      </c>
    </row>
    <row r="6575" spans="1:14">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c r="L6575" s="2" t="s">
        <v>46</v>
      </c>
      <c r="M6575" s="2" t="s">
        <v>1</v>
      </c>
      <c r="N6575" s="33">
        <v>3.0455001481522817E-2</v>
      </c>
    </row>
    <row r="6576" spans="1:14">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c r="L6576" s="2" t="s">
        <v>46</v>
      </c>
      <c r="M6576" s="2" t="s">
        <v>1</v>
      </c>
      <c r="N6576" s="33">
        <v>3.5824011476329506E-2</v>
      </c>
    </row>
    <row r="6577" spans="1:14">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c r="L6577" s="2" t="s">
        <v>46</v>
      </c>
      <c r="M6577" s="2" t="s">
        <v>1</v>
      </c>
      <c r="N6577" s="33">
        <v>4.1847095232892657E-2</v>
      </c>
    </row>
    <row r="6578" spans="1:14">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c r="L6578" s="2" t="s">
        <v>46</v>
      </c>
      <c r="M6578" s="2" t="s">
        <v>1</v>
      </c>
      <c r="N6578" s="33">
        <v>4.3421057912621089E-2</v>
      </c>
    </row>
    <row r="6579" spans="1:14">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c r="L6579" s="2" t="s">
        <v>46</v>
      </c>
      <c r="M6579" s="2" t="s">
        <v>1</v>
      </c>
      <c r="N6579" s="33">
        <v>3.4966553285915268E-2</v>
      </c>
    </row>
    <row r="6580" spans="1:14">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c r="L6580" s="2" t="s">
        <v>46</v>
      </c>
      <c r="M6580" s="2" t="s">
        <v>1</v>
      </c>
      <c r="N6580" s="33">
        <v>3.2902254537474855E-2</v>
      </c>
    </row>
    <row r="6581" spans="1:14">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c r="L6581" s="2" t="s">
        <v>46</v>
      </c>
      <c r="M6581" s="2" t="s">
        <v>1</v>
      </c>
      <c r="N6581" s="33">
        <v>3.5814565619595798E-2</v>
      </c>
    </row>
    <row r="6582" spans="1:14">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c r="L6582" s="2" t="s">
        <v>46</v>
      </c>
      <c r="M6582" s="2" t="s">
        <v>1</v>
      </c>
      <c r="N6582" s="33">
        <v>3.9674105713113285E-2</v>
      </c>
    </row>
    <row r="6583" spans="1:14">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c r="L6583" s="2" t="s">
        <v>46</v>
      </c>
      <c r="M6583" s="2" t="s">
        <v>1</v>
      </c>
      <c r="N6583" s="33">
        <v>4.1323500516960938E-2</v>
      </c>
    </row>
    <row r="6584" spans="1:14">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c r="L6584" s="2" t="s">
        <v>46</v>
      </c>
      <c r="M6584" s="2" t="s">
        <v>1</v>
      </c>
      <c r="N6584" s="33">
        <v>3.8455235297764012E-2</v>
      </c>
    </row>
    <row r="6585" spans="1:14">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c r="L6585" s="2" t="s">
        <v>46</v>
      </c>
      <c r="M6585" s="2" t="s">
        <v>1</v>
      </c>
      <c r="N6585" s="33">
        <v>1.3409536452007886E-2</v>
      </c>
    </row>
    <row r="6586" spans="1:14">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c r="L6586" s="2" t="s">
        <v>46</v>
      </c>
      <c r="M6586" s="2" t="s">
        <v>1</v>
      </c>
      <c r="N6586" s="33">
        <v>1.0165908608340912E-2</v>
      </c>
    </row>
    <row r="6587" spans="1:14">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c r="L6587" s="2" t="s">
        <v>46</v>
      </c>
      <c r="M6587" s="2" t="s">
        <v>1</v>
      </c>
      <c r="N6587" s="33">
        <v>1.0798118408558332E-2</v>
      </c>
    </row>
    <row r="6588" spans="1:14">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c r="L6588" s="2" t="s">
        <v>46</v>
      </c>
      <c r="M6588" s="2" t="s">
        <v>1</v>
      </c>
      <c r="N6588" s="33">
        <v>7.8151420566566002E-3</v>
      </c>
    </row>
    <row r="6589" spans="1:14">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c r="L6589" s="2" t="s">
        <v>46</v>
      </c>
      <c r="M6589" s="2" t="s">
        <v>1</v>
      </c>
      <c r="N6589" s="33">
        <v>6.6927037063010085E-3</v>
      </c>
    </row>
    <row r="6590" spans="1:14">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c r="L6590" s="2" t="s">
        <v>46</v>
      </c>
      <c r="M6590" s="2" t="s">
        <v>1</v>
      </c>
      <c r="N6590" s="33">
        <v>6.6927037063010085E-3</v>
      </c>
    </row>
    <row r="6591" spans="1:14">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c r="L6591" s="2" t="s">
        <v>46</v>
      </c>
      <c r="M6591" s="2" t="s">
        <v>1</v>
      </c>
      <c r="N6591" s="33">
        <v>3.7758483654258307E-3</v>
      </c>
    </row>
    <row r="6592" spans="1:14">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c r="L6592" s="2" t="s">
        <v>46</v>
      </c>
      <c r="M6592" s="2" t="s">
        <v>1</v>
      </c>
      <c r="N6592" s="33">
        <v>6.174110550349287E-3</v>
      </c>
    </row>
    <row r="6593" spans="1:14">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c r="L6593" s="2" t="s">
        <v>46</v>
      </c>
      <c r="M6593" s="2" t="s">
        <v>1</v>
      </c>
      <c r="N6593" s="33">
        <v>6.6092853067599606E-3</v>
      </c>
    </row>
    <row r="6594" spans="1:14">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c r="L6594" s="2" t="s">
        <v>46</v>
      </c>
      <c r="M6594" s="2" t="s">
        <v>1</v>
      </c>
      <c r="N6594" s="33">
        <v>9.678513309758734E-3</v>
      </c>
    </row>
    <row r="6595" spans="1:14">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c r="L6595" s="2" t="s">
        <v>46</v>
      </c>
      <c r="M6595" s="2" t="s">
        <v>1</v>
      </c>
      <c r="N6595" s="33">
        <v>1.0107670515005265E-2</v>
      </c>
    </row>
    <row r="6596" spans="1:14">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c r="L6596" s="2" t="s">
        <v>46</v>
      </c>
      <c r="M6596" s="2" t="s">
        <v>1</v>
      </c>
      <c r="N6596" s="33">
        <v>1.5803022995364388E-2</v>
      </c>
    </row>
    <row r="6597" spans="1:14">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c r="L6597" s="2" t="s">
        <v>46</v>
      </c>
      <c r="M6597" s="2" t="s">
        <v>1</v>
      </c>
      <c r="N6597" s="33">
        <v>9.6010635142066442E-3</v>
      </c>
    </row>
    <row r="6598" spans="1:14">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c r="L6598" s="2" t="s">
        <v>46</v>
      </c>
      <c r="M6598" s="2" t="s">
        <v>1</v>
      </c>
      <c r="N6598" s="33">
        <v>2.0182493200630893E-2</v>
      </c>
    </row>
    <row r="6599" spans="1:14">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c r="L6599" s="2" t="s">
        <v>46</v>
      </c>
      <c r="M6599" s="2" t="s">
        <v>1</v>
      </c>
      <c r="N6599" s="33">
        <v>2.5002911565611803E-2</v>
      </c>
    </row>
    <row r="6600" spans="1:14">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c r="L6600" s="2" t="s">
        <v>46</v>
      </c>
      <c r="M6600" s="2" t="s">
        <v>1</v>
      </c>
      <c r="N6600" s="33">
        <v>2.1751290167385355E-2</v>
      </c>
    </row>
    <row r="6601" spans="1:14">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c r="L6601" s="2" t="s">
        <v>46</v>
      </c>
      <c r="M6601" s="2" t="s">
        <v>1</v>
      </c>
      <c r="N6601" s="33">
        <v>2.1770466322600626E-2</v>
      </c>
    </row>
    <row r="6602" spans="1:14">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c r="L6602" s="2" t="s">
        <v>46</v>
      </c>
      <c r="M6602" s="2" t="s">
        <v>1</v>
      </c>
      <c r="N6602" s="33">
        <v>2.0327350695482829E-2</v>
      </c>
    </row>
    <row r="6603" spans="1:14">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c r="L6603" s="2" t="s">
        <v>46</v>
      </c>
      <c r="M6603" s="2" t="s">
        <v>1</v>
      </c>
      <c r="N6603" s="33">
        <v>1.5104180427300367E-2</v>
      </c>
    </row>
    <row r="6604" spans="1:14">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c r="L6604" s="2" t="s">
        <v>46</v>
      </c>
      <c r="M6604" s="2" t="s">
        <v>1</v>
      </c>
      <c r="N6604" s="33">
        <v>1.3188183474856093E-2</v>
      </c>
    </row>
    <row r="6605" spans="1:14">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c r="L6605" s="2" t="s">
        <v>46</v>
      </c>
      <c r="M6605" s="2" t="s">
        <v>1</v>
      </c>
      <c r="N6605" s="33">
        <v>1.0138600905773478E-2</v>
      </c>
    </row>
    <row r="6606" spans="1:14">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c r="L6606" s="2" t="s">
        <v>46</v>
      </c>
      <c r="M6606" s="2" t="s">
        <v>1</v>
      </c>
      <c r="N6606" s="33">
        <v>9.0127878835269421E-3</v>
      </c>
    </row>
    <row r="6607" spans="1:14">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c r="L6607" s="2" t="s">
        <v>46</v>
      </c>
      <c r="M6607" s="2" t="s">
        <v>1</v>
      </c>
      <c r="N6607" s="33">
        <v>7.8548340020037251E-3</v>
      </c>
    </row>
    <row r="6608" spans="1:14">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c r="L6608" s="2" t="s">
        <v>46</v>
      </c>
      <c r="M6608" s="2" t="s">
        <v>1</v>
      </c>
      <c r="N6608" s="33">
        <v>1.0683926012003749E-2</v>
      </c>
    </row>
    <row r="6609" spans="1:14">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c r="L6609" s="2" t="s">
        <v>46</v>
      </c>
      <c r="M6609" s="2" t="s">
        <v>1</v>
      </c>
      <c r="N6609" s="33">
        <v>1.861990811325942E-2</v>
      </c>
    </row>
    <row r="6610" spans="1:14">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c r="L6610" s="2" t="s">
        <v>46</v>
      </c>
      <c r="M6610" s="2" t="s">
        <v>1</v>
      </c>
      <c r="N6610" s="33">
        <v>1.6526418544737222E-2</v>
      </c>
    </row>
    <row r="6611" spans="1:14">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c r="L6611" s="2" t="s">
        <v>46</v>
      </c>
      <c r="M6611" s="2" t="s">
        <v>1</v>
      </c>
      <c r="N6611" s="33">
        <v>1.0341035524707248E-2</v>
      </c>
    </row>
    <row r="6612" spans="1:14">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c r="L6612" s="2" t="s">
        <v>46</v>
      </c>
      <c r="M6612" s="2" t="s">
        <v>1</v>
      </c>
      <c r="N6612" s="33">
        <v>4.7276414744494601E-3</v>
      </c>
    </row>
    <row r="6613" spans="1:14">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c r="L6613" s="2" t="s">
        <v>46</v>
      </c>
      <c r="M6613" s="2" t="s">
        <v>1</v>
      </c>
      <c r="N6613" s="33">
        <v>2.7735886772491786E-3</v>
      </c>
    </row>
    <row r="6614" spans="1:14">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c r="L6614" s="2" t="s">
        <v>46</v>
      </c>
      <c r="M6614" s="2" t="s">
        <v>1</v>
      </c>
      <c r="N6614" s="33">
        <v>2.7735886772491786E-3</v>
      </c>
    </row>
    <row r="6615" spans="1:14">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c r="L6615" s="2" t="s">
        <v>46</v>
      </c>
      <c r="M6615" s="2" t="s">
        <v>1</v>
      </c>
      <c r="N6615" s="33">
        <v>1.5171396686360495E-2</v>
      </c>
    </row>
    <row r="6616" spans="1:14">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c r="L6616" s="2" t="s">
        <v>46</v>
      </c>
      <c r="M6616" s="2" t="s">
        <v>1</v>
      </c>
      <c r="N6616" s="33">
        <v>1.2827968354311818E-2</v>
      </c>
    </row>
    <row r="6617" spans="1:14">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c r="L6617" s="2" t="s">
        <v>46</v>
      </c>
      <c r="M6617" s="2" t="s">
        <v>1</v>
      </c>
      <c r="N6617" s="33">
        <v>6.7930895868882303E-3</v>
      </c>
    </row>
    <row r="6618" spans="1:14">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c r="L6618" s="2" t="s">
        <v>46</v>
      </c>
      <c r="M6618" s="2" t="s">
        <v>1</v>
      </c>
      <c r="N6618" s="33">
        <v>6.3405064782279426E-3</v>
      </c>
    </row>
    <row r="6619" spans="1:14">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c r="L6619" s="2" t="s">
        <v>46</v>
      </c>
      <c r="M6619" s="2" t="s">
        <v>1</v>
      </c>
      <c r="N6619" s="33">
        <v>9.0625535655892257E-3</v>
      </c>
    </row>
    <row r="6620" spans="1:14">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c r="L6620" s="2" t="s">
        <v>46</v>
      </c>
      <c r="M6620" s="2" t="s">
        <v>1</v>
      </c>
      <c r="N6620" s="33">
        <v>2.0590316367466825E-2</v>
      </c>
    </row>
    <row r="6621" spans="1:14">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c r="L6621" s="2" t="s">
        <v>46</v>
      </c>
      <c r="M6621" s="2" t="s">
        <v>1</v>
      </c>
      <c r="N6621" s="33">
        <v>4.9456756640347169E-2</v>
      </c>
    </row>
    <row r="6622" spans="1:14">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c r="L6622" s="2" t="s">
        <v>46</v>
      </c>
      <c r="M6622" s="2" t="s">
        <v>1</v>
      </c>
      <c r="N6622" s="33">
        <v>7.368031129414486E-2</v>
      </c>
    </row>
    <row r="6623" spans="1:14">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c r="L6623" s="2" t="s">
        <v>46</v>
      </c>
      <c r="M6623" s="2" t="s">
        <v>1</v>
      </c>
      <c r="N6623" s="33">
        <v>8.4253018950011416E-2</v>
      </c>
    </row>
    <row r="6624" spans="1:14">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c r="L6624" s="2" t="s">
        <v>46</v>
      </c>
      <c r="M6624" s="2" t="s">
        <v>1</v>
      </c>
      <c r="N6624" s="33">
        <v>9.125007579317089E-2</v>
      </c>
    </row>
    <row r="6625" spans="1:14">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c r="L6625" s="2" t="s">
        <v>46</v>
      </c>
      <c r="M6625" s="2" t="s">
        <v>1</v>
      </c>
      <c r="N6625" s="33">
        <v>9.9023363591946773E-2</v>
      </c>
    </row>
    <row r="6626" spans="1:14">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c r="L6626" s="2" t="s">
        <v>46</v>
      </c>
      <c r="M6626" s="2" t="s">
        <v>1</v>
      </c>
      <c r="N6626" s="33">
        <v>0.10092624778431905</v>
      </c>
    </row>
    <row r="6627" spans="1:14">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c r="L6627" s="2" t="s">
        <v>46</v>
      </c>
      <c r="M6627" s="2" t="s">
        <v>1</v>
      </c>
      <c r="N6627" s="33">
        <v>7.5628527945712676E-2</v>
      </c>
    </row>
    <row r="6628" spans="1:14">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c r="L6628" s="2" t="s">
        <v>46</v>
      </c>
      <c r="M6628" s="2" t="s">
        <v>1</v>
      </c>
      <c r="N6628" s="33">
        <v>6.3130865000643605E-2</v>
      </c>
    </row>
    <row r="6629" spans="1:14">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c r="L6629" s="2" t="s">
        <v>46</v>
      </c>
      <c r="M6629" s="2" t="s">
        <v>1</v>
      </c>
      <c r="N6629" s="33">
        <v>5.9888785286859994E-2</v>
      </c>
    </row>
    <row r="6630" spans="1:14">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c r="L6630" s="2" t="s">
        <v>46</v>
      </c>
      <c r="M6630" s="2" t="s">
        <v>1</v>
      </c>
      <c r="N6630" s="33">
        <v>6.0722321133546822E-2</v>
      </c>
    </row>
    <row r="6631" spans="1:14">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c r="L6631" s="2" t="s">
        <v>46</v>
      </c>
      <c r="M6631" s="2" t="s">
        <v>1</v>
      </c>
      <c r="N6631" s="33">
        <v>5.9036692227922342E-2</v>
      </c>
    </row>
    <row r="6632" spans="1:14">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c r="L6632" s="2" t="s">
        <v>46</v>
      </c>
      <c r="M6632" s="2" t="s">
        <v>1</v>
      </c>
      <c r="N6632" s="33">
        <v>6.0043742658485479E-2</v>
      </c>
    </row>
    <row r="6633" spans="1:14">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c r="L6633" s="2" t="s">
        <v>46</v>
      </c>
      <c r="M6633" s="2" t="s">
        <v>1</v>
      </c>
      <c r="N6633" s="33">
        <v>5.4134859890855473E-2</v>
      </c>
    </row>
    <row r="6634" spans="1:14">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c r="L6634" s="2" t="s">
        <v>46</v>
      </c>
      <c r="M6634" s="2" t="s">
        <v>1</v>
      </c>
      <c r="N6634" s="33">
        <v>5.4129716874467056E-2</v>
      </c>
    </row>
    <row r="6635" spans="1:14">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c r="L6635" s="2" t="s">
        <v>46</v>
      </c>
      <c r="M6635" s="2" t="s">
        <v>1</v>
      </c>
      <c r="N6635" s="33">
        <v>4.3492326843199959E-2</v>
      </c>
    </row>
    <row r="6636" spans="1:14">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c r="L6636" s="2" t="s">
        <v>46</v>
      </c>
      <c r="M6636" s="2" t="s">
        <v>1</v>
      </c>
      <c r="N6636" s="33">
        <v>3.4898424173351858E-2</v>
      </c>
    </row>
    <row r="6637" spans="1:14">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c r="L6637" s="2" t="s">
        <v>46</v>
      </c>
      <c r="M6637" s="2" t="s">
        <v>1</v>
      </c>
      <c r="N6637" s="33">
        <v>2.9215666116849143E-2</v>
      </c>
    </row>
    <row r="6638" spans="1:14">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c r="L6638" s="2" t="s">
        <v>46</v>
      </c>
      <c r="M6638" s="2" t="s">
        <v>1</v>
      </c>
      <c r="N6638" s="33">
        <v>2.5272904226769304E-2</v>
      </c>
    </row>
    <row r="6639" spans="1:14">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c r="L6639" s="2" t="s">
        <v>46</v>
      </c>
      <c r="M6639" s="2" t="s">
        <v>1</v>
      </c>
      <c r="N6639" s="33">
        <v>2.9120600703635906E-2</v>
      </c>
    </row>
    <row r="6640" spans="1:14">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c r="L6640" s="2" t="s">
        <v>46</v>
      </c>
      <c r="M6640" s="2" t="s">
        <v>1</v>
      </c>
      <c r="N6640" s="33">
        <v>2.5616191497612725E-2</v>
      </c>
    </row>
    <row r="6641" spans="1:14">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c r="L6641" s="2" t="s">
        <v>46</v>
      </c>
      <c r="M6641" s="2" t="s">
        <v>1</v>
      </c>
      <c r="N6641" s="33">
        <v>2.5506059505780432E-2</v>
      </c>
    </row>
    <row r="6642" spans="1:14">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c r="L6642" s="2" t="s">
        <v>46</v>
      </c>
      <c r="M6642" s="2" t="s">
        <v>1</v>
      </c>
      <c r="N6642" s="33">
        <v>2.4381813396295634E-2</v>
      </c>
    </row>
    <row r="6643" spans="1:14">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c r="L6643" s="2" t="s">
        <v>46</v>
      </c>
      <c r="M6643" s="2" t="s">
        <v>1</v>
      </c>
      <c r="N6643" s="33">
        <v>2.4617625555008335E-2</v>
      </c>
    </row>
    <row r="6644" spans="1:14">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c r="L6644" s="2" t="s">
        <v>46</v>
      </c>
      <c r="M6644" s="2" t="s">
        <v>1</v>
      </c>
      <c r="N6644" s="33">
        <v>2.7521091445494108E-2</v>
      </c>
    </row>
    <row r="6645" spans="1:14">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c r="L6645" s="2" t="s">
        <v>46</v>
      </c>
      <c r="M6645" s="2" t="s">
        <v>1</v>
      </c>
      <c r="N6645" s="33">
        <v>5.000509330812844E-2</v>
      </c>
    </row>
    <row r="6646" spans="1:14">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c r="L6646" s="2" t="s">
        <v>46</v>
      </c>
      <c r="M6646" s="2" t="s">
        <v>1</v>
      </c>
      <c r="N6646" s="33">
        <v>6.0409137887520684E-2</v>
      </c>
    </row>
    <row r="6647" spans="1:14">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c r="L6647" s="2" t="s">
        <v>46</v>
      </c>
      <c r="M6647" s="2" t="s">
        <v>1</v>
      </c>
      <c r="N6647" s="33">
        <v>7.357071134385812E-2</v>
      </c>
    </row>
    <row r="6648" spans="1:14">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c r="L6648" s="2" t="s">
        <v>46</v>
      </c>
      <c r="M6648" s="2" t="s">
        <v>1</v>
      </c>
      <c r="N6648" s="33">
        <v>7.1249722340316082E-2</v>
      </c>
    </row>
    <row r="6649" spans="1:14">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c r="L6649" s="2" t="s">
        <v>46</v>
      </c>
      <c r="M6649" s="2" t="s">
        <v>1</v>
      </c>
      <c r="N6649" s="33">
        <v>6.8919905497895909E-2</v>
      </c>
    </row>
    <row r="6650" spans="1:14">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c r="L6650" s="2" t="s">
        <v>46</v>
      </c>
      <c r="M6650" s="2" t="s">
        <v>1</v>
      </c>
      <c r="N6650" s="33">
        <v>6.1922854677800024E-2</v>
      </c>
    </row>
    <row r="6651" spans="1:14">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c r="L6651" s="2" t="s">
        <v>46</v>
      </c>
      <c r="M6651" s="2" t="s">
        <v>1</v>
      </c>
      <c r="N6651" s="33">
        <v>8.7840859248323161E-2</v>
      </c>
    </row>
    <row r="6652" spans="1:14">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c r="L6652" s="2" t="s">
        <v>46</v>
      </c>
      <c r="M6652" s="2" t="s">
        <v>1</v>
      </c>
      <c r="N6652" s="33">
        <v>8.8207589990500213E-2</v>
      </c>
    </row>
    <row r="6653" spans="1:14">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c r="L6653" s="2" t="s">
        <v>46</v>
      </c>
      <c r="M6653" s="2" t="s">
        <v>1</v>
      </c>
      <c r="N6653" s="33">
        <v>8.4594054837738963E-2</v>
      </c>
    </row>
    <row r="6654" spans="1:14">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c r="L6654" s="2" t="s">
        <v>46</v>
      </c>
      <c r="M6654" s="2" t="s">
        <v>1</v>
      </c>
      <c r="N6654" s="33">
        <v>7.3546055995659637E-2</v>
      </c>
    </row>
    <row r="6655" spans="1:14">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c r="L6655" s="2" t="s">
        <v>46</v>
      </c>
      <c r="M6655" s="2" t="s">
        <v>1</v>
      </c>
      <c r="N6655" s="33">
        <v>6.2923890641115948E-2</v>
      </c>
    </row>
    <row r="6656" spans="1:14">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c r="L6656" s="2" t="s">
        <v>46</v>
      </c>
      <c r="M6656" s="2" t="s">
        <v>1</v>
      </c>
      <c r="N6656" s="33">
        <v>5.0313921379333174E-2</v>
      </c>
    </row>
    <row r="6657" spans="1:14">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c r="L6657" s="2" t="s">
        <v>46</v>
      </c>
      <c r="M6657" s="2" t="s">
        <v>1</v>
      </c>
      <c r="N6657" s="33">
        <v>6.9477168266848369E-2</v>
      </c>
    </row>
    <row r="6658" spans="1:14">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c r="L6658" s="2" t="s">
        <v>46</v>
      </c>
      <c r="M6658" s="2" t="s">
        <v>1</v>
      </c>
      <c r="N6658" s="33">
        <v>5.7814129032518063E-2</v>
      </c>
    </row>
    <row r="6659" spans="1:14">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c r="L6659" s="2" t="s">
        <v>46</v>
      </c>
      <c r="M6659" s="2" t="s">
        <v>1</v>
      </c>
      <c r="N6659" s="33">
        <v>3.7184781965744387E-2</v>
      </c>
    </row>
    <row r="6660" spans="1:14">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c r="L6660" s="2" t="s">
        <v>46</v>
      </c>
      <c r="M6660" s="2" t="s">
        <v>1</v>
      </c>
      <c r="N6660" s="33">
        <v>2.1092919689167482E-2</v>
      </c>
    </row>
    <row r="6661" spans="1:14">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c r="L6661" s="2" t="s">
        <v>46</v>
      </c>
      <c r="M6661" s="2" t="s">
        <v>1</v>
      </c>
      <c r="N6661" s="33">
        <v>1.8688020650695136E-2</v>
      </c>
    </row>
    <row r="6662" spans="1:14">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c r="L6662" s="2" t="s">
        <v>46</v>
      </c>
      <c r="M6662" s="2" t="s">
        <v>1</v>
      </c>
      <c r="N6662" s="33">
        <v>1.6411755362478297E-2</v>
      </c>
    </row>
    <row r="6663" spans="1:14">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c r="L6663" s="2" t="s">
        <v>46</v>
      </c>
      <c r="M6663" s="2" t="s">
        <v>1</v>
      </c>
      <c r="N6663" s="33">
        <v>7.7875547696281029E-3</v>
      </c>
    </row>
    <row r="6664" spans="1:14">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c r="L6664" s="2" t="s">
        <v>46</v>
      </c>
      <c r="M6664" s="2" t="s">
        <v>1</v>
      </c>
      <c r="N6664" s="33">
        <v>8.0365608249485521E-3</v>
      </c>
    </row>
    <row r="6665" spans="1:14">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c r="L6665" s="2" t="s">
        <v>46</v>
      </c>
      <c r="M6665" s="2" t="s">
        <v>1</v>
      </c>
      <c r="N6665" s="33">
        <v>9.9043833648751987E-3</v>
      </c>
    </row>
    <row r="6666" spans="1:14">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c r="L6666" s="2" t="s">
        <v>46</v>
      </c>
      <c r="M6666" s="2" t="s">
        <v>1</v>
      </c>
      <c r="N6666" s="33">
        <v>1.7154915158945169E-2</v>
      </c>
    </row>
    <row r="6667" spans="1:14">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c r="L6667" s="2" t="s">
        <v>46</v>
      </c>
      <c r="M6667" s="2" t="s">
        <v>1</v>
      </c>
      <c r="N6667" s="33">
        <v>2.7724765905539548E-2</v>
      </c>
    </row>
    <row r="6668" spans="1:14">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c r="L6668" s="2" t="s">
        <v>46</v>
      </c>
      <c r="M6668" s="2" t="s">
        <v>1</v>
      </c>
      <c r="N6668" s="33">
        <v>4.4712512254153361E-2</v>
      </c>
    </row>
    <row r="6669" spans="1:14">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c r="L6669" s="2" t="s">
        <v>46</v>
      </c>
      <c r="M6669" s="2" t="s">
        <v>1</v>
      </c>
      <c r="N6669" s="33">
        <v>5.3654424634220932E-2</v>
      </c>
    </row>
    <row r="6670" spans="1:14">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c r="L6670" s="2" t="s">
        <v>46</v>
      </c>
      <c r="M6670" s="2" t="s">
        <v>1</v>
      </c>
      <c r="N6670" s="33">
        <v>6.3353917155116263E-2</v>
      </c>
    </row>
    <row r="6671" spans="1:14">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c r="L6671" s="2" t="s">
        <v>46</v>
      </c>
      <c r="M6671" s="2" t="s">
        <v>1</v>
      </c>
      <c r="N6671" s="33">
        <v>6.4650273549431481E-2</v>
      </c>
    </row>
    <row r="6672" spans="1:14">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c r="L6672" s="2" t="s">
        <v>46</v>
      </c>
      <c r="M6672" s="2" t="s">
        <v>1</v>
      </c>
      <c r="N6672" s="33">
        <v>6.4607596860397493E-2</v>
      </c>
    </row>
    <row r="6673" spans="1:14">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c r="L6673" s="2" t="s">
        <v>46</v>
      </c>
      <c r="M6673" s="2" t="s">
        <v>1</v>
      </c>
      <c r="N6673" s="33">
        <v>6.2502416423978913E-2</v>
      </c>
    </row>
    <row r="6674" spans="1:14">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c r="L6674" s="2" t="s">
        <v>46</v>
      </c>
      <c r="M6674" s="2" t="s">
        <v>1</v>
      </c>
      <c r="N6674" s="33">
        <v>5.5271347219785424E-2</v>
      </c>
    </row>
    <row r="6675" spans="1:14">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c r="L6675" s="2" t="s">
        <v>46</v>
      </c>
      <c r="M6675" s="2" t="s">
        <v>1</v>
      </c>
      <c r="N6675" s="33">
        <v>3.2531418592623131E-2</v>
      </c>
    </row>
    <row r="6676" spans="1:14">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c r="L6676" s="2" t="s">
        <v>46</v>
      </c>
      <c r="M6676" s="2" t="s">
        <v>1</v>
      </c>
      <c r="N6676" s="33">
        <v>2.8423166335218263E-2</v>
      </c>
    </row>
    <row r="6677" spans="1:14">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c r="L6677" s="2" t="s">
        <v>46</v>
      </c>
      <c r="M6677" s="2" t="s">
        <v>1</v>
      </c>
      <c r="N6677" s="33">
        <v>2.6963148869085105E-2</v>
      </c>
    </row>
    <row r="6678" spans="1:14">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c r="L6678" s="2" t="s">
        <v>46</v>
      </c>
      <c r="M6678" s="2" t="s">
        <v>1</v>
      </c>
      <c r="N6678" s="33">
        <v>2.778749724235267E-2</v>
      </c>
    </row>
    <row r="6679" spans="1:14">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c r="L6679" s="2" t="s">
        <v>46</v>
      </c>
      <c r="M6679" s="2" t="s">
        <v>1</v>
      </c>
      <c r="N6679" s="33">
        <v>2.4046375750802287E-2</v>
      </c>
    </row>
    <row r="6680" spans="1:14">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c r="L6680" s="2" t="s">
        <v>46</v>
      </c>
      <c r="M6680" s="2" t="s">
        <v>1</v>
      </c>
      <c r="N6680" s="33">
        <v>2.493934206747599E-2</v>
      </c>
    </row>
    <row r="6681" spans="1:14">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c r="L6681" s="2" t="s">
        <v>46</v>
      </c>
      <c r="M6681" s="2" t="s">
        <v>1</v>
      </c>
      <c r="N6681" s="33">
        <v>2.8429920732827813E-2</v>
      </c>
    </row>
    <row r="6682" spans="1:14">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c r="L6682" s="2" t="s">
        <v>46</v>
      </c>
      <c r="M6682" s="2" t="s">
        <v>1</v>
      </c>
      <c r="N6682" s="33">
        <v>2.6403143745673475E-2</v>
      </c>
    </row>
    <row r="6683" spans="1:14">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c r="L6683" s="2" t="s">
        <v>46</v>
      </c>
      <c r="M6683" s="2" t="s">
        <v>1</v>
      </c>
      <c r="N6683" s="33">
        <v>1.8586902338996701E-2</v>
      </c>
    </row>
    <row r="6684" spans="1:14">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c r="L6684" s="2" t="s">
        <v>46</v>
      </c>
      <c r="M6684" s="2" t="s">
        <v>1</v>
      </c>
      <c r="N6684" s="33">
        <v>1.2386312107431017E-2</v>
      </c>
    </row>
    <row r="6685" spans="1:14">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c r="L6685" s="2" t="s">
        <v>46</v>
      </c>
      <c r="M6685" s="2" t="s">
        <v>1</v>
      </c>
      <c r="N6685" s="33">
        <v>9.7795701180736893E-3</v>
      </c>
    </row>
    <row r="6686" spans="1:14">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c r="L6686" s="2" t="s">
        <v>46</v>
      </c>
      <c r="M6686" s="2" t="s">
        <v>1</v>
      </c>
      <c r="N6686" s="33">
        <v>1.1494067050604148E-2</v>
      </c>
    </row>
    <row r="6687" spans="1:14">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c r="L6687" s="2" t="s">
        <v>46</v>
      </c>
      <c r="M6687" s="2" t="s">
        <v>1</v>
      </c>
      <c r="N6687" s="33">
        <v>1.5163485695678375E-2</v>
      </c>
    </row>
    <row r="6688" spans="1:14">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c r="L6688" s="2" t="s">
        <v>46</v>
      </c>
      <c r="M6688" s="2" t="s">
        <v>1</v>
      </c>
      <c r="N6688" s="33">
        <v>1.329202844317944E-2</v>
      </c>
    </row>
    <row r="6689" spans="1:14">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c r="L6689" s="2" t="s">
        <v>46</v>
      </c>
      <c r="M6689" s="2" t="s">
        <v>1</v>
      </c>
      <c r="N6689" s="33">
        <v>1.1177459658915524E-2</v>
      </c>
    </row>
    <row r="6690" spans="1:14">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c r="L6690" s="2" t="s">
        <v>46</v>
      </c>
      <c r="M6690" s="2" t="s">
        <v>1</v>
      </c>
      <c r="N6690" s="33">
        <v>1.3353645377089119E-2</v>
      </c>
    </row>
    <row r="6691" spans="1:14">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c r="L6691" s="2" t="s">
        <v>46</v>
      </c>
      <c r="M6691" s="2" t="s">
        <v>1</v>
      </c>
      <c r="N6691" s="33">
        <v>1.8306842659815588E-2</v>
      </c>
    </row>
    <row r="6692" spans="1:14">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c r="L6692" s="2" t="s">
        <v>46</v>
      </c>
      <c r="M6692" s="2" t="s">
        <v>1</v>
      </c>
      <c r="N6692" s="33">
        <v>2.5116981779359521E-2</v>
      </c>
    </row>
    <row r="6693" spans="1:14">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c r="L6693" s="2" t="s">
        <v>46</v>
      </c>
      <c r="M6693" s="2" t="s">
        <v>1</v>
      </c>
      <c r="N6693" s="33">
        <v>3.3443828930962829E-2</v>
      </c>
    </row>
    <row r="6694" spans="1:14">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c r="L6694" s="2" t="s">
        <v>46</v>
      </c>
      <c r="M6694" s="2" t="s">
        <v>1</v>
      </c>
      <c r="N6694" s="33">
        <v>4.0966293173114121E-2</v>
      </c>
    </row>
    <row r="6695" spans="1:14">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c r="L6695" s="2" t="s">
        <v>46</v>
      </c>
      <c r="M6695" s="2" t="s">
        <v>1</v>
      </c>
      <c r="N6695" s="33">
        <v>4.0072463692385187E-2</v>
      </c>
    </row>
    <row r="6696" spans="1:14">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c r="L6696" s="2" t="s">
        <v>46</v>
      </c>
      <c r="M6696" s="2" t="s">
        <v>1</v>
      </c>
      <c r="N6696" s="33">
        <v>3.9710286112135375E-2</v>
      </c>
    </row>
    <row r="6697" spans="1:14">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c r="L6697" s="2" t="s">
        <v>46</v>
      </c>
      <c r="M6697" s="2" t="s">
        <v>1</v>
      </c>
      <c r="N6697" s="33">
        <v>3.8591875576199419E-2</v>
      </c>
    </row>
    <row r="6698" spans="1:14">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c r="L6698" s="2" t="s">
        <v>46</v>
      </c>
      <c r="M6698" s="2" t="s">
        <v>1</v>
      </c>
      <c r="N6698" s="33">
        <v>2.9095713189605889E-2</v>
      </c>
    </row>
    <row r="6699" spans="1:14">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c r="L6699" s="2" t="s">
        <v>46</v>
      </c>
      <c r="M6699" s="2" t="s">
        <v>1</v>
      </c>
      <c r="N6699" s="33">
        <v>2.6245803853820752E-2</v>
      </c>
    </row>
    <row r="6700" spans="1:14">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c r="L6700" s="2" t="s">
        <v>46</v>
      </c>
      <c r="M6700" s="2" t="s">
        <v>1</v>
      </c>
      <c r="N6700" s="33">
        <v>2.2420230351247981E-2</v>
      </c>
    </row>
    <row r="6701" spans="1:14">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c r="L6701" s="2" t="s">
        <v>46</v>
      </c>
      <c r="M6701" s="2" t="s">
        <v>1</v>
      </c>
      <c r="N6701" s="33">
        <v>1.9849508242800244E-2</v>
      </c>
    </row>
    <row r="6702" spans="1:14">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c r="L6702" s="2" t="s">
        <v>46</v>
      </c>
      <c r="M6702" s="2" t="s">
        <v>1</v>
      </c>
      <c r="N6702" s="33">
        <v>1.8549785294587763E-2</v>
      </c>
    </row>
    <row r="6703" spans="1:14">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c r="L6703" s="2" t="s">
        <v>46</v>
      </c>
      <c r="M6703" s="2" t="s">
        <v>1</v>
      </c>
      <c r="N6703" s="33">
        <v>1.457653003809397E-2</v>
      </c>
    </row>
    <row r="6704" spans="1:14">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c r="L6704" s="2" t="s">
        <v>46</v>
      </c>
      <c r="M6704" s="2" t="s">
        <v>1</v>
      </c>
      <c r="N6704" s="33">
        <v>1.1363478412734612E-2</v>
      </c>
    </row>
    <row r="6705" spans="1:14">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c r="L6705" s="2" t="s">
        <v>46</v>
      </c>
      <c r="M6705" s="2" t="s">
        <v>1</v>
      </c>
      <c r="N6705" s="33">
        <v>1.5266394902014056E-2</v>
      </c>
    </row>
    <row r="6706" spans="1:14">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c r="L6706" s="2" t="s">
        <v>46</v>
      </c>
      <c r="M6706" s="2" t="s">
        <v>1</v>
      </c>
      <c r="N6706" s="33">
        <v>1.4664856966698087E-2</v>
      </c>
    </row>
    <row r="6707" spans="1:14">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c r="L6707" s="2" t="s">
        <v>46</v>
      </c>
      <c r="M6707" s="2" t="s">
        <v>1</v>
      </c>
      <c r="N6707" s="33">
        <v>1.4239944863907839E-2</v>
      </c>
    </row>
    <row r="6708" spans="1:14">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c r="L6708" s="2" t="s">
        <v>46</v>
      </c>
      <c r="M6708" s="2" t="s">
        <v>1</v>
      </c>
      <c r="N6708" s="33">
        <v>6.6242846730554363E-3</v>
      </c>
    </row>
    <row r="6709" spans="1:14">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c r="L6709" s="2" t="s">
        <v>46</v>
      </c>
      <c r="M6709" s="2" t="s">
        <v>1</v>
      </c>
      <c r="N6709" s="33">
        <v>4.8961820599789157E-3</v>
      </c>
    </row>
    <row r="6710" spans="1:14">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c r="L6710" s="2" t="s">
        <v>46</v>
      </c>
      <c r="M6710" s="2" t="s">
        <v>1</v>
      </c>
      <c r="N6710" s="33">
        <v>7.6636619587049154E-3</v>
      </c>
    </row>
    <row r="6711" spans="1:14">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c r="L6711" s="2" t="s">
        <v>46</v>
      </c>
      <c r="M6711" s="2" t="s">
        <v>1</v>
      </c>
      <c r="N6711" s="33">
        <v>7.340413438924524E-3</v>
      </c>
    </row>
    <row r="6712" spans="1:14">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c r="L6712" s="2" t="s">
        <v>46</v>
      </c>
      <c r="M6712" s="2" t="s">
        <v>1</v>
      </c>
      <c r="N6712" s="33">
        <v>8.3798049073274782E-3</v>
      </c>
    </row>
    <row r="6713" spans="1:14">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c r="L6713" s="2" t="s">
        <v>46</v>
      </c>
      <c r="M6713" s="2" t="s">
        <v>1</v>
      </c>
      <c r="N6713" s="33">
        <v>9.2943451834129262E-3</v>
      </c>
    </row>
    <row r="6714" spans="1:14">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c r="L6714" s="2" t="s">
        <v>46</v>
      </c>
      <c r="M6714" s="2" t="s">
        <v>1</v>
      </c>
      <c r="N6714" s="33">
        <v>1.2462231430419073E-2</v>
      </c>
    </row>
    <row r="6715" spans="1:14">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c r="L6715" s="2" t="s">
        <v>46</v>
      </c>
      <c r="M6715" s="2" t="s">
        <v>1</v>
      </c>
      <c r="N6715" s="33">
        <v>1.3712951467504222E-2</v>
      </c>
    </row>
    <row r="6716" spans="1:14">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c r="L6716" s="2" t="s">
        <v>46</v>
      </c>
      <c r="M6716" s="2" t="s">
        <v>1</v>
      </c>
      <c r="N6716" s="33">
        <v>1.9513505333011189E-2</v>
      </c>
    </row>
    <row r="6717" spans="1:14">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c r="L6717" s="2" t="s">
        <v>46</v>
      </c>
      <c r="M6717" s="2" t="s">
        <v>1</v>
      </c>
      <c r="N6717" s="33">
        <v>1.2719162635188233E-2</v>
      </c>
    </row>
    <row r="6718" spans="1:14">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c r="L6718" s="2" t="s">
        <v>46</v>
      </c>
      <c r="M6718" s="2" t="s">
        <v>1</v>
      </c>
      <c r="N6718" s="33">
        <v>1.397496327636767E-2</v>
      </c>
    </row>
    <row r="6719" spans="1:14">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c r="L6719" s="2" t="s">
        <v>46</v>
      </c>
      <c r="M6719" s="2" t="s">
        <v>1</v>
      </c>
      <c r="N6719" s="33">
        <v>1.515557555656314E-2</v>
      </c>
    </row>
    <row r="6720" spans="1:14">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c r="L6720" s="2" t="s">
        <v>46</v>
      </c>
      <c r="M6720" s="2" t="s">
        <v>1</v>
      </c>
      <c r="N6720" s="33">
        <v>1.8553908654466454E-2</v>
      </c>
    </row>
    <row r="6721" spans="1:14">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c r="L6721" s="2" t="s">
        <v>46</v>
      </c>
      <c r="M6721" s="2" t="s">
        <v>1</v>
      </c>
      <c r="N6721" s="33">
        <v>1.9908064090530964E-2</v>
      </c>
    </row>
    <row r="6722" spans="1:14">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c r="L6722" s="2" t="s">
        <v>46</v>
      </c>
      <c r="M6722" s="2" t="s">
        <v>1</v>
      </c>
      <c r="N6722" s="33">
        <v>2.3488734979812367E-2</v>
      </c>
    </row>
    <row r="6723" spans="1:14">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c r="L6723" s="2" t="s">
        <v>46</v>
      </c>
      <c r="M6723" s="2" t="s">
        <v>1</v>
      </c>
      <c r="N6723" s="33">
        <v>2.6188235020184074E-2</v>
      </c>
    </row>
    <row r="6724" spans="1:14">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c r="L6724" s="2" t="s">
        <v>46</v>
      </c>
      <c r="M6724" s="2" t="s">
        <v>1</v>
      </c>
      <c r="N6724" s="33">
        <v>2.9127388969416558E-2</v>
      </c>
    </row>
    <row r="6725" spans="1:14">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c r="L6725" s="2" t="s">
        <v>46</v>
      </c>
      <c r="M6725" s="2" t="s">
        <v>1</v>
      </c>
      <c r="N6725" s="33">
        <v>3.7256189070899726E-2</v>
      </c>
    </row>
    <row r="6726" spans="1:14">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c r="L6726" s="2" t="s">
        <v>46</v>
      </c>
      <c r="M6726" s="2" t="s">
        <v>1</v>
      </c>
      <c r="N6726" s="33">
        <v>4.7483656370563503E-2</v>
      </c>
    </row>
    <row r="6727" spans="1:14">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c r="L6727" s="2" t="s">
        <v>46</v>
      </c>
      <c r="M6727" s="2" t="s">
        <v>1</v>
      </c>
      <c r="N6727" s="33">
        <v>6.2839018679496886E-2</v>
      </c>
    </row>
    <row r="6728" spans="1:14">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c r="L6728" s="2" t="s">
        <v>46</v>
      </c>
      <c r="M6728" s="2" t="s">
        <v>1</v>
      </c>
      <c r="N6728" s="33">
        <v>7.129054749409329E-2</v>
      </c>
    </row>
    <row r="6729" spans="1:14">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c r="L6729" s="2" t="s">
        <v>46</v>
      </c>
      <c r="M6729" s="2" t="s">
        <v>1</v>
      </c>
      <c r="N6729" s="33">
        <v>0.11120351767590514</v>
      </c>
    </row>
    <row r="6730" spans="1:14">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c r="L6730" s="2" t="s">
        <v>46</v>
      </c>
      <c r="M6730" s="2" t="s">
        <v>1</v>
      </c>
      <c r="N6730" s="33">
        <v>0.10676199956497615</v>
      </c>
    </row>
    <row r="6731" spans="1:14">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c r="L6731" s="2" t="s">
        <v>46</v>
      </c>
      <c r="M6731" s="2" t="s">
        <v>1</v>
      </c>
      <c r="N6731" s="33">
        <v>8.844940642872047E-2</v>
      </c>
    </row>
    <row r="6732" spans="1:14">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c r="L6732" s="2" t="s">
        <v>46</v>
      </c>
      <c r="M6732" s="2" t="s">
        <v>1</v>
      </c>
      <c r="N6732" s="33">
        <v>8.2891728336977444E-2</v>
      </c>
    </row>
    <row r="6733" spans="1:14">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c r="L6733" s="2" t="s">
        <v>46</v>
      </c>
      <c r="M6733" s="2" t="s">
        <v>1</v>
      </c>
      <c r="N6733" s="33">
        <v>8.5474728462635152E-2</v>
      </c>
    </row>
    <row r="6734" spans="1:14">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c r="L6734" s="2" t="s">
        <v>46</v>
      </c>
      <c r="M6734" s="2" t="s">
        <v>1</v>
      </c>
      <c r="N6734" s="33">
        <v>8.9983119378303722E-2</v>
      </c>
    </row>
    <row r="6735" spans="1:14">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c r="L6735" s="2" t="s">
        <v>46</v>
      </c>
      <c r="M6735" s="2" t="s">
        <v>1</v>
      </c>
      <c r="N6735" s="33">
        <v>7.2815391247910491E-2</v>
      </c>
    </row>
    <row r="6736" spans="1:14">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c r="L6736" s="2" t="s">
        <v>46</v>
      </c>
      <c r="M6736" s="2" t="s">
        <v>1</v>
      </c>
      <c r="N6736" s="33">
        <v>6.6748509734870287E-2</v>
      </c>
    </row>
    <row r="6737" spans="1:14">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c r="L6737" s="2" t="s">
        <v>46</v>
      </c>
      <c r="M6737" s="2" t="s">
        <v>1</v>
      </c>
      <c r="N6737" s="33">
        <v>7.3825583057326366E-2</v>
      </c>
    </row>
    <row r="6738" spans="1:14">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c r="L6738" s="2" t="s">
        <v>46</v>
      </c>
      <c r="M6738" s="2" t="s">
        <v>1</v>
      </c>
      <c r="N6738" s="33">
        <v>7.6889818112494165E-2</v>
      </c>
    </row>
    <row r="6739" spans="1:14">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c r="L6739" s="2" t="s">
        <v>46</v>
      </c>
      <c r="M6739" s="2" t="s">
        <v>1</v>
      </c>
      <c r="N6739" s="33">
        <v>7.6909171073302932E-2</v>
      </c>
    </row>
    <row r="6740" spans="1:14">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c r="L6740" s="2" t="s">
        <v>46</v>
      </c>
      <c r="M6740" s="2" t="s">
        <v>1</v>
      </c>
      <c r="N6740" s="33">
        <v>7.4091610577548206E-2</v>
      </c>
    </row>
    <row r="6741" spans="1:14">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c r="L6741" s="2" t="s">
        <v>46</v>
      </c>
      <c r="M6741" s="2" t="s">
        <v>1</v>
      </c>
      <c r="N6741" s="33">
        <v>5.9243584425611479E-2</v>
      </c>
    </row>
    <row r="6742" spans="1:14">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c r="L6742" s="2" t="s">
        <v>46</v>
      </c>
      <c r="M6742" s="2" t="s">
        <v>1</v>
      </c>
      <c r="N6742" s="33">
        <v>6.8409446818466987E-2</v>
      </c>
    </row>
    <row r="6743" spans="1:14">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c r="L6743" s="2" t="s">
        <v>46</v>
      </c>
      <c r="M6743" s="2" t="s">
        <v>1</v>
      </c>
      <c r="N6743" s="33">
        <v>6.7549660885279819E-2</v>
      </c>
    </row>
    <row r="6744" spans="1:14">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c r="L6744" s="2" t="s">
        <v>46</v>
      </c>
      <c r="M6744" s="2" t="s">
        <v>1</v>
      </c>
      <c r="N6744" s="33">
        <v>6.025661520352868E-2</v>
      </c>
    </row>
    <row r="6745" spans="1:14">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c r="L6745" s="2" t="s">
        <v>46</v>
      </c>
      <c r="M6745" s="2" t="s">
        <v>1</v>
      </c>
      <c r="N6745" s="33">
        <v>5.087942980757449E-2</v>
      </c>
    </row>
    <row r="6746" spans="1:14">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c r="L6746" s="2" t="s">
        <v>46</v>
      </c>
      <c r="M6746" s="2" t="s">
        <v>1</v>
      </c>
      <c r="N6746" s="33">
        <v>4.0604880597313112E-2</v>
      </c>
    </row>
    <row r="6747" spans="1:14">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c r="L6747" s="2" t="s">
        <v>46</v>
      </c>
      <c r="M6747" s="2" t="s">
        <v>1</v>
      </c>
      <c r="N6747" s="33">
        <v>2.7319960624517168E-2</v>
      </c>
    </row>
    <row r="6748" spans="1:14">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c r="L6748" s="2" t="s">
        <v>46</v>
      </c>
      <c r="M6748" s="2" t="s">
        <v>1</v>
      </c>
      <c r="N6748" s="33">
        <v>2.9639707160197638E-2</v>
      </c>
    </row>
    <row r="6749" spans="1:14">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c r="L6749" s="2" t="s">
        <v>46</v>
      </c>
      <c r="M6749" s="2" t="s">
        <v>1</v>
      </c>
      <c r="N6749" s="33">
        <v>3.2112959828282543E-2</v>
      </c>
    </row>
    <row r="6750" spans="1:14">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c r="L6750" s="2" t="s">
        <v>46</v>
      </c>
      <c r="M6750" s="2" t="s">
        <v>1</v>
      </c>
      <c r="N6750" s="33">
        <v>2.8088115583411077E-2</v>
      </c>
    </row>
    <row r="6751" spans="1:14">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c r="L6751" s="2" t="s">
        <v>46</v>
      </c>
      <c r="M6751" s="2" t="s">
        <v>1</v>
      </c>
      <c r="N6751" s="33">
        <v>1.8062513127006425E-2</v>
      </c>
    </row>
    <row r="6752" spans="1:14">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c r="L6752" s="2" t="s">
        <v>46</v>
      </c>
      <c r="M6752" s="2" t="s">
        <v>1</v>
      </c>
      <c r="N6752" s="33">
        <v>1.2301017516715007E-2</v>
      </c>
    </row>
    <row r="6753" spans="1:14">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c r="L6753" s="2" t="s">
        <v>46</v>
      </c>
      <c r="M6753" s="2" t="s">
        <v>1</v>
      </c>
      <c r="N6753" s="33">
        <v>1.2301017516715007E-2</v>
      </c>
    </row>
    <row r="6754" spans="1:14">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c r="L6754" s="2" t="s">
        <v>46</v>
      </c>
      <c r="M6754" s="2" t="s">
        <v>1</v>
      </c>
      <c r="N6754" s="33">
        <v>1.4449141535189624E-2</v>
      </c>
    </row>
    <row r="6755" spans="1:14">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c r="L6755" s="2" t="s">
        <v>46</v>
      </c>
      <c r="M6755" s="2" t="s">
        <v>1</v>
      </c>
      <c r="N6755" s="33">
        <v>1.1079127451972542E-2</v>
      </c>
    </row>
    <row r="6756" spans="1:14">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c r="L6756" s="2" t="s">
        <v>46</v>
      </c>
      <c r="M6756" s="2" t="s">
        <v>1</v>
      </c>
      <c r="N6756" s="33">
        <v>6.0331517710737687E-3</v>
      </c>
    </row>
    <row r="6757" spans="1:14">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c r="L6757" s="2" t="s">
        <v>46</v>
      </c>
      <c r="M6757" s="2" t="s">
        <v>1</v>
      </c>
      <c r="N6757" s="33">
        <v>3.3028255291980245E-3</v>
      </c>
    </row>
    <row r="6758" spans="1:14">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c r="L6758" s="2" t="s">
        <v>46</v>
      </c>
      <c r="M6758" s="2" t="s">
        <v>1</v>
      </c>
      <c r="N6758" s="33">
        <v>1.7831557355727674E-3</v>
      </c>
    </row>
    <row r="6759" spans="1:14">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c r="L6759" s="2" t="s">
        <v>46</v>
      </c>
      <c r="M6759" s="2" t="s">
        <v>1</v>
      </c>
      <c r="N6759" s="33">
        <v>9.9824594648837903E-4</v>
      </c>
    </row>
    <row r="6760" spans="1:14">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c r="L6760" s="2" t="s">
        <v>46</v>
      </c>
      <c r="M6760" s="2" t="s">
        <v>1</v>
      </c>
      <c r="N6760" s="33">
        <v>9.9824594648837903E-4</v>
      </c>
    </row>
    <row r="6761" spans="1:14">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c r="L6761" s="2" t="s">
        <v>46</v>
      </c>
      <c r="M6761" s="2" t="s">
        <v>1</v>
      </c>
      <c r="N6761" s="33">
        <v>9.9824594648837903E-4</v>
      </c>
    </row>
    <row r="6762" spans="1:14">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c r="L6762" s="2" t="s">
        <v>46</v>
      </c>
      <c r="M6762" s="2" t="s">
        <v>1</v>
      </c>
      <c r="N6762" s="33">
        <v>0</v>
      </c>
    </row>
    <row r="6763" spans="1:14">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c r="L6763" s="2" t="s">
        <v>46</v>
      </c>
      <c r="M6763" s="2" t="s">
        <v>1</v>
      </c>
      <c r="N6763" s="33">
        <v>0</v>
      </c>
    </row>
    <row r="6764" spans="1:14">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c r="L6764" s="2" t="s">
        <v>46</v>
      </c>
      <c r="M6764" s="2" t="s">
        <v>1</v>
      </c>
      <c r="N6764" s="33">
        <v>0</v>
      </c>
    </row>
    <row r="6765" spans="1:14">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c r="L6765" s="2" t="s">
        <v>46</v>
      </c>
      <c r="M6765" s="2" t="s">
        <v>1</v>
      </c>
      <c r="N6765" s="33">
        <v>2.4002161987425781E-3</v>
      </c>
    </row>
    <row r="6766" spans="1:14">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c r="L6766" s="2" t="s">
        <v>46</v>
      </c>
      <c r="M6766" s="2" t="s">
        <v>1</v>
      </c>
      <c r="N6766" s="33">
        <v>9.0963552989209544E-3</v>
      </c>
    </row>
    <row r="6767" spans="1:14">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c r="L6767" s="2" t="s">
        <v>46</v>
      </c>
      <c r="M6767" s="2" t="s">
        <v>1</v>
      </c>
      <c r="N6767" s="33">
        <v>1.5387297981668177E-2</v>
      </c>
    </row>
    <row r="6768" spans="1:14">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c r="L6768" s="2" t="s">
        <v>46</v>
      </c>
      <c r="M6768" s="2" t="s">
        <v>1</v>
      </c>
      <c r="N6768" s="33">
        <v>2.3558021440155352E-2</v>
      </c>
    </row>
    <row r="6769" spans="1:14">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c r="L6769" s="2" t="s">
        <v>46</v>
      </c>
      <c r="M6769" s="2" t="s">
        <v>1</v>
      </c>
      <c r="N6769" s="33">
        <v>3.1036201353044704E-2</v>
      </c>
    </row>
    <row r="6770" spans="1:14">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c r="L6770" s="2" t="s">
        <v>46</v>
      </c>
      <c r="M6770" s="2" t="s">
        <v>1</v>
      </c>
      <c r="N6770" s="33">
        <v>3.4691855617499552E-2</v>
      </c>
    </row>
    <row r="6771" spans="1:14">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c r="L6771" s="2" t="s">
        <v>46</v>
      </c>
      <c r="M6771" s="2" t="s">
        <v>1</v>
      </c>
      <c r="N6771" s="33">
        <v>5.2136787954191258E-2</v>
      </c>
    </row>
    <row r="6772" spans="1:14">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c r="L6772" s="2" t="s">
        <v>46</v>
      </c>
      <c r="M6772" s="2" t="s">
        <v>1</v>
      </c>
      <c r="N6772" s="33">
        <v>4.9977267451079777E-2</v>
      </c>
    </row>
    <row r="6773" spans="1:14">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c r="L6773" s="2" t="s">
        <v>46</v>
      </c>
      <c r="M6773" s="2" t="s">
        <v>1</v>
      </c>
      <c r="N6773" s="33">
        <v>3.9329528207087759E-2</v>
      </c>
    </row>
    <row r="6774" spans="1:14">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c r="L6774" s="2" t="s">
        <v>46</v>
      </c>
      <c r="M6774" s="2" t="s">
        <v>1</v>
      </c>
      <c r="N6774" s="33">
        <v>2.8204952883390109E-2</v>
      </c>
    </row>
    <row r="6775" spans="1:14">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c r="L6775" s="2" t="s">
        <v>46</v>
      </c>
      <c r="M6775" s="2" t="s">
        <v>1</v>
      </c>
      <c r="N6775" s="33">
        <v>1.6877457079268247E-2</v>
      </c>
    </row>
    <row r="6776" spans="1:14">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c r="L6776" s="2" t="s">
        <v>46</v>
      </c>
      <c r="M6776" s="2" t="s">
        <v>1</v>
      </c>
      <c r="N6776" s="33">
        <v>1.1042067624628889E-2</v>
      </c>
    </row>
    <row r="6777" spans="1:14">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c r="L6777" s="2" t="s">
        <v>46</v>
      </c>
      <c r="M6777" s="2" t="s">
        <v>1</v>
      </c>
      <c r="N6777" s="33">
        <v>2.0963863092795954E-2</v>
      </c>
    </row>
    <row r="6778" spans="1:14">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c r="L6778" s="2" t="s">
        <v>46</v>
      </c>
      <c r="M6778" s="2" t="s">
        <v>1</v>
      </c>
      <c r="N6778" s="33">
        <v>1.0038602624471612E-2</v>
      </c>
    </row>
    <row r="6779" spans="1:14">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c r="L6779" s="2" t="s">
        <v>46</v>
      </c>
      <c r="M6779" s="2" t="s">
        <v>1</v>
      </c>
      <c r="N6779" s="33">
        <v>4.0344317731694475E-3</v>
      </c>
    </row>
    <row r="6780" spans="1:14">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c r="L6780" s="2" t="s">
        <v>46</v>
      </c>
      <c r="M6780" s="2" t="s">
        <v>1</v>
      </c>
      <c r="N6780" s="33">
        <v>5.0771873939285542E-4</v>
      </c>
    </row>
    <row r="6781" spans="1:14">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c r="L6781" s="2" t="s">
        <v>46</v>
      </c>
      <c r="M6781" s="2" t="s">
        <v>1</v>
      </c>
      <c r="N6781" s="33">
        <v>5.0771873939285542E-4</v>
      </c>
    </row>
    <row r="6782" spans="1:14">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c r="L6782" s="2" t="s">
        <v>46</v>
      </c>
      <c r="M6782" s="2" t="s">
        <v>1</v>
      </c>
      <c r="N6782" s="33">
        <v>5.0771873939285542E-4</v>
      </c>
    </row>
    <row r="6783" spans="1:14">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c r="L6783" s="2" t="s">
        <v>46</v>
      </c>
      <c r="M6783" s="2" t="s">
        <v>1</v>
      </c>
      <c r="N6783" s="33">
        <v>0</v>
      </c>
    </row>
    <row r="6784" spans="1:14">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c r="L6784" s="2" t="s">
        <v>46</v>
      </c>
      <c r="M6784" s="2" t="s">
        <v>1</v>
      </c>
      <c r="N6784" s="33">
        <v>5.1656510028322224E-4</v>
      </c>
    </row>
    <row r="6785" spans="1:14">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c r="L6785" s="2" t="s">
        <v>46</v>
      </c>
      <c r="M6785" s="2" t="s">
        <v>1</v>
      </c>
      <c r="N6785" s="33">
        <v>2.5964984080856677E-3</v>
      </c>
    </row>
    <row r="6786" spans="1:14">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c r="L6786" s="2" t="s">
        <v>46</v>
      </c>
      <c r="M6786" s="2" t="s">
        <v>1</v>
      </c>
      <c r="N6786" s="33">
        <v>6.436471022647933E-3</v>
      </c>
    </row>
    <row r="6787" spans="1:14">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c r="L6787" s="2" t="s">
        <v>46</v>
      </c>
      <c r="M6787" s="2" t="s">
        <v>1</v>
      </c>
      <c r="N6787" s="33">
        <v>1.059018186489669E-2</v>
      </c>
    </row>
    <row r="6788" spans="1:14">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c r="L6788" s="2" t="s">
        <v>46</v>
      </c>
      <c r="M6788" s="2" t="s">
        <v>1</v>
      </c>
      <c r="N6788" s="33">
        <v>2.0447176524065924E-2</v>
      </c>
    </row>
    <row r="6789" spans="1:14">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c r="L6789" s="2" t="s">
        <v>46</v>
      </c>
      <c r="M6789" s="2" t="s">
        <v>1</v>
      </c>
      <c r="N6789" s="33">
        <v>3.4073674495672911E-2</v>
      </c>
    </row>
    <row r="6790" spans="1:14">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c r="L6790" s="2" t="s">
        <v>46</v>
      </c>
      <c r="M6790" s="2" t="s">
        <v>1</v>
      </c>
      <c r="N6790" s="33">
        <v>4.7789212950721423E-2</v>
      </c>
    </row>
    <row r="6791" spans="1:14">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c r="L6791" s="2" t="s">
        <v>46</v>
      </c>
      <c r="M6791" s="2" t="s">
        <v>1</v>
      </c>
      <c r="N6791" s="33">
        <v>4.6716551962929939E-2</v>
      </c>
    </row>
    <row r="6792" spans="1:14">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c r="L6792" s="2" t="s">
        <v>46</v>
      </c>
      <c r="M6792" s="2" t="s">
        <v>1</v>
      </c>
      <c r="N6792" s="33">
        <v>3.994200161632467E-2</v>
      </c>
    </row>
    <row r="6793" spans="1:14">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c r="L6793" s="2" t="s">
        <v>46</v>
      </c>
      <c r="M6793" s="2" t="s">
        <v>1</v>
      </c>
      <c r="N6793" s="33">
        <v>3.859906993904022E-2</v>
      </c>
    </row>
    <row r="6794" spans="1:14">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c r="L6794" s="2" t="s">
        <v>46</v>
      </c>
      <c r="M6794" s="2" t="s">
        <v>1</v>
      </c>
      <c r="N6794" s="33">
        <v>3.4113412418145896E-2</v>
      </c>
    </row>
    <row r="6795" spans="1:14">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c r="L6795" s="2" t="s">
        <v>46</v>
      </c>
      <c r="M6795" s="2" t="s">
        <v>1</v>
      </c>
      <c r="N6795" s="33">
        <v>2.5007296899497676E-2</v>
      </c>
    </row>
    <row r="6796" spans="1:14">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c r="L6796" s="2" t="s">
        <v>46</v>
      </c>
      <c r="M6796" s="2" t="s">
        <v>1</v>
      </c>
      <c r="N6796" s="33">
        <v>3.1647276046345658E-2</v>
      </c>
    </row>
    <row r="6797" spans="1:14">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c r="L6797" s="2" t="s">
        <v>46</v>
      </c>
      <c r="M6797" s="2" t="s">
        <v>1</v>
      </c>
      <c r="N6797" s="33">
        <v>3.6723700278939536E-2</v>
      </c>
    </row>
    <row r="6798" spans="1:14">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c r="L6798" s="2" t="s">
        <v>46</v>
      </c>
      <c r="M6798" s="2" t="s">
        <v>1</v>
      </c>
      <c r="N6798" s="33">
        <v>4.1007570121252029E-2</v>
      </c>
    </row>
    <row r="6799" spans="1:14">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c r="L6799" s="2" t="s">
        <v>46</v>
      </c>
      <c r="M6799" s="2" t="s">
        <v>1</v>
      </c>
      <c r="N6799" s="33">
        <v>4.4534598614169828E-2</v>
      </c>
    </row>
    <row r="6800" spans="1:14">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c r="L6800" s="2" t="s">
        <v>46</v>
      </c>
      <c r="M6800" s="2" t="s">
        <v>1</v>
      </c>
      <c r="N6800" s="33">
        <v>4.4448165728314455E-2</v>
      </c>
    </row>
    <row r="6801" spans="1:14">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c r="L6801" s="2" t="s">
        <v>46</v>
      </c>
      <c r="M6801" s="2" t="s">
        <v>1</v>
      </c>
      <c r="N6801" s="33">
        <v>2.495468337126671E-2</v>
      </c>
    </row>
    <row r="6802" spans="1:14">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c r="L6802" s="2" t="s">
        <v>46</v>
      </c>
      <c r="M6802" s="2" t="s">
        <v>1</v>
      </c>
      <c r="N6802" s="33">
        <v>2.9980755037466205E-2</v>
      </c>
    </row>
    <row r="6803" spans="1:14">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c r="L6803" s="2" t="s">
        <v>46</v>
      </c>
      <c r="M6803" s="2" t="s">
        <v>1</v>
      </c>
      <c r="N6803" s="33">
        <v>3.0514390070766562E-2</v>
      </c>
    </row>
    <row r="6804" spans="1:14">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c r="L6804" s="2" t="s">
        <v>46</v>
      </c>
      <c r="M6804" s="2" t="s">
        <v>1</v>
      </c>
      <c r="N6804" s="33">
        <v>3.1815405670174761E-2</v>
      </c>
    </row>
    <row r="6805" spans="1:14">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c r="L6805" s="2" t="s">
        <v>46</v>
      </c>
      <c r="M6805" s="2" t="s">
        <v>1</v>
      </c>
      <c r="N6805" s="33">
        <v>3.6057960008832365E-2</v>
      </c>
    </row>
    <row r="6806" spans="1:14">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c r="L6806" s="2" t="s">
        <v>46</v>
      </c>
      <c r="M6806" s="2" t="s">
        <v>1</v>
      </c>
      <c r="N6806" s="33">
        <v>5.5186135586955697E-2</v>
      </c>
    </row>
    <row r="6807" spans="1:14">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c r="L6807" s="2" t="s">
        <v>46</v>
      </c>
      <c r="M6807" s="2" t="s">
        <v>1</v>
      </c>
      <c r="N6807" s="33">
        <v>8.7823809681030443E-2</v>
      </c>
    </row>
    <row r="6808" spans="1:14">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c r="L6808" s="2" t="s">
        <v>46</v>
      </c>
      <c r="M6808" s="2" t="s">
        <v>1</v>
      </c>
      <c r="N6808" s="33">
        <v>0.111701968706299</v>
      </c>
    </row>
    <row r="6809" spans="1:14">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c r="L6809" s="2" t="s">
        <v>46</v>
      </c>
      <c r="M6809" s="2" t="s">
        <v>1</v>
      </c>
      <c r="N6809" s="33">
        <v>0.13957139551156669</v>
      </c>
    </row>
    <row r="6810" spans="1:14">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c r="L6810" s="2" t="s">
        <v>46</v>
      </c>
      <c r="M6810" s="2" t="s">
        <v>1</v>
      </c>
      <c r="N6810" s="33">
        <v>0.16529655060395773</v>
      </c>
    </row>
    <row r="6811" spans="1:14">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c r="L6811" s="2" t="s">
        <v>46</v>
      </c>
      <c r="M6811" s="2" t="s">
        <v>1</v>
      </c>
      <c r="N6811" s="33">
        <v>0.19036331706312687</v>
      </c>
    </row>
    <row r="6812" spans="1:14">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c r="L6812" s="2" t="s">
        <v>46</v>
      </c>
      <c r="M6812" s="2" t="s">
        <v>1</v>
      </c>
      <c r="N6812" s="33">
        <v>0.21993683503731185</v>
      </c>
    </row>
    <row r="6813" spans="1:14">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c r="L6813" s="2" t="s">
        <v>46</v>
      </c>
      <c r="M6813" s="2" t="s">
        <v>1</v>
      </c>
      <c r="N6813" s="33">
        <v>0.18513162704546668</v>
      </c>
    </row>
    <row r="6814" spans="1:14">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c r="L6814" s="2" t="s">
        <v>46</v>
      </c>
      <c r="M6814" s="2" t="s">
        <v>1</v>
      </c>
      <c r="N6814" s="33">
        <v>0.23769052711566394</v>
      </c>
    </row>
    <row r="6815" spans="1:14">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c r="L6815" s="2" t="s">
        <v>46</v>
      </c>
      <c r="M6815" s="2" t="s">
        <v>1</v>
      </c>
      <c r="N6815" s="33">
        <v>0.31118282288496818</v>
      </c>
    </row>
    <row r="6816" spans="1:14">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c r="L6816" s="2" t="s">
        <v>46</v>
      </c>
      <c r="M6816" s="2" t="s">
        <v>1</v>
      </c>
      <c r="N6816" s="33">
        <v>0.38747592199660169</v>
      </c>
    </row>
    <row r="6817" spans="1:14">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c r="L6817" s="2" t="s">
        <v>46</v>
      </c>
      <c r="M6817" s="2" t="s">
        <v>1</v>
      </c>
      <c r="N6817" s="33">
        <v>0.44382690522903173</v>
      </c>
    </row>
    <row r="6818" spans="1:14">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c r="L6818" s="2" t="s">
        <v>46</v>
      </c>
      <c r="M6818" s="2" t="s">
        <v>1</v>
      </c>
      <c r="N6818" s="33">
        <v>0.46992257727129527</v>
      </c>
    </row>
    <row r="6819" spans="1:14">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c r="L6819" s="2" t="s">
        <v>46</v>
      </c>
      <c r="M6819" s="2" t="s">
        <v>1</v>
      </c>
      <c r="N6819" s="33">
        <v>0.49420539485230347</v>
      </c>
    </row>
    <row r="6820" spans="1:14">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c r="L6820" s="2" t="s">
        <v>46</v>
      </c>
      <c r="M6820" s="2" t="s">
        <v>1</v>
      </c>
      <c r="N6820" s="33">
        <v>0.48668451514059519</v>
      </c>
    </row>
    <row r="6821" spans="1:14">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c r="L6821" s="2" t="s">
        <v>46</v>
      </c>
      <c r="M6821" s="2" t="s">
        <v>1</v>
      </c>
      <c r="N6821" s="33">
        <v>0.49941009274438719</v>
      </c>
    </row>
    <row r="6822" spans="1:14">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c r="L6822" s="2" t="s">
        <v>46</v>
      </c>
      <c r="M6822" s="2" t="s">
        <v>1</v>
      </c>
      <c r="N6822" s="33">
        <v>0.52898979641739119</v>
      </c>
    </row>
    <row r="6823" spans="1:14">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c r="L6823" s="2" t="s">
        <v>46</v>
      </c>
      <c r="M6823" s="2" t="s">
        <v>1</v>
      </c>
      <c r="N6823" s="33">
        <v>0.55386995497346969</v>
      </c>
    </row>
    <row r="6824" spans="1:14">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c r="L6824" s="2" t="s">
        <v>46</v>
      </c>
      <c r="M6824" s="2" t="s">
        <v>1</v>
      </c>
      <c r="N6824" s="33">
        <v>0.58433879885516427</v>
      </c>
    </row>
    <row r="6825" spans="1:14">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c r="L6825" s="2" t="s">
        <v>46</v>
      </c>
      <c r="M6825" s="2" t="s">
        <v>1</v>
      </c>
      <c r="N6825" s="33">
        <v>0.65529081601607153</v>
      </c>
    </row>
    <row r="6826" spans="1:14">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c r="L6826" s="2" t="s">
        <v>46</v>
      </c>
      <c r="M6826" s="2" t="s">
        <v>1</v>
      </c>
      <c r="N6826" s="33">
        <v>0.66380270289087895</v>
      </c>
    </row>
    <row r="6827" spans="1:14">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c r="L6827" s="2" t="s">
        <v>46</v>
      </c>
      <c r="M6827" s="2" t="s">
        <v>1</v>
      </c>
      <c r="N6827" s="33">
        <v>0.66249601929861635</v>
      </c>
    </row>
    <row r="6828" spans="1:14">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c r="L6828" s="2" t="s">
        <v>46</v>
      </c>
      <c r="M6828" s="2" t="s">
        <v>1</v>
      </c>
      <c r="N6828" s="33">
        <v>0.65176092879435177</v>
      </c>
    </row>
    <row r="6829" spans="1:14">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c r="L6829" s="2" t="s">
        <v>46</v>
      </c>
      <c r="M6829" s="2" t="s">
        <v>1</v>
      </c>
      <c r="N6829" s="33">
        <v>0.64272852085429766</v>
      </c>
    </row>
    <row r="6830" spans="1:14">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c r="L6830" s="2" t="s">
        <v>46</v>
      </c>
      <c r="M6830" s="2" t="s">
        <v>1</v>
      </c>
      <c r="N6830" s="33">
        <v>0.6189503550801021</v>
      </c>
    </row>
    <row r="6831" spans="1:14">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c r="L6831" s="2" t="s">
        <v>46</v>
      </c>
      <c r="M6831" s="2" t="s">
        <v>1</v>
      </c>
      <c r="N6831" s="33">
        <v>0.55556580638551656</v>
      </c>
    </row>
    <row r="6832" spans="1:14">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c r="L6832" s="2" t="s">
        <v>46</v>
      </c>
      <c r="M6832" s="2" t="s">
        <v>1</v>
      </c>
      <c r="N6832" s="33">
        <v>0.48248066642076393</v>
      </c>
    </row>
    <row r="6833" spans="1:14">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c r="L6833" s="2" t="s">
        <v>46</v>
      </c>
      <c r="M6833" s="2" t="s">
        <v>1</v>
      </c>
      <c r="N6833" s="33">
        <v>0.41008496794958493</v>
      </c>
    </row>
    <row r="6834" spans="1:14">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c r="L6834" s="2" t="s">
        <v>46</v>
      </c>
      <c r="M6834" s="2" t="s">
        <v>1</v>
      </c>
      <c r="N6834" s="33">
        <v>0.33943120978874458</v>
      </c>
    </row>
    <row r="6835" spans="1:14">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c r="L6835" s="2" t="s">
        <v>46</v>
      </c>
      <c r="M6835" s="2" t="s">
        <v>1</v>
      </c>
      <c r="N6835" s="33">
        <v>0.27461000367009852</v>
      </c>
    </row>
    <row r="6836" spans="1:14">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c r="L6836" s="2" t="s">
        <v>46</v>
      </c>
      <c r="M6836" s="2" t="s">
        <v>1</v>
      </c>
      <c r="N6836" s="33">
        <v>0.23203738303551968</v>
      </c>
    </row>
    <row r="6837" spans="1:14">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c r="L6837" s="2" t="s">
        <v>46</v>
      </c>
      <c r="M6837" s="2" t="s">
        <v>1</v>
      </c>
      <c r="N6837" s="33">
        <v>0.22045208507968822</v>
      </c>
    </row>
    <row r="6838" spans="1:14">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c r="L6838" s="2" t="s">
        <v>46</v>
      </c>
      <c r="M6838" s="2" t="s">
        <v>1</v>
      </c>
      <c r="N6838" s="33">
        <v>0.19385321947806075</v>
      </c>
    </row>
    <row r="6839" spans="1:14">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c r="L6839" s="2" t="s">
        <v>46</v>
      </c>
      <c r="M6839" s="2" t="s">
        <v>1</v>
      </c>
      <c r="N6839" s="33">
        <v>0.16033585820354401</v>
      </c>
    </row>
    <row r="6840" spans="1:14">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c r="L6840" s="2" t="s">
        <v>46</v>
      </c>
      <c r="M6840" s="2" t="s">
        <v>1</v>
      </c>
      <c r="N6840" s="33">
        <v>0.12715524066098</v>
      </c>
    </row>
    <row r="6841" spans="1:14">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c r="L6841" s="2" t="s">
        <v>46</v>
      </c>
      <c r="M6841" s="2" t="s">
        <v>1</v>
      </c>
      <c r="N6841" s="33">
        <v>0.10252255523641314</v>
      </c>
    </row>
    <row r="6842" spans="1:14">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c r="L6842" s="2" t="s">
        <v>46</v>
      </c>
      <c r="M6842" s="2" t="s">
        <v>1</v>
      </c>
      <c r="N6842" s="33">
        <v>8.1059610359469791E-2</v>
      </c>
    </row>
    <row r="6843" spans="1:14">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c r="L6843" s="2" t="s">
        <v>46</v>
      </c>
      <c r="M6843" s="2" t="s">
        <v>1</v>
      </c>
      <c r="N6843" s="33">
        <v>6.1428861749840025E-2</v>
      </c>
    </row>
    <row r="6844" spans="1:14">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c r="L6844" s="2" t="s">
        <v>46</v>
      </c>
      <c r="M6844" s="2" t="s">
        <v>1</v>
      </c>
      <c r="N6844" s="33">
        <v>6.2571296743550803E-2</v>
      </c>
    </row>
    <row r="6845" spans="1:14">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c r="L6845" s="2" t="s">
        <v>46</v>
      </c>
      <c r="M6845" s="2" t="s">
        <v>1</v>
      </c>
      <c r="N6845" s="33">
        <v>6.1735199737172217E-2</v>
      </c>
    </row>
    <row r="6846" spans="1:14">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c r="L6846" s="2" t="s">
        <v>46</v>
      </c>
      <c r="M6846" s="2" t="s">
        <v>1</v>
      </c>
      <c r="N6846" s="33">
        <v>4.84467705923535E-2</v>
      </c>
    </row>
    <row r="6847" spans="1:14">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c r="L6847" s="2" t="s">
        <v>46</v>
      </c>
      <c r="M6847" s="2" t="s">
        <v>1</v>
      </c>
      <c r="N6847" s="33">
        <v>3.2686600568774142E-2</v>
      </c>
    </row>
    <row r="6848" spans="1:14">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c r="L6848" s="2" t="s">
        <v>46</v>
      </c>
      <c r="M6848" s="2" t="s">
        <v>1</v>
      </c>
      <c r="N6848" s="33">
        <v>2.2364504597803689E-2</v>
      </c>
    </row>
    <row r="6849" spans="1:14">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c r="L6849" s="2" t="s">
        <v>46</v>
      </c>
      <c r="M6849" s="2" t="s">
        <v>1</v>
      </c>
      <c r="N6849" s="33">
        <v>1.6907790132748145E-2</v>
      </c>
    </row>
    <row r="6850" spans="1:14">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c r="L6850" s="2" t="s">
        <v>46</v>
      </c>
      <c r="M6850" s="2" t="s">
        <v>1</v>
      </c>
      <c r="N6850" s="33">
        <v>1.2826057835192681E-2</v>
      </c>
    </row>
    <row r="6851" spans="1:14">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c r="L6851" s="2" t="s">
        <v>46</v>
      </c>
      <c r="M6851" s="2" t="s">
        <v>1</v>
      </c>
      <c r="N6851" s="33">
        <v>7.3676666345754323E-3</v>
      </c>
    </row>
    <row r="6852" spans="1:14">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c r="L6852" s="2" t="s">
        <v>46</v>
      </c>
      <c r="M6852" s="2" t="s">
        <v>1</v>
      </c>
      <c r="N6852" s="33">
        <v>2.9685739919471923E-3</v>
      </c>
    </row>
    <row r="6853" spans="1:14">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c r="L6853" s="2" t="s">
        <v>46</v>
      </c>
      <c r="M6853" s="2" t="s">
        <v>1</v>
      </c>
      <c r="N6853" s="33">
        <v>2.8981212236743781E-3</v>
      </c>
    </row>
    <row r="6854" spans="1:14">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c r="L6854" s="2" t="s">
        <v>46</v>
      </c>
      <c r="M6854" s="2" t="s">
        <v>1</v>
      </c>
      <c r="N6854" s="33">
        <v>1.8316078758861725E-3</v>
      </c>
    </row>
    <row r="6855" spans="1:14">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c r="L6855" s="2" t="s">
        <v>46</v>
      </c>
      <c r="M6855" s="2" t="s">
        <v>1</v>
      </c>
      <c r="N6855" s="33">
        <v>2.2298061868775282E-3</v>
      </c>
    </row>
    <row r="6856" spans="1:14">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c r="L6856" s="2" t="s">
        <v>46</v>
      </c>
      <c r="M6856" s="2" t="s">
        <v>1</v>
      </c>
      <c r="N6856" s="33">
        <v>2.1952416953649125E-3</v>
      </c>
    </row>
    <row r="6857" spans="1:14">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c r="L6857" s="2" t="s">
        <v>46</v>
      </c>
      <c r="M6857" s="2" t="s">
        <v>1</v>
      </c>
      <c r="N6857" s="33">
        <v>2.1488895308063981E-3</v>
      </c>
    </row>
    <row r="6858" spans="1:14">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c r="L6858" s="2" t="s">
        <v>46</v>
      </c>
      <c r="M6858" s="2" t="s">
        <v>1</v>
      </c>
      <c r="N6858" s="33">
        <v>3.3621379580702614E-3</v>
      </c>
    </row>
    <row r="6859" spans="1:14">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c r="L6859" s="2" t="s">
        <v>46</v>
      </c>
      <c r="M6859" s="2" t="s">
        <v>1</v>
      </c>
      <c r="N6859" s="33">
        <v>7.3472247836685201E-3</v>
      </c>
    </row>
    <row r="6860" spans="1:14">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c r="L6860" s="2" t="s">
        <v>46</v>
      </c>
      <c r="M6860" s="2" t="s">
        <v>1</v>
      </c>
      <c r="N6860" s="33">
        <v>1.1155180068573869E-2</v>
      </c>
    </row>
    <row r="6861" spans="1:14">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c r="L6861" s="2" t="s">
        <v>46</v>
      </c>
      <c r="M6861" s="2" t="s">
        <v>1</v>
      </c>
      <c r="N6861" s="33">
        <v>2.1657590317257412E-2</v>
      </c>
    </row>
    <row r="6862" spans="1:14">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c r="L6862" s="2" t="s">
        <v>46</v>
      </c>
      <c r="M6862" s="2" t="s">
        <v>1</v>
      </c>
      <c r="N6862" s="33">
        <v>4.0971148839415071E-2</v>
      </c>
    </row>
    <row r="6863" spans="1:14">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c r="L6863" s="2" t="s">
        <v>46</v>
      </c>
      <c r="M6863" s="2" t="s">
        <v>1</v>
      </c>
      <c r="N6863" s="33">
        <v>5.379820556253545E-2</v>
      </c>
    </row>
    <row r="6864" spans="1:14">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c r="L6864" s="2" t="s">
        <v>46</v>
      </c>
      <c r="M6864" s="2" t="s">
        <v>1</v>
      </c>
      <c r="N6864" s="33">
        <v>6.2961029555492834E-2</v>
      </c>
    </row>
    <row r="6865" spans="1:14">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c r="L6865" s="2" t="s">
        <v>46</v>
      </c>
      <c r="M6865" s="2" t="s">
        <v>1</v>
      </c>
      <c r="N6865" s="33">
        <v>6.991605318995267E-2</v>
      </c>
    </row>
    <row r="6866" spans="1:14">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c r="L6866" s="2" t="s">
        <v>46</v>
      </c>
      <c r="M6866" s="2" t="s">
        <v>1</v>
      </c>
      <c r="N6866" s="33">
        <v>8.1467881800662709E-2</v>
      </c>
    </row>
    <row r="6867" spans="1:14">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c r="L6867" s="2" t="s">
        <v>46</v>
      </c>
      <c r="M6867" s="2" t="s">
        <v>1</v>
      </c>
      <c r="N6867" s="33">
        <v>6.6544505524211497E-2</v>
      </c>
    </row>
    <row r="6868" spans="1:14">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c r="L6868" s="2" t="s">
        <v>46</v>
      </c>
      <c r="M6868" s="2" t="s">
        <v>1</v>
      </c>
      <c r="N6868" s="33">
        <v>7.5066895229169484E-2</v>
      </c>
    </row>
    <row r="6869" spans="1:14">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c r="L6869" s="2" t="s">
        <v>46</v>
      </c>
      <c r="M6869" s="2" t="s">
        <v>1</v>
      </c>
      <c r="N6869" s="33">
        <v>8.8446560735536653E-2</v>
      </c>
    </row>
    <row r="6870" spans="1:14">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c r="L6870" s="2" t="s">
        <v>46</v>
      </c>
      <c r="M6870" s="2" t="s">
        <v>1</v>
      </c>
      <c r="N6870" s="33">
        <v>0.10026289296102724</v>
      </c>
    </row>
    <row r="6871" spans="1:14">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c r="L6871" s="2" t="s">
        <v>46</v>
      </c>
      <c r="M6871" s="2" t="s">
        <v>1</v>
      </c>
      <c r="N6871" s="33">
        <v>0.11276905890768534</v>
      </c>
    </row>
    <row r="6872" spans="1:14">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c r="L6872" s="2" t="s">
        <v>46</v>
      </c>
      <c r="M6872" s="2" t="s">
        <v>1</v>
      </c>
      <c r="N6872" s="33">
        <v>0.11694060486769763</v>
      </c>
    </row>
    <row r="6873" spans="1:14">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c r="L6873" s="2" t="s">
        <v>46</v>
      </c>
      <c r="M6873" s="2" t="s">
        <v>1</v>
      </c>
      <c r="N6873" s="33">
        <v>0.10249028514954428</v>
      </c>
    </row>
    <row r="6874" spans="1:14">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c r="L6874" s="2" t="s">
        <v>46</v>
      </c>
      <c r="M6874" s="2" t="s">
        <v>1</v>
      </c>
      <c r="N6874" s="33">
        <v>0.10676495794513136</v>
      </c>
    </row>
    <row r="6875" spans="1:14">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c r="L6875" s="2" t="s">
        <v>46</v>
      </c>
      <c r="M6875" s="2" t="s">
        <v>1</v>
      </c>
      <c r="N6875" s="33">
        <v>9.8542993838694609E-2</v>
      </c>
    </row>
    <row r="6876" spans="1:14">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c r="L6876" s="2" t="s">
        <v>46</v>
      </c>
      <c r="M6876" s="2" t="s">
        <v>1</v>
      </c>
      <c r="N6876" s="33">
        <v>7.6149633448656148E-2</v>
      </c>
    </row>
    <row r="6877" spans="1:14">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c r="L6877" s="2" t="s">
        <v>46</v>
      </c>
      <c r="M6877" s="2" t="s">
        <v>1</v>
      </c>
      <c r="N6877" s="33">
        <v>6.4085280131621153E-2</v>
      </c>
    </row>
    <row r="6878" spans="1:14">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c r="L6878" s="2" t="s">
        <v>46</v>
      </c>
      <c r="M6878" s="2" t="s">
        <v>1</v>
      </c>
      <c r="N6878" s="33">
        <v>7.2018040998934177E-2</v>
      </c>
    </row>
    <row r="6879" spans="1:14">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c r="L6879" s="2" t="s">
        <v>46</v>
      </c>
      <c r="M6879" s="2" t="s">
        <v>1</v>
      </c>
      <c r="N6879" s="33">
        <v>7.0939609015534782E-2</v>
      </c>
    </row>
    <row r="6880" spans="1:14">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c r="L6880" s="2" t="s">
        <v>46</v>
      </c>
      <c r="M6880" s="2" t="s">
        <v>1</v>
      </c>
      <c r="N6880" s="33">
        <v>6.7870133587720441E-2</v>
      </c>
    </row>
    <row r="6881" spans="1:14">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c r="L6881" s="2" t="s">
        <v>46</v>
      </c>
      <c r="M6881" s="2" t="s">
        <v>1</v>
      </c>
      <c r="N6881" s="33">
        <v>7.0730304605262972E-2</v>
      </c>
    </row>
    <row r="6882" spans="1:14">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c r="L6882" s="2" t="s">
        <v>46</v>
      </c>
      <c r="M6882" s="2" t="s">
        <v>1</v>
      </c>
      <c r="N6882" s="33">
        <v>7.4552825682565452E-2</v>
      </c>
    </row>
    <row r="6883" spans="1:14">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c r="L6883" s="2" t="s">
        <v>46</v>
      </c>
      <c r="M6883" s="2" t="s">
        <v>1</v>
      </c>
      <c r="N6883" s="33">
        <v>8.0841666381812505E-2</v>
      </c>
    </row>
    <row r="6884" spans="1:14">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c r="L6884" s="2" t="s">
        <v>46</v>
      </c>
      <c r="M6884" s="2" t="s">
        <v>1</v>
      </c>
      <c r="N6884" s="33">
        <v>0.10249321870717926</v>
      </c>
    </row>
    <row r="6885" spans="1:14">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c r="L6885" s="2" t="s">
        <v>46</v>
      </c>
      <c r="M6885" s="2" t="s">
        <v>1</v>
      </c>
      <c r="N6885" s="33">
        <v>0.14289677922025895</v>
      </c>
    </row>
    <row r="6886" spans="1:14">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c r="L6886" s="2" t="s">
        <v>46</v>
      </c>
      <c r="M6886" s="2" t="s">
        <v>1</v>
      </c>
      <c r="N6886" s="33">
        <v>0.20467449783519656</v>
      </c>
    </row>
    <row r="6887" spans="1:14">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c r="L6887" s="2" t="s">
        <v>46</v>
      </c>
      <c r="M6887" s="2" t="s">
        <v>1</v>
      </c>
      <c r="N6887" s="33">
        <v>0.2768408641723864</v>
      </c>
    </row>
    <row r="6888" spans="1:14">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c r="L6888" s="2" t="s">
        <v>46</v>
      </c>
      <c r="M6888" s="2" t="s">
        <v>1</v>
      </c>
      <c r="N6888" s="33">
        <v>0.31693397376886762</v>
      </c>
    </row>
    <row r="6889" spans="1:14">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c r="L6889" s="2" t="s">
        <v>46</v>
      </c>
      <c r="M6889" s="2" t="s">
        <v>1</v>
      </c>
      <c r="N6889" s="33">
        <v>0.34027649484094785</v>
      </c>
    </row>
    <row r="6890" spans="1:14">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c r="L6890" s="2" t="s">
        <v>46</v>
      </c>
      <c r="M6890" s="2" t="s">
        <v>1</v>
      </c>
      <c r="N6890" s="33">
        <v>0.33711547982860823</v>
      </c>
    </row>
    <row r="6891" spans="1:14">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c r="L6891" s="2" t="s">
        <v>46</v>
      </c>
      <c r="M6891" s="2" t="s">
        <v>1</v>
      </c>
      <c r="N6891" s="33">
        <v>0.2974857504431031</v>
      </c>
    </row>
    <row r="6892" spans="1:14">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c r="L6892" s="2" t="s">
        <v>46</v>
      </c>
      <c r="M6892" s="2" t="s">
        <v>1</v>
      </c>
      <c r="N6892" s="33">
        <v>0.2609587489480526</v>
      </c>
    </row>
    <row r="6893" spans="1:14">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c r="L6893" s="2" t="s">
        <v>46</v>
      </c>
      <c r="M6893" s="2" t="s">
        <v>1</v>
      </c>
      <c r="N6893" s="33">
        <v>0.22312849655484707</v>
      </c>
    </row>
    <row r="6894" spans="1:14">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c r="L6894" s="2" t="s">
        <v>46</v>
      </c>
      <c r="M6894" s="2" t="s">
        <v>1</v>
      </c>
      <c r="N6894" s="33">
        <v>0.20212656589808609</v>
      </c>
    </row>
    <row r="6895" spans="1:14">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c r="L6895" s="2" t="s">
        <v>46</v>
      </c>
      <c r="M6895" s="2" t="s">
        <v>1</v>
      </c>
      <c r="N6895" s="33">
        <v>0.18907088553543289</v>
      </c>
    </row>
    <row r="6896" spans="1:14">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c r="L6896" s="2" t="s">
        <v>46</v>
      </c>
      <c r="M6896" s="2" t="s">
        <v>1</v>
      </c>
      <c r="N6896" s="33">
        <v>0.17726557558998576</v>
      </c>
    </row>
    <row r="6897" spans="1:14">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c r="L6897" s="2" t="s">
        <v>46</v>
      </c>
      <c r="M6897" s="2" t="s">
        <v>1</v>
      </c>
      <c r="N6897" s="33">
        <v>0.24456442540067161</v>
      </c>
    </row>
    <row r="6898" spans="1:14">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c r="L6898" s="2" t="s">
        <v>46</v>
      </c>
      <c r="M6898" s="2" t="s">
        <v>1</v>
      </c>
      <c r="N6898" s="33">
        <v>0.22037649950727795</v>
      </c>
    </row>
    <row r="6899" spans="1:14">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c r="L6899" s="2" t="s">
        <v>46</v>
      </c>
      <c r="M6899" s="2" t="s">
        <v>1</v>
      </c>
      <c r="N6899" s="33">
        <v>0.17796220873532528</v>
      </c>
    </row>
    <row r="6900" spans="1:14">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c r="L6900" s="2" t="s">
        <v>46</v>
      </c>
      <c r="M6900" s="2" t="s">
        <v>1</v>
      </c>
      <c r="N6900" s="33">
        <v>0.14108007561865252</v>
      </c>
    </row>
    <row r="6901" spans="1:14">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c r="L6901" s="2" t="s">
        <v>46</v>
      </c>
      <c r="M6901" s="2" t="s">
        <v>1</v>
      </c>
      <c r="N6901" s="33">
        <v>0.1055622979016904</v>
      </c>
    </row>
    <row r="6902" spans="1:14">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c r="L6902" s="2" t="s">
        <v>46</v>
      </c>
      <c r="M6902" s="2" t="s">
        <v>1</v>
      </c>
      <c r="N6902" s="33">
        <v>9.9434242846523982E-2</v>
      </c>
    </row>
    <row r="6903" spans="1:14">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c r="L6903" s="2" t="s">
        <v>46</v>
      </c>
      <c r="M6903" s="2" t="s">
        <v>1</v>
      </c>
      <c r="N6903" s="33">
        <v>0.1766515610788216</v>
      </c>
    </row>
    <row r="6904" spans="1:14">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c r="L6904" s="2" t="s">
        <v>46</v>
      </c>
      <c r="M6904" s="2" t="s">
        <v>1</v>
      </c>
      <c r="N6904" s="33">
        <v>0.17763353794587455</v>
      </c>
    </row>
    <row r="6905" spans="1:14">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c r="L6905" s="2" t="s">
        <v>46</v>
      </c>
      <c r="M6905" s="2" t="s">
        <v>1</v>
      </c>
      <c r="N6905" s="33">
        <v>0.17738383203255967</v>
      </c>
    </row>
    <row r="6906" spans="1:14">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c r="L6906" s="2" t="s">
        <v>46</v>
      </c>
      <c r="M6906" s="2" t="s">
        <v>1</v>
      </c>
      <c r="N6906" s="33">
        <v>0.17151717421169096</v>
      </c>
    </row>
    <row r="6907" spans="1:14">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c r="L6907" s="2" t="s">
        <v>46</v>
      </c>
      <c r="M6907" s="2" t="s">
        <v>1</v>
      </c>
      <c r="N6907" s="33">
        <v>0.17011226793954759</v>
      </c>
    </row>
    <row r="6908" spans="1:14">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c r="L6908" s="2" t="s">
        <v>46</v>
      </c>
      <c r="M6908" s="2" t="s">
        <v>1</v>
      </c>
      <c r="N6908" s="33">
        <v>0.18361168463454405</v>
      </c>
    </row>
    <row r="6909" spans="1:14">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c r="L6909" s="2" t="s">
        <v>46</v>
      </c>
      <c r="M6909" s="2" t="s">
        <v>1</v>
      </c>
      <c r="N6909" s="33">
        <v>0.22585989077898236</v>
      </c>
    </row>
    <row r="6910" spans="1:14">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c r="L6910" s="2" t="s">
        <v>46</v>
      </c>
      <c r="M6910" s="2" t="s">
        <v>1</v>
      </c>
      <c r="N6910" s="33">
        <v>0.25491839870079369</v>
      </c>
    </row>
    <row r="6911" spans="1:14">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c r="L6911" s="2" t="s">
        <v>46</v>
      </c>
      <c r="M6911" s="2" t="s">
        <v>1</v>
      </c>
      <c r="N6911" s="33">
        <v>0.27408880817997422</v>
      </c>
    </row>
    <row r="6912" spans="1:14">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c r="L6912" s="2" t="s">
        <v>46</v>
      </c>
      <c r="M6912" s="2" t="s">
        <v>1</v>
      </c>
      <c r="N6912" s="33">
        <v>0.29256360357951766</v>
      </c>
    </row>
    <row r="6913" spans="1:14">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c r="L6913" s="2" t="s">
        <v>46</v>
      </c>
      <c r="M6913" s="2" t="s">
        <v>1</v>
      </c>
      <c r="N6913" s="33">
        <v>0.29432399540828197</v>
      </c>
    </row>
    <row r="6914" spans="1:14">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c r="L6914" s="2" t="s">
        <v>46</v>
      </c>
      <c r="M6914" s="2" t="s">
        <v>1</v>
      </c>
      <c r="N6914" s="33">
        <v>0.28829747026975122</v>
      </c>
    </row>
    <row r="6915" spans="1:14">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c r="L6915" s="2" t="s">
        <v>46</v>
      </c>
      <c r="M6915" s="2" t="s">
        <v>1</v>
      </c>
      <c r="N6915" s="33">
        <v>0.32301527466540159</v>
      </c>
    </row>
    <row r="6916" spans="1:14">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c r="L6916" s="2" t="s">
        <v>46</v>
      </c>
      <c r="M6916" s="2" t="s">
        <v>1</v>
      </c>
      <c r="N6916" s="33">
        <v>0.30483257829142224</v>
      </c>
    </row>
    <row r="6917" spans="1:14">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c r="L6917" s="2" t="s">
        <v>46</v>
      </c>
      <c r="M6917" s="2" t="s">
        <v>1</v>
      </c>
      <c r="N6917" s="33">
        <v>0.29146765144746395</v>
      </c>
    </row>
    <row r="6918" spans="1:14">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c r="L6918" s="2" t="s">
        <v>46</v>
      </c>
      <c r="M6918" s="2" t="s">
        <v>1</v>
      </c>
      <c r="N6918" s="33">
        <v>0.28118726245303099</v>
      </c>
    </row>
    <row r="6919" spans="1:14">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c r="L6919" s="2" t="s">
        <v>46</v>
      </c>
      <c r="M6919" s="2" t="s">
        <v>1</v>
      </c>
      <c r="N6919" s="33">
        <v>0.26510290032000206</v>
      </c>
    </row>
    <row r="6920" spans="1:14">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c r="L6920" s="2" t="s">
        <v>46</v>
      </c>
      <c r="M6920" s="2" t="s">
        <v>1</v>
      </c>
      <c r="N6920" s="33">
        <v>0.26084135599479535</v>
      </c>
    </row>
    <row r="6921" spans="1:14">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c r="L6921" s="2" t="s">
        <v>46</v>
      </c>
      <c r="M6921" s="2" t="s">
        <v>1</v>
      </c>
      <c r="N6921" s="33">
        <v>0.34510476306239662</v>
      </c>
    </row>
    <row r="6922" spans="1:14">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c r="L6922" s="2" t="s">
        <v>46</v>
      </c>
      <c r="M6922" s="2" t="s">
        <v>1</v>
      </c>
      <c r="N6922" s="33">
        <v>0.33516260990534069</v>
      </c>
    </row>
    <row r="6923" spans="1:14">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c r="L6923" s="2" t="s">
        <v>46</v>
      </c>
      <c r="M6923" s="2" t="s">
        <v>1</v>
      </c>
      <c r="N6923" s="33">
        <v>0.30057387101489047</v>
      </c>
    </row>
    <row r="6924" spans="1:14">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c r="L6924" s="2" t="s">
        <v>46</v>
      </c>
      <c r="M6924" s="2" t="s">
        <v>1</v>
      </c>
      <c r="N6924" s="33">
        <v>0.28029520358977472</v>
      </c>
    </row>
    <row r="6925" spans="1:14">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c r="L6925" s="2" t="s">
        <v>46</v>
      </c>
      <c r="M6925" s="2" t="s">
        <v>1</v>
      </c>
      <c r="N6925" s="33">
        <v>0.26983706561047532</v>
      </c>
    </row>
    <row r="6926" spans="1:14">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c r="L6926" s="2" t="s">
        <v>46</v>
      </c>
      <c r="M6926" s="2" t="s">
        <v>1</v>
      </c>
      <c r="N6926" s="33">
        <v>0.29529076652633746</v>
      </c>
    </row>
    <row r="6927" spans="1:14">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c r="L6927" s="2" t="s">
        <v>46</v>
      </c>
      <c r="M6927" s="2" t="s">
        <v>1</v>
      </c>
      <c r="N6927" s="33">
        <v>0.35225411935245415</v>
      </c>
    </row>
    <row r="6928" spans="1:14">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c r="L6928" s="2" t="s">
        <v>46</v>
      </c>
      <c r="M6928" s="2" t="s">
        <v>1</v>
      </c>
      <c r="N6928" s="33">
        <v>0.36779170390489724</v>
      </c>
    </row>
    <row r="6929" spans="1:14">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c r="L6929" s="2" t="s">
        <v>46</v>
      </c>
      <c r="M6929" s="2" t="s">
        <v>1</v>
      </c>
      <c r="N6929" s="33">
        <v>0.3357883228113156</v>
      </c>
    </row>
    <row r="6930" spans="1:14">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c r="L6930" s="2" t="s">
        <v>46</v>
      </c>
      <c r="M6930" s="2" t="s">
        <v>1</v>
      </c>
      <c r="N6930" s="33">
        <v>0.28487724546959425</v>
      </c>
    </row>
    <row r="6931" spans="1:14">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c r="L6931" s="2" t="s">
        <v>46</v>
      </c>
      <c r="M6931" s="2" t="s">
        <v>1</v>
      </c>
      <c r="N6931" s="33">
        <v>0.24016382568801287</v>
      </c>
    </row>
    <row r="6932" spans="1:14">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c r="L6932" s="2" t="s">
        <v>46</v>
      </c>
      <c r="M6932" s="2" t="s">
        <v>1</v>
      </c>
      <c r="N6932" s="33">
        <v>0.22769499591020728</v>
      </c>
    </row>
    <row r="6933" spans="1:14">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c r="L6933" s="2" t="s">
        <v>46</v>
      </c>
      <c r="M6933" s="2" t="s">
        <v>1</v>
      </c>
      <c r="N6933" s="33">
        <v>0.25386735452037251</v>
      </c>
    </row>
    <row r="6934" spans="1:14">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c r="L6934" s="2" t="s">
        <v>46</v>
      </c>
      <c r="M6934" s="2" t="s">
        <v>1</v>
      </c>
      <c r="N6934" s="33">
        <v>0.28401536211797046</v>
      </c>
    </row>
    <row r="6935" spans="1:14">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c r="L6935" s="2" t="s">
        <v>46</v>
      </c>
      <c r="M6935" s="2" t="s">
        <v>1</v>
      </c>
      <c r="N6935" s="33">
        <v>0.31074756999849018</v>
      </c>
    </row>
    <row r="6936" spans="1:14">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c r="L6936" s="2" t="s">
        <v>46</v>
      </c>
      <c r="M6936" s="2" t="s">
        <v>1</v>
      </c>
      <c r="N6936" s="33">
        <v>0.33228818597504134</v>
      </c>
    </row>
    <row r="6937" spans="1:14">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c r="L6937" s="2" t="s">
        <v>46</v>
      </c>
      <c r="M6937" s="2" t="s">
        <v>1</v>
      </c>
      <c r="N6937" s="33">
        <v>0.34415154697308226</v>
      </c>
    </row>
    <row r="6938" spans="1:14">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c r="L6938" s="2" t="s">
        <v>46</v>
      </c>
      <c r="M6938" s="2" t="s">
        <v>1</v>
      </c>
      <c r="N6938" s="33">
        <v>0.34988275944112379</v>
      </c>
    </row>
    <row r="6939" spans="1:14">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c r="L6939" s="2" t="s">
        <v>46</v>
      </c>
      <c r="M6939" s="2" t="s">
        <v>1</v>
      </c>
      <c r="N6939" s="33">
        <v>0.45390516776487649</v>
      </c>
    </row>
    <row r="6940" spans="1:14">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c r="L6940" s="2" t="s">
        <v>46</v>
      </c>
      <c r="M6940" s="2" t="s">
        <v>1</v>
      </c>
      <c r="N6940" s="33">
        <v>0.45585216324571254</v>
      </c>
    </row>
    <row r="6941" spans="1:14">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c r="L6941" s="2" t="s">
        <v>46</v>
      </c>
      <c r="M6941" s="2" t="s">
        <v>1</v>
      </c>
      <c r="N6941" s="33">
        <v>0.43046771154637103</v>
      </c>
    </row>
    <row r="6942" spans="1:14">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c r="L6942" s="2" t="s">
        <v>46</v>
      </c>
      <c r="M6942" s="2" t="s">
        <v>1</v>
      </c>
      <c r="N6942" s="33">
        <v>0.3984930710863292</v>
      </c>
    </row>
    <row r="6943" spans="1:14">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c r="L6943" s="2" t="s">
        <v>46</v>
      </c>
      <c r="M6943" s="2" t="s">
        <v>1</v>
      </c>
      <c r="N6943" s="33">
        <v>0.37900733157824157</v>
      </c>
    </row>
    <row r="6944" spans="1:14">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c r="L6944" s="2" t="s">
        <v>46</v>
      </c>
      <c r="M6944" s="2" t="s">
        <v>1</v>
      </c>
      <c r="N6944" s="33">
        <v>0.35925873093265476</v>
      </c>
    </row>
    <row r="6945" spans="1:14">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c r="L6945" s="2" t="s">
        <v>46</v>
      </c>
      <c r="M6945" s="2" t="s">
        <v>1</v>
      </c>
      <c r="N6945" s="33">
        <v>0.4575092588439687</v>
      </c>
    </row>
    <row r="6946" spans="1:14">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c r="L6946" s="2" t="s">
        <v>46</v>
      </c>
      <c r="M6946" s="2" t="s">
        <v>1</v>
      </c>
      <c r="N6946" s="33">
        <v>0.44547489781436539</v>
      </c>
    </row>
    <row r="6947" spans="1:14">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c r="L6947" s="2" t="s">
        <v>46</v>
      </c>
      <c r="M6947" s="2" t="s">
        <v>1</v>
      </c>
      <c r="N6947" s="33">
        <v>0.39748782600653465</v>
      </c>
    </row>
    <row r="6948" spans="1:14">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c r="L6948" s="2" t="s">
        <v>46</v>
      </c>
      <c r="M6948" s="2" t="s">
        <v>1</v>
      </c>
      <c r="N6948" s="33">
        <v>0.32970259608284536</v>
      </c>
    </row>
    <row r="6949" spans="1:14">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c r="L6949" s="2" t="s">
        <v>46</v>
      </c>
      <c r="M6949" s="2" t="s">
        <v>1</v>
      </c>
      <c r="N6949" s="33">
        <v>0.2780189609707111</v>
      </c>
    </row>
    <row r="6950" spans="1:14">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c r="L6950" s="2" t="s">
        <v>46</v>
      </c>
      <c r="M6950" s="2" t="s">
        <v>1</v>
      </c>
      <c r="N6950" s="33">
        <v>0.25866622908976838</v>
      </c>
    </row>
    <row r="6951" spans="1:14">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c r="L6951" s="2" t="s">
        <v>46</v>
      </c>
      <c r="M6951" s="2" t="s">
        <v>1</v>
      </c>
      <c r="N6951" s="33">
        <v>0.28858801425862274</v>
      </c>
    </row>
    <row r="6952" spans="1:14">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c r="L6952" s="2" t="s">
        <v>46</v>
      </c>
      <c r="M6952" s="2" t="s">
        <v>1</v>
      </c>
      <c r="N6952" s="33">
        <v>0.26114019585639486</v>
      </c>
    </row>
    <row r="6953" spans="1:14">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c r="L6953" s="2" t="s">
        <v>46</v>
      </c>
      <c r="M6953" s="2" t="s">
        <v>1</v>
      </c>
      <c r="N6953" s="33">
        <v>0.22815511548295386</v>
      </c>
    </row>
    <row r="6954" spans="1:14">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c r="L6954" s="2" t="s">
        <v>46</v>
      </c>
      <c r="M6954" s="2" t="s">
        <v>1</v>
      </c>
      <c r="N6954" s="33">
        <v>0.20052819654392853</v>
      </c>
    </row>
    <row r="6955" spans="1:14">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c r="L6955" s="2" t="s">
        <v>46</v>
      </c>
      <c r="M6955" s="2" t="s">
        <v>1</v>
      </c>
      <c r="N6955" s="33">
        <v>0.19592323676624127</v>
      </c>
    </row>
    <row r="6956" spans="1:14">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c r="L6956" s="2" t="s">
        <v>46</v>
      </c>
      <c r="M6956" s="2" t="s">
        <v>1</v>
      </c>
      <c r="N6956" s="33">
        <v>0.22009481859884178</v>
      </c>
    </row>
    <row r="6957" spans="1:14">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c r="L6957" s="2" t="s">
        <v>46</v>
      </c>
      <c r="M6957" s="2" t="s">
        <v>1</v>
      </c>
      <c r="N6957" s="33">
        <v>0.23054180396744853</v>
      </c>
    </row>
    <row r="6958" spans="1:14">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c r="L6958" s="2" t="s">
        <v>46</v>
      </c>
      <c r="M6958" s="2" t="s">
        <v>1</v>
      </c>
      <c r="N6958" s="33">
        <v>0.28874783918852837</v>
      </c>
    </row>
    <row r="6959" spans="1:14">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c r="L6959" s="2" t="s">
        <v>46</v>
      </c>
      <c r="M6959" s="2" t="s">
        <v>1</v>
      </c>
      <c r="N6959" s="33">
        <v>0.37286229741978799</v>
      </c>
    </row>
    <row r="6960" spans="1:14">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c r="L6960" s="2" t="s">
        <v>46</v>
      </c>
      <c r="M6960" s="2" t="s">
        <v>1</v>
      </c>
      <c r="N6960" s="33">
        <v>0.43546752903301444</v>
      </c>
    </row>
    <row r="6961" spans="1:14">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c r="L6961" s="2" t="s">
        <v>46</v>
      </c>
      <c r="M6961" s="2" t="s">
        <v>1</v>
      </c>
      <c r="N6961" s="33">
        <v>0.46578921995191414</v>
      </c>
    </row>
    <row r="6962" spans="1:14">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c r="L6962" s="2" t="s">
        <v>46</v>
      </c>
      <c r="M6962" s="2" t="s">
        <v>1</v>
      </c>
      <c r="N6962" s="33">
        <v>0.48401177419039743</v>
      </c>
    </row>
    <row r="6963" spans="1:14">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c r="L6963" s="2" t="s">
        <v>46</v>
      </c>
      <c r="M6963" s="2" t="s">
        <v>1</v>
      </c>
      <c r="N6963" s="33">
        <v>0.48166502346615714</v>
      </c>
    </row>
    <row r="6964" spans="1:14">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c r="L6964" s="2" t="s">
        <v>46</v>
      </c>
      <c r="M6964" s="2" t="s">
        <v>1</v>
      </c>
      <c r="N6964" s="33">
        <v>0.49234727801234857</v>
      </c>
    </row>
    <row r="6965" spans="1:14">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c r="L6965" s="2" t="s">
        <v>46</v>
      </c>
      <c r="M6965" s="2" t="s">
        <v>1</v>
      </c>
      <c r="N6965" s="33">
        <v>0.52643505714519656</v>
      </c>
    </row>
    <row r="6966" spans="1:14">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c r="L6966" s="2" t="s">
        <v>46</v>
      </c>
      <c r="M6966" s="2" t="s">
        <v>1</v>
      </c>
      <c r="N6966" s="33">
        <v>0.54684032043610109</v>
      </c>
    </row>
    <row r="6967" spans="1:14">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c r="L6967" s="2" t="s">
        <v>46</v>
      </c>
      <c r="M6967" s="2" t="s">
        <v>1</v>
      </c>
      <c r="N6967" s="33">
        <v>0.55913556714191637</v>
      </c>
    </row>
    <row r="6968" spans="1:14">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c r="L6968" s="2" t="s">
        <v>46</v>
      </c>
      <c r="M6968" s="2" t="s">
        <v>1</v>
      </c>
      <c r="N6968" s="33">
        <v>0.57343641560738368</v>
      </c>
    </row>
    <row r="6969" spans="1:14">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c r="L6969" s="2" t="s">
        <v>46</v>
      </c>
      <c r="M6969" s="2" t="s">
        <v>1</v>
      </c>
      <c r="N6969" s="33">
        <v>0.56792598956024487</v>
      </c>
    </row>
    <row r="6970" spans="1:14">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c r="L6970" s="2" t="s">
        <v>46</v>
      </c>
      <c r="M6970" s="2" t="s">
        <v>1</v>
      </c>
      <c r="N6970" s="33">
        <v>0.57597371894336757</v>
      </c>
    </row>
    <row r="6971" spans="1:14">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c r="L6971" s="2" t="s">
        <v>46</v>
      </c>
      <c r="M6971" s="2" t="s">
        <v>1</v>
      </c>
      <c r="N6971" s="33">
        <v>0.59466341782865795</v>
      </c>
    </row>
    <row r="6972" spans="1:14">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c r="L6972" s="2" t="s">
        <v>46</v>
      </c>
      <c r="M6972" s="2" t="s">
        <v>1</v>
      </c>
      <c r="N6972" s="33">
        <v>0.63334629257132891</v>
      </c>
    </row>
    <row r="6973" spans="1:14">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c r="L6973" s="2" t="s">
        <v>46</v>
      </c>
      <c r="M6973" s="2" t="s">
        <v>1</v>
      </c>
      <c r="N6973" s="33">
        <v>0.68069893926926128</v>
      </c>
    </row>
    <row r="6974" spans="1:14">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c r="L6974" s="2" t="s">
        <v>46</v>
      </c>
      <c r="M6974" s="2" t="s">
        <v>1</v>
      </c>
      <c r="N6974" s="33">
        <v>0.70142331154646442</v>
      </c>
    </row>
    <row r="6975" spans="1:14">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c r="L6975" s="2" t="s">
        <v>46</v>
      </c>
      <c r="M6975" s="2" t="s">
        <v>1</v>
      </c>
      <c r="N6975" s="33">
        <v>0.6972725521822456</v>
      </c>
    </row>
    <row r="6976" spans="1:14">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c r="L6976" s="2" t="s">
        <v>46</v>
      </c>
      <c r="M6976" s="2" t="s">
        <v>1</v>
      </c>
      <c r="N6976" s="33">
        <v>0.69213477324971551</v>
      </c>
    </row>
    <row r="6977" spans="1:14">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c r="L6977" s="2" t="s">
        <v>46</v>
      </c>
      <c r="M6977" s="2" t="s">
        <v>1</v>
      </c>
      <c r="N6977" s="33">
        <v>0.69832284144882439</v>
      </c>
    </row>
    <row r="6978" spans="1:14">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c r="L6978" s="2" t="s">
        <v>46</v>
      </c>
      <c r="M6978" s="2" t="s">
        <v>1</v>
      </c>
      <c r="N6978" s="33">
        <v>0.6912647411039744</v>
      </c>
    </row>
    <row r="6979" spans="1:14">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c r="L6979" s="2" t="s">
        <v>46</v>
      </c>
      <c r="M6979" s="2" t="s">
        <v>1</v>
      </c>
      <c r="N6979" s="33">
        <v>0.68142309624122333</v>
      </c>
    </row>
    <row r="6980" spans="1:14">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c r="L6980" s="2" t="s">
        <v>46</v>
      </c>
      <c r="M6980" s="2" t="s">
        <v>1</v>
      </c>
      <c r="N6980" s="33">
        <v>0.64430141845343714</v>
      </c>
    </row>
    <row r="6981" spans="1:14">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c r="L6981" s="2" t="s">
        <v>46</v>
      </c>
      <c r="M6981" s="2" t="s">
        <v>1</v>
      </c>
      <c r="N6981" s="33">
        <v>0.54701438463748298</v>
      </c>
    </row>
    <row r="6982" spans="1:14">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c r="L6982" s="2" t="s">
        <v>46</v>
      </c>
      <c r="M6982" s="2" t="s">
        <v>1</v>
      </c>
      <c r="N6982" s="33">
        <v>0.53275866759613533</v>
      </c>
    </row>
    <row r="6983" spans="1:14">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c r="L6983" s="2" t="s">
        <v>46</v>
      </c>
      <c r="M6983" s="2" t="s">
        <v>1</v>
      </c>
      <c r="N6983" s="33">
        <v>0.50987349535241677</v>
      </c>
    </row>
    <row r="6984" spans="1:14">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c r="L6984" s="2" t="s">
        <v>46</v>
      </c>
      <c r="M6984" s="2" t="s">
        <v>1</v>
      </c>
      <c r="N6984" s="33">
        <v>0.47641460932508373</v>
      </c>
    </row>
    <row r="6985" spans="1:14">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c r="L6985" s="2" t="s">
        <v>46</v>
      </c>
      <c r="M6985" s="2" t="s">
        <v>1</v>
      </c>
      <c r="N6985" s="33">
        <v>0.44940337296734156</v>
      </c>
    </row>
    <row r="6986" spans="1:14">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c r="L6986" s="2" t="s">
        <v>46</v>
      </c>
      <c r="M6986" s="2" t="s">
        <v>1</v>
      </c>
      <c r="N6986" s="33">
        <v>0.41915799506344698</v>
      </c>
    </row>
    <row r="6987" spans="1:14">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c r="L6987" s="2" t="s">
        <v>46</v>
      </c>
      <c r="M6987" s="2" t="s">
        <v>1</v>
      </c>
      <c r="N6987" s="33">
        <v>0.35128550939556275</v>
      </c>
    </row>
    <row r="6988" spans="1:14">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c r="L6988" s="2" t="s">
        <v>46</v>
      </c>
      <c r="M6988" s="2" t="s">
        <v>1</v>
      </c>
      <c r="N6988" s="33">
        <v>0.34167498336504409</v>
      </c>
    </row>
    <row r="6989" spans="1:14">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c r="L6989" s="2" t="s">
        <v>46</v>
      </c>
      <c r="M6989" s="2" t="s">
        <v>1</v>
      </c>
      <c r="N6989" s="33">
        <v>0.32210843468929684</v>
      </c>
    </row>
    <row r="6990" spans="1:14">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c r="L6990" s="2" t="s">
        <v>46</v>
      </c>
      <c r="M6990" s="2" t="s">
        <v>1</v>
      </c>
      <c r="N6990" s="33">
        <v>0.31264811262147535</v>
      </c>
    </row>
    <row r="6991" spans="1:14">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c r="L6991" s="2" t="s">
        <v>46</v>
      </c>
      <c r="M6991" s="2" t="s">
        <v>1</v>
      </c>
      <c r="N6991" s="33">
        <v>0.30749454930003145</v>
      </c>
    </row>
    <row r="6992" spans="1:14">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c r="L6992" s="2" t="s">
        <v>46</v>
      </c>
      <c r="M6992" s="2" t="s">
        <v>1</v>
      </c>
      <c r="N6992" s="33">
        <v>0.30510443892573269</v>
      </c>
    </row>
    <row r="6993" spans="1:14">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c r="L6993" s="2" t="s">
        <v>46</v>
      </c>
      <c r="M6993" s="2" t="s">
        <v>1</v>
      </c>
      <c r="N6993" s="33">
        <v>0.27494799123827551</v>
      </c>
    </row>
    <row r="6994" spans="1:14">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c r="L6994" s="2" t="s">
        <v>46</v>
      </c>
      <c r="M6994" s="2" t="s">
        <v>1</v>
      </c>
      <c r="N6994" s="33">
        <v>0.27546592571629391</v>
      </c>
    </row>
    <row r="6995" spans="1:14">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c r="L6995" s="2" t="s">
        <v>46</v>
      </c>
      <c r="M6995" s="2" t="s">
        <v>1</v>
      </c>
      <c r="N6995" s="33">
        <v>0.25617232736031509</v>
      </c>
    </row>
    <row r="6996" spans="1:14">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c r="L6996" s="2" t="s">
        <v>46</v>
      </c>
      <c r="M6996" s="2" t="s">
        <v>1</v>
      </c>
      <c r="N6996" s="33">
        <v>0.23501013849667021</v>
      </c>
    </row>
    <row r="6997" spans="1:14">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c r="L6997" s="2" t="s">
        <v>46</v>
      </c>
      <c r="M6997" s="2" t="s">
        <v>1</v>
      </c>
      <c r="N6997" s="33">
        <v>0.26158858797973755</v>
      </c>
    </row>
    <row r="6998" spans="1:14">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c r="L6998" s="2" t="s">
        <v>46</v>
      </c>
      <c r="M6998" s="2" t="s">
        <v>1</v>
      </c>
      <c r="N6998" s="33">
        <v>0.29816208544298178</v>
      </c>
    </row>
    <row r="6999" spans="1:14">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c r="L6999" s="2" t="s">
        <v>46</v>
      </c>
      <c r="M6999" s="2" t="s">
        <v>1</v>
      </c>
      <c r="N6999" s="33">
        <v>0.33971292326583924</v>
      </c>
    </row>
    <row r="7000" spans="1:14">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c r="L7000" s="2" t="s">
        <v>46</v>
      </c>
      <c r="M7000" s="2" t="s">
        <v>1</v>
      </c>
      <c r="N7000" s="33">
        <v>0.38424799362817014</v>
      </c>
    </row>
    <row r="7001" spans="1:14">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c r="L7001" s="2" t="s">
        <v>46</v>
      </c>
      <c r="M7001" s="2" t="s">
        <v>1</v>
      </c>
      <c r="N7001" s="33">
        <v>0.40577819716868102</v>
      </c>
    </row>
    <row r="7002" spans="1:14">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c r="L7002" s="2" t="s">
        <v>46</v>
      </c>
      <c r="M7002" s="2" t="s">
        <v>1</v>
      </c>
      <c r="N7002" s="33">
        <v>0.39855130595934257</v>
      </c>
    </row>
    <row r="7003" spans="1:14">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c r="L7003" s="2" t="s">
        <v>46</v>
      </c>
      <c r="M7003" s="2" t="s">
        <v>1</v>
      </c>
      <c r="N7003" s="33">
        <v>0.37380073698496225</v>
      </c>
    </row>
    <row r="7004" spans="1:14">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c r="L7004" s="2" t="s">
        <v>46</v>
      </c>
      <c r="M7004" s="2" t="s">
        <v>1</v>
      </c>
      <c r="N7004" s="33">
        <v>0.3342937559836015</v>
      </c>
    </row>
    <row r="7005" spans="1:14">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c r="L7005" s="2" t="s">
        <v>46</v>
      </c>
      <c r="M7005" s="2" t="s">
        <v>1</v>
      </c>
      <c r="N7005" s="33">
        <v>0.31198357351539868</v>
      </c>
    </row>
    <row r="7006" spans="1:14">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c r="L7006" s="2" t="s">
        <v>46</v>
      </c>
      <c r="M7006" s="2" t="s">
        <v>1</v>
      </c>
      <c r="N7006" s="33">
        <v>0.25610145010836211</v>
      </c>
    </row>
    <row r="7007" spans="1:14">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c r="L7007" s="2" t="s">
        <v>46</v>
      </c>
      <c r="M7007" s="2" t="s">
        <v>1</v>
      </c>
      <c r="N7007" s="33">
        <v>0.22021847423331312</v>
      </c>
    </row>
    <row r="7008" spans="1:14">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c r="L7008" s="2" t="s">
        <v>46</v>
      </c>
      <c r="M7008" s="2" t="s">
        <v>1</v>
      </c>
      <c r="N7008" s="33">
        <v>0.18821914357164848</v>
      </c>
    </row>
    <row r="7009" spans="1:14">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c r="L7009" s="2" t="s">
        <v>46</v>
      </c>
      <c r="M7009" s="2" t="s">
        <v>1</v>
      </c>
      <c r="N7009" s="33">
        <v>0.15800359062115135</v>
      </c>
    </row>
    <row r="7010" spans="1:14">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c r="L7010" s="2" t="s">
        <v>46</v>
      </c>
      <c r="M7010" s="2" t="s">
        <v>1</v>
      </c>
      <c r="N7010" s="33">
        <v>0.13355807477940776</v>
      </c>
    </row>
    <row r="7011" spans="1:14">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c r="L7011" s="2" t="s">
        <v>46</v>
      </c>
      <c r="M7011" s="2" t="s">
        <v>1</v>
      </c>
      <c r="N7011" s="33">
        <v>9.6832166242409229E-2</v>
      </c>
    </row>
    <row r="7012" spans="1:14">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c r="L7012" s="2" t="s">
        <v>46</v>
      </c>
      <c r="M7012" s="2" t="s">
        <v>1</v>
      </c>
      <c r="N7012" s="33">
        <v>8.1674975371684805E-2</v>
      </c>
    </row>
    <row r="7013" spans="1:14">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c r="L7013" s="2" t="s">
        <v>46</v>
      </c>
      <c r="M7013" s="2" t="s">
        <v>1</v>
      </c>
      <c r="N7013" s="33">
        <v>6.6246783810729709E-2</v>
      </c>
    </row>
    <row r="7014" spans="1:14">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c r="L7014" s="2" t="s">
        <v>46</v>
      </c>
      <c r="M7014" s="2" t="s">
        <v>1</v>
      </c>
      <c r="N7014" s="33">
        <v>6.3032667370719761E-2</v>
      </c>
    </row>
    <row r="7015" spans="1:14">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c r="L7015" s="2" t="s">
        <v>46</v>
      </c>
      <c r="M7015" s="2" t="s">
        <v>1</v>
      </c>
      <c r="N7015" s="33">
        <v>7.0287653288791788E-2</v>
      </c>
    </row>
    <row r="7016" spans="1:14">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c r="L7016" s="2" t="s">
        <v>46</v>
      </c>
      <c r="M7016" s="2" t="s">
        <v>1</v>
      </c>
      <c r="N7016" s="33">
        <v>8.051218664595626E-2</v>
      </c>
    </row>
    <row r="7017" spans="1:14">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c r="L7017" s="2" t="s">
        <v>46</v>
      </c>
      <c r="M7017" s="2" t="s">
        <v>1</v>
      </c>
      <c r="N7017" s="33">
        <v>6.1563506094532434E-2</v>
      </c>
    </row>
    <row r="7018" spans="1:14">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c r="L7018" s="2" t="s">
        <v>46</v>
      </c>
      <c r="M7018" s="2" t="s">
        <v>1</v>
      </c>
      <c r="N7018" s="33">
        <v>5.5563337763509524E-2</v>
      </c>
    </row>
    <row r="7019" spans="1:14">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c r="L7019" s="2" t="s">
        <v>46</v>
      </c>
      <c r="M7019" s="2" t="s">
        <v>1</v>
      </c>
      <c r="N7019" s="33">
        <v>4.797474732967686E-2</v>
      </c>
    </row>
    <row r="7020" spans="1:14">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c r="L7020" s="2" t="s">
        <v>46</v>
      </c>
      <c r="M7020" s="2" t="s">
        <v>1</v>
      </c>
      <c r="N7020" s="33">
        <v>3.9413808007983324E-2</v>
      </c>
    </row>
    <row r="7021" spans="1:14">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c r="L7021" s="2" t="s">
        <v>46</v>
      </c>
      <c r="M7021" s="2" t="s">
        <v>1</v>
      </c>
      <c r="N7021" s="33">
        <v>4.3775182131444178E-2</v>
      </c>
    </row>
    <row r="7022" spans="1:14">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c r="L7022" s="2" t="s">
        <v>46</v>
      </c>
      <c r="M7022" s="2" t="s">
        <v>1</v>
      </c>
      <c r="N7022" s="33">
        <v>5.087942980757449E-2</v>
      </c>
    </row>
    <row r="7023" spans="1:14">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c r="L7023" s="2" t="s">
        <v>46</v>
      </c>
      <c r="M7023" s="2" t="s">
        <v>1</v>
      </c>
      <c r="N7023" s="33">
        <v>3.0596659810269201E-2</v>
      </c>
    </row>
    <row r="7024" spans="1:14">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c r="L7024" s="2" t="s">
        <v>46</v>
      </c>
      <c r="M7024" s="2" t="s">
        <v>1</v>
      </c>
      <c r="N7024" s="33">
        <v>2.7859225996222696E-2</v>
      </c>
    </row>
    <row r="7025" spans="1:14">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c r="L7025" s="2" t="s">
        <v>46</v>
      </c>
      <c r="M7025" s="2" t="s">
        <v>1</v>
      </c>
      <c r="N7025" s="33">
        <v>3.3905478779549879E-2</v>
      </c>
    </row>
    <row r="7026" spans="1:14">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c r="L7026" s="2" t="s">
        <v>46</v>
      </c>
      <c r="M7026" s="2" t="s">
        <v>1</v>
      </c>
      <c r="N7026" s="33">
        <v>5.1133443724669957E-2</v>
      </c>
    </row>
    <row r="7027" spans="1:14">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c r="L7027" s="2" t="s">
        <v>46</v>
      </c>
      <c r="M7027" s="2" t="s">
        <v>1</v>
      </c>
      <c r="N7027" s="33">
        <v>6.1304831641021858E-2</v>
      </c>
    </row>
    <row r="7028" spans="1:14">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c r="L7028" s="2" t="s">
        <v>46</v>
      </c>
      <c r="M7028" s="2" t="s">
        <v>1</v>
      </c>
      <c r="N7028" s="33">
        <v>7.3532359316889534E-2</v>
      </c>
    </row>
    <row r="7029" spans="1:14">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c r="L7029" s="2" t="s">
        <v>46</v>
      </c>
      <c r="M7029" s="2" t="s">
        <v>1</v>
      </c>
      <c r="N7029" s="33">
        <v>6.5005248345066241E-2</v>
      </c>
    </row>
    <row r="7030" spans="1:14">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c r="L7030" s="2" t="s">
        <v>46</v>
      </c>
      <c r="M7030" s="2" t="s">
        <v>1</v>
      </c>
      <c r="N7030" s="33">
        <v>5.6747442988623005E-2</v>
      </c>
    </row>
    <row r="7031" spans="1:14">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c r="L7031" s="2" t="s">
        <v>46</v>
      </c>
      <c r="M7031" s="2" t="s">
        <v>1</v>
      </c>
      <c r="N7031" s="33">
        <v>5.8001871584331476E-2</v>
      </c>
    </row>
    <row r="7032" spans="1:14">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c r="L7032" s="2" t="s">
        <v>46</v>
      </c>
      <c r="M7032" s="2" t="s">
        <v>1</v>
      </c>
      <c r="N7032" s="33">
        <v>5.4775951315415849E-2</v>
      </c>
    </row>
    <row r="7033" spans="1:14">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c r="L7033" s="2" t="s">
        <v>46</v>
      </c>
      <c r="M7033" s="2" t="s">
        <v>1</v>
      </c>
      <c r="N7033" s="33">
        <v>5.5824588761671498E-2</v>
      </c>
    </row>
    <row r="7034" spans="1:14">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c r="L7034" s="2" t="s">
        <v>46</v>
      </c>
      <c r="M7034" s="2" t="s">
        <v>1</v>
      </c>
      <c r="N7034" s="33">
        <v>5.6290810218229612E-2</v>
      </c>
    </row>
    <row r="7035" spans="1:14">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c r="L7035" s="2" t="s">
        <v>46</v>
      </c>
      <c r="M7035" s="2" t="s">
        <v>1</v>
      </c>
      <c r="N7035" s="33">
        <v>5.9261923845888805E-2</v>
      </c>
    </row>
    <row r="7036" spans="1:14">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c r="L7036" s="2" t="s">
        <v>46</v>
      </c>
      <c r="M7036" s="2" t="s">
        <v>1</v>
      </c>
      <c r="N7036" s="33">
        <v>5.2187826203058146E-2</v>
      </c>
    </row>
    <row r="7037" spans="1:14">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c r="L7037" s="2" t="s">
        <v>46</v>
      </c>
      <c r="M7037" s="2" t="s">
        <v>1</v>
      </c>
      <c r="N7037" s="33">
        <v>5.0255669692873456E-2</v>
      </c>
    </row>
    <row r="7038" spans="1:14">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c r="L7038" s="2" t="s">
        <v>46</v>
      </c>
      <c r="M7038" s="2" t="s">
        <v>1</v>
      </c>
      <c r="N7038" s="33">
        <v>4.5564556119695988E-2</v>
      </c>
    </row>
    <row r="7039" spans="1:14">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c r="L7039" s="2" t="s">
        <v>46</v>
      </c>
      <c r="M7039" s="2" t="s">
        <v>1</v>
      </c>
      <c r="N7039" s="33">
        <v>4.8688170854610323E-2</v>
      </c>
    </row>
    <row r="7040" spans="1:14">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c r="L7040" s="2" t="s">
        <v>46</v>
      </c>
      <c r="M7040" s="2" t="s">
        <v>1</v>
      </c>
      <c r="N7040" s="33">
        <v>6.2669345716833316E-2</v>
      </c>
    </row>
    <row r="7041" spans="1:14">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c r="L7041" s="2" t="s">
        <v>46</v>
      </c>
      <c r="M7041" s="2" t="s">
        <v>1</v>
      </c>
      <c r="N7041" s="33">
        <v>0.13413151049139752</v>
      </c>
    </row>
    <row r="7042" spans="1:14">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c r="L7042" s="2" t="s">
        <v>46</v>
      </c>
      <c r="M7042" s="2" t="s">
        <v>1</v>
      </c>
      <c r="N7042" s="33">
        <v>0.14095474670526287</v>
      </c>
    </row>
    <row r="7043" spans="1:14">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c r="L7043" s="2" t="s">
        <v>46</v>
      </c>
      <c r="M7043" s="2" t="s">
        <v>1</v>
      </c>
      <c r="N7043" s="33">
        <v>0.13401678280263124</v>
      </c>
    </row>
    <row r="7044" spans="1:14">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c r="L7044" s="2" t="s">
        <v>46</v>
      </c>
      <c r="M7044" s="2" t="s">
        <v>1</v>
      </c>
      <c r="N7044" s="33">
        <v>0.11987519520656405</v>
      </c>
    </row>
    <row r="7045" spans="1:14">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c r="L7045" s="2" t="s">
        <v>46</v>
      </c>
      <c r="M7045" s="2" t="s">
        <v>1</v>
      </c>
      <c r="N7045" s="33">
        <v>0.11581130143367808</v>
      </c>
    </row>
    <row r="7046" spans="1:14">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c r="L7046" s="2" t="s">
        <v>46</v>
      </c>
      <c r="M7046" s="2" t="s">
        <v>1</v>
      </c>
      <c r="N7046" s="33">
        <v>0.11663019769804948</v>
      </c>
    </row>
    <row r="7047" spans="1:14">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c r="L7047" s="2" t="s">
        <v>46</v>
      </c>
      <c r="M7047" s="2" t="s">
        <v>1</v>
      </c>
      <c r="N7047" s="33">
        <v>0.13839370888532956</v>
      </c>
    </row>
    <row r="7048" spans="1:14">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c r="L7048" s="2" t="s">
        <v>46</v>
      </c>
      <c r="M7048" s="2" t="s">
        <v>1</v>
      </c>
      <c r="N7048" s="33">
        <v>0.11979945152681411</v>
      </c>
    </row>
    <row r="7049" spans="1:14">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c r="L7049" s="2" t="s">
        <v>46</v>
      </c>
      <c r="M7049" s="2" t="s">
        <v>1</v>
      </c>
      <c r="N7049" s="33">
        <v>0.11222180156051363</v>
      </c>
    </row>
    <row r="7050" spans="1:14">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c r="L7050" s="2" t="s">
        <v>46</v>
      </c>
      <c r="M7050" s="2" t="s">
        <v>1</v>
      </c>
      <c r="N7050" s="33">
        <v>0.12132530992657425</v>
      </c>
    </row>
    <row r="7051" spans="1:14">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c r="L7051" s="2" t="s">
        <v>46</v>
      </c>
      <c r="M7051" s="2" t="s">
        <v>1</v>
      </c>
      <c r="N7051" s="33">
        <v>0.13186862913969036</v>
      </c>
    </row>
    <row r="7052" spans="1:14">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c r="L7052" s="2" t="s">
        <v>46</v>
      </c>
      <c r="M7052" s="2" t="s">
        <v>1</v>
      </c>
      <c r="N7052" s="33">
        <v>0.14798607339979994</v>
      </c>
    </row>
    <row r="7053" spans="1:14">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c r="L7053" s="2" t="s">
        <v>46</v>
      </c>
      <c r="M7053" s="2" t="s">
        <v>1</v>
      </c>
      <c r="N7053" s="33">
        <v>0.14737873466273257</v>
      </c>
    </row>
    <row r="7054" spans="1:14">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c r="L7054" s="2" t="s">
        <v>46</v>
      </c>
      <c r="M7054" s="2" t="s">
        <v>1</v>
      </c>
      <c r="N7054" s="33">
        <v>0.13408189603191092</v>
      </c>
    </row>
    <row r="7055" spans="1:14">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c r="L7055" s="2" t="s">
        <v>46</v>
      </c>
      <c r="M7055" s="2" t="s">
        <v>1</v>
      </c>
      <c r="N7055" s="33">
        <v>0.12467291743910379</v>
      </c>
    </row>
    <row r="7056" spans="1:14">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c r="L7056" s="2" t="s">
        <v>46</v>
      </c>
      <c r="M7056" s="2" t="s">
        <v>1</v>
      </c>
      <c r="N7056" s="33">
        <v>0.12423016582473444</v>
      </c>
    </row>
    <row r="7057" spans="1:14">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c r="L7057" s="2" t="s">
        <v>46</v>
      </c>
      <c r="M7057" s="2" t="s">
        <v>1</v>
      </c>
      <c r="N7057" s="33">
        <v>0.13306563558685955</v>
      </c>
    </row>
    <row r="7058" spans="1:14">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c r="L7058" s="2" t="s">
        <v>46</v>
      </c>
      <c r="M7058" s="2" t="s">
        <v>1</v>
      </c>
      <c r="N7058" s="33">
        <v>0.13193661613614929</v>
      </c>
    </row>
    <row r="7059" spans="1:14">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c r="L7059" s="2" t="s">
        <v>46</v>
      </c>
      <c r="M7059" s="2" t="s">
        <v>1</v>
      </c>
      <c r="N7059" s="33">
        <v>0.10205924080753037</v>
      </c>
    </row>
    <row r="7060" spans="1:14">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c r="L7060" s="2" t="s">
        <v>46</v>
      </c>
      <c r="M7060" s="2" t="s">
        <v>1</v>
      </c>
      <c r="N7060" s="33">
        <v>8.5599077256043293E-2</v>
      </c>
    </row>
    <row r="7061" spans="1:14">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c r="L7061" s="2" t="s">
        <v>46</v>
      </c>
      <c r="M7061" s="2" t="s">
        <v>1</v>
      </c>
      <c r="N7061" s="33">
        <v>9.8528444708068125E-2</v>
      </c>
    </row>
    <row r="7062" spans="1:14">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c r="L7062" s="2" t="s">
        <v>46</v>
      </c>
      <c r="M7062" s="2" t="s">
        <v>1</v>
      </c>
      <c r="N7062" s="33">
        <v>0.10423291602087591</v>
      </c>
    </row>
    <row r="7063" spans="1:14">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c r="L7063" s="2" t="s">
        <v>46</v>
      </c>
      <c r="M7063" s="2" t="s">
        <v>1</v>
      </c>
      <c r="N7063" s="33">
        <v>9.1293038881022734E-2</v>
      </c>
    </row>
    <row r="7064" spans="1:14">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c r="L7064" s="2" t="s">
        <v>46</v>
      </c>
      <c r="M7064" s="2" t="s">
        <v>1</v>
      </c>
      <c r="N7064" s="33">
        <v>7.8955135388277989E-2</v>
      </c>
    </row>
    <row r="7065" spans="1:14">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c r="L7065" s="2" t="s">
        <v>46</v>
      </c>
      <c r="M7065" s="2" t="s">
        <v>1</v>
      </c>
      <c r="N7065" s="33">
        <v>8.4929730710453635E-2</v>
      </c>
    </row>
    <row r="7066" spans="1:14">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c r="L7066" s="2" t="s">
        <v>46</v>
      </c>
      <c r="M7066" s="2" t="s">
        <v>1</v>
      </c>
      <c r="N7066" s="33">
        <v>0.10169593057870756</v>
      </c>
    </row>
    <row r="7067" spans="1:14">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c r="L7067" s="2" t="s">
        <v>46</v>
      </c>
      <c r="M7067" s="2" t="s">
        <v>1</v>
      </c>
      <c r="N7067" s="33">
        <v>9.5361602978947538E-2</v>
      </c>
    </row>
    <row r="7068" spans="1:14">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c r="L7068" s="2" t="s">
        <v>46</v>
      </c>
      <c r="M7068" s="2" t="s">
        <v>1</v>
      </c>
      <c r="N7068" s="33">
        <v>7.9249907527473643E-2</v>
      </c>
    </row>
    <row r="7069" spans="1:14">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c r="L7069" s="2" t="s">
        <v>46</v>
      </c>
      <c r="M7069" s="2" t="s">
        <v>1</v>
      </c>
      <c r="N7069" s="33">
        <v>7.0493971503997624E-2</v>
      </c>
    </row>
    <row r="7070" spans="1:14">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c r="L7070" s="2" t="s">
        <v>46</v>
      </c>
      <c r="M7070" s="2" t="s">
        <v>1</v>
      </c>
      <c r="N7070" s="33">
        <v>6.9160551027344877E-2</v>
      </c>
    </row>
    <row r="7071" spans="1:14">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c r="L7071" s="2" t="s">
        <v>46</v>
      </c>
      <c r="M7071" s="2" t="s">
        <v>1</v>
      </c>
      <c r="N7071" s="33">
        <v>5.0704312576299669E-2</v>
      </c>
    </row>
    <row r="7072" spans="1:14">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c r="L7072" s="2" t="s">
        <v>46</v>
      </c>
      <c r="M7072" s="2" t="s">
        <v>1</v>
      </c>
      <c r="N7072" s="33">
        <v>4.8610191624512647E-2</v>
      </c>
    </row>
    <row r="7073" spans="1:14">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c r="L7073" s="2" t="s">
        <v>46</v>
      </c>
      <c r="M7073" s="2" t="s">
        <v>1</v>
      </c>
      <c r="N7073" s="33">
        <v>6.0540686776440061E-2</v>
      </c>
    </row>
    <row r="7074" spans="1:14">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c r="L7074" s="2" t="s">
        <v>46</v>
      </c>
      <c r="M7074" s="2" t="s">
        <v>1</v>
      </c>
      <c r="N7074" s="33">
        <v>7.9311115039864225E-2</v>
      </c>
    </row>
    <row r="7075" spans="1:14">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c r="L7075" s="2" t="s">
        <v>46</v>
      </c>
      <c r="M7075" s="2" t="s">
        <v>1</v>
      </c>
      <c r="N7075" s="33">
        <v>0.10191564272158801</v>
      </c>
    </row>
    <row r="7076" spans="1:14">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c r="L7076" s="2" t="s">
        <v>46</v>
      </c>
      <c r="M7076" s="2" t="s">
        <v>1</v>
      </c>
      <c r="N7076" s="33">
        <v>0.13061834465413522</v>
      </c>
    </row>
    <row r="7077" spans="1:14">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c r="L7077" s="2" t="s">
        <v>46</v>
      </c>
      <c r="M7077" s="2" t="s">
        <v>1</v>
      </c>
      <c r="N7077" s="33">
        <v>0.13861534385774921</v>
      </c>
    </row>
    <row r="7078" spans="1:14">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c r="L7078" s="2" t="s">
        <v>46</v>
      </c>
      <c r="M7078" s="2" t="s">
        <v>1</v>
      </c>
      <c r="N7078" s="33">
        <v>0.18399887529884024</v>
      </c>
    </row>
    <row r="7079" spans="1:14">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c r="L7079" s="2" t="s">
        <v>46</v>
      </c>
      <c r="M7079" s="2" t="s">
        <v>1</v>
      </c>
      <c r="N7079" s="33">
        <v>0.22300106142698187</v>
      </c>
    </row>
    <row r="7080" spans="1:14">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c r="L7080" s="2" t="s">
        <v>46</v>
      </c>
      <c r="M7080" s="2" t="s">
        <v>1</v>
      </c>
      <c r="N7080" s="33">
        <v>0.24161251906420181</v>
      </c>
    </row>
    <row r="7081" spans="1:14">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c r="L7081" s="2" t="s">
        <v>46</v>
      </c>
      <c r="M7081" s="2" t="s">
        <v>1</v>
      </c>
      <c r="N7081" s="33">
        <v>0.23401139586546796</v>
      </c>
    </row>
    <row r="7082" spans="1:14">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c r="L7082" s="2" t="s">
        <v>46</v>
      </c>
      <c r="M7082" s="2" t="s">
        <v>1</v>
      </c>
      <c r="N7082" s="33">
        <v>0.2197239377189657</v>
      </c>
    </row>
    <row r="7083" spans="1:14">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c r="L7083" s="2" t="s">
        <v>46</v>
      </c>
      <c r="M7083" s="2" t="s">
        <v>1</v>
      </c>
      <c r="N7083" s="33">
        <v>0.16441316510280699</v>
      </c>
    </row>
    <row r="7084" spans="1:14">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c r="L7084" s="2" t="s">
        <v>46</v>
      </c>
      <c r="M7084" s="2" t="s">
        <v>1</v>
      </c>
      <c r="N7084" s="33">
        <v>0.15645587756884854</v>
      </c>
    </row>
    <row r="7085" spans="1:14">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c r="L7085" s="2" t="s">
        <v>46</v>
      </c>
      <c r="M7085" s="2" t="s">
        <v>1</v>
      </c>
      <c r="N7085" s="33">
        <v>0.13953387776008239</v>
      </c>
    </row>
    <row r="7086" spans="1:14">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c r="L7086" s="2" t="s">
        <v>46</v>
      </c>
      <c r="M7086" s="2" t="s">
        <v>1</v>
      </c>
      <c r="N7086" s="33">
        <v>0.11478035068162548</v>
      </c>
    </row>
    <row r="7087" spans="1:14">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c r="L7087" s="2" t="s">
        <v>46</v>
      </c>
      <c r="M7087" s="2" t="s">
        <v>1</v>
      </c>
      <c r="N7087" s="33">
        <v>0.1032770975655168</v>
      </c>
    </row>
    <row r="7088" spans="1:14">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c r="L7088" s="2" t="s">
        <v>46</v>
      </c>
      <c r="M7088" s="2" t="s">
        <v>1</v>
      </c>
      <c r="N7088" s="33">
        <v>0.11410510632035463</v>
      </c>
    </row>
    <row r="7089" spans="1:14">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c r="L7089" s="2" t="s">
        <v>46</v>
      </c>
      <c r="M7089" s="2" t="s">
        <v>1</v>
      </c>
      <c r="N7089" s="33">
        <v>0.16588601627108407</v>
      </c>
    </row>
    <row r="7090" spans="1:14">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c r="L7090" s="2" t="s">
        <v>46</v>
      </c>
      <c r="M7090" s="2" t="s">
        <v>1</v>
      </c>
      <c r="N7090" s="33">
        <v>0.19985793273646518</v>
      </c>
    </row>
    <row r="7091" spans="1:14">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c r="L7091" s="2" t="s">
        <v>46</v>
      </c>
      <c r="M7091" s="2" t="s">
        <v>1</v>
      </c>
      <c r="N7091" s="33">
        <v>0.20723577635577956</v>
      </c>
    </row>
    <row r="7092" spans="1:14">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c r="L7092" s="2" t="s">
        <v>46</v>
      </c>
      <c r="M7092" s="2" t="s">
        <v>1</v>
      </c>
      <c r="N7092" s="33">
        <v>0.19457620475308535</v>
      </c>
    </row>
    <row r="7093" spans="1:14">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c r="L7093" s="2" t="s">
        <v>46</v>
      </c>
      <c r="M7093" s="2" t="s">
        <v>1</v>
      </c>
      <c r="N7093" s="33">
        <v>0.21851260819827761</v>
      </c>
    </row>
    <row r="7094" spans="1:14">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c r="L7094" s="2" t="s">
        <v>46</v>
      </c>
      <c r="M7094" s="2" t="s">
        <v>1</v>
      </c>
      <c r="N7094" s="33">
        <v>0.25652677430856985</v>
      </c>
    </row>
    <row r="7095" spans="1:14">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c r="L7095" s="2" t="s">
        <v>46</v>
      </c>
      <c r="M7095" s="2" t="s">
        <v>1</v>
      </c>
      <c r="N7095" s="33">
        <v>0.28262951455900548</v>
      </c>
    </row>
    <row r="7096" spans="1:14">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c r="L7096" s="2" t="s">
        <v>46</v>
      </c>
      <c r="M7096" s="2" t="s">
        <v>1</v>
      </c>
      <c r="N7096" s="33">
        <v>0.2867658513468489</v>
      </c>
    </row>
    <row r="7097" spans="1:14">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c r="L7097" s="2" t="s">
        <v>46</v>
      </c>
      <c r="M7097" s="2" t="s">
        <v>1</v>
      </c>
      <c r="N7097" s="33">
        <v>0.31092460685202367</v>
      </c>
    </row>
    <row r="7098" spans="1:14">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c r="L7098" s="2" t="s">
        <v>46</v>
      </c>
      <c r="M7098" s="2" t="s">
        <v>1</v>
      </c>
      <c r="N7098" s="33">
        <v>0.34554953200909244</v>
      </c>
    </row>
    <row r="7099" spans="1:14">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c r="L7099" s="2" t="s">
        <v>46</v>
      </c>
      <c r="M7099" s="2" t="s">
        <v>1</v>
      </c>
      <c r="N7099" s="33">
        <v>0.38937207420849074</v>
      </c>
    </row>
    <row r="7100" spans="1:14">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c r="L7100" s="2" t="s">
        <v>46</v>
      </c>
      <c r="M7100" s="2" t="s">
        <v>1</v>
      </c>
      <c r="N7100" s="33">
        <v>0.42956459558552962</v>
      </c>
    </row>
    <row r="7101" spans="1:14">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c r="L7101" s="2" t="s">
        <v>46</v>
      </c>
      <c r="M7101" s="2" t="s">
        <v>1</v>
      </c>
      <c r="N7101" s="33">
        <v>0.50007723548666105</v>
      </c>
    </row>
    <row r="7102" spans="1:14">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c r="L7102" s="2" t="s">
        <v>46</v>
      </c>
      <c r="M7102" s="2" t="s">
        <v>1</v>
      </c>
      <c r="N7102" s="33">
        <v>0.50772173191450931</v>
      </c>
    </row>
    <row r="7103" spans="1:14">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c r="L7103" s="2" t="s">
        <v>46</v>
      </c>
      <c r="M7103" s="2" t="s">
        <v>1</v>
      </c>
      <c r="N7103" s="33">
        <v>0.48936838905481284</v>
      </c>
    </row>
    <row r="7104" spans="1:14">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c r="L7104" s="2" t="s">
        <v>46</v>
      </c>
      <c r="M7104" s="2" t="s">
        <v>1</v>
      </c>
      <c r="N7104" s="33">
        <v>0.4616394059433982</v>
      </c>
    </row>
    <row r="7105" spans="1:14">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c r="L7105" s="2" t="s">
        <v>46</v>
      </c>
      <c r="M7105" s="2" t="s">
        <v>1</v>
      </c>
      <c r="N7105" s="33">
        <v>0.43030993382584415</v>
      </c>
    </row>
    <row r="7106" spans="1:14">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c r="L7106" s="2" t="s">
        <v>46</v>
      </c>
      <c r="M7106" s="2" t="s">
        <v>1</v>
      </c>
      <c r="N7106" s="33">
        <v>0.42194521823103842</v>
      </c>
    </row>
    <row r="7107" spans="1:14">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c r="L7107" s="2" t="s">
        <v>46</v>
      </c>
      <c r="M7107" s="2" t="s">
        <v>1</v>
      </c>
      <c r="N7107" s="33">
        <v>0.41084274157095002</v>
      </c>
    </row>
    <row r="7108" spans="1:14">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c r="L7108" s="2" t="s">
        <v>46</v>
      </c>
      <c r="M7108" s="2" t="s">
        <v>1</v>
      </c>
      <c r="N7108" s="33">
        <v>0.41386889266643695</v>
      </c>
    </row>
    <row r="7109" spans="1:14">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c r="L7109" s="2" t="s">
        <v>46</v>
      </c>
      <c r="M7109" s="2" t="s">
        <v>1</v>
      </c>
      <c r="N7109" s="33">
        <v>0.42803531946740564</v>
      </c>
    </row>
    <row r="7110" spans="1:14">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c r="L7110" s="2" t="s">
        <v>46</v>
      </c>
      <c r="M7110" s="2" t="s">
        <v>1</v>
      </c>
      <c r="N7110" s="33">
        <v>0.43967481192453484</v>
      </c>
    </row>
    <row r="7111" spans="1:14">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c r="L7111" s="2" t="s">
        <v>46</v>
      </c>
      <c r="M7111" s="2" t="s">
        <v>1</v>
      </c>
      <c r="N7111" s="33">
        <v>0.42831113657395037</v>
      </c>
    </row>
    <row r="7112" spans="1:14">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c r="L7112" s="2" t="s">
        <v>46</v>
      </c>
      <c r="M7112" s="2" t="s">
        <v>1</v>
      </c>
      <c r="N7112" s="33">
        <v>0.40772756488777878</v>
      </c>
    </row>
    <row r="7113" spans="1:14">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c r="L7113" s="2" t="s">
        <v>46</v>
      </c>
      <c r="M7113" s="2" t="s">
        <v>1</v>
      </c>
      <c r="N7113" s="33">
        <v>0.36301728545163836</v>
      </c>
    </row>
    <row r="7114" spans="1:14">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c r="L7114" s="2" t="s">
        <v>46</v>
      </c>
      <c r="M7114" s="2" t="s">
        <v>1</v>
      </c>
      <c r="N7114" s="33">
        <v>0.31896460235401819</v>
      </c>
    </row>
    <row r="7115" spans="1:14">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c r="L7115" s="2" t="s">
        <v>46</v>
      </c>
      <c r="M7115" s="2" t="s">
        <v>1</v>
      </c>
      <c r="N7115" s="33">
        <v>0.29319024271291866</v>
      </c>
    </row>
    <row r="7116" spans="1:14">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c r="L7116" s="2" t="s">
        <v>46</v>
      </c>
      <c r="M7116" s="2" t="s">
        <v>1</v>
      </c>
      <c r="N7116" s="33">
        <v>0.27754327472074836</v>
      </c>
    </row>
    <row r="7117" spans="1:14">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c r="L7117" s="2" t="s">
        <v>46</v>
      </c>
      <c r="M7117" s="2" t="s">
        <v>1</v>
      </c>
      <c r="N7117" s="33">
        <v>0.28953269898477257</v>
      </c>
    </row>
    <row r="7118" spans="1:14">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c r="L7118" s="2" t="s">
        <v>46</v>
      </c>
      <c r="M7118" s="2" t="s">
        <v>1</v>
      </c>
      <c r="N7118" s="33">
        <v>0.31128243231667585</v>
      </c>
    </row>
    <row r="7119" spans="1:14">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c r="L7119" s="2" t="s">
        <v>46</v>
      </c>
      <c r="M7119" s="2" t="s">
        <v>1</v>
      </c>
      <c r="N7119" s="33">
        <v>0.32696464310042617</v>
      </c>
    </row>
    <row r="7120" spans="1:14">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c r="L7120" s="2" t="s">
        <v>46</v>
      </c>
      <c r="M7120" s="2" t="s">
        <v>1</v>
      </c>
      <c r="N7120" s="33">
        <v>0.29189355192906563</v>
      </c>
    </row>
    <row r="7121" spans="1:14">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c r="L7121" s="2" t="s">
        <v>46</v>
      </c>
      <c r="M7121" s="2" t="s">
        <v>1</v>
      </c>
      <c r="N7121" s="33">
        <v>0.26375448493760395</v>
      </c>
    </row>
    <row r="7122" spans="1:14">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c r="L7122" s="2" t="s">
        <v>46</v>
      </c>
      <c r="M7122" s="2" t="s">
        <v>1</v>
      </c>
      <c r="N7122" s="33">
        <v>0.26017277993521482</v>
      </c>
    </row>
    <row r="7123" spans="1:14">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c r="L7123" s="2" t="s">
        <v>46</v>
      </c>
      <c r="M7123" s="2" t="s">
        <v>1</v>
      </c>
      <c r="N7123" s="33">
        <v>0.26422519889926976</v>
      </c>
    </row>
    <row r="7124" spans="1:14">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c r="L7124" s="2" t="s">
        <v>46</v>
      </c>
      <c r="M7124" s="2" t="s">
        <v>1</v>
      </c>
      <c r="N7124" s="33">
        <v>0.28274886669902621</v>
      </c>
    </row>
    <row r="7125" spans="1:14">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c r="L7125" s="2" t="s">
        <v>46</v>
      </c>
      <c r="M7125" s="2" t="s">
        <v>1</v>
      </c>
      <c r="N7125" s="33">
        <v>0.31232688228894778</v>
      </c>
    </row>
    <row r="7126" spans="1:14">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c r="L7126" s="2" t="s">
        <v>46</v>
      </c>
      <c r="M7126" s="2" t="s">
        <v>1</v>
      </c>
      <c r="N7126" s="33">
        <v>0.31079551542514311</v>
      </c>
    </row>
    <row r="7127" spans="1:14">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c r="L7127" s="2" t="s">
        <v>46</v>
      </c>
      <c r="M7127" s="2" t="s">
        <v>1</v>
      </c>
      <c r="N7127" s="33">
        <v>0.29260367105550444</v>
      </c>
    </row>
    <row r="7128" spans="1:14">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c r="L7128" s="2" t="s">
        <v>46</v>
      </c>
      <c r="M7128" s="2" t="s">
        <v>1</v>
      </c>
      <c r="N7128" s="33">
        <v>0.25771490766492738</v>
      </c>
    </row>
    <row r="7129" spans="1:14">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c r="L7129" s="2" t="s">
        <v>46</v>
      </c>
      <c r="M7129" s="2" t="s">
        <v>1</v>
      </c>
      <c r="N7129" s="33">
        <v>0.22193051192890675</v>
      </c>
    </row>
    <row r="7130" spans="1:14">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c r="L7130" s="2" t="s">
        <v>46</v>
      </c>
      <c r="M7130" s="2" t="s">
        <v>1</v>
      </c>
      <c r="N7130" s="33">
        <v>0.19586288091505732</v>
      </c>
    </row>
    <row r="7131" spans="1:14">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c r="L7131" s="2" t="s">
        <v>46</v>
      </c>
      <c r="M7131" s="2" t="s">
        <v>1</v>
      </c>
      <c r="N7131" s="33">
        <v>0.15350064750356174</v>
      </c>
    </row>
    <row r="7132" spans="1:14">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c r="L7132" s="2" t="s">
        <v>46</v>
      </c>
      <c r="M7132" s="2" t="s">
        <v>1</v>
      </c>
      <c r="N7132" s="33">
        <v>0.12772597238920172</v>
      </c>
    </row>
    <row r="7133" spans="1:14">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c r="L7133" s="2" t="s">
        <v>46</v>
      </c>
      <c r="M7133" s="2" t="s">
        <v>1</v>
      </c>
      <c r="N7133" s="33">
        <v>0.1115467130886791</v>
      </c>
    </row>
    <row r="7134" spans="1:14">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c r="L7134" s="2" t="s">
        <v>46</v>
      </c>
      <c r="M7134" s="2" t="s">
        <v>1</v>
      </c>
      <c r="N7134" s="33">
        <v>0.10205630981736798</v>
      </c>
    </row>
    <row r="7135" spans="1:14">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c r="L7135" s="2" t="s">
        <v>46</v>
      </c>
      <c r="M7135" s="2" t="s">
        <v>1</v>
      </c>
      <c r="N7135" s="33">
        <v>9.9413836306808417E-2</v>
      </c>
    </row>
    <row r="7136" spans="1:14">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c r="L7136" s="2" t="s">
        <v>46</v>
      </c>
      <c r="M7136" s="2" t="s">
        <v>1</v>
      </c>
      <c r="N7136" s="33">
        <v>9.2371340443953995E-2</v>
      </c>
    </row>
    <row r="7137" spans="1:14">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c r="L7137" s="2" t="s">
        <v>46</v>
      </c>
      <c r="M7137" s="2" t="s">
        <v>1</v>
      </c>
      <c r="N7137" s="33">
        <v>0.1389432479481614</v>
      </c>
    </row>
    <row r="7138" spans="1:14">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c r="L7138" s="2" t="s">
        <v>46</v>
      </c>
      <c r="M7138" s="2" t="s">
        <v>1</v>
      </c>
      <c r="N7138" s="33">
        <v>0.14181370977479063</v>
      </c>
    </row>
    <row r="7139" spans="1:14">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c r="L7139" s="2" t="s">
        <v>46</v>
      </c>
      <c r="M7139" s="2" t="s">
        <v>1</v>
      </c>
      <c r="N7139" s="33">
        <v>0.1315288026833317</v>
      </c>
    </row>
    <row r="7140" spans="1:14">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c r="L7140" s="2" t="s">
        <v>46</v>
      </c>
      <c r="M7140" s="2" t="s">
        <v>1</v>
      </c>
      <c r="N7140" s="33">
        <v>0.11343068551189232</v>
      </c>
    </row>
    <row r="7141" spans="1:14">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c r="L7141" s="2" t="s">
        <v>46</v>
      </c>
      <c r="M7141" s="2" t="s">
        <v>1</v>
      </c>
      <c r="N7141" s="33">
        <v>9.8877746106800488E-2</v>
      </c>
    </row>
    <row r="7142" spans="1:14">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c r="L7142" s="2" t="s">
        <v>46</v>
      </c>
      <c r="M7142" s="2" t="s">
        <v>1</v>
      </c>
      <c r="N7142" s="33">
        <v>8.8315679277934198E-2</v>
      </c>
    </row>
    <row r="7143" spans="1:14">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c r="L7143" s="2" t="s">
        <v>46</v>
      </c>
      <c r="M7143" s="2" t="s">
        <v>1</v>
      </c>
      <c r="N7143" s="33">
        <v>7.5636793690787879E-2</v>
      </c>
    </row>
    <row r="7144" spans="1:14">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c r="L7144" s="2" t="s">
        <v>46</v>
      </c>
      <c r="M7144" s="2" t="s">
        <v>1</v>
      </c>
      <c r="N7144" s="33">
        <v>6.7571195451236091E-2</v>
      </c>
    </row>
    <row r="7145" spans="1:14">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c r="L7145" s="2" t="s">
        <v>46</v>
      </c>
      <c r="M7145" s="2" t="s">
        <v>1</v>
      </c>
      <c r="N7145" s="33">
        <v>6.3938869053400044E-2</v>
      </c>
    </row>
    <row r="7146" spans="1:14">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c r="L7146" s="2" t="s">
        <v>46</v>
      </c>
      <c r="M7146" s="2" t="s">
        <v>1</v>
      </c>
      <c r="N7146" s="33">
        <v>6.6869362397782336E-2</v>
      </c>
    </row>
    <row r="7147" spans="1:14">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c r="L7147" s="2" t="s">
        <v>46</v>
      </c>
      <c r="M7147" s="2" t="s">
        <v>1</v>
      </c>
      <c r="N7147" s="33">
        <v>7.2738854543937498E-2</v>
      </c>
    </row>
    <row r="7148" spans="1:14">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c r="L7148" s="2" t="s">
        <v>46</v>
      </c>
      <c r="M7148" s="2" t="s">
        <v>1</v>
      </c>
      <c r="N7148" s="33">
        <v>8.5709326677025702E-2</v>
      </c>
    </row>
    <row r="7149" spans="1:14">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c r="L7149" s="2" t="s">
        <v>46</v>
      </c>
      <c r="M7149" s="2" t="s">
        <v>1</v>
      </c>
      <c r="N7149" s="33">
        <v>0.13252717050262677</v>
      </c>
    </row>
    <row r="7150" spans="1:14">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c r="L7150" s="2" t="s">
        <v>46</v>
      </c>
      <c r="M7150" s="2" t="s">
        <v>1</v>
      </c>
      <c r="N7150" s="33">
        <v>0.13890888859550368</v>
      </c>
    </row>
    <row r="7151" spans="1:14">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c r="L7151" s="2" t="s">
        <v>46</v>
      </c>
      <c r="M7151" s="2" t="s">
        <v>1</v>
      </c>
      <c r="N7151" s="33">
        <v>0.13024219816748042</v>
      </c>
    </row>
    <row r="7152" spans="1:14">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c r="L7152" s="2" t="s">
        <v>46</v>
      </c>
      <c r="M7152" s="2" t="s">
        <v>1</v>
      </c>
      <c r="N7152" s="33">
        <v>0.11809028640700586</v>
      </c>
    </row>
    <row r="7153" spans="1:14">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c r="L7153" s="2" t="s">
        <v>46</v>
      </c>
      <c r="M7153" s="2" t="s">
        <v>1</v>
      </c>
      <c r="N7153" s="33">
        <v>9.8403340488307747E-2</v>
      </c>
    </row>
    <row r="7154" spans="1:14">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c r="L7154" s="2" t="s">
        <v>46</v>
      </c>
      <c r="M7154" s="2" t="s">
        <v>1</v>
      </c>
      <c r="N7154" s="33">
        <v>8.2987206561309451E-2</v>
      </c>
    </row>
    <row r="7155" spans="1:14">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c r="L7155" s="2" t="s">
        <v>46</v>
      </c>
      <c r="M7155" s="2" t="s">
        <v>1</v>
      </c>
      <c r="N7155" s="33">
        <v>9.2362726645818974E-2</v>
      </c>
    </row>
    <row r="7156" spans="1:14">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c r="L7156" s="2" t="s">
        <v>46</v>
      </c>
      <c r="M7156" s="2" t="s">
        <v>1</v>
      </c>
      <c r="N7156" s="33">
        <v>8.2549316875996134E-2</v>
      </c>
    </row>
    <row r="7157" spans="1:14">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c r="L7157" s="2" t="s">
        <v>46</v>
      </c>
      <c r="M7157" s="2" t="s">
        <v>1</v>
      </c>
      <c r="N7157" s="33">
        <v>6.9433852574424845E-2</v>
      </c>
    </row>
    <row r="7158" spans="1:14">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c r="L7158" s="2" t="s">
        <v>46</v>
      </c>
      <c r="M7158" s="2" t="s">
        <v>1</v>
      </c>
      <c r="N7158" s="33">
        <v>5.9999085451270889E-2</v>
      </c>
    </row>
    <row r="7159" spans="1:14">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c r="L7159" s="2" t="s">
        <v>46</v>
      </c>
      <c r="M7159" s="2" t="s">
        <v>1</v>
      </c>
      <c r="N7159" s="33">
        <v>5.6244152090719868E-2</v>
      </c>
    </row>
    <row r="7160" spans="1:14">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c r="L7160" s="2" t="s">
        <v>46</v>
      </c>
      <c r="M7160" s="2" t="s">
        <v>1</v>
      </c>
      <c r="N7160" s="33">
        <v>5.4636787273695871E-2</v>
      </c>
    </row>
    <row r="7161" spans="1:14">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c r="L7161" s="2" t="s">
        <v>46</v>
      </c>
      <c r="M7161" s="2" t="s">
        <v>1</v>
      </c>
      <c r="N7161" s="33">
        <v>0.11005615101321611</v>
      </c>
    </row>
    <row r="7162" spans="1:14">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c r="L7162" s="2" t="s">
        <v>46</v>
      </c>
      <c r="M7162" s="2" t="s">
        <v>1</v>
      </c>
      <c r="N7162" s="33">
        <v>0.10550622283491233</v>
      </c>
    </row>
    <row r="7163" spans="1:14">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c r="L7163" s="2" t="s">
        <v>46</v>
      </c>
      <c r="M7163" s="2" t="s">
        <v>1</v>
      </c>
      <c r="N7163" s="33">
        <v>7.6566496106285756E-2</v>
      </c>
    </row>
    <row r="7164" spans="1:14">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c r="L7164" s="2" t="s">
        <v>46</v>
      </c>
      <c r="M7164" s="2" t="s">
        <v>1</v>
      </c>
      <c r="N7164" s="33">
        <v>4.4828729213797304E-2</v>
      </c>
    </row>
    <row r="7165" spans="1:14">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c r="L7165" s="2" t="s">
        <v>46</v>
      </c>
      <c r="M7165" s="2" t="s">
        <v>1</v>
      </c>
      <c r="N7165" s="33">
        <v>3.2401831312896361E-2</v>
      </c>
    </row>
    <row r="7166" spans="1:14">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c r="L7166" s="2" t="s">
        <v>46</v>
      </c>
      <c r="M7166" s="2" t="s">
        <v>1</v>
      </c>
      <c r="N7166" s="33">
        <v>3.6046136896237826E-2</v>
      </c>
    </row>
    <row r="7167" spans="1:14">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c r="L7167" s="2" t="s">
        <v>46</v>
      </c>
      <c r="M7167" s="2" t="s">
        <v>1</v>
      </c>
      <c r="N7167" s="33">
        <v>6.2049786527645714E-2</v>
      </c>
    </row>
    <row r="7168" spans="1:14">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c r="L7168" s="2" t="s">
        <v>46</v>
      </c>
      <c r="M7168" s="2" t="s">
        <v>1</v>
      </c>
      <c r="N7168" s="33">
        <v>5.1334299050102609E-2</v>
      </c>
    </row>
    <row r="7169" spans="1:14">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c r="L7169" s="2" t="s">
        <v>46</v>
      </c>
      <c r="M7169" s="2" t="s">
        <v>1</v>
      </c>
      <c r="N7169" s="33">
        <v>4.5711024150902224E-2</v>
      </c>
    </row>
    <row r="7170" spans="1:14">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c r="L7170" s="2" t="s">
        <v>46</v>
      </c>
      <c r="M7170" s="2" t="s">
        <v>1</v>
      </c>
      <c r="N7170" s="33">
        <v>3.9703049487939707E-2</v>
      </c>
    </row>
    <row r="7171" spans="1:14">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c r="L7171" s="2" t="s">
        <v>46</v>
      </c>
      <c r="M7171" s="2" t="s">
        <v>1</v>
      </c>
      <c r="N7171" s="33">
        <v>4.2518783576361956E-2</v>
      </c>
    </row>
    <row r="7172" spans="1:14">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c r="L7172" s="2" t="s">
        <v>46</v>
      </c>
      <c r="M7172" s="2" t="s">
        <v>1</v>
      </c>
      <c r="N7172" s="33">
        <v>4.8258349126132014E-2</v>
      </c>
    </row>
    <row r="7173" spans="1:14">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c r="L7173" s="2" t="s">
        <v>46</v>
      </c>
      <c r="M7173" s="2" t="s">
        <v>1</v>
      </c>
      <c r="N7173" s="33">
        <v>4.6467238944599171E-2</v>
      </c>
    </row>
    <row r="7174" spans="1:14">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c r="L7174" s="2" t="s">
        <v>46</v>
      </c>
      <c r="M7174" s="2" t="s">
        <v>1</v>
      </c>
      <c r="N7174" s="33">
        <v>3.8311511584179184E-2</v>
      </c>
    </row>
    <row r="7175" spans="1:14">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c r="L7175" s="2" t="s">
        <v>46</v>
      </c>
      <c r="M7175" s="2" t="s">
        <v>1</v>
      </c>
      <c r="N7175" s="33">
        <v>3.0999523537341308E-2</v>
      </c>
    </row>
    <row r="7176" spans="1:14">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c r="L7176" s="2" t="s">
        <v>46</v>
      </c>
      <c r="M7176" s="2" t="s">
        <v>1</v>
      </c>
      <c r="N7176" s="33">
        <v>2.1712948322410316E-2</v>
      </c>
    </row>
    <row r="7177" spans="1:14">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c r="L7177" s="2" t="s">
        <v>46</v>
      </c>
      <c r="M7177" s="2" t="s">
        <v>1</v>
      </c>
      <c r="N7177" s="33">
        <v>1.5056770775240072E-2</v>
      </c>
    </row>
    <row r="7178" spans="1:14">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c r="L7178" s="2" t="s">
        <v>46</v>
      </c>
      <c r="M7178" s="2" t="s">
        <v>1</v>
      </c>
      <c r="N7178" s="33">
        <v>9.6064628187973317E-3</v>
      </c>
    </row>
    <row r="7179" spans="1:14">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c r="L7179" s="2" t="s">
        <v>46</v>
      </c>
      <c r="M7179" s="2" t="s">
        <v>1</v>
      </c>
      <c r="N7179" s="33">
        <v>5.1211937044337418E-3</v>
      </c>
    </row>
    <row r="7180" spans="1:14">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c r="L7180" s="2" t="s">
        <v>46</v>
      </c>
      <c r="M7180" s="2" t="s">
        <v>1</v>
      </c>
      <c r="N7180" s="33">
        <v>1.1528633655072725E-3</v>
      </c>
    </row>
    <row r="7181" spans="1:14">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c r="L7181" s="2" t="s">
        <v>46</v>
      </c>
      <c r="M7181" s="2" t="s">
        <v>1</v>
      </c>
      <c r="N7181" s="33">
        <v>6.7984469432157341E-4</v>
      </c>
    </row>
    <row r="7182" spans="1:14">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c r="L7182" s="2" t="s">
        <v>46</v>
      </c>
      <c r="M7182" s="2" t="s">
        <v>1</v>
      </c>
      <c r="N7182" s="33">
        <v>9.7461490346177453E-4</v>
      </c>
    </row>
    <row r="7183" spans="1:14">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c r="L7183" s="2" t="s">
        <v>46</v>
      </c>
      <c r="M7183" s="2" t="s">
        <v>1</v>
      </c>
      <c r="N7183" s="33">
        <v>2.4571353056517175E-3</v>
      </c>
    </row>
    <row r="7184" spans="1:14">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c r="L7184" s="2" t="s">
        <v>46</v>
      </c>
      <c r="M7184" s="2" t="s">
        <v>1</v>
      </c>
      <c r="N7184" s="33">
        <v>2.4096835711355643E-3</v>
      </c>
    </row>
    <row r="7185" spans="1:14">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c r="L7185" s="2" t="s">
        <v>46</v>
      </c>
      <c r="M7185" s="2" t="s">
        <v>1</v>
      </c>
      <c r="N7185" s="33">
        <v>3.0180975307181109E-3</v>
      </c>
    </row>
    <row r="7186" spans="1:14">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c r="L7186" s="2" t="s">
        <v>46</v>
      </c>
      <c r="M7186" s="2" t="s">
        <v>1</v>
      </c>
      <c r="N7186" s="33">
        <v>4.738528370316757E-3</v>
      </c>
    </row>
    <row r="7187" spans="1:14">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c r="L7187" s="2" t="s">
        <v>46</v>
      </c>
      <c r="M7187" s="2" t="s">
        <v>1</v>
      </c>
      <c r="N7187" s="33">
        <v>9.9641918375720194E-3</v>
      </c>
    </row>
    <row r="7188" spans="1:14">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c r="L7188" s="2" t="s">
        <v>46</v>
      </c>
      <c r="M7188" s="2" t="s">
        <v>1</v>
      </c>
      <c r="N7188" s="33">
        <v>1.2070388902829104E-2</v>
      </c>
    </row>
    <row r="7189" spans="1:14">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c r="L7189" s="2" t="s">
        <v>46</v>
      </c>
      <c r="M7189" s="2" t="s">
        <v>1</v>
      </c>
      <c r="N7189" s="33">
        <v>9.7795701180736858E-3</v>
      </c>
    </row>
    <row r="7190" spans="1:14">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c r="L7190" s="2" t="s">
        <v>46</v>
      </c>
      <c r="M7190" s="2" t="s">
        <v>1</v>
      </c>
      <c r="N7190" s="33">
        <v>8.9666276035607773E-3</v>
      </c>
    </row>
    <row r="7191" spans="1:14">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c r="L7191" s="2" t="s">
        <v>46</v>
      </c>
      <c r="M7191" s="2" t="s">
        <v>1</v>
      </c>
      <c r="N7191" s="33">
        <v>1.2053411066613827E-2</v>
      </c>
    </row>
    <row r="7192" spans="1:14">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c r="L7192" s="2" t="s">
        <v>46</v>
      </c>
      <c r="M7192" s="2" t="s">
        <v>1</v>
      </c>
      <c r="N7192" s="33">
        <v>1.3610368226034964E-2</v>
      </c>
    </row>
    <row r="7193" spans="1:14">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c r="L7193" s="2" t="s">
        <v>46</v>
      </c>
      <c r="M7193" s="2" t="s">
        <v>1</v>
      </c>
      <c r="N7193" s="33">
        <v>1.490093174969429E-2</v>
      </c>
    </row>
    <row r="7194" spans="1:14">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c r="L7194" s="2" t="s">
        <v>46</v>
      </c>
      <c r="M7194" s="2" t="s">
        <v>1</v>
      </c>
      <c r="N7194" s="33">
        <v>1.2221519173233473E-2</v>
      </c>
    </row>
    <row r="7195" spans="1:14">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c r="L7195" s="2" t="s">
        <v>46</v>
      </c>
      <c r="M7195" s="2" t="s">
        <v>1</v>
      </c>
      <c r="N7195" s="33">
        <v>9.3032843046790738E-3</v>
      </c>
    </row>
    <row r="7196" spans="1:14">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c r="L7196" s="2" t="s">
        <v>46</v>
      </c>
      <c r="M7196" s="2" t="s">
        <v>1</v>
      </c>
      <c r="N7196" s="33">
        <v>1.0483778645996427E-2</v>
      </c>
    </row>
    <row r="7197" spans="1:14">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c r="L7197" s="2" t="s">
        <v>46</v>
      </c>
      <c r="M7197" s="2" t="s">
        <v>1</v>
      </c>
      <c r="N7197" s="33">
        <v>1.5060720404591244E-2</v>
      </c>
    </row>
    <row r="7198" spans="1:14">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c r="L7198" s="2" t="s">
        <v>46</v>
      </c>
      <c r="M7198" s="2" t="s">
        <v>1</v>
      </c>
      <c r="N7198" s="33">
        <v>2.6671732388730211E-2</v>
      </c>
    </row>
    <row r="7199" spans="1:14">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c r="L7199" s="2" t="s">
        <v>46</v>
      </c>
      <c r="M7199" s="2" t="s">
        <v>1</v>
      </c>
      <c r="N7199" s="33">
        <v>3.7227622836737619E-2</v>
      </c>
    </row>
    <row r="7200" spans="1:14">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c r="L7200" s="2" t="s">
        <v>46</v>
      </c>
      <c r="M7200" s="2" t="s">
        <v>1</v>
      </c>
      <c r="N7200" s="33">
        <v>5.0301256784795703E-2</v>
      </c>
    </row>
    <row r="7201" spans="1:14">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c r="L7201" s="2" t="s">
        <v>46</v>
      </c>
      <c r="M7201" s="2" t="s">
        <v>1</v>
      </c>
      <c r="N7201" s="33">
        <v>5.8958164720810433E-2</v>
      </c>
    </row>
    <row r="7202" spans="1:14">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c r="L7202" s="2" t="s">
        <v>46</v>
      </c>
      <c r="M7202" s="2" t="s">
        <v>1</v>
      </c>
      <c r="N7202" s="33">
        <v>7.1369489804240557E-2</v>
      </c>
    </row>
    <row r="7203" spans="1:14">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c r="L7203" s="2" t="s">
        <v>46</v>
      </c>
      <c r="M7203" s="2" t="s">
        <v>1</v>
      </c>
      <c r="N7203" s="33">
        <v>8.6640542314696437E-2</v>
      </c>
    </row>
    <row r="7204" spans="1:14">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c r="L7204" s="2" t="s">
        <v>46</v>
      </c>
      <c r="M7204" s="2" t="s">
        <v>1</v>
      </c>
      <c r="N7204" s="33">
        <v>0.10221167622398127</v>
      </c>
    </row>
    <row r="7205" spans="1:14">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c r="L7205" s="2" t="s">
        <v>46</v>
      </c>
      <c r="M7205" s="2" t="s">
        <v>1</v>
      </c>
      <c r="N7205" s="33">
        <v>0.12750191265515939</v>
      </c>
    </row>
    <row r="7206" spans="1:14">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c r="L7206" s="2" t="s">
        <v>46</v>
      </c>
      <c r="M7206" s="2" t="s">
        <v>1</v>
      </c>
      <c r="N7206" s="33">
        <v>0.1512116260915376</v>
      </c>
    </row>
    <row r="7207" spans="1:14">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c r="L7207" s="2" t="s">
        <v>46</v>
      </c>
      <c r="M7207" s="2" t="s">
        <v>1</v>
      </c>
      <c r="N7207" s="33">
        <v>0.1883122641849185</v>
      </c>
    </row>
    <row r="7208" spans="1:14">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c r="L7208" s="2" t="s">
        <v>46</v>
      </c>
      <c r="M7208" s="2" t="s">
        <v>1</v>
      </c>
      <c r="N7208" s="33">
        <v>0.2280755322276434</v>
      </c>
    </row>
    <row r="7209" spans="1:14">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c r="L7209" s="2" t="s">
        <v>46</v>
      </c>
      <c r="M7209" s="2" t="s">
        <v>1</v>
      </c>
      <c r="N7209" s="33">
        <v>0.25714375292219821</v>
      </c>
    </row>
    <row r="7210" spans="1:14">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c r="L7210" s="2" t="s">
        <v>46</v>
      </c>
      <c r="M7210" s="2" t="s">
        <v>1</v>
      </c>
      <c r="N7210" s="33">
        <v>0.25509543024244036</v>
      </c>
    </row>
    <row r="7211" spans="1:14">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c r="L7211" s="2" t="s">
        <v>46</v>
      </c>
      <c r="M7211" s="2" t="s">
        <v>1</v>
      </c>
      <c r="N7211" s="33">
        <v>0.25714375292219821</v>
      </c>
    </row>
    <row r="7212" spans="1:14">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c r="L7212" s="2" t="s">
        <v>46</v>
      </c>
      <c r="M7212" s="2" t="s">
        <v>1</v>
      </c>
      <c r="N7212" s="33">
        <v>0.23967084093907312</v>
      </c>
    </row>
    <row r="7213" spans="1:14">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c r="L7213" s="2" t="s">
        <v>46</v>
      </c>
      <c r="M7213" s="2" t="s">
        <v>1</v>
      </c>
      <c r="N7213" s="33">
        <v>0.22174129714888782</v>
      </c>
    </row>
    <row r="7214" spans="1:14">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c r="L7214" s="2" t="s">
        <v>46</v>
      </c>
      <c r="M7214" s="2" t="s">
        <v>1</v>
      </c>
      <c r="N7214" s="33">
        <v>0.23962190350924795</v>
      </c>
    </row>
    <row r="7215" spans="1:14">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c r="L7215" s="2" t="s">
        <v>46</v>
      </c>
      <c r="M7215" s="2" t="s">
        <v>1</v>
      </c>
      <c r="N7215" s="33">
        <v>0.28184494296940005</v>
      </c>
    </row>
    <row r="7216" spans="1:14">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c r="L7216" s="2" t="s">
        <v>46</v>
      </c>
      <c r="M7216" s="2" t="s">
        <v>1</v>
      </c>
      <c r="N7216" s="33">
        <v>0.29404685352320975</v>
      </c>
    </row>
    <row r="7217" spans="1:14">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c r="L7217" s="2" t="s">
        <v>46</v>
      </c>
      <c r="M7217" s="2" t="s">
        <v>1</v>
      </c>
      <c r="N7217" s="33">
        <v>0.32404539807466776</v>
      </c>
    </row>
    <row r="7218" spans="1:14">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c r="L7218" s="2" t="s">
        <v>46</v>
      </c>
      <c r="M7218" s="2" t="s">
        <v>1</v>
      </c>
      <c r="N7218" s="33">
        <v>0.34634513368645553</v>
      </c>
    </row>
    <row r="7219" spans="1:14">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c r="L7219" s="2" t="s">
        <v>46</v>
      </c>
      <c r="M7219" s="2" t="s">
        <v>1</v>
      </c>
      <c r="N7219" s="33">
        <v>0.36819651802233072</v>
      </c>
    </row>
    <row r="7220" spans="1:14">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c r="L7220" s="2" t="s">
        <v>46</v>
      </c>
      <c r="M7220" s="2" t="s">
        <v>1</v>
      </c>
      <c r="N7220" s="33">
        <v>0.41353633954167057</v>
      </c>
    </row>
    <row r="7221" spans="1:14">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c r="L7221" s="2" t="s">
        <v>46</v>
      </c>
      <c r="M7221" s="2" t="s">
        <v>1</v>
      </c>
      <c r="N7221" s="33">
        <v>0.43147777144570737</v>
      </c>
    </row>
    <row r="7222" spans="1:14">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c r="L7222" s="2" t="s">
        <v>46</v>
      </c>
      <c r="M7222" s="2" t="s">
        <v>1</v>
      </c>
      <c r="N7222" s="33">
        <v>0.43257123765249922</v>
      </c>
    </row>
    <row r="7223" spans="1:14">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c r="L7223" s="2" t="s">
        <v>46</v>
      </c>
      <c r="M7223" s="2" t="s">
        <v>1</v>
      </c>
      <c r="N7223" s="33">
        <v>0.46091917810195648</v>
      </c>
    </row>
    <row r="7224" spans="1:14">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c r="L7224" s="2" t="s">
        <v>46</v>
      </c>
      <c r="M7224" s="2" t="s">
        <v>1</v>
      </c>
      <c r="N7224" s="33">
        <v>0.49452198655931373</v>
      </c>
    </row>
    <row r="7225" spans="1:14">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c r="L7225" s="2" t="s">
        <v>46</v>
      </c>
      <c r="M7225" s="2" t="s">
        <v>1</v>
      </c>
      <c r="N7225" s="33">
        <v>0.50633449492311988</v>
      </c>
    </row>
    <row r="7226" spans="1:14">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c r="L7226" s="2" t="s">
        <v>46</v>
      </c>
      <c r="M7226" s="2" t="s">
        <v>1</v>
      </c>
      <c r="N7226" s="33">
        <v>0.51238284860982208</v>
      </c>
    </row>
    <row r="7227" spans="1:14">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c r="L7227" s="2" t="s">
        <v>46</v>
      </c>
      <c r="M7227" s="2" t="s">
        <v>1</v>
      </c>
      <c r="N7227" s="33">
        <v>0.48718219821768388</v>
      </c>
    </row>
    <row r="7228" spans="1:14">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c r="L7228" s="2" t="s">
        <v>46</v>
      </c>
      <c r="M7228" s="2" t="s">
        <v>1</v>
      </c>
      <c r="N7228" s="33">
        <v>0.46390162676936225</v>
      </c>
    </row>
    <row r="7229" spans="1:14">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c r="L7229" s="2" t="s">
        <v>46</v>
      </c>
      <c r="M7229" s="2" t="s">
        <v>1</v>
      </c>
      <c r="N7229" s="33">
        <v>0.45394903600619002</v>
      </c>
    </row>
    <row r="7230" spans="1:14">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c r="L7230" s="2" t="s">
        <v>46</v>
      </c>
      <c r="M7230" s="2" t="s">
        <v>1</v>
      </c>
      <c r="N7230" s="33">
        <v>0.43846678872004435</v>
      </c>
    </row>
    <row r="7231" spans="1:14">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c r="L7231" s="2" t="s">
        <v>46</v>
      </c>
      <c r="M7231" s="2" t="s">
        <v>1</v>
      </c>
      <c r="N7231" s="33">
        <v>0.42383169441359297</v>
      </c>
    </row>
    <row r="7232" spans="1:14">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c r="L7232" s="2" t="s">
        <v>46</v>
      </c>
      <c r="M7232" s="2" t="s">
        <v>1</v>
      </c>
      <c r="N7232" s="33">
        <v>0.40457055833932393</v>
      </c>
    </row>
    <row r="7233" spans="1:14">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c r="L7233" s="2" t="s">
        <v>46</v>
      </c>
      <c r="M7233" s="2" t="s">
        <v>1</v>
      </c>
      <c r="N7233" s="33">
        <v>0.39005608383852947</v>
      </c>
    </row>
    <row r="7234" spans="1:14">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c r="L7234" s="2" t="s">
        <v>46</v>
      </c>
      <c r="M7234" s="2" t="s">
        <v>1</v>
      </c>
      <c r="N7234" s="33">
        <v>0.36843715861889914</v>
      </c>
    </row>
    <row r="7235" spans="1:14">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c r="L7235" s="2" t="s">
        <v>46</v>
      </c>
      <c r="M7235" s="2" t="s">
        <v>1</v>
      </c>
      <c r="N7235" s="33">
        <v>0.32925838470598845</v>
      </c>
    </row>
    <row r="7236" spans="1:14">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c r="L7236" s="2" t="s">
        <v>46</v>
      </c>
      <c r="M7236" s="2" t="s">
        <v>1</v>
      </c>
      <c r="N7236" s="33">
        <v>0.27880132537309654</v>
      </c>
    </row>
    <row r="7237" spans="1:14">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c r="L7237" s="2" t="s">
        <v>46</v>
      </c>
      <c r="M7237" s="2" t="s">
        <v>1</v>
      </c>
      <c r="N7237" s="33">
        <v>0.22004673416737949</v>
      </c>
    </row>
    <row r="7238" spans="1:14">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c r="L7238" s="2" t="s">
        <v>46</v>
      </c>
      <c r="M7238" s="2" t="s">
        <v>1</v>
      </c>
      <c r="N7238" s="33">
        <v>0.17537569050194707</v>
      </c>
    </row>
    <row r="7239" spans="1:14">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c r="L7239" s="2" t="s">
        <v>46</v>
      </c>
      <c r="M7239" s="2" t="s">
        <v>1</v>
      </c>
      <c r="N7239" s="33">
        <v>0.1298477935080625</v>
      </c>
    </row>
    <row r="7240" spans="1:14">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c r="L7240" s="2" t="s">
        <v>46</v>
      </c>
      <c r="M7240" s="2" t="s">
        <v>1</v>
      </c>
      <c r="N7240" s="33">
        <v>9.2222058080831379E-2</v>
      </c>
    </row>
    <row r="7241" spans="1:14">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c r="L7241" s="2" t="s">
        <v>46</v>
      </c>
      <c r="M7241" s="2" t="s">
        <v>1</v>
      </c>
      <c r="N7241" s="33">
        <v>7.1271495155147635E-2</v>
      </c>
    </row>
    <row r="7242" spans="1:14">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c r="L7242" s="2" t="s">
        <v>46</v>
      </c>
      <c r="M7242" s="2" t="s">
        <v>1</v>
      </c>
      <c r="N7242" s="33">
        <v>5.8301998330164459E-2</v>
      </c>
    </row>
    <row r="7243" spans="1:14">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c r="L7243" s="2" t="s">
        <v>46</v>
      </c>
      <c r="M7243" s="2" t="s">
        <v>1</v>
      </c>
      <c r="N7243" s="33">
        <v>5.7746363994910711E-2</v>
      </c>
    </row>
    <row r="7244" spans="1:14">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c r="L7244" s="2" t="s">
        <v>46</v>
      </c>
      <c r="M7244" s="2" t="s">
        <v>1</v>
      </c>
      <c r="N7244" s="33">
        <v>5.8161029444917731E-2</v>
      </c>
    </row>
    <row r="7245" spans="1:14">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c r="L7245" s="2" t="s">
        <v>46</v>
      </c>
      <c r="M7245" s="2" t="s">
        <v>1</v>
      </c>
      <c r="N7245" s="33">
        <v>7.0632491802981964E-2</v>
      </c>
    </row>
    <row r="7246" spans="1:14">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c r="L7246" s="2" t="s">
        <v>46</v>
      </c>
      <c r="M7246" s="2" t="s">
        <v>1</v>
      </c>
      <c r="N7246" s="33">
        <v>6.7972535290124314E-2</v>
      </c>
    </row>
    <row r="7247" spans="1:14">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c r="L7247" s="2" t="s">
        <v>46</v>
      </c>
      <c r="M7247" s="2" t="s">
        <v>1</v>
      </c>
      <c r="N7247" s="33">
        <v>6.4380974528423479E-2</v>
      </c>
    </row>
    <row r="7248" spans="1:14">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c r="L7248" s="2" t="s">
        <v>46</v>
      </c>
      <c r="M7248" s="2" t="s">
        <v>1</v>
      </c>
      <c r="N7248" s="33">
        <v>5.908643746800616E-2</v>
      </c>
    </row>
    <row r="7249" spans="1:14">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c r="L7249" s="2" t="s">
        <v>46</v>
      </c>
      <c r="M7249" s="2" t="s">
        <v>1</v>
      </c>
      <c r="N7249" s="33">
        <v>5.5922946632977505E-2</v>
      </c>
    </row>
    <row r="7250" spans="1:14">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c r="L7250" s="2" t="s">
        <v>46</v>
      </c>
      <c r="M7250" s="2" t="s">
        <v>1</v>
      </c>
      <c r="N7250" s="33">
        <v>5.3769956614791302E-2</v>
      </c>
    </row>
    <row r="7251" spans="1:14">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c r="L7251" s="2" t="s">
        <v>46</v>
      </c>
      <c r="M7251" s="2" t="s">
        <v>1</v>
      </c>
      <c r="N7251" s="33">
        <v>6.8838828054092277E-2</v>
      </c>
    </row>
    <row r="7252" spans="1:14">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c r="L7252" s="2" t="s">
        <v>46</v>
      </c>
      <c r="M7252" s="2" t="s">
        <v>1</v>
      </c>
      <c r="N7252" s="33">
        <v>7.1464789006164944E-2</v>
      </c>
    </row>
    <row r="7253" spans="1:14">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c r="L7253" s="2" t="s">
        <v>46</v>
      </c>
      <c r="M7253" s="2" t="s">
        <v>1</v>
      </c>
      <c r="N7253" s="33">
        <v>6.4106582043364016E-2</v>
      </c>
    </row>
    <row r="7254" spans="1:14">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c r="L7254" s="2" t="s">
        <v>46</v>
      </c>
      <c r="M7254" s="2" t="s">
        <v>1</v>
      </c>
      <c r="N7254" s="33">
        <v>5.6807172776308597E-2</v>
      </c>
    </row>
    <row r="7255" spans="1:14">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c r="L7255" s="2" t="s">
        <v>46</v>
      </c>
      <c r="M7255" s="2" t="s">
        <v>1</v>
      </c>
      <c r="N7255" s="33">
        <v>5.0945448308882639E-2</v>
      </c>
    </row>
    <row r="7256" spans="1:14">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c r="L7256" s="2" t="s">
        <v>46</v>
      </c>
      <c r="M7256" s="2" t="s">
        <v>1</v>
      </c>
      <c r="N7256" s="33">
        <v>5.1598963592426161E-2</v>
      </c>
    </row>
    <row r="7257" spans="1:14">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c r="L7257" s="2" t="s">
        <v>46</v>
      </c>
      <c r="M7257" s="2" t="s">
        <v>1</v>
      </c>
      <c r="N7257" s="33">
        <v>6.8404049329422165E-2</v>
      </c>
    </row>
    <row r="7258" spans="1:14">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c r="L7258" s="2" t="s">
        <v>46</v>
      </c>
      <c r="M7258" s="2" t="s">
        <v>1</v>
      </c>
      <c r="N7258" s="33">
        <v>6.7065508147986994E-2</v>
      </c>
    </row>
    <row r="7259" spans="1:14">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c r="L7259" s="2" t="s">
        <v>46</v>
      </c>
      <c r="M7259" s="2" t="s">
        <v>1</v>
      </c>
      <c r="N7259" s="33">
        <v>6.6128844298248571E-2</v>
      </c>
    </row>
    <row r="7260" spans="1:14">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c r="L7260" s="2" t="s">
        <v>46</v>
      </c>
      <c r="M7260" s="2" t="s">
        <v>1</v>
      </c>
      <c r="N7260" s="33">
        <v>6.2401773360335151E-2</v>
      </c>
    </row>
    <row r="7261" spans="1:14">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c r="L7261" s="2" t="s">
        <v>46</v>
      </c>
      <c r="M7261" s="2" t="s">
        <v>1</v>
      </c>
      <c r="N7261" s="33">
        <v>6.0140961447253942E-2</v>
      </c>
    </row>
    <row r="7262" spans="1:14">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c r="L7262" s="2" t="s">
        <v>46</v>
      </c>
      <c r="M7262" s="2" t="s">
        <v>1</v>
      </c>
      <c r="N7262" s="33">
        <v>6.9306644978503792E-2</v>
      </c>
    </row>
    <row r="7263" spans="1:14">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c r="L7263" s="2" t="s">
        <v>46</v>
      </c>
      <c r="M7263" s="2" t="s">
        <v>1</v>
      </c>
      <c r="N7263" s="33">
        <v>0.10312139815205916</v>
      </c>
    </row>
    <row r="7264" spans="1:14">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c r="L7264" s="2" t="s">
        <v>46</v>
      </c>
      <c r="M7264" s="2" t="s">
        <v>1</v>
      </c>
      <c r="N7264" s="33">
        <v>0.10722075020806529</v>
      </c>
    </row>
    <row r="7265" spans="1:14">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c r="L7265" s="2" t="s">
        <v>46</v>
      </c>
      <c r="M7265" s="2" t="s">
        <v>1</v>
      </c>
      <c r="N7265" s="33">
        <v>0.10153194268262079</v>
      </c>
    </row>
    <row r="7266" spans="1:14">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c r="L7266" s="2" t="s">
        <v>46</v>
      </c>
      <c r="M7266" s="2" t="s">
        <v>1</v>
      </c>
      <c r="N7266" s="33">
        <v>9.8834069486004469E-2</v>
      </c>
    </row>
    <row r="7267" spans="1:14">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c r="L7267" s="2" t="s">
        <v>46</v>
      </c>
      <c r="M7267" s="2" t="s">
        <v>1</v>
      </c>
      <c r="N7267" s="33">
        <v>9.5115998580462421E-2</v>
      </c>
    </row>
    <row r="7268" spans="1:14">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c r="L7268" s="2" t="s">
        <v>46</v>
      </c>
      <c r="M7268" s="2" t="s">
        <v>1</v>
      </c>
      <c r="N7268" s="33">
        <v>0.11058035678036143</v>
      </c>
    </row>
    <row r="7269" spans="1:14">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c r="L7269" s="2" t="s">
        <v>46</v>
      </c>
      <c r="M7269" s="2" t="s">
        <v>1</v>
      </c>
      <c r="N7269" s="33">
        <v>0.11905768691831926</v>
      </c>
    </row>
    <row r="7270" spans="1:14">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c r="L7270" s="2" t="s">
        <v>46</v>
      </c>
      <c r="M7270" s="2" t="s">
        <v>1</v>
      </c>
      <c r="N7270" s="33">
        <v>0.15542262260015155</v>
      </c>
    </row>
    <row r="7271" spans="1:14">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c r="L7271" s="2" t="s">
        <v>46</v>
      </c>
      <c r="M7271" s="2" t="s">
        <v>1</v>
      </c>
      <c r="N7271" s="33">
        <v>0.17378108923325727</v>
      </c>
    </row>
    <row r="7272" spans="1:14">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c r="L7272" s="2" t="s">
        <v>46</v>
      </c>
      <c r="M7272" s="2" t="s">
        <v>1</v>
      </c>
      <c r="N7272" s="33">
        <v>0.17554613333452129</v>
      </c>
    </row>
    <row r="7273" spans="1:14">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c r="L7273" s="2" t="s">
        <v>46</v>
      </c>
      <c r="M7273" s="2" t="s">
        <v>1</v>
      </c>
      <c r="N7273" s="33">
        <v>0.17610686876472501</v>
      </c>
    </row>
    <row r="7274" spans="1:14">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c r="L7274" s="2" t="s">
        <v>46</v>
      </c>
      <c r="M7274" s="2" t="s">
        <v>1</v>
      </c>
      <c r="N7274" s="33">
        <v>0.18359183324087025</v>
      </c>
    </row>
    <row r="7275" spans="1:14">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c r="L7275" s="2" t="s">
        <v>46</v>
      </c>
      <c r="M7275" s="2" t="s">
        <v>1</v>
      </c>
      <c r="N7275" s="33">
        <v>0.20007681219545556</v>
      </c>
    </row>
    <row r="7276" spans="1:14">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c r="L7276" s="2" t="s">
        <v>46</v>
      </c>
      <c r="M7276" s="2" t="s">
        <v>1</v>
      </c>
      <c r="N7276" s="33">
        <v>0.21963810406467796</v>
      </c>
    </row>
    <row r="7277" spans="1:14">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c r="L7277" s="2" t="s">
        <v>46</v>
      </c>
      <c r="M7277" s="2" t="s">
        <v>1</v>
      </c>
      <c r="N7277" s="33">
        <v>0.21648767558424081</v>
      </c>
    </row>
    <row r="7278" spans="1:14">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c r="L7278" s="2" t="s">
        <v>46</v>
      </c>
      <c r="M7278" s="2" t="s">
        <v>1</v>
      </c>
      <c r="N7278" s="33">
        <v>0.20205232207260598</v>
      </c>
    </row>
    <row r="7279" spans="1:14">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c r="L7279" s="2" t="s">
        <v>46</v>
      </c>
      <c r="M7279" s="2" t="s">
        <v>1</v>
      </c>
      <c r="N7279" s="33">
        <v>0.19305389763881867</v>
      </c>
    </row>
    <row r="7280" spans="1:14">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c r="L7280" s="2" t="s">
        <v>46</v>
      </c>
      <c r="M7280" s="2" t="s">
        <v>1</v>
      </c>
      <c r="N7280" s="33">
        <v>0.17948558548892971</v>
      </c>
    </row>
    <row r="7281" spans="1:14">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c r="L7281" s="2" t="s">
        <v>46</v>
      </c>
      <c r="M7281" s="2" t="s">
        <v>1</v>
      </c>
      <c r="N7281" s="33">
        <v>0.18824907416081493</v>
      </c>
    </row>
    <row r="7282" spans="1:14">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c r="L7282" s="2" t="s">
        <v>46</v>
      </c>
      <c r="M7282" s="2" t="s">
        <v>1</v>
      </c>
      <c r="N7282" s="33">
        <v>0.20519570629277747</v>
      </c>
    </row>
    <row r="7283" spans="1:14">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c r="L7283" s="2" t="s">
        <v>46</v>
      </c>
      <c r="M7283" s="2" t="s">
        <v>1</v>
      </c>
      <c r="N7283" s="33">
        <v>0.22903090912004243</v>
      </c>
    </row>
    <row r="7284" spans="1:14">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c r="L7284" s="2" t="s">
        <v>46</v>
      </c>
      <c r="M7284" s="2" t="s">
        <v>1</v>
      </c>
      <c r="N7284" s="33">
        <v>0.23165201996898446</v>
      </c>
    </row>
    <row r="7285" spans="1:14">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c r="L7285" s="2" t="s">
        <v>46</v>
      </c>
      <c r="M7285" s="2" t="s">
        <v>1</v>
      </c>
      <c r="N7285" s="33">
        <v>0.2159572467036992</v>
      </c>
    </row>
    <row r="7286" spans="1:14">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c r="L7286" s="2" t="s">
        <v>46</v>
      </c>
      <c r="M7286" s="2" t="s">
        <v>1</v>
      </c>
      <c r="N7286" s="33">
        <v>0.20949756818899146</v>
      </c>
    </row>
    <row r="7287" spans="1:14">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c r="L7287" s="2" t="s">
        <v>46</v>
      </c>
      <c r="M7287" s="2" t="s">
        <v>1</v>
      </c>
      <c r="N7287" s="33">
        <v>0.19214169968152056</v>
      </c>
    </row>
    <row r="7288" spans="1:14">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c r="L7288" s="2" t="s">
        <v>46</v>
      </c>
      <c r="M7288" s="2" t="s">
        <v>1</v>
      </c>
      <c r="N7288" s="33">
        <v>0.22227118242385435</v>
      </c>
    </row>
    <row r="7289" spans="1:14">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c r="L7289" s="2" t="s">
        <v>46</v>
      </c>
      <c r="M7289" s="2" t="s">
        <v>1</v>
      </c>
      <c r="N7289" s="33">
        <v>0.24968627224255663</v>
      </c>
    </row>
    <row r="7290" spans="1:14">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c r="L7290" s="2" t="s">
        <v>46</v>
      </c>
      <c r="M7290" s="2" t="s">
        <v>1</v>
      </c>
      <c r="N7290" s="33">
        <v>0.2506455223733996</v>
      </c>
    </row>
    <row r="7291" spans="1:14">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c r="L7291" s="2" t="s">
        <v>46</v>
      </c>
      <c r="M7291" s="2" t="s">
        <v>1</v>
      </c>
      <c r="N7291" s="33">
        <v>0.26777536474118657</v>
      </c>
    </row>
    <row r="7292" spans="1:14">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c r="L7292" s="2" t="s">
        <v>46</v>
      </c>
      <c r="M7292" s="2" t="s">
        <v>1</v>
      </c>
      <c r="N7292" s="33">
        <v>0.3096083937355828</v>
      </c>
    </row>
    <row r="7293" spans="1:14">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c r="L7293" s="2" t="s">
        <v>46</v>
      </c>
      <c r="M7293" s="2" t="s">
        <v>1</v>
      </c>
      <c r="N7293" s="33">
        <v>0.2656098142010308</v>
      </c>
    </row>
    <row r="7294" spans="1:14">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c r="L7294" s="2" t="s">
        <v>46</v>
      </c>
      <c r="M7294" s="2" t="s">
        <v>1</v>
      </c>
      <c r="N7294" s="33">
        <v>0.29807432679834472</v>
      </c>
    </row>
    <row r="7295" spans="1:14">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c r="L7295" s="2" t="s">
        <v>46</v>
      </c>
      <c r="M7295" s="2" t="s">
        <v>1</v>
      </c>
      <c r="N7295" s="33">
        <v>0.33561594672431011</v>
      </c>
    </row>
    <row r="7296" spans="1:14">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c r="L7296" s="2" t="s">
        <v>46</v>
      </c>
      <c r="M7296" s="2" t="s">
        <v>1</v>
      </c>
      <c r="N7296" s="33">
        <v>0.35885976450075352</v>
      </c>
    </row>
    <row r="7297" spans="1:14">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c r="L7297" s="2" t="s">
        <v>46</v>
      </c>
      <c r="M7297" s="2" t="s">
        <v>1</v>
      </c>
      <c r="N7297" s="33">
        <v>0.36513977800508335</v>
      </c>
    </row>
    <row r="7298" spans="1:14">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c r="L7298" s="2" t="s">
        <v>46</v>
      </c>
      <c r="M7298" s="2" t="s">
        <v>1</v>
      </c>
      <c r="N7298" s="33">
        <v>0.36639084094209801</v>
      </c>
    </row>
    <row r="7299" spans="1:14">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c r="L7299" s="2" t="s">
        <v>46</v>
      </c>
      <c r="M7299" s="2" t="s">
        <v>1</v>
      </c>
      <c r="N7299" s="33">
        <v>0.33405041057423868</v>
      </c>
    </row>
    <row r="7300" spans="1:14">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c r="L7300" s="2" t="s">
        <v>46</v>
      </c>
      <c r="M7300" s="2" t="s">
        <v>1</v>
      </c>
      <c r="N7300" s="33">
        <v>0.32130981121248353</v>
      </c>
    </row>
    <row r="7301" spans="1:14">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c r="L7301" s="2" t="s">
        <v>46</v>
      </c>
      <c r="M7301" s="2" t="s">
        <v>1</v>
      </c>
      <c r="N7301" s="33">
        <v>0.3053285778527085</v>
      </c>
    </row>
    <row r="7302" spans="1:14">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c r="L7302" s="2" t="s">
        <v>46</v>
      </c>
      <c r="M7302" s="2" t="s">
        <v>1</v>
      </c>
      <c r="N7302" s="33">
        <v>0.30776321723602884</v>
      </c>
    </row>
    <row r="7303" spans="1:14">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c r="L7303" s="2" t="s">
        <v>46</v>
      </c>
      <c r="M7303" s="2" t="s">
        <v>1</v>
      </c>
      <c r="N7303" s="33">
        <v>0.32005883933558293</v>
      </c>
    </row>
    <row r="7304" spans="1:14">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c r="L7304" s="2" t="s">
        <v>46</v>
      </c>
      <c r="M7304" s="2" t="s">
        <v>1</v>
      </c>
      <c r="N7304" s="33">
        <v>0.33152178933441057</v>
      </c>
    </row>
    <row r="7305" spans="1:14">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c r="L7305" s="2" t="s">
        <v>46</v>
      </c>
      <c r="M7305" s="2" t="s">
        <v>1</v>
      </c>
      <c r="N7305" s="33">
        <v>0.35711678635264649</v>
      </c>
    </row>
    <row r="7306" spans="1:14">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c r="L7306" s="2" t="s">
        <v>46</v>
      </c>
      <c r="M7306" s="2" t="s">
        <v>1</v>
      </c>
      <c r="N7306" s="33">
        <v>0.33881911887304467</v>
      </c>
    </row>
    <row r="7307" spans="1:14">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c r="L7307" s="2" t="s">
        <v>46</v>
      </c>
      <c r="M7307" s="2" t="s">
        <v>1</v>
      </c>
      <c r="N7307" s="33">
        <v>0.31582345080182844</v>
      </c>
    </row>
    <row r="7308" spans="1:14">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c r="L7308" s="2" t="s">
        <v>46</v>
      </c>
      <c r="M7308" s="2" t="s">
        <v>1</v>
      </c>
      <c r="N7308" s="33">
        <v>0.29014344922242824</v>
      </c>
    </row>
    <row r="7309" spans="1:14">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c r="L7309" s="2" t="s">
        <v>46</v>
      </c>
      <c r="M7309" s="2" t="s">
        <v>1</v>
      </c>
      <c r="N7309" s="33">
        <v>0.27322658910131953</v>
      </c>
    </row>
    <row r="7310" spans="1:14">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c r="L7310" s="2" t="s">
        <v>46</v>
      </c>
      <c r="M7310" s="2" t="s">
        <v>1</v>
      </c>
      <c r="N7310" s="33">
        <v>0.27720463096422271</v>
      </c>
    </row>
    <row r="7311" spans="1:14">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c r="L7311" s="2" t="s">
        <v>46</v>
      </c>
      <c r="M7311" s="2" t="s">
        <v>1</v>
      </c>
      <c r="N7311" s="33">
        <v>0.38031033636648154</v>
      </c>
    </row>
    <row r="7312" spans="1:14">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c r="L7312" s="2" t="s">
        <v>46</v>
      </c>
      <c r="M7312" s="2" t="s">
        <v>1</v>
      </c>
      <c r="N7312" s="33">
        <v>0.39683217652180985</v>
      </c>
    </row>
    <row r="7313" spans="1:14">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c r="L7313" s="2" t="s">
        <v>46</v>
      </c>
      <c r="M7313" s="2" t="s">
        <v>1</v>
      </c>
      <c r="N7313" s="33">
        <v>0.38834459375098795</v>
      </c>
    </row>
    <row r="7314" spans="1:14">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c r="L7314" s="2" t="s">
        <v>46</v>
      </c>
      <c r="M7314" s="2" t="s">
        <v>1</v>
      </c>
      <c r="N7314" s="33">
        <v>0.35029476796517961</v>
      </c>
    </row>
    <row r="7315" spans="1:14">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c r="L7315" s="2" t="s">
        <v>46</v>
      </c>
      <c r="M7315" s="2" t="s">
        <v>1</v>
      </c>
      <c r="N7315" s="33">
        <v>0.32629393071157714</v>
      </c>
    </row>
    <row r="7316" spans="1:14">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c r="L7316" s="2" t="s">
        <v>46</v>
      </c>
      <c r="M7316" s="2" t="s">
        <v>1</v>
      </c>
      <c r="N7316" s="33">
        <v>0.32637961701078211</v>
      </c>
    </row>
    <row r="7317" spans="1:14">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c r="L7317" s="2" t="s">
        <v>46</v>
      </c>
      <c r="M7317" s="2" t="s">
        <v>1</v>
      </c>
      <c r="N7317" s="33">
        <v>0.32499430441287658</v>
      </c>
    </row>
    <row r="7318" spans="1:14">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c r="L7318" s="2" t="s">
        <v>46</v>
      </c>
      <c r="M7318" s="2" t="s">
        <v>1</v>
      </c>
      <c r="N7318" s="33">
        <v>0.30924728201503665</v>
      </c>
    </row>
    <row r="7319" spans="1:14">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c r="L7319" s="2" t="s">
        <v>46</v>
      </c>
      <c r="M7319" s="2" t="s">
        <v>1</v>
      </c>
      <c r="N7319" s="33">
        <v>0.30208372772944647</v>
      </c>
    </row>
    <row r="7320" spans="1:14">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c r="L7320" s="2" t="s">
        <v>46</v>
      </c>
      <c r="M7320" s="2" t="s">
        <v>1</v>
      </c>
      <c r="N7320" s="33">
        <v>0.27908265470340121</v>
      </c>
    </row>
    <row r="7321" spans="1:14">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c r="L7321" s="2" t="s">
        <v>46</v>
      </c>
      <c r="M7321" s="2" t="s">
        <v>1</v>
      </c>
      <c r="N7321" s="33">
        <v>0.26256777237417928</v>
      </c>
    </row>
    <row r="7322" spans="1:14">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c r="L7322" s="2" t="s">
        <v>46</v>
      </c>
      <c r="M7322" s="2" t="s">
        <v>1</v>
      </c>
      <c r="N7322" s="33">
        <v>0.23916059487750543</v>
      </c>
    </row>
    <row r="7323" spans="1:14">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c r="L7323" s="2" t="s">
        <v>46</v>
      </c>
      <c r="M7323" s="2" t="s">
        <v>1</v>
      </c>
      <c r="N7323" s="33">
        <v>0.2497532540202782</v>
      </c>
    </row>
    <row r="7324" spans="1:14">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c r="L7324" s="2" t="s">
        <v>46</v>
      </c>
      <c r="M7324" s="2" t="s">
        <v>1</v>
      </c>
      <c r="N7324" s="33">
        <v>0.2067101112360239</v>
      </c>
    </row>
    <row r="7325" spans="1:14">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c r="L7325" s="2" t="s">
        <v>46</v>
      </c>
      <c r="M7325" s="2" t="s">
        <v>1</v>
      </c>
      <c r="N7325" s="33">
        <v>0.16094739298780636</v>
      </c>
    </row>
    <row r="7326" spans="1:14">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c r="L7326" s="2" t="s">
        <v>46</v>
      </c>
      <c r="M7326" s="2" t="s">
        <v>1</v>
      </c>
      <c r="N7326" s="33">
        <v>0.11562480805154142</v>
      </c>
    </row>
    <row r="7327" spans="1:14">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c r="L7327" s="2" t="s">
        <v>46</v>
      </c>
      <c r="M7327" s="2" t="s">
        <v>1</v>
      </c>
      <c r="N7327" s="33">
        <v>9.0517483499775855E-2</v>
      </c>
    </row>
    <row r="7328" spans="1:14">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c r="L7328" s="2" t="s">
        <v>46</v>
      </c>
      <c r="M7328" s="2" t="s">
        <v>1</v>
      </c>
      <c r="N7328" s="33">
        <v>8.1095946123279611E-2</v>
      </c>
    </row>
    <row r="7329" spans="1:14">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c r="L7329" s="2" t="s">
        <v>46</v>
      </c>
      <c r="M7329" s="2" t="s">
        <v>1</v>
      </c>
      <c r="N7329" s="33">
        <v>9.2095781167060423E-2</v>
      </c>
    </row>
    <row r="7330" spans="1:14">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c r="L7330" s="2" t="s">
        <v>46</v>
      </c>
      <c r="M7330" s="2" t="s">
        <v>1</v>
      </c>
      <c r="N7330" s="33">
        <v>8.227728063198933E-2</v>
      </c>
    </row>
    <row r="7331" spans="1:14">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c r="L7331" s="2" t="s">
        <v>46</v>
      </c>
      <c r="M7331" s="2" t="s">
        <v>1</v>
      </c>
      <c r="N7331" s="33">
        <v>7.0670526795898678E-2</v>
      </c>
    </row>
    <row r="7332" spans="1:14">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c r="L7332" s="2" t="s">
        <v>46</v>
      </c>
      <c r="M7332" s="2" t="s">
        <v>1</v>
      </c>
      <c r="N7332" s="33">
        <v>5.4423029561699227E-2</v>
      </c>
    </row>
    <row r="7333" spans="1:14">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c r="L7333" s="2" t="s">
        <v>46</v>
      </c>
      <c r="M7333" s="2" t="s">
        <v>1</v>
      </c>
      <c r="N7333" s="33">
        <v>3.0626379555272688E-2</v>
      </c>
    </row>
    <row r="7334" spans="1:14">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c r="L7334" s="2" t="s">
        <v>46</v>
      </c>
      <c r="M7334" s="2" t="s">
        <v>1</v>
      </c>
      <c r="N7334" s="33">
        <v>1.9630241586266833E-2</v>
      </c>
    </row>
    <row r="7335" spans="1:14">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c r="L7335" s="2" t="s">
        <v>46</v>
      </c>
      <c r="M7335" s="2" t="s">
        <v>1</v>
      </c>
      <c r="N7335" s="33">
        <v>2.826565784446286E-2</v>
      </c>
    </row>
    <row r="7336" spans="1:14">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c r="L7336" s="2" t="s">
        <v>46</v>
      </c>
      <c r="M7336" s="2" t="s">
        <v>1</v>
      </c>
      <c r="N7336" s="33">
        <v>2.5106008835402188E-2</v>
      </c>
    </row>
    <row r="7337" spans="1:14">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c r="L7337" s="2" t="s">
        <v>46</v>
      </c>
      <c r="M7337" s="2" t="s">
        <v>1</v>
      </c>
      <c r="N7337" s="33">
        <v>1.9818153688297768E-2</v>
      </c>
    </row>
    <row r="7338" spans="1:14">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c r="L7338" s="2" t="s">
        <v>46</v>
      </c>
      <c r="M7338" s="2" t="s">
        <v>1</v>
      </c>
      <c r="N7338" s="33">
        <v>1.3612302286639677E-2</v>
      </c>
    </row>
    <row r="7339" spans="1:14">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c r="L7339" s="2" t="s">
        <v>46</v>
      </c>
      <c r="M7339" s="2" t="s">
        <v>1</v>
      </c>
      <c r="N7339" s="33">
        <v>1.0459960109159045E-2</v>
      </c>
    </row>
    <row r="7340" spans="1:14">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c r="L7340" s="2" t="s">
        <v>46</v>
      </c>
      <c r="M7340" s="2" t="s">
        <v>1</v>
      </c>
      <c r="N7340" s="33">
        <v>1.0551630962963705E-2</v>
      </c>
    </row>
    <row r="7341" spans="1:14">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c r="L7341" s="2" t="s">
        <v>46</v>
      </c>
      <c r="M7341" s="2" t="s">
        <v>1</v>
      </c>
      <c r="N7341" s="33">
        <v>1.1684902169861209E-2</v>
      </c>
    </row>
    <row r="7342" spans="1:14">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c r="L7342" s="2" t="s">
        <v>46</v>
      </c>
      <c r="M7342" s="2" t="s">
        <v>1</v>
      </c>
      <c r="N7342" s="33">
        <v>2.100404351953777E-2</v>
      </c>
    </row>
    <row r="7343" spans="1:14">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c r="L7343" s="2" t="s">
        <v>46</v>
      </c>
      <c r="M7343" s="2" t="s">
        <v>1</v>
      </c>
      <c r="N7343" s="33">
        <v>3.2545309271370837E-2</v>
      </c>
    </row>
    <row r="7344" spans="1:14">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c r="L7344" s="2" t="s">
        <v>46</v>
      </c>
      <c r="M7344" s="2" t="s">
        <v>1</v>
      </c>
      <c r="N7344" s="33">
        <v>3.9348788879090005E-2</v>
      </c>
    </row>
    <row r="7345" spans="1:14">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c r="L7345" s="2" t="s">
        <v>46</v>
      </c>
      <c r="M7345" s="2" t="s">
        <v>1</v>
      </c>
      <c r="N7345" s="33">
        <v>4.472240063517044E-2</v>
      </c>
    </row>
    <row r="7346" spans="1:14">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c r="L7346" s="2" t="s">
        <v>46</v>
      </c>
      <c r="M7346" s="2" t="s">
        <v>1</v>
      </c>
      <c r="N7346" s="33">
        <v>4.3580832153751276E-2</v>
      </c>
    </row>
    <row r="7347" spans="1:14">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c r="L7347" s="2" t="s">
        <v>46</v>
      </c>
      <c r="M7347" s="2" t="s">
        <v>1</v>
      </c>
      <c r="N7347" s="33">
        <v>7.0632491802981964E-2</v>
      </c>
    </row>
    <row r="7348" spans="1:14">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c r="L7348" s="2" t="s">
        <v>46</v>
      </c>
      <c r="M7348" s="2" t="s">
        <v>1</v>
      </c>
      <c r="N7348" s="33">
        <v>0.10029209662290343</v>
      </c>
    </row>
    <row r="7349" spans="1:14">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c r="L7349" s="2" t="s">
        <v>46</v>
      </c>
      <c r="M7349" s="2" t="s">
        <v>1</v>
      </c>
      <c r="N7349" s="33">
        <v>0.15246827694784332</v>
      </c>
    </row>
    <row r="7350" spans="1:14">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c r="L7350" s="2" t="s">
        <v>46</v>
      </c>
      <c r="M7350" s="2" t="s">
        <v>1</v>
      </c>
      <c r="N7350" s="33">
        <v>0.19902664207550855</v>
      </c>
    </row>
    <row r="7351" spans="1:14">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c r="L7351" s="2" t="s">
        <v>46</v>
      </c>
      <c r="M7351" s="2" t="s">
        <v>1</v>
      </c>
      <c r="N7351" s="33">
        <v>0.2476257558904095</v>
      </c>
    </row>
    <row r="7352" spans="1:14">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c r="L7352" s="2" t="s">
        <v>46</v>
      </c>
      <c r="M7352" s="2" t="s">
        <v>1</v>
      </c>
      <c r="N7352" s="33">
        <v>0.31261118612904093</v>
      </c>
    </row>
    <row r="7353" spans="1:14">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c r="L7353" s="2" t="s">
        <v>46</v>
      </c>
      <c r="M7353" s="2" t="s">
        <v>1</v>
      </c>
      <c r="N7353" s="33">
        <v>0.46487127539414302</v>
      </c>
    </row>
    <row r="7354" spans="1:14">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c r="L7354" s="2" t="s">
        <v>46</v>
      </c>
      <c r="M7354" s="2" t="s">
        <v>1</v>
      </c>
      <c r="N7354" s="33">
        <v>0.4673413547604432</v>
      </c>
    </row>
    <row r="7355" spans="1:14">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c r="L7355" s="2" t="s">
        <v>46</v>
      </c>
      <c r="M7355" s="2" t="s">
        <v>1</v>
      </c>
      <c r="N7355" s="33">
        <v>0.46801548117968766</v>
      </c>
    </row>
    <row r="7356" spans="1:14">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c r="L7356" s="2" t="s">
        <v>46</v>
      </c>
      <c r="M7356" s="2" t="s">
        <v>1</v>
      </c>
      <c r="N7356" s="33">
        <v>0.46758209117711447</v>
      </c>
    </row>
    <row r="7357" spans="1:14">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c r="L7357" s="2" t="s">
        <v>46</v>
      </c>
      <c r="M7357" s="2" t="s">
        <v>1</v>
      </c>
      <c r="N7357" s="33">
        <v>0.45567654396224055</v>
      </c>
    </row>
    <row r="7358" spans="1:14">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c r="L7358" s="2" t="s">
        <v>46</v>
      </c>
      <c r="M7358" s="2" t="s">
        <v>1</v>
      </c>
      <c r="N7358" s="33">
        <v>0.44531202799753034</v>
      </c>
    </row>
    <row r="7359" spans="1:14">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c r="L7359" s="2" t="s">
        <v>46</v>
      </c>
      <c r="M7359" s="2" t="s">
        <v>1</v>
      </c>
      <c r="N7359" s="33">
        <v>0.4824725893523904</v>
      </c>
    </row>
    <row r="7360" spans="1:14">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c r="L7360" s="2" t="s">
        <v>46</v>
      </c>
      <c r="M7360" s="2" t="s">
        <v>1</v>
      </c>
      <c r="N7360" s="33">
        <v>0.46596964598595741</v>
      </c>
    </row>
    <row r="7361" spans="1:14">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c r="L7361" s="2" t="s">
        <v>46</v>
      </c>
      <c r="M7361" s="2" t="s">
        <v>1</v>
      </c>
      <c r="N7361" s="33">
        <v>0.45639507474581803</v>
      </c>
    </row>
    <row r="7362" spans="1:14">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c r="L7362" s="2" t="s">
        <v>46</v>
      </c>
      <c r="M7362" s="2" t="s">
        <v>1</v>
      </c>
      <c r="N7362" s="33">
        <v>0.46081516437511416</v>
      </c>
    </row>
    <row r="7363" spans="1:14">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c r="L7363" s="2" t="s">
        <v>46</v>
      </c>
      <c r="M7363" s="2" t="s">
        <v>1</v>
      </c>
      <c r="N7363" s="33">
        <v>0.45825635534622133</v>
      </c>
    </row>
    <row r="7364" spans="1:14">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c r="L7364" s="2" t="s">
        <v>46</v>
      </c>
      <c r="M7364" s="2" t="s">
        <v>1</v>
      </c>
      <c r="N7364" s="33">
        <v>0.45669053847741448</v>
      </c>
    </row>
    <row r="7365" spans="1:14">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c r="L7365" s="2" t="s">
        <v>46</v>
      </c>
      <c r="M7365" s="2" t="s">
        <v>1</v>
      </c>
      <c r="N7365" s="33">
        <v>0.45146986165164349</v>
      </c>
    </row>
    <row r="7366" spans="1:14">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c r="L7366" s="2" t="s">
        <v>46</v>
      </c>
      <c r="M7366" s="2" t="s">
        <v>1</v>
      </c>
      <c r="N7366" s="33">
        <v>0.46416202854069194</v>
      </c>
    </row>
    <row r="7367" spans="1:14">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c r="L7367" s="2" t="s">
        <v>46</v>
      </c>
      <c r="M7367" s="2" t="s">
        <v>1</v>
      </c>
      <c r="N7367" s="33">
        <v>0.46698430953617565</v>
      </c>
    </row>
    <row r="7368" spans="1:14">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c r="L7368" s="2" t="s">
        <v>46</v>
      </c>
      <c r="M7368" s="2" t="s">
        <v>1</v>
      </c>
      <c r="N7368" s="33">
        <v>0.46350907803768138</v>
      </c>
    </row>
    <row r="7369" spans="1:14">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c r="L7369" s="2" t="s">
        <v>46</v>
      </c>
      <c r="M7369" s="2" t="s">
        <v>1</v>
      </c>
      <c r="N7369" s="33">
        <v>0.45360608943918646</v>
      </c>
    </row>
    <row r="7370" spans="1:14">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c r="L7370" s="2" t="s">
        <v>46</v>
      </c>
      <c r="M7370" s="2" t="s">
        <v>1</v>
      </c>
      <c r="N7370" s="33">
        <v>0.44299346187140953</v>
      </c>
    </row>
    <row r="7371" spans="1:14">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c r="L7371" s="2" t="s">
        <v>46</v>
      </c>
      <c r="M7371" s="2" t="s">
        <v>1</v>
      </c>
      <c r="N7371" s="33">
        <v>0.41177277543538504</v>
      </c>
    </row>
    <row r="7372" spans="1:14">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c r="L7372" s="2" t="s">
        <v>46</v>
      </c>
      <c r="M7372" s="2" t="s">
        <v>1</v>
      </c>
      <c r="N7372" s="33">
        <v>0.41213240057096956</v>
      </c>
    </row>
    <row r="7373" spans="1:14">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c r="L7373" s="2" t="s">
        <v>46</v>
      </c>
      <c r="M7373" s="2" t="s">
        <v>1</v>
      </c>
      <c r="N7373" s="33">
        <v>0.40586003181288038</v>
      </c>
    </row>
    <row r="7374" spans="1:14">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c r="L7374" s="2" t="s">
        <v>46</v>
      </c>
      <c r="M7374" s="2" t="s">
        <v>1</v>
      </c>
      <c r="N7374" s="33">
        <v>0.40981161537214239</v>
      </c>
    </row>
    <row r="7375" spans="1:14">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c r="L7375" s="2" t="s">
        <v>46</v>
      </c>
      <c r="M7375" s="2" t="s">
        <v>1</v>
      </c>
      <c r="N7375" s="33">
        <v>0.40727903964960555</v>
      </c>
    </row>
    <row r="7376" spans="1:14">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c r="L7376" s="2" t="s">
        <v>46</v>
      </c>
      <c r="M7376" s="2" t="s">
        <v>1</v>
      </c>
      <c r="N7376" s="33">
        <v>0.38765734470297442</v>
      </c>
    </row>
    <row r="7377" spans="1:14">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c r="L7377" s="2" t="s">
        <v>46</v>
      </c>
      <c r="M7377" s="2" t="s">
        <v>1</v>
      </c>
      <c r="N7377" s="33">
        <v>0.39109223062994736</v>
      </c>
    </row>
    <row r="7378" spans="1:14">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c r="L7378" s="2" t="s">
        <v>46</v>
      </c>
      <c r="M7378" s="2" t="s">
        <v>1</v>
      </c>
      <c r="N7378" s="33">
        <v>0.32215673666292127</v>
      </c>
    </row>
    <row r="7379" spans="1:14">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c r="L7379" s="2" t="s">
        <v>46</v>
      </c>
      <c r="M7379" s="2" t="s">
        <v>1</v>
      </c>
      <c r="N7379" s="33">
        <v>0.25848868887791182</v>
      </c>
    </row>
    <row r="7380" spans="1:14">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c r="L7380" s="2" t="s">
        <v>46</v>
      </c>
      <c r="M7380" s="2" t="s">
        <v>1</v>
      </c>
      <c r="N7380" s="33">
        <v>0.21023220839079615</v>
      </c>
    </row>
    <row r="7381" spans="1:14">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c r="L7381" s="2" t="s">
        <v>46</v>
      </c>
      <c r="M7381" s="2" t="s">
        <v>1</v>
      </c>
      <c r="N7381" s="33">
        <v>0.1665537354884343</v>
      </c>
    </row>
    <row r="7382" spans="1:14">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c r="L7382" s="2" t="s">
        <v>46</v>
      </c>
      <c r="M7382" s="2" t="s">
        <v>1</v>
      </c>
      <c r="N7382" s="33">
        <v>0.14505854565421061</v>
      </c>
    </row>
    <row r="7383" spans="1:14">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c r="L7383" s="2" t="s">
        <v>46</v>
      </c>
      <c r="M7383" s="2" t="s">
        <v>1</v>
      </c>
      <c r="N7383" s="33">
        <v>0.12593271242461934</v>
      </c>
    </row>
    <row r="7384" spans="1:14">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c r="L7384" s="2" t="s">
        <v>46</v>
      </c>
      <c r="M7384" s="2" t="s">
        <v>1</v>
      </c>
      <c r="N7384" s="33">
        <v>0.11089631936783111</v>
      </c>
    </row>
    <row r="7385" spans="1:14">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c r="L7385" s="2" t="s">
        <v>46</v>
      </c>
      <c r="M7385" s="2" t="s">
        <v>1</v>
      </c>
      <c r="N7385" s="33">
        <v>9.0160215870698834E-2</v>
      </c>
    </row>
    <row r="7386" spans="1:14">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c r="L7386" s="2" t="s">
        <v>46</v>
      </c>
      <c r="M7386" s="2" t="s">
        <v>1</v>
      </c>
      <c r="N7386" s="33">
        <v>8.0135580481860633E-2</v>
      </c>
    </row>
    <row r="7387" spans="1:14">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c r="L7387" s="2" t="s">
        <v>46</v>
      </c>
      <c r="M7387" s="2" t="s">
        <v>1</v>
      </c>
      <c r="N7387" s="33">
        <v>6.7549660885279819E-2</v>
      </c>
    </row>
    <row r="7388" spans="1:14">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c r="L7388" s="2" t="s">
        <v>46</v>
      </c>
      <c r="M7388" s="2" t="s">
        <v>1</v>
      </c>
      <c r="N7388" s="33">
        <v>5.7236048639846902E-2</v>
      </c>
    </row>
    <row r="7389" spans="1:14">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c r="L7389" s="2" t="s">
        <v>46</v>
      </c>
      <c r="M7389" s="2" t="s">
        <v>1</v>
      </c>
      <c r="N7389" s="33">
        <v>5.8968633808811753E-2</v>
      </c>
    </row>
    <row r="7390" spans="1:14">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c r="L7390" s="2" t="s">
        <v>46</v>
      </c>
      <c r="M7390" s="2" t="s">
        <v>1</v>
      </c>
      <c r="N7390" s="33">
        <v>4.0784291488037215E-2</v>
      </c>
    </row>
    <row r="7391" spans="1:14">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c r="L7391" s="2" t="s">
        <v>46</v>
      </c>
      <c r="M7391" s="2" t="s">
        <v>1</v>
      </c>
      <c r="N7391" s="33">
        <v>2.5327853847462153E-2</v>
      </c>
    </row>
    <row r="7392" spans="1:14">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c r="L7392" s="2" t="s">
        <v>46</v>
      </c>
      <c r="M7392" s="2" t="s">
        <v>1</v>
      </c>
      <c r="N7392" s="33">
        <v>1.3326680733266601E-2</v>
      </c>
    </row>
    <row r="7393" spans="1:14">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c r="L7393" s="2" t="s">
        <v>46</v>
      </c>
      <c r="M7393" s="2" t="s">
        <v>1</v>
      </c>
      <c r="N7393" s="33">
        <v>5.8684714627700012E-3</v>
      </c>
    </row>
    <row r="7394" spans="1:14">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c r="L7394" s="2" t="s">
        <v>46</v>
      </c>
      <c r="M7394" s="2" t="s">
        <v>1</v>
      </c>
      <c r="N7394" s="33">
        <v>4.0645519090210334E-3</v>
      </c>
    </row>
    <row r="7395" spans="1:14">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c r="L7395" s="2" t="s">
        <v>46</v>
      </c>
      <c r="M7395" s="2" t="s">
        <v>1</v>
      </c>
      <c r="N7395" s="33">
        <v>5.4153402946662751E-3</v>
      </c>
    </row>
    <row r="7396" spans="1:14">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c r="L7396" s="2" t="s">
        <v>46</v>
      </c>
      <c r="M7396" s="2" t="s">
        <v>1</v>
      </c>
      <c r="N7396" s="33">
        <v>4.8180026088132542E-3</v>
      </c>
    </row>
    <row r="7397" spans="1:14">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c r="L7397" s="2" t="s">
        <v>46</v>
      </c>
      <c r="M7397" s="2" t="s">
        <v>1</v>
      </c>
      <c r="N7397" s="33">
        <v>4.1067975506221769E-3</v>
      </c>
    </row>
    <row r="7398" spans="1:14">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c r="L7398" s="2" t="s">
        <v>46</v>
      </c>
      <c r="M7398" s="2" t="s">
        <v>1</v>
      </c>
      <c r="N7398" s="33">
        <v>5.1148714292075818E-3</v>
      </c>
    </row>
    <row r="7399" spans="1:14">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c r="L7399" s="2" t="s">
        <v>46</v>
      </c>
      <c r="M7399" s="2" t="s">
        <v>1</v>
      </c>
      <c r="N7399" s="33">
        <v>8.0504417503949183E-3</v>
      </c>
    </row>
    <row r="7400" spans="1:14">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c r="L7400" s="2" t="s">
        <v>46</v>
      </c>
      <c r="M7400" s="2" t="s">
        <v>1</v>
      </c>
      <c r="N7400" s="33">
        <v>1.005858590871677E-2</v>
      </c>
    </row>
    <row r="7401" spans="1:14">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c r="L7401" s="2" t="s">
        <v>46</v>
      </c>
      <c r="M7401" s="2" t="s">
        <v>1</v>
      </c>
      <c r="N7401" s="33">
        <v>2.5283892180524785E-2</v>
      </c>
    </row>
    <row r="7402" spans="1:14">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c r="L7402" s="2" t="s">
        <v>46</v>
      </c>
      <c r="M7402" s="2" t="s">
        <v>1</v>
      </c>
      <c r="N7402" s="33">
        <v>3.3394942793828292E-2</v>
      </c>
    </row>
    <row r="7403" spans="1:14">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c r="L7403" s="2" t="s">
        <v>46</v>
      </c>
      <c r="M7403" s="2" t="s">
        <v>1</v>
      </c>
      <c r="N7403" s="33">
        <v>4.4895520285311713E-2</v>
      </c>
    </row>
    <row r="7404" spans="1:14">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c r="L7404" s="2" t="s">
        <v>46</v>
      </c>
      <c r="M7404" s="2" t="s">
        <v>1</v>
      </c>
      <c r="N7404" s="33">
        <v>5.9752281239566531E-2</v>
      </c>
    </row>
    <row r="7405" spans="1:14">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c r="L7405" s="2" t="s">
        <v>46</v>
      </c>
      <c r="M7405" s="2" t="s">
        <v>1</v>
      </c>
      <c r="N7405" s="33">
        <v>6.9347237917441823E-2</v>
      </c>
    </row>
    <row r="7406" spans="1:14">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c r="L7406" s="2" t="s">
        <v>46</v>
      </c>
      <c r="M7406" s="2" t="s">
        <v>1</v>
      </c>
      <c r="N7406" s="33">
        <v>8.8238876185591675E-2</v>
      </c>
    </row>
    <row r="7407" spans="1:14">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c r="L7407" s="2" t="s">
        <v>46</v>
      </c>
      <c r="M7407" s="2" t="s">
        <v>1</v>
      </c>
      <c r="N7407" s="33">
        <v>0.12384264374739284</v>
      </c>
    </row>
    <row r="7408" spans="1:14">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c r="L7408" s="2" t="s">
        <v>46</v>
      </c>
      <c r="M7408" s="2" t="s">
        <v>1</v>
      </c>
      <c r="N7408" s="33">
        <v>0.17366006180232524</v>
      </c>
    </row>
    <row r="7409" spans="1:14">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c r="L7409" s="2" t="s">
        <v>46</v>
      </c>
      <c r="M7409" s="2" t="s">
        <v>1</v>
      </c>
      <c r="N7409" s="33">
        <v>0.23423751503302948</v>
      </c>
    </row>
    <row r="7410" spans="1:14">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c r="L7410" s="2" t="s">
        <v>46</v>
      </c>
      <c r="M7410" s="2" t="s">
        <v>1</v>
      </c>
      <c r="N7410" s="33">
        <v>0.30225973483813834</v>
      </c>
    </row>
    <row r="7411" spans="1:14">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c r="L7411" s="2" t="s">
        <v>46</v>
      </c>
      <c r="M7411" s="2" t="s">
        <v>1</v>
      </c>
      <c r="N7411" s="33">
        <v>0.36248420625683597</v>
      </c>
    </row>
    <row r="7412" spans="1:14">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c r="L7412" s="2" t="s">
        <v>46</v>
      </c>
      <c r="M7412" s="2" t="s">
        <v>1</v>
      </c>
      <c r="N7412" s="33">
        <v>0.40559115934170897</v>
      </c>
    </row>
    <row r="7413" spans="1:14">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c r="L7413" s="2" t="s">
        <v>46</v>
      </c>
      <c r="M7413" s="2" t="s">
        <v>1</v>
      </c>
      <c r="N7413" s="33">
        <v>0.44330298880987834</v>
      </c>
    </row>
    <row r="7414" spans="1:14">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c r="L7414" s="2" t="s">
        <v>46</v>
      </c>
      <c r="M7414" s="2" t="s">
        <v>1</v>
      </c>
      <c r="N7414" s="33">
        <v>0.52599923764091538</v>
      </c>
    </row>
    <row r="7415" spans="1:14">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c r="L7415" s="2" t="s">
        <v>46</v>
      </c>
      <c r="M7415" s="2" t="s">
        <v>1</v>
      </c>
      <c r="N7415" s="33">
        <v>0.58765560791080507</v>
      </c>
    </row>
    <row r="7416" spans="1:14">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c r="L7416" s="2" t="s">
        <v>46</v>
      </c>
      <c r="M7416" s="2" t="s">
        <v>1</v>
      </c>
      <c r="N7416" s="33">
        <v>0.6466086245826711</v>
      </c>
    </row>
    <row r="7417" spans="1:14">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c r="L7417" s="2" t="s">
        <v>46</v>
      </c>
      <c r="M7417" s="2" t="s">
        <v>1</v>
      </c>
      <c r="N7417" s="33">
        <v>0.68442548619833987</v>
      </c>
    </row>
    <row r="7418" spans="1:14">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c r="L7418" s="2" t="s">
        <v>46</v>
      </c>
      <c r="M7418" s="2" t="s">
        <v>1</v>
      </c>
      <c r="N7418" s="33">
        <v>0.71548700992888947</v>
      </c>
    </row>
    <row r="7419" spans="1:14">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c r="L7419" s="2" t="s">
        <v>46</v>
      </c>
      <c r="M7419" s="2" t="s">
        <v>1</v>
      </c>
      <c r="N7419" s="33">
        <v>0.76659393951048893</v>
      </c>
    </row>
    <row r="7420" spans="1:14">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c r="L7420" s="2" t="s">
        <v>46</v>
      </c>
      <c r="M7420" s="2" t="s">
        <v>1</v>
      </c>
      <c r="N7420" s="33">
        <v>0.77286890127072116</v>
      </c>
    </row>
    <row r="7421" spans="1:14">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c r="L7421" s="2" t="s">
        <v>46</v>
      </c>
      <c r="M7421" s="2" t="s">
        <v>1</v>
      </c>
      <c r="N7421" s="33">
        <v>0.7573985879144558</v>
      </c>
    </row>
    <row r="7422" spans="1:14">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c r="L7422" s="2" t="s">
        <v>46</v>
      </c>
      <c r="M7422" s="2" t="s">
        <v>1</v>
      </c>
      <c r="N7422" s="33">
        <v>0.74255378232145097</v>
      </c>
    </row>
    <row r="7423" spans="1:14">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c r="L7423" s="2" t="s">
        <v>46</v>
      </c>
      <c r="M7423" s="2" t="s">
        <v>1</v>
      </c>
      <c r="N7423" s="33">
        <v>0.75441680993605564</v>
      </c>
    </row>
    <row r="7424" spans="1:14">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c r="L7424" s="2" t="s">
        <v>46</v>
      </c>
      <c r="M7424" s="2" t="s">
        <v>1</v>
      </c>
      <c r="N7424" s="33">
        <v>0.78548162693814716</v>
      </c>
    </row>
    <row r="7425" spans="1:14">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c r="L7425" s="2" t="s">
        <v>46</v>
      </c>
      <c r="M7425" s="2" t="s">
        <v>1</v>
      </c>
      <c r="N7425" s="33">
        <v>0.7634049278216718</v>
      </c>
    </row>
    <row r="7426" spans="1:14">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c r="L7426" s="2" t="s">
        <v>46</v>
      </c>
      <c r="M7426" s="2" t="s">
        <v>1</v>
      </c>
      <c r="N7426" s="33">
        <v>0.80467444173544389</v>
      </c>
    </row>
    <row r="7427" spans="1:14">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c r="L7427" s="2" t="s">
        <v>46</v>
      </c>
      <c r="M7427" s="2" t="s">
        <v>1</v>
      </c>
      <c r="N7427" s="33">
        <v>0.8107920244011867</v>
      </c>
    </row>
    <row r="7428" spans="1:14">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c r="L7428" s="2" t="s">
        <v>46</v>
      </c>
      <c r="M7428" s="2" t="s">
        <v>1</v>
      </c>
      <c r="N7428" s="33">
        <v>0.82489589167392008</v>
      </c>
    </row>
    <row r="7429" spans="1:14">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c r="L7429" s="2" t="s">
        <v>46</v>
      </c>
      <c r="M7429" s="2" t="s">
        <v>1</v>
      </c>
      <c r="N7429" s="33">
        <v>0.85301672860724487</v>
      </c>
    </row>
    <row r="7430" spans="1:14">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c r="L7430" s="2" t="s">
        <v>46</v>
      </c>
      <c r="M7430" s="2" t="s">
        <v>1</v>
      </c>
      <c r="N7430" s="33">
        <v>0.87472251440812143</v>
      </c>
    </row>
    <row r="7431" spans="1:14">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c r="L7431" s="2" t="s">
        <v>46</v>
      </c>
      <c r="M7431" s="2" t="s">
        <v>1</v>
      </c>
      <c r="N7431" s="33">
        <v>0.88345724946364845</v>
      </c>
    </row>
    <row r="7432" spans="1:14">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c r="L7432" s="2" t="s">
        <v>46</v>
      </c>
      <c r="M7432" s="2" t="s">
        <v>1</v>
      </c>
      <c r="N7432" s="33">
        <v>0.89077046502808443</v>
      </c>
    </row>
    <row r="7433" spans="1:14">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c r="L7433" s="2" t="s">
        <v>46</v>
      </c>
      <c r="M7433" s="2" t="s">
        <v>1</v>
      </c>
      <c r="N7433" s="33">
        <v>0.90117773521509681</v>
      </c>
    </row>
    <row r="7434" spans="1:14">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c r="L7434" s="2" t="s">
        <v>46</v>
      </c>
      <c r="M7434" s="2" t="s">
        <v>1</v>
      </c>
      <c r="N7434" s="33">
        <v>0.90008903691211961</v>
      </c>
    </row>
    <row r="7435" spans="1:14">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c r="L7435" s="2" t="s">
        <v>46</v>
      </c>
      <c r="M7435" s="2" t="s">
        <v>1</v>
      </c>
      <c r="N7435" s="33">
        <v>0.89759111157922544</v>
      </c>
    </row>
    <row r="7436" spans="1:14">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c r="L7436" s="2" t="s">
        <v>46</v>
      </c>
      <c r="M7436" s="2" t="s">
        <v>1</v>
      </c>
      <c r="N7436" s="33">
        <v>0.87311556035699944</v>
      </c>
    </row>
    <row r="7437" spans="1:14">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c r="L7437" s="2" t="s">
        <v>46</v>
      </c>
      <c r="M7437" s="2" t="s">
        <v>1</v>
      </c>
      <c r="N7437" s="33">
        <v>0.79475494513918132</v>
      </c>
    </row>
    <row r="7438" spans="1:14">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c r="L7438" s="2" t="s">
        <v>46</v>
      </c>
      <c r="M7438" s="2" t="s">
        <v>1</v>
      </c>
      <c r="N7438" s="33">
        <v>0.75883052542886609</v>
      </c>
    </row>
    <row r="7439" spans="1:14">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c r="L7439" s="2" t="s">
        <v>46</v>
      </c>
      <c r="M7439" s="2" t="s">
        <v>1</v>
      </c>
      <c r="N7439" s="33">
        <v>0.7481068438131071</v>
      </c>
    </row>
    <row r="7440" spans="1:14">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c r="L7440" s="2" t="s">
        <v>46</v>
      </c>
      <c r="M7440" s="2" t="s">
        <v>1</v>
      </c>
      <c r="N7440" s="33">
        <v>0.73584588912038884</v>
      </c>
    </row>
    <row r="7441" spans="1:14">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c r="L7441" s="2" t="s">
        <v>46</v>
      </c>
      <c r="M7441" s="2" t="s">
        <v>1</v>
      </c>
      <c r="N7441" s="33">
        <v>0.72876360940050999</v>
      </c>
    </row>
    <row r="7442" spans="1:14">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c r="L7442" s="2" t="s">
        <v>46</v>
      </c>
      <c r="M7442" s="2" t="s">
        <v>1</v>
      </c>
      <c r="N7442" s="33">
        <v>0.72528708387485397</v>
      </c>
    </row>
    <row r="7443" spans="1:14">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c r="L7443" s="2" t="s">
        <v>46</v>
      </c>
      <c r="M7443" s="2" t="s">
        <v>1</v>
      </c>
      <c r="N7443" s="33">
        <v>0.67014958466965413</v>
      </c>
    </row>
    <row r="7444" spans="1:14">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c r="L7444" s="2" t="s">
        <v>46</v>
      </c>
      <c r="M7444" s="2" t="s">
        <v>1</v>
      </c>
      <c r="N7444" s="33">
        <v>0.68257687181725335</v>
      </c>
    </row>
    <row r="7445" spans="1:14">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c r="L7445" s="2" t="s">
        <v>46</v>
      </c>
      <c r="M7445" s="2" t="s">
        <v>1</v>
      </c>
      <c r="N7445" s="33">
        <v>0.74154304697928308</v>
      </c>
    </row>
    <row r="7446" spans="1:14">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c r="L7446" s="2" t="s">
        <v>46</v>
      </c>
      <c r="M7446" s="2" t="s">
        <v>1</v>
      </c>
      <c r="N7446" s="33">
        <v>0.79751801678419454</v>
      </c>
    </row>
    <row r="7447" spans="1:14">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c r="L7447" s="2" t="s">
        <v>46</v>
      </c>
      <c r="M7447" s="2" t="s">
        <v>1</v>
      </c>
      <c r="N7447" s="33">
        <v>0.84997440001681679</v>
      </c>
    </row>
    <row r="7448" spans="1:14">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c r="L7448" s="2" t="s">
        <v>46</v>
      </c>
      <c r="M7448" s="2" t="s">
        <v>1</v>
      </c>
      <c r="N7448" s="33">
        <v>0.88092320213880637</v>
      </c>
    </row>
    <row r="7449" spans="1:14">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c r="L7449" s="2" t="s">
        <v>46</v>
      </c>
      <c r="M7449" s="2" t="s">
        <v>1</v>
      </c>
      <c r="N7449" s="33">
        <v>0.89606734674013333</v>
      </c>
    </row>
    <row r="7450" spans="1:14">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c r="L7450" s="2" t="s">
        <v>46</v>
      </c>
      <c r="M7450" s="2" t="s">
        <v>1</v>
      </c>
      <c r="N7450" s="33">
        <v>0.91334635251598961</v>
      </c>
    </row>
    <row r="7451" spans="1:14">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c r="L7451" s="2" t="s">
        <v>46</v>
      </c>
      <c r="M7451" s="2" t="s">
        <v>1</v>
      </c>
      <c r="N7451" s="33">
        <v>0.92390423971864566</v>
      </c>
    </row>
    <row r="7452" spans="1:14">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c r="L7452" s="2" t="s">
        <v>46</v>
      </c>
      <c r="M7452" s="2" t="s">
        <v>1</v>
      </c>
      <c r="N7452" s="33">
        <v>0.93760794996871821</v>
      </c>
    </row>
    <row r="7453" spans="1:14">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c r="L7453" s="2" t="s">
        <v>46</v>
      </c>
      <c r="M7453" s="2" t="s">
        <v>1</v>
      </c>
      <c r="N7453" s="33">
        <v>0.94004037934019846</v>
      </c>
    </row>
    <row r="7454" spans="1:14">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c r="L7454" s="2" t="s">
        <v>46</v>
      </c>
      <c r="M7454" s="2" t="s">
        <v>1</v>
      </c>
      <c r="N7454" s="33">
        <v>0.93869195784203752</v>
      </c>
    </row>
    <row r="7455" spans="1:14">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c r="L7455" s="2" t="s">
        <v>46</v>
      </c>
      <c r="M7455" s="2" t="s">
        <v>1</v>
      </c>
      <c r="N7455" s="33">
        <v>0.93743193889994803</v>
      </c>
    </row>
    <row r="7456" spans="1:14">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c r="L7456" s="2" t="s">
        <v>46</v>
      </c>
      <c r="M7456" s="2" t="s">
        <v>1</v>
      </c>
      <c r="N7456" s="33">
        <v>0.92911164409099845</v>
      </c>
    </row>
    <row r="7457" spans="1:14">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c r="L7457" s="2" t="s">
        <v>46</v>
      </c>
      <c r="M7457" s="2" t="s">
        <v>1</v>
      </c>
      <c r="N7457" s="33">
        <v>0.92785429099320138</v>
      </c>
    </row>
    <row r="7458" spans="1:14">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c r="L7458" s="2" t="s">
        <v>46</v>
      </c>
      <c r="M7458" s="2" t="s">
        <v>1</v>
      </c>
      <c r="N7458" s="33">
        <v>0.93137298918363276</v>
      </c>
    </row>
    <row r="7459" spans="1:14">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c r="L7459" s="2" t="s">
        <v>46</v>
      </c>
      <c r="M7459" s="2" t="s">
        <v>1</v>
      </c>
      <c r="N7459" s="33">
        <v>0.91885971363648788</v>
      </c>
    </row>
    <row r="7460" spans="1:14">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c r="L7460" s="2" t="s">
        <v>46</v>
      </c>
      <c r="M7460" s="2" t="s">
        <v>1</v>
      </c>
      <c r="N7460" s="33">
        <v>0.90972215354973174</v>
      </c>
    </row>
    <row r="7461" spans="1:14">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c r="L7461" s="2" t="s">
        <v>46</v>
      </c>
      <c r="M7461" s="2" t="s">
        <v>1</v>
      </c>
      <c r="N7461" s="33">
        <v>0.91149934337976501</v>
      </c>
    </row>
    <row r="7462" spans="1:14">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c r="L7462" s="2" t="s">
        <v>46</v>
      </c>
      <c r="M7462" s="2" t="s">
        <v>1</v>
      </c>
      <c r="N7462" s="33">
        <v>0.89493863678914709</v>
      </c>
    </row>
    <row r="7463" spans="1:14">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c r="L7463" s="2" t="s">
        <v>46</v>
      </c>
      <c r="M7463" s="2" t="s">
        <v>1</v>
      </c>
      <c r="N7463" s="33">
        <v>0.87082488031808436</v>
      </c>
    </row>
    <row r="7464" spans="1:14">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c r="L7464" s="2" t="s">
        <v>46</v>
      </c>
      <c r="M7464" s="2" t="s">
        <v>1</v>
      </c>
      <c r="N7464" s="33">
        <v>0.82402984483886488</v>
      </c>
    </row>
    <row r="7465" spans="1:14">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c r="L7465" s="2" t="s">
        <v>46</v>
      </c>
      <c r="M7465" s="2" t="s">
        <v>1</v>
      </c>
      <c r="N7465" s="33">
        <v>0.78007292665958217</v>
      </c>
    </row>
    <row r="7466" spans="1:14">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c r="L7466" s="2" t="s">
        <v>46</v>
      </c>
      <c r="M7466" s="2" t="s">
        <v>1</v>
      </c>
      <c r="N7466" s="33">
        <v>0.77283774502337577</v>
      </c>
    </row>
    <row r="7467" spans="1:14">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c r="L7467" s="2" t="s">
        <v>46</v>
      </c>
      <c r="M7467" s="2" t="s">
        <v>1</v>
      </c>
      <c r="N7467" s="33">
        <v>0.78370911610486016</v>
      </c>
    </row>
    <row r="7468" spans="1:14">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c r="L7468" s="2" t="s">
        <v>46</v>
      </c>
      <c r="M7468" s="2" t="s">
        <v>1</v>
      </c>
      <c r="N7468" s="33">
        <v>0.73955330335554015</v>
      </c>
    </row>
    <row r="7469" spans="1:14">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c r="L7469" s="2" t="s">
        <v>46</v>
      </c>
      <c r="M7469" s="2" t="s">
        <v>1</v>
      </c>
      <c r="N7469" s="33">
        <v>0.68432131149084163</v>
      </c>
    </row>
    <row r="7470" spans="1:14">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c r="L7470" s="2" t="s">
        <v>46</v>
      </c>
      <c r="M7470" s="2" t="s">
        <v>1</v>
      </c>
      <c r="N7470" s="33">
        <v>0.64605954396579524</v>
      </c>
    </row>
    <row r="7471" spans="1:14">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c r="L7471" s="2" t="s">
        <v>46</v>
      </c>
      <c r="M7471" s="2" t="s">
        <v>1</v>
      </c>
      <c r="N7471" s="33">
        <v>0.60467395679702962</v>
      </c>
    </row>
    <row r="7472" spans="1:14">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c r="L7472" s="2" t="s">
        <v>46</v>
      </c>
      <c r="M7472" s="2" t="s">
        <v>1</v>
      </c>
      <c r="N7472" s="33">
        <v>0.55523735949685615</v>
      </c>
    </row>
    <row r="7473" spans="1:14">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c r="L7473" s="2" t="s">
        <v>46</v>
      </c>
      <c r="M7473" s="2" t="s">
        <v>1</v>
      </c>
      <c r="N7473" s="33">
        <v>0.5624140692510774</v>
      </c>
    </row>
    <row r="7474" spans="1:14">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c r="L7474" s="2" t="s">
        <v>46</v>
      </c>
      <c r="M7474" s="2" t="s">
        <v>1</v>
      </c>
      <c r="N7474" s="33">
        <v>0.53092091062891633</v>
      </c>
    </row>
    <row r="7475" spans="1:14">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c r="L7475" s="2" t="s">
        <v>46</v>
      </c>
      <c r="M7475" s="2" t="s">
        <v>1</v>
      </c>
      <c r="N7475" s="33">
        <v>0.48570564036625569</v>
      </c>
    </row>
    <row r="7476" spans="1:14">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c r="L7476" s="2" t="s">
        <v>46</v>
      </c>
      <c r="M7476" s="2" t="s">
        <v>1</v>
      </c>
      <c r="N7476" s="33">
        <v>0.46938842908262141</v>
      </c>
    </row>
    <row r="7477" spans="1:14">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c r="L7477" s="2" t="s">
        <v>46</v>
      </c>
      <c r="M7477" s="2" t="s">
        <v>1</v>
      </c>
      <c r="N7477" s="33">
        <v>0.46774259633230431</v>
      </c>
    </row>
    <row r="7478" spans="1:14">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c r="L7478" s="2" t="s">
        <v>46</v>
      </c>
      <c r="M7478" s="2" t="s">
        <v>1</v>
      </c>
      <c r="N7478" s="33">
        <v>0.50214084404452197</v>
      </c>
    </row>
    <row r="7479" spans="1:14">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c r="L7479" s="2" t="s">
        <v>46</v>
      </c>
      <c r="M7479" s="2" t="s">
        <v>1</v>
      </c>
      <c r="N7479" s="33">
        <v>0.55134479118648161</v>
      </c>
    </row>
    <row r="7480" spans="1:14">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c r="L7480" s="2" t="s">
        <v>46</v>
      </c>
      <c r="M7480" s="2" t="s">
        <v>1</v>
      </c>
      <c r="N7480" s="33">
        <v>0.59786556901786536</v>
      </c>
    </row>
    <row r="7481" spans="1:14">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c r="L7481" s="2" t="s">
        <v>46</v>
      </c>
      <c r="M7481" s="2" t="s">
        <v>1</v>
      </c>
      <c r="N7481" s="33">
        <v>0.66019444557001106</v>
      </c>
    </row>
    <row r="7482" spans="1:14">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c r="L7482" s="2" t="s">
        <v>46</v>
      </c>
      <c r="M7482" s="2" t="s">
        <v>1</v>
      </c>
      <c r="N7482" s="33">
        <v>0.70530833840988583</v>
      </c>
    </row>
    <row r="7483" spans="1:14">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c r="L7483" s="2" t="s">
        <v>46</v>
      </c>
      <c r="M7483" s="2" t="s">
        <v>1</v>
      </c>
      <c r="N7483" s="33">
        <v>0.75972188888489378</v>
      </c>
    </row>
    <row r="7484" spans="1:14">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c r="L7484" s="2" t="s">
        <v>46</v>
      </c>
      <c r="M7484" s="2" t="s">
        <v>1</v>
      </c>
      <c r="N7484" s="33">
        <v>0.81072010306773201</v>
      </c>
    </row>
    <row r="7485" spans="1:14">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c r="L7485" s="2" t="s">
        <v>46</v>
      </c>
      <c r="M7485" s="2" t="s">
        <v>1</v>
      </c>
      <c r="N7485" s="33">
        <v>0.84302182450769703</v>
      </c>
    </row>
    <row r="7486" spans="1:14">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c r="L7486" s="2" t="s">
        <v>46</v>
      </c>
      <c r="M7486" s="2" t="s">
        <v>1</v>
      </c>
      <c r="N7486" s="33">
        <v>0.86133322502239507</v>
      </c>
    </row>
    <row r="7487" spans="1:14">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c r="L7487" s="2" t="s">
        <v>46</v>
      </c>
      <c r="M7487" s="2" t="s">
        <v>1</v>
      </c>
      <c r="N7487" s="33">
        <v>0.88434955474381227</v>
      </c>
    </row>
    <row r="7488" spans="1:14">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c r="L7488" s="2" t="s">
        <v>46</v>
      </c>
      <c r="M7488" s="2" t="s">
        <v>1</v>
      </c>
      <c r="N7488" s="33">
        <v>0.89752684564813023</v>
      </c>
    </row>
    <row r="7489" spans="1:14">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c r="L7489" s="2" t="s">
        <v>46</v>
      </c>
      <c r="M7489" s="2" t="s">
        <v>1</v>
      </c>
      <c r="N7489" s="33">
        <v>0.90323643798760211</v>
      </c>
    </row>
    <row r="7490" spans="1:14">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c r="L7490" s="2" t="s">
        <v>46</v>
      </c>
      <c r="M7490" s="2" t="s">
        <v>1</v>
      </c>
      <c r="N7490" s="33">
        <v>0.9051581548029104</v>
      </c>
    </row>
    <row r="7491" spans="1:14">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c r="L7491" s="2" t="s">
        <v>46</v>
      </c>
      <c r="M7491" s="2" t="s">
        <v>1</v>
      </c>
      <c r="N7491" s="33">
        <v>0.8321111971652525</v>
      </c>
    </row>
    <row r="7492" spans="1:14">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c r="L7492" s="2" t="s">
        <v>46</v>
      </c>
      <c r="M7492" s="2" t="s">
        <v>1</v>
      </c>
      <c r="N7492" s="33">
        <v>0.84095601616180882</v>
      </c>
    </row>
    <row r="7493" spans="1:14">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c r="L7493" s="2" t="s">
        <v>46</v>
      </c>
      <c r="M7493" s="2" t="s">
        <v>1</v>
      </c>
      <c r="N7493" s="33">
        <v>0.83998689668054327</v>
      </c>
    </row>
    <row r="7494" spans="1:14">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c r="L7494" s="2" t="s">
        <v>46</v>
      </c>
      <c r="M7494" s="2" t="s">
        <v>1</v>
      </c>
      <c r="N7494" s="33">
        <v>0.8477326881166275</v>
      </c>
    </row>
    <row r="7495" spans="1:14">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c r="L7495" s="2" t="s">
        <v>46</v>
      </c>
      <c r="M7495" s="2" t="s">
        <v>1</v>
      </c>
      <c r="N7495" s="33">
        <v>0.86989436135953058</v>
      </c>
    </row>
    <row r="7496" spans="1:14">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c r="L7496" s="2" t="s">
        <v>46</v>
      </c>
      <c r="M7496" s="2" t="s">
        <v>1</v>
      </c>
      <c r="N7496" s="33">
        <v>0.89347083570342201</v>
      </c>
    </row>
    <row r="7497" spans="1:14">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c r="L7497" s="2" t="s">
        <v>46</v>
      </c>
      <c r="M7497" s="2" t="s">
        <v>1</v>
      </c>
      <c r="N7497" s="33">
        <v>0.90582037675957561</v>
      </c>
    </row>
    <row r="7498" spans="1:14">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c r="L7498" s="2" t="s">
        <v>46</v>
      </c>
      <c r="M7498" s="2" t="s">
        <v>1</v>
      </c>
      <c r="N7498" s="33">
        <v>0.91433696178765789</v>
      </c>
    </row>
    <row r="7499" spans="1:14">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c r="L7499" s="2" t="s">
        <v>46</v>
      </c>
      <c r="M7499" s="2" t="s">
        <v>1</v>
      </c>
      <c r="N7499" s="33">
        <v>0.9195101510424929</v>
      </c>
    </row>
    <row r="7500" spans="1:14">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c r="L7500" s="2" t="s">
        <v>46</v>
      </c>
      <c r="M7500" s="2" t="s">
        <v>1</v>
      </c>
      <c r="N7500" s="33">
        <v>0.91490378206218226</v>
      </c>
    </row>
    <row r="7501" spans="1:14">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c r="L7501" s="2" t="s">
        <v>46</v>
      </c>
      <c r="M7501" s="2" t="s">
        <v>1</v>
      </c>
      <c r="N7501" s="33">
        <v>0.91123225880803604</v>
      </c>
    </row>
    <row r="7502" spans="1:14">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c r="L7502" s="2" t="s">
        <v>46</v>
      </c>
      <c r="M7502" s="2" t="s">
        <v>1</v>
      </c>
      <c r="N7502" s="33">
        <v>0.91743461923897762</v>
      </c>
    </row>
    <row r="7503" spans="1:14">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c r="L7503" s="2" t="s">
        <v>46</v>
      </c>
      <c r="M7503" s="2" t="s">
        <v>1</v>
      </c>
      <c r="N7503" s="33">
        <v>0.93816845168472485</v>
      </c>
    </row>
    <row r="7504" spans="1:14">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c r="L7504" s="2" t="s">
        <v>46</v>
      </c>
      <c r="M7504" s="2" t="s">
        <v>1</v>
      </c>
      <c r="N7504" s="33">
        <v>0.94547517387204894</v>
      </c>
    </row>
    <row r="7505" spans="1:14">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c r="L7505" s="2" t="s">
        <v>46</v>
      </c>
      <c r="M7505" s="2" t="s">
        <v>1</v>
      </c>
      <c r="N7505" s="33">
        <v>0.9520872247888662</v>
      </c>
    </row>
    <row r="7506" spans="1:14">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c r="L7506" s="2" t="s">
        <v>46</v>
      </c>
      <c r="M7506" s="2" t="s">
        <v>1</v>
      </c>
      <c r="N7506" s="33">
        <v>0.94702982178578099</v>
      </c>
    </row>
    <row r="7507" spans="1:14">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c r="L7507" s="2" t="s">
        <v>46</v>
      </c>
      <c r="M7507" s="2" t="s">
        <v>1</v>
      </c>
      <c r="N7507" s="33">
        <v>0.9532490286276547</v>
      </c>
    </row>
    <row r="7508" spans="1:14">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c r="L7508" s="2" t="s">
        <v>46</v>
      </c>
      <c r="M7508" s="2" t="s">
        <v>1</v>
      </c>
      <c r="N7508" s="33">
        <v>0.95716878426877061</v>
      </c>
    </row>
    <row r="7509" spans="1:14">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c r="L7509" s="2" t="s">
        <v>46</v>
      </c>
      <c r="M7509" s="2" t="s">
        <v>1</v>
      </c>
      <c r="N7509" s="33">
        <v>0.94322998710338957</v>
      </c>
    </row>
    <row r="7510" spans="1:14">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c r="L7510" s="2" t="s">
        <v>46</v>
      </c>
      <c r="M7510" s="2" t="s">
        <v>1</v>
      </c>
      <c r="N7510" s="33">
        <v>0.9429981091108901</v>
      </c>
    </row>
    <row r="7511" spans="1:14">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c r="L7511" s="2" t="s">
        <v>46</v>
      </c>
      <c r="M7511" s="2" t="s">
        <v>1</v>
      </c>
      <c r="N7511" s="33">
        <v>0.93851127191580597</v>
      </c>
    </row>
    <row r="7512" spans="1:14">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c r="L7512" s="2" t="s">
        <v>46</v>
      </c>
      <c r="M7512" s="2" t="s">
        <v>1</v>
      </c>
      <c r="N7512" s="33">
        <v>0.93176618121594323</v>
      </c>
    </row>
    <row r="7513" spans="1:14">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c r="L7513" s="2" t="s">
        <v>46</v>
      </c>
      <c r="M7513" s="2" t="s">
        <v>1</v>
      </c>
      <c r="N7513" s="33">
        <v>0.92095436911967532</v>
      </c>
    </row>
    <row r="7514" spans="1:14">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c r="L7514" s="2" t="s">
        <v>46</v>
      </c>
      <c r="M7514" s="2" t="s">
        <v>1</v>
      </c>
      <c r="N7514" s="33">
        <v>0.90953342673947324</v>
      </c>
    </row>
    <row r="7515" spans="1:14">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c r="L7515" s="2" t="s">
        <v>46</v>
      </c>
      <c r="M7515" s="2" t="s">
        <v>1</v>
      </c>
      <c r="N7515" s="33">
        <v>0.89675113897684267</v>
      </c>
    </row>
    <row r="7516" spans="1:14">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c r="L7516" s="2" t="s">
        <v>46</v>
      </c>
      <c r="M7516" s="2" t="s">
        <v>1</v>
      </c>
      <c r="N7516" s="33">
        <v>0.90349384397309629</v>
      </c>
    </row>
    <row r="7517" spans="1:14">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c r="L7517" s="2" t="s">
        <v>46</v>
      </c>
      <c r="M7517" s="2" t="s">
        <v>1</v>
      </c>
      <c r="N7517" s="33">
        <v>0.90573759354997685</v>
      </c>
    </row>
    <row r="7518" spans="1:14">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c r="L7518" s="2" t="s">
        <v>46</v>
      </c>
      <c r="M7518" s="2" t="s">
        <v>1</v>
      </c>
      <c r="N7518" s="33">
        <v>0.90520873767670207</v>
      </c>
    </row>
    <row r="7519" spans="1:14">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c r="L7519" s="2" t="s">
        <v>46</v>
      </c>
      <c r="M7519" s="2" t="s">
        <v>1</v>
      </c>
      <c r="N7519" s="33">
        <v>0.88903834889498234</v>
      </c>
    </row>
    <row r="7520" spans="1:14">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c r="L7520" s="2" t="s">
        <v>46</v>
      </c>
      <c r="M7520" s="2" t="s">
        <v>1</v>
      </c>
      <c r="N7520" s="33">
        <v>0.86167915834359021</v>
      </c>
    </row>
    <row r="7521" spans="1:14">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c r="L7521" s="2" t="s">
        <v>46</v>
      </c>
      <c r="M7521" s="2" t="s">
        <v>1</v>
      </c>
      <c r="N7521" s="33">
        <v>0.82251922325381888</v>
      </c>
    </row>
    <row r="7522" spans="1:14">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c r="L7522" s="2" t="s">
        <v>46</v>
      </c>
      <c r="M7522" s="2" t="s">
        <v>1</v>
      </c>
      <c r="N7522" s="33">
        <v>0.79969583148225076</v>
      </c>
    </row>
    <row r="7523" spans="1:14">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c r="L7523" s="2" t="s">
        <v>46</v>
      </c>
      <c r="M7523" s="2" t="s">
        <v>1</v>
      </c>
      <c r="N7523" s="33">
        <v>0.78543696916763417</v>
      </c>
    </row>
    <row r="7524" spans="1:14">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c r="L7524" s="2" t="s">
        <v>46</v>
      </c>
      <c r="M7524" s="2" t="s">
        <v>1</v>
      </c>
      <c r="N7524" s="33">
        <v>0.76984795292534669</v>
      </c>
    </row>
    <row r="7525" spans="1:14">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c r="L7525" s="2" t="s">
        <v>46</v>
      </c>
      <c r="M7525" s="2" t="s">
        <v>1</v>
      </c>
      <c r="N7525" s="33">
        <v>0.77071528020998414</v>
      </c>
    </row>
    <row r="7526" spans="1:14">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c r="L7526" s="2" t="s">
        <v>46</v>
      </c>
      <c r="M7526" s="2" t="s">
        <v>1</v>
      </c>
      <c r="N7526" s="33">
        <v>0.77706400368485296</v>
      </c>
    </row>
    <row r="7527" spans="1:14">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c r="L7527" s="2" t="s">
        <v>46</v>
      </c>
      <c r="M7527" s="2" t="s">
        <v>1</v>
      </c>
      <c r="N7527" s="33">
        <v>0.81254101674682611</v>
      </c>
    </row>
    <row r="7528" spans="1:14">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c r="L7528" s="2" t="s">
        <v>46</v>
      </c>
      <c r="M7528" s="2" t="s">
        <v>1</v>
      </c>
      <c r="N7528" s="33">
        <v>0.81571726506308362</v>
      </c>
    </row>
    <row r="7529" spans="1:14">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c r="L7529" s="2" t="s">
        <v>46</v>
      </c>
      <c r="M7529" s="2" t="s">
        <v>1</v>
      </c>
      <c r="N7529" s="33">
        <v>0.80890901886253441</v>
      </c>
    </row>
    <row r="7530" spans="1:14">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c r="L7530" s="2" t="s">
        <v>46</v>
      </c>
      <c r="M7530" s="2" t="s">
        <v>1</v>
      </c>
      <c r="N7530" s="33">
        <v>0.77826728490783637</v>
      </c>
    </row>
    <row r="7531" spans="1:14">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c r="L7531" s="2" t="s">
        <v>46</v>
      </c>
      <c r="M7531" s="2" t="s">
        <v>1</v>
      </c>
      <c r="N7531" s="33">
        <v>0.74537563217151248</v>
      </c>
    </row>
    <row r="7532" spans="1:14">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c r="L7532" s="2" t="s">
        <v>46</v>
      </c>
      <c r="M7532" s="2" t="s">
        <v>1</v>
      </c>
      <c r="N7532" s="33">
        <v>0.72427685468450609</v>
      </c>
    </row>
    <row r="7533" spans="1:14">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c r="L7533" s="2" t="s">
        <v>46</v>
      </c>
      <c r="M7533" s="2" t="s">
        <v>1</v>
      </c>
      <c r="N7533" s="33">
        <v>0.72602956783881822</v>
      </c>
    </row>
    <row r="7534" spans="1:14">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c r="L7534" s="2" t="s">
        <v>46</v>
      </c>
      <c r="M7534" s="2" t="s">
        <v>1</v>
      </c>
      <c r="N7534" s="33">
        <v>0.68308882600026144</v>
      </c>
    </row>
    <row r="7535" spans="1:14">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c r="L7535" s="2" t="s">
        <v>46</v>
      </c>
      <c r="M7535" s="2" t="s">
        <v>1</v>
      </c>
      <c r="N7535" s="33">
        <v>0.6132587081854638</v>
      </c>
    </row>
    <row r="7536" spans="1:14">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c r="L7536" s="2" t="s">
        <v>46</v>
      </c>
      <c r="M7536" s="2" t="s">
        <v>1</v>
      </c>
      <c r="N7536" s="33">
        <v>0.54102405976222456</v>
      </c>
    </row>
    <row r="7537" spans="1:14">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c r="L7537" s="2" t="s">
        <v>46</v>
      </c>
      <c r="M7537" s="2" t="s">
        <v>1</v>
      </c>
      <c r="N7537" s="33">
        <v>0.49859675286389749</v>
      </c>
    </row>
    <row r="7538" spans="1:14">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c r="L7538" s="2" t="s">
        <v>46</v>
      </c>
      <c r="M7538" s="2" t="s">
        <v>1</v>
      </c>
      <c r="N7538" s="33">
        <v>0.45104366251548073</v>
      </c>
    </row>
    <row r="7539" spans="1:14">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c r="L7539" s="2" t="s">
        <v>46</v>
      </c>
      <c r="M7539" s="2" t="s">
        <v>1</v>
      </c>
      <c r="N7539" s="33">
        <v>0.48636492040443452</v>
      </c>
    </row>
    <row r="7540" spans="1:14">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c r="L7540" s="2" t="s">
        <v>46</v>
      </c>
      <c r="M7540" s="2" t="s">
        <v>1</v>
      </c>
      <c r="N7540" s="33">
        <v>0.46301648639442206</v>
      </c>
    </row>
    <row r="7541" spans="1:14">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c r="L7541" s="2" t="s">
        <v>46</v>
      </c>
      <c r="M7541" s="2" t="s">
        <v>1</v>
      </c>
      <c r="N7541" s="33">
        <v>0.4511830643062939</v>
      </c>
    </row>
    <row r="7542" spans="1:14">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c r="L7542" s="2" t="s">
        <v>46</v>
      </c>
      <c r="M7542" s="2" t="s">
        <v>1</v>
      </c>
      <c r="N7542" s="33">
        <v>0.43723966522216795</v>
      </c>
    </row>
    <row r="7543" spans="1:14">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c r="L7543" s="2" t="s">
        <v>46</v>
      </c>
      <c r="M7543" s="2" t="s">
        <v>1</v>
      </c>
      <c r="N7543" s="33">
        <v>0.42740501808770409</v>
      </c>
    </row>
    <row r="7544" spans="1:14">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c r="L7544" s="2" t="s">
        <v>46</v>
      </c>
      <c r="M7544" s="2" t="s">
        <v>1</v>
      </c>
      <c r="N7544" s="33">
        <v>0.40975304471361612</v>
      </c>
    </row>
    <row r="7545" spans="1:14">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c r="L7545" s="2" t="s">
        <v>46</v>
      </c>
      <c r="M7545" s="2" t="s">
        <v>1</v>
      </c>
      <c r="N7545" s="33">
        <v>0.46516385470067018</v>
      </c>
    </row>
    <row r="7546" spans="1:14">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c r="L7546" s="2" t="s">
        <v>46</v>
      </c>
      <c r="M7546" s="2" t="s">
        <v>1</v>
      </c>
      <c r="N7546" s="33">
        <v>0.45657873674949051</v>
      </c>
    </row>
    <row r="7547" spans="1:14">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c r="L7547" s="2" t="s">
        <v>46</v>
      </c>
      <c r="M7547" s="2" t="s">
        <v>1</v>
      </c>
      <c r="N7547" s="33">
        <v>0.48045823344004845</v>
      </c>
    </row>
    <row r="7548" spans="1:14">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c r="L7548" s="2" t="s">
        <v>46</v>
      </c>
      <c r="M7548" s="2" t="s">
        <v>1</v>
      </c>
      <c r="N7548" s="33">
        <v>0.49111879434775962</v>
      </c>
    </row>
    <row r="7549" spans="1:14">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c r="L7549" s="2" t="s">
        <v>46</v>
      </c>
      <c r="M7549" s="2" t="s">
        <v>1</v>
      </c>
      <c r="N7549" s="33">
        <v>0.51095621057088592</v>
      </c>
    </row>
    <row r="7550" spans="1:14">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c r="L7550" s="2" t="s">
        <v>46</v>
      </c>
      <c r="M7550" s="2" t="s">
        <v>1</v>
      </c>
      <c r="N7550" s="33">
        <v>0.5381393395720987</v>
      </c>
    </row>
    <row r="7551" spans="1:14">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c r="L7551" s="2" t="s">
        <v>46</v>
      </c>
      <c r="M7551" s="2" t="s">
        <v>1</v>
      </c>
      <c r="N7551" s="33">
        <v>0.61861025096566247</v>
      </c>
    </row>
    <row r="7552" spans="1:14">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c r="L7552" s="2" t="s">
        <v>46</v>
      </c>
      <c r="M7552" s="2" t="s">
        <v>1</v>
      </c>
      <c r="N7552" s="33">
        <v>0.6495401099429029</v>
      </c>
    </row>
    <row r="7553" spans="1:14">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c r="L7553" s="2" t="s">
        <v>46</v>
      </c>
      <c r="M7553" s="2" t="s">
        <v>1</v>
      </c>
      <c r="N7553" s="33">
        <v>0.65938023987853045</v>
      </c>
    </row>
    <row r="7554" spans="1:14">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c r="L7554" s="2" t="s">
        <v>46</v>
      </c>
      <c r="M7554" s="2" t="s">
        <v>1</v>
      </c>
      <c r="N7554" s="33">
        <v>0.64612388437131862</v>
      </c>
    </row>
    <row r="7555" spans="1:14">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c r="L7555" s="2" t="s">
        <v>46</v>
      </c>
      <c r="M7555" s="2" t="s">
        <v>1</v>
      </c>
      <c r="N7555" s="33">
        <v>0.63487596403367785</v>
      </c>
    </row>
    <row r="7556" spans="1:14">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c r="L7556" s="2" t="s">
        <v>46</v>
      </c>
      <c r="M7556" s="2" t="s">
        <v>1</v>
      </c>
      <c r="N7556" s="33">
        <v>0.61960941654204793</v>
      </c>
    </row>
    <row r="7557" spans="1:14">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c r="L7557" s="2" t="s">
        <v>46</v>
      </c>
      <c r="M7557" s="2" t="s">
        <v>1</v>
      </c>
      <c r="N7557" s="33">
        <v>0.56643947527997729</v>
      </c>
    </row>
    <row r="7558" spans="1:14">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c r="L7558" s="2" t="s">
        <v>46</v>
      </c>
      <c r="M7558" s="2" t="s">
        <v>1</v>
      </c>
      <c r="N7558" s="33">
        <v>0.60900558413068173</v>
      </c>
    </row>
    <row r="7559" spans="1:14">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c r="L7559" s="2" t="s">
        <v>46</v>
      </c>
      <c r="M7559" s="2" t="s">
        <v>1</v>
      </c>
      <c r="N7559" s="33">
        <v>0.63944813832993264</v>
      </c>
    </row>
    <row r="7560" spans="1:14">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c r="L7560" s="2" t="s">
        <v>46</v>
      </c>
      <c r="M7560" s="2" t="s">
        <v>1</v>
      </c>
      <c r="N7560" s="33">
        <v>0.64941129034444123</v>
      </c>
    </row>
    <row r="7561" spans="1:14">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c r="L7561" s="2" t="s">
        <v>46</v>
      </c>
      <c r="M7561" s="2" t="s">
        <v>1</v>
      </c>
      <c r="N7561" s="33">
        <v>0.65339424865379059</v>
      </c>
    </row>
    <row r="7562" spans="1:14">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c r="L7562" s="2" t="s">
        <v>46</v>
      </c>
      <c r="M7562" s="2" t="s">
        <v>1</v>
      </c>
      <c r="N7562" s="33">
        <v>0.64689178188029572</v>
      </c>
    </row>
    <row r="7563" spans="1:14">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c r="L7563" s="2" t="s">
        <v>46</v>
      </c>
      <c r="M7563" s="2" t="s">
        <v>1</v>
      </c>
      <c r="N7563" s="33">
        <v>0.63848095924753556</v>
      </c>
    </row>
    <row r="7564" spans="1:14">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c r="L7564" s="2" t="s">
        <v>46</v>
      </c>
      <c r="M7564" s="2" t="s">
        <v>1</v>
      </c>
      <c r="N7564" s="33">
        <v>0.62366475772046337</v>
      </c>
    </row>
    <row r="7565" spans="1:14">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c r="L7565" s="2" t="s">
        <v>46</v>
      </c>
      <c r="M7565" s="2" t="s">
        <v>1</v>
      </c>
      <c r="N7565" s="33">
        <v>0.61885682260341923</v>
      </c>
    </row>
    <row r="7566" spans="1:14">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c r="L7566" s="2" t="s">
        <v>46</v>
      </c>
      <c r="M7566" s="2" t="s">
        <v>1</v>
      </c>
      <c r="N7566" s="33">
        <v>0.62390748512831817</v>
      </c>
    </row>
    <row r="7567" spans="1:14">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c r="L7567" s="2" t="s">
        <v>46</v>
      </c>
      <c r="M7567" s="2" t="s">
        <v>1</v>
      </c>
      <c r="N7567" s="33">
        <v>0.62498508929858054</v>
      </c>
    </row>
    <row r="7568" spans="1:14">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c r="L7568" s="2" t="s">
        <v>46</v>
      </c>
      <c r="M7568" s="2" t="s">
        <v>1</v>
      </c>
      <c r="N7568" s="33">
        <v>0.62568808128230613</v>
      </c>
    </row>
    <row r="7569" spans="1:14">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c r="L7569" s="2" t="s">
        <v>46</v>
      </c>
      <c r="M7569" s="2" t="s">
        <v>1</v>
      </c>
      <c r="N7569" s="33">
        <v>0.63005453324974514</v>
      </c>
    </row>
    <row r="7570" spans="1:14">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c r="L7570" s="2" t="s">
        <v>46</v>
      </c>
      <c r="M7570" s="2" t="s">
        <v>1</v>
      </c>
      <c r="N7570" s="33">
        <v>0.62671516855335985</v>
      </c>
    </row>
    <row r="7571" spans="1:14">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c r="L7571" s="2" t="s">
        <v>46</v>
      </c>
      <c r="M7571" s="2" t="s">
        <v>1</v>
      </c>
      <c r="N7571" s="33">
        <v>0.6261610948923666</v>
      </c>
    </row>
    <row r="7572" spans="1:14">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c r="L7572" s="2" t="s">
        <v>46</v>
      </c>
      <c r="M7572" s="2" t="s">
        <v>1</v>
      </c>
      <c r="N7572" s="33">
        <v>0.61776865921406099</v>
      </c>
    </row>
    <row r="7573" spans="1:14">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c r="L7573" s="2" t="s">
        <v>46</v>
      </c>
      <c r="M7573" s="2" t="s">
        <v>1</v>
      </c>
      <c r="N7573" s="33">
        <v>0.61964343654487486</v>
      </c>
    </row>
    <row r="7574" spans="1:14">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c r="L7574" s="2" t="s">
        <v>46</v>
      </c>
      <c r="M7574" s="2" t="s">
        <v>1</v>
      </c>
      <c r="N7574" s="33">
        <v>0.62837373109832617</v>
      </c>
    </row>
    <row r="7575" spans="1:14">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c r="L7575" s="2" t="s">
        <v>46</v>
      </c>
      <c r="M7575" s="2" t="s">
        <v>1</v>
      </c>
      <c r="N7575" s="33">
        <v>0.67820680074576956</v>
      </c>
    </row>
    <row r="7576" spans="1:14">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c r="L7576" s="2" t="s">
        <v>46</v>
      </c>
      <c r="M7576" s="2" t="s">
        <v>1</v>
      </c>
      <c r="N7576" s="33">
        <v>0.69438485189916355</v>
      </c>
    </row>
    <row r="7577" spans="1:14">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c r="L7577" s="2" t="s">
        <v>46</v>
      </c>
      <c r="M7577" s="2" t="s">
        <v>1</v>
      </c>
      <c r="N7577" s="33">
        <v>0.67511051495369812</v>
      </c>
    </row>
    <row r="7578" spans="1:14">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c r="L7578" s="2" t="s">
        <v>46</v>
      </c>
      <c r="M7578" s="2" t="s">
        <v>1</v>
      </c>
      <c r="N7578" s="33">
        <v>0.63855370114783627</v>
      </c>
    </row>
    <row r="7579" spans="1:14">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c r="L7579" s="2" t="s">
        <v>46</v>
      </c>
      <c r="M7579" s="2" t="s">
        <v>1</v>
      </c>
      <c r="N7579" s="33">
        <v>0.58580124850169202</v>
      </c>
    </row>
    <row r="7580" spans="1:14">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c r="L7580" s="2" t="s">
        <v>46</v>
      </c>
      <c r="M7580" s="2" t="s">
        <v>1</v>
      </c>
      <c r="N7580" s="33">
        <v>0.5617388828736305</v>
      </c>
    </row>
    <row r="7581" spans="1:14">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c r="L7581" s="2" t="s">
        <v>46</v>
      </c>
      <c r="M7581" s="2" t="s">
        <v>1</v>
      </c>
      <c r="N7581" s="33">
        <v>0.5773521990728594</v>
      </c>
    </row>
    <row r="7582" spans="1:14">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c r="L7582" s="2" t="s">
        <v>46</v>
      </c>
      <c r="M7582" s="2" t="s">
        <v>1</v>
      </c>
      <c r="N7582" s="33">
        <v>0.57409773392194241</v>
      </c>
    </row>
    <row r="7583" spans="1:14">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c r="L7583" s="2" t="s">
        <v>46</v>
      </c>
      <c r="M7583" s="2" t="s">
        <v>1</v>
      </c>
      <c r="N7583" s="33">
        <v>0.55241188073882341</v>
      </c>
    </row>
    <row r="7584" spans="1:14">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c r="L7584" s="2" t="s">
        <v>46</v>
      </c>
      <c r="M7584" s="2" t="s">
        <v>1</v>
      </c>
      <c r="N7584" s="33">
        <v>0.53080146061033628</v>
      </c>
    </row>
    <row r="7585" spans="1:14">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c r="L7585" s="2" t="s">
        <v>46</v>
      </c>
      <c r="M7585" s="2" t="s">
        <v>1</v>
      </c>
      <c r="N7585" s="33">
        <v>0.50443443784667152</v>
      </c>
    </row>
    <row r="7586" spans="1:14">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c r="L7586" s="2" t="s">
        <v>46</v>
      </c>
      <c r="M7586" s="2" t="s">
        <v>1</v>
      </c>
      <c r="N7586" s="33">
        <v>0.48036542932017412</v>
      </c>
    </row>
    <row r="7587" spans="1:14">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c r="L7587" s="2" t="s">
        <v>46</v>
      </c>
      <c r="M7587" s="2" t="s">
        <v>1</v>
      </c>
      <c r="N7587" s="33">
        <v>0.4855924083829678</v>
      </c>
    </row>
    <row r="7588" spans="1:14">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c r="L7588" s="2" t="s">
        <v>46</v>
      </c>
      <c r="M7588" s="2" t="s">
        <v>1</v>
      </c>
      <c r="N7588" s="33">
        <v>0.44936357544861993</v>
      </c>
    </row>
    <row r="7589" spans="1:14">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c r="L7589" s="2" t="s">
        <v>46</v>
      </c>
      <c r="M7589" s="2" t="s">
        <v>1</v>
      </c>
      <c r="N7589" s="33">
        <v>0.43492194718026966</v>
      </c>
    </row>
    <row r="7590" spans="1:14">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c r="L7590" s="2" t="s">
        <v>46</v>
      </c>
      <c r="M7590" s="2" t="s">
        <v>1</v>
      </c>
      <c r="N7590" s="33">
        <v>0.44783987819251975</v>
      </c>
    </row>
    <row r="7591" spans="1:14">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c r="L7591" s="2" t="s">
        <v>46</v>
      </c>
      <c r="M7591" s="2" t="s">
        <v>1</v>
      </c>
      <c r="N7591" s="33">
        <v>0.45428007002652304</v>
      </c>
    </row>
    <row r="7592" spans="1:14">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c r="L7592" s="2" t="s">
        <v>46</v>
      </c>
      <c r="M7592" s="2" t="s">
        <v>1</v>
      </c>
      <c r="N7592" s="33">
        <v>0.44342998712440646</v>
      </c>
    </row>
    <row r="7593" spans="1:14">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c r="L7593" s="2" t="s">
        <v>46</v>
      </c>
      <c r="M7593" s="2" t="s">
        <v>1</v>
      </c>
      <c r="N7593" s="33">
        <v>0.48321983621878145</v>
      </c>
    </row>
    <row r="7594" spans="1:14">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c r="L7594" s="2" t="s">
        <v>46</v>
      </c>
      <c r="M7594" s="2" t="s">
        <v>1</v>
      </c>
      <c r="N7594" s="33">
        <v>0.44283077970454066</v>
      </c>
    </row>
    <row r="7595" spans="1:14">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c r="L7595" s="2" t="s">
        <v>46</v>
      </c>
      <c r="M7595" s="2" t="s">
        <v>1</v>
      </c>
      <c r="N7595" s="33">
        <v>0.39937843058055328</v>
      </c>
    </row>
    <row r="7596" spans="1:14">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c r="L7596" s="2" t="s">
        <v>46</v>
      </c>
      <c r="M7596" s="2" t="s">
        <v>1</v>
      </c>
      <c r="N7596" s="33">
        <v>0.35887496154576876</v>
      </c>
    </row>
    <row r="7597" spans="1:14">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c r="L7597" s="2" t="s">
        <v>46</v>
      </c>
      <c r="M7597" s="2" t="s">
        <v>1</v>
      </c>
      <c r="N7597" s="33">
        <v>0.31763031115169227</v>
      </c>
    </row>
    <row r="7598" spans="1:14">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c r="L7598" s="2" t="s">
        <v>46</v>
      </c>
      <c r="M7598" s="2" t="s">
        <v>1</v>
      </c>
      <c r="N7598" s="33">
        <v>0.29475440137148862</v>
      </c>
    </row>
    <row r="7599" spans="1:14">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c r="L7599" s="2" t="s">
        <v>46</v>
      </c>
      <c r="M7599" s="2" t="s">
        <v>1</v>
      </c>
      <c r="N7599" s="33">
        <v>0.27854529446409065</v>
      </c>
    </row>
    <row r="7600" spans="1:14">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c r="L7600" s="2" t="s">
        <v>46</v>
      </c>
      <c r="M7600" s="2" t="s">
        <v>1</v>
      </c>
      <c r="N7600" s="33">
        <v>0.23414358313797878</v>
      </c>
    </row>
    <row r="7601" spans="1:14">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c r="L7601" s="2" t="s">
        <v>46</v>
      </c>
      <c r="M7601" s="2" t="s">
        <v>1</v>
      </c>
      <c r="N7601" s="33">
        <v>0.18017412001660138</v>
      </c>
    </row>
    <row r="7602" spans="1:14">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c r="L7602" s="2" t="s">
        <v>46</v>
      </c>
      <c r="M7602" s="2" t="s">
        <v>1</v>
      </c>
      <c r="N7602" s="33">
        <v>0.13472097148612078</v>
      </c>
    </row>
    <row r="7603" spans="1:14">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c r="L7603" s="2" t="s">
        <v>46</v>
      </c>
      <c r="M7603" s="2" t="s">
        <v>1</v>
      </c>
      <c r="N7603" s="33">
        <v>0.1007011320107105</v>
      </c>
    </row>
    <row r="7604" spans="1:14">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c r="L7604" s="2" t="s">
        <v>46</v>
      </c>
      <c r="M7604" s="2" t="s">
        <v>1</v>
      </c>
      <c r="N7604" s="33">
        <v>8.5695190499600865E-2</v>
      </c>
    </row>
    <row r="7605" spans="1:14">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c r="L7605" s="2" t="s">
        <v>46</v>
      </c>
      <c r="M7605" s="2" t="s">
        <v>1</v>
      </c>
      <c r="N7605" s="33">
        <v>8.4932552677900369E-2</v>
      </c>
    </row>
    <row r="7606" spans="1:14">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c r="L7606" s="2" t="s">
        <v>46</v>
      </c>
      <c r="M7606" s="2" t="s">
        <v>1</v>
      </c>
      <c r="N7606" s="33">
        <v>8.5573639241185023E-2</v>
      </c>
    </row>
    <row r="7607" spans="1:14">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c r="L7607" s="2" t="s">
        <v>46</v>
      </c>
      <c r="M7607" s="2" t="s">
        <v>1</v>
      </c>
      <c r="N7607" s="33">
        <v>9.8650671179488558E-2</v>
      </c>
    </row>
    <row r="7608" spans="1:14">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c r="L7608" s="2" t="s">
        <v>46</v>
      </c>
      <c r="M7608" s="2" t="s">
        <v>1</v>
      </c>
      <c r="N7608" s="33">
        <v>0.1181416385671431</v>
      </c>
    </row>
    <row r="7609" spans="1:14">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c r="L7609" s="2" t="s">
        <v>46</v>
      </c>
      <c r="M7609" s="2" t="s">
        <v>1</v>
      </c>
      <c r="N7609" s="33">
        <v>0.13035933454377074</v>
      </c>
    </row>
    <row r="7610" spans="1:14">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c r="L7610" s="2" t="s">
        <v>46</v>
      </c>
      <c r="M7610" s="2" t="s">
        <v>1</v>
      </c>
      <c r="N7610" s="33">
        <v>0.14256382915078819</v>
      </c>
    </row>
    <row r="7611" spans="1:14">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c r="L7611" s="2" t="s">
        <v>46</v>
      </c>
      <c r="M7611" s="2" t="s">
        <v>1</v>
      </c>
      <c r="N7611" s="33">
        <v>0.22005703779161309</v>
      </c>
    </row>
    <row r="7612" spans="1:14">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c r="L7612" s="2" t="s">
        <v>46</v>
      </c>
      <c r="M7612" s="2" t="s">
        <v>1</v>
      </c>
      <c r="N7612" s="33">
        <v>0.27689488271055746</v>
      </c>
    </row>
    <row r="7613" spans="1:14">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c r="L7613" s="2" t="s">
        <v>46</v>
      </c>
      <c r="M7613" s="2" t="s">
        <v>1</v>
      </c>
      <c r="N7613" s="33">
        <v>0.31999576062037355</v>
      </c>
    </row>
    <row r="7614" spans="1:14">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c r="L7614" s="2" t="s">
        <v>46</v>
      </c>
      <c r="M7614" s="2" t="s">
        <v>1</v>
      </c>
      <c r="N7614" s="33">
        <v>0.35283327774432915</v>
      </c>
    </row>
    <row r="7615" spans="1:14">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c r="L7615" s="2" t="s">
        <v>46</v>
      </c>
      <c r="M7615" s="2" t="s">
        <v>1</v>
      </c>
      <c r="N7615" s="33">
        <v>0.38126415099476901</v>
      </c>
    </row>
    <row r="7616" spans="1:14">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c r="L7616" s="2" t="s">
        <v>46</v>
      </c>
      <c r="M7616" s="2" t="s">
        <v>1</v>
      </c>
      <c r="N7616" s="33">
        <v>0.39731710286217453</v>
      </c>
    </row>
    <row r="7617" spans="1:14">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c r="L7617" s="2" t="s">
        <v>46</v>
      </c>
      <c r="M7617" s="2" t="s">
        <v>1</v>
      </c>
      <c r="N7617" s="33">
        <v>0.37322229422785957</v>
      </c>
    </row>
    <row r="7618" spans="1:14">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c r="L7618" s="2" t="s">
        <v>46</v>
      </c>
      <c r="M7618" s="2" t="s">
        <v>1</v>
      </c>
      <c r="N7618" s="33">
        <v>0.40926502308845147</v>
      </c>
    </row>
    <row r="7619" spans="1:14">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c r="L7619" s="2" t="s">
        <v>46</v>
      </c>
      <c r="M7619" s="2" t="s">
        <v>1</v>
      </c>
      <c r="N7619" s="33">
        <v>0.43158038297167967</v>
      </c>
    </row>
    <row r="7620" spans="1:14">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c r="L7620" s="2" t="s">
        <v>46</v>
      </c>
      <c r="M7620" s="2" t="s">
        <v>1</v>
      </c>
      <c r="N7620" s="33">
        <v>0.43006540194962645</v>
      </c>
    </row>
    <row r="7621" spans="1:14">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c r="L7621" s="2" t="s">
        <v>46</v>
      </c>
      <c r="M7621" s="2" t="s">
        <v>1</v>
      </c>
      <c r="N7621" s="33">
        <v>0.42004085733534652</v>
      </c>
    </row>
    <row r="7622" spans="1:14">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c r="L7622" s="2" t="s">
        <v>46</v>
      </c>
      <c r="M7622" s="2" t="s">
        <v>1</v>
      </c>
      <c r="N7622" s="33">
        <v>0.43224353262627135</v>
      </c>
    </row>
    <row r="7623" spans="1:14">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c r="L7623" s="2" t="s">
        <v>46</v>
      </c>
      <c r="M7623" s="2" t="s">
        <v>1</v>
      </c>
      <c r="N7623" s="33">
        <v>0.41065131789506421</v>
      </c>
    </row>
    <row r="7624" spans="1:14">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c r="L7624" s="2" t="s">
        <v>46</v>
      </c>
      <c r="M7624" s="2" t="s">
        <v>1</v>
      </c>
      <c r="N7624" s="33">
        <v>0.43508007232128726</v>
      </c>
    </row>
    <row r="7625" spans="1:14">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c r="L7625" s="2" t="s">
        <v>46</v>
      </c>
      <c r="M7625" s="2" t="s">
        <v>1</v>
      </c>
      <c r="N7625" s="33">
        <v>0.46006720840546633</v>
      </c>
    </row>
    <row r="7626" spans="1:14">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c r="L7626" s="2" t="s">
        <v>46</v>
      </c>
      <c r="M7626" s="2" t="s">
        <v>1</v>
      </c>
      <c r="N7626" s="33">
        <v>0.46018318514977491</v>
      </c>
    </row>
    <row r="7627" spans="1:14">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c r="L7627" s="2" t="s">
        <v>46</v>
      </c>
      <c r="M7627" s="2" t="s">
        <v>1</v>
      </c>
      <c r="N7627" s="33">
        <v>0.44718378443337797</v>
      </c>
    </row>
    <row r="7628" spans="1:14">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c r="L7628" s="2" t="s">
        <v>46</v>
      </c>
      <c r="M7628" s="2" t="s">
        <v>1</v>
      </c>
      <c r="N7628" s="33">
        <v>0.43398134794096693</v>
      </c>
    </row>
    <row r="7629" spans="1:14">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c r="L7629" s="2" t="s">
        <v>46</v>
      </c>
      <c r="M7629" s="2" t="s">
        <v>1</v>
      </c>
      <c r="N7629" s="33">
        <v>0.42391819950469817</v>
      </c>
    </row>
    <row r="7630" spans="1:14">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c r="L7630" s="2" t="s">
        <v>46</v>
      </c>
      <c r="M7630" s="2" t="s">
        <v>1</v>
      </c>
      <c r="N7630" s="33">
        <v>0.4320145643570899</v>
      </c>
    </row>
    <row r="7631" spans="1:14">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c r="L7631" s="2" t="s">
        <v>46</v>
      </c>
      <c r="M7631" s="2" t="s">
        <v>1</v>
      </c>
      <c r="N7631" s="33">
        <v>0.43211720220949562</v>
      </c>
    </row>
    <row r="7632" spans="1:14">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c r="L7632" s="2" t="s">
        <v>46</v>
      </c>
      <c r="M7632" s="2" t="s">
        <v>1</v>
      </c>
      <c r="N7632" s="33">
        <v>0.42365083190512648</v>
      </c>
    </row>
    <row r="7633" spans="1:14">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c r="L7633" s="2" t="s">
        <v>46</v>
      </c>
      <c r="M7633" s="2" t="s">
        <v>1</v>
      </c>
      <c r="N7633" s="33">
        <v>0.41131942741090011</v>
      </c>
    </row>
    <row r="7634" spans="1:14">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c r="L7634" s="2" t="s">
        <v>46</v>
      </c>
      <c r="M7634" s="2" t="s">
        <v>1</v>
      </c>
      <c r="N7634" s="33">
        <v>0.39126239846987776</v>
      </c>
    </row>
    <row r="7635" spans="1:14">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c r="L7635" s="2" t="s">
        <v>46</v>
      </c>
      <c r="M7635" s="2" t="s">
        <v>1</v>
      </c>
      <c r="N7635" s="33">
        <v>0.3405207690363764</v>
      </c>
    </row>
    <row r="7636" spans="1:14">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c r="L7636" s="2" t="s">
        <v>46</v>
      </c>
      <c r="M7636" s="2" t="s">
        <v>1</v>
      </c>
      <c r="N7636" s="33">
        <v>0.31561254241423581</v>
      </c>
    </row>
    <row r="7637" spans="1:14">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c r="L7637" s="2" t="s">
        <v>46</v>
      </c>
      <c r="M7637" s="2" t="s">
        <v>1</v>
      </c>
      <c r="N7637" s="33">
        <v>0.30241009099305233</v>
      </c>
    </row>
    <row r="7638" spans="1:14">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c r="L7638" s="2" t="s">
        <v>46</v>
      </c>
      <c r="M7638" s="2" t="s">
        <v>1</v>
      </c>
      <c r="N7638" s="33">
        <v>0.27250132286549644</v>
      </c>
    </row>
    <row r="7639" spans="1:14">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c r="L7639" s="2" t="s">
        <v>46</v>
      </c>
      <c r="M7639" s="2" t="s">
        <v>1</v>
      </c>
      <c r="N7639" s="33">
        <v>0.2460712628198764</v>
      </c>
    </row>
    <row r="7640" spans="1:14">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c r="L7640" s="2" t="s">
        <v>46</v>
      </c>
      <c r="M7640" s="2" t="s">
        <v>1</v>
      </c>
      <c r="N7640" s="33">
        <v>0.22446229832028544</v>
      </c>
    </row>
    <row r="7641" spans="1:14">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c r="L7641" s="2" t="s">
        <v>46</v>
      </c>
      <c r="M7641" s="2" t="s">
        <v>1</v>
      </c>
      <c r="N7641" s="33">
        <v>0.17435375185781976</v>
      </c>
    </row>
    <row r="7642" spans="1:14">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c r="L7642" s="2" t="s">
        <v>46</v>
      </c>
      <c r="M7642" s="2" t="s">
        <v>1</v>
      </c>
      <c r="N7642" s="33">
        <v>0.15627023550375327</v>
      </c>
    </row>
    <row r="7643" spans="1:14">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c r="L7643" s="2" t="s">
        <v>46</v>
      </c>
      <c r="M7643" s="2" t="s">
        <v>1</v>
      </c>
      <c r="N7643" s="33">
        <v>0.12900435203657293</v>
      </c>
    </row>
    <row r="7644" spans="1:14">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c r="L7644" s="2" t="s">
        <v>46</v>
      </c>
      <c r="M7644" s="2" t="s">
        <v>1</v>
      </c>
      <c r="N7644" s="33">
        <v>9.2285209923019709E-2</v>
      </c>
    </row>
    <row r="7645" spans="1:14">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c r="L7645" s="2" t="s">
        <v>46</v>
      </c>
      <c r="M7645" s="2" t="s">
        <v>1</v>
      </c>
      <c r="N7645" s="33">
        <v>6.327689270850613E-2</v>
      </c>
    </row>
    <row r="7646" spans="1:14">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c r="L7646" s="2" t="s">
        <v>46</v>
      </c>
      <c r="M7646" s="2" t="s">
        <v>1</v>
      </c>
      <c r="N7646" s="33">
        <v>5.1247835070239313E-2</v>
      </c>
    </row>
    <row r="7647" spans="1:14">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c r="L7647" s="2" t="s">
        <v>46</v>
      </c>
      <c r="M7647" s="2" t="s">
        <v>1</v>
      </c>
      <c r="N7647" s="33">
        <v>3.2593936279941498E-2</v>
      </c>
    </row>
    <row r="7648" spans="1:14">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c r="L7648" s="2" t="s">
        <v>46</v>
      </c>
      <c r="M7648" s="2" t="s">
        <v>1</v>
      </c>
      <c r="N7648" s="33">
        <v>3.0781933602877908E-2</v>
      </c>
    </row>
    <row r="7649" spans="1:14">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c r="L7649" s="2" t="s">
        <v>46</v>
      </c>
      <c r="M7649" s="2" t="s">
        <v>1</v>
      </c>
      <c r="N7649" s="33">
        <v>3.3122847773374389E-2</v>
      </c>
    </row>
    <row r="7650" spans="1:14">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c r="L7650" s="2" t="s">
        <v>46</v>
      </c>
      <c r="M7650" s="2" t="s">
        <v>1</v>
      </c>
      <c r="N7650" s="33">
        <v>3.7544484182872075E-2</v>
      </c>
    </row>
    <row r="7651" spans="1:14">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c r="L7651" s="2" t="s">
        <v>46</v>
      </c>
      <c r="M7651" s="2" t="s">
        <v>1</v>
      </c>
      <c r="N7651" s="33">
        <v>3.8901482676102696E-2</v>
      </c>
    </row>
    <row r="7652" spans="1:14">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c r="L7652" s="2" t="s">
        <v>46</v>
      </c>
      <c r="M7652" s="2" t="s">
        <v>1</v>
      </c>
      <c r="N7652" s="33">
        <v>3.8723816168503018E-2</v>
      </c>
    </row>
    <row r="7653" spans="1:14">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c r="L7653" s="2" t="s">
        <v>46</v>
      </c>
      <c r="M7653" s="2" t="s">
        <v>1</v>
      </c>
      <c r="N7653" s="33">
        <v>3.7477730501269853E-2</v>
      </c>
    </row>
    <row r="7654" spans="1:14">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c r="L7654" s="2" t="s">
        <v>46</v>
      </c>
      <c r="M7654" s="2" t="s">
        <v>1</v>
      </c>
      <c r="N7654" s="33">
        <v>3.0660678964862898E-2</v>
      </c>
    </row>
    <row r="7655" spans="1:14">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c r="L7655" s="2" t="s">
        <v>46</v>
      </c>
      <c r="M7655" s="2" t="s">
        <v>1</v>
      </c>
      <c r="N7655" s="33">
        <v>2.597368960133101E-2</v>
      </c>
    </row>
    <row r="7656" spans="1:14">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c r="L7656" s="2" t="s">
        <v>46</v>
      </c>
      <c r="M7656" s="2" t="s">
        <v>1</v>
      </c>
      <c r="N7656" s="33">
        <v>2.7993820133103507E-2</v>
      </c>
    </row>
    <row r="7657" spans="1:14">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c r="L7657" s="2" t="s">
        <v>46</v>
      </c>
      <c r="M7657" s="2" t="s">
        <v>1</v>
      </c>
      <c r="N7657" s="33">
        <v>3.8947126810021909E-2</v>
      </c>
    </row>
    <row r="7658" spans="1:14">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c r="L7658" s="2" t="s">
        <v>46</v>
      </c>
      <c r="M7658" s="2" t="s">
        <v>1</v>
      </c>
      <c r="N7658" s="33">
        <v>5.0351919109592136E-2</v>
      </c>
    </row>
    <row r="7659" spans="1:14">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c r="L7659" s="2" t="s">
        <v>46</v>
      </c>
      <c r="M7659" s="2" t="s">
        <v>1</v>
      </c>
      <c r="N7659" s="33">
        <v>7.0303937030994537E-2</v>
      </c>
    </row>
    <row r="7660" spans="1:14">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c r="L7660" s="2" t="s">
        <v>46</v>
      </c>
      <c r="M7660" s="2" t="s">
        <v>1</v>
      </c>
      <c r="N7660" s="33">
        <v>8.9994542789845422E-2</v>
      </c>
    </row>
    <row r="7661" spans="1:14">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c r="L7661" s="2" t="s">
        <v>46</v>
      </c>
      <c r="M7661" s="2" t="s">
        <v>1</v>
      </c>
      <c r="N7661" s="33">
        <v>0.11046117398353104</v>
      </c>
    </row>
    <row r="7662" spans="1:14">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c r="L7662" s="2" t="s">
        <v>46</v>
      </c>
      <c r="M7662" s="2" t="s">
        <v>1</v>
      </c>
      <c r="N7662" s="33">
        <v>0.13246839988873385</v>
      </c>
    </row>
    <row r="7663" spans="1:14">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c r="L7663" s="2" t="s">
        <v>46</v>
      </c>
      <c r="M7663" s="2" t="s">
        <v>1</v>
      </c>
      <c r="N7663" s="33">
        <v>0.15126248666914771</v>
      </c>
    </row>
    <row r="7664" spans="1:14">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c r="L7664" s="2" t="s">
        <v>46</v>
      </c>
      <c r="M7664" s="2" t="s">
        <v>1</v>
      </c>
      <c r="N7664" s="33">
        <v>0.16300759549461408</v>
      </c>
    </row>
    <row r="7665" spans="1:14">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c r="L7665" s="2" t="s">
        <v>46</v>
      </c>
      <c r="M7665" s="2" t="s">
        <v>1</v>
      </c>
      <c r="N7665" s="33">
        <v>0.17638901542808227</v>
      </c>
    </row>
    <row r="7666" spans="1:14">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c r="L7666" s="2" t="s">
        <v>46</v>
      </c>
      <c r="M7666" s="2" t="s">
        <v>1</v>
      </c>
      <c r="N7666" s="33">
        <v>0.16635271323783452</v>
      </c>
    </row>
    <row r="7667" spans="1:14">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c r="L7667" s="2" t="s">
        <v>46</v>
      </c>
      <c r="M7667" s="2" t="s">
        <v>1</v>
      </c>
      <c r="N7667" s="33">
        <v>0.18665414884225409</v>
      </c>
    </row>
    <row r="7668" spans="1:14">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c r="L7668" s="2" t="s">
        <v>46</v>
      </c>
      <c r="M7668" s="2" t="s">
        <v>1</v>
      </c>
      <c r="N7668" s="33">
        <v>0.18258991442237971</v>
      </c>
    </row>
    <row r="7669" spans="1:14">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c r="L7669" s="2" t="s">
        <v>46</v>
      </c>
      <c r="M7669" s="2" t="s">
        <v>1</v>
      </c>
      <c r="N7669" s="33">
        <v>0.1718467426240545</v>
      </c>
    </row>
    <row r="7670" spans="1:14">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c r="L7670" s="2" t="s">
        <v>46</v>
      </c>
      <c r="M7670" s="2" t="s">
        <v>1</v>
      </c>
      <c r="N7670" s="33">
        <v>0.1592523722757824</v>
      </c>
    </row>
    <row r="7671" spans="1:14">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c r="L7671" s="2" t="s">
        <v>46</v>
      </c>
      <c r="M7671" s="2" t="s">
        <v>1</v>
      </c>
      <c r="N7671" s="33">
        <v>0.13286133717911294</v>
      </c>
    </row>
    <row r="7672" spans="1:14">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c r="L7672" s="2" t="s">
        <v>46</v>
      </c>
      <c r="M7672" s="2" t="s">
        <v>1</v>
      </c>
      <c r="N7672" s="33">
        <v>0.12516490478433318</v>
      </c>
    </row>
    <row r="7673" spans="1:14">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c r="L7673" s="2" t="s">
        <v>46</v>
      </c>
      <c r="M7673" s="2" t="s">
        <v>1</v>
      </c>
      <c r="N7673" s="33">
        <v>0.13330406555530872</v>
      </c>
    </row>
    <row r="7674" spans="1:14">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c r="L7674" s="2" t="s">
        <v>46</v>
      </c>
      <c r="M7674" s="2" t="s">
        <v>1</v>
      </c>
      <c r="N7674" s="33">
        <v>0.15433970723636742</v>
      </c>
    </row>
    <row r="7675" spans="1:14">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c r="L7675" s="2" t="s">
        <v>46</v>
      </c>
      <c r="M7675" s="2" t="s">
        <v>1</v>
      </c>
      <c r="N7675" s="33">
        <v>0.18719544481387429</v>
      </c>
    </row>
    <row r="7676" spans="1:14">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c r="L7676" s="2" t="s">
        <v>46</v>
      </c>
      <c r="M7676" s="2" t="s">
        <v>1</v>
      </c>
      <c r="N7676" s="33">
        <v>0.23222837765445803</v>
      </c>
    </row>
    <row r="7677" spans="1:14">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c r="L7677" s="2" t="s">
        <v>46</v>
      </c>
      <c r="M7677" s="2" t="s">
        <v>1</v>
      </c>
      <c r="N7677" s="33">
        <v>0.19677533364795857</v>
      </c>
    </row>
    <row r="7678" spans="1:14">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c r="L7678" s="2" t="s">
        <v>46</v>
      </c>
      <c r="M7678" s="2" t="s">
        <v>1</v>
      </c>
      <c r="N7678" s="33">
        <v>0.1888079586458058</v>
      </c>
    </row>
    <row r="7679" spans="1:14">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c r="L7679" s="2" t="s">
        <v>46</v>
      </c>
      <c r="M7679" s="2" t="s">
        <v>1</v>
      </c>
      <c r="N7679" s="33">
        <v>0.2062592764110584</v>
      </c>
    </row>
    <row r="7680" spans="1:14">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c r="L7680" s="2" t="s">
        <v>46</v>
      </c>
      <c r="M7680" s="2" t="s">
        <v>1</v>
      </c>
      <c r="N7680" s="33">
        <v>0.22271869118625742</v>
      </c>
    </row>
    <row r="7681" spans="1:14">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c r="L7681" s="2" t="s">
        <v>46</v>
      </c>
      <c r="M7681" s="2" t="s">
        <v>1</v>
      </c>
      <c r="N7681" s="33">
        <v>0.22945694016150531</v>
      </c>
    </row>
    <row r="7682" spans="1:14">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c r="L7682" s="2" t="s">
        <v>46</v>
      </c>
      <c r="M7682" s="2" t="s">
        <v>1</v>
      </c>
      <c r="N7682" s="33">
        <v>0.2319019701406019</v>
      </c>
    </row>
    <row r="7683" spans="1:14">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c r="L7683" s="2" t="s">
        <v>46</v>
      </c>
      <c r="M7683" s="2" t="s">
        <v>1</v>
      </c>
      <c r="N7683" s="33">
        <v>0.28146547320750276</v>
      </c>
    </row>
    <row r="7684" spans="1:14">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c r="L7684" s="2" t="s">
        <v>46</v>
      </c>
      <c r="M7684" s="2" t="s">
        <v>1</v>
      </c>
      <c r="N7684" s="33">
        <v>0.25786749633011152</v>
      </c>
    </row>
    <row r="7685" spans="1:14">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c r="L7685" s="2" t="s">
        <v>46</v>
      </c>
      <c r="M7685" s="2" t="s">
        <v>1</v>
      </c>
      <c r="N7685" s="33">
        <v>0.22758431906319229</v>
      </c>
    </row>
    <row r="7686" spans="1:14">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c r="L7686" s="2" t="s">
        <v>46</v>
      </c>
      <c r="M7686" s="2" t="s">
        <v>1</v>
      </c>
      <c r="N7686" s="33">
        <v>0.19744009532260207</v>
      </c>
    </row>
    <row r="7687" spans="1:14">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c r="L7687" s="2" t="s">
        <v>46</v>
      </c>
      <c r="M7687" s="2" t="s">
        <v>1</v>
      </c>
      <c r="N7687" s="33">
        <v>0.18353889835651882</v>
      </c>
    </row>
    <row r="7688" spans="1:14">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c r="L7688" s="2" t="s">
        <v>46</v>
      </c>
      <c r="M7688" s="2" t="s">
        <v>1</v>
      </c>
      <c r="N7688" s="33">
        <v>0.1756739878743285</v>
      </c>
    </row>
    <row r="7689" spans="1:14">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c r="L7689" s="2" t="s">
        <v>46</v>
      </c>
      <c r="M7689" s="2" t="s">
        <v>1</v>
      </c>
      <c r="N7689" s="33">
        <v>0.2175836029086208</v>
      </c>
    </row>
    <row r="7690" spans="1:14">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c r="L7690" s="2" t="s">
        <v>46</v>
      </c>
      <c r="M7690" s="2" t="s">
        <v>1</v>
      </c>
      <c r="N7690" s="33">
        <v>0.1844425310579636</v>
      </c>
    </row>
    <row r="7691" spans="1:14">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c r="L7691" s="2" t="s">
        <v>46</v>
      </c>
      <c r="M7691" s="2" t="s">
        <v>1</v>
      </c>
      <c r="N7691" s="33">
        <v>0.15131017166581234</v>
      </c>
    </row>
    <row r="7692" spans="1:14">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c r="L7692" s="2" t="s">
        <v>46</v>
      </c>
      <c r="M7692" s="2" t="s">
        <v>1</v>
      </c>
      <c r="N7692" s="33">
        <v>0.13367891904543816</v>
      </c>
    </row>
    <row r="7693" spans="1:14">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c r="L7693" s="2" t="s">
        <v>46</v>
      </c>
      <c r="M7693" s="2" t="s">
        <v>1</v>
      </c>
      <c r="N7693" s="33">
        <v>0.12510682336346934</v>
      </c>
    </row>
    <row r="7694" spans="1:14">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c r="L7694" s="2" t="s">
        <v>46</v>
      </c>
      <c r="M7694" s="2" t="s">
        <v>1</v>
      </c>
      <c r="N7694" s="33">
        <v>0.10883104822382698</v>
      </c>
    </row>
    <row r="7695" spans="1:14">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c r="L7695" s="2" t="s">
        <v>46</v>
      </c>
      <c r="M7695" s="2" t="s">
        <v>1</v>
      </c>
      <c r="N7695" s="33">
        <v>8.7974437812059492E-2</v>
      </c>
    </row>
    <row r="7696" spans="1:14">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c r="L7696" s="2" t="s">
        <v>46</v>
      </c>
      <c r="M7696" s="2" t="s">
        <v>1</v>
      </c>
      <c r="N7696" s="33">
        <v>7.2116246468112113E-2</v>
      </c>
    </row>
    <row r="7697" spans="1:14">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c r="L7697" s="2" t="s">
        <v>46</v>
      </c>
      <c r="M7697" s="2" t="s">
        <v>1</v>
      </c>
      <c r="N7697" s="33">
        <v>5.774897003923074E-2</v>
      </c>
    </row>
    <row r="7698" spans="1:14">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c r="L7698" s="2" t="s">
        <v>46</v>
      </c>
      <c r="M7698" s="2" t="s">
        <v>1</v>
      </c>
      <c r="N7698" s="33">
        <v>5.6078321226338143E-2</v>
      </c>
    </row>
    <row r="7699" spans="1:14">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c r="L7699" s="2" t="s">
        <v>46</v>
      </c>
      <c r="M7699" s="2" t="s">
        <v>1</v>
      </c>
      <c r="N7699" s="33">
        <v>5.33183905419745E-2</v>
      </c>
    </row>
    <row r="7700" spans="1:14">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c r="L7700" s="2" t="s">
        <v>46</v>
      </c>
      <c r="M7700" s="2" t="s">
        <v>1</v>
      </c>
      <c r="N7700" s="33">
        <v>5.404487166574231E-2</v>
      </c>
    </row>
    <row r="7701" spans="1:14">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c r="L7701" s="2" t="s">
        <v>46</v>
      </c>
      <c r="M7701" s="2" t="s">
        <v>1</v>
      </c>
      <c r="N7701" s="33">
        <v>5.6254519873526081E-2</v>
      </c>
    </row>
    <row r="7702" spans="1:14">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c r="L7702" s="2" t="s">
        <v>46</v>
      </c>
      <c r="M7702" s="2" t="s">
        <v>1</v>
      </c>
      <c r="N7702" s="33">
        <v>4.7917065352644721E-2</v>
      </c>
    </row>
    <row r="7703" spans="1:14">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c r="L7703" s="2" t="s">
        <v>46</v>
      </c>
      <c r="M7703" s="2" t="s">
        <v>1</v>
      </c>
      <c r="N7703" s="33">
        <v>3.3732790194462375E-2</v>
      </c>
    </row>
    <row r="7704" spans="1:14">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c r="L7704" s="2" t="s">
        <v>46</v>
      </c>
      <c r="M7704" s="2" t="s">
        <v>1</v>
      </c>
      <c r="N7704" s="33">
        <v>2.7659825026632133E-2</v>
      </c>
    </row>
    <row r="7705" spans="1:14">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c r="L7705" s="2" t="s">
        <v>46</v>
      </c>
      <c r="M7705" s="2" t="s">
        <v>1</v>
      </c>
      <c r="N7705" s="33">
        <v>2.9399186829082272E-2</v>
      </c>
    </row>
    <row r="7706" spans="1:14">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c r="L7706" s="2" t="s">
        <v>46</v>
      </c>
      <c r="M7706" s="2" t="s">
        <v>1</v>
      </c>
      <c r="N7706" s="33">
        <v>3.3819111742412214E-2</v>
      </c>
    </row>
    <row r="7707" spans="1:14">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c r="L7707" s="2" t="s">
        <v>46</v>
      </c>
      <c r="M7707" s="2" t="s">
        <v>1</v>
      </c>
      <c r="N7707" s="33">
        <v>3.9283791912036577E-2</v>
      </c>
    </row>
    <row r="7708" spans="1:14">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c r="L7708" s="2" t="s">
        <v>46</v>
      </c>
      <c r="M7708" s="2" t="s">
        <v>1</v>
      </c>
      <c r="N7708" s="33">
        <v>2.6671732388730211E-2</v>
      </c>
    </row>
    <row r="7709" spans="1:14">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c r="L7709" s="2" t="s">
        <v>46</v>
      </c>
      <c r="M7709" s="2" t="s">
        <v>1</v>
      </c>
      <c r="N7709" s="33">
        <v>2.2223175626488446E-2</v>
      </c>
    </row>
    <row r="7710" spans="1:14">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c r="L7710" s="2" t="s">
        <v>46</v>
      </c>
      <c r="M7710" s="2" t="s">
        <v>1</v>
      </c>
      <c r="N7710" s="33">
        <v>2.3774812484842794E-2</v>
      </c>
    </row>
    <row r="7711" spans="1:14">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c r="L7711" s="2" t="s">
        <v>46</v>
      </c>
      <c r="M7711" s="2" t="s">
        <v>1</v>
      </c>
      <c r="N7711" s="33">
        <v>2.665840073727448E-2</v>
      </c>
    </row>
    <row r="7712" spans="1:14">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c r="L7712" s="2" t="s">
        <v>46</v>
      </c>
      <c r="M7712" s="2" t="s">
        <v>1</v>
      </c>
      <c r="N7712" s="33">
        <v>2.9371983618597945E-2</v>
      </c>
    </row>
    <row r="7713" spans="1:14">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c r="L7713" s="2" t="s">
        <v>46</v>
      </c>
      <c r="M7713" s="2" t="s">
        <v>1</v>
      </c>
      <c r="N7713" s="33">
        <v>3.0090060092373326E-2</v>
      </c>
    </row>
    <row r="7714" spans="1:14">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c r="L7714" s="2" t="s">
        <v>46</v>
      </c>
      <c r="M7714" s="2" t="s">
        <v>1</v>
      </c>
      <c r="N7714" s="33">
        <v>3.1470133371957691E-2</v>
      </c>
    </row>
    <row r="7715" spans="1:14">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c r="L7715" s="2" t="s">
        <v>46</v>
      </c>
      <c r="M7715" s="2" t="s">
        <v>1</v>
      </c>
      <c r="N7715" s="33">
        <v>4.0137727629767674E-2</v>
      </c>
    </row>
    <row r="7716" spans="1:14">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c r="L7716" s="2" t="s">
        <v>46</v>
      </c>
      <c r="M7716" s="2" t="s">
        <v>1</v>
      </c>
      <c r="N7716" s="33">
        <v>5.3579997875514151E-2</v>
      </c>
    </row>
    <row r="7717" spans="1:14">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c r="L7717" s="2" t="s">
        <v>46</v>
      </c>
      <c r="M7717" s="2" t="s">
        <v>1</v>
      </c>
      <c r="N7717" s="33">
        <v>6.2274693143811115E-2</v>
      </c>
    </row>
    <row r="7718" spans="1:14">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c r="L7718" s="2" t="s">
        <v>46</v>
      </c>
      <c r="M7718" s="2" t="s">
        <v>1</v>
      </c>
      <c r="N7718" s="33">
        <v>5.8351615234249032E-2</v>
      </c>
    </row>
    <row r="7719" spans="1:14">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c r="L7719" s="2" t="s">
        <v>46</v>
      </c>
      <c r="M7719" s="2" t="s">
        <v>1</v>
      </c>
      <c r="N7719" s="33">
        <v>4.5021737143648224E-2</v>
      </c>
    </row>
    <row r="7720" spans="1:14">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c r="L7720" s="2" t="s">
        <v>46</v>
      </c>
      <c r="M7720" s="2" t="s">
        <v>1</v>
      </c>
      <c r="N7720" s="33">
        <v>6.0374944851525697E-2</v>
      </c>
    </row>
    <row r="7721" spans="1:14">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c r="L7721" s="2" t="s">
        <v>46</v>
      </c>
      <c r="M7721" s="2" t="s">
        <v>1</v>
      </c>
      <c r="N7721" s="33">
        <v>9.023736098686326E-2</v>
      </c>
    </row>
    <row r="7722" spans="1:14">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c r="L7722" s="2" t="s">
        <v>46</v>
      </c>
      <c r="M7722" s="2" t="s">
        <v>1</v>
      </c>
      <c r="N7722" s="33">
        <v>0.15431097857686318</v>
      </c>
    </row>
    <row r="7723" spans="1:14">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c r="L7723" s="2" t="s">
        <v>46</v>
      </c>
      <c r="M7723" s="2" t="s">
        <v>1</v>
      </c>
      <c r="N7723" s="33">
        <v>0.21589224486904854</v>
      </c>
    </row>
    <row r="7724" spans="1:14">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c r="L7724" s="2" t="s">
        <v>46</v>
      </c>
      <c r="M7724" s="2" t="s">
        <v>1</v>
      </c>
      <c r="N7724" s="33">
        <v>0.25634244927459543</v>
      </c>
    </row>
    <row r="7725" spans="1:14">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c r="L7725" s="2" t="s">
        <v>46</v>
      </c>
      <c r="M7725" s="2" t="s">
        <v>1</v>
      </c>
      <c r="N7725" s="33">
        <v>0.2951119557850605</v>
      </c>
    </row>
    <row r="7726" spans="1:14">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c r="L7726" s="2" t="s">
        <v>46</v>
      </c>
      <c r="M7726" s="2" t="s">
        <v>1</v>
      </c>
      <c r="N7726" s="33">
        <v>0.31822689315783226</v>
      </c>
    </row>
    <row r="7727" spans="1:14">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c r="L7727" s="2" t="s">
        <v>46</v>
      </c>
      <c r="M7727" s="2" t="s">
        <v>1</v>
      </c>
      <c r="N7727" s="33">
        <v>0.35151626103425704</v>
      </c>
    </row>
    <row r="7728" spans="1:14">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c r="L7728" s="2" t="s">
        <v>46</v>
      </c>
      <c r="M7728" s="2" t="s">
        <v>1</v>
      </c>
      <c r="N7728" s="33">
        <v>0.40533011546649172</v>
      </c>
    </row>
    <row r="7729" spans="1:14">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c r="L7729" s="2" t="s">
        <v>46</v>
      </c>
      <c r="M7729" s="2" t="s">
        <v>1</v>
      </c>
      <c r="N7729" s="33">
        <v>0.45573242131046315</v>
      </c>
    </row>
    <row r="7730" spans="1:14">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c r="L7730" s="2" t="s">
        <v>46</v>
      </c>
      <c r="M7730" s="2" t="s">
        <v>1</v>
      </c>
      <c r="N7730" s="33">
        <v>0.47195187446805326</v>
      </c>
    </row>
    <row r="7731" spans="1:14">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c r="L7731" s="2" t="s">
        <v>46</v>
      </c>
      <c r="M7731" s="2" t="s">
        <v>1</v>
      </c>
      <c r="N7731" s="33">
        <v>0.46081516437511433</v>
      </c>
    </row>
    <row r="7732" spans="1:14">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c r="L7732" s="2" t="s">
        <v>46</v>
      </c>
      <c r="M7732" s="2" t="s">
        <v>1</v>
      </c>
      <c r="N7732" s="33">
        <v>0.46454667706886532</v>
      </c>
    </row>
    <row r="7733" spans="1:14">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c r="L7733" s="2" t="s">
        <v>46</v>
      </c>
      <c r="M7733" s="2" t="s">
        <v>1</v>
      </c>
      <c r="N7733" s="33">
        <v>0.44474009483086635</v>
      </c>
    </row>
    <row r="7734" spans="1:14">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c r="L7734" s="2" t="s">
        <v>46</v>
      </c>
      <c r="M7734" s="2" t="s">
        <v>1</v>
      </c>
      <c r="N7734" s="33">
        <v>0.4291388077734023</v>
      </c>
    </row>
    <row r="7735" spans="1:14">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c r="L7735" s="2" t="s">
        <v>46</v>
      </c>
      <c r="M7735" s="2" t="s">
        <v>1</v>
      </c>
      <c r="N7735" s="33">
        <v>0.43562569507876997</v>
      </c>
    </row>
    <row r="7736" spans="1:14">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c r="L7736" s="2" t="s">
        <v>46</v>
      </c>
      <c r="M7736" s="2" t="s">
        <v>1</v>
      </c>
      <c r="N7736" s="33">
        <v>0.44389438859365532</v>
      </c>
    </row>
    <row r="7737" spans="1:14">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c r="L7737" s="2" t="s">
        <v>46</v>
      </c>
      <c r="M7737" s="2" t="s">
        <v>1</v>
      </c>
      <c r="N7737" s="33">
        <v>0.46973782010875897</v>
      </c>
    </row>
    <row r="7738" spans="1:14">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c r="L7738" s="2" t="s">
        <v>46</v>
      </c>
      <c r="M7738" s="2" t="s">
        <v>1</v>
      </c>
      <c r="N7738" s="33">
        <v>0.43531332855093308</v>
      </c>
    </row>
    <row r="7739" spans="1:14">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c r="L7739" s="2" t="s">
        <v>46</v>
      </c>
      <c r="M7739" s="2" t="s">
        <v>1</v>
      </c>
      <c r="N7739" s="33">
        <v>0.3848491919841619</v>
      </c>
    </row>
    <row r="7740" spans="1:14">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c r="L7740" s="2" t="s">
        <v>46</v>
      </c>
      <c r="M7740" s="2" t="s">
        <v>1</v>
      </c>
      <c r="N7740" s="33">
        <v>0.32200068951871236</v>
      </c>
    </row>
    <row r="7741" spans="1:14">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c r="L7741" s="2" t="s">
        <v>46</v>
      </c>
      <c r="M7741" s="2" t="s">
        <v>1</v>
      </c>
      <c r="N7741" s="33">
        <v>0.27132809738144453</v>
      </c>
    </row>
    <row r="7742" spans="1:14">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c r="L7742" s="2" t="s">
        <v>46</v>
      </c>
      <c r="M7742" s="2" t="s">
        <v>1</v>
      </c>
      <c r="N7742" s="33">
        <v>0.24379944588723507</v>
      </c>
    </row>
    <row r="7743" spans="1:14">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c r="L7743" s="2" t="s">
        <v>46</v>
      </c>
      <c r="M7743" s="2" t="s">
        <v>1</v>
      </c>
      <c r="N7743" s="33">
        <v>0.26622051778029177</v>
      </c>
    </row>
    <row r="7744" spans="1:14">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c r="L7744" s="2" t="s">
        <v>46</v>
      </c>
      <c r="M7744" s="2" t="s">
        <v>1</v>
      </c>
      <c r="N7744" s="33">
        <v>0.23001830334284376</v>
      </c>
    </row>
    <row r="7745" spans="1:14">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c r="L7745" s="2" t="s">
        <v>46</v>
      </c>
      <c r="M7745" s="2" t="s">
        <v>1</v>
      </c>
      <c r="N7745" s="33">
        <v>0.20467111425877893</v>
      </c>
    </row>
    <row r="7746" spans="1:14">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c r="L7746" s="2" t="s">
        <v>46</v>
      </c>
      <c r="M7746" s="2" t="s">
        <v>1</v>
      </c>
      <c r="N7746" s="33">
        <v>0.19030665187405169</v>
      </c>
    </row>
    <row r="7747" spans="1:14">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c r="L7747" s="2" t="s">
        <v>46</v>
      </c>
      <c r="M7747" s="2" t="s">
        <v>1</v>
      </c>
      <c r="N7747" s="33">
        <v>0.20141810453849232</v>
      </c>
    </row>
    <row r="7748" spans="1:14">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c r="L7748" s="2" t="s">
        <v>46</v>
      </c>
      <c r="M7748" s="2" t="s">
        <v>1</v>
      </c>
      <c r="N7748" s="33">
        <v>0.21389626682648866</v>
      </c>
    </row>
    <row r="7749" spans="1:14">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c r="L7749" s="2" t="s">
        <v>46</v>
      </c>
      <c r="M7749" s="2" t="s">
        <v>1</v>
      </c>
      <c r="N7749" s="33">
        <v>0.18182023254388652</v>
      </c>
    </row>
    <row r="7750" spans="1:14">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c r="L7750" s="2" t="s">
        <v>46</v>
      </c>
      <c r="M7750" s="2" t="s">
        <v>1</v>
      </c>
      <c r="N7750" s="33">
        <v>0.16867073696114757</v>
      </c>
    </row>
    <row r="7751" spans="1:14">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c r="L7751" s="2" t="s">
        <v>46</v>
      </c>
      <c r="M7751" s="2" t="s">
        <v>1</v>
      </c>
      <c r="N7751" s="33">
        <v>0.15099868576915826</v>
      </c>
    </row>
    <row r="7752" spans="1:14">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c r="L7752" s="2" t="s">
        <v>46</v>
      </c>
      <c r="M7752" s="2" t="s">
        <v>1</v>
      </c>
      <c r="N7752" s="33">
        <v>0.13805983395641916</v>
      </c>
    </row>
    <row r="7753" spans="1:14">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c r="L7753" s="2" t="s">
        <v>46</v>
      </c>
      <c r="M7753" s="2" t="s">
        <v>1</v>
      </c>
      <c r="N7753" s="33">
        <v>0.12795625524513748</v>
      </c>
    </row>
    <row r="7754" spans="1:14">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c r="L7754" s="2" t="s">
        <v>46</v>
      </c>
      <c r="M7754" s="2" t="s">
        <v>1</v>
      </c>
      <c r="N7754" s="33">
        <v>0.11668141821668937</v>
      </c>
    </row>
    <row r="7755" spans="1:14">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c r="L7755" s="2" t="s">
        <v>46</v>
      </c>
      <c r="M7755" s="2" t="s">
        <v>1</v>
      </c>
      <c r="N7755" s="33">
        <v>0.12069688975697761</v>
      </c>
    </row>
    <row r="7756" spans="1:14">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c r="L7756" s="2" t="s">
        <v>46</v>
      </c>
      <c r="M7756" s="2" t="s">
        <v>1</v>
      </c>
      <c r="N7756" s="33">
        <v>0.10196545773909402</v>
      </c>
    </row>
    <row r="7757" spans="1:14">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c r="L7757" s="2" t="s">
        <v>46</v>
      </c>
      <c r="M7757" s="2" t="s">
        <v>1</v>
      </c>
      <c r="N7757" s="33">
        <v>8.2582983718478567E-2</v>
      </c>
    </row>
    <row r="7758" spans="1:14">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c r="L7758" s="2" t="s">
        <v>46</v>
      </c>
      <c r="M7758" s="2" t="s">
        <v>1</v>
      </c>
      <c r="N7758" s="33">
        <v>8.3791242919760395E-2</v>
      </c>
    </row>
    <row r="7759" spans="1:14">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c r="L7759" s="2" t="s">
        <v>46</v>
      </c>
      <c r="M7759" s="2" t="s">
        <v>1</v>
      </c>
      <c r="N7759" s="33">
        <v>8.6060057678979174E-2</v>
      </c>
    </row>
    <row r="7760" spans="1:14">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c r="L7760" s="2" t="s">
        <v>46</v>
      </c>
      <c r="M7760" s="2" t="s">
        <v>1</v>
      </c>
      <c r="N7760" s="33">
        <v>9.2245021354933676E-2</v>
      </c>
    </row>
    <row r="7761" spans="1:14">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c r="L7761" s="2" t="s">
        <v>46</v>
      </c>
      <c r="M7761" s="2" t="s">
        <v>1</v>
      </c>
      <c r="N7761" s="33">
        <v>0.15889904071223854</v>
      </c>
    </row>
    <row r="7762" spans="1:14">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c r="L7762" s="2" t="s">
        <v>46</v>
      </c>
      <c r="M7762" s="2" t="s">
        <v>1</v>
      </c>
      <c r="N7762" s="33">
        <v>0.13634006452839439</v>
      </c>
    </row>
    <row r="7763" spans="1:14">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c r="L7763" s="2" t="s">
        <v>46</v>
      </c>
      <c r="M7763" s="2" t="s">
        <v>1</v>
      </c>
      <c r="N7763" s="33">
        <v>0.11329290558045266</v>
      </c>
    </row>
    <row r="7764" spans="1:14">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c r="L7764" s="2" t="s">
        <v>46</v>
      </c>
      <c r="M7764" s="2" t="s">
        <v>1</v>
      </c>
      <c r="N7764" s="33">
        <v>8.9711901352955731E-2</v>
      </c>
    </row>
    <row r="7765" spans="1:14">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c r="L7765" s="2" t="s">
        <v>46</v>
      </c>
      <c r="M7765" s="2" t="s">
        <v>1</v>
      </c>
      <c r="N7765" s="33">
        <v>8.2367004064380231E-2</v>
      </c>
    </row>
    <row r="7766" spans="1:14">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c r="L7766" s="2" t="s">
        <v>46</v>
      </c>
      <c r="M7766" s="2" t="s">
        <v>1</v>
      </c>
      <c r="N7766" s="33">
        <v>8.2849612802719311E-2</v>
      </c>
    </row>
    <row r="7767" spans="1:14">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c r="L7767" s="2" t="s">
        <v>46</v>
      </c>
      <c r="M7767" s="2" t="s">
        <v>1</v>
      </c>
      <c r="N7767" s="33">
        <v>0.1103449962991036</v>
      </c>
    </row>
    <row r="7768" spans="1:14">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c r="L7768" s="2" t="s">
        <v>46</v>
      </c>
      <c r="M7768" s="2" t="s">
        <v>1</v>
      </c>
      <c r="N7768" s="33">
        <v>0.11169898260118426</v>
      </c>
    </row>
    <row r="7769" spans="1:14">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c r="L7769" s="2" t="s">
        <v>46</v>
      </c>
      <c r="M7769" s="2" t="s">
        <v>1</v>
      </c>
      <c r="N7769" s="33">
        <v>0.11799967618846659</v>
      </c>
    </row>
    <row r="7770" spans="1:14">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c r="L7770" s="2" t="s">
        <v>46</v>
      </c>
      <c r="M7770" s="2" t="s">
        <v>1</v>
      </c>
      <c r="N7770" s="33">
        <v>0.13379978585765215</v>
      </c>
    </row>
    <row r="7771" spans="1:14">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c r="L7771" s="2" t="s">
        <v>46</v>
      </c>
      <c r="M7771" s="2" t="s">
        <v>1</v>
      </c>
      <c r="N7771" s="33">
        <v>0.17524132697837705</v>
      </c>
    </row>
    <row r="7772" spans="1:14">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c r="L7772" s="2" t="s">
        <v>46</v>
      </c>
      <c r="M7772" s="2" t="s">
        <v>1</v>
      </c>
      <c r="N7772" s="33">
        <v>0.21837543428179873</v>
      </c>
    </row>
    <row r="7773" spans="1:14">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c r="L7773" s="2" t="s">
        <v>46</v>
      </c>
      <c r="M7773" s="2" t="s">
        <v>1</v>
      </c>
      <c r="N7773" s="33">
        <v>0.26885949855083319</v>
      </c>
    </row>
    <row r="7774" spans="1:14">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c r="L7774" s="2" t="s">
        <v>46</v>
      </c>
      <c r="M7774" s="2" t="s">
        <v>1</v>
      </c>
      <c r="N7774" s="33">
        <v>0.27566739898173825</v>
      </c>
    </row>
    <row r="7775" spans="1:14">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c r="L7775" s="2" t="s">
        <v>46</v>
      </c>
      <c r="M7775" s="2" t="s">
        <v>1</v>
      </c>
      <c r="N7775" s="33">
        <v>0.27832175788701419</v>
      </c>
    </row>
    <row r="7776" spans="1:14">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c r="L7776" s="2" t="s">
        <v>46</v>
      </c>
      <c r="M7776" s="2" t="s">
        <v>1</v>
      </c>
      <c r="N7776" s="33">
        <v>0.27092649900906041</v>
      </c>
    </row>
    <row r="7777" spans="1:14">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c r="L7777" s="2" t="s">
        <v>46</v>
      </c>
      <c r="M7777" s="2" t="s">
        <v>1</v>
      </c>
      <c r="N7777" s="33">
        <v>0.27074366900581753</v>
      </c>
    </row>
    <row r="7778" spans="1:14">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c r="L7778" s="2" t="s">
        <v>46</v>
      </c>
      <c r="M7778" s="2" t="s">
        <v>1</v>
      </c>
      <c r="N7778" s="33">
        <v>0.27350315664162284</v>
      </c>
    </row>
    <row r="7779" spans="1:14">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c r="L7779" s="2" t="s">
        <v>46</v>
      </c>
      <c r="M7779" s="2" t="s">
        <v>1</v>
      </c>
      <c r="N7779" s="33">
        <v>0.32943754753324839</v>
      </c>
    </row>
    <row r="7780" spans="1:14">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c r="L7780" s="2" t="s">
        <v>46</v>
      </c>
      <c r="M7780" s="2" t="s">
        <v>1</v>
      </c>
      <c r="N7780" s="33">
        <v>0.29805238797016231</v>
      </c>
    </row>
    <row r="7781" spans="1:14">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c r="L7781" s="2" t="s">
        <v>46</v>
      </c>
      <c r="M7781" s="2" t="s">
        <v>1</v>
      </c>
      <c r="N7781" s="33">
        <v>0.28781820477236714</v>
      </c>
    </row>
    <row r="7782" spans="1:14">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c r="L7782" s="2" t="s">
        <v>46</v>
      </c>
      <c r="M7782" s="2" t="s">
        <v>1</v>
      </c>
      <c r="N7782" s="33">
        <v>0.28094161705826065</v>
      </c>
    </row>
    <row r="7783" spans="1:14">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c r="L7783" s="2" t="s">
        <v>46</v>
      </c>
      <c r="M7783" s="2" t="s">
        <v>1</v>
      </c>
      <c r="N7783" s="33">
        <v>0.29253810668432784</v>
      </c>
    </row>
    <row r="7784" spans="1:14">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c r="L7784" s="2" t="s">
        <v>46</v>
      </c>
      <c r="M7784" s="2" t="s">
        <v>1</v>
      </c>
      <c r="N7784" s="33">
        <v>0.30531755383271802</v>
      </c>
    </row>
    <row r="7785" spans="1:14">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c r="L7785" s="2" t="s">
        <v>46</v>
      </c>
      <c r="M7785" s="2" t="s">
        <v>1</v>
      </c>
      <c r="N7785" s="33">
        <v>0.3863221753942564</v>
      </c>
    </row>
    <row r="7786" spans="1:14">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c r="L7786" s="2" t="s">
        <v>46</v>
      </c>
      <c r="M7786" s="2" t="s">
        <v>1</v>
      </c>
      <c r="N7786" s="33">
        <v>0.37290825046719472</v>
      </c>
    </row>
    <row r="7787" spans="1:14">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c r="L7787" s="2" t="s">
        <v>46</v>
      </c>
      <c r="M7787" s="2" t="s">
        <v>1</v>
      </c>
      <c r="N7787" s="33">
        <v>0.36195890075017567</v>
      </c>
    </row>
    <row r="7788" spans="1:14">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c r="L7788" s="2" t="s">
        <v>46</v>
      </c>
      <c r="M7788" s="2" t="s">
        <v>1</v>
      </c>
      <c r="N7788" s="33">
        <v>0.33767440826614964</v>
      </c>
    </row>
    <row r="7789" spans="1:14">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c r="L7789" s="2" t="s">
        <v>46</v>
      </c>
      <c r="M7789" s="2" t="s">
        <v>1</v>
      </c>
      <c r="N7789" s="33">
        <v>0.31660443471652228</v>
      </c>
    </row>
    <row r="7790" spans="1:14">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c r="L7790" s="2" t="s">
        <v>46</v>
      </c>
      <c r="M7790" s="2" t="s">
        <v>1</v>
      </c>
      <c r="N7790" s="33">
        <v>0.29572511419915404</v>
      </c>
    </row>
    <row r="7791" spans="1:14">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c r="L7791" s="2" t="s">
        <v>46</v>
      </c>
      <c r="M7791" s="2" t="s">
        <v>1</v>
      </c>
      <c r="N7791" s="33">
        <v>0.26971169559708824</v>
      </c>
    </row>
    <row r="7792" spans="1:14">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c r="L7792" s="2" t="s">
        <v>46</v>
      </c>
      <c r="M7792" s="2" t="s">
        <v>1</v>
      </c>
      <c r="N7792" s="33">
        <v>0.22298728555629327</v>
      </c>
    </row>
    <row r="7793" spans="1:14">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c r="L7793" s="2" t="s">
        <v>46</v>
      </c>
      <c r="M7793" s="2" t="s">
        <v>1</v>
      </c>
      <c r="N7793" s="33">
        <v>0.18368447686695619</v>
      </c>
    </row>
    <row r="7794" spans="1:14">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c r="L7794" s="2" t="s">
        <v>46</v>
      </c>
      <c r="M7794" s="2" t="s">
        <v>1</v>
      </c>
      <c r="N7794" s="33">
        <v>0.17287217414643757</v>
      </c>
    </row>
    <row r="7795" spans="1:14">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c r="L7795" s="2" t="s">
        <v>46</v>
      </c>
      <c r="M7795" s="2" t="s">
        <v>1</v>
      </c>
      <c r="N7795" s="33">
        <v>0.19539022623983723</v>
      </c>
    </row>
    <row r="7796" spans="1:14">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c r="L7796" s="2" t="s">
        <v>46</v>
      </c>
      <c r="M7796" s="2" t="s">
        <v>1</v>
      </c>
      <c r="N7796" s="33">
        <v>0.2131487629033218</v>
      </c>
    </row>
    <row r="7797" spans="1:14">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c r="L7797" s="2" t="s">
        <v>46</v>
      </c>
      <c r="M7797" s="2" t="s">
        <v>1</v>
      </c>
      <c r="N7797" s="33">
        <v>0.28657723763422477</v>
      </c>
    </row>
    <row r="7798" spans="1:14">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c r="L7798" s="2" t="s">
        <v>46</v>
      </c>
      <c r="M7798" s="2" t="s">
        <v>1</v>
      </c>
      <c r="N7798" s="33">
        <v>0.26409323888137648</v>
      </c>
    </row>
    <row r="7799" spans="1:14">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c r="L7799" s="2" t="s">
        <v>46</v>
      </c>
      <c r="M7799" s="2" t="s">
        <v>1</v>
      </c>
      <c r="N7799" s="33">
        <v>0.24448369322352603</v>
      </c>
    </row>
    <row r="7800" spans="1:14">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c r="L7800" s="2" t="s">
        <v>46</v>
      </c>
      <c r="M7800" s="2" t="s">
        <v>1</v>
      </c>
      <c r="N7800" s="33">
        <v>0.218773287594834</v>
      </c>
    </row>
    <row r="7801" spans="1:14">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c r="L7801" s="2" t="s">
        <v>46</v>
      </c>
      <c r="M7801" s="2" t="s">
        <v>1</v>
      </c>
      <c r="N7801" s="33">
        <v>0.21350367460561079</v>
      </c>
    </row>
    <row r="7802" spans="1:14">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c r="L7802" s="2" t="s">
        <v>46</v>
      </c>
      <c r="M7802" s="2" t="s">
        <v>1</v>
      </c>
      <c r="N7802" s="33">
        <v>0.19884163425298571</v>
      </c>
    </row>
    <row r="7803" spans="1:14">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c r="L7803" s="2" t="s">
        <v>46</v>
      </c>
      <c r="M7803" s="2" t="s">
        <v>1</v>
      </c>
      <c r="N7803" s="33">
        <v>0.3175228768389633</v>
      </c>
    </row>
    <row r="7804" spans="1:14">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c r="L7804" s="2" t="s">
        <v>46</v>
      </c>
      <c r="M7804" s="2" t="s">
        <v>1</v>
      </c>
      <c r="N7804" s="33">
        <v>0.27876886806455248</v>
      </c>
    </row>
    <row r="7805" spans="1:14">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c r="L7805" s="2" t="s">
        <v>46</v>
      </c>
      <c r="M7805" s="2" t="s">
        <v>1</v>
      </c>
      <c r="N7805" s="33">
        <v>0.22961631080544997</v>
      </c>
    </row>
    <row r="7806" spans="1:14">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c r="L7806" s="2" t="s">
        <v>46</v>
      </c>
      <c r="M7806" s="2" t="s">
        <v>1</v>
      </c>
      <c r="N7806" s="33">
        <v>0.18329080808676287</v>
      </c>
    </row>
    <row r="7807" spans="1:14">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c r="L7807" s="2" t="s">
        <v>46</v>
      </c>
      <c r="M7807" s="2" t="s">
        <v>1</v>
      </c>
      <c r="N7807" s="33">
        <v>0.15297153732109575</v>
      </c>
    </row>
    <row r="7808" spans="1:14">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c r="L7808" s="2" t="s">
        <v>46</v>
      </c>
      <c r="M7808" s="2" t="s">
        <v>1</v>
      </c>
      <c r="N7808" s="33">
        <v>0.14151890769162762</v>
      </c>
    </row>
    <row r="7809" spans="1:14">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c r="L7809" s="2" t="s">
        <v>46</v>
      </c>
      <c r="M7809" s="2" t="s">
        <v>1</v>
      </c>
      <c r="N7809" s="33">
        <v>0.23897193059779004</v>
      </c>
    </row>
    <row r="7810" spans="1:14">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c r="L7810" s="2" t="s">
        <v>46</v>
      </c>
      <c r="M7810" s="2" t="s">
        <v>1</v>
      </c>
      <c r="N7810" s="33">
        <v>0.21688824156419159</v>
      </c>
    </row>
    <row r="7811" spans="1:14">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c r="L7811" s="2" t="s">
        <v>46</v>
      </c>
      <c r="M7811" s="2" t="s">
        <v>1</v>
      </c>
      <c r="N7811" s="33">
        <v>0.19270963032388386</v>
      </c>
    </row>
    <row r="7812" spans="1:14">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c r="L7812" s="2" t="s">
        <v>46</v>
      </c>
      <c r="M7812" s="2" t="s">
        <v>1</v>
      </c>
      <c r="N7812" s="33">
        <v>0.16708895793568043</v>
      </c>
    </row>
    <row r="7813" spans="1:14">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c r="L7813" s="2" t="s">
        <v>46</v>
      </c>
      <c r="M7813" s="2" t="s">
        <v>1</v>
      </c>
      <c r="N7813" s="33">
        <v>0.13903384010007039</v>
      </c>
    </row>
    <row r="7814" spans="1:14">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c r="L7814" s="2" t="s">
        <v>46</v>
      </c>
      <c r="M7814" s="2" t="s">
        <v>1</v>
      </c>
      <c r="N7814" s="33">
        <v>0.11626275139670293</v>
      </c>
    </row>
    <row r="7815" spans="1:14">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c r="L7815" s="2" t="s">
        <v>46</v>
      </c>
      <c r="M7815" s="2" t="s">
        <v>1</v>
      </c>
      <c r="N7815" s="33">
        <v>0.22351433765819664</v>
      </c>
    </row>
    <row r="7816" spans="1:14">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c r="L7816" s="2" t="s">
        <v>46</v>
      </c>
      <c r="M7816" s="2" t="s">
        <v>1</v>
      </c>
      <c r="N7816" s="33">
        <v>0.20489445505546508</v>
      </c>
    </row>
    <row r="7817" spans="1:14">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c r="L7817" s="2" t="s">
        <v>46</v>
      </c>
      <c r="M7817" s="2" t="s">
        <v>1</v>
      </c>
      <c r="N7817" s="33">
        <v>0.18427365101429452</v>
      </c>
    </row>
    <row r="7818" spans="1:14">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c r="L7818" s="2" t="s">
        <v>46</v>
      </c>
      <c r="M7818" s="2" t="s">
        <v>1</v>
      </c>
      <c r="N7818" s="33">
        <v>0.16307862194274131</v>
      </c>
    </row>
    <row r="7819" spans="1:14">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c r="L7819" s="2" t="s">
        <v>46</v>
      </c>
      <c r="M7819" s="2" t="s">
        <v>1</v>
      </c>
      <c r="N7819" s="33">
        <v>0.16137253128163129</v>
      </c>
    </row>
    <row r="7820" spans="1:14">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c r="L7820" s="2" t="s">
        <v>46</v>
      </c>
      <c r="M7820" s="2" t="s">
        <v>1</v>
      </c>
      <c r="N7820" s="33">
        <v>0.1786330855407342</v>
      </c>
    </row>
    <row r="7821" spans="1:14">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c r="L7821" s="2" t="s">
        <v>46</v>
      </c>
      <c r="M7821" s="2" t="s">
        <v>1</v>
      </c>
      <c r="N7821" s="33">
        <v>0.32733365600243353</v>
      </c>
    </row>
    <row r="7822" spans="1:14">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c r="L7822" s="2" t="s">
        <v>46</v>
      </c>
      <c r="M7822" s="2" t="s">
        <v>1</v>
      </c>
      <c r="N7822" s="33">
        <v>0.32905685056896405</v>
      </c>
    </row>
    <row r="7823" spans="1:14">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c r="L7823" s="2" t="s">
        <v>46</v>
      </c>
      <c r="M7823" s="2" t="s">
        <v>1</v>
      </c>
      <c r="N7823" s="33">
        <v>0.31157760998721939</v>
      </c>
    </row>
    <row r="7824" spans="1:14">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c r="L7824" s="2" t="s">
        <v>46</v>
      </c>
      <c r="M7824" s="2" t="s">
        <v>1</v>
      </c>
      <c r="N7824" s="33">
        <v>0.28498954723904013</v>
      </c>
    </row>
    <row r="7825" spans="1:14">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c r="L7825" s="2" t="s">
        <v>46</v>
      </c>
      <c r="M7825" s="2" t="s">
        <v>1</v>
      </c>
      <c r="N7825" s="33">
        <v>0.26015500349186937</v>
      </c>
    </row>
    <row r="7826" spans="1:14">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c r="L7826" s="2" t="s">
        <v>46</v>
      </c>
      <c r="M7826" s="2" t="s">
        <v>1</v>
      </c>
      <c r="N7826" s="33">
        <v>0.23952753000425375</v>
      </c>
    </row>
    <row r="7827" spans="1:14">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c r="L7827" s="2" t="s">
        <v>46</v>
      </c>
      <c r="M7827" s="2" t="s">
        <v>1</v>
      </c>
      <c r="N7827" s="33">
        <v>0.334664459999578</v>
      </c>
    </row>
    <row r="7828" spans="1:14">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c r="L7828" s="2" t="s">
        <v>46</v>
      </c>
      <c r="M7828" s="2" t="s">
        <v>1</v>
      </c>
      <c r="N7828" s="33">
        <v>0.27527887062043349</v>
      </c>
    </row>
    <row r="7829" spans="1:14">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c r="L7829" s="2" t="s">
        <v>46</v>
      </c>
      <c r="M7829" s="2" t="s">
        <v>1</v>
      </c>
      <c r="N7829" s="33">
        <v>0.22091602269686028</v>
      </c>
    </row>
    <row r="7830" spans="1:14">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c r="L7830" s="2" t="s">
        <v>46</v>
      </c>
      <c r="M7830" s="2" t="s">
        <v>1</v>
      </c>
      <c r="N7830" s="33">
        <v>0.18539680506682898</v>
      </c>
    </row>
    <row r="7831" spans="1:14">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c r="L7831" s="2" t="s">
        <v>46</v>
      </c>
      <c r="M7831" s="2" t="s">
        <v>1</v>
      </c>
      <c r="N7831" s="33">
        <v>0.1585876009625026</v>
      </c>
    </row>
    <row r="7832" spans="1:14">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c r="L7832" s="2" t="s">
        <v>46</v>
      </c>
      <c r="M7832" s="2" t="s">
        <v>1</v>
      </c>
      <c r="N7832" s="33">
        <v>0.13360145217751709</v>
      </c>
    </row>
    <row r="7833" spans="1:14">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c r="L7833" s="2" t="s">
        <v>46</v>
      </c>
      <c r="M7833" s="2" t="s">
        <v>1</v>
      </c>
      <c r="N7833" s="33">
        <v>0.20273422665881333</v>
      </c>
    </row>
    <row r="7834" spans="1:14">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c r="L7834" s="2" t="s">
        <v>46</v>
      </c>
      <c r="M7834" s="2" t="s">
        <v>1</v>
      </c>
      <c r="N7834" s="33">
        <v>0.17080953357707862</v>
      </c>
    </row>
    <row r="7835" spans="1:14">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c r="L7835" s="2" t="s">
        <v>46</v>
      </c>
      <c r="M7835" s="2" t="s">
        <v>1</v>
      </c>
      <c r="N7835" s="33">
        <v>0.17580841976359157</v>
      </c>
    </row>
    <row r="7836" spans="1:14">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c r="L7836" s="2" t="s">
        <v>46</v>
      </c>
      <c r="M7836" s="2" t="s">
        <v>1</v>
      </c>
      <c r="N7836" s="33">
        <v>0.20285918132234337</v>
      </c>
    </row>
    <row r="7837" spans="1:14">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c r="L7837" s="2" t="s">
        <v>46</v>
      </c>
      <c r="M7837" s="2" t="s">
        <v>1</v>
      </c>
      <c r="N7837" s="33">
        <v>0.21269506308346486</v>
      </c>
    </row>
    <row r="7838" spans="1:14">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c r="L7838" s="2" t="s">
        <v>46</v>
      </c>
      <c r="M7838" s="2" t="s">
        <v>1</v>
      </c>
      <c r="N7838" s="33">
        <v>0.2087328828581714</v>
      </c>
    </row>
    <row r="7839" spans="1:14">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c r="L7839" s="2" t="s">
        <v>46</v>
      </c>
      <c r="M7839" s="2" t="s">
        <v>1</v>
      </c>
      <c r="N7839" s="33">
        <v>0.18621935417112098</v>
      </c>
    </row>
    <row r="7840" spans="1:14">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c r="L7840" s="2" t="s">
        <v>46</v>
      </c>
      <c r="M7840" s="2" t="s">
        <v>1</v>
      </c>
      <c r="N7840" s="33">
        <v>0.18873142450429325</v>
      </c>
    </row>
    <row r="7841" spans="1:14">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c r="L7841" s="2" t="s">
        <v>46</v>
      </c>
      <c r="M7841" s="2" t="s">
        <v>1</v>
      </c>
      <c r="N7841" s="33">
        <v>0.21104569191149677</v>
      </c>
    </row>
    <row r="7842" spans="1:14">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c r="L7842" s="2" t="s">
        <v>46</v>
      </c>
      <c r="M7842" s="2" t="s">
        <v>1</v>
      </c>
      <c r="N7842" s="33">
        <v>0.23654301326809737</v>
      </c>
    </row>
    <row r="7843" spans="1:14">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c r="L7843" s="2" t="s">
        <v>46</v>
      </c>
      <c r="M7843" s="2" t="s">
        <v>1</v>
      </c>
      <c r="N7843" s="33">
        <v>0.25450070484961806</v>
      </c>
    </row>
    <row r="7844" spans="1:14">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c r="L7844" s="2" t="s">
        <v>46</v>
      </c>
      <c r="M7844" s="2" t="s">
        <v>1</v>
      </c>
      <c r="N7844" s="33">
        <v>0.27976097101120218</v>
      </c>
    </row>
    <row r="7845" spans="1:14">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c r="L7845" s="2" t="s">
        <v>46</v>
      </c>
      <c r="M7845" s="2" t="s">
        <v>1</v>
      </c>
      <c r="N7845" s="33">
        <v>0.23626415586760369</v>
      </c>
    </row>
    <row r="7846" spans="1:14">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c r="L7846" s="2" t="s">
        <v>46</v>
      </c>
      <c r="M7846" s="2" t="s">
        <v>1</v>
      </c>
      <c r="N7846" s="33">
        <v>0.26384362201307532</v>
      </c>
    </row>
    <row r="7847" spans="1:14">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c r="L7847" s="2" t="s">
        <v>46</v>
      </c>
      <c r="M7847" s="2" t="s">
        <v>1</v>
      </c>
      <c r="N7847" s="33">
        <v>0.27355704015365895</v>
      </c>
    </row>
    <row r="7848" spans="1:14">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c r="L7848" s="2" t="s">
        <v>46</v>
      </c>
      <c r="M7848" s="2" t="s">
        <v>1</v>
      </c>
      <c r="N7848" s="33">
        <v>0.26964006098775539</v>
      </c>
    </row>
    <row r="7849" spans="1:14">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c r="L7849" s="2" t="s">
        <v>46</v>
      </c>
      <c r="M7849" s="2" t="s">
        <v>1</v>
      </c>
      <c r="N7849" s="33">
        <v>0.26507434773861321</v>
      </c>
    </row>
    <row r="7850" spans="1:14">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c r="L7850" s="2" t="s">
        <v>46</v>
      </c>
      <c r="M7850" s="2" t="s">
        <v>1</v>
      </c>
      <c r="N7850" s="33">
        <v>0.25833247430265865</v>
      </c>
    </row>
    <row r="7851" spans="1:14">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c r="L7851" s="2" t="s">
        <v>46</v>
      </c>
      <c r="M7851" s="2" t="s">
        <v>1</v>
      </c>
      <c r="N7851" s="33">
        <v>0.31615652322244164</v>
      </c>
    </row>
    <row r="7852" spans="1:14">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c r="L7852" s="2" t="s">
        <v>46</v>
      </c>
      <c r="M7852" s="2" t="s">
        <v>1</v>
      </c>
      <c r="N7852" s="33">
        <v>0.29712029597661294</v>
      </c>
    </row>
    <row r="7853" spans="1:14">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c r="L7853" s="2" t="s">
        <v>46</v>
      </c>
      <c r="M7853" s="2" t="s">
        <v>1</v>
      </c>
      <c r="N7853" s="33">
        <v>0.2504550226389396</v>
      </c>
    </row>
    <row r="7854" spans="1:14">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c r="L7854" s="2" t="s">
        <v>46</v>
      </c>
      <c r="M7854" s="2" t="s">
        <v>1</v>
      </c>
      <c r="N7854" s="33">
        <v>0.20310913829658275</v>
      </c>
    </row>
    <row r="7855" spans="1:14">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c r="L7855" s="2" t="s">
        <v>46</v>
      </c>
      <c r="M7855" s="2" t="s">
        <v>1</v>
      </c>
      <c r="N7855" s="33">
        <v>0.17257159888650189</v>
      </c>
    </row>
    <row r="7856" spans="1:14">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c r="L7856" s="2" t="s">
        <v>46</v>
      </c>
      <c r="M7856" s="2" t="s">
        <v>1</v>
      </c>
      <c r="N7856" s="33">
        <v>0.15839181170296374</v>
      </c>
    </row>
    <row r="7857" spans="1:14">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c r="L7857" s="2" t="s">
        <v>46</v>
      </c>
      <c r="M7857" s="2" t="s">
        <v>1</v>
      </c>
      <c r="N7857" s="33">
        <v>0.17692403732080925</v>
      </c>
    </row>
    <row r="7858" spans="1:14">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c r="L7858" s="2" t="s">
        <v>46</v>
      </c>
      <c r="M7858" s="2" t="s">
        <v>1</v>
      </c>
      <c r="N7858" s="33">
        <v>0.16230090791702229</v>
      </c>
    </row>
    <row r="7859" spans="1:14">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c r="L7859" s="2" t="s">
        <v>46</v>
      </c>
      <c r="M7859" s="2" t="s">
        <v>1</v>
      </c>
      <c r="N7859" s="33">
        <v>0.13377189151585792</v>
      </c>
    </row>
    <row r="7860" spans="1:14">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c r="L7860" s="2" t="s">
        <v>46</v>
      </c>
      <c r="M7860" s="2" t="s">
        <v>1</v>
      </c>
      <c r="N7860" s="33">
        <v>0.12083951542179995</v>
      </c>
    </row>
    <row r="7861" spans="1:14">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c r="L7861" s="2" t="s">
        <v>46</v>
      </c>
      <c r="M7861" s="2" t="s">
        <v>1</v>
      </c>
      <c r="N7861" s="33">
        <v>0.11414109858817441</v>
      </c>
    </row>
    <row r="7862" spans="1:14">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c r="L7862" s="2" t="s">
        <v>46</v>
      </c>
      <c r="M7862" s="2" t="s">
        <v>1</v>
      </c>
      <c r="N7862" s="33">
        <v>0.12416912215557327</v>
      </c>
    </row>
    <row r="7863" spans="1:14">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c r="L7863" s="2" t="s">
        <v>46</v>
      </c>
      <c r="M7863" s="2" t="s">
        <v>1</v>
      </c>
      <c r="N7863" s="33">
        <v>0.14763489283751485</v>
      </c>
    </row>
    <row r="7864" spans="1:14">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c r="L7864" s="2" t="s">
        <v>46</v>
      </c>
      <c r="M7864" s="2" t="s">
        <v>1</v>
      </c>
      <c r="N7864" s="33">
        <v>0.20927999898290323</v>
      </c>
    </row>
    <row r="7865" spans="1:14">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c r="L7865" s="2" t="s">
        <v>46</v>
      </c>
      <c r="M7865" s="2" t="s">
        <v>1</v>
      </c>
      <c r="N7865" s="33">
        <v>0.25551332518967351</v>
      </c>
    </row>
    <row r="7866" spans="1:14">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c r="L7866" s="2" t="s">
        <v>46</v>
      </c>
      <c r="M7866" s="2" t="s">
        <v>1</v>
      </c>
      <c r="N7866" s="33">
        <v>0.28598979760820847</v>
      </c>
    </row>
    <row r="7867" spans="1:14">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c r="L7867" s="2" t="s">
        <v>46</v>
      </c>
      <c r="M7867" s="2" t="s">
        <v>1</v>
      </c>
      <c r="N7867" s="33">
        <v>0.35322327921914964</v>
      </c>
    </row>
    <row r="7868" spans="1:14">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c r="L7868" s="2" t="s">
        <v>46</v>
      </c>
      <c r="M7868" s="2" t="s">
        <v>1</v>
      </c>
      <c r="N7868" s="33">
        <v>0.45915959893224378</v>
      </c>
    </row>
    <row r="7869" spans="1:14">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c r="L7869" s="2" t="s">
        <v>46</v>
      </c>
      <c r="M7869" s="2" t="s">
        <v>1</v>
      </c>
      <c r="N7869" s="33">
        <v>0.53613266249339919</v>
      </c>
    </row>
    <row r="7870" spans="1:14">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c r="L7870" s="2" t="s">
        <v>46</v>
      </c>
      <c r="M7870" s="2" t="s">
        <v>1</v>
      </c>
      <c r="N7870" s="33">
        <v>0.62093222778416268</v>
      </c>
    </row>
    <row r="7871" spans="1:14">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c r="L7871" s="2" t="s">
        <v>46</v>
      </c>
      <c r="M7871" s="2" t="s">
        <v>1</v>
      </c>
      <c r="N7871" s="33">
        <v>0.68364425566759879</v>
      </c>
    </row>
    <row r="7872" spans="1:14">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c r="L7872" s="2" t="s">
        <v>46</v>
      </c>
      <c r="M7872" s="2" t="s">
        <v>1</v>
      </c>
      <c r="N7872" s="33">
        <v>0.74400196771249028</v>
      </c>
    </row>
    <row r="7873" spans="1:14">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c r="L7873" s="2" t="s">
        <v>46</v>
      </c>
      <c r="M7873" s="2" t="s">
        <v>1</v>
      </c>
      <c r="N7873" s="33">
        <v>0.78248625329493682</v>
      </c>
    </row>
    <row r="7874" spans="1:14">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c r="L7874" s="2" t="s">
        <v>46</v>
      </c>
      <c r="M7874" s="2" t="s">
        <v>1</v>
      </c>
      <c r="N7874" s="33">
        <v>0.8083339611123711</v>
      </c>
    </row>
    <row r="7875" spans="1:14">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c r="L7875" s="2" t="s">
        <v>46</v>
      </c>
      <c r="M7875" s="2" t="s">
        <v>1</v>
      </c>
      <c r="N7875" s="33">
        <v>0.84243278134832644</v>
      </c>
    </row>
    <row r="7876" spans="1:14">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c r="L7876" s="2" t="s">
        <v>46</v>
      </c>
      <c r="M7876" s="2" t="s">
        <v>1</v>
      </c>
      <c r="N7876" s="33">
        <v>0.84790962094802791</v>
      </c>
    </row>
    <row r="7877" spans="1:14">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c r="L7877" s="2" t="s">
        <v>46</v>
      </c>
      <c r="M7877" s="2" t="s">
        <v>1</v>
      </c>
      <c r="N7877" s="33">
        <v>0.84728358515272506</v>
      </c>
    </row>
    <row r="7878" spans="1:14">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c r="L7878" s="2" t="s">
        <v>46</v>
      </c>
      <c r="M7878" s="2" t="s">
        <v>1</v>
      </c>
      <c r="N7878" s="33">
        <v>0.83901348088810535</v>
      </c>
    </row>
    <row r="7879" spans="1:14">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c r="L7879" s="2" t="s">
        <v>46</v>
      </c>
      <c r="M7879" s="2" t="s">
        <v>1</v>
      </c>
      <c r="N7879" s="33">
        <v>0.82778406915803471</v>
      </c>
    </row>
    <row r="7880" spans="1:14">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c r="L7880" s="2" t="s">
        <v>46</v>
      </c>
      <c r="M7880" s="2" t="s">
        <v>1</v>
      </c>
      <c r="N7880" s="33">
        <v>0.8276576678342894</v>
      </c>
    </row>
    <row r="7881" spans="1:14">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c r="L7881" s="2" t="s">
        <v>46</v>
      </c>
      <c r="M7881" s="2" t="s">
        <v>1</v>
      </c>
      <c r="N7881" s="33">
        <v>0.80248934758046686</v>
      </c>
    </row>
    <row r="7882" spans="1:14">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c r="L7882" s="2" t="s">
        <v>46</v>
      </c>
      <c r="M7882" s="2" t="s">
        <v>1</v>
      </c>
      <c r="N7882" s="33">
        <v>0.79552948031536108</v>
      </c>
    </row>
    <row r="7883" spans="1:14">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c r="L7883" s="2" t="s">
        <v>46</v>
      </c>
      <c r="M7883" s="2" t="s">
        <v>1</v>
      </c>
      <c r="N7883" s="33">
        <v>0.78990533680539532</v>
      </c>
    </row>
    <row r="7884" spans="1:14">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c r="L7884" s="2" t="s">
        <v>46</v>
      </c>
      <c r="M7884" s="2" t="s">
        <v>1</v>
      </c>
      <c r="N7884" s="33">
        <v>0.79685953655413633</v>
      </c>
    </row>
    <row r="7885" spans="1:14">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c r="L7885" s="2" t="s">
        <v>46</v>
      </c>
      <c r="M7885" s="2" t="s">
        <v>1</v>
      </c>
      <c r="N7885" s="33">
        <v>0.81747294536082082</v>
      </c>
    </row>
    <row r="7886" spans="1:14">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c r="L7886" s="2" t="s">
        <v>46</v>
      </c>
      <c r="M7886" s="2" t="s">
        <v>1</v>
      </c>
      <c r="N7886" s="33">
        <v>0.83265806512818086</v>
      </c>
    </row>
    <row r="7887" spans="1:14">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c r="L7887" s="2" t="s">
        <v>46</v>
      </c>
      <c r="M7887" s="2" t="s">
        <v>1</v>
      </c>
      <c r="N7887" s="33">
        <v>0.87463119386556065</v>
      </c>
    </row>
    <row r="7888" spans="1:14">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c r="L7888" s="2" t="s">
        <v>46</v>
      </c>
      <c r="M7888" s="2" t="s">
        <v>1</v>
      </c>
      <c r="N7888" s="33">
        <v>0.88471110567674238</v>
      </c>
    </row>
    <row r="7889" spans="1:14">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c r="L7889" s="2" t="s">
        <v>46</v>
      </c>
      <c r="M7889" s="2" t="s">
        <v>1</v>
      </c>
      <c r="N7889" s="33">
        <v>0.87575000604537812</v>
      </c>
    </row>
    <row r="7890" spans="1:14">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c r="L7890" s="2" t="s">
        <v>46</v>
      </c>
      <c r="M7890" s="2" t="s">
        <v>1</v>
      </c>
      <c r="N7890" s="33">
        <v>0.88598364122512407</v>
      </c>
    </row>
    <row r="7891" spans="1:14">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c r="L7891" s="2" t="s">
        <v>46</v>
      </c>
      <c r="M7891" s="2" t="s">
        <v>1</v>
      </c>
      <c r="N7891" s="33">
        <v>0.89974916144048134</v>
      </c>
    </row>
    <row r="7892" spans="1:14">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c r="L7892" s="2" t="s">
        <v>46</v>
      </c>
      <c r="M7892" s="2" t="s">
        <v>1</v>
      </c>
      <c r="N7892" s="33">
        <v>0.90770181583625553</v>
      </c>
    </row>
    <row r="7893" spans="1:14">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c r="L7893" s="2" t="s">
        <v>46</v>
      </c>
      <c r="M7893" s="2" t="s">
        <v>1</v>
      </c>
      <c r="N7893" s="33">
        <v>0.90319507058020543</v>
      </c>
    </row>
    <row r="7894" spans="1:14">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c r="L7894" s="2" t="s">
        <v>46</v>
      </c>
      <c r="M7894" s="2" t="s">
        <v>1</v>
      </c>
      <c r="N7894" s="33">
        <v>0.90420638587387725</v>
      </c>
    </row>
    <row r="7895" spans="1:14">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c r="L7895" s="2" t="s">
        <v>46</v>
      </c>
      <c r="M7895" s="2" t="s">
        <v>1</v>
      </c>
      <c r="N7895" s="33">
        <v>0.90171988877446507</v>
      </c>
    </row>
    <row r="7896" spans="1:14">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c r="L7896" s="2" t="s">
        <v>46</v>
      </c>
      <c r="M7896" s="2" t="s">
        <v>1</v>
      </c>
      <c r="N7896" s="33">
        <v>0.9013890752106366</v>
      </c>
    </row>
    <row r="7897" spans="1:14">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c r="L7897" s="2" t="s">
        <v>46</v>
      </c>
      <c r="M7897" s="2" t="s">
        <v>1</v>
      </c>
      <c r="N7897" s="33">
        <v>0.90785825534182285</v>
      </c>
    </row>
    <row r="7898" spans="1:14">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c r="L7898" s="2" t="s">
        <v>46</v>
      </c>
      <c r="M7898" s="2" t="s">
        <v>1</v>
      </c>
      <c r="N7898" s="33">
        <v>0.91120002555548874</v>
      </c>
    </row>
    <row r="7899" spans="1:14">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c r="L7899" s="2" t="s">
        <v>46</v>
      </c>
      <c r="M7899" s="2" t="s">
        <v>1</v>
      </c>
      <c r="N7899" s="33">
        <v>0.91915493586529995</v>
      </c>
    </row>
    <row r="7900" spans="1:14">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c r="L7900" s="2" t="s">
        <v>46</v>
      </c>
      <c r="M7900" s="2" t="s">
        <v>1</v>
      </c>
      <c r="N7900" s="33">
        <v>0.91955628496147046</v>
      </c>
    </row>
    <row r="7901" spans="1:14">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c r="L7901" s="2" t="s">
        <v>46</v>
      </c>
      <c r="M7901" s="2" t="s">
        <v>1</v>
      </c>
      <c r="N7901" s="33">
        <v>0.90902712644085726</v>
      </c>
    </row>
    <row r="7902" spans="1:14">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c r="L7902" s="2" t="s">
        <v>46</v>
      </c>
      <c r="M7902" s="2" t="s">
        <v>1</v>
      </c>
      <c r="N7902" s="33">
        <v>0.90021764534870752</v>
      </c>
    </row>
    <row r="7903" spans="1:14">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c r="L7903" s="2" t="s">
        <v>46</v>
      </c>
      <c r="M7903" s="2" t="s">
        <v>1</v>
      </c>
      <c r="N7903" s="33">
        <v>0.90371448972010415</v>
      </c>
    </row>
    <row r="7904" spans="1:14">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c r="L7904" s="2" t="s">
        <v>46</v>
      </c>
      <c r="M7904" s="2" t="s">
        <v>1</v>
      </c>
      <c r="N7904" s="33">
        <v>0.89076129856210184</v>
      </c>
    </row>
    <row r="7905" spans="1:14">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c r="L7905" s="2" t="s">
        <v>46</v>
      </c>
      <c r="M7905" s="2" t="s">
        <v>1</v>
      </c>
      <c r="N7905" s="33">
        <v>0.87897566094454671</v>
      </c>
    </row>
    <row r="7906" spans="1:14">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c r="L7906" s="2" t="s">
        <v>46</v>
      </c>
      <c r="M7906" s="2" t="s">
        <v>1</v>
      </c>
      <c r="N7906" s="33">
        <v>0.87742192393250606</v>
      </c>
    </row>
    <row r="7907" spans="1:14">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c r="L7907" s="2" t="s">
        <v>46</v>
      </c>
      <c r="M7907" s="2" t="s">
        <v>1</v>
      </c>
      <c r="N7907" s="33">
        <v>0.87662699567122659</v>
      </c>
    </row>
    <row r="7908" spans="1:14">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c r="L7908" s="2" t="s">
        <v>46</v>
      </c>
      <c r="M7908" s="2" t="s">
        <v>1</v>
      </c>
      <c r="N7908" s="33">
        <v>0.85141355053793666</v>
      </c>
    </row>
    <row r="7909" spans="1:14">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c r="L7909" s="2" t="s">
        <v>46</v>
      </c>
      <c r="M7909" s="2" t="s">
        <v>1</v>
      </c>
      <c r="N7909" s="33">
        <v>0.83995520040570348</v>
      </c>
    </row>
    <row r="7910" spans="1:14">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c r="L7910" s="2" t="s">
        <v>46</v>
      </c>
      <c r="M7910" s="2" t="s">
        <v>1</v>
      </c>
      <c r="N7910" s="33">
        <v>0.8459365710150698</v>
      </c>
    </row>
    <row r="7911" spans="1:14">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c r="L7911" s="2" t="s">
        <v>46</v>
      </c>
      <c r="M7911" s="2" t="s">
        <v>1</v>
      </c>
      <c r="N7911" s="33">
        <v>0.85651590307348791</v>
      </c>
    </row>
    <row r="7912" spans="1:14">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c r="L7912" s="2" t="s">
        <v>46</v>
      </c>
      <c r="M7912" s="2" t="s">
        <v>1</v>
      </c>
      <c r="N7912" s="33">
        <v>0.85939470859898726</v>
      </c>
    </row>
    <row r="7913" spans="1:14">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c r="L7913" s="2" t="s">
        <v>46</v>
      </c>
      <c r="M7913" s="2" t="s">
        <v>1</v>
      </c>
      <c r="N7913" s="33">
        <v>0.86773306629321667</v>
      </c>
    </row>
    <row r="7914" spans="1:14">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c r="L7914" s="2" t="s">
        <v>46</v>
      </c>
      <c r="M7914" s="2" t="s">
        <v>1</v>
      </c>
      <c r="N7914" s="33">
        <v>0.85408434502917974</v>
      </c>
    </row>
    <row r="7915" spans="1:14">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c r="L7915" s="2" t="s">
        <v>46</v>
      </c>
      <c r="M7915" s="2" t="s">
        <v>1</v>
      </c>
      <c r="N7915" s="33">
        <v>0.85224912378004714</v>
      </c>
    </row>
    <row r="7916" spans="1:14">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c r="L7916" s="2" t="s">
        <v>46</v>
      </c>
      <c r="M7916" s="2" t="s">
        <v>1</v>
      </c>
      <c r="N7916" s="33">
        <v>0.84429082130559918</v>
      </c>
    </row>
    <row r="7917" spans="1:14">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c r="L7917" s="2" t="s">
        <v>46</v>
      </c>
      <c r="M7917" s="2" t="s">
        <v>1</v>
      </c>
      <c r="N7917" s="33">
        <v>0.83138817983458591</v>
      </c>
    </row>
    <row r="7918" spans="1:14">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c r="L7918" s="2" t="s">
        <v>46</v>
      </c>
      <c r="M7918" s="2" t="s">
        <v>1</v>
      </c>
      <c r="N7918" s="33">
        <v>0.81973396672368581</v>
      </c>
    </row>
    <row r="7919" spans="1:14">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c r="L7919" s="2" t="s">
        <v>46</v>
      </c>
      <c r="M7919" s="2" t="s">
        <v>1</v>
      </c>
      <c r="N7919" s="33">
        <v>0.79002605520968416</v>
      </c>
    </row>
    <row r="7920" spans="1:14">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c r="L7920" s="2" t="s">
        <v>46</v>
      </c>
      <c r="M7920" s="2" t="s">
        <v>1</v>
      </c>
      <c r="N7920" s="33">
        <v>0.77008366808975937</v>
      </c>
    </row>
    <row r="7921" spans="1:14">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c r="L7921" s="2" t="s">
        <v>46</v>
      </c>
      <c r="M7921" s="2" t="s">
        <v>1</v>
      </c>
      <c r="N7921" s="33">
        <v>0.75533811066394907</v>
      </c>
    </row>
    <row r="7922" spans="1:14">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c r="L7922" s="2" t="s">
        <v>46</v>
      </c>
      <c r="M7922" s="2" t="s">
        <v>1</v>
      </c>
      <c r="N7922" s="33">
        <v>0.73667873042641163</v>
      </c>
    </row>
    <row r="7923" spans="1:14">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c r="L7923" s="2" t="s">
        <v>46</v>
      </c>
      <c r="M7923" s="2" t="s">
        <v>1</v>
      </c>
      <c r="N7923" s="33">
        <v>0.68540662512998862</v>
      </c>
    </row>
    <row r="7924" spans="1:14">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c r="L7924" s="2" t="s">
        <v>46</v>
      </c>
      <c r="M7924" s="2" t="s">
        <v>1</v>
      </c>
      <c r="N7924" s="33">
        <v>0.66237960793340078</v>
      </c>
    </row>
    <row r="7925" spans="1:14">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c r="L7925" s="2" t="s">
        <v>46</v>
      </c>
      <c r="M7925" s="2" t="s">
        <v>1</v>
      </c>
      <c r="N7925" s="33">
        <v>0.62527478745184906</v>
      </c>
    </row>
    <row r="7926" spans="1:14">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c r="L7926" s="2" t="s">
        <v>46</v>
      </c>
      <c r="M7926" s="2" t="s">
        <v>1</v>
      </c>
      <c r="N7926" s="33">
        <v>0.58844649593206022</v>
      </c>
    </row>
    <row r="7927" spans="1:14">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c r="L7927" s="2" t="s">
        <v>46</v>
      </c>
      <c r="M7927" s="2" t="s">
        <v>1</v>
      </c>
      <c r="N7927" s="33">
        <v>0.56027655355815054</v>
      </c>
    </row>
    <row r="7928" spans="1:14">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c r="L7928" s="2" t="s">
        <v>46</v>
      </c>
      <c r="M7928" s="2" t="s">
        <v>1</v>
      </c>
      <c r="N7928" s="33">
        <v>0.53581900107564773</v>
      </c>
    </row>
    <row r="7929" spans="1:14">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c r="L7929" s="2" t="s">
        <v>46</v>
      </c>
      <c r="M7929" s="2" t="s">
        <v>1</v>
      </c>
      <c r="N7929" s="33">
        <v>0.51024524224025414</v>
      </c>
    </row>
    <row r="7930" spans="1:14">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c r="L7930" s="2" t="s">
        <v>46</v>
      </c>
      <c r="M7930" s="2" t="s">
        <v>1</v>
      </c>
      <c r="N7930" s="33">
        <v>0.4923999993971398</v>
      </c>
    </row>
    <row r="7931" spans="1:14">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c r="L7931" s="2" t="s">
        <v>46</v>
      </c>
      <c r="M7931" s="2" t="s">
        <v>1</v>
      </c>
      <c r="N7931" s="33">
        <v>0.44457728049430467</v>
      </c>
    </row>
    <row r="7932" spans="1:14">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c r="L7932" s="2" t="s">
        <v>46</v>
      </c>
      <c r="M7932" s="2" t="s">
        <v>1</v>
      </c>
      <c r="N7932" s="33">
        <v>0.37676095694757067</v>
      </c>
    </row>
    <row r="7933" spans="1:14">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c r="L7933" s="2" t="s">
        <v>46</v>
      </c>
      <c r="M7933" s="2" t="s">
        <v>1</v>
      </c>
      <c r="N7933" s="33">
        <v>0.30793622083907707</v>
      </c>
    </row>
    <row r="7934" spans="1:14">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c r="L7934" s="2" t="s">
        <v>46</v>
      </c>
      <c r="M7934" s="2" t="s">
        <v>1</v>
      </c>
      <c r="N7934" s="33">
        <v>0.26334097025808956</v>
      </c>
    </row>
    <row r="7935" spans="1:14">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c r="L7935" s="2" t="s">
        <v>46</v>
      </c>
      <c r="M7935" s="2" t="s">
        <v>1</v>
      </c>
      <c r="N7935" s="33">
        <v>0.27146079523921418</v>
      </c>
    </row>
    <row r="7936" spans="1:14">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c r="L7936" s="2" t="s">
        <v>46</v>
      </c>
      <c r="M7936" s="2" t="s">
        <v>1</v>
      </c>
      <c r="N7936" s="33">
        <v>0.24741462029218145</v>
      </c>
    </row>
    <row r="7937" spans="1:14">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c r="L7937" s="2" t="s">
        <v>46</v>
      </c>
      <c r="M7937" s="2" t="s">
        <v>1</v>
      </c>
      <c r="N7937" s="33">
        <v>0.22385550811566582</v>
      </c>
    </row>
    <row r="7938" spans="1:14">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c r="L7938" s="2" t="s">
        <v>46</v>
      </c>
      <c r="M7938" s="2" t="s">
        <v>1</v>
      </c>
      <c r="N7938" s="33">
        <v>0.19043665365119308</v>
      </c>
    </row>
    <row r="7939" spans="1:14">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c r="L7939" s="2" t="s">
        <v>46</v>
      </c>
      <c r="M7939" s="2" t="s">
        <v>1</v>
      </c>
      <c r="N7939" s="33">
        <v>0.14698676922785028</v>
      </c>
    </row>
    <row r="7940" spans="1:14">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c r="L7940" s="2" t="s">
        <v>46</v>
      </c>
      <c r="M7940" s="2" t="s">
        <v>1</v>
      </c>
      <c r="N7940" s="33">
        <v>0.10829966631677634</v>
      </c>
    </row>
    <row r="7941" spans="1:14">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c r="L7941" s="2" t="s">
        <v>46</v>
      </c>
      <c r="M7941" s="2" t="s">
        <v>1</v>
      </c>
      <c r="N7941" s="33">
        <v>0.12897051494481684</v>
      </c>
    </row>
    <row r="7942" spans="1:14">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c r="L7942" s="2" t="s">
        <v>46</v>
      </c>
      <c r="M7942" s="2" t="s">
        <v>1</v>
      </c>
      <c r="N7942" s="33">
        <v>0.10035927170433219</v>
      </c>
    </row>
    <row r="7943" spans="1:14">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c r="L7943" s="2" t="s">
        <v>46</v>
      </c>
      <c r="M7943" s="2" t="s">
        <v>1</v>
      </c>
      <c r="N7943" s="33">
        <v>8.0654554833604064E-2</v>
      </c>
    </row>
    <row r="7944" spans="1:14">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c r="L7944" s="2" t="s">
        <v>46</v>
      </c>
      <c r="M7944" s="2" t="s">
        <v>1</v>
      </c>
      <c r="N7944" s="33">
        <v>5.9261923845888805E-2</v>
      </c>
    </row>
    <row r="7945" spans="1:14">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c r="L7945" s="2" t="s">
        <v>46</v>
      </c>
      <c r="M7945" s="2" t="s">
        <v>1</v>
      </c>
      <c r="N7945" s="33">
        <v>5.0848965689473953E-2</v>
      </c>
    </row>
    <row r="7946" spans="1:14">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c r="L7946" s="2" t="s">
        <v>46</v>
      </c>
      <c r="M7946" s="2" t="s">
        <v>1</v>
      </c>
      <c r="N7946" s="33">
        <v>5.0334186098858306E-2</v>
      </c>
    </row>
    <row r="7947" spans="1:14">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c r="L7947" s="2" t="s">
        <v>46</v>
      </c>
      <c r="M7947" s="2" t="s">
        <v>1</v>
      </c>
      <c r="N7947" s="33">
        <v>7.2523001300892995E-2</v>
      </c>
    </row>
    <row r="7948" spans="1:14">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c r="L7948" s="2" t="s">
        <v>46</v>
      </c>
      <c r="M7948" s="2" t="s">
        <v>1</v>
      </c>
      <c r="N7948" s="33">
        <v>6.0114682898696328E-2</v>
      </c>
    </row>
    <row r="7949" spans="1:14">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c r="L7949" s="2" t="s">
        <v>46</v>
      </c>
      <c r="M7949" s="2" t="s">
        <v>1</v>
      </c>
      <c r="N7949" s="33">
        <v>5.2980232763877179E-2</v>
      </c>
    </row>
    <row r="7950" spans="1:14">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c r="L7950" s="2" t="s">
        <v>46</v>
      </c>
      <c r="M7950" s="2" t="s">
        <v>1</v>
      </c>
      <c r="N7950" s="33">
        <v>4.7423594527156943E-2</v>
      </c>
    </row>
    <row r="7951" spans="1:14">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c r="L7951" s="2" t="s">
        <v>46</v>
      </c>
      <c r="M7951" s="2" t="s">
        <v>1</v>
      </c>
      <c r="N7951" s="33">
        <v>5.6602068190641695E-2</v>
      </c>
    </row>
    <row r="7952" spans="1:14">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c r="L7952" s="2" t="s">
        <v>46</v>
      </c>
      <c r="M7952" s="2" t="s">
        <v>1</v>
      </c>
      <c r="N7952" s="33">
        <v>8.3991093864722866E-2</v>
      </c>
    </row>
    <row r="7953" spans="1:14">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c r="L7953" s="2" t="s">
        <v>46</v>
      </c>
      <c r="M7953" s="2" t="s">
        <v>1</v>
      </c>
      <c r="N7953" s="33">
        <v>0.12427900521705584</v>
      </c>
    </row>
    <row r="7954" spans="1:14">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c r="L7954" s="2" t="s">
        <v>46</v>
      </c>
      <c r="M7954" s="2" t="s">
        <v>1</v>
      </c>
      <c r="N7954" s="33">
        <v>0.14832792773591322</v>
      </c>
    </row>
    <row r="7955" spans="1:14">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c r="L7955" s="2" t="s">
        <v>46</v>
      </c>
      <c r="M7955" s="2" t="s">
        <v>1</v>
      </c>
      <c r="N7955" s="33">
        <v>0.17763025187122256</v>
      </c>
    </row>
    <row r="7956" spans="1:14">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c r="L7956" s="2" t="s">
        <v>46</v>
      </c>
      <c r="M7956" s="2" t="s">
        <v>1</v>
      </c>
      <c r="N7956" s="33">
        <v>0.19289678905820604</v>
      </c>
    </row>
    <row r="7957" spans="1:14">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c r="L7957" s="2" t="s">
        <v>46</v>
      </c>
      <c r="M7957" s="2" t="s">
        <v>1</v>
      </c>
      <c r="N7957" s="33">
        <v>0.19480057685848293</v>
      </c>
    </row>
    <row r="7958" spans="1:14">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c r="L7958" s="2" t="s">
        <v>46</v>
      </c>
      <c r="M7958" s="2" t="s">
        <v>1</v>
      </c>
      <c r="N7958" s="33">
        <v>0.19661089336649226</v>
      </c>
    </row>
    <row r="7959" spans="1:14">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c r="L7959" s="2" t="s">
        <v>46</v>
      </c>
      <c r="M7959" s="2" t="s">
        <v>1</v>
      </c>
      <c r="N7959" s="33">
        <v>0.21913354222430492</v>
      </c>
    </row>
    <row r="7960" spans="1:14">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c r="L7960" s="2" t="s">
        <v>46</v>
      </c>
      <c r="M7960" s="2" t="s">
        <v>1</v>
      </c>
      <c r="N7960" s="33">
        <v>0.22314227422519609</v>
      </c>
    </row>
    <row r="7961" spans="1:14">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c r="L7961" s="2" t="s">
        <v>46</v>
      </c>
      <c r="M7961" s="2" t="s">
        <v>1</v>
      </c>
      <c r="N7961" s="33">
        <v>0.2389509697967056</v>
      </c>
    </row>
    <row r="7962" spans="1:14">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c r="L7962" s="2" t="s">
        <v>46</v>
      </c>
      <c r="M7962" s="2" t="s">
        <v>1</v>
      </c>
      <c r="N7962" s="33">
        <v>0.26129320072202561</v>
      </c>
    </row>
    <row r="7963" spans="1:14">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c r="L7963" s="2" t="s">
        <v>46</v>
      </c>
      <c r="M7963" s="2" t="s">
        <v>1</v>
      </c>
      <c r="N7963" s="33">
        <v>0.31578644722755528</v>
      </c>
    </row>
    <row r="7964" spans="1:14">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c r="L7964" s="2" t="s">
        <v>46</v>
      </c>
      <c r="M7964" s="2" t="s">
        <v>1</v>
      </c>
      <c r="N7964" s="33">
        <v>0.36794445315360808</v>
      </c>
    </row>
    <row r="7965" spans="1:14">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c r="L7965" s="2" t="s">
        <v>46</v>
      </c>
      <c r="M7965" s="2" t="s">
        <v>1</v>
      </c>
      <c r="N7965" s="33">
        <v>0.41668410451248972</v>
      </c>
    </row>
    <row r="7966" spans="1:14">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c r="L7966" s="2" t="s">
        <v>46</v>
      </c>
      <c r="M7966" s="2" t="s">
        <v>1</v>
      </c>
      <c r="N7966" s="33">
        <v>0.42358399544444003</v>
      </c>
    </row>
    <row r="7967" spans="1:14">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c r="L7967" s="2" t="s">
        <v>46</v>
      </c>
      <c r="M7967" s="2" t="s">
        <v>1</v>
      </c>
      <c r="N7967" s="33">
        <v>0.4345938753592884</v>
      </c>
    </row>
    <row r="7968" spans="1:14">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c r="L7968" s="2" t="s">
        <v>46</v>
      </c>
      <c r="M7968" s="2" t="s">
        <v>1</v>
      </c>
      <c r="N7968" s="33">
        <v>0.46113522208780983</v>
      </c>
    </row>
    <row r="7969" spans="1:14">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c r="L7969" s="2" t="s">
        <v>46</v>
      </c>
      <c r="M7969" s="2" t="s">
        <v>1</v>
      </c>
      <c r="N7969" s="33">
        <v>0.50003248235836684</v>
      </c>
    </row>
    <row r="7970" spans="1:14">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c r="L7970" s="2" t="s">
        <v>46</v>
      </c>
      <c r="M7970" s="2" t="s">
        <v>1</v>
      </c>
      <c r="N7970" s="33">
        <v>0.51484971673145641</v>
      </c>
    </row>
    <row r="7971" spans="1:14">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c r="L7971" s="2" t="s">
        <v>46</v>
      </c>
      <c r="M7971" s="2" t="s">
        <v>1</v>
      </c>
      <c r="N7971" s="33">
        <v>0.55008725229312472</v>
      </c>
    </row>
    <row r="7972" spans="1:14">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c r="L7972" s="2" t="s">
        <v>46</v>
      </c>
      <c r="M7972" s="2" t="s">
        <v>1</v>
      </c>
      <c r="N7972" s="33">
        <v>0.53617806399413026</v>
      </c>
    </row>
    <row r="7973" spans="1:14">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c r="L7973" s="2" t="s">
        <v>46</v>
      </c>
      <c r="M7973" s="2" t="s">
        <v>1</v>
      </c>
      <c r="N7973" s="33">
        <v>0.50948955178896027</v>
      </c>
    </row>
    <row r="7974" spans="1:14">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c r="L7974" s="2" t="s">
        <v>46</v>
      </c>
      <c r="M7974" s="2" t="s">
        <v>1</v>
      </c>
      <c r="N7974" s="33">
        <v>0.48748976216523504</v>
      </c>
    </row>
    <row r="7975" spans="1:14">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c r="L7975" s="2" t="s">
        <v>46</v>
      </c>
      <c r="M7975" s="2" t="s">
        <v>1</v>
      </c>
      <c r="N7975" s="33">
        <v>0.46330081472452977</v>
      </c>
    </row>
    <row r="7976" spans="1:14">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c r="L7976" s="2" t="s">
        <v>46</v>
      </c>
      <c r="M7976" s="2" t="s">
        <v>1</v>
      </c>
      <c r="N7976" s="33">
        <v>0.46074315770970231</v>
      </c>
    </row>
    <row r="7977" spans="1:14">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c r="L7977" s="2" t="s">
        <v>46</v>
      </c>
      <c r="M7977" s="2" t="s">
        <v>1</v>
      </c>
      <c r="N7977" s="33">
        <v>0.55224576878950626</v>
      </c>
    </row>
    <row r="7978" spans="1:14">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c r="L7978" s="2" t="s">
        <v>46</v>
      </c>
      <c r="M7978" s="2" t="s">
        <v>1</v>
      </c>
      <c r="N7978" s="33">
        <v>0.51673321499041525</v>
      </c>
    </row>
    <row r="7979" spans="1:14">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c r="L7979" s="2" t="s">
        <v>46</v>
      </c>
      <c r="M7979" s="2" t="s">
        <v>1</v>
      </c>
      <c r="N7979" s="33">
        <v>0.49257844965005482</v>
      </c>
    </row>
    <row r="7980" spans="1:14">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c r="L7980" s="2" t="s">
        <v>46</v>
      </c>
      <c r="M7980" s="2" t="s">
        <v>1</v>
      </c>
      <c r="N7980" s="33">
        <v>0.47308182841810603</v>
      </c>
    </row>
    <row r="7981" spans="1:14">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c r="L7981" s="2" t="s">
        <v>46</v>
      </c>
      <c r="M7981" s="2" t="s">
        <v>1</v>
      </c>
      <c r="N7981" s="33">
        <v>0.44544708990248671</v>
      </c>
    </row>
    <row r="7982" spans="1:14">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c r="L7982" s="2" t="s">
        <v>46</v>
      </c>
      <c r="M7982" s="2" t="s">
        <v>1</v>
      </c>
      <c r="N7982" s="33">
        <v>0.43466501912682892</v>
      </c>
    </row>
    <row r="7983" spans="1:14">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c r="L7983" s="2" t="s">
        <v>46</v>
      </c>
      <c r="M7983" s="2" t="s">
        <v>1</v>
      </c>
      <c r="N7983" s="33">
        <v>0.49675555042603031</v>
      </c>
    </row>
    <row r="7984" spans="1:14">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c r="L7984" s="2" t="s">
        <v>46</v>
      </c>
      <c r="M7984" s="2" t="s">
        <v>1</v>
      </c>
      <c r="N7984" s="33">
        <v>0.47795382197349084</v>
      </c>
    </row>
    <row r="7985" spans="1:14">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c r="L7985" s="2" t="s">
        <v>46</v>
      </c>
      <c r="M7985" s="2" t="s">
        <v>1</v>
      </c>
      <c r="N7985" s="33">
        <v>0.47404735484525745</v>
      </c>
    </row>
    <row r="7986" spans="1:14">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c r="L7986" s="2" t="s">
        <v>46</v>
      </c>
      <c r="M7986" s="2" t="s">
        <v>1</v>
      </c>
      <c r="N7986" s="33">
        <v>0.49231889005688989</v>
      </c>
    </row>
    <row r="7987" spans="1:14">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c r="L7987" s="2" t="s">
        <v>46</v>
      </c>
      <c r="M7987" s="2" t="s">
        <v>1</v>
      </c>
      <c r="N7987" s="33">
        <v>0.5404989527098687</v>
      </c>
    </row>
    <row r="7988" spans="1:14">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c r="L7988" s="2" t="s">
        <v>46</v>
      </c>
      <c r="M7988" s="2" t="s">
        <v>1</v>
      </c>
      <c r="N7988" s="33">
        <v>0.58661684945437498</v>
      </c>
    </row>
    <row r="7989" spans="1:14">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c r="L7989" s="2" t="s">
        <v>46</v>
      </c>
      <c r="M7989" s="2" t="s">
        <v>1</v>
      </c>
      <c r="N7989" s="33">
        <v>0.68246407900292483</v>
      </c>
    </row>
    <row r="7990" spans="1:14">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c r="L7990" s="2" t="s">
        <v>46</v>
      </c>
      <c r="M7990" s="2" t="s">
        <v>1</v>
      </c>
      <c r="N7990" s="33">
        <v>0.67488111651140725</v>
      </c>
    </row>
    <row r="7991" spans="1:14">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c r="L7991" s="2" t="s">
        <v>46</v>
      </c>
      <c r="M7991" s="2" t="s">
        <v>1</v>
      </c>
      <c r="N7991" s="33">
        <v>0.69062106274125012</v>
      </c>
    </row>
    <row r="7992" spans="1:14">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c r="L7992" s="2" t="s">
        <v>46</v>
      </c>
      <c r="M7992" s="2" t="s">
        <v>1</v>
      </c>
      <c r="N7992" s="33">
        <v>0.6909385372802056</v>
      </c>
    </row>
    <row r="7993" spans="1:14">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c r="L7993" s="2" t="s">
        <v>46</v>
      </c>
      <c r="M7993" s="2" t="s">
        <v>1</v>
      </c>
      <c r="N7993" s="33">
        <v>0.68680503174632179</v>
      </c>
    </row>
    <row r="7994" spans="1:14">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c r="L7994" s="2" t="s">
        <v>46</v>
      </c>
      <c r="M7994" s="2" t="s">
        <v>1</v>
      </c>
      <c r="N7994" s="33">
        <v>0.69127344030750493</v>
      </c>
    </row>
    <row r="7995" spans="1:14">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c r="L7995" s="2" t="s">
        <v>46</v>
      </c>
      <c r="M7995" s="2" t="s">
        <v>1</v>
      </c>
      <c r="N7995" s="33">
        <v>0.7112579183116019</v>
      </c>
    </row>
    <row r="7996" spans="1:14">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c r="L7996" s="2" t="s">
        <v>46</v>
      </c>
      <c r="M7996" s="2" t="s">
        <v>1</v>
      </c>
      <c r="N7996" s="33">
        <v>0.69360999322611971</v>
      </c>
    </row>
    <row r="7997" spans="1:14">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c r="L7997" s="2" t="s">
        <v>46</v>
      </c>
      <c r="M7997" s="2" t="s">
        <v>1</v>
      </c>
      <c r="N7997" s="33">
        <v>0.68239466995213049</v>
      </c>
    </row>
    <row r="7998" spans="1:14">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c r="L7998" s="2" t="s">
        <v>46</v>
      </c>
      <c r="M7998" s="2" t="s">
        <v>1</v>
      </c>
      <c r="N7998" s="33">
        <v>0.68192185956460349</v>
      </c>
    </row>
    <row r="7999" spans="1:14">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c r="L7999" s="2" t="s">
        <v>46</v>
      </c>
      <c r="M7999" s="2" t="s">
        <v>1</v>
      </c>
      <c r="N7999" s="33">
        <v>0.67577716018085232</v>
      </c>
    </row>
    <row r="8000" spans="1:14">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c r="L8000" s="2" t="s">
        <v>46</v>
      </c>
      <c r="M8000" s="2" t="s">
        <v>1</v>
      </c>
      <c r="N8000" s="33">
        <v>0.65952238783581807</v>
      </c>
    </row>
    <row r="8001" spans="1:14">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c r="L8001" s="2" t="s">
        <v>46</v>
      </c>
      <c r="M8001" s="2" t="s">
        <v>1</v>
      </c>
      <c r="N8001" s="33">
        <v>0.61752642663663571</v>
      </c>
    </row>
    <row r="8002" spans="1:14">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c r="L8002" s="2" t="s">
        <v>46</v>
      </c>
      <c r="M8002" s="2" t="s">
        <v>1</v>
      </c>
      <c r="N8002" s="33">
        <v>0.59644757821059069</v>
      </c>
    </row>
    <row r="8003" spans="1:14">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c r="L8003" s="2" t="s">
        <v>46</v>
      </c>
      <c r="M8003" s="2" t="s">
        <v>1</v>
      </c>
      <c r="N8003" s="33">
        <v>0.57981755746204511</v>
      </c>
    </row>
    <row r="8004" spans="1:14">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c r="L8004" s="2" t="s">
        <v>46</v>
      </c>
      <c r="M8004" s="2" t="s">
        <v>1</v>
      </c>
      <c r="N8004" s="33">
        <v>0.57726419066801105</v>
      </c>
    </row>
    <row r="8005" spans="1:14">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c r="L8005" s="2" t="s">
        <v>46</v>
      </c>
      <c r="M8005" s="2" t="s">
        <v>1</v>
      </c>
      <c r="N8005" s="33">
        <v>0.57582711214806048</v>
      </c>
    </row>
    <row r="8006" spans="1:14">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c r="L8006" s="2" t="s">
        <v>46</v>
      </c>
      <c r="M8006" s="2" t="s">
        <v>1</v>
      </c>
      <c r="N8006" s="33">
        <v>0.57950297790936089</v>
      </c>
    </row>
    <row r="8007" spans="1:14">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c r="L8007" s="2" t="s">
        <v>46</v>
      </c>
      <c r="M8007" s="2" t="s">
        <v>1</v>
      </c>
      <c r="N8007" s="33">
        <v>0.63668434972520738</v>
      </c>
    </row>
    <row r="8008" spans="1:14">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c r="L8008" s="2" t="s">
        <v>46</v>
      </c>
      <c r="M8008" s="2" t="s">
        <v>1</v>
      </c>
      <c r="N8008" s="33">
        <v>0.59640116764100426</v>
      </c>
    </row>
    <row r="8009" spans="1:14">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c r="L8009" s="2" t="s">
        <v>46</v>
      </c>
      <c r="M8009" s="2" t="s">
        <v>1</v>
      </c>
      <c r="N8009" s="33">
        <v>0.53394195247107878</v>
      </c>
    </row>
    <row r="8010" spans="1:14">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c r="L8010" s="2" t="s">
        <v>46</v>
      </c>
      <c r="M8010" s="2" t="s">
        <v>1</v>
      </c>
      <c r="N8010" s="33">
        <v>0.47925206856630165</v>
      </c>
    </row>
    <row r="8011" spans="1:14">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c r="L8011" s="2" t="s">
        <v>46</v>
      </c>
      <c r="M8011" s="2" t="s">
        <v>1</v>
      </c>
      <c r="N8011" s="33">
        <v>0.44954665005613553</v>
      </c>
    </row>
    <row r="8012" spans="1:14">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c r="L8012" s="2" t="s">
        <v>46</v>
      </c>
      <c r="M8012" s="2" t="s">
        <v>1</v>
      </c>
      <c r="N8012" s="33">
        <v>0.44046336704704203</v>
      </c>
    </row>
    <row r="8013" spans="1:14">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c r="L8013" s="2" t="s">
        <v>46</v>
      </c>
      <c r="M8013" s="2" t="s">
        <v>1</v>
      </c>
      <c r="N8013" s="33">
        <v>0.47317434043223777</v>
      </c>
    </row>
    <row r="8014" spans="1:14">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c r="L8014" s="2" t="s">
        <v>46</v>
      </c>
      <c r="M8014" s="2" t="s">
        <v>1</v>
      </c>
      <c r="N8014" s="33">
        <v>0.45503804613497667</v>
      </c>
    </row>
    <row r="8015" spans="1:14">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c r="L8015" s="2" t="s">
        <v>46</v>
      </c>
      <c r="M8015" s="2" t="s">
        <v>1</v>
      </c>
      <c r="N8015" s="33">
        <v>0.45599985390495124</v>
      </c>
    </row>
    <row r="8016" spans="1:14">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c r="L8016" s="2" t="s">
        <v>46</v>
      </c>
      <c r="M8016" s="2" t="s">
        <v>1</v>
      </c>
      <c r="N8016" s="33">
        <v>0.4813299656121981</v>
      </c>
    </row>
    <row r="8017" spans="1:14">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c r="L8017" s="2" t="s">
        <v>46</v>
      </c>
      <c r="M8017" s="2" t="s">
        <v>1</v>
      </c>
      <c r="N8017" s="33">
        <v>0.52207611415695976</v>
      </c>
    </row>
    <row r="8018" spans="1:14">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c r="L8018" s="2" t="s">
        <v>46</v>
      </c>
      <c r="M8018" s="2" t="s">
        <v>1</v>
      </c>
      <c r="N8018" s="33">
        <v>0.54103646513779302</v>
      </c>
    </row>
    <row r="8019" spans="1:14">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c r="L8019" s="2" t="s">
        <v>46</v>
      </c>
      <c r="M8019" s="2" t="s">
        <v>1</v>
      </c>
      <c r="N8019" s="33">
        <v>0.55355417933092066</v>
      </c>
    </row>
    <row r="8020" spans="1:14">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c r="L8020" s="2" t="s">
        <v>46</v>
      </c>
      <c r="M8020" s="2" t="s">
        <v>1</v>
      </c>
      <c r="N8020" s="33">
        <v>0.5604389957436825</v>
      </c>
    </row>
    <row r="8021" spans="1:14">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c r="L8021" s="2" t="s">
        <v>46</v>
      </c>
      <c r="M8021" s="2" t="s">
        <v>1</v>
      </c>
      <c r="N8021" s="33">
        <v>0.59471823374904198</v>
      </c>
    </row>
    <row r="8022" spans="1:14">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c r="L8022" s="2" t="s">
        <v>46</v>
      </c>
      <c r="M8022" s="2" t="s">
        <v>1</v>
      </c>
      <c r="N8022" s="33">
        <v>0.63694949777565613</v>
      </c>
    </row>
    <row r="8023" spans="1:14">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c r="L8023" s="2" t="s">
        <v>46</v>
      </c>
      <c r="M8023" s="2" t="s">
        <v>1</v>
      </c>
      <c r="N8023" s="33">
        <v>0.67400262604924877</v>
      </c>
    </row>
    <row r="8024" spans="1:14">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c r="L8024" s="2" t="s">
        <v>46</v>
      </c>
      <c r="M8024" s="2" t="s">
        <v>1</v>
      </c>
      <c r="N8024" s="33">
        <v>0.72317910917767436</v>
      </c>
    </row>
    <row r="8025" spans="1:14">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c r="L8025" s="2" t="s">
        <v>46</v>
      </c>
      <c r="M8025" s="2" t="s">
        <v>1</v>
      </c>
      <c r="N8025" s="33">
        <v>0.80454428886920304</v>
      </c>
    </row>
    <row r="8026" spans="1:14">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c r="L8026" s="2" t="s">
        <v>46</v>
      </c>
      <c r="M8026" s="2" t="s">
        <v>1</v>
      </c>
      <c r="N8026" s="33">
        <v>0.82391709213847575</v>
      </c>
    </row>
    <row r="8027" spans="1:14">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c r="L8027" s="2" t="s">
        <v>46</v>
      </c>
      <c r="M8027" s="2" t="s">
        <v>1</v>
      </c>
      <c r="N8027" s="33">
        <v>0.85149074314792628</v>
      </c>
    </row>
    <row r="8028" spans="1:14">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c r="L8028" s="2" t="s">
        <v>46</v>
      </c>
      <c r="M8028" s="2" t="s">
        <v>1</v>
      </c>
      <c r="N8028" s="33">
        <v>0.86392386883041561</v>
      </c>
    </row>
    <row r="8029" spans="1:14">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c r="L8029" s="2" t="s">
        <v>46</v>
      </c>
      <c r="M8029" s="2" t="s">
        <v>1</v>
      </c>
      <c r="N8029" s="33">
        <v>0.87386417899503965</v>
      </c>
    </row>
    <row r="8030" spans="1:14">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c r="L8030" s="2" t="s">
        <v>46</v>
      </c>
      <c r="M8030" s="2" t="s">
        <v>1</v>
      </c>
      <c r="N8030" s="33">
        <v>0.86928781006285127</v>
      </c>
    </row>
    <row r="8031" spans="1:14">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c r="L8031" s="2" t="s">
        <v>46</v>
      </c>
      <c r="M8031" s="2" t="s">
        <v>1</v>
      </c>
      <c r="N8031" s="33">
        <v>0.87582764885906639</v>
      </c>
    </row>
    <row r="8032" spans="1:14">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c r="L8032" s="2" t="s">
        <v>46</v>
      </c>
      <c r="M8032" s="2" t="s">
        <v>1</v>
      </c>
      <c r="N8032" s="33">
        <v>0.87219366331784032</v>
      </c>
    </row>
    <row r="8033" spans="1:14">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c r="L8033" s="2" t="s">
        <v>46</v>
      </c>
      <c r="M8033" s="2" t="s">
        <v>1</v>
      </c>
      <c r="N8033" s="33">
        <v>0.85853040282639126</v>
      </c>
    </row>
    <row r="8034" spans="1:14">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c r="L8034" s="2" t="s">
        <v>46</v>
      </c>
      <c r="M8034" s="2" t="s">
        <v>1</v>
      </c>
      <c r="N8034" s="33">
        <v>0.84276354127888709</v>
      </c>
    </row>
    <row r="8035" spans="1:14">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c r="L8035" s="2" t="s">
        <v>46</v>
      </c>
      <c r="M8035" s="2" t="s">
        <v>1</v>
      </c>
      <c r="N8035" s="33">
        <v>0.83557443772921292</v>
      </c>
    </row>
    <row r="8036" spans="1:14">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c r="L8036" s="2" t="s">
        <v>46</v>
      </c>
      <c r="M8036" s="2" t="s">
        <v>1</v>
      </c>
      <c r="N8036" s="33">
        <v>0.83811271295911915</v>
      </c>
    </row>
    <row r="8037" spans="1:14">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c r="L8037" s="2" t="s">
        <v>46</v>
      </c>
      <c r="M8037" s="2" t="s">
        <v>1</v>
      </c>
      <c r="N8037" s="33">
        <v>0.82050895557506898</v>
      </c>
    </row>
    <row r="8038" spans="1:14">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c r="L8038" s="2" t="s">
        <v>46</v>
      </c>
      <c r="M8038" s="2" t="s">
        <v>1</v>
      </c>
      <c r="N8038" s="33">
        <v>0.82783824237321013</v>
      </c>
    </row>
    <row r="8039" spans="1:14">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c r="L8039" s="2" t="s">
        <v>46</v>
      </c>
      <c r="M8039" s="2" t="s">
        <v>1</v>
      </c>
      <c r="N8039" s="33">
        <v>0.83681849178321288</v>
      </c>
    </row>
    <row r="8040" spans="1:14">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c r="L8040" s="2" t="s">
        <v>46</v>
      </c>
      <c r="M8040" s="2" t="s">
        <v>1</v>
      </c>
      <c r="N8040" s="33">
        <v>0.83792715241632099</v>
      </c>
    </row>
    <row r="8041" spans="1:14">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c r="L8041" s="2" t="s">
        <v>46</v>
      </c>
      <c r="M8041" s="2" t="s">
        <v>1</v>
      </c>
      <c r="N8041" s="33">
        <v>0.84189818497534263</v>
      </c>
    </row>
    <row r="8042" spans="1:14">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c r="L8042" s="2" t="s">
        <v>46</v>
      </c>
      <c r="M8042" s="2" t="s">
        <v>1</v>
      </c>
      <c r="N8042" s="33">
        <v>0.85179952802762393</v>
      </c>
    </row>
    <row r="8043" spans="1:14">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c r="L8043" s="2" t="s">
        <v>46</v>
      </c>
      <c r="M8043" s="2" t="s">
        <v>1</v>
      </c>
      <c r="N8043" s="33">
        <v>0.85154523291852857</v>
      </c>
    </row>
    <row r="8044" spans="1:14">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c r="L8044" s="2" t="s">
        <v>46</v>
      </c>
      <c r="M8044" s="2" t="s">
        <v>1</v>
      </c>
      <c r="N8044" s="33">
        <v>0.84279979057138243</v>
      </c>
    </row>
    <row r="8045" spans="1:14">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c r="L8045" s="2" t="s">
        <v>46</v>
      </c>
      <c r="M8045" s="2" t="s">
        <v>1</v>
      </c>
      <c r="N8045" s="33">
        <v>0.85289408394591748</v>
      </c>
    </row>
    <row r="8046" spans="1:14">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c r="L8046" s="2" t="s">
        <v>46</v>
      </c>
      <c r="M8046" s="2" t="s">
        <v>1</v>
      </c>
      <c r="N8046" s="33">
        <v>0.87105298000872611</v>
      </c>
    </row>
    <row r="8047" spans="1:14">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c r="L8047" s="2" t="s">
        <v>46</v>
      </c>
      <c r="M8047" s="2" t="s">
        <v>1</v>
      </c>
      <c r="N8047" s="33">
        <v>0.89340663075918614</v>
      </c>
    </row>
    <row r="8048" spans="1:14">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c r="L8048" s="2" t="s">
        <v>46</v>
      </c>
      <c r="M8048" s="2" t="s">
        <v>1</v>
      </c>
      <c r="N8048" s="33">
        <v>0.90909616396505666</v>
      </c>
    </row>
    <row r="8049" spans="1:14">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c r="L8049" s="2" t="s">
        <v>46</v>
      </c>
      <c r="M8049" s="2" t="s">
        <v>1</v>
      </c>
      <c r="N8049" s="33">
        <v>0.92832113477147937</v>
      </c>
    </row>
    <row r="8050" spans="1:14">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c r="L8050" s="2" t="s">
        <v>46</v>
      </c>
      <c r="M8050" s="2" t="s">
        <v>1</v>
      </c>
      <c r="N8050" s="33">
        <v>0.93236297335974549</v>
      </c>
    </row>
    <row r="8051" spans="1:14">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c r="L8051" s="2" t="s">
        <v>46</v>
      </c>
      <c r="M8051" s="2" t="s">
        <v>1</v>
      </c>
      <c r="N8051" s="33">
        <v>0.93713088314345505</v>
      </c>
    </row>
    <row r="8052" spans="1:14">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c r="L8052" s="2" t="s">
        <v>46</v>
      </c>
      <c r="M8052" s="2" t="s">
        <v>1</v>
      </c>
      <c r="N8052" s="33">
        <v>0.92959248957751073</v>
      </c>
    </row>
    <row r="8053" spans="1:14">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c r="L8053" s="2" t="s">
        <v>46</v>
      </c>
      <c r="M8053" s="2" t="s">
        <v>1</v>
      </c>
      <c r="N8053" s="33">
        <v>0.91873056006546727</v>
      </c>
    </row>
    <row r="8054" spans="1:14">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c r="L8054" s="2" t="s">
        <v>46</v>
      </c>
      <c r="M8054" s="2" t="s">
        <v>1</v>
      </c>
      <c r="N8054" s="33">
        <v>0.91317589792240861</v>
      </c>
    </row>
    <row r="8055" spans="1:14">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c r="L8055" s="2" t="s">
        <v>46</v>
      </c>
      <c r="M8055" s="2" t="s">
        <v>1</v>
      </c>
      <c r="N8055" s="33">
        <v>0.90519494228964092</v>
      </c>
    </row>
    <row r="8056" spans="1:14">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c r="L8056" s="2" t="s">
        <v>46</v>
      </c>
      <c r="M8056" s="2" t="s">
        <v>1</v>
      </c>
      <c r="N8056" s="33">
        <v>0.89520931688511129</v>
      </c>
    </row>
    <row r="8057" spans="1:14">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c r="L8057" s="2" t="s">
        <v>46</v>
      </c>
      <c r="M8057" s="2" t="s">
        <v>1</v>
      </c>
      <c r="N8057" s="33">
        <v>0.89275087765134409</v>
      </c>
    </row>
    <row r="8058" spans="1:14">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c r="L8058" s="2" t="s">
        <v>46</v>
      </c>
      <c r="M8058" s="2" t="s">
        <v>1</v>
      </c>
      <c r="N8058" s="33">
        <v>0.89704488143407135</v>
      </c>
    </row>
    <row r="8059" spans="1:14">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c r="L8059" s="2" t="s">
        <v>46</v>
      </c>
      <c r="M8059" s="2" t="s">
        <v>1</v>
      </c>
      <c r="N8059" s="33">
        <v>0.9184907133732515</v>
      </c>
    </row>
    <row r="8060" spans="1:14">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c r="L8060" s="2" t="s">
        <v>46</v>
      </c>
      <c r="M8060" s="2" t="s">
        <v>1</v>
      </c>
      <c r="N8060" s="33">
        <v>0.93877998691893783</v>
      </c>
    </row>
    <row r="8061" spans="1:14">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c r="L8061" s="2" t="s">
        <v>46</v>
      </c>
      <c r="M8061" s="2" t="s">
        <v>1</v>
      </c>
      <c r="N8061" s="33">
        <v>0.96037028285866377</v>
      </c>
    </row>
    <row r="8062" spans="1:14">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c r="L8062" s="2" t="s">
        <v>46</v>
      </c>
      <c r="M8062" s="2" t="s">
        <v>1</v>
      </c>
      <c r="N8062" s="33">
        <v>0.96572654329578911</v>
      </c>
    </row>
    <row r="8063" spans="1:14">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c r="L8063" s="2" t="s">
        <v>46</v>
      </c>
      <c r="M8063" s="2" t="s">
        <v>1</v>
      </c>
      <c r="N8063" s="33">
        <v>0.96876603750061052</v>
      </c>
    </row>
    <row r="8064" spans="1:14">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c r="L8064" s="2" t="s">
        <v>46</v>
      </c>
      <c r="M8064" s="2" t="s">
        <v>1</v>
      </c>
      <c r="N8064" s="33">
        <v>0.96892925625426063</v>
      </c>
    </row>
    <row r="8065" spans="1:14">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c r="L8065" s="2" t="s">
        <v>46</v>
      </c>
      <c r="M8065" s="2" t="s">
        <v>1</v>
      </c>
      <c r="N8065" s="33">
        <v>0.96458025264432379</v>
      </c>
    </row>
    <row r="8066" spans="1:14">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c r="L8066" s="2" t="s">
        <v>46</v>
      </c>
      <c r="M8066" s="2" t="s">
        <v>1</v>
      </c>
      <c r="N8066" s="33">
        <v>0.96315011340652623</v>
      </c>
    </row>
    <row r="8067" spans="1:14">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c r="L8067" s="2" t="s">
        <v>46</v>
      </c>
      <c r="M8067" s="2" t="s">
        <v>1</v>
      </c>
      <c r="N8067" s="33">
        <v>0.9644171853425153</v>
      </c>
    </row>
    <row r="8068" spans="1:14">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c r="L8068" s="2" t="s">
        <v>46</v>
      </c>
      <c r="M8068" s="2" t="s">
        <v>1</v>
      </c>
      <c r="N8068" s="33">
        <v>0.95795964700512748</v>
      </c>
    </row>
    <row r="8069" spans="1:14">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c r="L8069" s="2" t="s">
        <v>46</v>
      </c>
      <c r="M8069" s="2" t="s">
        <v>1</v>
      </c>
      <c r="N8069" s="33">
        <v>0.94970411937081545</v>
      </c>
    </row>
    <row r="8070" spans="1:14">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c r="L8070" s="2" t="s">
        <v>46</v>
      </c>
      <c r="M8070" s="2" t="s">
        <v>1</v>
      </c>
      <c r="N8070" s="33">
        <v>0.94019331832918518</v>
      </c>
    </row>
    <row r="8071" spans="1:14">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c r="L8071" s="2" t="s">
        <v>46</v>
      </c>
      <c r="M8071" s="2" t="s">
        <v>1</v>
      </c>
      <c r="N8071" s="33">
        <v>0.93577869429207816</v>
      </c>
    </row>
    <row r="8072" spans="1:14">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c r="L8072" s="2" t="s">
        <v>46</v>
      </c>
      <c r="M8072" s="2" t="s">
        <v>1</v>
      </c>
      <c r="N8072" s="33">
        <v>0.93228432182237864</v>
      </c>
    </row>
    <row r="8073" spans="1:14">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c r="L8073" s="2" t="s">
        <v>46</v>
      </c>
      <c r="M8073" s="2" t="s">
        <v>1</v>
      </c>
      <c r="N8073" s="33">
        <v>0.92879727287940717</v>
      </c>
    </row>
    <row r="8074" spans="1:14">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c r="L8074" s="2" t="s">
        <v>46</v>
      </c>
      <c r="M8074" s="2" t="s">
        <v>1</v>
      </c>
      <c r="N8074" s="33">
        <v>0.93789050831007159</v>
      </c>
    </row>
    <row r="8075" spans="1:14">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c r="L8075" s="2" t="s">
        <v>46</v>
      </c>
      <c r="M8075" s="2" t="s">
        <v>1</v>
      </c>
      <c r="N8075" s="33">
        <v>0.94079121999488013</v>
      </c>
    </row>
    <row r="8076" spans="1:14">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c r="L8076" s="2" t="s">
        <v>46</v>
      </c>
      <c r="M8076" s="2" t="s">
        <v>1</v>
      </c>
      <c r="N8076" s="33">
        <v>0.94472356311050454</v>
      </c>
    </row>
    <row r="8077" spans="1:14">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c r="L8077" s="2" t="s">
        <v>46</v>
      </c>
      <c r="M8077" s="2" t="s">
        <v>1</v>
      </c>
      <c r="N8077" s="33">
        <v>0.94460294571039272</v>
      </c>
    </row>
    <row r="8078" spans="1:14">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c r="L8078" s="2" t="s">
        <v>46</v>
      </c>
      <c r="M8078" s="2" t="s">
        <v>1</v>
      </c>
      <c r="N8078" s="33">
        <v>0.94704374638661803</v>
      </c>
    </row>
    <row r="8079" spans="1:14">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c r="L8079" s="2" t="s">
        <v>46</v>
      </c>
      <c r="M8079" s="2" t="s">
        <v>1</v>
      </c>
      <c r="N8079" s="33">
        <v>0.94301202145868657</v>
      </c>
    </row>
    <row r="8080" spans="1:14">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c r="L8080" s="2" t="s">
        <v>46</v>
      </c>
      <c r="M8080" s="2" t="s">
        <v>1</v>
      </c>
      <c r="N8080" s="33">
        <v>0.93991988557105455</v>
      </c>
    </row>
    <row r="8081" spans="1:14">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c r="L8081" s="2" t="s">
        <v>46</v>
      </c>
      <c r="M8081" s="2" t="s">
        <v>1</v>
      </c>
      <c r="N8081" s="33">
        <v>0.93487591590416619</v>
      </c>
    </row>
    <row r="8082" spans="1:14">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c r="L8082" s="2" t="s">
        <v>46</v>
      </c>
      <c r="M8082" s="2" t="s">
        <v>1</v>
      </c>
      <c r="N8082" s="33">
        <v>0.92803917382292789</v>
      </c>
    </row>
    <row r="8083" spans="1:14">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c r="L8083" s="2" t="s">
        <v>46</v>
      </c>
      <c r="M8083" s="2" t="s">
        <v>1</v>
      </c>
      <c r="N8083" s="33">
        <v>0.92720263964859029</v>
      </c>
    </row>
    <row r="8084" spans="1:14">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c r="L8084" s="2" t="s">
        <v>46</v>
      </c>
      <c r="M8084" s="2" t="s">
        <v>1</v>
      </c>
      <c r="N8084" s="33">
        <v>0.91842614147176838</v>
      </c>
    </row>
    <row r="8085" spans="1:14">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c r="L8085" s="2" t="s">
        <v>46</v>
      </c>
      <c r="M8085" s="2" t="s">
        <v>1</v>
      </c>
      <c r="N8085" s="33">
        <v>0.89634268637403758</v>
      </c>
    </row>
    <row r="8086" spans="1:14">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c r="L8086" s="2" t="s">
        <v>46</v>
      </c>
      <c r="M8086" s="2" t="s">
        <v>1</v>
      </c>
      <c r="N8086" s="33">
        <v>0.88660631404595258</v>
      </c>
    </row>
    <row r="8087" spans="1:14">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c r="L8087" s="2" t="s">
        <v>46</v>
      </c>
      <c r="M8087" s="2" t="s">
        <v>1</v>
      </c>
      <c r="N8087" s="33">
        <v>0.87903050908289493</v>
      </c>
    </row>
    <row r="8088" spans="1:14">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c r="L8088" s="2" t="s">
        <v>46</v>
      </c>
      <c r="M8088" s="2" t="s">
        <v>1</v>
      </c>
      <c r="N8088" s="33">
        <v>0.86654801721382868</v>
      </c>
    </row>
    <row r="8089" spans="1:14">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c r="L8089" s="2" t="s">
        <v>46</v>
      </c>
      <c r="M8089" s="2" t="s">
        <v>1</v>
      </c>
      <c r="N8089" s="33">
        <v>0.848549364743301</v>
      </c>
    </row>
    <row r="8090" spans="1:14">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c r="L8090" s="2" t="s">
        <v>46</v>
      </c>
      <c r="M8090" s="2" t="s">
        <v>1</v>
      </c>
      <c r="N8090" s="33">
        <v>0.8408880797120678</v>
      </c>
    </row>
    <row r="8091" spans="1:14">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c r="L8091" s="2" t="s">
        <v>46</v>
      </c>
      <c r="M8091" s="2" t="s">
        <v>1</v>
      </c>
      <c r="N8091" s="33">
        <v>0.84406871843584008</v>
      </c>
    </row>
    <row r="8092" spans="1:14">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c r="L8092" s="2" t="s">
        <v>46</v>
      </c>
      <c r="M8092" s="2" t="s">
        <v>1</v>
      </c>
      <c r="N8092" s="33">
        <v>0.82491844748459142</v>
      </c>
    </row>
    <row r="8093" spans="1:14">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c r="L8093" s="2" t="s">
        <v>46</v>
      </c>
      <c r="M8093" s="2" t="s">
        <v>1</v>
      </c>
      <c r="N8093" s="33">
        <v>0.79415959911642797</v>
      </c>
    </row>
    <row r="8094" spans="1:14">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c r="L8094" s="2" t="s">
        <v>46</v>
      </c>
      <c r="M8094" s="2" t="s">
        <v>1</v>
      </c>
      <c r="N8094" s="33">
        <v>0.77751407501503067</v>
      </c>
    </row>
    <row r="8095" spans="1:14">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c r="L8095" s="2" t="s">
        <v>46</v>
      </c>
      <c r="M8095" s="2" t="s">
        <v>1</v>
      </c>
      <c r="N8095" s="33">
        <v>0.76325398418208024</v>
      </c>
    </row>
    <row r="8096" spans="1:14">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c r="L8096" s="2" t="s">
        <v>46</v>
      </c>
      <c r="M8096" s="2" t="s">
        <v>1</v>
      </c>
      <c r="N8096" s="33">
        <v>0.73925339340336482</v>
      </c>
    </row>
    <row r="8097" spans="1:14">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c r="L8097" s="2" t="s">
        <v>46</v>
      </c>
      <c r="M8097" s="2" t="s">
        <v>1</v>
      </c>
      <c r="N8097" s="33">
        <v>0.76610963721913405</v>
      </c>
    </row>
    <row r="8098" spans="1:14">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c r="L8098" s="2" t="s">
        <v>46</v>
      </c>
      <c r="M8098" s="2" t="s">
        <v>1</v>
      </c>
      <c r="N8098" s="33">
        <v>0.71019489359128307</v>
      </c>
    </row>
    <row r="8099" spans="1:14">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c r="L8099" s="2" t="s">
        <v>46</v>
      </c>
      <c r="M8099" s="2" t="s">
        <v>1</v>
      </c>
      <c r="N8099" s="33">
        <v>0.67722346743746487</v>
      </c>
    </row>
    <row r="8100" spans="1:14">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c r="L8100" s="2" t="s">
        <v>46</v>
      </c>
      <c r="M8100" s="2" t="s">
        <v>1</v>
      </c>
      <c r="N8100" s="33">
        <v>0.65155467473215545</v>
      </c>
    </row>
    <row r="8101" spans="1:14">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c r="L8101" s="2" t="s">
        <v>46</v>
      </c>
      <c r="M8101" s="2" t="s">
        <v>1</v>
      </c>
      <c r="N8101" s="33">
        <v>0.61507121147207788</v>
      </c>
    </row>
    <row r="8102" spans="1:14">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c r="L8102" s="2" t="s">
        <v>46</v>
      </c>
      <c r="M8102" s="2" t="s">
        <v>1</v>
      </c>
      <c r="N8102" s="33">
        <v>0.56842724287764967</v>
      </c>
    </row>
    <row r="8103" spans="1:14">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c r="L8103" s="2" t="s">
        <v>46</v>
      </c>
      <c r="M8103" s="2" t="s">
        <v>1</v>
      </c>
      <c r="N8103" s="33">
        <v>0.57268320672762008</v>
      </c>
    </row>
    <row r="8104" spans="1:14">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c r="L8104" s="2" t="s">
        <v>46</v>
      </c>
      <c r="M8104" s="2" t="s">
        <v>1</v>
      </c>
      <c r="N8104" s="33">
        <v>0.5167373110973118</v>
      </c>
    </row>
    <row r="8105" spans="1:14">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c r="L8105" s="2" t="s">
        <v>46</v>
      </c>
      <c r="M8105" s="2" t="s">
        <v>1</v>
      </c>
      <c r="N8105" s="33">
        <v>0.48090616618948423</v>
      </c>
    </row>
    <row r="8106" spans="1:14">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c r="L8106" s="2" t="s">
        <v>46</v>
      </c>
      <c r="M8106" s="2" t="s">
        <v>1</v>
      </c>
      <c r="N8106" s="33">
        <v>0.45305589163331889</v>
      </c>
    </row>
    <row r="8107" spans="1:14">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c r="L8107" s="2" t="s">
        <v>46</v>
      </c>
      <c r="M8107" s="2" t="s">
        <v>1</v>
      </c>
      <c r="N8107" s="33">
        <v>0.42090054450726344</v>
      </c>
    </row>
    <row r="8108" spans="1:14">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c r="L8108" s="2" t="s">
        <v>46</v>
      </c>
      <c r="M8108" s="2" t="s">
        <v>1</v>
      </c>
      <c r="N8108" s="33">
        <v>0.40939384913764026</v>
      </c>
    </row>
    <row r="8109" spans="1:14">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c r="L8109" s="2" t="s">
        <v>46</v>
      </c>
      <c r="M8109" s="2" t="s">
        <v>1</v>
      </c>
      <c r="N8109" s="33">
        <v>0.4459000061870001</v>
      </c>
    </row>
    <row r="8110" spans="1:14">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c r="L8110" s="2" t="s">
        <v>46</v>
      </c>
      <c r="M8110" s="2" t="s">
        <v>1</v>
      </c>
      <c r="N8110" s="33">
        <v>0.42023710099074491</v>
      </c>
    </row>
    <row r="8111" spans="1:14">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c r="L8111" s="2" t="s">
        <v>46</v>
      </c>
      <c r="M8111" s="2" t="s">
        <v>1</v>
      </c>
      <c r="N8111" s="33">
        <v>0.42326163837723807</v>
      </c>
    </row>
    <row r="8112" spans="1:14">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c r="L8112" s="2" t="s">
        <v>46</v>
      </c>
      <c r="M8112" s="2" t="s">
        <v>1</v>
      </c>
      <c r="N8112" s="33">
        <v>0.42999047050397604</v>
      </c>
    </row>
    <row r="8113" spans="1:14">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c r="L8113" s="2" t="s">
        <v>46</v>
      </c>
      <c r="M8113" s="2" t="s">
        <v>1</v>
      </c>
      <c r="N8113" s="33">
        <v>0.4318369338109268</v>
      </c>
    </row>
    <row r="8114" spans="1:14">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c r="L8114" s="2" t="s">
        <v>46</v>
      </c>
      <c r="M8114" s="2" t="s">
        <v>1</v>
      </c>
      <c r="N8114" s="33">
        <v>0.43852618365806484</v>
      </c>
    </row>
    <row r="8115" spans="1:14">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c r="L8115" s="2" t="s">
        <v>46</v>
      </c>
      <c r="M8115" s="2" t="s">
        <v>1</v>
      </c>
      <c r="N8115" s="33">
        <v>0.56438640369171711</v>
      </c>
    </row>
    <row r="8116" spans="1:14">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c r="L8116" s="2" t="s">
        <v>46</v>
      </c>
      <c r="M8116" s="2" t="s">
        <v>1</v>
      </c>
      <c r="N8116" s="33">
        <v>0.55988923064308127</v>
      </c>
    </row>
    <row r="8117" spans="1:14">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c r="L8117" s="2" t="s">
        <v>46</v>
      </c>
      <c r="M8117" s="2" t="s">
        <v>1</v>
      </c>
      <c r="N8117" s="33">
        <v>0.57541665409881682</v>
      </c>
    </row>
    <row r="8118" spans="1:14">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c r="L8118" s="2" t="s">
        <v>46</v>
      </c>
      <c r="M8118" s="2" t="s">
        <v>1</v>
      </c>
      <c r="N8118" s="33">
        <v>0.61286833684031894</v>
      </c>
    </row>
    <row r="8119" spans="1:14">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c r="L8119" s="2" t="s">
        <v>46</v>
      </c>
      <c r="M8119" s="2" t="s">
        <v>1</v>
      </c>
      <c r="N8119" s="33">
        <v>0.65532092940265341</v>
      </c>
    </row>
    <row r="8120" spans="1:14">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c r="L8120" s="2" t="s">
        <v>46</v>
      </c>
      <c r="M8120" s="2" t="s">
        <v>1</v>
      </c>
      <c r="N8120" s="33">
        <v>0.6838786054941558</v>
      </c>
    </row>
    <row r="8121" spans="1:14">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c r="L8121" s="2" t="s">
        <v>46</v>
      </c>
      <c r="M8121" s="2" t="s">
        <v>1</v>
      </c>
      <c r="N8121" s="33">
        <v>0.66541198967338144</v>
      </c>
    </row>
    <row r="8122" spans="1:14">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c r="L8122" s="2" t="s">
        <v>46</v>
      </c>
      <c r="M8122" s="2" t="s">
        <v>1</v>
      </c>
      <c r="N8122" s="33">
        <v>0.65360922194145143</v>
      </c>
    </row>
    <row r="8123" spans="1:14">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c r="L8123" s="2" t="s">
        <v>46</v>
      </c>
      <c r="M8123" s="2" t="s">
        <v>1</v>
      </c>
      <c r="N8123" s="33">
        <v>0.66507539673135763</v>
      </c>
    </row>
    <row r="8124" spans="1:14">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c r="L8124" s="2" t="s">
        <v>46</v>
      </c>
      <c r="M8124" s="2" t="s">
        <v>1</v>
      </c>
      <c r="N8124" s="33">
        <v>0.68118458388383729</v>
      </c>
    </row>
    <row r="8125" spans="1:14">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c r="L8125" s="2" t="s">
        <v>46</v>
      </c>
      <c r="M8125" s="2" t="s">
        <v>1</v>
      </c>
      <c r="N8125" s="33">
        <v>0.696322779100781</v>
      </c>
    </row>
    <row r="8126" spans="1:14">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c r="L8126" s="2" t="s">
        <v>46</v>
      </c>
      <c r="M8126" s="2" t="s">
        <v>1</v>
      </c>
      <c r="N8126" s="33">
        <v>0.72193248733517068</v>
      </c>
    </row>
    <row r="8127" spans="1:14">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c r="L8127" s="2" t="s">
        <v>46</v>
      </c>
      <c r="M8127" s="2" t="s">
        <v>1</v>
      </c>
      <c r="N8127" s="33">
        <v>0.76222418026458993</v>
      </c>
    </row>
    <row r="8128" spans="1:14">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c r="L8128" s="2" t="s">
        <v>46</v>
      </c>
      <c r="M8128" s="2" t="s">
        <v>1</v>
      </c>
      <c r="N8128" s="33">
        <v>0.75870193857823232</v>
      </c>
    </row>
    <row r="8129" spans="1:14">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c r="L8129" s="2" t="s">
        <v>46</v>
      </c>
      <c r="M8129" s="2" t="s">
        <v>1</v>
      </c>
      <c r="N8129" s="33">
        <v>0.75862212831202247</v>
      </c>
    </row>
    <row r="8130" spans="1:14">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c r="L8130" s="2" t="s">
        <v>46</v>
      </c>
      <c r="M8130" s="2" t="s">
        <v>1</v>
      </c>
      <c r="N8130" s="33">
        <v>0.78224975962942978</v>
      </c>
    </row>
    <row r="8131" spans="1:14">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c r="L8131" s="2" t="s">
        <v>46</v>
      </c>
      <c r="M8131" s="2" t="s">
        <v>1</v>
      </c>
      <c r="N8131" s="33">
        <v>0.81636542554116542</v>
      </c>
    </row>
    <row r="8132" spans="1:14">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c r="L8132" s="2" t="s">
        <v>46</v>
      </c>
      <c r="M8132" s="2" t="s">
        <v>1</v>
      </c>
      <c r="N8132" s="33">
        <v>0.8421020482130368</v>
      </c>
    </row>
    <row r="8133" spans="1:14">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c r="L8133" s="2" t="s">
        <v>46</v>
      </c>
      <c r="M8133" s="2" t="s">
        <v>1</v>
      </c>
      <c r="N8133" s="33">
        <v>0.87578197644370137</v>
      </c>
    </row>
    <row r="8134" spans="1:14">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c r="L8134" s="2" t="s">
        <v>46</v>
      </c>
      <c r="M8134" s="2" t="s">
        <v>1</v>
      </c>
      <c r="N8134" s="33">
        <v>0.88869475779133666</v>
      </c>
    </row>
    <row r="8135" spans="1:14">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c r="L8135" s="2" t="s">
        <v>46</v>
      </c>
      <c r="M8135" s="2" t="s">
        <v>1</v>
      </c>
      <c r="N8135" s="33">
        <v>0.88567233867068729</v>
      </c>
    </row>
    <row r="8136" spans="1:14">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c r="L8136" s="2" t="s">
        <v>46</v>
      </c>
      <c r="M8136" s="2" t="s">
        <v>1</v>
      </c>
      <c r="N8136" s="33">
        <v>0.88267949399622592</v>
      </c>
    </row>
    <row r="8137" spans="1:14">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c r="L8137" s="2" t="s">
        <v>46</v>
      </c>
      <c r="M8137" s="2" t="s">
        <v>1</v>
      </c>
      <c r="N8137" s="33">
        <v>0.87633007786177697</v>
      </c>
    </row>
    <row r="8138" spans="1:14">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c r="L8138" s="2" t="s">
        <v>46</v>
      </c>
      <c r="M8138" s="2" t="s">
        <v>1</v>
      </c>
      <c r="N8138" s="33">
        <v>0.86918748668498269</v>
      </c>
    </row>
    <row r="8139" spans="1:14">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c r="L8139" s="2" t="s">
        <v>46</v>
      </c>
      <c r="M8139" s="2" t="s">
        <v>1</v>
      </c>
      <c r="N8139" s="33">
        <v>0.87532984605205699</v>
      </c>
    </row>
    <row r="8140" spans="1:14">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c r="L8140" s="2" t="s">
        <v>46</v>
      </c>
      <c r="M8140" s="2" t="s">
        <v>1</v>
      </c>
      <c r="N8140" s="33">
        <v>0.85766172900721416</v>
      </c>
    </row>
    <row r="8141" spans="1:14">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c r="L8141" s="2" t="s">
        <v>46</v>
      </c>
      <c r="M8141" s="2" t="s">
        <v>1</v>
      </c>
      <c r="N8141" s="33">
        <v>0.83719404492901961</v>
      </c>
    </row>
    <row r="8142" spans="1:14">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c r="L8142" s="2" t="s">
        <v>46</v>
      </c>
      <c r="M8142" s="2" t="s">
        <v>1</v>
      </c>
      <c r="N8142" s="33">
        <v>0.81373743329039583</v>
      </c>
    </row>
    <row r="8143" spans="1:14">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c r="L8143" s="2" t="s">
        <v>46</v>
      </c>
      <c r="M8143" s="2" t="s">
        <v>1</v>
      </c>
      <c r="N8143" s="33">
        <v>0.79398056569023867</v>
      </c>
    </row>
    <row r="8144" spans="1:14">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c r="L8144" s="2" t="s">
        <v>46</v>
      </c>
      <c r="M8144" s="2" t="s">
        <v>1</v>
      </c>
      <c r="N8144" s="33">
        <v>0.78428944427562919</v>
      </c>
    </row>
    <row r="8145" spans="1:14">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c r="L8145" s="2" t="s">
        <v>46</v>
      </c>
      <c r="M8145" s="2" t="s">
        <v>1</v>
      </c>
      <c r="N8145" s="33">
        <v>0.77664517373896624</v>
      </c>
    </row>
    <row r="8146" spans="1:14">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c r="L8146" s="2" t="s">
        <v>46</v>
      </c>
      <c r="M8146" s="2" t="s">
        <v>1</v>
      </c>
      <c r="N8146" s="33">
        <v>0.76605632339512031</v>
      </c>
    </row>
    <row r="8147" spans="1:14">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c r="L8147" s="2" t="s">
        <v>46</v>
      </c>
      <c r="M8147" s="2" t="s">
        <v>1</v>
      </c>
      <c r="N8147" s="33">
        <v>0.75209687006266668</v>
      </c>
    </row>
    <row r="8148" spans="1:14">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c r="L8148" s="2" t="s">
        <v>46</v>
      </c>
      <c r="M8148" s="2" t="s">
        <v>1</v>
      </c>
      <c r="N8148" s="33">
        <v>0.73138975408033513</v>
      </c>
    </row>
    <row r="8149" spans="1:14">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c r="L8149" s="2" t="s">
        <v>46</v>
      </c>
      <c r="M8149" s="2" t="s">
        <v>1</v>
      </c>
      <c r="N8149" s="33">
        <v>0.70752347160123874</v>
      </c>
    </row>
    <row r="8150" spans="1:14">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c r="L8150" s="2" t="s">
        <v>46</v>
      </c>
      <c r="M8150" s="2" t="s">
        <v>1</v>
      </c>
      <c r="N8150" s="33">
        <v>0.69794801199673928</v>
      </c>
    </row>
    <row r="8151" spans="1:14">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c r="L8151" s="2" t="s">
        <v>46</v>
      </c>
      <c r="M8151" s="2" t="s">
        <v>1</v>
      </c>
      <c r="N8151" s="33">
        <v>0.74290694457887563</v>
      </c>
    </row>
    <row r="8152" spans="1:14">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c r="L8152" s="2" t="s">
        <v>46</v>
      </c>
      <c r="M8152" s="2" t="s">
        <v>1</v>
      </c>
      <c r="N8152" s="33">
        <v>0.7159250993833578</v>
      </c>
    </row>
    <row r="8153" spans="1:14">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c r="L8153" s="2" t="s">
        <v>46</v>
      </c>
      <c r="M8153" s="2" t="s">
        <v>1</v>
      </c>
      <c r="N8153" s="33">
        <v>0.71180924544023383</v>
      </c>
    </row>
    <row r="8154" spans="1:14">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c r="L8154" s="2" t="s">
        <v>46</v>
      </c>
      <c r="M8154" s="2" t="s">
        <v>1</v>
      </c>
      <c r="N8154" s="33">
        <v>0.70603781962182099</v>
      </c>
    </row>
    <row r="8155" spans="1:14">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c r="L8155" s="2" t="s">
        <v>46</v>
      </c>
      <c r="M8155" s="2" t="s">
        <v>1</v>
      </c>
      <c r="N8155" s="33">
        <v>0.71611787627122792</v>
      </c>
    </row>
    <row r="8156" spans="1:14">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c r="L8156" s="2" t="s">
        <v>46</v>
      </c>
      <c r="M8156" s="2" t="s">
        <v>1</v>
      </c>
      <c r="N8156" s="33">
        <v>0.74534029020050685</v>
      </c>
    </row>
    <row r="8157" spans="1:14">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c r="L8157" s="2" t="s">
        <v>46</v>
      </c>
      <c r="M8157" s="2" t="s">
        <v>1</v>
      </c>
      <c r="N8157" s="33">
        <v>0.80370513163288904</v>
      </c>
    </row>
    <row r="8158" spans="1:14">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c r="L8158" s="2" t="s">
        <v>46</v>
      </c>
      <c r="M8158" s="2" t="s">
        <v>1</v>
      </c>
      <c r="N8158" s="33">
        <v>0.82626300355500759</v>
      </c>
    </row>
    <row r="8159" spans="1:14">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c r="L8159" s="2" t="s">
        <v>46</v>
      </c>
      <c r="M8159" s="2" t="s">
        <v>1</v>
      </c>
      <c r="N8159" s="33">
        <v>0.8507279619221384</v>
      </c>
    </row>
    <row r="8160" spans="1:14">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c r="L8160" s="2" t="s">
        <v>46</v>
      </c>
      <c r="M8160" s="2" t="s">
        <v>1</v>
      </c>
      <c r="N8160" s="33">
        <v>0.84815915455599755</v>
      </c>
    </row>
    <row r="8161" spans="1:14">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c r="L8161" s="2" t="s">
        <v>46</v>
      </c>
      <c r="M8161" s="2" t="s">
        <v>1</v>
      </c>
      <c r="N8161" s="33">
        <v>0.84861742845268495</v>
      </c>
    </row>
    <row r="8162" spans="1:14">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c r="L8162" s="2" t="s">
        <v>46</v>
      </c>
      <c r="M8162" s="2" t="s">
        <v>1</v>
      </c>
      <c r="N8162" s="33">
        <v>0.84607261296715908</v>
      </c>
    </row>
    <row r="8163" spans="1:14">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c r="L8163" s="2" t="s">
        <v>46</v>
      </c>
      <c r="M8163" s="2" t="s">
        <v>1</v>
      </c>
      <c r="N8163" s="33">
        <v>0.88502233849348044</v>
      </c>
    </row>
    <row r="8164" spans="1:14">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c r="L8164" s="2" t="s">
        <v>46</v>
      </c>
      <c r="M8164" s="2" t="s">
        <v>1</v>
      </c>
      <c r="N8164" s="33">
        <v>0.87647168222813332</v>
      </c>
    </row>
    <row r="8165" spans="1:14">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c r="L8165" s="2" t="s">
        <v>46</v>
      </c>
      <c r="M8165" s="2" t="s">
        <v>1</v>
      </c>
      <c r="N8165" s="33">
        <v>0.88812674728998053</v>
      </c>
    </row>
    <row r="8166" spans="1:14">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c r="L8166" s="2" t="s">
        <v>46</v>
      </c>
      <c r="M8166" s="2" t="s">
        <v>1</v>
      </c>
      <c r="N8166" s="33">
        <v>0.91328185541123275</v>
      </c>
    </row>
    <row r="8167" spans="1:14">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c r="L8167" s="2" t="s">
        <v>46</v>
      </c>
      <c r="M8167" s="2" t="s">
        <v>1</v>
      </c>
      <c r="N8167" s="33">
        <v>0.93679742929302789</v>
      </c>
    </row>
    <row r="8168" spans="1:14">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c r="L8168" s="2" t="s">
        <v>46</v>
      </c>
      <c r="M8168" s="2" t="s">
        <v>1</v>
      </c>
      <c r="N8168" s="33">
        <v>0.95583392784196242</v>
      </c>
    </row>
    <row r="8169" spans="1:14">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c r="L8169" s="2" t="s">
        <v>46</v>
      </c>
      <c r="M8169" s="2" t="s">
        <v>1</v>
      </c>
      <c r="N8169" s="33">
        <v>0.96324326875120025</v>
      </c>
    </row>
    <row r="8170" spans="1:14">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c r="L8170" s="2" t="s">
        <v>46</v>
      </c>
      <c r="M8170" s="2" t="s">
        <v>1</v>
      </c>
      <c r="N8170" s="33">
        <v>0.96556343602247607</v>
      </c>
    </row>
    <row r="8171" spans="1:14">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c r="L8171" s="2" t="s">
        <v>46</v>
      </c>
      <c r="M8171" s="2" t="s">
        <v>1</v>
      </c>
      <c r="N8171" s="33">
        <v>0.96533043549442688</v>
      </c>
    </row>
    <row r="8172" spans="1:14">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c r="L8172" s="2" t="s">
        <v>46</v>
      </c>
      <c r="M8172" s="2" t="s">
        <v>1</v>
      </c>
      <c r="N8172" s="33">
        <v>0.96533043549442688</v>
      </c>
    </row>
    <row r="8173" spans="1:14">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c r="L8173" s="2" t="s">
        <v>46</v>
      </c>
      <c r="M8173" s="2" t="s">
        <v>1</v>
      </c>
      <c r="N8173" s="33">
        <v>0.96813653260855015</v>
      </c>
    </row>
    <row r="8174" spans="1:14">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c r="L8174" s="2" t="s">
        <v>46</v>
      </c>
      <c r="M8174" s="2" t="s">
        <v>1</v>
      </c>
      <c r="N8174" s="33">
        <v>0.96813653260855015</v>
      </c>
    </row>
    <row r="8175" spans="1:14">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c r="L8175" s="2" t="s">
        <v>46</v>
      </c>
      <c r="M8175" s="2" t="s">
        <v>1</v>
      </c>
      <c r="N8175" s="33">
        <v>0.95858778105623055</v>
      </c>
    </row>
    <row r="8176" spans="1:14">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c r="L8176" s="2" t="s">
        <v>46</v>
      </c>
      <c r="M8176" s="2" t="s">
        <v>1</v>
      </c>
      <c r="N8176" s="33">
        <v>0.95755489453080489</v>
      </c>
    </row>
    <row r="8177" spans="1:14">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c r="L8177" s="2" t="s">
        <v>46</v>
      </c>
      <c r="M8177" s="2" t="s">
        <v>1</v>
      </c>
      <c r="N8177" s="33">
        <v>0.94975056188700313</v>
      </c>
    </row>
    <row r="8178" spans="1:14">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c r="L8178" s="2" t="s">
        <v>46</v>
      </c>
      <c r="M8178" s="2" t="s">
        <v>1</v>
      </c>
      <c r="N8178" s="33">
        <v>0.93469075282119229</v>
      </c>
    </row>
    <row r="8179" spans="1:14">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c r="L8179" s="2" t="s">
        <v>46</v>
      </c>
      <c r="M8179" s="2" t="s">
        <v>1</v>
      </c>
      <c r="N8179" s="33">
        <v>0.92322084141674021</v>
      </c>
    </row>
    <row r="8180" spans="1:14">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c r="L8180" s="2" t="s">
        <v>46</v>
      </c>
      <c r="M8180" s="2" t="s">
        <v>1</v>
      </c>
      <c r="N8180" s="33">
        <v>0.91975927987873995</v>
      </c>
    </row>
    <row r="8181" spans="1:14">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c r="L8181" s="2" t="s">
        <v>46</v>
      </c>
      <c r="M8181" s="2" t="s">
        <v>1</v>
      </c>
      <c r="N8181" s="33">
        <v>0.91903038660105307</v>
      </c>
    </row>
    <row r="8182" spans="1:14">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c r="L8182" s="2" t="s">
        <v>46</v>
      </c>
      <c r="M8182" s="2" t="s">
        <v>1</v>
      </c>
      <c r="N8182" s="33">
        <v>0.91310218986119185</v>
      </c>
    </row>
    <row r="8183" spans="1:14">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c r="L8183" s="2" t="s">
        <v>46</v>
      </c>
      <c r="M8183" s="2" t="s">
        <v>1</v>
      </c>
      <c r="N8183" s="33">
        <v>0.89737536542471996</v>
      </c>
    </row>
    <row r="8184" spans="1:14">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c r="L8184" s="2" t="s">
        <v>46</v>
      </c>
      <c r="M8184" s="2" t="s">
        <v>1</v>
      </c>
      <c r="N8184" s="33">
        <v>0.88385990780662516</v>
      </c>
    </row>
    <row r="8185" spans="1:14">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c r="L8185" s="2" t="s">
        <v>46</v>
      </c>
      <c r="M8185" s="2" t="s">
        <v>1</v>
      </c>
      <c r="N8185" s="33">
        <v>0.87351724170231126</v>
      </c>
    </row>
    <row r="8186" spans="1:14">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c r="L8186" s="2" t="s">
        <v>46</v>
      </c>
      <c r="M8186" s="2" t="s">
        <v>1</v>
      </c>
      <c r="N8186" s="33">
        <v>0.86404683908950464</v>
      </c>
    </row>
    <row r="8187" spans="1:14">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c r="L8187" s="2" t="s">
        <v>46</v>
      </c>
      <c r="M8187" s="2" t="s">
        <v>1</v>
      </c>
      <c r="N8187" s="33">
        <v>0.87319315491850835</v>
      </c>
    </row>
    <row r="8188" spans="1:14">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c r="L8188" s="2" t="s">
        <v>46</v>
      </c>
      <c r="M8188" s="2" t="s">
        <v>1</v>
      </c>
      <c r="N8188" s="33">
        <v>0.86014088521366683</v>
      </c>
    </row>
    <row r="8189" spans="1:14">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c r="L8189" s="2" t="s">
        <v>46</v>
      </c>
      <c r="M8189" s="2" t="s">
        <v>1</v>
      </c>
      <c r="N8189" s="33">
        <v>0.85989062816391926</v>
      </c>
    </row>
    <row r="8190" spans="1:14">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c r="L8190" s="2" t="s">
        <v>46</v>
      </c>
      <c r="M8190" s="2" t="s">
        <v>1</v>
      </c>
      <c r="N8190" s="33">
        <v>0.84673474823174666</v>
      </c>
    </row>
    <row r="8191" spans="1:14">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c r="L8191" s="2" t="s">
        <v>46</v>
      </c>
      <c r="M8191" s="2" t="s">
        <v>1</v>
      </c>
      <c r="N8191" s="33">
        <v>0.83069239817075224</v>
      </c>
    </row>
    <row r="8192" spans="1:14">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c r="L8192" s="2" t="s">
        <v>46</v>
      </c>
      <c r="M8192" s="2" t="s">
        <v>1</v>
      </c>
      <c r="N8192" s="33">
        <v>0.80593131349551483</v>
      </c>
    </row>
    <row r="8193" spans="1:14">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c r="L8193" s="2" t="s">
        <v>46</v>
      </c>
      <c r="M8193" s="2" t="s">
        <v>1</v>
      </c>
      <c r="N8193" s="33">
        <v>0.83680944273886193</v>
      </c>
    </row>
    <row r="8194" spans="1:14">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c r="L8194" s="2" t="s">
        <v>46</v>
      </c>
      <c r="M8194" s="2" t="s">
        <v>1</v>
      </c>
      <c r="N8194" s="33">
        <v>0.8078173796461795</v>
      </c>
    </row>
    <row r="8195" spans="1:14">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c r="L8195" s="2" t="s">
        <v>46</v>
      </c>
      <c r="M8195" s="2" t="s">
        <v>1</v>
      </c>
      <c r="N8195" s="33">
        <v>0.77237933306575435</v>
      </c>
    </row>
    <row r="8196" spans="1:14">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c r="L8196" s="2" t="s">
        <v>46</v>
      </c>
      <c r="M8196" s="2" t="s">
        <v>1</v>
      </c>
      <c r="N8196" s="33">
        <v>0.74973859787590691</v>
      </c>
    </row>
    <row r="8197" spans="1:14">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c r="L8197" s="2" t="s">
        <v>46</v>
      </c>
      <c r="M8197" s="2" t="s">
        <v>1</v>
      </c>
      <c r="N8197" s="33">
        <v>0.72029587343251988</v>
      </c>
    </row>
    <row r="8198" spans="1:14">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c r="L8198" s="2" t="s">
        <v>46</v>
      </c>
      <c r="M8198" s="2" t="s">
        <v>1</v>
      </c>
      <c r="N8198" s="33">
        <v>0.69520779044075309</v>
      </c>
    </row>
    <row r="8199" spans="1:14">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c r="L8199" s="2" t="s">
        <v>46</v>
      </c>
      <c r="M8199" s="2" t="s">
        <v>1</v>
      </c>
      <c r="N8199" s="33">
        <v>0.71658233729185083</v>
      </c>
    </row>
    <row r="8200" spans="1:14">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c r="L8200" s="2" t="s">
        <v>46</v>
      </c>
      <c r="M8200" s="2" t="s">
        <v>1</v>
      </c>
      <c r="N8200" s="33">
        <v>0.69641861563995211</v>
      </c>
    </row>
    <row r="8201" spans="1:14">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c r="L8201" s="2" t="s">
        <v>46</v>
      </c>
      <c r="M8201" s="2" t="s">
        <v>1</v>
      </c>
      <c r="N8201" s="33">
        <v>0.66811463552362582</v>
      </c>
    </row>
    <row r="8202" spans="1:14">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c r="L8202" s="2" t="s">
        <v>46</v>
      </c>
      <c r="M8202" s="2" t="s">
        <v>1</v>
      </c>
      <c r="N8202" s="33">
        <v>0.64626114832174786</v>
      </c>
    </row>
    <row r="8203" spans="1:14">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c r="L8203" s="2" t="s">
        <v>46</v>
      </c>
      <c r="M8203" s="2" t="s">
        <v>1</v>
      </c>
      <c r="N8203" s="33">
        <v>0.65758024665380532</v>
      </c>
    </row>
    <row r="8204" spans="1:14">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c r="L8204" s="2" t="s">
        <v>46</v>
      </c>
      <c r="M8204" s="2" t="s">
        <v>1</v>
      </c>
      <c r="N8204" s="33">
        <v>0.67107459046388995</v>
      </c>
    </row>
    <row r="8205" spans="1:14">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c r="L8205" s="2" t="s">
        <v>46</v>
      </c>
      <c r="M8205" s="2" t="s">
        <v>1</v>
      </c>
      <c r="N8205" s="33">
        <v>0.64641128765624112</v>
      </c>
    </row>
    <row r="8206" spans="1:14">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c r="L8206" s="2" t="s">
        <v>46</v>
      </c>
      <c r="M8206" s="2" t="s">
        <v>1</v>
      </c>
      <c r="N8206" s="33">
        <v>0.65236687798891413</v>
      </c>
    </row>
    <row r="8207" spans="1:14">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c r="L8207" s="2" t="s">
        <v>46</v>
      </c>
      <c r="M8207" s="2" t="s">
        <v>1</v>
      </c>
      <c r="N8207" s="33">
        <v>0.7134549993436744</v>
      </c>
    </row>
    <row r="8208" spans="1:14">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c r="L8208" s="2" t="s">
        <v>46</v>
      </c>
      <c r="M8208" s="2" t="s">
        <v>1</v>
      </c>
      <c r="N8208" s="33">
        <v>0.78108089450660656</v>
      </c>
    </row>
    <row r="8209" spans="1:14">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c r="L8209" s="2" t="s">
        <v>46</v>
      </c>
      <c r="M8209" s="2" t="s">
        <v>1</v>
      </c>
      <c r="N8209" s="33">
        <v>0.83718047011327668</v>
      </c>
    </row>
    <row r="8210" spans="1:14">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c r="L8210" s="2" t="s">
        <v>46</v>
      </c>
      <c r="M8210" s="2" t="s">
        <v>1</v>
      </c>
      <c r="N8210" s="33">
        <v>0.8654270862655562</v>
      </c>
    </row>
    <row r="8211" spans="1:14">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c r="L8211" s="2" t="s">
        <v>46</v>
      </c>
      <c r="M8211" s="2" t="s">
        <v>1</v>
      </c>
      <c r="N8211" s="33">
        <v>0.85252162987708635</v>
      </c>
    </row>
    <row r="8212" spans="1:14">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c r="L8212" s="2" t="s">
        <v>46</v>
      </c>
      <c r="M8212" s="2" t="s">
        <v>1</v>
      </c>
      <c r="N8212" s="33">
        <v>0.87441203259087241</v>
      </c>
    </row>
    <row r="8213" spans="1:14">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c r="L8213" s="2" t="s">
        <v>46</v>
      </c>
      <c r="M8213" s="2" t="s">
        <v>1</v>
      </c>
      <c r="N8213" s="33">
        <v>0.88527408744131342</v>
      </c>
    </row>
    <row r="8214" spans="1:14">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c r="L8214" s="2" t="s">
        <v>46</v>
      </c>
      <c r="M8214" s="2" t="s">
        <v>1</v>
      </c>
      <c r="N8214" s="33">
        <v>0.88632701580778317</v>
      </c>
    </row>
    <row r="8215" spans="1:14">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c r="L8215" s="2" t="s">
        <v>46</v>
      </c>
      <c r="M8215" s="2" t="s">
        <v>1</v>
      </c>
      <c r="N8215" s="33">
        <v>0.86796099865239917</v>
      </c>
    </row>
    <row r="8216" spans="1:14">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c r="L8216" s="2" t="s">
        <v>46</v>
      </c>
      <c r="M8216" s="2" t="s">
        <v>1</v>
      </c>
      <c r="N8216" s="33">
        <v>0.8368275408477559</v>
      </c>
    </row>
    <row r="8217" spans="1:14">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c r="L8217" s="2" t="s">
        <v>46</v>
      </c>
      <c r="M8217" s="2" t="s">
        <v>1</v>
      </c>
      <c r="N8217" s="33">
        <v>0.80694608365619336</v>
      </c>
    </row>
    <row r="8218" spans="1:14">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c r="L8218" s="2" t="s">
        <v>46</v>
      </c>
      <c r="M8218" s="2" t="s">
        <v>1</v>
      </c>
      <c r="N8218" s="33">
        <v>0.75955779084013986</v>
      </c>
    </row>
    <row r="8219" spans="1:14">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c r="L8219" s="2" t="s">
        <v>46</v>
      </c>
      <c r="M8219" s="2" t="s">
        <v>1</v>
      </c>
      <c r="N8219" s="33">
        <v>0.70813539787967583</v>
      </c>
    </row>
    <row r="8220" spans="1:14">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c r="L8220" s="2" t="s">
        <v>46</v>
      </c>
      <c r="M8220" s="2" t="s">
        <v>1</v>
      </c>
      <c r="N8220" s="33">
        <v>0.65116368838842231</v>
      </c>
    </row>
    <row r="8221" spans="1:14">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c r="L8221" s="2" t="s">
        <v>46</v>
      </c>
      <c r="M8221" s="2" t="s">
        <v>1</v>
      </c>
      <c r="N8221" s="33">
        <v>0.57591088651665245</v>
      </c>
    </row>
    <row r="8222" spans="1:14">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c r="L8222" s="2" t="s">
        <v>46</v>
      </c>
      <c r="M8222" s="2" t="s">
        <v>1</v>
      </c>
      <c r="N8222" s="33">
        <v>0.48937648981053472</v>
      </c>
    </row>
    <row r="8223" spans="1:14">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c r="L8223" s="2" t="s">
        <v>46</v>
      </c>
      <c r="M8223" s="2" t="s">
        <v>1</v>
      </c>
      <c r="N8223" s="33">
        <v>0.46222776407952593</v>
      </c>
    </row>
    <row r="8224" spans="1:14">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c r="L8224" s="2" t="s">
        <v>46</v>
      </c>
      <c r="M8224" s="2" t="s">
        <v>1</v>
      </c>
      <c r="N8224" s="33">
        <v>0.38863037792568883</v>
      </c>
    </row>
    <row r="8225" spans="1:14">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c r="L8225" s="2" t="s">
        <v>46</v>
      </c>
      <c r="M8225" s="2" t="s">
        <v>1</v>
      </c>
      <c r="N8225" s="33">
        <v>0.29896678794870729</v>
      </c>
    </row>
    <row r="8226" spans="1:14">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c r="L8226" s="2" t="s">
        <v>46</v>
      </c>
      <c r="M8226" s="2" t="s">
        <v>1</v>
      </c>
      <c r="N8226" s="33">
        <v>0.2460185439926908</v>
      </c>
    </row>
    <row r="8227" spans="1:14">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c r="L8227" s="2" t="s">
        <v>46</v>
      </c>
      <c r="M8227" s="2" t="s">
        <v>1</v>
      </c>
      <c r="N8227" s="33">
        <v>0.23497880571620441</v>
      </c>
    </row>
    <row r="8228" spans="1:14">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c r="L8228" s="2" t="s">
        <v>46</v>
      </c>
      <c r="M8228" s="2" t="s">
        <v>1</v>
      </c>
      <c r="N8228" s="33">
        <v>0.24018131125350037</v>
      </c>
    </row>
    <row r="8229" spans="1:14">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c r="L8229" s="2" t="s">
        <v>46</v>
      </c>
      <c r="M8229" s="2" t="s">
        <v>1</v>
      </c>
      <c r="N8229" s="33">
        <v>0.32664788239102915</v>
      </c>
    </row>
    <row r="8230" spans="1:14">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c r="L8230" s="2" t="s">
        <v>46</v>
      </c>
      <c r="M8230" s="2" t="s">
        <v>1</v>
      </c>
      <c r="N8230" s="33">
        <v>0.31248933509016069</v>
      </c>
    </row>
    <row r="8231" spans="1:14">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c r="L8231" s="2" t="s">
        <v>46</v>
      </c>
      <c r="M8231" s="2" t="s">
        <v>1</v>
      </c>
      <c r="N8231" s="33">
        <v>0.30125897656987816</v>
      </c>
    </row>
    <row r="8232" spans="1:14">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c r="L8232" s="2" t="s">
        <v>46</v>
      </c>
      <c r="M8232" s="2" t="s">
        <v>1</v>
      </c>
      <c r="N8232" s="33">
        <v>0.28827205054431398</v>
      </c>
    </row>
    <row r="8233" spans="1:14">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c r="L8233" s="2" t="s">
        <v>46</v>
      </c>
      <c r="M8233" s="2" t="s">
        <v>1</v>
      </c>
      <c r="N8233" s="33">
        <v>0.25533977540574815</v>
      </c>
    </row>
    <row r="8234" spans="1:14">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c r="L8234" s="2" t="s">
        <v>46</v>
      </c>
      <c r="M8234" s="2" t="s">
        <v>1</v>
      </c>
      <c r="N8234" s="33">
        <v>0.21437782200426131</v>
      </c>
    </row>
    <row r="8235" spans="1:14">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c r="L8235" s="2" t="s">
        <v>46</v>
      </c>
      <c r="M8235" s="2" t="s">
        <v>1</v>
      </c>
      <c r="N8235" s="33">
        <v>0.20967777798973905</v>
      </c>
    </row>
    <row r="8236" spans="1:14">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c r="L8236" s="2" t="s">
        <v>46</v>
      </c>
      <c r="M8236" s="2" t="s">
        <v>1</v>
      </c>
      <c r="N8236" s="33">
        <v>0.17818906464639558</v>
      </c>
    </row>
    <row r="8237" spans="1:14">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c r="L8237" s="2" t="s">
        <v>46</v>
      </c>
      <c r="M8237" s="2" t="s">
        <v>1</v>
      </c>
      <c r="N8237" s="33">
        <v>0.16344031007529436</v>
      </c>
    </row>
    <row r="8238" spans="1:14">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c r="L8238" s="2" t="s">
        <v>46</v>
      </c>
      <c r="M8238" s="2" t="s">
        <v>1</v>
      </c>
      <c r="N8238" s="33">
        <v>0.14559766601978819</v>
      </c>
    </row>
    <row r="8239" spans="1:14">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c r="L8239" s="2" t="s">
        <v>46</v>
      </c>
      <c r="M8239" s="2" t="s">
        <v>1</v>
      </c>
      <c r="N8239" s="33">
        <v>0.13525194186659908</v>
      </c>
    </row>
    <row r="8240" spans="1:14">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c r="L8240" s="2" t="s">
        <v>46</v>
      </c>
      <c r="M8240" s="2" t="s">
        <v>1</v>
      </c>
      <c r="N8240" s="33">
        <v>0.1208850415661042</v>
      </c>
    </row>
    <row r="8241" spans="1:14">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c r="L8241" s="2" t="s">
        <v>46</v>
      </c>
      <c r="M8241" s="2" t="s">
        <v>1</v>
      </c>
      <c r="N8241" s="33">
        <v>0.1715465363949791</v>
      </c>
    </row>
    <row r="8242" spans="1:14">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c r="L8242" s="2" t="s">
        <v>46</v>
      </c>
      <c r="M8242" s="2" t="s">
        <v>1</v>
      </c>
      <c r="N8242" s="33">
        <v>0.14485057456188707</v>
      </c>
    </row>
    <row r="8243" spans="1:14">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c r="L8243" s="2" t="s">
        <v>46</v>
      </c>
      <c r="M8243" s="2" t="s">
        <v>1</v>
      </c>
      <c r="N8243" s="33">
        <v>0.12466375376916367</v>
      </c>
    </row>
    <row r="8244" spans="1:14">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c r="L8244" s="2" t="s">
        <v>46</v>
      </c>
      <c r="M8244" s="2" t="s">
        <v>1</v>
      </c>
      <c r="N8244" s="33">
        <v>0.11187519097867656</v>
      </c>
    </row>
    <row r="8245" spans="1:14">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c r="L8245" s="2" t="s">
        <v>46</v>
      </c>
      <c r="M8245" s="2" t="s">
        <v>1</v>
      </c>
      <c r="N8245" s="33">
        <v>0.10044690532067554</v>
      </c>
    </row>
    <row r="8246" spans="1:14">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c r="L8246" s="2" t="s">
        <v>46</v>
      </c>
      <c r="M8246" s="2" t="s">
        <v>1</v>
      </c>
      <c r="N8246" s="33">
        <v>8.2987206561309451E-2</v>
      </c>
    </row>
    <row r="8247" spans="1:14">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c r="L8247" s="2" t="s">
        <v>46</v>
      </c>
      <c r="M8247" s="2" t="s">
        <v>1</v>
      </c>
      <c r="N8247" s="33">
        <v>6.3438932078413279E-2</v>
      </c>
    </row>
    <row r="8248" spans="1:14">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c r="L8248" s="2" t="s">
        <v>46</v>
      </c>
      <c r="M8248" s="2" t="s">
        <v>1</v>
      </c>
      <c r="N8248" s="33">
        <v>5.732970991840821E-2</v>
      </c>
    </row>
    <row r="8249" spans="1:14">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c r="L8249" s="2" t="s">
        <v>46</v>
      </c>
      <c r="M8249" s="2" t="s">
        <v>1</v>
      </c>
      <c r="N8249" s="33">
        <v>6.8417543216803101E-2</v>
      </c>
    </row>
    <row r="8250" spans="1:14">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c r="L8250" s="2" t="s">
        <v>46</v>
      </c>
      <c r="M8250" s="2" t="s">
        <v>1</v>
      </c>
      <c r="N8250" s="33">
        <v>0.102214608134312</v>
      </c>
    </row>
    <row r="8251" spans="1:14">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c r="L8251" s="2" t="s">
        <v>46</v>
      </c>
      <c r="M8251" s="2" t="s">
        <v>1</v>
      </c>
      <c r="N8251" s="33">
        <v>0.13476753058544341</v>
      </c>
    </row>
    <row r="8252" spans="1:14">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c r="L8252" s="2" t="s">
        <v>46</v>
      </c>
      <c r="M8252" s="2" t="s">
        <v>1</v>
      </c>
      <c r="N8252" s="33">
        <v>0.15122434090504866</v>
      </c>
    </row>
    <row r="8253" spans="1:14">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c r="L8253" s="2" t="s">
        <v>46</v>
      </c>
      <c r="M8253" s="2" t="s">
        <v>1</v>
      </c>
      <c r="N8253" s="33">
        <v>9.9349707095109291E-2</v>
      </c>
    </row>
    <row r="8254" spans="1:14">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c r="L8254" s="2" t="s">
        <v>46</v>
      </c>
      <c r="M8254" s="2" t="s">
        <v>1</v>
      </c>
      <c r="N8254" s="33">
        <v>0.10249908587442698</v>
      </c>
    </row>
    <row r="8255" spans="1:14">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c r="L8255" s="2" t="s">
        <v>46</v>
      </c>
      <c r="M8255" s="2" t="s">
        <v>1</v>
      </c>
      <c r="N8255" s="33">
        <v>0.10769176077501939</v>
      </c>
    </row>
    <row r="8256" spans="1:14">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c r="L8256" s="2" t="s">
        <v>46</v>
      </c>
      <c r="M8256" s="2" t="s">
        <v>1</v>
      </c>
      <c r="N8256" s="33">
        <v>0.11919688449081835</v>
      </c>
    </row>
    <row r="8257" spans="1:14">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c r="L8257" s="2" t="s">
        <v>46</v>
      </c>
      <c r="M8257" s="2" t="s">
        <v>1</v>
      </c>
      <c r="N8257" s="33">
        <v>0.14150636573075659</v>
      </c>
    </row>
    <row r="8258" spans="1:14">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c r="L8258" s="2" t="s">
        <v>46</v>
      </c>
      <c r="M8258" s="2" t="s">
        <v>1</v>
      </c>
      <c r="N8258" s="33">
        <v>0.16497608914814813</v>
      </c>
    </row>
    <row r="8259" spans="1:14">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c r="L8259" s="2" t="s">
        <v>46</v>
      </c>
      <c r="M8259" s="2" t="s">
        <v>1</v>
      </c>
      <c r="N8259" s="33">
        <v>0.15508064875114061</v>
      </c>
    </row>
    <row r="8260" spans="1:14">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c r="L8260" s="2" t="s">
        <v>46</v>
      </c>
      <c r="M8260" s="2" t="s">
        <v>1</v>
      </c>
      <c r="N8260" s="33">
        <v>0.17565103820925101</v>
      </c>
    </row>
    <row r="8261" spans="1:14">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c r="L8261" s="2" t="s">
        <v>46</v>
      </c>
      <c r="M8261" s="2" t="s">
        <v>1</v>
      </c>
      <c r="N8261" s="33">
        <v>0.19838095103200845</v>
      </c>
    </row>
    <row r="8262" spans="1:14">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c r="L8262" s="2" t="s">
        <v>46</v>
      </c>
      <c r="M8262" s="2" t="s">
        <v>1</v>
      </c>
      <c r="N8262" s="33">
        <v>0.22620870479968008</v>
      </c>
    </row>
    <row r="8263" spans="1:14">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c r="L8263" s="2" t="s">
        <v>46</v>
      </c>
      <c r="M8263" s="2" t="s">
        <v>1</v>
      </c>
      <c r="N8263" s="33">
        <v>0.26011234105047965</v>
      </c>
    </row>
    <row r="8264" spans="1:14">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c r="L8264" s="2" t="s">
        <v>46</v>
      </c>
      <c r="M8264" s="2" t="s">
        <v>1</v>
      </c>
      <c r="N8264" s="33">
        <v>0.29474345723938372</v>
      </c>
    </row>
    <row r="8265" spans="1:14">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c r="L8265" s="2" t="s">
        <v>46</v>
      </c>
      <c r="M8265" s="2" t="s">
        <v>1</v>
      </c>
      <c r="N8265" s="33">
        <v>0.25353842402072502</v>
      </c>
    </row>
    <row r="8266" spans="1:14">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c r="L8266" s="2" t="s">
        <v>46</v>
      </c>
      <c r="M8266" s="2" t="s">
        <v>1</v>
      </c>
      <c r="N8266" s="33">
        <v>0.26443921702568651</v>
      </c>
    </row>
    <row r="8267" spans="1:14">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c r="L8267" s="2" t="s">
        <v>46</v>
      </c>
      <c r="M8267" s="2" t="s">
        <v>1</v>
      </c>
      <c r="N8267" s="33">
        <v>0.26251434285692044</v>
      </c>
    </row>
    <row r="8268" spans="1:14">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c r="L8268" s="2" t="s">
        <v>46</v>
      </c>
      <c r="M8268" s="2" t="s">
        <v>1</v>
      </c>
      <c r="N8268" s="33">
        <v>0.25962538054925061</v>
      </c>
    </row>
    <row r="8269" spans="1:14">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c r="L8269" s="2" t="s">
        <v>46</v>
      </c>
      <c r="M8269" s="2" t="s">
        <v>1</v>
      </c>
      <c r="N8269" s="33">
        <v>0.25586404080868674</v>
      </c>
    </row>
    <row r="8270" spans="1:14">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c r="L8270" s="2" t="s">
        <v>46</v>
      </c>
      <c r="M8270" s="2" t="s">
        <v>1</v>
      </c>
      <c r="N8270" s="33">
        <v>0.25808044188570622</v>
      </c>
    </row>
    <row r="8271" spans="1:14">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c r="L8271" s="2" t="s">
        <v>46</v>
      </c>
      <c r="M8271" s="2" t="s">
        <v>1</v>
      </c>
      <c r="N8271" s="33">
        <v>0.26017989058273056</v>
      </c>
    </row>
    <row r="8272" spans="1:14">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c r="L8272" s="2" t="s">
        <v>46</v>
      </c>
      <c r="M8272" s="2" t="s">
        <v>1</v>
      </c>
      <c r="N8272" s="33">
        <v>0.25452901860974669</v>
      </c>
    </row>
    <row r="8273" spans="1:14">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c r="L8273" s="2" t="s">
        <v>46</v>
      </c>
      <c r="M8273" s="2" t="s">
        <v>1</v>
      </c>
      <c r="N8273" s="33">
        <v>0.27626480180947416</v>
      </c>
    </row>
    <row r="8274" spans="1:14">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c r="L8274" s="2" t="s">
        <v>46</v>
      </c>
      <c r="M8274" s="2" t="s">
        <v>1</v>
      </c>
      <c r="N8274" s="33">
        <v>0.30889362426740441</v>
      </c>
    </row>
    <row r="8275" spans="1:14">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c r="L8275" s="2" t="s">
        <v>46</v>
      </c>
      <c r="M8275" s="2" t="s">
        <v>1</v>
      </c>
      <c r="N8275" s="33">
        <v>0.31591966428177731</v>
      </c>
    </row>
    <row r="8276" spans="1:14">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c r="L8276" s="2" t="s">
        <v>46</v>
      </c>
      <c r="M8276" s="2" t="s">
        <v>1</v>
      </c>
      <c r="N8276" s="33">
        <v>0.31507245358849606</v>
      </c>
    </row>
    <row r="8277" spans="1:14">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c r="L8277" s="2" t="s">
        <v>46</v>
      </c>
      <c r="M8277" s="2" t="s">
        <v>1</v>
      </c>
      <c r="N8277" s="33">
        <v>0.24368018175224168</v>
      </c>
    </row>
    <row r="8278" spans="1:14">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c r="L8278" s="2" t="s">
        <v>46</v>
      </c>
      <c r="M8278" s="2" t="s">
        <v>1</v>
      </c>
      <c r="N8278" s="33">
        <v>0.25504231811720091</v>
      </c>
    </row>
    <row r="8279" spans="1:14">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c r="L8279" s="2" t="s">
        <v>46</v>
      </c>
      <c r="M8279" s="2" t="s">
        <v>1</v>
      </c>
      <c r="N8279" s="33">
        <v>0.26294184180030489</v>
      </c>
    </row>
    <row r="8280" spans="1:14">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c r="L8280" s="2" t="s">
        <v>46</v>
      </c>
      <c r="M8280" s="2" t="s">
        <v>1</v>
      </c>
      <c r="N8280" s="33">
        <v>0.26482097139281191</v>
      </c>
    </row>
    <row r="8281" spans="1:14">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c r="L8281" s="2" t="s">
        <v>46</v>
      </c>
      <c r="M8281" s="2" t="s">
        <v>1</v>
      </c>
      <c r="N8281" s="33">
        <v>0.25341465576877592</v>
      </c>
    </row>
    <row r="8282" spans="1:14">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c r="L8282" s="2" t="s">
        <v>46</v>
      </c>
      <c r="M8282" s="2" t="s">
        <v>1</v>
      </c>
      <c r="N8282" s="33">
        <v>0.24209231310762097</v>
      </c>
    </row>
    <row r="8283" spans="1:14">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c r="L8283" s="2" t="s">
        <v>46</v>
      </c>
      <c r="M8283" s="2" t="s">
        <v>1</v>
      </c>
      <c r="N8283" s="33">
        <v>0.21423094107088986</v>
      </c>
    </row>
    <row r="8284" spans="1:14">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c r="L8284" s="2" t="s">
        <v>46</v>
      </c>
      <c r="M8284" s="2" t="s">
        <v>1</v>
      </c>
      <c r="N8284" s="33">
        <v>0.22421057715744713</v>
      </c>
    </row>
    <row r="8285" spans="1:14">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c r="L8285" s="2" t="s">
        <v>46</v>
      </c>
      <c r="M8285" s="2" t="s">
        <v>1</v>
      </c>
      <c r="N8285" s="33">
        <v>0.23116616505255069</v>
      </c>
    </row>
    <row r="8286" spans="1:14">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c r="L8286" s="2" t="s">
        <v>46</v>
      </c>
      <c r="M8286" s="2" t="s">
        <v>1</v>
      </c>
      <c r="N8286" s="33">
        <v>0.22899627963275621</v>
      </c>
    </row>
    <row r="8287" spans="1:14">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c r="L8287" s="2" t="s">
        <v>46</v>
      </c>
      <c r="M8287" s="2" t="s">
        <v>1</v>
      </c>
      <c r="N8287" s="33">
        <v>0.22412438468002285</v>
      </c>
    </row>
    <row r="8288" spans="1:14">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c r="L8288" s="2" t="s">
        <v>46</v>
      </c>
      <c r="M8288" s="2" t="s">
        <v>1</v>
      </c>
      <c r="N8288" s="33">
        <v>0.21034449179661993</v>
      </c>
    </row>
    <row r="8289" spans="1:14">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c r="L8289" s="2" t="s">
        <v>46</v>
      </c>
      <c r="M8289" s="2" t="s">
        <v>1</v>
      </c>
      <c r="N8289" s="33">
        <v>0.18166835752963531</v>
      </c>
    </row>
    <row r="8290" spans="1:14">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c r="L8290" s="2" t="s">
        <v>46</v>
      </c>
      <c r="M8290" s="2" t="s">
        <v>1</v>
      </c>
      <c r="N8290" s="33">
        <v>0.16664129309092232</v>
      </c>
    </row>
    <row r="8291" spans="1:14">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c r="L8291" s="2" t="s">
        <v>46</v>
      </c>
      <c r="M8291" s="2" t="s">
        <v>1</v>
      </c>
      <c r="N8291" s="33">
        <v>0.15183809256254005</v>
      </c>
    </row>
    <row r="8292" spans="1:14">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c r="L8292" s="2" t="s">
        <v>46</v>
      </c>
      <c r="M8292" s="2" t="s">
        <v>1</v>
      </c>
      <c r="N8292" s="33">
        <v>0.14681298258324851</v>
      </c>
    </row>
    <row r="8293" spans="1:14">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c r="L8293" s="2" t="s">
        <v>46</v>
      </c>
      <c r="M8293" s="2" t="s">
        <v>1</v>
      </c>
      <c r="N8293" s="33">
        <v>0.13806919266779005</v>
      </c>
    </row>
    <row r="8294" spans="1:14">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c r="L8294" s="2" t="s">
        <v>46</v>
      </c>
      <c r="M8294" s="2" t="s">
        <v>1</v>
      </c>
      <c r="N8294" s="33">
        <v>0.12316584382821819</v>
      </c>
    </row>
    <row r="8295" spans="1:14">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c r="L8295" s="2" t="s">
        <v>46</v>
      </c>
      <c r="M8295" s="2" t="s">
        <v>1</v>
      </c>
      <c r="N8295" s="33">
        <v>8.6096844973344272E-2</v>
      </c>
    </row>
    <row r="8296" spans="1:14">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c r="L8296" s="2" t="s">
        <v>46</v>
      </c>
      <c r="M8296" s="2" t="s">
        <v>1</v>
      </c>
      <c r="N8296" s="33">
        <v>7.760100597569633E-2</v>
      </c>
    </row>
    <row r="8297" spans="1:14">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c r="L8297" s="2" t="s">
        <v>46</v>
      </c>
      <c r="M8297" s="2" t="s">
        <v>1</v>
      </c>
      <c r="N8297" s="33">
        <v>8.00686664442532E-2</v>
      </c>
    </row>
    <row r="8298" spans="1:14">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c r="L8298" s="2" t="s">
        <v>46</v>
      </c>
      <c r="M8298" s="2" t="s">
        <v>1</v>
      </c>
      <c r="N8298" s="33">
        <v>8.9963129128169422E-2</v>
      </c>
    </row>
    <row r="8299" spans="1:14">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c r="L8299" s="2" t="s">
        <v>46</v>
      </c>
      <c r="M8299" s="2" t="s">
        <v>1</v>
      </c>
      <c r="N8299" s="33">
        <v>0.10228497918770733</v>
      </c>
    </row>
    <row r="8300" spans="1:14">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c r="L8300" s="2" t="s">
        <v>46</v>
      </c>
      <c r="M8300" s="2" t="s">
        <v>1</v>
      </c>
      <c r="N8300" s="33">
        <v>0.10865584071151198</v>
      </c>
    </row>
    <row r="8301" spans="1:14">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c r="L8301" s="2" t="s">
        <v>46</v>
      </c>
      <c r="M8301" s="2" t="s">
        <v>1</v>
      </c>
      <c r="N8301" s="33">
        <v>0.10050825824124157</v>
      </c>
    </row>
    <row r="8302" spans="1:14">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c r="L8302" s="2" t="s">
        <v>46</v>
      </c>
      <c r="M8302" s="2" t="s">
        <v>1</v>
      </c>
      <c r="N8302" s="33">
        <v>0.10093794494372633</v>
      </c>
    </row>
    <row r="8303" spans="1:14">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c r="L8303" s="2" t="s">
        <v>46</v>
      </c>
      <c r="M8303" s="2" t="s">
        <v>1</v>
      </c>
      <c r="N8303" s="33">
        <v>9.5873456913176072E-2</v>
      </c>
    </row>
    <row r="8304" spans="1:14">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c r="L8304" s="2" t="s">
        <v>46</v>
      </c>
      <c r="M8304" s="2" t="s">
        <v>1</v>
      </c>
      <c r="N8304" s="33">
        <v>8.496924001523648E-2</v>
      </c>
    </row>
    <row r="8305" spans="1:14">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c r="L8305" s="2" t="s">
        <v>46</v>
      </c>
      <c r="M8305" s="2" t="s">
        <v>1</v>
      </c>
      <c r="N8305" s="33">
        <v>7.9890285430035887E-2</v>
      </c>
    </row>
    <row r="8306" spans="1:14">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c r="L8306" s="2" t="s">
        <v>46</v>
      </c>
      <c r="M8306" s="2" t="s">
        <v>1</v>
      </c>
      <c r="N8306" s="33">
        <v>7.4973373843762958E-2</v>
      </c>
    </row>
    <row r="8307" spans="1:14">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c r="L8307" s="2" t="s">
        <v>46</v>
      </c>
      <c r="M8307" s="2" t="s">
        <v>1</v>
      </c>
      <c r="N8307" s="33">
        <v>6.9672157822063041E-2</v>
      </c>
    </row>
    <row r="8308" spans="1:14">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c r="L8308" s="2" t="s">
        <v>46</v>
      </c>
      <c r="M8308" s="2" t="s">
        <v>1</v>
      </c>
      <c r="N8308" s="33">
        <v>6.7388196810576007E-2</v>
      </c>
    </row>
    <row r="8309" spans="1:14">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c r="L8309" s="2" t="s">
        <v>46</v>
      </c>
      <c r="M8309" s="2" t="s">
        <v>1</v>
      </c>
      <c r="N8309" s="33">
        <v>5.8924142834141283E-2</v>
      </c>
    </row>
    <row r="8310" spans="1:14">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c r="L8310" s="2" t="s">
        <v>46</v>
      </c>
      <c r="M8310" s="2" t="s">
        <v>1</v>
      </c>
      <c r="N8310" s="33">
        <v>5.1387718292810247E-2</v>
      </c>
    </row>
    <row r="8311" spans="1:14">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c r="L8311" s="2" t="s">
        <v>46</v>
      </c>
      <c r="M8311" s="2" t="s">
        <v>1</v>
      </c>
      <c r="N8311" s="33">
        <v>4.9535014007696929E-2</v>
      </c>
    </row>
    <row r="8312" spans="1:14">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c r="L8312" s="2" t="s">
        <v>46</v>
      </c>
      <c r="M8312" s="2" t="s">
        <v>1</v>
      </c>
      <c r="N8312" s="33">
        <v>4.3484953076904719E-2</v>
      </c>
    </row>
    <row r="8313" spans="1:14">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c r="L8313" s="2" t="s">
        <v>46</v>
      </c>
      <c r="M8313" s="2" t="s">
        <v>1</v>
      </c>
      <c r="N8313" s="33">
        <v>4.3531657953124234E-2</v>
      </c>
    </row>
    <row r="8314" spans="1:14">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c r="L8314" s="2" t="s">
        <v>46</v>
      </c>
      <c r="M8314" s="2" t="s">
        <v>1</v>
      </c>
      <c r="N8314" s="33">
        <v>3.70016332699993E-2</v>
      </c>
    </row>
    <row r="8315" spans="1:14">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c r="L8315" s="2" t="s">
        <v>46</v>
      </c>
      <c r="M8315" s="2" t="s">
        <v>1</v>
      </c>
      <c r="N8315" s="33">
        <v>2.5169665676710848E-2</v>
      </c>
    </row>
    <row r="8316" spans="1:14">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c r="L8316" s="2" t="s">
        <v>46</v>
      </c>
      <c r="M8316" s="2" t="s">
        <v>1</v>
      </c>
      <c r="N8316" s="33">
        <v>2.222103570114714E-2</v>
      </c>
    </row>
    <row r="8317" spans="1:14">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c r="L8317" s="2" t="s">
        <v>46</v>
      </c>
      <c r="M8317" s="2" t="s">
        <v>1</v>
      </c>
      <c r="N8317" s="33">
        <v>2.2572550065332011E-2</v>
      </c>
    </row>
    <row r="8318" spans="1:14">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c r="L8318" s="2" t="s">
        <v>46</v>
      </c>
      <c r="M8318" s="2" t="s">
        <v>1</v>
      </c>
      <c r="N8318" s="33">
        <v>1.854978529458776E-2</v>
      </c>
    </row>
    <row r="8319" spans="1:14">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c r="L8319" s="2" t="s">
        <v>46</v>
      </c>
      <c r="M8319" s="2" t="s">
        <v>1</v>
      </c>
      <c r="N8319" s="33">
        <v>1.3115208321116243E-2</v>
      </c>
    </row>
    <row r="8320" spans="1:14">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c r="L8320" s="2" t="s">
        <v>46</v>
      </c>
      <c r="M8320" s="2" t="s">
        <v>1</v>
      </c>
      <c r="N8320" s="33">
        <v>1.3701330296396211E-2</v>
      </c>
    </row>
    <row r="8321" spans="1:14">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c r="L8321" s="2" t="s">
        <v>46</v>
      </c>
      <c r="M8321" s="2" t="s">
        <v>1</v>
      </c>
      <c r="N8321" s="33">
        <v>1.9089472778147036E-2</v>
      </c>
    </row>
    <row r="8322" spans="1:14">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c r="L8322" s="2" t="s">
        <v>46</v>
      </c>
      <c r="M8322" s="2" t="s">
        <v>1</v>
      </c>
      <c r="N8322" s="33">
        <v>2.545543169613371E-2</v>
      </c>
    </row>
    <row r="8323" spans="1:14">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c r="L8323" s="2" t="s">
        <v>46</v>
      </c>
      <c r="M8323" s="2" t="s">
        <v>1</v>
      </c>
      <c r="N8323" s="33">
        <v>2.8018510235202375E-2</v>
      </c>
    </row>
    <row r="8324" spans="1:14">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c r="L8324" s="2" t="s">
        <v>46</v>
      </c>
      <c r="M8324" s="2" t="s">
        <v>1</v>
      </c>
      <c r="N8324" s="33">
        <v>3.3464784648608852E-2</v>
      </c>
    </row>
    <row r="8325" spans="1:14">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c r="L8325" s="2" t="s">
        <v>46</v>
      </c>
      <c r="M8325" s="2" t="s">
        <v>1</v>
      </c>
      <c r="N8325" s="33">
        <v>3.8031570324444847E-2</v>
      </c>
    </row>
    <row r="8326" spans="1:14">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c r="L8326" s="2" t="s">
        <v>46</v>
      </c>
      <c r="M8326" s="2" t="s">
        <v>1</v>
      </c>
      <c r="N8326" s="33">
        <v>4.7824302668765424E-2</v>
      </c>
    </row>
    <row r="8327" spans="1:14">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c r="L8327" s="2" t="s">
        <v>46</v>
      </c>
      <c r="M8327" s="2" t="s">
        <v>1</v>
      </c>
      <c r="N8327" s="33">
        <v>5.4209444955902582E-2</v>
      </c>
    </row>
    <row r="8328" spans="1:14">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c r="L8328" s="2" t="s">
        <v>46</v>
      </c>
      <c r="M8328" s="2" t="s">
        <v>1</v>
      </c>
      <c r="N8328" s="33">
        <v>5.7228244959991945E-2</v>
      </c>
    </row>
    <row r="8329" spans="1:14">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c r="L8329" s="2" t="s">
        <v>46</v>
      </c>
      <c r="M8329" s="2" t="s">
        <v>1</v>
      </c>
      <c r="N8329" s="33">
        <v>5.2921356788888978E-2</v>
      </c>
    </row>
    <row r="8330" spans="1:14">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c r="L8330" s="2" t="s">
        <v>46</v>
      </c>
      <c r="M8330" s="2" t="s">
        <v>1</v>
      </c>
      <c r="N8330" s="33">
        <v>4.5835225469197632E-2</v>
      </c>
    </row>
    <row r="8331" spans="1:14">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c r="L8331" s="2" t="s">
        <v>46</v>
      </c>
      <c r="M8331" s="2" t="s">
        <v>1</v>
      </c>
      <c r="N8331" s="33">
        <v>3.8697420617708034E-2</v>
      </c>
    </row>
    <row r="8332" spans="1:14">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c r="L8332" s="2" t="s">
        <v>46</v>
      </c>
      <c r="M8332" s="2" t="s">
        <v>1</v>
      </c>
      <c r="N8332" s="33">
        <v>3.5875972873385509E-2</v>
      </c>
    </row>
    <row r="8333" spans="1:14">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c r="L8333" s="2" t="s">
        <v>46</v>
      </c>
      <c r="M8333" s="2" t="s">
        <v>1</v>
      </c>
      <c r="N8333" s="33">
        <v>3.7833236828403782E-2</v>
      </c>
    </row>
    <row r="8334" spans="1:14">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c r="L8334" s="2" t="s">
        <v>46</v>
      </c>
      <c r="M8334" s="2" t="s">
        <v>1</v>
      </c>
      <c r="N8334" s="33">
        <v>4.0612150836224603E-2</v>
      </c>
    </row>
    <row r="8335" spans="1:14">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c r="L8335" s="2" t="s">
        <v>46</v>
      </c>
      <c r="M8335" s="2" t="s">
        <v>1</v>
      </c>
      <c r="N8335" s="33">
        <v>4.2790524869171322E-2</v>
      </c>
    </row>
    <row r="8336" spans="1:14">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c r="L8336" s="2" t="s">
        <v>46</v>
      </c>
      <c r="M8336" s="2" t="s">
        <v>1</v>
      </c>
      <c r="N8336" s="33">
        <v>5.243806242390954E-2</v>
      </c>
    </row>
    <row r="8337" spans="1:14">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c r="L8337" s="2" t="s">
        <v>46</v>
      </c>
      <c r="M8337" s="2" t="s">
        <v>1</v>
      </c>
      <c r="N8337" s="33">
        <v>7.021438608329994E-2</v>
      </c>
    </row>
    <row r="8338" spans="1:14">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c r="L8338" s="2" t="s">
        <v>46</v>
      </c>
      <c r="M8338" s="2" t="s">
        <v>1</v>
      </c>
      <c r="N8338" s="33">
        <v>7.1002153256318506E-2</v>
      </c>
    </row>
    <row r="8339" spans="1:14">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c r="L8339" s="2" t="s">
        <v>46</v>
      </c>
      <c r="M8339" s="2" t="s">
        <v>1</v>
      </c>
      <c r="N8339" s="33">
        <v>6.3832431695850858E-2</v>
      </c>
    </row>
    <row r="8340" spans="1:14">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c r="L8340" s="2" t="s">
        <v>46</v>
      </c>
      <c r="M8340" s="2" t="s">
        <v>1</v>
      </c>
      <c r="N8340" s="33">
        <v>4.1834903179318123E-2</v>
      </c>
    </row>
    <row r="8341" spans="1:14">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c r="L8341" s="2" t="s">
        <v>46</v>
      </c>
      <c r="M8341" s="2" t="s">
        <v>1</v>
      </c>
      <c r="N8341" s="33">
        <v>2.9360650481499388E-2</v>
      </c>
    </row>
    <row r="8342" spans="1:14">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c r="L8342" s="2" t="s">
        <v>46</v>
      </c>
      <c r="M8342" s="2" t="s">
        <v>1</v>
      </c>
      <c r="N8342" s="33">
        <v>2.3259525027962174E-2</v>
      </c>
    </row>
    <row r="8343" spans="1:14">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c r="L8343" s="2" t="s">
        <v>46</v>
      </c>
      <c r="M8343" s="2" t="s">
        <v>1</v>
      </c>
      <c r="N8343" s="33">
        <v>2.663618437526755E-2</v>
      </c>
    </row>
    <row r="8344" spans="1:14">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c r="L8344" s="2" t="s">
        <v>46</v>
      </c>
      <c r="M8344" s="2" t="s">
        <v>1</v>
      </c>
      <c r="N8344" s="33">
        <v>3.2732953058491832E-2</v>
      </c>
    </row>
    <row r="8345" spans="1:14">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c r="L8345" s="2" t="s">
        <v>46</v>
      </c>
      <c r="M8345" s="2" t="s">
        <v>1</v>
      </c>
      <c r="N8345" s="33">
        <v>3.7372881420457832E-2</v>
      </c>
    </row>
    <row r="8346" spans="1:14">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c r="L8346" s="2" t="s">
        <v>46</v>
      </c>
      <c r="M8346" s="2" t="s">
        <v>1</v>
      </c>
      <c r="N8346" s="33">
        <v>4.2601981686196638E-2</v>
      </c>
    </row>
    <row r="8347" spans="1:14">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c r="L8347" s="2" t="s">
        <v>46</v>
      </c>
      <c r="M8347" s="2" t="s">
        <v>1</v>
      </c>
      <c r="N8347" s="33">
        <v>4.4435821002336839E-2</v>
      </c>
    </row>
    <row r="8348" spans="1:14">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c r="L8348" s="2" t="s">
        <v>46</v>
      </c>
      <c r="M8348" s="2" t="s">
        <v>1</v>
      </c>
      <c r="N8348" s="33">
        <v>5.3121077878885946E-2</v>
      </c>
    </row>
    <row r="8349" spans="1:14">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c r="L8349" s="2" t="s">
        <v>46</v>
      </c>
      <c r="M8349" s="2" t="s">
        <v>1</v>
      </c>
      <c r="N8349" s="33">
        <v>7.9656285034595486E-2</v>
      </c>
    </row>
    <row r="8350" spans="1:14">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c r="L8350" s="2" t="s">
        <v>46</v>
      </c>
      <c r="M8350" s="2" t="s">
        <v>1</v>
      </c>
      <c r="N8350" s="33">
        <v>8.1230138041575792E-2</v>
      </c>
    </row>
    <row r="8351" spans="1:14">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c r="L8351" s="2" t="s">
        <v>46</v>
      </c>
      <c r="M8351" s="2" t="s">
        <v>1</v>
      </c>
      <c r="N8351" s="33">
        <v>7.6732267144588598E-2</v>
      </c>
    </row>
    <row r="8352" spans="1:14">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c r="L8352" s="2" t="s">
        <v>46</v>
      </c>
      <c r="M8352" s="2" t="s">
        <v>1</v>
      </c>
      <c r="N8352" s="33">
        <v>7.5868310187204815E-2</v>
      </c>
    </row>
    <row r="8353" spans="1:14">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c r="L8353" s="2" t="s">
        <v>46</v>
      </c>
      <c r="M8353" s="2" t="s">
        <v>1</v>
      </c>
      <c r="N8353" s="33">
        <v>7.2473838073648642E-2</v>
      </c>
    </row>
    <row r="8354" spans="1:14">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c r="L8354" s="2" t="s">
        <v>46</v>
      </c>
      <c r="M8354" s="2" t="s">
        <v>1</v>
      </c>
      <c r="N8354" s="33">
        <v>6.3875002247671481E-2</v>
      </c>
    </row>
    <row r="8355" spans="1:14">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c r="L8355" s="2" t="s">
        <v>46</v>
      </c>
      <c r="M8355" s="2" t="s">
        <v>1</v>
      </c>
      <c r="N8355" s="33">
        <v>7.4517115346973431E-2</v>
      </c>
    </row>
    <row r="8356" spans="1:14">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c r="L8356" s="2" t="s">
        <v>46</v>
      </c>
      <c r="M8356" s="2" t="s">
        <v>1</v>
      </c>
      <c r="N8356" s="33">
        <v>5.9251444033734689E-2</v>
      </c>
    </row>
    <row r="8357" spans="1:14">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c r="L8357" s="2" t="s">
        <v>46</v>
      </c>
      <c r="M8357" s="2" t="s">
        <v>1</v>
      </c>
      <c r="N8357" s="33">
        <v>4.3096966630394362E-2</v>
      </c>
    </row>
    <row r="8358" spans="1:14">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c r="L8358" s="2" t="s">
        <v>46</v>
      </c>
      <c r="M8358" s="2" t="s">
        <v>1</v>
      </c>
      <c r="N8358" s="33">
        <v>3.3928829021758429E-2</v>
      </c>
    </row>
    <row r="8359" spans="1:14">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c r="L8359" s="2" t="s">
        <v>46</v>
      </c>
      <c r="M8359" s="2" t="s">
        <v>1</v>
      </c>
      <c r="N8359" s="33">
        <v>2.8754520399761001E-2</v>
      </c>
    </row>
    <row r="8360" spans="1:14">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c r="L8360" s="2" t="s">
        <v>46</v>
      </c>
      <c r="M8360" s="2" t="s">
        <v>1</v>
      </c>
      <c r="N8360" s="33">
        <v>2.7003241821703126E-2</v>
      </c>
    </row>
    <row r="8361" spans="1:14">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c r="L8361" s="2" t="s">
        <v>46</v>
      </c>
      <c r="M8361" s="2" t="s">
        <v>1</v>
      </c>
      <c r="N8361" s="33">
        <v>6.7506596003198388E-2</v>
      </c>
    </row>
    <row r="8362" spans="1:14">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c r="L8362" s="2" t="s">
        <v>46</v>
      </c>
      <c r="M8362" s="2" t="s">
        <v>1</v>
      </c>
      <c r="N8362" s="33">
        <v>6.7277908910547676E-2</v>
      </c>
    </row>
    <row r="8363" spans="1:14">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c r="L8363" s="2" t="s">
        <v>46</v>
      </c>
      <c r="M8363" s="2" t="s">
        <v>1</v>
      </c>
      <c r="N8363" s="33">
        <v>5.9531910606839863E-2</v>
      </c>
    </row>
    <row r="8364" spans="1:14">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c r="L8364" s="2" t="s">
        <v>46</v>
      </c>
      <c r="M8364" s="2" t="s">
        <v>1</v>
      </c>
      <c r="N8364" s="33">
        <v>3.7616033171447634E-2</v>
      </c>
    </row>
    <row r="8365" spans="1:14">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c r="L8365" s="2" t="s">
        <v>46</v>
      </c>
      <c r="M8365" s="2" t="s">
        <v>1</v>
      </c>
      <c r="N8365" s="33">
        <v>2.2624086493321885E-2</v>
      </c>
    </row>
    <row r="8366" spans="1:14">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c r="L8366" s="2" t="s">
        <v>46</v>
      </c>
      <c r="M8366" s="2" t="s">
        <v>1</v>
      </c>
      <c r="N8366" s="33">
        <v>1.3428820397877503E-2</v>
      </c>
    </row>
    <row r="8367" spans="1:14">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c r="L8367" s="2" t="s">
        <v>46</v>
      </c>
      <c r="M8367" s="2" t="s">
        <v>1</v>
      </c>
      <c r="N8367" s="33">
        <v>4.3888430067897943E-2</v>
      </c>
    </row>
    <row r="8368" spans="1:14">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c r="L8368" s="2" t="s">
        <v>46</v>
      </c>
      <c r="M8368" s="2" t="s">
        <v>1</v>
      </c>
      <c r="N8368" s="33">
        <v>3.9476439946768395E-2</v>
      </c>
    </row>
    <row r="8369" spans="1:14">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c r="L8369" s="2" t="s">
        <v>46</v>
      </c>
      <c r="M8369" s="2" t="s">
        <v>1</v>
      </c>
      <c r="N8369" s="33">
        <v>3.2700504892427637E-2</v>
      </c>
    </row>
    <row r="8370" spans="1:14">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c r="L8370" s="2" t="s">
        <v>46</v>
      </c>
      <c r="M8370" s="2" t="s">
        <v>1</v>
      </c>
      <c r="N8370" s="33">
        <v>2.9150018879587819E-2</v>
      </c>
    </row>
    <row r="8371" spans="1:14">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c r="L8371" s="2" t="s">
        <v>46</v>
      </c>
      <c r="M8371" s="2" t="s">
        <v>1</v>
      </c>
      <c r="N8371" s="33">
        <v>3.4598044566633679E-2</v>
      </c>
    </row>
    <row r="8372" spans="1:14">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c r="L8372" s="2" t="s">
        <v>46</v>
      </c>
      <c r="M8372" s="2" t="s">
        <v>1</v>
      </c>
      <c r="N8372" s="33">
        <v>4.2154576635196006E-2</v>
      </c>
    </row>
    <row r="8373" spans="1:14">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c r="L8373" s="2" t="s">
        <v>46</v>
      </c>
      <c r="M8373" s="2" t="s">
        <v>1</v>
      </c>
      <c r="N8373" s="33">
        <v>0.10096134010167422</v>
      </c>
    </row>
    <row r="8374" spans="1:14">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c r="L8374" s="2" t="s">
        <v>46</v>
      </c>
      <c r="M8374" s="2" t="s">
        <v>1</v>
      </c>
      <c r="N8374" s="33">
        <v>0.10452443354099263</v>
      </c>
    </row>
    <row r="8375" spans="1:14">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c r="L8375" s="2" t="s">
        <v>46</v>
      </c>
      <c r="M8375" s="2" t="s">
        <v>1</v>
      </c>
      <c r="N8375" s="33">
        <v>0.10284830697867411</v>
      </c>
    </row>
    <row r="8376" spans="1:14">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c r="L8376" s="2" t="s">
        <v>46</v>
      </c>
      <c r="M8376" s="2" t="s">
        <v>1</v>
      </c>
      <c r="N8376" s="33">
        <v>8.9443704683269662E-2</v>
      </c>
    </row>
    <row r="8377" spans="1:14">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c r="L8377" s="2" t="s">
        <v>46</v>
      </c>
      <c r="M8377" s="2" t="s">
        <v>1</v>
      </c>
      <c r="N8377" s="33">
        <v>6.6394269146756571E-2</v>
      </c>
    </row>
    <row r="8378" spans="1:14">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c r="L8378" s="2" t="s">
        <v>46</v>
      </c>
      <c r="M8378" s="2" t="s">
        <v>1</v>
      </c>
      <c r="N8378" s="33">
        <v>4.9719398249258272E-2</v>
      </c>
    </row>
    <row r="8379" spans="1:14">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c r="L8379" s="2" t="s">
        <v>46</v>
      </c>
      <c r="M8379" s="2" t="s">
        <v>1</v>
      </c>
      <c r="N8379" s="33">
        <v>6.1613683260262384E-2</v>
      </c>
    </row>
    <row r="8380" spans="1:14">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c r="L8380" s="2" t="s">
        <v>46</v>
      </c>
      <c r="M8380" s="2" t="s">
        <v>1</v>
      </c>
      <c r="N8380" s="33">
        <v>4.8791344266382146E-2</v>
      </c>
    </row>
    <row r="8381" spans="1:14">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c r="L8381" s="2" t="s">
        <v>46</v>
      </c>
      <c r="M8381" s="2" t="s">
        <v>1</v>
      </c>
      <c r="N8381" s="33">
        <v>4.0503125468406682E-2</v>
      </c>
    </row>
    <row r="8382" spans="1:14">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c r="L8382" s="2" t="s">
        <v>46</v>
      </c>
      <c r="M8382" s="2" t="s">
        <v>1</v>
      </c>
      <c r="N8382" s="33">
        <v>4.1325932688430871E-2</v>
      </c>
    </row>
    <row r="8383" spans="1:14">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c r="L8383" s="2" t="s">
        <v>46</v>
      </c>
      <c r="M8383" s="2" t="s">
        <v>1</v>
      </c>
      <c r="N8383" s="33">
        <v>4.3170579727134124E-2</v>
      </c>
    </row>
    <row r="8384" spans="1:14">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c r="L8384" s="2" t="s">
        <v>46</v>
      </c>
      <c r="M8384" s="2" t="s">
        <v>1</v>
      </c>
      <c r="N8384" s="33">
        <v>4.2332932808935984E-2</v>
      </c>
    </row>
    <row r="8385" spans="1:14">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c r="L8385" s="2" t="s">
        <v>46</v>
      </c>
      <c r="M8385" s="2" t="s">
        <v>1</v>
      </c>
      <c r="N8385" s="33">
        <v>7.6668712836368211E-2</v>
      </c>
    </row>
    <row r="8386" spans="1:14">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c r="L8386" s="2" t="s">
        <v>46</v>
      </c>
      <c r="M8386" s="2" t="s">
        <v>1</v>
      </c>
      <c r="N8386" s="33">
        <v>8.076345962917289E-2</v>
      </c>
    </row>
    <row r="8387" spans="1:14">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c r="L8387" s="2" t="s">
        <v>46</v>
      </c>
      <c r="M8387" s="2" t="s">
        <v>1</v>
      </c>
      <c r="N8387" s="33">
        <v>7.6417365461843495E-2</v>
      </c>
    </row>
    <row r="8388" spans="1:14">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c r="L8388" s="2" t="s">
        <v>46</v>
      </c>
      <c r="M8388" s="2" t="s">
        <v>1</v>
      </c>
      <c r="N8388" s="33">
        <v>5.8411689451929705E-2</v>
      </c>
    </row>
    <row r="8389" spans="1:14">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c r="L8389" s="2" t="s">
        <v>46</v>
      </c>
      <c r="M8389" s="2" t="s">
        <v>1</v>
      </c>
      <c r="N8389" s="33">
        <v>3.8323484317538813E-2</v>
      </c>
    </row>
    <row r="8390" spans="1:14">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c r="L8390" s="2" t="s">
        <v>46</v>
      </c>
      <c r="M8390" s="2" t="s">
        <v>1</v>
      </c>
      <c r="N8390" s="33">
        <v>2.5193820072803425E-2</v>
      </c>
    </row>
    <row r="8391" spans="1:14">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c r="L8391" s="2" t="s">
        <v>46</v>
      </c>
      <c r="M8391" s="2" t="s">
        <v>1</v>
      </c>
      <c r="N8391" s="33">
        <v>2.8901289649377198E-2</v>
      </c>
    </row>
    <row r="8392" spans="1:14">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c r="L8392" s="2" t="s">
        <v>46</v>
      </c>
      <c r="M8392" s="2" t="s">
        <v>1</v>
      </c>
      <c r="N8392" s="33">
        <v>2.5514866460569295E-2</v>
      </c>
    </row>
    <row r="8393" spans="1:14">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c r="L8393" s="2" t="s">
        <v>46</v>
      </c>
      <c r="M8393" s="2" t="s">
        <v>1</v>
      </c>
      <c r="N8393" s="33">
        <v>2.6329989801380398E-2</v>
      </c>
    </row>
    <row r="8394" spans="1:14">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c r="L8394" s="2" t="s">
        <v>46</v>
      </c>
      <c r="M8394" s="2" t="s">
        <v>1</v>
      </c>
      <c r="N8394" s="33">
        <v>3.4263099644571735E-2</v>
      </c>
    </row>
    <row r="8395" spans="1:14">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c r="L8395" s="2" t="s">
        <v>46</v>
      </c>
      <c r="M8395" s="2" t="s">
        <v>1</v>
      </c>
      <c r="N8395" s="33">
        <v>5.0612996555761354E-2</v>
      </c>
    </row>
    <row r="8396" spans="1:14">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c r="L8396" s="2" t="s">
        <v>46</v>
      </c>
      <c r="M8396" s="2" t="s">
        <v>1</v>
      </c>
      <c r="N8396" s="33">
        <v>7.9706416050941226E-2</v>
      </c>
    </row>
    <row r="8397" spans="1:14">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c r="L8397" s="2" t="s">
        <v>46</v>
      </c>
      <c r="M8397" s="2" t="s">
        <v>1</v>
      </c>
      <c r="N8397" s="33">
        <v>0.11716070520554812</v>
      </c>
    </row>
    <row r="8398" spans="1:14">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c r="L8398" s="2" t="s">
        <v>46</v>
      </c>
      <c r="M8398" s="2" t="s">
        <v>1</v>
      </c>
      <c r="N8398" s="33">
        <v>0.14611510441667783</v>
      </c>
    </row>
    <row r="8399" spans="1:14">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c r="L8399" s="2" t="s">
        <v>46</v>
      </c>
      <c r="M8399" s="2" t="s">
        <v>1</v>
      </c>
      <c r="N8399" s="33">
        <v>0.1424570678059052</v>
      </c>
    </row>
    <row r="8400" spans="1:14">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c r="L8400" s="2" t="s">
        <v>46</v>
      </c>
      <c r="M8400" s="2" t="s">
        <v>1</v>
      </c>
      <c r="N8400" s="33">
        <v>0.12972151298425222</v>
      </c>
    </row>
    <row r="8401" spans="1:14">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c r="L8401" s="2" t="s">
        <v>46</v>
      </c>
      <c r="M8401" s="2" t="s">
        <v>1</v>
      </c>
      <c r="N8401" s="33">
        <v>0.11993276700907532</v>
      </c>
    </row>
    <row r="8402" spans="1:14">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c r="L8402" s="2" t="s">
        <v>46</v>
      </c>
      <c r="M8402" s="2" t="s">
        <v>1</v>
      </c>
      <c r="N8402" s="33">
        <v>0.10386507855735649</v>
      </c>
    </row>
    <row r="8403" spans="1:14">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c r="L8403" s="2" t="s">
        <v>46</v>
      </c>
      <c r="M8403" s="2" t="s">
        <v>1</v>
      </c>
      <c r="N8403" s="33">
        <v>0.11422808957056628</v>
      </c>
    </row>
    <row r="8404" spans="1:14">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c r="L8404" s="2" t="s">
        <v>46</v>
      </c>
      <c r="M8404" s="2" t="s">
        <v>1</v>
      </c>
      <c r="N8404" s="33">
        <v>0.11343068551189232</v>
      </c>
    </row>
    <row r="8405" spans="1:14">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c r="L8405" s="2" t="s">
        <v>46</v>
      </c>
      <c r="M8405" s="2" t="s">
        <v>1</v>
      </c>
      <c r="N8405" s="33">
        <v>0.10548261412001046</v>
      </c>
    </row>
    <row r="8406" spans="1:14">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c r="L8406" s="2" t="s">
        <v>46</v>
      </c>
      <c r="M8406" s="2" t="s">
        <v>1</v>
      </c>
      <c r="N8406" s="33">
        <v>8.9737588446140326E-2</v>
      </c>
    </row>
    <row r="8407" spans="1:14">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c r="L8407" s="2" t="s">
        <v>46</v>
      </c>
      <c r="M8407" s="2" t="s">
        <v>1</v>
      </c>
      <c r="N8407" s="33">
        <v>7.9397378534751401E-2</v>
      </c>
    </row>
    <row r="8408" spans="1:14">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c r="L8408" s="2" t="s">
        <v>46</v>
      </c>
      <c r="M8408" s="2" t="s">
        <v>1</v>
      </c>
      <c r="N8408" s="33">
        <v>7.3998341344530399E-2</v>
      </c>
    </row>
    <row r="8409" spans="1:14">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c r="L8409" s="2" t="s">
        <v>46</v>
      </c>
      <c r="M8409" s="2" t="s">
        <v>1</v>
      </c>
      <c r="N8409" s="33">
        <v>0.13835625668471765</v>
      </c>
    </row>
    <row r="8410" spans="1:14">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c r="L8410" s="2" t="s">
        <v>46</v>
      </c>
      <c r="M8410" s="2" t="s">
        <v>1</v>
      </c>
      <c r="N8410" s="33">
        <v>0.14661397003036789</v>
      </c>
    </row>
    <row r="8411" spans="1:14">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c r="L8411" s="2" t="s">
        <v>46</v>
      </c>
      <c r="M8411" s="2" t="s">
        <v>1</v>
      </c>
      <c r="N8411" s="33">
        <v>0.14102680802209566</v>
      </c>
    </row>
    <row r="8412" spans="1:14">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c r="L8412" s="2" t="s">
        <v>46</v>
      </c>
      <c r="M8412" s="2" t="s">
        <v>1</v>
      </c>
      <c r="N8412" s="33">
        <v>0.11747743753938072</v>
      </c>
    </row>
    <row r="8413" spans="1:14">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c r="L8413" s="2" t="s">
        <v>46</v>
      </c>
      <c r="M8413" s="2" t="s">
        <v>1</v>
      </c>
      <c r="N8413" s="33">
        <v>9.2463231269139912E-2</v>
      </c>
    </row>
    <row r="8414" spans="1:14">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c r="L8414" s="2" t="s">
        <v>46</v>
      </c>
      <c r="M8414" s="2" t="s">
        <v>1</v>
      </c>
      <c r="N8414" s="33">
        <v>7.6210339168748087E-2</v>
      </c>
    </row>
    <row r="8415" spans="1:14">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c r="L8415" s="2" t="s">
        <v>46</v>
      </c>
      <c r="M8415" s="2" t="s">
        <v>1</v>
      </c>
      <c r="N8415" s="33">
        <v>0.12286427464282991</v>
      </c>
    </row>
    <row r="8416" spans="1:14">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c r="L8416" s="2" t="s">
        <v>46</v>
      </c>
      <c r="M8416" s="2" t="s">
        <v>1</v>
      </c>
      <c r="N8416" s="33">
        <v>0.12874600612832873</v>
      </c>
    </row>
    <row r="8417" spans="1:14">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c r="L8417" s="2" t="s">
        <v>46</v>
      </c>
      <c r="M8417" s="2" t="s">
        <v>1</v>
      </c>
      <c r="N8417" s="33">
        <v>0.13254263734763558</v>
      </c>
    </row>
    <row r="8418" spans="1:14">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c r="L8418" s="2" t="s">
        <v>46</v>
      </c>
      <c r="M8418" s="2" t="s">
        <v>1</v>
      </c>
      <c r="N8418" s="33">
        <v>0.12340659931503575</v>
      </c>
    </row>
    <row r="8419" spans="1:14">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c r="L8419" s="2" t="s">
        <v>46</v>
      </c>
      <c r="M8419" s="2" t="s">
        <v>1</v>
      </c>
      <c r="N8419" s="33">
        <v>0.11724213380797754</v>
      </c>
    </row>
    <row r="8420" spans="1:14">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c r="L8420" s="2" t="s">
        <v>46</v>
      </c>
      <c r="M8420" s="2" t="s">
        <v>1</v>
      </c>
      <c r="N8420" s="33">
        <v>0.1141710939338217</v>
      </c>
    </row>
    <row r="8421" spans="1:14">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c r="L8421" s="2" t="s">
        <v>46</v>
      </c>
      <c r="M8421" s="2" t="s">
        <v>1</v>
      </c>
      <c r="N8421" s="33">
        <v>0.19874073586246727</v>
      </c>
    </row>
    <row r="8422" spans="1:14">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c r="L8422" s="2" t="s">
        <v>46</v>
      </c>
      <c r="M8422" s="2" t="s">
        <v>1</v>
      </c>
      <c r="N8422" s="33">
        <v>0.1706498273554396</v>
      </c>
    </row>
    <row r="8423" spans="1:14">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c r="L8423" s="2" t="s">
        <v>46</v>
      </c>
      <c r="M8423" s="2" t="s">
        <v>1</v>
      </c>
      <c r="N8423" s="33">
        <v>0.14423647456079777</v>
      </c>
    </row>
    <row r="8424" spans="1:14">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c r="L8424" s="2" t="s">
        <v>46</v>
      </c>
      <c r="M8424" s="2" t="s">
        <v>1</v>
      </c>
      <c r="N8424" s="33">
        <v>0.11752269941474995</v>
      </c>
    </row>
    <row r="8425" spans="1:14">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c r="L8425" s="2" t="s">
        <v>46</v>
      </c>
      <c r="M8425" s="2" t="s">
        <v>1</v>
      </c>
      <c r="N8425" s="33">
        <v>9.5916860337388887E-2</v>
      </c>
    </row>
    <row r="8426" spans="1:14">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c r="L8426" s="2" t="s">
        <v>46</v>
      </c>
      <c r="M8426" s="2" t="s">
        <v>1</v>
      </c>
      <c r="N8426" s="33">
        <v>7.5711193782982855E-2</v>
      </c>
    </row>
    <row r="8427" spans="1:14">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c r="L8427" s="2" t="s">
        <v>46</v>
      </c>
      <c r="M8427" s="2" t="s">
        <v>1</v>
      </c>
      <c r="N8427" s="33">
        <v>8.9406626701563935E-2</v>
      </c>
    </row>
    <row r="8428" spans="1:14">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c r="L8428" s="2" t="s">
        <v>46</v>
      </c>
      <c r="M8428" s="2" t="s">
        <v>1</v>
      </c>
      <c r="N8428" s="33">
        <v>6.4514261883532764E-2</v>
      </c>
    </row>
    <row r="8429" spans="1:14">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c r="L8429" s="2" t="s">
        <v>46</v>
      </c>
      <c r="M8429" s="2" t="s">
        <v>1</v>
      </c>
      <c r="N8429" s="33">
        <v>4.6721541029678355E-2</v>
      </c>
    </row>
    <row r="8430" spans="1:14">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c r="L8430" s="2" t="s">
        <v>46</v>
      </c>
      <c r="M8430" s="2" t="s">
        <v>1</v>
      </c>
      <c r="N8430" s="33">
        <v>3.9165891128675377E-2</v>
      </c>
    </row>
    <row r="8431" spans="1:14">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c r="L8431" s="2" t="s">
        <v>46</v>
      </c>
      <c r="M8431" s="2" t="s">
        <v>1</v>
      </c>
      <c r="N8431" s="33">
        <v>3.7835625114419569E-2</v>
      </c>
    </row>
    <row r="8432" spans="1:14">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c r="L8432" s="2" t="s">
        <v>46</v>
      </c>
      <c r="M8432" s="2" t="s">
        <v>1</v>
      </c>
      <c r="N8432" s="33">
        <v>3.3863456705405921E-2</v>
      </c>
    </row>
    <row r="8433" spans="1:14">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c r="L8433" s="2" t="s">
        <v>46</v>
      </c>
      <c r="M8433" s="2" t="s">
        <v>1</v>
      </c>
      <c r="N8433" s="33">
        <v>5.6057599475294873E-2</v>
      </c>
    </row>
    <row r="8434" spans="1:14">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c r="L8434" s="2" t="s">
        <v>46</v>
      </c>
      <c r="M8434" s="2" t="s">
        <v>1</v>
      </c>
      <c r="N8434" s="33">
        <v>5.0265799420623647E-2</v>
      </c>
    </row>
    <row r="8435" spans="1:14">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c r="L8435" s="2" t="s">
        <v>46</v>
      </c>
      <c r="M8435" s="2" t="s">
        <v>1</v>
      </c>
      <c r="N8435" s="33">
        <v>4.6111200593266663E-2</v>
      </c>
    </row>
    <row r="8436" spans="1:14">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c r="L8436" s="2" t="s">
        <v>46</v>
      </c>
      <c r="M8436" s="2" t="s">
        <v>1</v>
      </c>
      <c r="N8436" s="33">
        <v>4.0713962368175378E-2</v>
      </c>
    </row>
    <row r="8437" spans="1:14">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c r="L8437" s="2" t="s">
        <v>46</v>
      </c>
      <c r="M8437" s="2" t="s">
        <v>1</v>
      </c>
      <c r="N8437" s="33">
        <v>3.3602228043238057E-2</v>
      </c>
    </row>
    <row r="8438" spans="1:14">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c r="L8438" s="2" t="s">
        <v>46</v>
      </c>
      <c r="M8438" s="2" t="s">
        <v>1</v>
      </c>
      <c r="N8438" s="33">
        <v>3.1336836896480397E-2</v>
      </c>
    </row>
    <row r="8439" spans="1:14">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c r="L8439" s="2" t="s">
        <v>46</v>
      </c>
      <c r="M8439" s="2" t="s">
        <v>1</v>
      </c>
      <c r="N8439" s="33">
        <v>2.9442269202518058E-2</v>
      </c>
    </row>
    <row r="8440" spans="1:14">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c r="L8440" s="2" t="s">
        <v>46</v>
      </c>
      <c r="M8440" s="2" t="s">
        <v>1</v>
      </c>
      <c r="N8440" s="33">
        <v>2.3138620588487469E-2</v>
      </c>
    </row>
    <row r="8441" spans="1:14">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c r="L8441" s="2" t="s">
        <v>46</v>
      </c>
      <c r="M8441" s="2" t="s">
        <v>1</v>
      </c>
      <c r="N8441" s="33">
        <v>1.7892500694343495E-2</v>
      </c>
    </row>
    <row r="8442" spans="1:14">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c r="L8442" s="2" t="s">
        <v>46</v>
      </c>
      <c r="M8442" s="2" t="s">
        <v>1</v>
      </c>
      <c r="N8442" s="33">
        <v>2.1887729618048069E-2</v>
      </c>
    </row>
    <row r="8443" spans="1:14">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c r="L8443" s="2" t="s">
        <v>46</v>
      </c>
      <c r="M8443" s="2" t="s">
        <v>1</v>
      </c>
      <c r="N8443" s="33">
        <v>2.7565828482852762E-2</v>
      </c>
    </row>
    <row r="8444" spans="1:14">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c r="L8444" s="2" t="s">
        <v>46</v>
      </c>
      <c r="M8444" s="2" t="s">
        <v>1</v>
      </c>
      <c r="N8444" s="33">
        <v>3.8771817591133656E-2</v>
      </c>
    </row>
    <row r="8445" spans="1:14">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c r="L8445" s="2" t="s">
        <v>46</v>
      </c>
      <c r="M8445" s="2" t="s">
        <v>1</v>
      </c>
      <c r="N8445" s="33">
        <v>6.8857744362767689E-2</v>
      </c>
    </row>
    <row r="8446" spans="1:14">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c r="L8446" s="2" t="s">
        <v>46</v>
      </c>
      <c r="M8446" s="2" t="s">
        <v>1</v>
      </c>
      <c r="N8446" s="33">
        <v>6.4253072213656184E-2</v>
      </c>
    </row>
    <row r="8447" spans="1:14">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c r="L8447" s="2" t="s">
        <v>46</v>
      </c>
      <c r="M8447" s="2" t="s">
        <v>1</v>
      </c>
      <c r="N8447" s="33">
        <v>5.237420319070988E-2</v>
      </c>
    </row>
    <row r="8448" spans="1:14">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c r="L8448" s="2" t="s">
        <v>46</v>
      </c>
      <c r="M8448" s="2" t="s">
        <v>1</v>
      </c>
      <c r="N8448" s="33">
        <v>4.2986595624583922E-2</v>
      </c>
    </row>
    <row r="8449" spans="1:14">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c r="L8449" s="2" t="s">
        <v>46</v>
      </c>
      <c r="M8449" s="2" t="s">
        <v>1</v>
      </c>
      <c r="N8449" s="33">
        <v>3.695646945861078E-2</v>
      </c>
    </row>
    <row r="8450" spans="1:14">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c r="L8450" s="2" t="s">
        <v>46</v>
      </c>
      <c r="M8450" s="2" t="s">
        <v>1</v>
      </c>
      <c r="N8450" s="33">
        <v>3.3856454072047952E-2</v>
      </c>
    </row>
    <row r="8451" spans="1:14">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c r="L8451" s="2" t="s">
        <v>46</v>
      </c>
      <c r="M8451" s="2" t="s">
        <v>1</v>
      </c>
      <c r="N8451" s="33">
        <v>4.8527209831960107E-2</v>
      </c>
    </row>
    <row r="8452" spans="1:14">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c r="L8452" s="2" t="s">
        <v>46</v>
      </c>
      <c r="M8452" s="2" t="s">
        <v>1</v>
      </c>
      <c r="N8452" s="33">
        <v>3.6315902416737184E-2</v>
      </c>
    </row>
    <row r="8453" spans="1:14">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c r="L8453" s="2" t="s">
        <v>46</v>
      </c>
      <c r="M8453" s="2" t="s">
        <v>1</v>
      </c>
      <c r="N8453" s="33">
        <v>2.4469096610086682E-2</v>
      </c>
    </row>
    <row r="8454" spans="1:14">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c r="L8454" s="2" t="s">
        <v>46</v>
      </c>
      <c r="M8454" s="2" t="s">
        <v>1</v>
      </c>
      <c r="N8454" s="33">
        <v>1.758813360244187E-2</v>
      </c>
    </row>
    <row r="8455" spans="1:14">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c r="L8455" s="2" t="s">
        <v>46</v>
      </c>
      <c r="M8455" s="2" t="s">
        <v>1</v>
      </c>
      <c r="N8455" s="33">
        <v>1.3521462818743094E-2</v>
      </c>
    </row>
    <row r="8456" spans="1:14">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c r="L8456" s="2" t="s">
        <v>46</v>
      </c>
      <c r="M8456" s="2" t="s">
        <v>1</v>
      </c>
      <c r="N8456" s="33">
        <v>1.168302809487488E-2</v>
      </c>
    </row>
    <row r="8457" spans="1:14">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c r="L8457" s="2" t="s">
        <v>46</v>
      </c>
      <c r="M8457" s="2" t="s">
        <v>1</v>
      </c>
      <c r="N8457" s="33">
        <v>2.25532301598621E-2</v>
      </c>
    </row>
    <row r="8458" spans="1:14">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c r="L8458" s="2" t="s">
        <v>46</v>
      </c>
      <c r="M8458" s="2" t="s">
        <v>1</v>
      </c>
      <c r="N8458" s="33">
        <v>1.7376330595514695E-2</v>
      </c>
    </row>
    <row r="8459" spans="1:14">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c r="L8459" s="2" t="s">
        <v>46</v>
      </c>
      <c r="M8459" s="2" t="s">
        <v>1</v>
      </c>
      <c r="N8459" s="33">
        <v>1.1527696669547581E-2</v>
      </c>
    </row>
    <row r="8460" spans="1:14">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c r="L8460" s="2" t="s">
        <v>46</v>
      </c>
      <c r="M8460" s="2" t="s">
        <v>1</v>
      </c>
      <c r="N8460" s="33">
        <v>8.8744541430109437E-3</v>
      </c>
    </row>
    <row r="8461" spans="1:14">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c r="L8461" s="2" t="s">
        <v>46</v>
      </c>
      <c r="M8461" s="2" t="s">
        <v>1</v>
      </c>
      <c r="N8461" s="33">
        <v>7.5692989309150069E-3</v>
      </c>
    </row>
    <row r="8462" spans="1:14">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c r="L8462" s="2" t="s">
        <v>46</v>
      </c>
      <c r="M8462" s="2" t="s">
        <v>1</v>
      </c>
      <c r="N8462" s="33">
        <v>4.6593282425390356E-3</v>
      </c>
    </row>
    <row r="8463" spans="1:14">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c r="L8463" s="2" t="s">
        <v>46</v>
      </c>
      <c r="M8463" s="2" t="s">
        <v>1</v>
      </c>
      <c r="N8463" s="33">
        <v>9.1016947872850987E-3</v>
      </c>
    </row>
    <row r="8464" spans="1:14">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c r="L8464" s="2" t="s">
        <v>46</v>
      </c>
      <c r="M8464" s="2" t="s">
        <v>1</v>
      </c>
      <c r="N8464" s="33">
        <v>7.9256918846179678E-3</v>
      </c>
    </row>
    <row r="8465" spans="1:14">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c r="L8465" s="2" t="s">
        <v>46</v>
      </c>
      <c r="M8465" s="2" t="s">
        <v>1</v>
      </c>
      <c r="N8465" s="33">
        <v>8.718918000999356E-3</v>
      </c>
    </row>
    <row r="8466" spans="1:14">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c r="L8466" s="2" t="s">
        <v>46</v>
      </c>
      <c r="M8466" s="2" t="s">
        <v>1</v>
      </c>
      <c r="N8466" s="33">
        <v>8.718918000999356E-3</v>
      </c>
    </row>
    <row r="8467" spans="1:14">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c r="L8467" s="2" t="s">
        <v>46</v>
      </c>
      <c r="M8467" s="2" t="s">
        <v>1</v>
      </c>
      <c r="N8467" s="33">
        <v>7.9966807300548715E-3</v>
      </c>
    </row>
    <row r="8468" spans="1:14">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c r="L8468" s="2" t="s">
        <v>46</v>
      </c>
      <c r="M8468" s="2" t="s">
        <v>1</v>
      </c>
      <c r="N8468" s="33">
        <v>1.0426999067648631E-2</v>
      </c>
    </row>
    <row r="8469" spans="1:14">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c r="L8469" s="2" t="s">
        <v>46</v>
      </c>
      <c r="M8469" s="2" t="s">
        <v>1</v>
      </c>
      <c r="N8469" s="33">
        <v>1.62109911321409E-2</v>
      </c>
    </row>
    <row r="8470" spans="1:14">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c r="L8470" s="2" t="s">
        <v>46</v>
      </c>
      <c r="M8470" s="2" t="s">
        <v>1</v>
      </c>
      <c r="N8470" s="33">
        <v>1.2686748881218625E-2</v>
      </c>
    </row>
    <row r="8471" spans="1:14">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c r="L8471" s="2" t="s">
        <v>46</v>
      </c>
      <c r="M8471" s="2" t="s">
        <v>1</v>
      </c>
      <c r="N8471" s="33">
        <v>9.2478903680054021E-3</v>
      </c>
    </row>
    <row r="8472" spans="1:14">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c r="L8472" s="2" t="s">
        <v>46</v>
      </c>
      <c r="M8472" s="2" t="s">
        <v>1</v>
      </c>
      <c r="N8472" s="33">
        <v>1.2412872979502837E-2</v>
      </c>
    </row>
    <row r="8473" spans="1:14">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c r="L8473" s="2" t="s">
        <v>46</v>
      </c>
      <c r="M8473" s="2" t="s">
        <v>1</v>
      </c>
      <c r="N8473" s="33">
        <v>2.4211796565591564E-2</v>
      </c>
    </row>
    <row r="8474" spans="1:14">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c r="L8474" s="2" t="s">
        <v>46</v>
      </c>
      <c r="M8474" s="2" t="s">
        <v>1</v>
      </c>
      <c r="N8474" s="33">
        <v>3.8961543041214075E-2</v>
      </c>
    </row>
    <row r="8475" spans="1:14">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c r="L8475" s="2" t="s">
        <v>46</v>
      </c>
      <c r="M8475" s="2" t="s">
        <v>1</v>
      </c>
      <c r="N8475" s="33">
        <v>5.2101067312722064E-2</v>
      </c>
    </row>
    <row r="8476" spans="1:14">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c r="L8476" s="2" t="s">
        <v>46</v>
      </c>
      <c r="M8476" s="2" t="s">
        <v>1</v>
      </c>
      <c r="N8476" s="33">
        <v>5.4556929828161224E-2</v>
      </c>
    </row>
    <row r="8477" spans="1:14">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c r="L8477" s="2" t="s">
        <v>46</v>
      </c>
      <c r="M8477" s="2" t="s">
        <v>1</v>
      </c>
      <c r="N8477" s="33">
        <v>4.7131017978447882E-2</v>
      </c>
    </row>
    <row r="8478" spans="1:14">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c r="L8478" s="2" t="s">
        <v>46</v>
      </c>
      <c r="M8478" s="2" t="s">
        <v>1</v>
      </c>
      <c r="N8478" s="33">
        <v>3.9050467448804464E-2</v>
      </c>
    </row>
    <row r="8479" spans="1:14">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c r="L8479" s="2" t="s">
        <v>46</v>
      </c>
      <c r="M8479" s="2" t="s">
        <v>1</v>
      </c>
      <c r="N8479" s="33">
        <v>3.6486494134402955E-2</v>
      </c>
    </row>
    <row r="8480" spans="1:14">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c r="L8480" s="2" t="s">
        <v>46</v>
      </c>
      <c r="M8480" s="2" t="s">
        <v>1</v>
      </c>
      <c r="N8480" s="33">
        <v>3.2348638907908255E-2</v>
      </c>
    </row>
    <row r="8481" spans="1:14">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c r="L8481" s="2" t="s">
        <v>46</v>
      </c>
      <c r="M8481" s="2" t="s">
        <v>1</v>
      </c>
      <c r="N8481" s="33">
        <v>3.6529167822579998E-2</v>
      </c>
    </row>
    <row r="8482" spans="1:14">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c r="L8482" s="2" t="s">
        <v>46</v>
      </c>
      <c r="M8482" s="2" t="s">
        <v>1</v>
      </c>
      <c r="N8482" s="33">
        <v>4.1871481538983908E-2</v>
      </c>
    </row>
    <row r="8483" spans="1:14">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c r="L8483" s="2" t="s">
        <v>46</v>
      </c>
      <c r="M8483" s="2" t="s">
        <v>1</v>
      </c>
      <c r="N8483" s="33">
        <v>4.3836722433056183E-2</v>
      </c>
    </row>
    <row r="8484" spans="1:14">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c r="L8484" s="2" t="s">
        <v>46</v>
      </c>
      <c r="M8484" s="2" t="s">
        <v>1</v>
      </c>
      <c r="N8484" s="33">
        <v>4.8569954374524903E-2</v>
      </c>
    </row>
    <row r="8485" spans="1:14">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c r="L8485" s="2" t="s">
        <v>46</v>
      </c>
      <c r="M8485" s="2" t="s">
        <v>1</v>
      </c>
      <c r="N8485" s="33">
        <v>4.7148512044702308E-2</v>
      </c>
    </row>
    <row r="8486" spans="1:14">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c r="L8486" s="2" t="s">
        <v>46</v>
      </c>
      <c r="M8486" s="2" t="s">
        <v>1</v>
      </c>
      <c r="N8486" s="33">
        <v>3.1697925892291118E-2</v>
      </c>
    </row>
    <row r="8487" spans="1:14">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c r="L8487" s="2" t="s">
        <v>46</v>
      </c>
      <c r="M8487" s="2" t="s">
        <v>1</v>
      </c>
      <c r="N8487" s="33">
        <v>1.7970296532252607E-2</v>
      </c>
    </row>
    <row r="8488" spans="1:14">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c r="L8488" s="2" t="s">
        <v>46</v>
      </c>
      <c r="M8488" s="2" t="s">
        <v>1</v>
      </c>
      <c r="N8488" s="33">
        <v>1.7057597376393778E-2</v>
      </c>
    </row>
    <row r="8489" spans="1:14">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c r="L8489" s="2" t="s">
        <v>46</v>
      </c>
      <c r="M8489" s="2" t="s">
        <v>1</v>
      </c>
      <c r="N8489" s="33">
        <v>1.7057597376393778E-2</v>
      </c>
    </row>
    <row r="8490" spans="1:14">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c r="L8490" s="2" t="s">
        <v>46</v>
      </c>
      <c r="M8490" s="2" t="s">
        <v>1</v>
      </c>
      <c r="N8490" s="33">
        <v>2.1874930944533088E-2</v>
      </c>
    </row>
    <row r="8491" spans="1:14">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c r="L8491" s="2" t="s">
        <v>46</v>
      </c>
      <c r="M8491" s="2" t="s">
        <v>1</v>
      </c>
      <c r="N8491" s="33">
        <v>2.4593586243851523E-2</v>
      </c>
    </row>
    <row r="8492" spans="1:14">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c r="L8492" s="2" t="s">
        <v>46</v>
      </c>
      <c r="M8492" s="2" t="s">
        <v>1</v>
      </c>
      <c r="N8492" s="33">
        <v>2.0075562254002026E-2</v>
      </c>
    </row>
    <row r="8493" spans="1:14">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c r="L8493" s="2" t="s">
        <v>46</v>
      </c>
      <c r="M8493" s="2" t="s">
        <v>1</v>
      </c>
      <c r="N8493" s="33">
        <v>1.3492497947462391E-2</v>
      </c>
    </row>
    <row r="8494" spans="1:14">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c r="L8494" s="2" t="s">
        <v>46</v>
      </c>
      <c r="M8494" s="2" t="s">
        <v>1</v>
      </c>
      <c r="N8494" s="33">
        <v>1.6423817409418187E-2</v>
      </c>
    </row>
    <row r="8495" spans="1:14">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c r="L8495" s="2" t="s">
        <v>46</v>
      </c>
      <c r="M8495" s="2" t="s">
        <v>1</v>
      </c>
      <c r="N8495" s="33">
        <v>1.8679761852998081E-2</v>
      </c>
    </row>
    <row r="8496" spans="1:14">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c r="L8496" s="2" t="s">
        <v>46</v>
      </c>
      <c r="M8496" s="2" t="s">
        <v>1</v>
      </c>
      <c r="N8496" s="33">
        <v>2.2557523177168835E-2</v>
      </c>
    </row>
    <row r="8497" spans="1:14">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c r="L8497" s="2" t="s">
        <v>46</v>
      </c>
      <c r="M8497" s="2" t="s">
        <v>1</v>
      </c>
      <c r="N8497" s="33">
        <v>2.6927521012908889E-2</v>
      </c>
    </row>
    <row r="8498" spans="1:14">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c r="L8498" s="2" t="s">
        <v>46</v>
      </c>
      <c r="M8498" s="2" t="s">
        <v>1</v>
      </c>
      <c r="N8498" s="33">
        <v>2.3659862189827654E-2</v>
      </c>
    </row>
    <row r="8499" spans="1:14">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c r="L8499" s="2" t="s">
        <v>46</v>
      </c>
      <c r="M8499" s="2" t="s">
        <v>1</v>
      </c>
      <c r="N8499" s="33">
        <v>2.8061167350366619E-2</v>
      </c>
    </row>
    <row r="8500" spans="1:14">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c r="L8500" s="2" t="s">
        <v>46</v>
      </c>
      <c r="M8500" s="2" t="s">
        <v>1</v>
      </c>
      <c r="N8500" s="33">
        <v>2.7982598844472382E-2</v>
      </c>
    </row>
    <row r="8501" spans="1:14">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c r="L8501" s="2" t="s">
        <v>46</v>
      </c>
      <c r="M8501" s="2" t="s">
        <v>1</v>
      </c>
      <c r="N8501" s="33">
        <v>2.1889862880473406E-2</v>
      </c>
    </row>
    <row r="8502" spans="1:14">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c r="L8502" s="2" t="s">
        <v>46</v>
      </c>
      <c r="M8502" s="2" t="s">
        <v>1</v>
      </c>
      <c r="N8502" s="33">
        <v>1.547065691494671E-2</v>
      </c>
    </row>
    <row r="8503" spans="1:14">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c r="L8503" s="2" t="s">
        <v>46</v>
      </c>
      <c r="M8503" s="2" t="s">
        <v>1</v>
      </c>
      <c r="N8503" s="33">
        <v>1.1936586907610239E-2</v>
      </c>
    </row>
    <row r="8504" spans="1:14">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c r="L8504" s="2" t="s">
        <v>46</v>
      </c>
      <c r="M8504" s="2" t="s">
        <v>1</v>
      </c>
      <c r="N8504" s="33">
        <v>9.1462156420908519E-3</v>
      </c>
    </row>
    <row r="8505" spans="1:14">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c r="L8505" s="2" t="s">
        <v>46</v>
      </c>
      <c r="M8505" s="2" t="s">
        <v>1</v>
      </c>
      <c r="N8505" s="33">
        <v>3.0416183394808914E-2</v>
      </c>
    </row>
    <row r="8506" spans="1:14">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c r="L8506" s="2" t="s">
        <v>46</v>
      </c>
      <c r="M8506" s="2" t="s">
        <v>1</v>
      </c>
      <c r="N8506" s="33">
        <v>3.429118104635407E-2</v>
      </c>
    </row>
    <row r="8507" spans="1:14">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c r="L8507" s="2" t="s">
        <v>46</v>
      </c>
      <c r="M8507" s="2" t="s">
        <v>1</v>
      </c>
      <c r="N8507" s="33">
        <v>3.5357060136285035E-2</v>
      </c>
    </row>
    <row r="8508" spans="1:14">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c r="L8508" s="2" t="s">
        <v>46</v>
      </c>
      <c r="M8508" s="2" t="s">
        <v>1</v>
      </c>
      <c r="N8508" s="33">
        <v>3.8038743009822094E-2</v>
      </c>
    </row>
    <row r="8509" spans="1:14">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c r="L8509" s="2" t="s">
        <v>46</v>
      </c>
      <c r="M8509" s="2" t="s">
        <v>1</v>
      </c>
      <c r="N8509" s="33">
        <v>3.1049957840754608E-2</v>
      </c>
    </row>
    <row r="8510" spans="1:14">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c r="L8510" s="2" t="s">
        <v>46</v>
      </c>
      <c r="M8510" s="2" t="s">
        <v>1</v>
      </c>
      <c r="N8510" s="33">
        <v>2.044086628026786E-2</v>
      </c>
    </row>
    <row r="8511" spans="1:14">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c r="L8511" s="2" t="s">
        <v>46</v>
      </c>
      <c r="M8511" s="2" t="s">
        <v>1</v>
      </c>
      <c r="N8511" s="33">
        <v>1.6594892447580615E-2</v>
      </c>
    </row>
    <row r="8512" spans="1:14">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c r="L8512" s="2" t="s">
        <v>46</v>
      </c>
      <c r="M8512" s="2" t="s">
        <v>1</v>
      </c>
      <c r="N8512" s="33">
        <v>1.4243849300435676E-2</v>
      </c>
    </row>
    <row r="8513" spans="1:14">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c r="L8513" s="2" t="s">
        <v>46</v>
      </c>
      <c r="M8513" s="2" t="s">
        <v>1</v>
      </c>
      <c r="N8513" s="33">
        <v>1.2898698796258891E-2</v>
      </c>
    </row>
    <row r="8514" spans="1:14">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c r="L8514" s="2" t="s">
        <v>46</v>
      </c>
      <c r="M8514" s="2" t="s">
        <v>1</v>
      </c>
      <c r="N8514" s="33">
        <v>1.5458742808270511E-2</v>
      </c>
    </row>
    <row r="8515" spans="1:14">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c r="L8515" s="2" t="s">
        <v>46</v>
      </c>
      <c r="M8515" s="2" t="s">
        <v>1</v>
      </c>
      <c r="N8515" s="33">
        <v>1.9442699938287376E-2</v>
      </c>
    </row>
    <row r="8516" spans="1:14">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c r="L8516" s="2" t="s">
        <v>46</v>
      </c>
      <c r="M8516" s="2" t="s">
        <v>1</v>
      </c>
      <c r="N8516" s="33">
        <v>1.83891220206467E-2</v>
      </c>
    </row>
    <row r="8517" spans="1:14">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c r="L8517" s="2" t="s">
        <v>46</v>
      </c>
      <c r="M8517" s="2" t="s">
        <v>1</v>
      </c>
      <c r="N8517" s="33">
        <v>4.5564556119695988E-2</v>
      </c>
    </row>
    <row r="8518" spans="1:14">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c r="L8518" s="2" t="s">
        <v>46</v>
      </c>
      <c r="M8518" s="2" t="s">
        <v>1</v>
      </c>
      <c r="N8518" s="33">
        <v>4.3979564584061034E-2</v>
      </c>
    </row>
    <row r="8519" spans="1:14">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c r="L8519" s="2" t="s">
        <v>46</v>
      </c>
      <c r="M8519" s="2" t="s">
        <v>1</v>
      </c>
      <c r="N8519" s="33">
        <v>4.5505003673046787E-2</v>
      </c>
    </row>
    <row r="8520" spans="1:14">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c r="L8520" s="2" t="s">
        <v>46</v>
      </c>
      <c r="M8520" s="2" t="s">
        <v>1</v>
      </c>
      <c r="N8520" s="33">
        <v>3.9946831979119655E-2</v>
      </c>
    </row>
    <row r="8521" spans="1:14">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c r="L8521" s="2" t="s">
        <v>46</v>
      </c>
      <c r="M8521" s="2" t="s">
        <v>1</v>
      </c>
      <c r="N8521" s="33">
        <v>3.5147580714560041E-2</v>
      </c>
    </row>
    <row r="8522" spans="1:14">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c r="L8522" s="2" t="s">
        <v>46</v>
      </c>
      <c r="M8522" s="2" t="s">
        <v>1</v>
      </c>
      <c r="N8522" s="33">
        <v>2.449966093113649E-2</v>
      </c>
    </row>
    <row r="8523" spans="1:14">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c r="L8523" s="2" t="s">
        <v>46</v>
      </c>
      <c r="M8523" s="2" t="s">
        <v>1</v>
      </c>
      <c r="N8523" s="33">
        <v>3.1700228555073706E-2</v>
      </c>
    </row>
    <row r="8524" spans="1:14">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c r="L8524" s="2" t="s">
        <v>46</v>
      </c>
      <c r="M8524" s="2" t="s">
        <v>1</v>
      </c>
      <c r="N8524" s="33">
        <v>2.4504027905312427E-2</v>
      </c>
    </row>
    <row r="8525" spans="1:14">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c r="L8525" s="2" t="s">
        <v>46</v>
      </c>
      <c r="M8525" s="2" t="s">
        <v>1</v>
      </c>
      <c r="N8525" s="33">
        <v>2.2026480800626157E-2</v>
      </c>
    </row>
    <row r="8526" spans="1:14">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c r="L8526" s="2" t="s">
        <v>46</v>
      </c>
      <c r="M8526" s="2" t="s">
        <v>1</v>
      </c>
      <c r="N8526" s="33">
        <v>2.0834970231795723E-2</v>
      </c>
    </row>
    <row r="8527" spans="1:14">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c r="L8527" s="2" t="s">
        <v>46</v>
      </c>
      <c r="M8527" s="2" t="s">
        <v>1</v>
      </c>
      <c r="N8527" s="33">
        <v>1.8154826974513386E-2</v>
      </c>
    </row>
    <row r="8528" spans="1:14">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c r="L8528" s="2" t="s">
        <v>46</v>
      </c>
      <c r="M8528" s="2" t="s">
        <v>1</v>
      </c>
      <c r="N8528" s="33">
        <v>1.9655275174587272E-2</v>
      </c>
    </row>
    <row r="8529" spans="1:14">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c r="L8529" s="2" t="s">
        <v>46</v>
      </c>
      <c r="M8529" s="2" t="s">
        <v>1</v>
      </c>
      <c r="N8529" s="33">
        <v>7.3058778845417519E-2</v>
      </c>
    </row>
    <row r="8530" spans="1:14">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c r="L8530" s="2" t="s">
        <v>46</v>
      </c>
      <c r="M8530" s="2" t="s">
        <v>1</v>
      </c>
      <c r="N8530" s="33">
        <v>6.6413044861355186E-2</v>
      </c>
    </row>
    <row r="8531" spans="1:14">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c r="L8531" s="2" t="s">
        <v>46</v>
      </c>
      <c r="M8531" s="2" t="s">
        <v>1</v>
      </c>
      <c r="N8531" s="33">
        <v>6.346816139034249E-2</v>
      </c>
    </row>
    <row r="8532" spans="1:14">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c r="L8532" s="2" t="s">
        <v>46</v>
      </c>
      <c r="M8532" s="2" t="s">
        <v>1</v>
      </c>
      <c r="N8532" s="33">
        <v>5.4580111764677107E-2</v>
      </c>
    </row>
    <row r="8533" spans="1:14">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c r="L8533" s="2" t="s">
        <v>46</v>
      </c>
      <c r="M8533" s="2" t="s">
        <v>1</v>
      </c>
      <c r="N8533" s="33">
        <v>4.2240070478177009E-2</v>
      </c>
    </row>
    <row r="8534" spans="1:14">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c r="L8534" s="2" t="s">
        <v>46</v>
      </c>
      <c r="M8534" s="2" t="s">
        <v>1</v>
      </c>
      <c r="N8534" s="33">
        <v>2.609087032118345E-2</v>
      </c>
    </row>
    <row r="8535" spans="1:14">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c r="L8535" s="2" t="s">
        <v>46</v>
      </c>
      <c r="M8535" s="2" t="s">
        <v>1</v>
      </c>
      <c r="N8535" s="33">
        <v>3.2239997509507033E-2</v>
      </c>
    </row>
    <row r="8536" spans="1:14">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c r="L8536" s="2" t="s">
        <v>46</v>
      </c>
      <c r="M8536" s="2" t="s">
        <v>1</v>
      </c>
      <c r="N8536" s="33">
        <v>1.9114362555809943E-2</v>
      </c>
    </row>
    <row r="8537" spans="1:14">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c r="L8537" s="2" t="s">
        <v>46</v>
      </c>
      <c r="M8537" s="2" t="s">
        <v>1</v>
      </c>
      <c r="N8537" s="33">
        <v>1.3386403268764538E-2</v>
      </c>
    </row>
    <row r="8538" spans="1:14">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c r="L8538" s="2" t="s">
        <v>46</v>
      </c>
      <c r="M8538" s="2" t="s">
        <v>1</v>
      </c>
      <c r="N8538" s="33">
        <v>1.5894828189917009E-2</v>
      </c>
    </row>
    <row r="8539" spans="1:14">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c r="L8539" s="2" t="s">
        <v>46</v>
      </c>
      <c r="M8539" s="2" t="s">
        <v>1</v>
      </c>
      <c r="N8539" s="33">
        <v>2.4755398497118903E-2</v>
      </c>
    </row>
    <row r="8540" spans="1:14">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c r="L8540" s="2" t="s">
        <v>46</v>
      </c>
      <c r="M8540" s="2" t="s">
        <v>1</v>
      </c>
      <c r="N8540" s="33">
        <v>3.7146709739517857E-2</v>
      </c>
    </row>
    <row r="8541" spans="1:14">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c r="L8541" s="2" t="s">
        <v>46</v>
      </c>
      <c r="M8541" s="2" t="s">
        <v>1</v>
      </c>
      <c r="N8541" s="33">
        <v>8.0291758071330432E-2</v>
      </c>
    </row>
    <row r="8542" spans="1:14">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c r="L8542" s="2" t="s">
        <v>46</v>
      </c>
      <c r="M8542" s="2" t="s">
        <v>1</v>
      </c>
      <c r="N8542" s="33">
        <v>8.6323299693776043E-2</v>
      </c>
    </row>
    <row r="8543" spans="1:14">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c r="L8543" s="2" t="s">
        <v>46</v>
      </c>
      <c r="M8543" s="2" t="s">
        <v>1</v>
      </c>
      <c r="N8543" s="33">
        <v>9.3184652789425795E-2</v>
      </c>
    </row>
    <row r="8544" spans="1:14">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c r="L8544" s="2" t="s">
        <v>46</v>
      </c>
      <c r="M8544" s="2" t="s">
        <v>1</v>
      </c>
      <c r="N8544" s="33">
        <v>0.10735697361114271</v>
      </c>
    </row>
    <row r="8545" spans="1:14">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c r="L8545" s="2" t="s">
        <v>46</v>
      </c>
      <c r="M8545" s="2" t="s">
        <v>1</v>
      </c>
      <c r="N8545" s="33">
        <v>0.11737184049105422</v>
      </c>
    </row>
    <row r="8546" spans="1:14">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c r="L8546" s="2" t="s">
        <v>46</v>
      </c>
      <c r="M8546" s="2" t="s">
        <v>1</v>
      </c>
      <c r="N8546" s="33">
        <v>0.12922279913309276</v>
      </c>
    </row>
    <row r="8547" spans="1:14">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c r="L8547" s="2" t="s">
        <v>46</v>
      </c>
      <c r="M8547" s="2" t="s">
        <v>1</v>
      </c>
      <c r="N8547" s="33">
        <v>0.15388656155595112</v>
      </c>
    </row>
    <row r="8548" spans="1:14">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c r="L8548" s="2" t="s">
        <v>46</v>
      </c>
      <c r="M8548" s="2" t="s">
        <v>1</v>
      </c>
      <c r="N8548" s="33">
        <v>0.15358674322339083</v>
      </c>
    </row>
    <row r="8549" spans="1:14">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c r="L8549" s="2" t="s">
        <v>46</v>
      </c>
      <c r="M8549" s="2" t="s">
        <v>1</v>
      </c>
      <c r="N8549" s="33">
        <v>0.14865093952015149</v>
      </c>
    </row>
    <row r="8550" spans="1:14">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c r="L8550" s="2" t="s">
        <v>46</v>
      </c>
      <c r="M8550" s="2" t="s">
        <v>1</v>
      </c>
      <c r="N8550" s="33">
        <v>0.13564656692488677</v>
      </c>
    </row>
    <row r="8551" spans="1:14">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c r="L8551" s="2" t="s">
        <v>46</v>
      </c>
      <c r="M8551" s="2" t="s">
        <v>1</v>
      </c>
      <c r="N8551" s="33">
        <v>0.12661261536901086</v>
      </c>
    </row>
    <row r="8552" spans="1:14">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c r="L8552" s="2" t="s">
        <v>46</v>
      </c>
      <c r="M8552" s="2" t="s">
        <v>1</v>
      </c>
      <c r="N8552" s="33">
        <v>0.12281555051294454</v>
      </c>
    </row>
    <row r="8553" spans="1:14">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c r="L8553" s="2" t="s">
        <v>46</v>
      </c>
      <c r="M8553" s="2" t="s">
        <v>1</v>
      </c>
      <c r="N8553" s="33">
        <v>0.16656994914283962</v>
      </c>
    </row>
    <row r="8554" spans="1:14">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c r="L8554" s="2" t="s">
        <v>46</v>
      </c>
      <c r="M8554" s="2" t="s">
        <v>1</v>
      </c>
      <c r="N8554" s="33">
        <v>0.162739689579734</v>
      </c>
    </row>
    <row r="8555" spans="1:14">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c r="L8555" s="2" t="s">
        <v>46</v>
      </c>
      <c r="M8555" s="2" t="s">
        <v>1</v>
      </c>
      <c r="N8555" s="33">
        <v>0.17020997997898801</v>
      </c>
    </row>
    <row r="8556" spans="1:14">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c r="L8556" s="2" t="s">
        <v>46</v>
      </c>
      <c r="M8556" s="2" t="s">
        <v>1</v>
      </c>
      <c r="N8556" s="33">
        <v>0.17533636239307585</v>
      </c>
    </row>
    <row r="8557" spans="1:14">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c r="L8557" s="2" t="s">
        <v>46</v>
      </c>
      <c r="M8557" s="2" t="s">
        <v>1</v>
      </c>
      <c r="N8557" s="33">
        <v>0.16623601363527085</v>
      </c>
    </row>
    <row r="8558" spans="1:14">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c r="L8558" s="2" t="s">
        <v>46</v>
      </c>
      <c r="M8558" s="2" t="s">
        <v>1</v>
      </c>
      <c r="N8558" s="33">
        <v>0.14414519287958072</v>
      </c>
    </row>
    <row r="8559" spans="1:14">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c r="L8559" s="2" t="s">
        <v>46</v>
      </c>
      <c r="M8559" s="2" t="s">
        <v>1</v>
      </c>
      <c r="N8559" s="33">
        <v>0.10906871071898819</v>
      </c>
    </row>
    <row r="8560" spans="1:14">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c r="L8560" s="2" t="s">
        <v>46</v>
      </c>
      <c r="M8560" s="2" t="s">
        <v>1</v>
      </c>
      <c r="N8560" s="33">
        <v>7.498437511092787E-2</v>
      </c>
    </row>
    <row r="8561" spans="1:14">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c r="L8561" s="2" t="s">
        <v>46</v>
      </c>
      <c r="M8561" s="2" t="s">
        <v>1</v>
      </c>
      <c r="N8561" s="33">
        <v>5.7337516451114103E-2</v>
      </c>
    </row>
    <row r="8562" spans="1:14">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c r="L8562" s="2" t="s">
        <v>46</v>
      </c>
      <c r="M8562" s="2" t="s">
        <v>1</v>
      </c>
      <c r="N8562" s="33">
        <v>6.0335496313356225E-2</v>
      </c>
    </row>
    <row r="8563" spans="1:14">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c r="L8563" s="2" t="s">
        <v>46</v>
      </c>
      <c r="M8563" s="2" t="s">
        <v>1</v>
      </c>
      <c r="N8563" s="33">
        <v>6.1774835353668664E-2</v>
      </c>
    </row>
    <row r="8564" spans="1:14">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c r="L8564" s="2" t="s">
        <v>46</v>
      </c>
      <c r="M8564" s="2" t="s">
        <v>1</v>
      </c>
      <c r="N8564" s="33">
        <v>5.8281109608145115E-2</v>
      </c>
    </row>
    <row r="8565" spans="1:14">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c r="L8565" s="2" t="s">
        <v>46</v>
      </c>
      <c r="M8565" s="2" t="s">
        <v>1</v>
      </c>
      <c r="N8565" s="33">
        <v>3.8894276717363306E-2</v>
      </c>
    </row>
    <row r="8566" spans="1:14">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c r="L8566" s="2" t="s">
        <v>46</v>
      </c>
      <c r="M8566" s="2" t="s">
        <v>1</v>
      </c>
      <c r="N8566" s="33">
        <v>2.9985307775420571E-2</v>
      </c>
    </row>
    <row r="8567" spans="1:14">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c r="L8567" s="2" t="s">
        <v>46</v>
      </c>
      <c r="M8567" s="2" t="s">
        <v>1</v>
      </c>
      <c r="N8567" s="33">
        <v>2.4386176027933113E-2</v>
      </c>
    </row>
    <row r="8568" spans="1:14">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c r="L8568" s="2" t="s">
        <v>46</v>
      </c>
      <c r="M8568" s="2" t="s">
        <v>1</v>
      </c>
      <c r="N8568" s="33">
        <v>2.1400347311526943E-2</v>
      </c>
    </row>
    <row r="8569" spans="1:14">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c r="L8569" s="2" t="s">
        <v>46</v>
      </c>
      <c r="M8569" s="2" t="s">
        <v>1</v>
      </c>
      <c r="N8569" s="33">
        <v>2.1712948322410316E-2</v>
      </c>
    </row>
    <row r="8570" spans="1:14">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c r="L8570" s="2" t="s">
        <v>46</v>
      </c>
      <c r="M8570" s="2" t="s">
        <v>1</v>
      </c>
      <c r="N8570" s="33">
        <v>1.9836965193658011E-2</v>
      </c>
    </row>
    <row r="8571" spans="1:14">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c r="L8571" s="2" t="s">
        <v>46</v>
      </c>
      <c r="M8571" s="2" t="s">
        <v>1</v>
      </c>
      <c r="N8571" s="33">
        <v>2.7076777473272792E-2</v>
      </c>
    </row>
    <row r="8572" spans="1:14">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c r="L8572" s="2" t="s">
        <v>46</v>
      </c>
      <c r="M8572" s="2" t="s">
        <v>1</v>
      </c>
      <c r="N8572" s="33">
        <v>2.7275306271637215E-2</v>
      </c>
    </row>
    <row r="8573" spans="1:14">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c r="L8573" s="2" t="s">
        <v>46</v>
      </c>
      <c r="M8573" s="2" t="s">
        <v>1</v>
      </c>
      <c r="N8573" s="33">
        <v>3.021768627654392E-2</v>
      </c>
    </row>
    <row r="8574" spans="1:14">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c r="L8574" s="2" t="s">
        <v>46</v>
      </c>
      <c r="M8574" s="2" t="s">
        <v>1</v>
      </c>
      <c r="N8574" s="33">
        <v>3.311820057288075E-2</v>
      </c>
    </row>
    <row r="8575" spans="1:14">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c r="L8575" s="2" t="s">
        <v>46</v>
      </c>
      <c r="M8575" s="2" t="s">
        <v>1</v>
      </c>
      <c r="N8575" s="33">
        <v>2.9887455365599055E-2</v>
      </c>
    </row>
    <row r="8576" spans="1:14">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c r="L8576" s="2" t="s">
        <v>46</v>
      </c>
      <c r="M8576" s="2" t="s">
        <v>1</v>
      </c>
      <c r="N8576" s="33">
        <v>3.3686148862339366E-2</v>
      </c>
    </row>
    <row r="8577" spans="1:14">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c r="L8577" s="2" t="s">
        <v>46</v>
      </c>
      <c r="M8577" s="2" t="s">
        <v>1</v>
      </c>
      <c r="N8577" s="33">
        <v>5.8934610675347894E-2</v>
      </c>
    </row>
    <row r="8578" spans="1:14">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c r="L8578" s="2" t="s">
        <v>46</v>
      </c>
      <c r="M8578" s="2" t="s">
        <v>1</v>
      </c>
      <c r="N8578" s="33">
        <v>6.4122559435784598E-2</v>
      </c>
    </row>
    <row r="8579" spans="1:14">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c r="L8579" s="2" t="s">
        <v>46</v>
      </c>
      <c r="M8579" s="2" t="s">
        <v>1</v>
      </c>
      <c r="N8579" s="33">
        <v>7.6232416450617388E-2</v>
      </c>
    </row>
    <row r="8580" spans="1:14">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c r="L8580" s="2" t="s">
        <v>46</v>
      </c>
      <c r="M8580" s="2" t="s">
        <v>1</v>
      </c>
      <c r="N8580" s="33">
        <v>9.412624344451509E-2</v>
      </c>
    </row>
    <row r="8581" spans="1:14">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c r="L8581" s="2" t="s">
        <v>46</v>
      </c>
      <c r="M8581" s="2" t="s">
        <v>1</v>
      </c>
      <c r="N8581" s="33">
        <v>9.7874193234845488E-2</v>
      </c>
    </row>
    <row r="8582" spans="1:14">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c r="L8582" s="2" t="s">
        <v>46</v>
      </c>
      <c r="M8582" s="2" t="s">
        <v>1</v>
      </c>
      <c r="N8582" s="33">
        <v>0.10051994538822018</v>
      </c>
    </row>
    <row r="8583" spans="1:14">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c r="L8583" s="2" t="s">
        <v>46</v>
      </c>
      <c r="M8583" s="2" t="s">
        <v>1</v>
      </c>
      <c r="N8583" s="33">
        <v>0.14381793599446607</v>
      </c>
    </row>
    <row r="8584" spans="1:14">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c r="L8584" s="2" t="s">
        <v>46</v>
      </c>
      <c r="M8584" s="2" t="s">
        <v>1</v>
      </c>
      <c r="N8584" s="33">
        <v>0.13097619956180612</v>
      </c>
    </row>
    <row r="8585" spans="1:14">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c r="L8585" s="2" t="s">
        <v>46</v>
      </c>
      <c r="M8585" s="2" t="s">
        <v>1</v>
      </c>
      <c r="N8585" s="33">
        <v>0.13383388057174603</v>
      </c>
    </row>
    <row r="8586" spans="1:14">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c r="L8586" s="2" t="s">
        <v>46</v>
      </c>
      <c r="M8586" s="2" t="s">
        <v>1</v>
      </c>
      <c r="N8586" s="33">
        <v>0.14370469053929733</v>
      </c>
    </row>
    <row r="8587" spans="1:14">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c r="L8587" s="2" t="s">
        <v>46</v>
      </c>
      <c r="M8587" s="2" t="s">
        <v>1</v>
      </c>
      <c r="N8587" s="33">
        <v>0.16030690268767819</v>
      </c>
    </row>
    <row r="8588" spans="1:14">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c r="L8588" s="2" t="s">
        <v>46</v>
      </c>
      <c r="M8588" s="2" t="s">
        <v>1</v>
      </c>
      <c r="N8588" s="33">
        <v>0.18901762842315978</v>
      </c>
    </row>
    <row r="8589" spans="1:14">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c r="L8589" s="2" t="s">
        <v>46</v>
      </c>
      <c r="M8589" s="2" t="s">
        <v>1</v>
      </c>
      <c r="N8589" s="33">
        <v>0.2628883965835932</v>
      </c>
    </row>
    <row r="8590" spans="1:14">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c r="L8590" s="2" t="s">
        <v>46</v>
      </c>
      <c r="M8590" s="2" t="s">
        <v>1</v>
      </c>
      <c r="N8590" s="33">
        <v>0.27904658356881668</v>
      </c>
    </row>
    <row r="8591" spans="1:14">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c r="L8591" s="2" t="s">
        <v>46</v>
      </c>
      <c r="M8591" s="2" t="s">
        <v>1</v>
      </c>
      <c r="N8591" s="33">
        <v>0.28225705810921431</v>
      </c>
    </row>
    <row r="8592" spans="1:14">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c r="L8592" s="2" t="s">
        <v>46</v>
      </c>
      <c r="M8592" s="2" t="s">
        <v>1</v>
      </c>
      <c r="N8592" s="33">
        <v>0.27187690771048273</v>
      </c>
    </row>
    <row r="8593" spans="1:14">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c r="L8593" s="2" t="s">
        <v>46</v>
      </c>
      <c r="M8593" s="2" t="s">
        <v>1</v>
      </c>
      <c r="N8593" s="33">
        <v>0.25695933646969721</v>
      </c>
    </row>
    <row r="8594" spans="1:14">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c r="L8594" s="2" t="s">
        <v>46</v>
      </c>
      <c r="M8594" s="2" t="s">
        <v>1</v>
      </c>
      <c r="N8594" s="33">
        <v>0.23465856453197767</v>
      </c>
    </row>
    <row r="8595" spans="1:14">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c r="L8595" s="2" t="s">
        <v>46</v>
      </c>
      <c r="M8595" s="2" t="s">
        <v>1</v>
      </c>
      <c r="N8595" s="33">
        <v>0.28153051767360787</v>
      </c>
    </row>
    <row r="8596" spans="1:14">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c r="L8596" s="2" t="s">
        <v>46</v>
      </c>
      <c r="M8596" s="2" t="s">
        <v>1</v>
      </c>
      <c r="N8596" s="33">
        <v>0.25605538206498757</v>
      </c>
    </row>
    <row r="8597" spans="1:14">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c r="L8597" s="2" t="s">
        <v>46</v>
      </c>
      <c r="M8597" s="2" t="s">
        <v>1</v>
      </c>
      <c r="N8597" s="33">
        <v>0.24521750498662348</v>
      </c>
    </row>
    <row r="8598" spans="1:14">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c r="L8598" s="2" t="s">
        <v>46</v>
      </c>
      <c r="M8598" s="2" t="s">
        <v>1</v>
      </c>
      <c r="N8598" s="33">
        <v>0.2409334389175721</v>
      </c>
    </row>
    <row r="8599" spans="1:14">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c r="L8599" s="2" t="s">
        <v>46</v>
      </c>
      <c r="M8599" s="2" t="s">
        <v>1</v>
      </c>
      <c r="N8599" s="33">
        <v>0.26181640347887247</v>
      </c>
    </row>
    <row r="8600" spans="1:14">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c r="L8600" s="2" t="s">
        <v>46</v>
      </c>
      <c r="M8600" s="2" t="s">
        <v>1</v>
      </c>
      <c r="N8600" s="33">
        <v>0.28497143343267195</v>
      </c>
    </row>
    <row r="8601" spans="1:14">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c r="L8601" s="2" t="s">
        <v>46</v>
      </c>
      <c r="M8601" s="2" t="s">
        <v>1</v>
      </c>
      <c r="N8601" s="33">
        <v>0.35526940021889164</v>
      </c>
    </row>
    <row r="8602" spans="1:14">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c r="L8602" s="2" t="s">
        <v>46</v>
      </c>
      <c r="M8602" s="2" t="s">
        <v>1</v>
      </c>
      <c r="N8602" s="33">
        <v>0.36847917855755458</v>
      </c>
    </row>
    <row r="8603" spans="1:14">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c r="L8603" s="2" t="s">
        <v>46</v>
      </c>
      <c r="M8603" s="2" t="s">
        <v>1</v>
      </c>
      <c r="N8603" s="33">
        <v>0.40736483659726808</v>
      </c>
    </row>
    <row r="8604" spans="1:14">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c r="L8604" s="2" t="s">
        <v>46</v>
      </c>
      <c r="M8604" s="2" t="s">
        <v>1</v>
      </c>
      <c r="N8604" s="33">
        <v>0.42716082784083342</v>
      </c>
    </row>
    <row r="8605" spans="1:14">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c r="L8605" s="2" t="s">
        <v>46</v>
      </c>
      <c r="M8605" s="2" t="s">
        <v>1</v>
      </c>
      <c r="N8605" s="33">
        <v>0.4148394804003826</v>
      </c>
    </row>
    <row r="8606" spans="1:14">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c r="L8606" s="2" t="s">
        <v>46</v>
      </c>
      <c r="M8606" s="2" t="s">
        <v>1</v>
      </c>
      <c r="N8606" s="33">
        <v>0.4096866667223642</v>
      </c>
    </row>
    <row r="8607" spans="1:14">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c r="L8607" s="2" t="s">
        <v>46</v>
      </c>
      <c r="M8607" s="2" t="s">
        <v>1</v>
      </c>
      <c r="N8607" s="33">
        <v>0.51622125440145672</v>
      </c>
    </row>
    <row r="8608" spans="1:14">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c r="L8608" s="2" t="s">
        <v>46</v>
      </c>
      <c r="M8608" s="2" t="s">
        <v>1</v>
      </c>
      <c r="N8608" s="33">
        <v>0.51847876264915915</v>
      </c>
    </row>
    <row r="8609" spans="1:14">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c r="L8609" s="2" t="s">
        <v>46</v>
      </c>
      <c r="M8609" s="2" t="s">
        <v>1</v>
      </c>
      <c r="N8609" s="33">
        <v>0.52095575002174344</v>
      </c>
    </row>
    <row r="8610" spans="1:14">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c r="L8610" s="2" t="s">
        <v>46</v>
      </c>
      <c r="M8610" s="2" t="s">
        <v>1</v>
      </c>
      <c r="N8610" s="33">
        <v>0.54001115229214269</v>
      </c>
    </row>
    <row r="8611" spans="1:14">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c r="L8611" s="2" t="s">
        <v>46</v>
      </c>
      <c r="M8611" s="2" t="s">
        <v>1</v>
      </c>
      <c r="N8611" s="33">
        <v>0.57370845789571889</v>
      </c>
    </row>
    <row r="8612" spans="1:14">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c r="L8612" s="2" t="s">
        <v>46</v>
      </c>
      <c r="M8612" s="2" t="s">
        <v>1</v>
      </c>
      <c r="N8612" s="33">
        <v>0.59988402598760726</v>
      </c>
    </row>
    <row r="8613" spans="1:14">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c r="L8613" s="2" t="s">
        <v>46</v>
      </c>
      <c r="M8613" s="2" t="s">
        <v>1</v>
      </c>
      <c r="N8613" s="33">
        <v>0.64746246443655497</v>
      </c>
    </row>
    <row r="8614" spans="1:14">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c r="L8614" s="2" t="s">
        <v>46</v>
      </c>
      <c r="M8614" s="2" t="s">
        <v>1</v>
      </c>
      <c r="N8614" s="33">
        <v>0.65759316164717641</v>
      </c>
    </row>
    <row r="8615" spans="1:14">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c r="L8615" s="2" t="s">
        <v>46</v>
      </c>
      <c r="M8615" s="2" t="s">
        <v>1</v>
      </c>
      <c r="N8615" s="33">
        <v>0.64938552705744723</v>
      </c>
    </row>
    <row r="8616" spans="1:14">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c r="L8616" s="2" t="s">
        <v>46</v>
      </c>
      <c r="M8616" s="2" t="s">
        <v>1</v>
      </c>
      <c r="N8616" s="33">
        <v>0.62610569308873432</v>
      </c>
    </row>
    <row r="8617" spans="1:14">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c r="L8617" s="2" t="s">
        <v>46</v>
      </c>
      <c r="M8617" s="2" t="s">
        <v>1</v>
      </c>
      <c r="N8617" s="33">
        <v>0.59220199436640208</v>
      </c>
    </row>
    <row r="8618" spans="1:14">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c r="L8618" s="2" t="s">
        <v>46</v>
      </c>
      <c r="M8618" s="2" t="s">
        <v>1</v>
      </c>
      <c r="N8618" s="33">
        <v>0.56005997909444671</v>
      </c>
    </row>
    <row r="8619" spans="1:14">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c r="L8619" s="2" t="s">
        <v>46</v>
      </c>
      <c r="M8619" s="2" t="s">
        <v>1</v>
      </c>
      <c r="N8619" s="33">
        <v>0.63447851807842692</v>
      </c>
    </row>
    <row r="8620" spans="1:14">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c r="L8620" s="2" t="s">
        <v>46</v>
      </c>
      <c r="M8620" s="2" t="s">
        <v>1</v>
      </c>
      <c r="N8620" s="33">
        <v>0.57847978959708335</v>
      </c>
    </row>
    <row r="8621" spans="1:14">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c r="L8621" s="2" t="s">
        <v>46</v>
      </c>
      <c r="M8621" s="2" t="s">
        <v>1</v>
      </c>
      <c r="N8621" s="33">
        <v>0.50372942728861081</v>
      </c>
    </row>
    <row r="8622" spans="1:14">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c r="L8622" s="2" t="s">
        <v>46</v>
      </c>
      <c r="M8622" s="2" t="s">
        <v>1</v>
      </c>
      <c r="N8622" s="33">
        <v>0.43653142374612974</v>
      </c>
    </row>
    <row r="8623" spans="1:14">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c r="L8623" s="2" t="s">
        <v>46</v>
      </c>
      <c r="M8623" s="2" t="s">
        <v>1</v>
      </c>
      <c r="N8623" s="33">
        <v>0.37246791516841127</v>
      </c>
    </row>
    <row r="8624" spans="1:14">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c r="L8624" s="2" t="s">
        <v>46</v>
      </c>
      <c r="M8624" s="2" t="s">
        <v>1</v>
      </c>
      <c r="N8624" s="33">
        <v>0.3227736470435511</v>
      </c>
    </row>
    <row r="8625" spans="1:14">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c r="L8625" s="2" t="s">
        <v>46</v>
      </c>
      <c r="M8625" s="2" t="s">
        <v>1</v>
      </c>
      <c r="N8625" s="33">
        <v>0.42531458044290726</v>
      </c>
    </row>
    <row r="8626" spans="1:14">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c r="L8626" s="2" t="s">
        <v>46</v>
      </c>
      <c r="M8626" s="2" t="s">
        <v>1</v>
      </c>
      <c r="N8626" s="33">
        <v>0.36579952737992372</v>
      </c>
    </row>
    <row r="8627" spans="1:14">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c r="L8627" s="2" t="s">
        <v>46</v>
      </c>
      <c r="M8627" s="2" t="s">
        <v>1</v>
      </c>
      <c r="N8627" s="33">
        <v>0.30774849445154856</v>
      </c>
    </row>
    <row r="8628" spans="1:14">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c r="L8628" s="2" t="s">
        <v>46</v>
      </c>
      <c r="M8628" s="2" t="s">
        <v>1</v>
      </c>
      <c r="N8628" s="33">
        <v>0.25735302772011814</v>
      </c>
    </row>
    <row r="8629" spans="1:14">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c r="L8629" s="2" t="s">
        <v>46</v>
      </c>
      <c r="M8629" s="2" t="s">
        <v>1</v>
      </c>
      <c r="N8629" s="33">
        <v>0.20533112984670759</v>
      </c>
    </row>
    <row r="8630" spans="1:14">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c r="L8630" s="2" t="s">
        <v>46</v>
      </c>
      <c r="M8630" s="2" t="s">
        <v>1</v>
      </c>
      <c r="N8630" s="33">
        <v>0.16245897019610703</v>
      </c>
    </row>
    <row r="8631" spans="1:14">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c r="L8631" s="2" t="s">
        <v>46</v>
      </c>
      <c r="M8631" s="2" t="s">
        <v>1</v>
      </c>
      <c r="N8631" s="33">
        <v>0.17582809450268116</v>
      </c>
    </row>
    <row r="8632" spans="1:14">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c r="L8632" s="2" t="s">
        <v>46</v>
      </c>
      <c r="M8632" s="2" t="s">
        <v>1</v>
      </c>
      <c r="N8632" s="33">
        <v>0.13320806367767518</v>
      </c>
    </row>
    <row r="8633" spans="1:14">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c r="L8633" s="2" t="s">
        <v>46</v>
      </c>
      <c r="M8633" s="2" t="s">
        <v>1</v>
      </c>
      <c r="N8633" s="33">
        <v>0.1071260071577619</v>
      </c>
    </row>
    <row r="8634" spans="1:14">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c r="L8634" s="2" t="s">
        <v>46</v>
      </c>
      <c r="M8634" s="2" t="s">
        <v>1</v>
      </c>
      <c r="N8634" s="33">
        <v>9.9962197438137099E-2</v>
      </c>
    </row>
    <row r="8635" spans="1:14">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c r="L8635" s="2" t="s">
        <v>46</v>
      </c>
      <c r="M8635" s="2" t="s">
        <v>1</v>
      </c>
      <c r="N8635" s="33">
        <v>0.10938377817751434</v>
      </c>
    </row>
    <row r="8636" spans="1:14">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c r="L8636" s="2" t="s">
        <v>46</v>
      </c>
      <c r="M8636" s="2" t="s">
        <v>1</v>
      </c>
      <c r="N8636" s="33">
        <v>0.12886901466139855</v>
      </c>
    </row>
    <row r="8637" spans="1:14">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c r="L8637" s="2" t="s">
        <v>46</v>
      </c>
      <c r="M8637" s="2" t="s">
        <v>1</v>
      </c>
      <c r="N8637" s="33">
        <v>0.19873737276478959</v>
      </c>
    </row>
    <row r="8638" spans="1:14">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c r="L8638" s="2" t="s">
        <v>46</v>
      </c>
      <c r="M8638" s="2" t="s">
        <v>1</v>
      </c>
      <c r="N8638" s="33">
        <v>0.18159903199225325</v>
      </c>
    </row>
    <row r="8639" spans="1:14">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c r="L8639" s="2" t="s">
        <v>46</v>
      </c>
      <c r="M8639" s="2" t="s">
        <v>1</v>
      </c>
      <c r="N8639" s="33">
        <v>0.16807924001480962</v>
      </c>
    </row>
    <row r="8640" spans="1:14">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c r="L8640" s="2" t="s">
        <v>46</v>
      </c>
      <c r="M8640" s="2" t="s">
        <v>1</v>
      </c>
      <c r="N8640" s="33">
        <v>0.15068097963562957</v>
      </c>
    </row>
    <row r="8641" spans="1:14">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c r="L8641" s="2" t="s">
        <v>46</v>
      </c>
      <c r="M8641" s="2" t="s">
        <v>1</v>
      </c>
      <c r="N8641" s="33">
        <v>0.14189841036381401</v>
      </c>
    </row>
    <row r="8642" spans="1:14">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c r="L8642" s="2" t="s">
        <v>46</v>
      </c>
      <c r="M8642" s="2" t="s">
        <v>1</v>
      </c>
      <c r="N8642" s="33">
        <v>0.14236288032760844</v>
      </c>
    </row>
    <row r="8643" spans="1:14">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c r="L8643" s="2" t="s">
        <v>46</v>
      </c>
      <c r="M8643" s="2" t="s">
        <v>1</v>
      </c>
      <c r="N8643" s="33">
        <v>0.22565272713858656</v>
      </c>
    </row>
    <row r="8644" spans="1:14">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c r="L8644" s="2" t="s">
        <v>46</v>
      </c>
      <c r="M8644" s="2" t="s">
        <v>1</v>
      </c>
      <c r="N8644" s="33">
        <v>0.22778492902336581</v>
      </c>
    </row>
    <row r="8645" spans="1:14">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c r="L8645" s="2" t="s">
        <v>46</v>
      </c>
      <c r="M8645" s="2" t="s">
        <v>1</v>
      </c>
      <c r="N8645" s="33">
        <v>0.22045208507968822</v>
      </c>
    </row>
    <row r="8646" spans="1:14">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c r="L8646" s="2" t="s">
        <v>46</v>
      </c>
      <c r="M8646" s="2" t="s">
        <v>1</v>
      </c>
      <c r="N8646" s="33">
        <v>0.21050783519414887</v>
      </c>
    </row>
    <row r="8647" spans="1:14">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c r="L8647" s="2" t="s">
        <v>46</v>
      </c>
      <c r="M8647" s="2" t="s">
        <v>1</v>
      </c>
      <c r="N8647" s="33">
        <v>0.22030778999233547</v>
      </c>
    </row>
    <row r="8648" spans="1:14">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c r="L8648" s="2" t="s">
        <v>46</v>
      </c>
      <c r="M8648" s="2" t="s">
        <v>1</v>
      </c>
      <c r="N8648" s="33">
        <v>0.24033169795901135</v>
      </c>
    </row>
    <row r="8649" spans="1:14">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c r="L8649" s="2" t="s">
        <v>46</v>
      </c>
      <c r="M8649" s="2" t="s">
        <v>1</v>
      </c>
      <c r="N8649" s="33">
        <v>0.36861288494046424</v>
      </c>
    </row>
    <row r="8650" spans="1:14">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c r="L8650" s="2" t="s">
        <v>46</v>
      </c>
      <c r="M8650" s="2" t="s">
        <v>1</v>
      </c>
      <c r="N8650" s="33">
        <v>0.38323872538924314</v>
      </c>
    </row>
    <row r="8651" spans="1:14">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c r="L8651" s="2" t="s">
        <v>46</v>
      </c>
      <c r="M8651" s="2" t="s">
        <v>1</v>
      </c>
      <c r="N8651" s="33">
        <v>0.40688520153123975</v>
      </c>
    </row>
    <row r="8652" spans="1:14">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c r="L8652" s="2" t="s">
        <v>46</v>
      </c>
      <c r="M8652" s="2" t="s">
        <v>1</v>
      </c>
      <c r="N8652" s="33">
        <v>0.4241030180389096</v>
      </c>
    </row>
    <row r="8653" spans="1:14">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c r="L8653" s="2" t="s">
        <v>46</v>
      </c>
      <c r="M8653" s="2" t="s">
        <v>1</v>
      </c>
      <c r="N8653" s="33">
        <v>0.4339418361655944</v>
      </c>
    </row>
    <row r="8654" spans="1:14">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c r="L8654" s="2" t="s">
        <v>46</v>
      </c>
      <c r="M8654" s="2" t="s">
        <v>1</v>
      </c>
      <c r="N8654" s="33">
        <v>0.43335319867092936</v>
      </c>
    </row>
    <row r="8655" spans="1:14">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c r="L8655" s="2" t="s">
        <v>46</v>
      </c>
      <c r="M8655" s="2" t="s">
        <v>1</v>
      </c>
      <c r="N8655" s="33">
        <v>0.4858431436693007</v>
      </c>
    </row>
    <row r="8656" spans="1:14">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c r="L8656" s="2" t="s">
        <v>46</v>
      </c>
      <c r="M8656" s="2" t="s">
        <v>1</v>
      </c>
      <c r="N8656" s="33">
        <v>0.47287268458178622</v>
      </c>
    </row>
    <row r="8657" spans="1:14">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c r="L8657" s="2" t="s">
        <v>46</v>
      </c>
      <c r="M8657" s="2" t="s">
        <v>1</v>
      </c>
      <c r="N8657" s="33">
        <v>0.47673284412704076</v>
      </c>
    </row>
    <row r="8658" spans="1:14">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c r="L8658" s="2" t="s">
        <v>46</v>
      </c>
      <c r="M8658" s="2" t="s">
        <v>1</v>
      </c>
      <c r="N8658" s="33">
        <v>0.48728336614798584</v>
      </c>
    </row>
    <row r="8659" spans="1:14">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c r="L8659" s="2" t="s">
        <v>46</v>
      </c>
      <c r="M8659" s="2" t="s">
        <v>1</v>
      </c>
      <c r="N8659" s="33">
        <v>0.5152713332187282</v>
      </c>
    </row>
    <row r="8660" spans="1:14">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c r="L8660" s="2" t="s">
        <v>46</v>
      </c>
      <c r="M8660" s="2" t="s">
        <v>1</v>
      </c>
      <c r="N8660" s="33">
        <v>0.55013704454254975</v>
      </c>
    </row>
    <row r="8661" spans="1:14">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c r="L8661" s="2" t="s">
        <v>46</v>
      </c>
      <c r="M8661" s="2" t="s">
        <v>1</v>
      </c>
      <c r="N8661" s="33">
        <v>0.58563731575868483</v>
      </c>
    </row>
    <row r="8662" spans="1:14">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c r="L8662" s="2" t="s">
        <v>46</v>
      </c>
      <c r="M8662" s="2" t="s">
        <v>1</v>
      </c>
      <c r="N8662" s="33">
        <v>0.59226097643741193</v>
      </c>
    </row>
    <row r="8663" spans="1:14">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c r="L8663" s="2" t="s">
        <v>46</v>
      </c>
      <c r="M8663" s="2" t="s">
        <v>1</v>
      </c>
      <c r="N8663" s="33">
        <v>0.60484743782187989</v>
      </c>
    </row>
    <row r="8664" spans="1:14">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c r="L8664" s="2" t="s">
        <v>46</v>
      </c>
      <c r="M8664" s="2" t="s">
        <v>1</v>
      </c>
      <c r="N8664" s="33">
        <v>0.61730121042648767</v>
      </c>
    </row>
    <row r="8665" spans="1:14">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c r="L8665" s="2" t="s">
        <v>46</v>
      </c>
      <c r="M8665" s="2" t="s">
        <v>1</v>
      </c>
      <c r="N8665" s="33">
        <v>0.61730121042648767</v>
      </c>
    </row>
    <row r="8666" spans="1:14">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c r="L8666" s="2" t="s">
        <v>46</v>
      </c>
      <c r="M8666" s="2" t="s">
        <v>1</v>
      </c>
      <c r="N8666" s="33">
        <v>0.62915855892691752</v>
      </c>
    </row>
    <row r="8667" spans="1:14">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c r="L8667" s="2" t="s">
        <v>46</v>
      </c>
      <c r="M8667" s="2" t="s">
        <v>1</v>
      </c>
      <c r="N8667" s="33">
        <v>0.6601255100718374</v>
      </c>
    </row>
    <row r="8668" spans="1:14">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c r="L8668" s="2" t="s">
        <v>46</v>
      </c>
      <c r="M8668" s="2" t="s">
        <v>1</v>
      </c>
      <c r="N8668" s="33">
        <v>0.63265007442765997</v>
      </c>
    </row>
    <row r="8669" spans="1:14">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c r="L8669" s="2" t="s">
        <v>46</v>
      </c>
      <c r="M8669" s="2" t="s">
        <v>1</v>
      </c>
      <c r="N8669" s="33">
        <v>0.6297686461964459</v>
      </c>
    </row>
    <row r="8670" spans="1:14">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c r="L8670" s="2" t="s">
        <v>46</v>
      </c>
      <c r="M8670" s="2" t="s">
        <v>1</v>
      </c>
      <c r="N8670" s="33">
        <v>0.62485729009744584</v>
      </c>
    </row>
    <row r="8671" spans="1:14">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c r="L8671" s="2" t="s">
        <v>46</v>
      </c>
      <c r="M8671" s="2" t="s">
        <v>1</v>
      </c>
      <c r="N8671" s="33">
        <v>0.62746119658328392</v>
      </c>
    </row>
    <row r="8672" spans="1:14">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c r="L8672" s="2" t="s">
        <v>46</v>
      </c>
      <c r="M8672" s="2" t="s">
        <v>1</v>
      </c>
      <c r="N8672" s="33">
        <v>0.63169356627122508</v>
      </c>
    </row>
    <row r="8673" spans="1:14">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c r="L8673" s="2" t="s">
        <v>46</v>
      </c>
      <c r="M8673" s="2" t="s">
        <v>1</v>
      </c>
      <c r="N8673" s="33">
        <v>0.65982824275285545</v>
      </c>
    </row>
    <row r="8674" spans="1:14">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c r="L8674" s="2" t="s">
        <v>46</v>
      </c>
      <c r="M8674" s="2" t="s">
        <v>1</v>
      </c>
      <c r="N8674" s="33">
        <v>0.64044559041582905</v>
      </c>
    </row>
    <row r="8675" spans="1:14">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c r="L8675" s="2" t="s">
        <v>46</v>
      </c>
      <c r="M8675" s="2" t="s">
        <v>1</v>
      </c>
      <c r="N8675" s="33">
        <v>0.64730798372093645</v>
      </c>
    </row>
    <row r="8676" spans="1:14">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c r="L8676" s="2" t="s">
        <v>46</v>
      </c>
      <c r="M8676" s="2" t="s">
        <v>1</v>
      </c>
      <c r="N8676" s="33">
        <v>0.65918210479135675</v>
      </c>
    </row>
    <row r="8677" spans="1:14">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c r="L8677" s="2" t="s">
        <v>46</v>
      </c>
      <c r="M8677" s="2" t="s">
        <v>1</v>
      </c>
      <c r="N8677" s="33">
        <v>0.65777397704982066</v>
      </c>
    </row>
    <row r="8678" spans="1:14">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c r="L8678" s="2" t="s">
        <v>46</v>
      </c>
      <c r="M8678" s="2" t="s">
        <v>1</v>
      </c>
      <c r="N8678" s="33">
        <v>0.66641334555220821</v>
      </c>
    </row>
    <row r="8679" spans="1:14">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c r="L8679" s="2" t="s">
        <v>46</v>
      </c>
      <c r="M8679" s="2" t="s">
        <v>1</v>
      </c>
      <c r="N8679" s="33">
        <v>0.68322333557395254</v>
      </c>
    </row>
    <row r="8680" spans="1:14">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c r="L8680" s="2" t="s">
        <v>46</v>
      </c>
      <c r="M8680" s="2" t="s">
        <v>1</v>
      </c>
      <c r="N8680" s="33">
        <v>0.65336415355803523</v>
      </c>
    </row>
    <row r="8681" spans="1:14">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c r="L8681" s="2" t="s">
        <v>46</v>
      </c>
      <c r="M8681" s="2" t="s">
        <v>1</v>
      </c>
      <c r="N8681" s="33">
        <v>0.64998672536428082</v>
      </c>
    </row>
    <row r="8682" spans="1:14">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c r="L8682" s="2" t="s">
        <v>46</v>
      </c>
      <c r="M8682" s="2" t="s">
        <v>1</v>
      </c>
      <c r="N8682" s="33">
        <v>0.67795985677233883</v>
      </c>
    </row>
    <row r="8683" spans="1:14">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c r="L8683" s="2" t="s">
        <v>46</v>
      </c>
      <c r="M8683" s="2" t="s">
        <v>1</v>
      </c>
      <c r="N8683" s="33">
        <v>0.72122158500047917</v>
      </c>
    </row>
    <row r="8684" spans="1:14">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c r="L8684" s="2" t="s">
        <v>46</v>
      </c>
      <c r="M8684" s="2" t="s">
        <v>1</v>
      </c>
      <c r="N8684" s="33">
        <v>0.75082241687276741</v>
      </c>
    </row>
    <row r="8685" spans="1:14">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c r="L8685" s="2" t="s">
        <v>46</v>
      </c>
      <c r="M8685" s="2" t="s">
        <v>1</v>
      </c>
      <c r="N8685" s="33">
        <v>0.77079535134827548</v>
      </c>
    </row>
    <row r="8686" spans="1:14">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c r="L8686" s="2" t="s">
        <v>46</v>
      </c>
      <c r="M8686" s="2" t="s">
        <v>1</v>
      </c>
      <c r="N8686" s="33">
        <v>0.75625078133589141</v>
      </c>
    </row>
    <row r="8687" spans="1:14">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c r="L8687" s="2" t="s">
        <v>46</v>
      </c>
      <c r="M8687" s="2" t="s">
        <v>1</v>
      </c>
      <c r="N8687" s="33">
        <v>0.75874184436100933</v>
      </c>
    </row>
    <row r="8688" spans="1:14">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c r="L8688" s="2" t="s">
        <v>46</v>
      </c>
      <c r="M8688" s="2" t="s">
        <v>1</v>
      </c>
      <c r="N8688" s="33">
        <v>0.76085747027845207</v>
      </c>
    </row>
    <row r="8689" spans="1:14">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c r="L8689" s="2" t="s">
        <v>46</v>
      </c>
      <c r="M8689" s="2" t="s">
        <v>1</v>
      </c>
      <c r="N8689" s="33">
        <v>0.76728717924318168</v>
      </c>
    </row>
    <row r="8690" spans="1:14">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c r="L8690" s="2" t="s">
        <v>46</v>
      </c>
      <c r="M8690" s="2" t="s">
        <v>1</v>
      </c>
      <c r="N8690" s="33">
        <v>0.75905667183141268</v>
      </c>
    </row>
    <row r="8691" spans="1:14">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c r="L8691" s="2" t="s">
        <v>46</v>
      </c>
      <c r="M8691" s="2" t="s">
        <v>1</v>
      </c>
      <c r="N8691" s="33">
        <v>0.78278970073210197</v>
      </c>
    </row>
    <row r="8692" spans="1:14">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c r="L8692" s="2" t="s">
        <v>46</v>
      </c>
      <c r="M8692" s="2" t="s">
        <v>1</v>
      </c>
      <c r="N8692" s="33">
        <v>0.77220577425642278</v>
      </c>
    </row>
    <row r="8693" spans="1:14">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c r="L8693" s="2" t="s">
        <v>46</v>
      </c>
      <c r="M8693" s="2" t="s">
        <v>1</v>
      </c>
      <c r="N8693" s="33">
        <v>0.77773244582331158</v>
      </c>
    </row>
    <row r="8694" spans="1:14">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c r="L8694" s="2" t="s">
        <v>46</v>
      </c>
      <c r="M8694" s="2" t="s">
        <v>1</v>
      </c>
      <c r="N8694" s="33">
        <v>0.78351718091344946</v>
      </c>
    </row>
    <row r="8695" spans="1:14">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c r="L8695" s="2" t="s">
        <v>46</v>
      </c>
      <c r="M8695" s="2" t="s">
        <v>1</v>
      </c>
      <c r="N8695" s="33">
        <v>0.78009076446339931</v>
      </c>
    </row>
    <row r="8696" spans="1:14">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c r="L8696" s="2" t="s">
        <v>46</v>
      </c>
      <c r="M8696" s="2" t="s">
        <v>1</v>
      </c>
      <c r="N8696" s="33">
        <v>0.79047766521171592</v>
      </c>
    </row>
    <row r="8697" spans="1:14">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c r="L8697" s="2" t="s">
        <v>46</v>
      </c>
      <c r="M8697" s="2" t="s">
        <v>1</v>
      </c>
      <c r="N8697" s="33">
        <v>0.83899084608304542</v>
      </c>
    </row>
    <row r="8698" spans="1:14">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c r="L8698" s="2" t="s">
        <v>46</v>
      </c>
      <c r="M8698" s="2" t="s">
        <v>1</v>
      </c>
      <c r="N8698" s="33">
        <v>0.84352484397218919</v>
      </c>
    </row>
    <row r="8699" spans="1:14">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c r="L8699" s="2" t="s">
        <v>46</v>
      </c>
      <c r="M8699" s="2" t="s">
        <v>1</v>
      </c>
      <c r="N8699" s="33">
        <v>0.86279453321050759</v>
      </c>
    </row>
    <row r="8700" spans="1:14">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c r="L8700" s="2" t="s">
        <v>46</v>
      </c>
      <c r="M8700" s="2" t="s">
        <v>1</v>
      </c>
      <c r="N8700" s="33">
        <v>0.86396485851549054</v>
      </c>
    </row>
    <row r="8701" spans="1:14">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c r="L8701" s="2" t="s">
        <v>46</v>
      </c>
      <c r="M8701" s="2" t="s">
        <v>1</v>
      </c>
      <c r="N8701" s="33">
        <v>0.86422902388931089</v>
      </c>
    </row>
    <row r="8702" spans="1:14">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c r="L8702" s="2" t="s">
        <v>46</v>
      </c>
      <c r="M8702" s="2" t="s">
        <v>1</v>
      </c>
      <c r="N8702" s="33">
        <v>0.85404799611027993</v>
      </c>
    </row>
    <row r="8703" spans="1:14">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c r="L8703" s="2" t="s">
        <v>46</v>
      </c>
      <c r="M8703" s="2" t="s">
        <v>1</v>
      </c>
      <c r="N8703" s="33">
        <v>0.86747323847317936</v>
      </c>
    </row>
    <row r="8704" spans="1:14">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c r="L8704" s="2" t="s">
        <v>46</v>
      </c>
      <c r="M8704" s="2" t="s">
        <v>1</v>
      </c>
      <c r="N8704" s="33">
        <v>0.85273964769716548</v>
      </c>
    </row>
    <row r="8705" spans="1:14">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c r="L8705" s="2" t="s">
        <v>46</v>
      </c>
      <c r="M8705" s="2" t="s">
        <v>1</v>
      </c>
      <c r="N8705" s="33">
        <v>0.84347499243266799</v>
      </c>
    </row>
    <row r="8706" spans="1:14">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c r="L8706" s="2" t="s">
        <v>46</v>
      </c>
      <c r="M8706" s="2" t="s">
        <v>1</v>
      </c>
      <c r="N8706" s="33">
        <v>0.82737327942030092</v>
      </c>
    </row>
    <row r="8707" spans="1:14">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c r="L8707" s="2" t="s">
        <v>46</v>
      </c>
      <c r="M8707" s="2" t="s">
        <v>1</v>
      </c>
      <c r="N8707" s="33">
        <v>0.81428178805085472</v>
      </c>
    </row>
    <row r="8708" spans="1:14">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c r="L8708" s="2" t="s">
        <v>46</v>
      </c>
      <c r="M8708" s="2" t="s">
        <v>1</v>
      </c>
      <c r="N8708" s="33">
        <v>0.81308070856062153</v>
      </c>
    </row>
    <row r="8709" spans="1:14">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c r="L8709" s="2" t="s">
        <v>46</v>
      </c>
      <c r="M8709" s="2" t="s">
        <v>1</v>
      </c>
      <c r="N8709" s="33">
        <v>0.77205447314373554</v>
      </c>
    </row>
    <row r="8710" spans="1:14">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c r="L8710" s="2" t="s">
        <v>46</v>
      </c>
      <c r="M8710" s="2" t="s">
        <v>1</v>
      </c>
      <c r="N8710" s="33">
        <v>0.75530267173069343</v>
      </c>
    </row>
    <row r="8711" spans="1:14">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c r="L8711" s="2" t="s">
        <v>46</v>
      </c>
      <c r="M8711" s="2" t="s">
        <v>1</v>
      </c>
      <c r="N8711" s="33">
        <v>0.73495597742450913</v>
      </c>
    </row>
    <row r="8712" spans="1:14">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c r="L8712" s="2" t="s">
        <v>46</v>
      </c>
      <c r="M8712" s="2" t="s">
        <v>1</v>
      </c>
      <c r="N8712" s="33">
        <v>0.71822597622145246</v>
      </c>
    </row>
    <row r="8713" spans="1:14">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c r="L8713" s="2" t="s">
        <v>46</v>
      </c>
      <c r="M8713" s="2" t="s">
        <v>1</v>
      </c>
      <c r="N8713" s="33">
        <v>0.70498951227471063</v>
      </c>
    </row>
    <row r="8714" spans="1:14">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c r="L8714" s="2" t="s">
        <v>46</v>
      </c>
      <c r="M8714" s="2" t="s">
        <v>1</v>
      </c>
      <c r="N8714" s="33">
        <v>0.68567583782162933</v>
      </c>
    </row>
    <row r="8715" spans="1:14">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c r="L8715" s="2" t="s">
        <v>46</v>
      </c>
      <c r="M8715" s="2" t="s">
        <v>1</v>
      </c>
      <c r="N8715" s="33">
        <v>0.63427340477886207</v>
      </c>
    </row>
    <row r="8716" spans="1:14">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c r="L8716" s="2" t="s">
        <v>46</v>
      </c>
      <c r="M8716" s="2" t="s">
        <v>1</v>
      </c>
      <c r="N8716" s="33">
        <v>0.59737172552072348</v>
      </c>
    </row>
    <row r="8717" spans="1:14">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c r="L8717" s="2" t="s">
        <v>46</v>
      </c>
      <c r="M8717" s="2" t="s">
        <v>1</v>
      </c>
      <c r="N8717" s="33">
        <v>0.55620618512547604</v>
      </c>
    </row>
    <row r="8718" spans="1:14">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c r="L8718" s="2" t="s">
        <v>46</v>
      </c>
      <c r="M8718" s="2" t="s">
        <v>1</v>
      </c>
      <c r="N8718" s="33">
        <v>0.49921893328544276</v>
      </c>
    </row>
    <row r="8719" spans="1:14">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c r="L8719" s="2" t="s">
        <v>46</v>
      </c>
      <c r="M8719" s="2" t="s">
        <v>1</v>
      </c>
      <c r="N8719" s="33">
        <v>0.45464705747523793</v>
      </c>
    </row>
    <row r="8720" spans="1:14">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c r="L8720" s="2" t="s">
        <v>46</v>
      </c>
      <c r="M8720" s="2" t="s">
        <v>1</v>
      </c>
      <c r="N8720" s="33">
        <v>0.42746803959981666</v>
      </c>
    </row>
    <row r="8721" spans="1:14">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c r="L8721" s="2" t="s">
        <v>46</v>
      </c>
      <c r="M8721" s="2" t="s">
        <v>1</v>
      </c>
      <c r="N8721" s="33">
        <v>0.42088483920725456</v>
      </c>
    </row>
    <row r="8722" spans="1:14">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c r="L8722" s="2" t="s">
        <v>46</v>
      </c>
      <c r="M8722" s="2" t="s">
        <v>1</v>
      </c>
      <c r="N8722" s="33">
        <v>0.37213103546757742</v>
      </c>
    </row>
    <row r="8723" spans="1:14">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c r="L8723" s="2" t="s">
        <v>46</v>
      </c>
      <c r="M8723" s="2" t="s">
        <v>1</v>
      </c>
      <c r="N8723" s="33">
        <v>0.36104189661698471</v>
      </c>
    </row>
    <row r="8724" spans="1:14">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c r="L8724" s="2" t="s">
        <v>46</v>
      </c>
      <c r="M8724" s="2" t="s">
        <v>1</v>
      </c>
      <c r="N8724" s="33">
        <v>0.3719664466768724</v>
      </c>
    </row>
    <row r="8725" spans="1:14">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c r="L8725" s="2" t="s">
        <v>46</v>
      </c>
      <c r="M8725" s="2" t="s">
        <v>1</v>
      </c>
      <c r="N8725" s="33">
        <v>0.38642247299579624</v>
      </c>
    </row>
    <row r="8726" spans="1:14">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c r="L8726" s="2" t="s">
        <v>46</v>
      </c>
      <c r="M8726" s="2" t="s">
        <v>1</v>
      </c>
      <c r="N8726" s="33">
        <v>0.3905160939291239</v>
      </c>
    </row>
    <row r="8727" spans="1:14">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c r="L8727" s="2" t="s">
        <v>46</v>
      </c>
      <c r="M8727" s="2" t="s">
        <v>1</v>
      </c>
      <c r="N8727" s="33">
        <v>0.35735211898102409</v>
      </c>
    </row>
    <row r="8728" spans="1:14">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c r="L8728" s="2" t="s">
        <v>46</v>
      </c>
      <c r="M8728" s="2" t="s">
        <v>1</v>
      </c>
      <c r="N8728" s="33">
        <v>0.34710338003572938</v>
      </c>
    </row>
    <row r="8729" spans="1:14">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c r="L8729" s="2" t="s">
        <v>46</v>
      </c>
      <c r="M8729" s="2" t="s">
        <v>1</v>
      </c>
      <c r="N8729" s="33">
        <v>0.35787983576490867</v>
      </c>
    </row>
    <row r="8730" spans="1:14">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c r="L8730" s="2" t="s">
        <v>46</v>
      </c>
      <c r="M8730" s="2" t="s">
        <v>1</v>
      </c>
      <c r="N8730" s="33">
        <v>0.35917133046189842</v>
      </c>
    </row>
    <row r="8731" spans="1:14">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c r="L8731" s="2" t="s">
        <v>46</v>
      </c>
      <c r="M8731" s="2" t="s">
        <v>1</v>
      </c>
      <c r="N8731" s="33">
        <v>0.35786844449763328</v>
      </c>
    </row>
    <row r="8732" spans="1:14">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c r="L8732" s="2" t="s">
        <v>46</v>
      </c>
      <c r="M8732" s="2" t="s">
        <v>1</v>
      </c>
      <c r="N8732" s="33">
        <v>0.37068087528105914</v>
      </c>
    </row>
    <row r="8733" spans="1:14">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c r="L8733" s="2" t="s">
        <v>46</v>
      </c>
      <c r="M8733" s="2" t="s">
        <v>1</v>
      </c>
      <c r="N8733" s="33">
        <v>0.36081747499474248</v>
      </c>
    </row>
    <row r="8734" spans="1:14">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c r="L8734" s="2" t="s">
        <v>46</v>
      </c>
      <c r="M8734" s="2" t="s">
        <v>1</v>
      </c>
      <c r="N8734" s="33">
        <v>0.37291207994055936</v>
      </c>
    </row>
    <row r="8735" spans="1:14">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c r="L8735" s="2" t="s">
        <v>46</v>
      </c>
      <c r="M8735" s="2" t="s">
        <v>1</v>
      </c>
      <c r="N8735" s="33">
        <v>0.34839809231648428</v>
      </c>
    </row>
    <row r="8736" spans="1:14">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c r="L8736" s="2" t="s">
        <v>46</v>
      </c>
      <c r="M8736" s="2" t="s">
        <v>1</v>
      </c>
      <c r="N8736" s="33">
        <v>0.31792301507213389</v>
      </c>
    </row>
    <row r="8737" spans="1:14">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c r="L8737" s="2" t="s">
        <v>46</v>
      </c>
      <c r="M8737" s="2" t="s">
        <v>1</v>
      </c>
      <c r="N8737" s="33">
        <v>0.3151797163129636</v>
      </c>
    </row>
    <row r="8738" spans="1:14">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c r="L8738" s="2" t="s">
        <v>46</v>
      </c>
      <c r="M8738" s="2" t="s">
        <v>1</v>
      </c>
      <c r="N8738" s="33">
        <v>0.31771552300780409</v>
      </c>
    </row>
    <row r="8739" spans="1:14">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c r="L8739" s="2" t="s">
        <v>46</v>
      </c>
      <c r="M8739" s="2" t="s">
        <v>1</v>
      </c>
      <c r="N8739" s="33">
        <v>0.32645413060965495</v>
      </c>
    </row>
    <row r="8740" spans="1:14">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c r="L8740" s="2" t="s">
        <v>46</v>
      </c>
      <c r="M8740" s="2" t="s">
        <v>1</v>
      </c>
      <c r="N8740" s="33">
        <v>0.29752961120745391</v>
      </c>
    </row>
    <row r="8741" spans="1:14">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c r="L8741" s="2" t="s">
        <v>46</v>
      </c>
      <c r="M8741" s="2" t="s">
        <v>1</v>
      </c>
      <c r="N8741" s="33">
        <v>0.26743564104868345</v>
      </c>
    </row>
    <row r="8742" spans="1:14">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c r="L8742" s="2" t="s">
        <v>46</v>
      </c>
      <c r="M8742" s="2" t="s">
        <v>1</v>
      </c>
      <c r="N8742" s="33">
        <v>0.24328038403251467</v>
      </c>
    </row>
    <row r="8743" spans="1:14">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c r="L8743" s="2" t="s">
        <v>46</v>
      </c>
      <c r="M8743" s="2" t="s">
        <v>1</v>
      </c>
      <c r="N8743" s="33">
        <v>0.23642797636595678</v>
      </c>
    </row>
    <row r="8744" spans="1:14">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c r="L8744" s="2" t="s">
        <v>46</v>
      </c>
      <c r="M8744" s="2" t="s">
        <v>1</v>
      </c>
      <c r="N8744" s="33">
        <v>0.21541682801282996</v>
      </c>
    </row>
    <row r="8745" spans="1:14">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c r="L8745" s="2" t="s">
        <v>46</v>
      </c>
      <c r="M8745" s="2" t="s">
        <v>1</v>
      </c>
      <c r="N8745" s="33">
        <v>0.2460712628198764</v>
      </c>
    </row>
    <row r="8746" spans="1:14">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c r="L8746" s="2" t="s">
        <v>46</v>
      </c>
      <c r="M8746" s="2" t="s">
        <v>1</v>
      </c>
      <c r="N8746" s="33">
        <v>0.21655613757283487</v>
      </c>
    </row>
    <row r="8747" spans="1:14">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c r="L8747" s="2" t="s">
        <v>46</v>
      </c>
      <c r="M8747" s="2" t="s">
        <v>1</v>
      </c>
      <c r="N8747" s="33">
        <v>0.21384163638852091</v>
      </c>
    </row>
    <row r="8748" spans="1:14">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c r="L8748" s="2" t="s">
        <v>46</v>
      </c>
      <c r="M8748" s="2" t="s">
        <v>1</v>
      </c>
      <c r="N8748" s="33">
        <v>0.18903759947745255</v>
      </c>
    </row>
    <row r="8749" spans="1:14">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c r="L8749" s="2" t="s">
        <v>46</v>
      </c>
      <c r="M8749" s="2" t="s">
        <v>1</v>
      </c>
      <c r="N8749" s="33">
        <v>0.14696780862338119</v>
      </c>
    </row>
    <row r="8750" spans="1:14">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c r="L8750" s="2" t="s">
        <v>46</v>
      </c>
      <c r="M8750" s="2" t="s">
        <v>1</v>
      </c>
      <c r="N8750" s="33">
        <v>0.10656382664248874</v>
      </c>
    </row>
    <row r="8751" spans="1:14">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c r="L8751" s="2" t="s">
        <v>46</v>
      </c>
      <c r="M8751" s="2" t="s">
        <v>1</v>
      </c>
      <c r="N8751" s="33">
        <v>9.6890157291553702E-2</v>
      </c>
    </row>
    <row r="8752" spans="1:14">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c r="L8752" s="2" t="s">
        <v>46</v>
      </c>
      <c r="M8752" s="2" t="s">
        <v>1</v>
      </c>
      <c r="N8752" s="33">
        <v>9.3190405810661223E-2</v>
      </c>
    </row>
    <row r="8753" spans="1:14">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c r="L8753" s="2" t="s">
        <v>46</v>
      </c>
      <c r="M8753" s="2" t="s">
        <v>1</v>
      </c>
      <c r="N8753" s="33">
        <v>9.8933075541944776E-2</v>
      </c>
    </row>
    <row r="8754" spans="1:14">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c r="L8754" s="2" t="s">
        <v>46</v>
      </c>
      <c r="M8754" s="2" t="s">
        <v>1</v>
      </c>
      <c r="N8754" s="33">
        <v>0.10013733721851407</v>
      </c>
    </row>
    <row r="8755" spans="1:14">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c r="L8755" s="2" t="s">
        <v>46</v>
      </c>
      <c r="M8755" s="2" t="s">
        <v>1</v>
      </c>
      <c r="N8755" s="33">
        <v>8.6734061362009202E-2</v>
      </c>
    </row>
    <row r="8756" spans="1:14">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c r="L8756" s="2" t="s">
        <v>46</v>
      </c>
      <c r="M8756" s="2" t="s">
        <v>1</v>
      </c>
      <c r="N8756" s="33">
        <v>8.4656091888349605E-2</v>
      </c>
    </row>
    <row r="8757" spans="1:14">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c r="L8757" s="2" t="s">
        <v>46</v>
      </c>
      <c r="M8757" s="2" t="s">
        <v>1</v>
      </c>
      <c r="N8757" s="33">
        <v>0.13467751932217034</v>
      </c>
    </row>
    <row r="8758" spans="1:14">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c r="L8758" s="2" t="s">
        <v>46</v>
      </c>
      <c r="M8758" s="2" t="s">
        <v>1</v>
      </c>
      <c r="N8758" s="33">
        <v>0.1057246551093969</v>
      </c>
    </row>
    <row r="8759" spans="1:14">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c r="L8759" s="2" t="s">
        <v>46</v>
      </c>
      <c r="M8759" s="2" t="s">
        <v>1</v>
      </c>
      <c r="N8759" s="33">
        <v>8.6235533923941315E-2</v>
      </c>
    </row>
    <row r="8760" spans="1:14">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c r="L8760" s="2" t="s">
        <v>46</v>
      </c>
      <c r="M8760" s="2" t="s">
        <v>1</v>
      </c>
      <c r="N8760" s="33">
        <v>7.7830977431840642E-2</v>
      </c>
    </row>
    <row r="8761" spans="1:14">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c r="L8761" s="2" t="s">
        <v>46</v>
      </c>
      <c r="M8761" s="2" t="s">
        <v>1</v>
      </c>
      <c r="N8761" s="33">
        <v>7.1067428934779145E-2</v>
      </c>
    </row>
    <row r="8762" spans="1:14">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c r="L8762" s="2" t="s">
        <v>46</v>
      </c>
      <c r="M8762" s="2" t="s">
        <v>1</v>
      </c>
      <c r="N8762" s="33">
        <v>6.5432816212055364E-2</v>
      </c>
    </row>
    <row r="8763" spans="1:14">
      <c r="E8763" s="33">
        <v>0</v>
      </c>
      <c r="F8763" s="33">
        <v>0.3534971210201473</v>
      </c>
      <c r="H8763" s="33">
        <v>0</v>
      </c>
      <c r="I8763" s="33">
        <v>0.65179872224632529</v>
      </c>
      <c r="L8763" s="2" t="s">
        <v>46</v>
      </c>
      <c r="M8763" s="2" t="s">
        <v>2</v>
      </c>
      <c r="N8763" s="33">
        <v>0</v>
      </c>
    </row>
    <row r="8764" spans="1:14">
      <c r="E8764" s="33">
        <v>0</v>
      </c>
      <c r="F8764" s="33">
        <v>0.35382966090532797</v>
      </c>
      <c r="H8764" s="33">
        <v>0</v>
      </c>
      <c r="I8764" s="33">
        <v>0.65178116255878882</v>
      </c>
      <c r="L8764" s="2" t="s">
        <v>46</v>
      </c>
      <c r="M8764" s="2" t="s">
        <v>2</v>
      </c>
      <c r="N8764" s="33">
        <v>0</v>
      </c>
    </row>
    <row r="8765" spans="1:14">
      <c r="E8765" s="33">
        <v>0</v>
      </c>
      <c r="F8765" s="33">
        <v>0.35416210323872749</v>
      </c>
      <c r="H8765" s="33">
        <v>0</v>
      </c>
      <c r="I8765" s="33">
        <v>0.65176360321263616</v>
      </c>
      <c r="L8765" s="2" t="s">
        <v>46</v>
      </c>
      <c r="M8765" s="2" t="s">
        <v>2</v>
      </c>
      <c r="N8765" s="33">
        <v>0</v>
      </c>
    </row>
    <row r="8766" spans="1:14">
      <c r="E8766" s="33">
        <v>0</v>
      </c>
      <c r="F8766" s="33">
        <v>0.35449444730862828</v>
      </c>
      <c r="H8766" s="33">
        <v>0</v>
      </c>
      <c r="I8766" s="33">
        <v>0.65174604371020595</v>
      </c>
      <c r="L8766" s="2" t="s">
        <v>46</v>
      </c>
      <c r="M8766" s="2" t="s">
        <v>2</v>
      </c>
      <c r="N8766" s="33">
        <v>0</v>
      </c>
    </row>
    <row r="8767" spans="1:14">
      <c r="E8767" s="33">
        <v>0</v>
      </c>
      <c r="F8767" s="33">
        <v>0.35482669240331316</v>
      </c>
      <c r="H8767" s="33">
        <v>0</v>
      </c>
      <c r="I8767" s="33">
        <v>0.65172848354715573</v>
      </c>
      <c r="L8767" s="2" t="s">
        <v>46</v>
      </c>
      <c r="M8767" s="2" t="s">
        <v>2</v>
      </c>
      <c r="N8767" s="33">
        <v>0</v>
      </c>
    </row>
    <row r="8768" spans="1:14">
      <c r="E8768" s="33">
        <v>0</v>
      </c>
      <c r="F8768" s="33">
        <v>0.35515883781106444</v>
      </c>
      <c r="H8768" s="33">
        <v>0</v>
      </c>
      <c r="I8768" s="33">
        <v>0.65171092223293381</v>
      </c>
      <c r="L8768" s="2" t="s">
        <v>46</v>
      </c>
      <c r="M8768" s="2" t="s">
        <v>2</v>
      </c>
      <c r="N8768" s="33">
        <v>0</v>
      </c>
    </row>
    <row r="8769" spans="5:14">
      <c r="E8769" s="33">
        <v>0</v>
      </c>
      <c r="F8769" s="33">
        <v>0.355490882820165</v>
      </c>
      <c r="H8769" s="33">
        <v>0</v>
      </c>
      <c r="I8769" s="33">
        <v>0.65169335925971639</v>
      </c>
      <c r="L8769" s="2" t="s">
        <v>46</v>
      </c>
      <c r="M8769" s="2" t="s">
        <v>2</v>
      </c>
      <c r="N8769" s="33">
        <v>0</v>
      </c>
    </row>
    <row r="8770" spans="5:14">
      <c r="E8770" s="33">
        <v>1.0044975314817737E-2</v>
      </c>
      <c r="F8770" s="33">
        <v>0.3558228267188972</v>
      </c>
      <c r="H8770" s="33">
        <v>0</v>
      </c>
      <c r="I8770" s="33">
        <v>0.65167579413832843</v>
      </c>
      <c r="L8770" s="2" t="s">
        <v>46</v>
      </c>
      <c r="M8770" s="2" t="s">
        <v>2</v>
      </c>
      <c r="N8770" s="33">
        <v>0</v>
      </c>
    </row>
    <row r="8771" spans="5:14">
      <c r="E8771" s="33">
        <v>0.1321142368985099</v>
      </c>
      <c r="F8771" s="33">
        <v>0.35615466879554375</v>
      </c>
      <c r="H8771" s="33">
        <v>0</v>
      </c>
      <c r="I8771" s="33">
        <v>0.65165822636240112</v>
      </c>
      <c r="L8771" s="2" t="s">
        <v>46</v>
      </c>
      <c r="M8771" s="2" t="s">
        <v>2</v>
      </c>
      <c r="N8771" s="33">
        <v>4.7050780634572123E-3</v>
      </c>
    </row>
    <row r="8772" spans="5:14">
      <c r="E8772" s="33">
        <v>0.39065170079020628</v>
      </c>
      <c r="F8772" s="33">
        <v>0.35648640833838718</v>
      </c>
      <c r="H8772" s="33">
        <v>4.9257492557192831E-4</v>
      </c>
      <c r="I8772" s="33">
        <v>0.65164065544110183</v>
      </c>
      <c r="L8772" s="2" t="s">
        <v>46</v>
      </c>
      <c r="M8772" s="2" t="s">
        <v>2</v>
      </c>
      <c r="N8772" s="33">
        <v>2.6486866710066753E-2</v>
      </c>
    </row>
    <row r="8773" spans="5:14">
      <c r="E8773" s="33">
        <v>0.56080182085112529</v>
      </c>
      <c r="F8773" s="33">
        <v>0.35681804463571026</v>
      </c>
      <c r="H8773" s="33">
        <v>4.679461792933319E-3</v>
      </c>
      <c r="I8773" s="33">
        <v>0.65162308086987442</v>
      </c>
      <c r="L8773" s="2" t="s">
        <v>46</v>
      </c>
      <c r="M8773" s="2" t="s">
        <v>2</v>
      </c>
      <c r="N8773" s="33">
        <v>3.6632684312451966E-2</v>
      </c>
    </row>
    <row r="8774" spans="5:14">
      <c r="E8774" s="33">
        <v>0.62996684253180923</v>
      </c>
      <c r="F8774" s="33">
        <v>0.35714957697579558</v>
      </c>
      <c r="H8774" s="33">
        <v>9.6052110486526017E-3</v>
      </c>
      <c r="I8774" s="33">
        <v>0.65160550215391089</v>
      </c>
      <c r="L8774" s="2" t="s">
        <v>46</v>
      </c>
      <c r="M8774" s="2" t="s">
        <v>2</v>
      </c>
      <c r="N8774" s="33">
        <v>4.2517976116218242E-2</v>
      </c>
    </row>
    <row r="8775" spans="5:14">
      <c r="E8775" s="33">
        <v>0.65331633358914609</v>
      </c>
      <c r="F8775" s="33">
        <v>0.35748100464692545</v>
      </c>
      <c r="H8775" s="33">
        <v>1.1082935825368387E-2</v>
      </c>
      <c r="I8775" s="33">
        <v>0.65158791879206091</v>
      </c>
      <c r="L8775" s="2" t="s">
        <v>46</v>
      </c>
      <c r="M8775" s="2" t="s">
        <v>2</v>
      </c>
      <c r="N8775" s="33">
        <v>5.0205142326006168E-2</v>
      </c>
    </row>
    <row r="8776" spans="5:14">
      <c r="E8776" s="33">
        <v>0.64399394247917485</v>
      </c>
      <c r="F8776" s="33">
        <v>0.35781232693738274</v>
      </c>
      <c r="H8776" s="33">
        <v>6.6497614952210323E-3</v>
      </c>
      <c r="I8776" s="33">
        <v>0.65157033028758404</v>
      </c>
      <c r="L8776" s="2" t="s">
        <v>46</v>
      </c>
      <c r="M8776" s="2" t="s">
        <v>2</v>
      </c>
      <c r="N8776" s="33">
        <v>3.7827911552260431E-2</v>
      </c>
    </row>
    <row r="8777" spans="5:14">
      <c r="E8777" s="33">
        <v>0.59709453554855818</v>
      </c>
      <c r="F8777" s="33">
        <v>0.35814354313544999</v>
      </c>
      <c r="H8777" s="33">
        <v>2.4628746278596415E-4</v>
      </c>
      <c r="I8777" s="33">
        <v>0.65155273614085407</v>
      </c>
      <c r="L8777" s="2" t="s">
        <v>46</v>
      </c>
      <c r="M8777" s="2" t="s">
        <v>2</v>
      </c>
      <c r="N8777" s="33">
        <v>1.7909069174043005E-2</v>
      </c>
    </row>
    <row r="8778" spans="5:14">
      <c r="E8778" s="33">
        <v>0.45829243900227251</v>
      </c>
      <c r="F8778" s="33">
        <v>0.3584746525294098</v>
      </c>
      <c r="H8778" s="33">
        <v>0</v>
      </c>
      <c r="I8778" s="33">
        <v>0.65153513585356393</v>
      </c>
      <c r="L8778" s="2" t="s">
        <v>46</v>
      </c>
      <c r="M8778" s="2" t="s">
        <v>2</v>
      </c>
      <c r="N8778" s="33">
        <v>7.4202312780104012E-4</v>
      </c>
    </row>
    <row r="8779" spans="5:14">
      <c r="E8779" s="33">
        <v>0.19792214291215174</v>
      </c>
      <c r="F8779" s="33">
        <v>0.35880565440754475</v>
      </c>
      <c r="H8779" s="33">
        <v>0</v>
      </c>
      <c r="I8779" s="33">
        <v>0.65151752892624371</v>
      </c>
      <c r="L8779" s="2" t="s">
        <v>46</v>
      </c>
      <c r="M8779" s="2" t="s">
        <v>2</v>
      </c>
      <c r="N8779" s="33">
        <v>0</v>
      </c>
    </row>
    <row r="8780" spans="5:14">
      <c r="E8780" s="33">
        <v>2.894292572331968E-2</v>
      </c>
      <c r="F8780" s="33">
        <v>0.35913654805813738</v>
      </c>
      <c r="H8780" s="33">
        <v>0</v>
      </c>
      <c r="I8780" s="33">
        <v>0.6514999148654983</v>
      </c>
      <c r="L8780" s="2" t="s">
        <v>46</v>
      </c>
      <c r="M8780" s="2" t="s">
        <v>2</v>
      </c>
      <c r="N8780" s="33">
        <v>0</v>
      </c>
    </row>
    <row r="8781" spans="5:14">
      <c r="E8781" s="33">
        <v>7.9115058924791848E-4</v>
      </c>
      <c r="F8781" s="33">
        <v>0.35946733276947046</v>
      </c>
      <c r="H8781" s="33">
        <v>0</v>
      </c>
      <c r="I8781" s="33">
        <v>0.65148229316681394</v>
      </c>
      <c r="L8781" s="2" t="s">
        <v>46</v>
      </c>
      <c r="M8781" s="2" t="s">
        <v>2</v>
      </c>
      <c r="N8781" s="33">
        <v>0</v>
      </c>
    </row>
    <row r="8782" spans="5:14">
      <c r="E8782" s="33">
        <v>0</v>
      </c>
      <c r="F8782" s="33">
        <v>0.35979800782982657</v>
      </c>
      <c r="H8782" s="33">
        <v>0</v>
      </c>
      <c r="I8782" s="33">
        <v>0.65146466333420783</v>
      </c>
      <c r="L8782" s="2" t="s">
        <v>46</v>
      </c>
      <c r="M8782" s="2" t="s">
        <v>2</v>
      </c>
      <c r="N8782" s="33">
        <v>0</v>
      </c>
    </row>
    <row r="8783" spans="5:14">
      <c r="E8783" s="33">
        <v>0</v>
      </c>
      <c r="F8783" s="33">
        <v>0.36012857252748809</v>
      </c>
      <c r="H8783" s="33">
        <v>0</v>
      </c>
      <c r="I8783" s="33">
        <v>0.65144702486996786</v>
      </c>
      <c r="L8783" s="2" t="s">
        <v>46</v>
      </c>
      <c r="M8783" s="2" t="s">
        <v>2</v>
      </c>
      <c r="N8783" s="33">
        <v>0</v>
      </c>
    </row>
    <row r="8784" spans="5:14">
      <c r="E8784" s="33">
        <v>0</v>
      </c>
      <c r="F8784" s="33">
        <v>0.36045902615073777</v>
      </c>
      <c r="H8784" s="33">
        <v>0</v>
      </c>
      <c r="I8784" s="33">
        <v>0.6514293772751234</v>
      </c>
      <c r="L8784" s="2" t="s">
        <v>46</v>
      </c>
      <c r="M8784" s="2" t="s">
        <v>2</v>
      </c>
      <c r="N8784" s="33">
        <v>0</v>
      </c>
    </row>
    <row r="8785" spans="5:14">
      <c r="E8785" s="33">
        <v>0</v>
      </c>
      <c r="F8785" s="33">
        <v>0.36078936798785827</v>
      </c>
      <c r="H8785" s="33">
        <v>0</v>
      </c>
      <c r="I8785" s="33">
        <v>0.65141172005031567</v>
      </c>
      <c r="L8785" s="2" t="s">
        <v>46</v>
      </c>
      <c r="M8785" s="2" t="s">
        <v>2</v>
      </c>
      <c r="N8785" s="33">
        <v>0</v>
      </c>
    </row>
    <row r="8786" spans="5:14">
      <c r="E8786" s="33">
        <v>0</v>
      </c>
      <c r="F8786" s="33">
        <v>0.36111959732713211</v>
      </c>
      <c r="H8786" s="33">
        <v>0</v>
      </c>
      <c r="I8786" s="33">
        <v>0.65139405269838846</v>
      </c>
      <c r="L8786" s="2" t="s">
        <v>46</v>
      </c>
      <c r="M8786" s="2" t="s">
        <v>2</v>
      </c>
      <c r="N8786" s="33">
        <v>0</v>
      </c>
    </row>
    <row r="8787" spans="5:14">
      <c r="E8787" s="33">
        <v>0</v>
      </c>
      <c r="F8787" s="33">
        <v>0.3614497134568419</v>
      </c>
      <c r="H8787" s="33">
        <v>0</v>
      </c>
      <c r="I8787" s="33">
        <v>0.65137637471968546</v>
      </c>
      <c r="L8787" s="2" t="s">
        <v>46</v>
      </c>
      <c r="M8787" s="2" t="s">
        <v>2</v>
      </c>
      <c r="N8787" s="33">
        <v>0</v>
      </c>
    </row>
    <row r="8788" spans="5:14">
      <c r="E8788" s="33">
        <v>0</v>
      </c>
      <c r="F8788" s="33">
        <v>0.36177971566527017</v>
      </c>
      <c r="H8788" s="33">
        <v>0</v>
      </c>
      <c r="I8788" s="33">
        <v>0.65135868562116506</v>
      </c>
      <c r="L8788" s="2" t="s">
        <v>46</v>
      </c>
      <c r="M8788" s="2" t="s">
        <v>2</v>
      </c>
      <c r="N8788" s="33">
        <v>0</v>
      </c>
    </row>
    <row r="8789" spans="5:14">
      <c r="E8789" s="33">
        <v>0</v>
      </c>
      <c r="F8789" s="33">
        <v>0.36210960324069968</v>
      </c>
      <c r="H8789" s="33">
        <v>0</v>
      </c>
      <c r="I8789" s="33">
        <v>0.65134098489591086</v>
      </c>
      <c r="L8789" s="2" t="s">
        <v>46</v>
      </c>
      <c r="M8789" s="2" t="s">
        <v>2</v>
      </c>
      <c r="N8789" s="33">
        <v>0</v>
      </c>
    </row>
    <row r="8790" spans="5:14">
      <c r="E8790" s="33">
        <v>0</v>
      </c>
      <c r="F8790" s="33">
        <v>0.36243937547141292</v>
      </c>
      <c r="H8790" s="33">
        <v>0</v>
      </c>
      <c r="I8790" s="33">
        <v>0.6513232720526666</v>
      </c>
      <c r="L8790" s="2" t="s">
        <v>46</v>
      </c>
      <c r="M8790" s="2" t="s">
        <v>2</v>
      </c>
      <c r="N8790" s="33">
        <v>0</v>
      </c>
    </row>
    <row r="8791" spans="5:14">
      <c r="E8791" s="33">
        <v>0</v>
      </c>
      <c r="F8791" s="33">
        <v>0.36276903164569252</v>
      </c>
      <c r="H8791" s="33">
        <v>0</v>
      </c>
      <c r="I8791" s="33">
        <v>0.65130554659009288</v>
      </c>
      <c r="L8791" s="2" t="s">
        <v>46</v>
      </c>
      <c r="M8791" s="2" t="s">
        <v>2</v>
      </c>
      <c r="N8791" s="33">
        <v>0</v>
      </c>
    </row>
    <row r="8792" spans="5:14">
      <c r="E8792" s="33">
        <v>0</v>
      </c>
      <c r="F8792" s="33">
        <v>0.36309857105182108</v>
      </c>
      <c r="H8792" s="33">
        <v>0</v>
      </c>
      <c r="I8792" s="33">
        <v>0.651287808010514</v>
      </c>
      <c r="L8792" s="2" t="s">
        <v>46</v>
      </c>
      <c r="M8792" s="2" t="s">
        <v>2</v>
      </c>
      <c r="N8792" s="33">
        <v>0</v>
      </c>
    </row>
    <row r="8793" spans="5:14">
      <c r="E8793" s="33">
        <v>0</v>
      </c>
      <c r="F8793" s="33">
        <v>0.3634279929780812</v>
      </c>
      <c r="H8793" s="33">
        <v>0</v>
      </c>
      <c r="I8793" s="33">
        <v>0.65127005581825859</v>
      </c>
      <c r="L8793" s="2" t="s">
        <v>46</v>
      </c>
      <c r="M8793" s="2" t="s">
        <v>2</v>
      </c>
      <c r="N8793" s="33">
        <v>0</v>
      </c>
    </row>
    <row r="8794" spans="5:14">
      <c r="E8794" s="33">
        <v>1.0300780672007898E-2</v>
      </c>
      <c r="F8794" s="33">
        <v>0.36375729671275558</v>
      </c>
      <c r="H8794" s="33">
        <v>0</v>
      </c>
      <c r="I8794" s="33">
        <v>0.65125228951285263</v>
      </c>
      <c r="L8794" s="2" t="s">
        <v>46</v>
      </c>
      <c r="M8794" s="2" t="s">
        <v>2</v>
      </c>
      <c r="N8794" s="33">
        <v>0</v>
      </c>
    </row>
    <row r="8795" spans="5:14">
      <c r="E8795" s="33">
        <v>0.13308735212328485</v>
      </c>
      <c r="F8795" s="33">
        <v>0.36408648154412648</v>
      </c>
      <c r="H8795" s="33">
        <v>0</v>
      </c>
      <c r="I8795" s="33">
        <v>0.65123450859384302</v>
      </c>
      <c r="L8795" s="2" t="s">
        <v>46</v>
      </c>
      <c r="M8795" s="2" t="s">
        <v>2</v>
      </c>
      <c r="N8795" s="33">
        <v>2.2136514380544606E-2</v>
      </c>
    </row>
    <row r="8796" spans="5:14">
      <c r="E8796" s="33">
        <v>0.3919333647447879</v>
      </c>
      <c r="F8796" s="33">
        <v>0.36441554676047694</v>
      </c>
      <c r="H8796" s="33">
        <v>1.3053235527656101E-2</v>
      </c>
      <c r="I8796" s="33">
        <v>0.65121671257160119</v>
      </c>
      <c r="L8796" s="2" t="s">
        <v>46</v>
      </c>
      <c r="M8796" s="2" t="s">
        <v>2</v>
      </c>
      <c r="N8796" s="33">
        <v>4.5940036137709452E-2</v>
      </c>
    </row>
    <row r="8797" spans="5:14">
      <c r="E8797" s="33">
        <v>0.56051436947036526</v>
      </c>
      <c r="F8797" s="33">
        <v>0.36474449165008938</v>
      </c>
      <c r="H8797" s="33">
        <v>3.2509945087747273E-2</v>
      </c>
      <c r="I8797" s="33">
        <v>0.65119890093857913</v>
      </c>
      <c r="L8797" s="2" t="s">
        <v>46</v>
      </c>
      <c r="M8797" s="2" t="s">
        <v>2</v>
      </c>
      <c r="N8797" s="33">
        <v>5.5274361368847218E-2</v>
      </c>
    </row>
    <row r="8798" spans="5:14">
      <c r="E8798" s="33">
        <v>0.62802061208225923</v>
      </c>
      <c r="F8798" s="33">
        <v>0.36507331550124628</v>
      </c>
      <c r="H8798" s="33">
        <v>4.2854018524757766E-2</v>
      </c>
      <c r="I8798" s="33">
        <v>0.65118107320395169</v>
      </c>
      <c r="L8798" s="2" t="s">
        <v>46</v>
      </c>
      <c r="M8798" s="2" t="s">
        <v>2</v>
      </c>
      <c r="N8798" s="33">
        <v>5.94142702392845E-2</v>
      </c>
    </row>
    <row r="8799" spans="5:14">
      <c r="E8799" s="33">
        <v>0.6511881385040692</v>
      </c>
      <c r="F8799" s="33">
        <v>0.36540201760223034</v>
      </c>
      <c r="H8799" s="33">
        <v>4.654833046654723E-2</v>
      </c>
      <c r="I8799" s="33">
        <v>0.65116322886804079</v>
      </c>
      <c r="L8799" s="2" t="s">
        <v>46</v>
      </c>
      <c r="M8799" s="2" t="s">
        <v>2</v>
      </c>
      <c r="N8799" s="33">
        <v>4.6959427307109655E-2</v>
      </c>
    </row>
    <row r="8800" spans="5:14">
      <c r="E8800" s="33">
        <v>0.64504353559424366</v>
      </c>
      <c r="F8800" s="33">
        <v>0.36573059724132428</v>
      </c>
      <c r="H8800" s="33">
        <v>2.6352758518098162E-2</v>
      </c>
      <c r="I8800" s="33">
        <v>0.65114536743350582</v>
      </c>
      <c r="L8800" s="2" t="s">
        <v>46</v>
      </c>
      <c r="M8800" s="2" t="s">
        <v>2</v>
      </c>
      <c r="N8800" s="33">
        <v>3.3382388903877645E-2</v>
      </c>
    </row>
    <row r="8801" spans="5:14">
      <c r="E8801" s="33">
        <v>0.60022485471334908</v>
      </c>
      <c r="F8801" s="33">
        <v>0.36605905370681052</v>
      </c>
      <c r="H8801" s="33">
        <v>1.9702997022877132E-3</v>
      </c>
      <c r="I8801" s="33">
        <v>0.65112748840297541</v>
      </c>
      <c r="L8801" s="2" t="s">
        <v>46</v>
      </c>
      <c r="M8801" s="2" t="s">
        <v>2</v>
      </c>
      <c r="N8801" s="33">
        <v>1.6850490226288432E-2</v>
      </c>
    </row>
    <row r="8802" spans="5:14">
      <c r="E8802" s="33">
        <v>0.46634635200081637</v>
      </c>
      <c r="F8802" s="33">
        <v>0.36638738628697176</v>
      </c>
      <c r="H8802" s="33">
        <v>0</v>
      </c>
      <c r="I8802" s="33">
        <v>0.65110959127651569</v>
      </c>
      <c r="L8802" s="2" t="s">
        <v>46</v>
      </c>
      <c r="M8802" s="2" t="s">
        <v>2</v>
      </c>
      <c r="N8802" s="33">
        <v>2.4581424604108525E-4</v>
      </c>
    </row>
    <row r="8803" spans="5:14">
      <c r="E8803" s="33">
        <v>0.20996345488050505</v>
      </c>
      <c r="F8803" s="33">
        <v>0.36671559427009059</v>
      </c>
      <c r="H8803" s="33">
        <v>0</v>
      </c>
      <c r="I8803" s="33">
        <v>0.65109167555826308</v>
      </c>
      <c r="L8803" s="2" t="s">
        <v>46</v>
      </c>
      <c r="M8803" s="2" t="s">
        <v>2</v>
      </c>
      <c r="N8803" s="33">
        <v>0</v>
      </c>
    </row>
    <row r="8804" spans="5:14">
      <c r="E8804" s="33">
        <v>3.2888129995035965E-2</v>
      </c>
      <c r="F8804" s="33">
        <v>0.36704367694444962</v>
      </c>
      <c r="H8804" s="33">
        <v>0</v>
      </c>
      <c r="I8804" s="33">
        <v>0.65107374075156321</v>
      </c>
      <c r="L8804" s="2" t="s">
        <v>46</v>
      </c>
      <c r="M8804" s="2" t="s">
        <v>2</v>
      </c>
      <c r="N8804" s="33">
        <v>0</v>
      </c>
    </row>
    <row r="8805" spans="5:14">
      <c r="E8805" s="33">
        <v>8.7290281680353664E-4</v>
      </c>
      <c r="F8805" s="33">
        <v>0.36737163359833125</v>
      </c>
      <c r="H8805" s="33">
        <v>0</v>
      </c>
      <c r="I8805" s="33">
        <v>0.65105578635722694</v>
      </c>
      <c r="L8805" s="2" t="s">
        <v>46</v>
      </c>
      <c r="M8805" s="2" t="s">
        <v>2</v>
      </c>
      <c r="N8805" s="33">
        <v>0</v>
      </c>
    </row>
    <row r="8806" spans="5:14">
      <c r="E8806" s="33">
        <v>0</v>
      </c>
      <c r="F8806" s="33">
        <v>0.36769946352001837</v>
      </c>
      <c r="H8806" s="33">
        <v>0</v>
      </c>
      <c r="I8806" s="33">
        <v>0.65103781188313492</v>
      </c>
      <c r="L8806" s="2" t="s">
        <v>46</v>
      </c>
      <c r="M8806" s="2" t="s">
        <v>2</v>
      </c>
      <c r="N8806" s="33">
        <v>0</v>
      </c>
    </row>
    <row r="8807" spans="5:14">
      <c r="E8807" s="33">
        <v>0</v>
      </c>
      <c r="F8807" s="33">
        <v>0.36802716599779339</v>
      </c>
      <c r="H8807" s="33">
        <v>0</v>
      </c>
      <c r="I8807" s="33">
        <v>0.65101981682986543</v>
      </c>
      <c r="L8807" s="2" t="s">
        <v>46</v>
      </c>
      <c r="M8807" s="2" t="s">
        <v>2</v>
      </c>
      <c r="N8807" s="33">
        <v>0</v>
      </c>
    </row>
    <row r="8808" spans="5:14">
      <c r="E8808" s="33">
        <v>0</v>
      </c>
      <c r="F8808" s="33">
        <v>0.36835474031993909</v>
      </c>
      <c r="H8808" s="33">
        <v>0</v>
      </c>
      <c r="I8808" s="33">
        <v>0.65100180069452052</v>
      </c>
      <c r="L8808" s="2" t="s">
        <v>46</v>
      </c>
      <c r="M8808" s="2" t="s">
        <v>2</v>
      </c>
      <c r="N8808" s="33">
        <v>0</v>
      </c>
    </row>
    <row r="8809" spans="5:14">
      <c r="E8809" s="33">
        <v>0</v>
      </c>
      <c r="F8809" s="33">
        <v>0.36868218577473794</v>
      </c>
      <c r="H8809" s="33">
        <v>0</v>
      </c>
      <c r="I8809" s="33">
        <v>0.6509837629871803</v>
      </c>
      <c r="L8809" s="2" t="s">
        <v>46</v>
      </c>
      <c r="M8809" s="2" t="s">
        <v>2</v>
      </c>
      <c r="N8809" s="33">
        <v>0</v>
      </c>
    </row>
    <row r="8810" spans="5:14">
      <c r="E8810" s="33">
        <v>0</v>
      </c>
      <c r="F8810" s="33">
        <v>0.36900950165047253</v>
      </c>
      <c r="H8810" s="33">
        <v>0</v>
      </c>
      <c r="I8810" s="33">
        <v>0.65096570320822533</v>
      </c>
      <c r="L8810" s="2" t="s">
        <v>46</v>
      </c>
      <c r="M8810" s="2" t="s">
        <v>2</v>
      </c>
      <c r="N8810" s="33">
        <v>0</v>
      </c>
    </row>
    <row r="8811" spans="5:14">
      <c r="E8811" s="33">
        <v>0</v>
      </c>
      <c r="F8811" s="33">
        <v>0.36933668723542551</v>
      </c>
      <c r="H8811" s="33">
        <v>0</v>
      </c>
      <c r="I8811" s="33">
        <v>0.65094762086452618</v>
      </c>
      <c r="L8811" s="2" t="s">
        <v>46</v>
      </c>
      <c r="M8811" s="2" t="s">
        <v>2</v>
      </c>
      <c r="N8811" s="33">
        <v>0</v>
      </c>
    </row>
    <row r="8812" spans="5:14">
      <c r="E8812" s="33">
        <v>0</v>
      </c>
      <c r="F8812" s="33">
        <v>0.36966374181787948</v>
      </c>
      <c r="H8812" s="33">
        <v>0</v>
      </c>
      <c r="I8812" s="33">
        <v>0.65092951545244793</v>
      </c>
      <c r="L8812" s="2" t="s">
        <v>46</v>
      </c>
      <c r="M8812" s="2" t="s">
        <v>2</v>
      </c>
      <c r="N8812" s="33">
        <v>0</v>
      </c>
    </row>
    <row r="8813" spans="5:14">
      <c r="E8813" s="33">
        <v>0</v>
      </c>
      <c r="F8813" s="33">
        <v>0.36999066468611697</v>
      </c>
      <c r="H8813" s="33">
        <v>0</v>
      </c>
      <c r="I8813" s="33">
        <v>0.65091138648056779</v>
      </c>
      <c r="L8813" s="2" t="s">
        <v>46</v>
      </c>
      <c r="M8813" s="2" t="s">
        <v>2</v>
      </c>
      <c r="N8813" s="33">
        <v>0</v>
      </c>
    </row>
    <row r="8814" spans="5:14">
      <c r="E8814" s="33">
        <v>0</v>
      </c>
      <c r="F8814" s="33">
        <v>0.37031745512842063</v>
      </c>
      <c r="H8814" s="33">
        <v>0</v>
      </c>
      <c r="I8814" s="33">
        <v>0.65089323345238248</v>
      </c>
      <c r="L8814" s="2" t="s">
        <v>46</v>
      </c>
      <c r="M8814" s="2" t="s">
        <v>2</v>
      </c>
      <c r="N8814" s="33">
        <v>0</v>
      </c>
    </row>
    <row r="8815" spans="5:14">
      <c r="E8815" s="33">
        <v>0</v>
      </c>
      <c r="F8815" s="33">
        <v>0.37064411243307321</v>
      </c>
      <c r="H8815" s="33">
        <v>0</v>
      </c>
      <c r="I8815" s="33">
        <v>0.65087505587255401</v>
      </c>
      <c r="L8815" s="2" t="s">
        <v>46</v>
      </c>
      <c r="M8815" s="2" t="s">
        <v>2</v>
      </c>
      <c r="N8815" s="33">
        <v>0</v>
      </c>
    </row>
    <row r="8816" spans="5:14">
      <c r="E8816" s="33">
        <v>0</v>
      </c>
      <c r="F8816" s="33">
        <v>0.3709706358883571</v>
      </c>
      <c r="H8816" s="33">
        <v>0</v>
      </c>
      <c r="I8816" s="33">
        <v>0.65085685324176301</v>
      </c>
      <c r="L8816" s="2" t="s">
        <v>46</v>
      </c>
      <c r="M8816" s="2" t="s">
        <v>2</v>
      </c>
      <c r="N8816" s="33">
        <v>0</v>
      </c>
    </row>
    <row r="8817" spans="5:14">
      <c r="E8817" s="33">
        <v>0</v>
      </c>
      <c r="F8817" s="33">
        <v>0.37129702478255477</v>
      </c>
      <c r="H8817" s="33">
        <v>0</v>
      </c>
      <c r="I8817" s="33">
        <v>0.65083862506465606</v>
      </c>
      <c r="L8817" s="2" t="s">
        <v>46</v>
      </c>
      <c r="M8817" s="2" t="s">
        <v>2</v>
      </c>
      <c r="N8817" s="33">
        <v>0</v>
      </c>
    </row>
    <row r="8818" spans="5:14">
      <c r="E8818" s="33">
        <v>9.6863203810253484E-3</v>
      </c>
      <c r="F8818" s="33">
        <v>0.37162327840394926</v>
      </c>
      <c r="H8818" s="33">
        <v>0</v>
      </c>
      <c r="I8818" s="33">
        <v>0.6508203708470095</v>
      </c>
      <c r="L8818" s="2" t="s">
        <v>46</v>
      </c>
      <c r="M8818" s="2" t="s">
        <v>2</v>
      </c>
      <c r="N8818" s="33">
        <v>0</v>
      </c>
    </row>
    <row r="8819" spans="5:14">
      <c r="E8819" s="33">
        <v>0.13042908614341184</v>
      </c>
      <c r="F8819" s="33">
        <v>0.37194939604082289</v>
      </c>
      <c r="H8819" s="33">
        <v>0</v>
      </c>
      <c r="I8819" s="33">
        <v>0.65080209009248002</v>
      </c>
      <c r="L8819" s="2" t="s">
        <v>46</v>
      </c>
      <c r="M8819" s="2" t="s">
        <v>2</v>
      </c>
      <c r="N8819" s="33">
        <v>1.1613069095835413E-2</v>
      </c>
    </row>
    <row r="8820" spans="5:14">
      <c r="E8820" s="33">
        <v>0.38745808957827554</v>
      </c>
      <c r="F8820" s="33">
        <v>0.37227537698145835</v>
      </c>
      <c r="H8820" s="33">
        <v>1.231437313929821E-2</v>
      </c>
      <c r="I8820" s="33">
        <v>0.65078378230745693</v>
      </c>
      <c r="L8820" s="2" t="s">
        <v>46</v>
      </c>
      <c r="M8820" s="2" t="s">
        <v>2</v>
      </c>
      <c r="N8820" s="33">
        <v>4.2743942006988923E-2</v>
      </c>
    </row>
    <row r="8821" spans="5:14">
      <c r="E8821" s="33">
        <v>0.55762139548234868</v>
      </c>
      <c r="F8821" s="33">
        <v>0.37260122051413808</v>
      </c>
      <c r="H8821" s="33">
        <v>2.2658446576308708E-2</v>
      </c>
      <c r="I8821" s="33">
        <v>0.65076544698874605</v>
      </c>
      <c r="L8821" s="2" t="s">
        <v>46</v>
      </c>
      <c r="M8821" s="2" t="s">
        <v>2</v>
      </c>
      <c r="N8821" s="33">
        <v>6.2745485865499689E-2</v>
      </c>
    </row>
    <row r="8822" spans="5:14">
      <c r="E8822" s="33">
        <v>0.62563924880862298</v>
      </c>
      <c r="F8822" s="33">
        <v>0.37292692592714483</v>
      </c>
      <c r="H8822" s="33">
        <v>2.4136171353024486E-2</v>
      </c>
      <c r="I8822" s="33">
        <v>0.65074708364814271</v>
      </c>
      <c r="L8822" s="2" t="s">
        <v>46</v>
      </c>
      <c r="M8822" s="2" t="s">
        <v>2</v>
      </c>
      <c r="N8822" s="33">
        <v>7.0350968459367114E-2</v>
      </c>
    </row>
    <row r="8823" spans="5:14">
      <c r="E8823" s="33">
        <v>0.64920762486231853</v>
      </c>
      <c r="F8823" s="33">
        <v>0.37325249250876125</v>
      </c>
      <c r="H8823" s="33">
        <v>1.8964134634519243E-2</v>
      </c>
      <c r="I8823" s="33">
        <v>0.6507286917884253</v>
      </c>
      <c r="L8823" s="2" t="s">
        <v>46</v>
      </c>
      <c r="M8823" s="2" t="s">
        <v>2</v>
      </c>
      <c r="N8823" s="33">
        <v>9.3989596188131741E-2</v>
      </c>
    </row>
    <row r="8824" spans="5:14">
      <c r="E8824" s="33">
        <v>0.6424327386497255</v>
      </c>
      <c r="F8824" s="33">
        <v>0.37357791954726965</v>
      </c>
      <c r="H8824" s="33">
        <v>6.6497614952210323E-3</v>
      </c>
      <c r="I8824" s="33">
        <v>0.65071027091526312</v>
      </c>
      <c r="L8824" s="2" t="s">
        <v>46</v>
      </c>
      <c r="M8824" s="2" t="s">
        <v>2</v>
      </c>
      <c r="N8824" s="33">
        <v>6.8497437436423794E-2</v>
      </c>
    </row>
    <row r="8825" spans="5:14">
      <c r="E8825" s="33">
        <v>0.5991488899119719</v>
      </c>
      <c r="F8825" s="33">
        <v>0.37390320633095298</v>
      </c>
      <c r="H8825" s="33">
        <v>2.4628746278596415E-4</v>
      </c>
      <c r="I8825" s="33">
        <v>0.65069182053253216</v>
      </c>
      <c r="L8825" s="2" t="s">
        <v>46</v>
      </c>
      <c r="M8825" s="2" t="s">
        <v>2</v>
      </c>
      <c r="N8825" s="33">
        <v>3.2253068382210641E-2</v>
      </c>
    </row>
    <row r="8826" spans="5:14">
      <c r="E8826" s="33">
        <v>0.46891231707861047</v>
      </c>
      <c r="F8826" s="33">
        <v>0.3742283521480938</v>
      </c>
      <c r="H8826" s="33">
        <v>0</v>
      </c>
      <c r="I8826" s="33">
        <v>0.6506733401450161</v>
      </c>
      <c r="L8826" s="2" t="s">
        <v>46</v>
      </c>
      <c r="M8826" s="2" t="s">
        <v>2</v>
      </c>
      <c r="N8826" s="33">
        <v>6.663194650709958E-3</v>
      </c>
    </row>
    <row r="8827" spans="5:14">
      <c r="E8827" s="33">
        <v>0.21651945609673948</v>
      </c>
      <c r="F8827" s="33">
        <v>0.37455335628697434</v>
      </c>
      <c r="H8827" s="33">
        <v>0</v>
      </c>
      <c r="I8827" s="33">
        <v>0.65065482925997442</v>
      </c>
      <c r="L8827" s="2" t="s">
        <v>46</v>
      </c>
      <c r="M8827" s="2" t="s">
        <v>2</v>
      </c>
      <c r="N8827" s="33">
        <v>0</v>
      </c>
    </row>
    <row r="8828" spans="5:14">
      <c r="E8828" s="33">
        <v>3.4884466648571547E-2</v>
      </c>
      <c r="F8828" s="33">
        <v>0.37487821803587773</v>
      </c>
      <c r="H8828" s="33">
        <v>0</v>
      </c>
      <c r="I8828" s="33">
        <v>0.65063628737815549</v>
      </c>
      <c r="L8828" s="2" t="s">
        <v>46</v>
      </c>
      <c r="M8828" s="2" t="s">
        <v>2</v>
      </c>
      <c r="N8828" s="33">
        <v>0</v>
      </c>
    </row>
    <row r="8829" spans="5:14">
      <c r="E8829" s="33">
        <v>9.8102673066741879E-4</v>
      </c>
      <c r="F8829" s="33">
        <v>0.37520293668308619</v>
      </c>
      <c r="H8829" s="33">
        <v>0</v>
      </c>
      <c r="I8829" s="33">
        <v>0.65061771401073665</v>
      </c>
      <c r="L8829" s="2" t="s">
        <v>46</v>
      </c>
      <c r="M8829" s="2" t="s">
        <v>2</v>
      </c>
      <c r="N8829" s="33">
        <v>0</v>
      </c>
    </row>
    <row r="8830" spans="5:14">
      <c r="E8830" s="33">
        <v>0</v>
      </c>
      <c r="F8830" s="33">
        <v>0.37552751151688235</v>
      </c>
      <c r="H8830" s="33">
        <v>0</v>
      </c>
      <c r="I8830" s="33">
        <v>0.65059910865730697</v>
      </c>
      <c r="L8830" s="2" t="s">
        <v>46</v>
      </c>
      <c r="M8830" s="2" t="s">
        <v>2</v>
      </c>
      <c r="N8830" s="33">
        <v>0</v>
      </c>
    </row>
    <row r="8831" spans="5:14">
      <c r="E8831" s="33">
        <v>0</v>
      </c>
      <c r="F8831" s="33">
        <v>0.37585194182554899</v>
      </c>
      <c r="H8831" s="33">
        <v>0</v>
      </c>
      <c r="I8831" s="33">
        <v>0.65058047082960424</v>
      </c>
      <c r="L8831" s="2" t="s">
        <v>46</v>
      </c>
      <c r="M8831" s="2" t="s">
        <v>2</v>
      </c>
      <c r="N8831" s="33">
        <v>0</v>
      </c>
    </row>
    <row r="8832" spans="5:14">
      <c r="E8832" s="33">
        <v>0</v>
      </c>
      <c r="F8832" s="33">
        <v>0.37617622689736874</v>
      </c>
      <c r="H8832" s="33">
        <v>0</v>
      </c>
      <c r="I8832" s="33">
        <v>0.65056180003259079</v>
      </c>
      <c r="L8832" s="2" t="s">
        <v>46</v>
      </c>
      <c r="M8832" s="2" t="s">
        <v>2</v>
      </c>
      <c r="N8832" s="33">
        <v>0</v>
      </c>
    </row>
    <row r="8833" spans="5:14">
      <c r="E8833" s="33">
        <v>0</v>
      </c>
      <c r="F8833" s="33">
        <v>0.37650036602062398</v>
      </c>
      <c r="H8833" s="33">
        <v>0</v>
      </c>
      <c r="I8833" s="33">
        <v>0.65054309576942104</v>
      </c>
      <c r="L8833" s="2" t="s">
        <v>46</v>
      </c>
      <c r="M8833" s="2" t="s">
        <v>2</v>
      </c>
      <c r="N8833" s="33">
        <v>0</v>
      </c>
    </row>
    <row r="8834" spans="5:14">
      <c r="E8834" s="33">
        <v>0</v>
      </c>
      <c r="F8834" s="33">
        <v>0.37682435848359741</v>
      </c>
      <c r="H8834" s="33">
        <v>0</v>
      </c>
      <c r="I8834" s="33">
        <v>0.65052435754866311</v>
      </c>
      <c r="L8834" s="2" t="s">
        <v>46</v>
      </c>
      <c r="M8834" s="2" t="s">
        <v>2</v>
      </c>
      <c r="N8834" s="33">
        <v>0</v>
      </c>
    </row>
    <row r="8835" spans="5:14">
      <c r="E8835" s="33">
        <v>0</v>
      </c>
      <c r="F8835" s="33">
        <v>0.37714820357457163</v>
      </c>
      <c r="H8835" s="33">
        <v>0</v>
      </c>
      <c r="I8835" s="33">
        <v>0.65050558487492904</v>
      </c>
      <c r="L8835" s="2" t="s">
        <v>46</v>
      </c>
      <c r="M8835" s="2" t="s">
        <v>2</v>
      </c>
      <c r="N8835" s="33">
        <v>0</v>
      </c>
    </row>
    <row r="8836" spans="5:14">
      <c r="E8836" s="33">
        <v>0</v>
      </c>
      <c r="F8836" s="33">
        <v>0.37747190058182928</v>
      </c>
      <c r="H8836" s="33">
        <v>0</v>
      </c>
      <c r="I8836" s="33">
        <v>0.65048677725879522</v>
      </c>
      <c r="L8836" s="2" t="s">
        <v>46</v>
      </c>
      <c r="M8836" s="2" t="s">
        <v>2</v>
      </c>
      <c r="N8836" s="33">
        <v>0</v>
      </c>
    </row>
    <row r="8837" spans="5:14">
      <c r="E8837" s="33">
        <v>0</v>
      </c>
      <c r="F8837" s="33">
        <v>0.37779544879365284</v>
      </c>
      <c r="H8837" s="33">
        <v>0</v>
      </c>
      <c r="I8837" s="33">
        <v>0.65046793420178972</v>
      </c>
      <c r="L8837" s="2" t="s">
        <v>46</v>
      </c>
      <c r="M8837" s="2" t="s">
        <v>2</v>
      </c>
      <c r="N8837" s="33">
        <v>0</v>
      </c>
    </row>
    <row r="8838" spans="5:14">
      <c r="E8838" s="33">
        <v>0</v>
      </c>
      <c r="F8838" s="33">
        <v>0.37811884749832514</v>
      </c>
      <c r="H8838" s="33">
        <v>0</v>
      </c>
      <c r="I8838" s="33">
        <v>0.65044905521498209</v>
      </c>
      <c r="L8838" s="2" t="s">
        <v>46</v>
      </c>
      <c r="M8838" s="2" t="s">
        <v>2</v>
      </c>
      <c r="N8838" s="33">
        <v>0</v>
      </c>
    </row>
    <row r="8839" spans="5:14">
      <c r="E8839" s="33">
        <v>0</v>
      </c>
      <c r="F8839" s="33">
        <v>0.37844209598412848</v>
      </c>
      <c r="H8839" s="33">
        <v>0</v>
      </c>
      <c r="I8839" s="33">
        <v>0.65043013980328246</v>
      </c>
      <c r="L8839" s="2" t="s">
        <v>46</v>
      </c>
      <c r="M8839" s="2" t="s">
        <v>2</v>
      </c>
      <c r="N8839" s="33">
        <v>0</v>
      </c>
    </row>
    <row r="8840" spans="5:14">
      <c r="E8840" s="33">
        <v>0</v>
      </c>
      <c r="F8840" s="33">
        <v>0.37876519353934568</v>
      </c>
      <c r="H8840" s="33">
        <v>0</v>
      </c>
      <c r="I8840" s="33">
        <v>0.65041118747420146</v>
      </c>
      <c r="L8840" s="2" t="s">
        <v>46</v>
      </c>
      <c r="M8840" s="2" t="s">
        <v>2</v>
      </c>
      <c r="N8840" s="33">
        <v>0</v>
      </c>
    </row>
    <row r="8841" spans="5:14">
      <c r="E8841" s="33">
        <v>0</v>
      </c>
      <c r="F8841" s="33">
        <v>0.37908813945225933</v>
      </c>
      <c r="H8841" s="33">
        <v>0</v>
      </c>
      <c r="I8841" s="33">
        <v>0.65039219773552193</v>
      </c>
      <c r="L8841" s="2" t="s">
        <v>46</v>
      </c>
      <c r="M8841" s="2" t="s">
        <v>2</v>
      </c>
      <c r="N8841" s="33">
        <v>0</v>
      </c>
    </row>
    <row r="8842" spans="5:14">
      <c r="E8842" s="33">
        <v>9.8023558007817087E-3</v>
      </c>
      <c r="F8842" s="33">
        <v>0.37941093301115192</v>
      </c>
      <c r="H8842" s="33">
        <v>0</v>
      </c>
      <c r="I8842" s="33">
        <v>0.65037317009606832</v>
      </c>
      <c r="L8842" s="2" t="s">
        <v>46</v>
      </c>
      <c r="M8842" s="2" t="s">
        <v>2</v>
      </c>
      <c r="N8842" s="33">
        <v>0</v>
      </c>
    </row>
    <row r="8843" spans="5:14">
      <c r="E8843" s="33">
        <v>0.12978034266022856</v>
      </c>
      <c r="F8843" s="33">
        <v>0.37973357350430614</v>
      </c>
      <c r="H8843" s="33">
        <v>0</v>
      </c>
      <c r="I8843" s="33">
        <v>0.65035410406165228</v>
      </c>
      <c r="L8843" s="2" t="s">
        <v>46</v>
      </c>
      <c r="M8843" s="2" t="s">
        <v>2</v>
      </c>
      <c r="N8843" s="33">
        <v>1.0152179254715463E-2</v>
      </c>
    </row>
    <row r="8844" spans="5:14">
      <c r="E8844" s="33">
        <v>0.38423283234277494</v>
      </c>
      <c r="F8844" s="33">
        <v>0.3800560602200046</v>
      </c>
      <c r="H8844" s="33">
        <v>2.4628746278596415E-4</v>
      </c>
      <c r="I8844" s="33">
        <v>0.65033499914559967</v>
      </c>
      <c r="L8844" s="2" t="s">
        <v>46</v>
      </c>
      <c r="M8844" s="2" t="s">
        <v>2</v>
      </c>
      <c r="N8844" s="33">
        <v>2.4895435763129952E-2</v>
      </c>
    </row>
    <row r="8845" spans="5:14">
      <c r="E8845" s="33">
        <v>0.55510289943990943</v>
      </c>
      <c r="F8845" s="33">
        <v>0.38037839244652982</v>
      </c>
      <c r="H8845" s="33">
        <v>2.7091620906456058E-3</v>
      </c>
      <c r="I8845" s="33">
        <v>0.65031585484547405</v>
      </c>
      <c r="L8845" s="2" t="s">
        <v>46</v>
      </c>
      <c r="M8845" s="2" t="s">
        <v>2</v>
      </c>
      <c r="N8845" s="33">
        <v>3.6606728770944508E-2</v>
      </c>
    </row>
    <row r="8846" spans="5:14">
      <c r="E8846" s="33">
        <v>0.6231893191505854</v>
      </c>
      <c r="F8846" s="33">
        <v>0.38070056947216441</v>
      </c>
      <c r="H8846" s="33">
        <v>4.9257492557192835E-3</v>
      </c>
      <c r="I8846" s="33">
        <v>0.65029667068253727</v>
      </c>
      <c r="L8846" s="2" t="s">
        <v>46</v>
      </c>
      <c r="M8846" s="2" t="s">
        <v>2</v>
      </c>
      <c r="N8846" s="33">
        <v>4.3384178697505868E-2</v>
      </c>
    </row>
    <row r="8847" spans="5:14">
      <c r="E8847" s="33">
        <v>0.64843493445348643</v>
      </c>
      <c r="F8847" s="33">
        <v>0.38102259058519106</v>
      </c>
      <c r="H8847" s="33">
        <v>8.6200611975087455E-3</v>
      </c>
      <c r="I8847" s="33">
        <v>0.65027744615428074</v>
      </c>
      <c r="L8847" s="2" t="s">
        <v>46</v>
      </c>
      <c r="M8847" s="2" t="s">
        <v>2</v>
      </c>
      <c r="N8847" s="33">
        <v>3.6135966498505596E-2</v>
      </c>
    </row>
    <row r="8848" spans="5:14">
      <c r="E8848" s="33">
        <v>0.64373813712198458</v>
      </c>
      <c r="F8848" s="33">
        <v>0.38134445507389231</v>
      </c>
      <c r="H8848" s="33">
        <v>3.2017370162175339E-3</v>
      </c>
      <c r="I8848" s="33">
        <v>0.65025818077571718</v>
      </c>
      <c r="L8848" s="2" t="s">
        <v>46</v>
      </c>
      <c r="M8848" s="2" t="s">
        <v>2</v>
      </c>
      <c r="N8848" s="33">
        <v>2.4259016064011162E-2</v>
      </c>
    </row>
    <row r="8849" spans="5:14">
      <c r="E8849" s="33">
        <v>0.60135092571871196</v>
      </c>
      <c r="F8849" s="33">
        <v>0.38166616222655075</v>
      </c>
      <c r="H8849" s="33">
        <v>0</v>
      </c>
      <c r="I8849" s="33">
        <v>0.65023887405470793</v>
      </c>
      <c r="L8849" s="2" t="s">
        <v>46</v>
      </c>
      <c r="M8849" s="2" t="s">
        <v>2</v>
      </c>
      <c r="N8849" s="33">
        <v>1.0841018969035566E-2</v>
      </c>
    </row>
    <row r="8850" spans="5:14">
      <c r="E8850" s="33">
        <v>0.47111699005398128</v>
      </c>
      <c r="F8850" s="33">
        <v>0.38198771133144899</v>
      </c>
      <c r="H8850" s="33">
        <v>0</v>
      </c>
      <c r="I8850" s="33">
        <v>0.65021952550118456</v>
      </c>
      <c r="L8850" s="2" t="s">
        <v>46</v>
      </c>
      <c r="M8850" s="2" t="s">
        <v>2</v>
      </c>
      <c r="N8850" s="33">
        <v>1.3003217363042919E-4</v>
      </c>
    </row>
    <row r="8851" spans="5:14">
      <c r="E8851" s="33">
        <v>0.21838393431873376</v>
      </c>
      <c r="F8851" s="33">
        <v>0.38230910167686966</v>
      </c>
      <c r="H8851" s="33">
        <v>0</v>
      </c>
      <c r="I8851" s="33">
        <v>0.65020013462295223</v>
      </c>
      <c r="L8851" s="2" t="s">
        <v>46</v>
      </c>
      <c r="M8851" s="2" t="s">
        <v>2</v>
      </c>
      <c r="N8851" s="33">
        <v>0</v>
      </c>
    </row>
    <row r="8852" spans="5:14">
      <c r="E8852" s="33">
        <v>3.698892721597101E-2</v>
      </c>
      <c r="F8852" s="33">
        <v>0.38263033255109524</v>
      </c>
      <c r="H8852" s="33">
        <v>0</v>
      </c>
      <c r="I8852" s="33">
        <v>0.6501807009314905</v>
      </c>
      <c r="L8852" s="2" t="s">
        <v>46</v>
      </c>
      <c r="M8852" s="2" t="s">
        <v>2</v>
      </c>
      <c r="N8852" s="33">
        <v>0</v>
      </c>
    </row>
    <row r="8853" spans="5:14">
      <c r="E8853" s="33">
        <v>1.1260710053628705E-3</v>
      </c>
      <c r="F8853" s="33">
        <v>0.38295140324240851</v>
      </c>
      <c r="H8853" s="33">
        <v>0</v>
      </c>
      <c r="I8853" s="33">
        <v>0.65016122393434828</v>
      </c>
      <c r="L8853" s="2" t="s">
        <v>46</v>
      </c>
      <c r="M8853" s="2" t="s">
        <v>2</v>
      </c>
      <c r="N8853" s="33">
        <v>0</v>
      </c>
    </row>
    <row r="8854" spans="5:14">
      <c r="E8854" s="33">
        <v>0</v>
      </c>
      <c r="F8854" s="33">
        <v>0.38327231303909209</v>
      </c>
      <c r="H8854" s="33">
        <v>0</v>
      </c>
      <c r="I8854" s="33">
        <v>0.6501417031421155</v>
      </c>
      <c r="L8854" s="2" t="s">
        <v>46</v>
      </c>
      <c r="M8854" s="2" t="s">
        <v>2</v>
      </c>
      <c r="N8854" s="33">
        <v>0</v>
      </c>
    </row>
    <row r="8855" spans="5:14">
      <c r="E8855" s="33">
        <v>0</v>
      </c>
      <c r="F8855" s="33">
        <v>0.38359306122942832</v>
      </c>
      <c r="H8855" s="33">
        <v>0</v>
      </c>
      <c r="I8855" s="33">
        <v>0.65012213806650532</v>
      </c>
      <c r="L8855" s="2" t="s">
        <v>46</v>
      </c>
      <c r="M8855" s="2" t="s">
        <v>2</v>
      </c>
      <c r="N8855" s="33">
        <v>0</v>
      </c>
    </row>
    <row r="8856" spans="5:14">
      <c r="E8856" s="33">
        <v>0</v>
      </c>
      <c r="F8856" s="33">
        <v>0.38391364710170006</v>
      </c>
      <c r="H8856" s="33">
        <v>0</v>
      </c>
      <c r="I8856" s="33">
        <v>0.65010252821944525</v>
      </c>
      <c r="L8856" s="2" t="s">
        <v>46</v>
      </c>
      <c r="M8856" s="2" t="s">
        <v>2</v>
      </c>
      <c r="N8856" s="33">
        <v>0</v>
      </c>
    </row>
    <row r="8857" spans="5:14">
      <c r="E8857" s="33">
        <v>0</v>
      </c>
      <c r="F8857" s="33">
        <v>0.38423406994418985</v>
      </c>
      <c r="H8857" s="33">
        <v>0</v>
      </c>
      <c r="I8857" s="33">
        <v>0.65008287310774482</v>
      </c>
      <c r="L8857" s="2" t="s">
        <v>46</v>
      </c>
      <c r="M8857" s="2" t="s">
        <v>2</v>
      </c>
      <c r="N8857" s="33">
        <v>0</v>
      </c>
    </row>
    <row r="8858" spans="5:14">
      <c r="E8858" s="33">
        <v>0</v>
      </c>
      <c r="F8858" s="33">
        <v>0.38455432904518011</v>
      </c>
      <c r="H8858" s="33">
        <v>0</v>
      </c>
      <c r="I8858" s="33">
        <v>0.65006317224279198</v>
      </c>
      <c r="L8858" s="2" t="s">
        <v>46</v>
      </c>
      <c r="M8858" s="2" t="s">
        <v>2</v>
      </c>
      <c r="N8858" s="33">
        <v>0</v>
      </c>
    </row>
    <row r="8859" spans="5:14">
      <c r="E8859" s="33">
        <v>0</v>
      </c>
      <c r="F8859" s="33">
        <v>0.3848744236929536</v>
      </c>
      <c r="H8859" s="33">
        <v>0</v>
      </c>
      <c r="I8859" s="33">
        <v>0.65004342513791125</v>
      </c>
      <c r="L8859" s="2" t="s">
        <v>46</v>
      </c>
      <c r="M8859" s="2" t="s">
        <v>2</v>
      </c>
      <c r="N8859" s="33">
        <v>0</v>
      </c>
    </row>
    <row r="8860" spans="5:14">
      <c r="E8860" s="33">
        <v>0</v>
      </c>
      <c r="F8860" s="33">
        <v>0.38519435317579304</v>
      </c>
      <c r="H8860" s="33">
        <v>0</v>
      </c>
      <c r="I8860" s="33">
        <v>0.65002363130478746</v>
      </c>
      <c r="L8860" s="2" t="s">
        <v>46</v>
      </c>
      <c r="M8860" s="2" t="s">
        <v>2</v>
      </c>
      <c r="N8860" s="33">
        <v>0</v>
      </c>
    </row>
    <row r="8861" spans="5:14">
      <c r="E8861" s="33">
        <v>0</v>
      </c>
      <c r="F8861" s="33">
        <v>0.38551411678198072</v>
      </c>
      <c r="H8861" s="33">
        <v>0</v>
      </c>
      <c r="I8861" s="33">
        <v>0.65000379025481825</v>
      </c>
      <c r="L8861" s="2" t="s">
        <v>46</v>
      </c>
      <c r="M8861" s="2" t="s">
        <v>2</v>
      </c>
      <c r="N8861" s="33">
        <v>0</v>
      </c>
    </row>
    <row r="8862" spans="5:14">
      <c r="E8862" s="33">
        <v>0</v>
      </c>
      <c r="F8862" s="33">
        <v>0.38583371379979953</v>
      </c>
      <c r="H8862" s="33">
        <v>0</v>
      </c>
      <c r="I8862" s="33">
        <v>0.64998390149586083</v>
      </c>
      <c r="L8862" s="2" t="s">
        <v>46</v>
      </c>
      <c r="M8862" s="2" t="s">
        <v>2</v>
      </c>
      <c r="N8862" s="33">
        <v>0</v>
      </c>
    </row>
    <row r="8863" spans="5:14">
      <c r="E8863" s="33">
        <v>0</v>
      </c>
      <c r="F8863" s="33">
        <v>0.38615314351753194</v>
      </c>
      <c r="H8863" s="33">
        <v>0</v>
      </c>
      <c r="I8863" s="33">
        <v>0.64996396454543737</v>
      </c>
      <c r="L8863" s="2" t="s">
        <v>46</v>
      </c>
      <c r="M8863" s="2" t="s">
        <v>2</v>
      </c>
      <c r="N8863" s="33">
        <v>0</v>
      </c>
    </row>
    <row r="8864" spans="5:14">
      <c r="E8864" s="33">
        <v>0</v>
      </c>
      <c r="F8864" s="33">
        <v>0.38647240522346055</v>
      </c>
      <c r="H8864" s="33">
        <v>0</v>
      </c>
      <c r="I8864" s="33">
        <v>0.64994397891325029</v>
      </c>
      <c r="L8864" s="2" t="s">
        <v>46</v>
      </c>
      <c r="M8864" s="2" t="s">
        <v>2</v>
      </c>
      <c r="N8864" s="33">
        <v>0</v>
      </c>
    </row>
    <row r="8865" spans="5:14">
      <c r="E8865" s="33">
        <v>0</v>
      </c>
      <c r="F8865" s="33">
        <v>0.38679149820586806</v>
      </c>
      <c r="H8865" s="33">
        <v>0</v>
      </c>
      <c r="I8865" s="33">
        <v>0.64992394410974219</v>
      </c>
      <c r="L8865" s="2" t="s">
        <v>46</v>
      </c>
      <c r="M8865" s="2" t="s">
        <v>2</v>
      </c>
      <c r="N8865" s="33">
        <v>0</v>
      </c>
    </row>
    <row r="8866" spans="5:14">
      <c r="E8866" s="33">
        <v>8.7263909994045388E-3</v>
      </c>
      <c r="F8866" s="33">
        <v>0.38711042175303689</v>
      </c>
      <c r="H8866" s="33">
        <v>0</v>
      </c>
      <c r="I8866" s="33">
        <v>0.64990385965239295</v>
      </c>
      <c r="L8866" s="2" t="s">
        <v>46</v>
      </c>
      <c r="M8866" s="2" t="s">
        <v>2</v>
      </c>
      <c r="N8866" s="33">
        <v>0</v>
      </c>
    </row>
    <row r="8867" spans="5:14">
      <c r="E8867" s="33">
        <v>0.12010457095372651</v>
      </c>
      <c r="F8867" s="33">
        <v>0.38742917515324976</v>
      </c>
      <c r="H8867" s="33">
        <v>0</v>
      </c>
      <c r="I8867" s="33">
        <v>0.64988372505290959</v>
      </c>
      <c r="L8867" s="2" t="s">
        <v>46</v>
      </c>
      <c r="M8867" s="2" t="s">
        <v>2</v>
      </c>
      <c r="N8867" s="33">
        <v>4.5254250016507876E-3</v>
      </c>
    </row>
    <row r="8868" spans="5:14">
      <c r="E8868" s="33">
        <v>0.37277169747320332</v>
      </c>
      <c r="F8868" s="33">
        <v>0.38774775769478925</v>
      </c>
      <c r="H8868" s="33">
        <v>1.9949284485663098E-2</v>
      </c>
      <c r="I8868" s="33">
        <v>0.6498635398235808</v>
      </c>
      <c r="L8868" s="2" t="s">
        <v>46</v>
      </c>
      <c r="M8868" s="2" t="s">
        <v>2</v>
      </c>
      <c r="N8868" s="33">
        <v>2.4062568240052866E-2</v>
      </c>
    </row>
    <row r="8869" spans="5:14">
      <c r="E8869" s="33">
        <v>0.54744983607325126</v>
      </c>
      <c r="F8869" s="33">
        <v>0.38806616866593802</v>
      </c>
      <c r="H8869" s="33">
        <v>3.9405994045754268E-2</v>
      </c>
      <c r="I8869" s="33">
        <v>0.64984330347694175</v>
      </c>
      <c r="L8869" s="2" t="s">
        <v>46</v>
      </c>
      <c r="M8869" s="2" t="s">
        <v>2</v>
      </c>
      <c r="N8869" s="33">
        <v>4.091407633071413E-2</v>
      </c>
    </row>
    <row r="8870" spans="5:14">
      <c r="E8870" s="33">
        <v>0.62166239851333682</v>
      </c>
      <c r="F8870" s="33">
        <v>0.38838440735497853</v>
      </c>
      <c r="H8870" s="33">
        <v>4.1868868673613904E-2</v>
      </c>
      <c r="I8870" s="33">
        <v>0.64982301552890764</v>
      </c>
      <c r="L8870" s="2" t="s">
        <v>46</v>
      </c>
      <c r="M8870" s="2" t="s">
        <v>2</v>
      </c>
      <c r="N8870" s="33">
        <v>5.1560174272350656E-2</v>
      </c>
    </row>
    <row r="8871" spans="5:14">
      <c r="E8871" s="33">
        <v>0.64289160599148931</v>
      </c>
      <c r="F8871" s="33">
        <v>0.38870247305019356</v>
      </c>
      <c r="H8871" s="33">
        <v>2.0934434336806956E-2</v>
      </c>
      <c r="I8871" s="33">
        <v>0.6498026754915055</v>
      </c>
      <c r="L8871" s="2" t="s">
        <v>46</v>
      </c>
      <c r="M8871" s="2" t="s">
        <v>2</v>
      </c>
      <c r="N8871" s="33">
        <v>5.804422479344061E-2</v>
      </c>
    </row>
    <row r="8872" spans="5:14">
      <c r="E8872" s="33">
        <v>0.63589519761390689</v>
      </c>
      <c r="F8872" s="33">
        <v>0.38902036503986553</v>
      </c>
      <c r="H8872" s="33">
        <v>6.8960489580069968E-3</v>
      </c>
      <c r="I8872" s="33">
        <v>0.64978228288379936</v>
      </c>
      <c r="L8872" s="2" t="s">
        <v>46</v>
      </c>
      <c r="M8872" s="2" t="s">
        <v>2</v>
      </c>
      <c r="N8872" s="33">
        <v>4.0512019903441963E-2</v>
      </c>
    </row>
    <row r="8873" spans="5:14">
      <c r="E8873" s="33">
        <v>0.59148791503942133</v>
      </c>
      <c r="F8873" s="33">
        <v>0.38933808261227709</v>
      </c>
      <c r="H8873" s="33">
        <v>4.9257492557192831E-4</v>
      </c>
      <c r="I8873" s="33">
        <v>0.64976183721616354</v>
      </c>
      <c r="L8873" s="2" t="s">
        <v>46</v>
      </c>
      <c r="M8873" s="2" t="s">
        <v>2</v>
      </c>
      <c r="N8873" s="33">
        <v>1.7408788834791685E-2</v>
      </c>
    </row>
    <row r="8874" spans="5:14">
      <c r="E8874" s="33">
        <v>0.46289429826306461</v>
      </c>
      <c r="F8874" s="33">
        <v>0.389655625055711</v>
      </c>
      <c r="H8874" s="33">
        <v>0</v>
      </c>
      <c r="I8874" s="33">
        <v>0.64974133800560363</v>
      </c>
      <c r="L8874" s="2" t="s">
        <v>46</v>
      </c>
      <c r="M8874" s="2" t="s">
        <v>2</v>
      </c>
      <c r="N8874" s="33">
        <v>3.7584641967151444E-4</v>
      </c>
    </row>
    <row r="8875" spans="5:14">
      <c r="E8875" s="33">
        <v>0.21613970381390046</v>
      </c>
      <c r="F8875" s="33">
        <v>0.38997299165844967</v>
      </c>
      <c r="H8875" s="33">
        <v>0</v>
      </c>
      <c r="I8875" s="33">
        <v>0.64972078476181561</v>
      </c>
      <c r="L8875" s="2" t="s">
        <v>46</v>
      </c>
      <c r="M8875" s="2" t="s">
        <v>2</v>
      </c>
      <c r="N8875" s="33">
        <v>0</v>
      </c>
    </row>
    <row r="8876" spans="5:14">
      <c r="E8876" s="33">
        <v>3.9320184285621548E-2</v>
      </c>
      <c r="F8876" s="33">
        <v>0.39029018170877577</v>
      </c>
      <c r="H8876" s="33">
        <v>0</v>
      </c>
      <c r="I8876" s="33">
        <v>0.64970017700823113</v>
      </c>
      <c r="L8876" s="2" t="s">
        <v>46</v>
      </c>
      <c r="M8876" s="2" t="s">
        <v>2</v>
      </c>
      <c r="N8876" s="33">
        <v>0</v>
      </c>
    </row>
    <row r="8877" spans="5:14">
      <c r="E8877" s="33">
        <v>1.2447435937500582E-3</v>
      </c>
      <c r="F8877" s="33">
        <v>0.39060719449497194</v>
      </c>
      <c r="H8877" s="33">
        <v>0</v>
      </c>
      <c r="I8877" s="33">
        <v>0.64967951425476589</v>
      </c>
      <c r="L8877" s="2" t="s">
        <v>46</v>
      </c>
      <c r="M8877" s="2" t="s">
        <v>2</v>
      </c>
      <c r="N8877" s="33">
        <v>0</v>
      </c>
    </row>
    <row r="8878" spans="5:14">
      <c r="E8878" s="33">
        <v>0</v>
      </c>
      <c r="F8878" s="33">
        <v>0.39092402930532072</v>
      </c>
      <c r="H8878" s="33">
        <v>0</v>
      </c>
      <c r="I8878" s="33">
        <v>0.64965879602007082</v>
      </c>
      <c r="L8878" s="2" t="s">
        <v>46</v>
      </c>
      <c r="M8878" s="2" t="s">
        <v>2</v>
      </c>
      <c r="N8878" s="33">
        <v>0</v>
      </c>
    </row>
    <row r="8879" spans="5:14">
      <c r="E8879" s="33">
        <v>0</v>
      </c>
      <c r="F8879" s="33">
        <v>0.39124068542810464</v>
      </c>
      <c r="H8879" s="33">
        <v>0</v>
      </c>
      <c r="I8879" s="33">
        <v>0.64963802182115093</v>
      </c>
      <c r="L8879" s="2" t="s">
        <v>46</v>
      </c>
      <c r="M8879" s="2" t="s">
        <v>2</v>
      </c>
      <c r="N8879" s="33">
        <v>0</v>
      </c>
    </row>
    <row r="8880" spans="5:14">
      <c r="E8880" s="33">
        <v>0</v>
      </c>
      <c r="F8880" s="33">
        <v>0.39155716215160652</v>
      </c>
      <c r="H8880" s="33">
        <v>0</v>
      </c>
      <c r="I8880" s="33">
        <v>0.64961719117208794</v>
      </c>
      <c r="L8880" s="2" t="s">
        <v>46</v>
      </c>
      <c r="M8880" s="2" t="s">
        <v>2</v>
      </c>
      <c r="N8880" s="33">
        <v>0</v>
      </c>
    </row>
    <row r="8881" spans="5:14">
      <c r="E8881" s="33">
        <v>0</v>
      </c>
      <c r="F8881" s="33">
        <v>0.39187345876410873</v>
      </c>
      <c r="H8881" s="33">
        <v>0</v>
      </c>
      <c r="I8881" s="33">
        <v>0.64959630359167075</v>
      </c>
      <c r="L8881" s="2" t="s">
        <v>46</v>
      </c>
      <c r="M8881" s="2" t="s">
        <v>2</v>
      </c>
      <c r="N8881" s="33">
        <v>0</v>
      </c>
    </row>
    <row r="8882" spans="5:14">
      <c r="E8882" s="33">
        <v>0</v>
      </c>
      <c r="F8882" s="33">
        <v>0.39218957455389403</v>
      </c>
      <c r="H8882" s="33">
        <v>0</v>
      </c>
      <c r="I8882" s="33">
        <v>0.64957535859566462</v>
      </c>
      <c r="L8882" s="2" t="s">
        <v>46</v>
      </c>
      <c r="M8882" s="2" t="s">
        <v>2</v>
      </c>
      <c r="N8882" s="33">
        <v>0</v>
      </c>
    </row>
    <row r="8883" spans="5:14">
      <c r="E8883" s="33">
        <v>0</v>
      </c>
      <c r="F8883" s="33">
        <v>0.39250550880924501</v>
      </c>
      <c r="H8883" s="33">
        <v>0</v>
      </c>
      <c r="I8883" s="33">
        <v>0.64955435570167097</v>
      </c>
      <c r="L8883" s="2" t="s">
        <v>46</v>
      </c>
      <c r="M8883" s="2" t="s">
        <v>2</v>
      </c>
      <c r="N8883" s="33">
        <v>0</v>
      </c>
    </row>
    <row r="8884" spans="5:14">
      <c r="E8884" s="33">
        <v>0</v>
      </c>
      <c r="F8884" s="33">
        <v>0.3928212608184441</v>
      </c>
      <c r="H8884" s="33">
        <v>0</v>
      </c>
      <c r="I8884" s="33">
        <v>0.64953329442969099</v>
      </c>
      <c r="L8884" s="2" t="s">
        <v>46</v>
      </c>
      <c r="M8884" s="2" t="s">
        <v>2</v>
      </c>
      <c r="N8884" s="33">
        <v>0</v>
      </c>
    </row>
    <row r="8885" spans="5:14">
      <c r="E8885" s="33">
        <v>0</v>
      </c>
      <c r="F8885" s="33">
        <v>0.39313682986977405</v>
      </c>
      <c r="H8885" s="33">
        <v>0</v>
      </c>
      <c r="I8885" s="33">
        <v>0.64951217429436126</v>
      </c>
      <c r="L8885" s="2" t="s">
        <v>46</v>
      </c>
      <c r="M8885" s="2" t="s">
        <v>2</v>
      </c>
      <c r="N8885" s="33">
        <v>0</v>
      </c>
    </row>
    <row r="8886" spans="5:14">
      <c r="E8886" s="33">
        <v>0</v>
      </c>
      <c r="F8886" s="33">
        <v>0.39345221525151747</v>
      </c>
      <c r="H8886" s="33">
        <v>0</v>
      </c>
      <c r="I8886" s="33">
        <v>0.64949099481621853</v>
      </c>
      <c r="L8886" s="2" t="s">
        <v>46</v>
      </c>
      <c r="M8886" s="2" t="s">
        <v>2</v>
      </c>
      <c r="N8886" s="33">
        <v>0</v>
      </c>
    </row>
    <row r="8887" spans="5:14">
      <c r="E8887" s="33">
        <v>0</v>
      </c>
      <c r="F8887" s="33">
        <v>0.39376741625195694</v>
      </c>
      <c r="H8887" s="33">
        <v>0</v>
      </c>
      <c r="I8887" s="33">
        <v>0.64946975551280461</v>
      </c>
      <c r="L8887" s="2" t="s">
        <v>46</v>
      </c>
      <c r="M8887" s="2" t="s">
        <v>2</v>
      </c>
      <c r="N8887" s="33">
        <v>0</v>
      </c>
    </row>
    <row r="8888" spans="5:14">
      <c r="E8888" s="33">
        <v>0</v>
      </c>
      <c r="F8888" s="33">
        <v>0.394082432159375</v>
      </c>
      <c r="H8888" s="33">
        <v>0</v>
      </c>
      <c r="I8888" s="33">
        <v>0.64944845590414813</v>
      </c>
      <c r="L8888" s="2" t="s">
        <v>46</v>
      </c>
      <c r="M8888" s="2" t="s">
        <v>2</v>
      </c>
      <c r="N8888" s="33">
        <v>0</v>
      </c>
    </row>
    <row r="8889" spans="5:14">
      <c r="E8889" s="33">
        <v>0</v>
      </c>
      <c r="F8889" s="33">
        <v>0.3943972622620544</v>
      </c>
      <c r="H8889" s="33">
        <v>0</v>
      </c>
      <c r="I8889" s="33">
        <v>0.64942709550719635</v>
      </c>
      <c r="L8889" s="2" t="s">
        <v>46</v>
      </c>
      <c r="M8889" s="2" t="s">
        <v>2</v>
      </c>
      <c r="N8889" s="33">
        <v>0</v>
      </c>
    </row>
    <row r="8890" spans="5:14">
      <c r="E8890" s="33">
        <v>9.7337894163802233E-3</v>
      </c>
      <c r="F8890" s="33">
        <v>0.39471190584827753</v>
      </c>
      <c r="H8890" s="33">
        <v>0</v>
      </c>
      <c r="I8890" s="33">
        <v>0.64940567384597025</v>
      </c>
      <c r="L8890" s="2" t="s">
        <v>46</v>
      </c>
      <c r="M8890" s="2" t="s">
        <v>2</v>
      </c>
      <c r="N8890" s="33">
        <v>0</v>
      </c>
    </row>
    <row r="8891" spans="5:14">
      <c r="E8891" s="33">
        <v>0.13068225433197114</v>
      </c>
      <c r="F8891" s="33">
        <v>0.39502636220632714</v>
      </c>
      <c r="H8891" s="33">
        <v>0</v>
      </c>
      <c r="I8891" s="33">
        <v>0.64938419043550644</v>
      </c>
      <c r="L8891" s="2" t="s">
        <v>46</v>
      </c>
      <c r="M8891" s="2" t="s">
        <v>2</v>
      </c>
      <c r="N8891" s="33">
        <v>1.1635462112037911E-2</v>
      </c>
    </row>
    <row r="8892" spans="5:14">
      <c r="E8892" s="33">
        <v>0.38206507972823556</v>
      </c>
      <c r="F8892" s="33">
        <v>0.39534063062448571</v>
      </c>
      <c r="H8892" s="33">
        <v>7.1423364207929612E-3</v>
      </c>
      <c r="I8892" s="33">
        <v>0.6493626447974461</v>
      </c>
      <c r="L8892" s="2" t="s">
        <v>46</v>
      </c>
      <c r="M8892" s="2" t="s">
        <v>2</v>
      </c>
      <c r="N8892" s="33">
        <v>3.317525350400452E-2</v>
      </c>
    </row>
    <row r="8893" spans="5:14">
      <c r="E8893" s="33">
        <v>0.55339665133576488</v>
      </c>
      <c r="F8893" s="33">
        <v>0.39565471039103606</v>
      </c>
      <c r="H8893" s="33">
        <v>2.0441859411235025E-2</v>
      </c>
      <c r="I8893" s="33">
        <v>0.64934103645394592</v>
      </c>
      <c r="L8893" s="2" t="s">
        <v>46</v>
      </c>
      <c r="M8893" s="2" t="s">
        <v>2</v>
      </c>
      <c r="N8893" s="33">
        <v>5.0171807267795625E-2</v>
      </c>
    </row>
    <row r="8894" spans="5:14">
      <c r="E8894" s="33">
        <v>0.62334754926843494</v>
      </c>
      <c r="F8894" s="33">
        <v>0.39596860079426061</v>
      </c>
      <c r="H8894" s="33">
        <v>2.5860183592526238E-2</v>
      </c>
      <c r="I8894" s="33">
        <v>0.64931936492439624</v>
      </c>
      <c r="L8894" s="2" t="s">
        <v>46</v>
      </c>
      <c r="M8894" s="2" t="s">
        <v>2</v>
      </c>
      <c r="N8894" s="33">
        <v>5.7968139431570753E-2</v>
      </c>
    </row>
    <row r="8895" spans="5:14">
      <c r="E8895" s="33">
        <v>0.64979307629836192</v>
      </c>
      <c r="F8895" s="33">
        <v>0.396282301122442</v>
      </c>
      <c r="H8895" s="33">
        <v>2.6106471055312202E-2</v>
      </c>
      <c r="I8895" s="33">
        <v>0.64929762973222982</v>
      </c>
      <c r="L8895" s="2" t="s">
        <v>46</v>
      </c>
      <c r="M8895" s="2" t="s">
        <v>2</v>
      </c>
      <c r="N8895" s="33">
        <v>6.4250652806838199E-2</v>
      </c>
    </row>
    <row r="8896" spans="5:14">
      <c r="E8896" s="33">
        <v>0.64286259713655014</v>
      </c>
      <c r="F8896" s="33">
        <v>0.39659581066386279</v>
      </c>
      <c r="H8896" s="33">
        <v>1.0097785974224531E-2</v>
      </c>
      <c r="I8896" s="33">
        <v>0.6492758303930195</v>
      </c>
      <c r="L8896" s="2" t="s">
        <v>46</v>
      </c>
      <c r="M8896" s="2" t="s">
        <v>2</v>
      </c>
      <c r="N8896" s="33">
        <v>4.3387741222810812E-2</v>
      </c>
    </row>
    <row r="8897" spans="5:14">
      <c r="E8897" s="33">
        <v>0.59844212871891045</v>
      </c>
      <c r="F8897" s="33">
        <v>0.39690912870680567</v>
      </c>
      <c r="H8897" s="33">
        <v>7.3886238835789246E-4</v>
      </c>
      <c r="I8897" s="33">
        <v>0.64925396643316347</v>
      </c>
      <c r="L8897" s="2" t="s">
        <v>46</v>
      </c>
      <c r="M8897" s="2" t="s">
        <v>2</v>
      </c>
      <c r="N8897" s="33">
        <v>1.7583098108640692E-2</v>
      </c>
    </row>
    <row r="8898" spans="5:14">
      <c r="E8898" s="33">
        <v>0.46842707805053835</v>
      </c>
      <c r="F8898" s="33">
        <v>0.39722225453955318</v>
      </c>
      <c r="H8898" s="33">
        <v>0</v>
      </c>
      <c r="I8898" s="33">
        <v>0.64923203737534119</v>
      </c>
      <c r="L8898" s="2" t="s">
        <v>46</v>
      </c>
      <c r="M8898" s="2" t="s">
        <v>2</v>
      </c>
      <c r="N8898" s="33">
        <v>5.053696611155232E-4</v>
      </c>
    </row>
    <row r="8899" spans="5:14">
      <c r="E8899" s="33">
        <v>0.21916981057071999</v>
      </c>
      <c r="F8899" s="33">
        <v>0.39753518745038791</v>
      </c>
      <c r="H8899" s="33">
        <v>0</v>
      </c>
      <c r="I8899" s="33">
        <v>0.64921004273989502</v>
      </c>
      <c r="L8899" s="2" t="s">
        <v>46</v>
      </c>
      <c r="M8899" s="2" t="s">
        <v>2</v>
      </c>
      <c r="N8899" s="33">
        <v>0</v>
      </c>
    </row>
    <row r="8900" spans="5:14">
      <c r="E8900" s="33">
        <v>3.883230808891866E-2</v>
      </c>
      <c r="F8900" s="33">
        <v>0.39784792672759256</v>
      </c>
      <c r="H8900" s="33">
        <v>0</v>
      </c>
      <c r="I8900" s="33">
        <v>0.64918798205137418</v>
      </c>
      <c r="L8900" s="2" t="s">
        <v>46</v>
      </c>
      <c r="M8900" s="2" t="s">
        <v>2</v>
      </c>
      <c r="N8900" s="33">
        <v>0</v>
      </c>
    </row>
    <row r="8901" spans="5:14">
      <c r="E8901" s="33">
        <v>1.1577170289327871E-3</v>
      </c>
      <c r="F8901" s="33">
        <v>0.39816047165944957</v>
      </c>
      <c r="H8901" s="33">
        <v>0</v>
      </c>
      <c r="I8901" s="33">
        <v>0.64916585483088829</v>
      </c>
      <c r="L8901" s="2" t="s">
        <v>46</v>
      </c>
      <c r="M8901" s="2" t="s">
        <v>2</v>
      </c>
      <c r="N8901" s="33">
        <v>0</v>
      </c>
    </row>
    <row r="8902" spans="5:14">
      <c r="E8902" s="33">
        <v>0</v>
      </c>
      <c r="F8902" s="33">
        <v>0.39847282153424168</v>
      </c>
      <c r="H8902" s="33">
        <v>0</v>
      </c>
      <c r="I8902" s="33">
        <v>0.64914366060061246</v>
      </c>
      <c r="L8902" s="2" t="s">
        <v>46</v>
      </c>
      <c r="M8902" s="2" t="s">
        <v>2</v>
      </c>
      <c r="N8902" s="33">
        <v>0</v>
      </c>
    </row>
    <row r="8903" spans="5:14">
      <c r="E8903" s="33">
        <v>0</v>
      </c>
      <c r="F8903" s="33">
        <v>0.39878497564025145</v>
      </c>
      <c r="H8903" s="33">
        <v>0</v>
      </c>
      <c r="I8903" s="33">
        <v>0.6491213988892347</v>
      </c>
      <c r="L8903" s="2" t="s">
        <v>46</v>
      </c>
      <c r="M8903" s="2" t="s">
        <v>2</v>
      </c>
      <c r="N8903" s="33">
        <v>0</v>
      </c>
    </row>
    <row r="8904" spans="5:14">
      <c r="E8904" s="33">
        <v>0</v>
      </c>
      <c r="F8904" s="33">
        <v>0.39909693326576134</v>
      </c>
      <c r="H8904" s="33">
        <v>0</v>
      </c>
      <c r="I8904" s="33">
        <v>0.64909906921774385</v>
      </c>
      <c r="L8904" s="2" t="s">
        <v>46</v>
      </c>
      <c r="M8904" s="2" t="s">
        <v>2</v>
      </c>
      <c r="N8904" s="33">
        <v>0</v>
      </c>
    </row>
    <row r="8905" spans="5:14">
      <c r="E8905" s="33">
        <v>0</v>
      </c>
      <c r="F8905" s="33">
        <v>0.3994086936990543</v>
      </c>
      <c r="H8905" s="33">
        <v>0</v>
      </c>
      <c r="I8905" s="33">
        <v>0.64907667111299272</v>
      </c>
      <c r="L8905" s="2" t="s">
        <v>46</v>
      </c>
      <c r="M8905" s="2" t="s">
        <v>2</v>
      </c>
      <c r="N8905" s="33">
        <v>0</v>
      </c>
    </row>
    <row r="8906" spans="5:14">
      <c r="E8906" s="33">
        <v>0</v>
      </c>
      <c r="F8906" s="33">
        <v>0.39972025622841262</v>
      </c>
      <c r="H8906" s="33">
        <v>0</v>
      </c>
      <c r="I8906" s="33">
        <v>0.64905420409576453</v>
      </c>
      <c r="L8906" s="2" t="s">
        <v>46</v>
      </c>
      <c r="M8906" s="2" t="s">
        <v>2</v>
      </c>
      <c r="N8906" s="33">
        <v>0</v>
      </c>
    </row>
    <row r="8907" spans="5:14">
      <c r="E8907" s="33">
        <v>0</v>
      </c>
      <c r="F8907" s="33">
        <v>0.40003162014211896</v>
      </c>
      <c r="H8907" s="33">
        <v>0</v>
      </c>
      <c r="I8907" s="33">
        <v>0.64903166769143361</v>
      </c>
      <c r="L8907" s="2" t="s">
        <v>46</v>
      </c>
      <c r="M8907" s="2" t="s">
        <v>2</v>
      </c>
      <c r="N8907" s="33">
        <v>0</v>
      </c>
    </row>
    <row r="8908" spans="5:14">
      <c r="E8908" s="33">
        <v>0</v>
      </c>
      <c r="F8908" s="33">
        <v>0.40034278472845597</v>
      </c>
      <c r="H8908" s="33">
        <v>0</v>
      </c>
      <c r="I8908" s="33">
        <v>0.64900906143227932</v>
      </c>
      <c r="L8908" s="2" t="s">
        <v>46</v>
      </c>
      <c r="M8908" s="2" t="s">
        <v>2</v>
      </c>
      <c r="N8908" s="33">
        <v>0</v>
      </c>
    </row>
    <row r="8909" spans="5:14">
      <c r="E8909" s="33">
        <v>0</v>
      </c>
      <c r="F8909" s="33">
        <v>0.40065374927570613</v>
      </c>
      <c r="H8909" s="33">
        <v>0</v>
      </c>
      <c r="I8909" s="33">
        <v>0.64898638483638016</v>
      </c>
      <c r="L8909" s="2" t="s">
        <v>46</v>
      </c>
      <c r="M8909" s="2" t="s">
        <v>2</v>
      </c>
      <c r="N8909" s="33">
        <v>0</v>
      </c>
    </row>
    <row r="8910" spans="5:14">
      <c r="E8910" s="33">
        <v>0</v>
      </c>
      <c r="F8910" s="33">
        <v>0.40096451307215236</v>
      </c>
      <c r="H8910" s="33">
        <v>0</v>
      </c>
      <c r="I8910" s="33">
        <v>0.64896363743519392</v>
      </c>
      <c r="L8910" s="2" t="s">
        <v>46</v>
      </c>
      <c r="M8910" s="2" t="s">
        <v>2</v>
      </c>
      <c r="N8910" s="33">
        <v>0</v>
      </c>
    </row>
    <row r="8911" spans="5:14">
      <c r="E8911" s="33">
        <v>0</v>
      </c>
      <c r="F8911" s="33">
        <v>0.40127507540607676</v>
      </c>
      <c r="H8911" s="33">
        <v>0</v>
      </c>
      <c r="I8911" s="33">
        <v>0.64894081875286858</v>
      </c>
      <c r="L8911" s="2" t="s">
        <v>46</v>
      </c>
      <c r="M8911" s="2" t="s">
        <v>2</v>
      </c>
      <c r="N8911" s="33">
        <v>0</v>
      </c>
    </row>
    <row r="8912" spans="5:14">
      <c r="E8912" s="33">
        <v>0</v>
      </c>
      <c r="F8912" s="33">
        <v>0.40158543556576243</v>
      </c>
      <c r="H8912" s="33">
        <v>0</v>
      </c>
      <c r="I8912" s="33">
        <v>0.6489179283152392</v>
      </c>
      <c r="L8912" s="2" t="s">
        <v>46</v>
      </c>
      <c r="M8912" s="2" t="s">
        <v>2</v>
      </c>
      <c r="N8912" s="33">
        <v>0</v>
      </c>
    </row>
    <row r="8913" spans="5:14">
      <c r="E8913" s="33">
        <v>0</v>
      </c>
      <c r="F8913" s="33">
        <v>0.40189559283949172</v>
      </c>
      <c r="H8913" s="33">
        <v>0</v>
      </c>
      <c r="I8913" s="33">
        <v>0.64889496565344962</v>
      </c>
      <c r="L8913" s="2" t="s">
        <v>46</v>
      </c>
      <c r="M8913" s="2" t="s">
        <v>2</v>
      </c>
      <c r="N8913" s="33">
        <v>0</v>
      </c>
    </row>
    <row r="8914" spans="5:14">
      <c r="E8914" s="33">
        <v>9.9737717617854257E-3</v>
      </c>
      <c r="F8914" s="33">
        <v>0.4022055465155473</v>
      </c>
      <c r="H8914" s="33">
        <v>0</v>
      </c>
      <c r="I8914" s="33">
        <v>0.64887193029166379</v>
      </c>
      <c r="L8914" s="2" t="s">
        <v>46</v>
      </c>
      <c r="M8914" s="2" t="s">
        <v>2</v>
      </c>
      <c r="N8914" s="33">
        <v>0</v>
      </c>
    </row>
    <row r="8915" spans="5:14">
      <c r="E8915" s="33">
        <v>0.12865690882349648</v>
      </c>
      <c r="F8915" s="33">
        <v>0.40251529588221169</v>
      </c>
      <c r="H8915" s="33">
        <v>0</v>
      </c>
      <c r="I8915" s="33">
        <v>0.64884882176155978</v>
      </c>
      <c r="L8915" s="2" t="s">
        <v>46</v>
      </c>
      <c r="M8915" s="2" t="s">
        <v>2</v>
      </c>
      <c r="N8915" s="33">
        <v>1.0201545676798247E-2</v>
      </c>
    </row>
    <row r="8916" spans="5:14">
      <c r="E8916" s="33">
        <v>0.38178290268473719</v>
      </c>
      <c r="F8916" s="33">
        <v>0.40282484022776754</v>
      </c>
      <c r="H8916" s="33">
        <v>2.2165871650736777E-3</v>
      </c>
      <c r="I8916" s="33">
        <v>0.6488256395865436</v>
      </c>
      <c r="L8916" s="2" t="s">
        <v>46</v>
      </c>
      <c r="M8916" s="2" t="s">
        <v>2</v>
      </c>
      <c r="N8916" s="33">
        <v>3.8786994257569797E-2</v>
      </c>
    </row>
    <row r="8917" spans="5:14">
      <c r="E8917" s="33">
        <v>0.55167985455709689</v>
      </c>
      <c r="F8917" s="33">
        <v>0.40313417884049751</v>
      </c>
      <c r="H8917" s="33">
        <v>1.2806948064870139E-2</v>
      </c>
      <c r="I8917" s="33">
        <v>0.64880238330014317</v>
      </c>
      <c r="L8917" s="2" t="s">
        <v>46</v>
      </c>
      <c r="M8917" s="2" t="s">
        <v>2</v>
      </c>
      <c r="N8917" s="33">
        <v>6.0863963572303219E-2</v>
      </c>
    </row>
    <row r="8918" spans="5:14">
      <c r="E8918" s="33">
        <v>0.62212917736099316</v>
      </c>
      <c r="F8918" s="33">
        <v>0.40344331100868408</v>
      </c>
      <c r="H8918" s="33">
        <v>1.8964134634519243E-2</v>
      </c>
      <c r="I8918" s="33">
        <v>0.64877905243065315</v>
      </c>
      <c r="L8918" s="2" t="s">
        <v>46</v>
      </c>
      <c r="M8918" s="2" t="s">
        <v>2</v>
      </c>
      <c r="N8918" s="33">
        <v>7.294245115262013E-2</v>
      </c>
    </row>
    <row r="8919" spans="5:14">
      <c r="E8919" s="33">
        <v>0.64603774816806525</v>
      </c>
      <c r="F8919" s="33">
        <v>0.40375223602060983</v>
      </c>
      <c r="H8919" s="33">
        <v>1.354581045322803E-2</v>
      </c>
      <c r="I8919" s="33">
        <v>0.64875564650779993</v>
      </c>
      <c r="L8919" s="2" t="s">
        <v>46</v>
      </c>
      <c r="M8919" s="2" t="s">
        <v>2</v>
      </c>
      <c r="N8919" s="33">
        <v>8.7100944578837505E-2</v>
      </c>
    </row>
    <row r="8920" spans="5:14">
      <c r="E8920" s="33">
        <v>0.64142006589548817</v>
      </c>
      <c r="F8920" s="33">
        <v>0.40406095316455759</v>
      </c>
      <c r="H8920" s="33">
        <v>2.4628746278596418E-3</v>
      </c>
      <c r="I8920" s="33">
        <v>0.64873216506011389</v>
      </c>
      <c r="L8920" s="2" t="s">
        <v>46</v>
      </c>
      <c r="M8920" s="2" t="s">
        <v>2</v>
      </c>
      <c r="N8920" s="33">
        <v>5.9096187622771718E-2</v>
      </c>
    </row>
    <row r="8921" spans="5:14">
      <c r="E8921" s="33">
        <v>0.59638250001823501</v>
      </c>
      <c r="F8921" s="33">
        <v>0.40436946172880966</v>
      </c>
      <c r="H8921" s="33">
        <v>0</v>
      </c>
      <c r="I8921" s="33">
        <v>0.64870860761844718</v>
      </c>
      <c r="L8921" s="2" t="s">
        <v>46</v>
      </c>
      <c r="M8921" s="2" t="s">
        <v>2</v>
      </c>
      <c r="N8921" s="33">
        <v>3.1526313220002204E-2</v>
      </c>
    </row>
    <row r="8922" spans="5:14">
      <c r="E8922" s="33">
        <v>0.46723771499803568</v>
      </c>
      <c r="F8922" s="33">
        <v>0.40467776100164898</v>
      </c>
      <c r="H8922" s="33">
        <v>0</v>
      </c>
      <c r="I8922" s="33">
        <v>0.64868497371498746</v>
      </c>
      <c r="L8922" s="2" t="s">
        <v>46</v>
      </c>
      <c r="M8922" s="2" t="s">
        <v>2</v>
      </c>
      <c r="N8922" s="33">
        <v>4.4819112997118377E-3</v>
      </c>
    </row>
    <row r="8923" spans="5:14">
      <c r="E8923" s="33">
        <v>0.21340759711236437</v>
      </c>
      <c r="F8923" s="33">
        <v>0.40498585027135792</v>
      </c>
      <c r="H8923" s="33">
        <v>0</v>
      </c>
      <c r="I8923" s="33">
        <v>0.64866126288150938</v>
      </c>
      <c r="L8923" s="2" t="s">
        <v>46</v>
      </c>
      <c r="M8923" s="2" t="s">
        <v>2</v>
      </c>
      <c r="N8923" s="33">
        <v>0</v>
      </c>
    </row>
    <row r="8924" spans="5:14">
      <c r="E8924" s="33">
        <v>3.7078590949419114E-2</v>
      </c>
      <c r="F8924" s="33">
        <v>0.40529372882621906</v>
      </c>
      <c r="H8924" s="33">
        <v>0</v>
      </c>
      <c r="I8924" s="33">
        <v>0.64863747464575661</v>
      </c>
      <c r="L8924" s="2" t="s">
        <v>46</v>
      </c>
      <c r="M8924" s="2" t="s">
        <v>2</v>
      </c>
      <c r="N8924" s="33">
        <v>0</v>
      </c>
    </row>
    <row r="8925" spans="5:14">
      <c r="E8925" s="33">
        <v>1.2236462447034471E-3</v>
      </c>
      <c r="F8925" s="33">
        <v>0.40560139595451516</v>
      </c>
      <c r="H8925" s="33">
        <v>0</v>
      </c>
      <c r="I8925" s="33">
        <v>0.64861360854191585</v>
      </c>
      <c r="L8925" s="2" t="s">
        <v>46</v>
      </c>
      <c r="M8925" s="2" t="s">
        <v>2</v>
      </c>
      <c r="N8925" s="33">
        <v>0</v>
      </c>
    </row>
    <row r="8926" spans="5:14">
      <c r="E8926" s="33">
        <v>0</v>
      </c>
      <c r="F8926" s="33">
        <v>0.4059088509445285</v>
      </c>
      <c r="H8926" s="33">
        <v>0</v>
      </c>
      <c r="I8926" s="33">
        <v>0.64858966410652485</v>
      </c>
      <c r="L8926" s="2" t="s">
        <v>46</v>
      </c>
      <c r="M8926" s="2" t="s">
        <v>2</v>
      </c>
      <c r="N8926" s="33">
        <v>0</v>
      </c>
    </row>
    <row r="8927" spans="5:14">
      <c r="E8927" s="33">
        <v>0</v>
      </c>
      <c r="F8927" s="33">
        <v>0.40621609308454215</v>
      </c>
      <c r="H8927" s="33">
        <v>0</v>
      </c>
      <c r="I8927" s="33">
        <v>0.64856564086522805</v>
      </c>
      <c r="L8927" s="2" t="s">
        <v>46</v>
      </c>
      <c r="M8927" s="2" t="s">
        <v>2</v>
      </c>
      <c r="N8927" s="33">
        <v>0</v>
      </c>
    </row>
    <row r="8928" spans="5:14">
      <c r="E8928" s="33">
        <v>0</v>
      </c>
      <c r="F8928" s="33">
        <v>0.40652312166283833</v>
      </c>
      <c r="H8928" s="33">
        <v>0</v>
      </c>
      <c r="I8928" s="33">
        <v>0.64854153835808404</v>
      </c>
      <c r="L8928" s="2" t="s">
        <v>46</v>
      </c>
      <c r="M8928" s="2" t="s">
        <v>2</v>
      </c>
      <c r="N8928" s="33">
        <v>0</v>
      </c>
    </row>
    <row r="8929" spans="5:14">
      <c r="E8929" s="33">
        <v>0</v>
      </c>
      <c r="F8929" s="33">
        <v>0.40682993596769984</v>
      </c>
      <c r="H8929" s="33">
        <v>0</v>
      </c>
      <c r="I8929" s="33">
        <v>0.64851735611203531</v>
      </c>
      <c r="L8929" s="2" t="s">
        <v>46</v>
      </c>
      <c r="M8929" s="2" t="s">
        <v>2</v>
      </c>
      <c r="N8929" s="33">
        <v>0</v>
      </c>
    </row>
    <row r="8930" spans="5:14">
      <c r="E8930" s="33">
        <v>0</v>
      </c>
      <c r="F8930" s="33">
        <v>0.40713653528740923</v>
      </c>
      <c r="H8930" s="33">
        <v>0</v>
      </c>
      <c r="I8930" s="33">
        <v>0.64849309366476227</v>
      </c>
      <c r="L8930" s="2" t="s">
        <v>46</v>
      </c>
      <c r="M8930" s="2" t="s">
        <v>2</v>
      </c>
      <c r="N8930" s="33">
        <v>0</v>
      </c>
    </row>
    <row r="8931" spans="5:14">
      <c r="E8931" s="33">
        <v>0</v>
      </c>
      <c r="F8931" s="33">
        <v>0.40744291891024909</v>
      </c>
      <c r="H8931" s="33">
        <v>0</v>
      </c>
      <c r="I8931" s="33">
        <v>0.64846875055277731</v>
      </c>
      <c r="L8931" s="2" t="s">
        <v>46</v>
      </c>
      <c r="M8931" s="2" t="s">
        <v>2</v>
      </c>
      <c r="N8931" s="33">
        <v>0</v>
      </c>
    </row>
    <row r="8932" spans="5:14">
      <c r="E8932" s="33">
        <v>0</v>
      </c>
      <c r="F8932" s="33">
        <v>0.407749086124502</v>
      </c>
      <c r="H8932" s="33">
        <v>0</v>
      </c>
      <c r="I8932" s="33">
        <v>0.6484443263089037</v>
      </c>
      <c r="L8932" s="2" t="s">
        <v>46</v>
      </c>
      <c r="M8932" s="2" t="s">
        <v>2</v>
      </c>
      <c r="N8932" s="33">
        <v>0</v>
      </c>
    </row>
    <row r="8933" spans="5:14">
      <c r="E8933" s="33">
        <v>0</v>
      </c>
      <c r="F8933" s="33">
        <v>0.40805503621845057</v>
      </c>
      <c r="H8933" s="33">
        <v>0</v>
      </c>
      <c r="I8933" s="33">
        <v>0.64841982046462909</v>
      </c>
      <c r="L8933" s="2" t="s">
        <v>46</v>
      </c>
      <c r="M8933" s="2" t="s">
        <v>2</v>
      </c>
      <c r="N8933" s="33">
        <v>0</v>
      </c>
    </row>
    <row r="8934" spans="5:14">
      <c r="E8934" s="33">
        <v>0</v>
      </c>
      <c r="F8934" s="33">
        <v>0.40836076848037739</v>
      </c>
      <c r="H8934" s="33">
        <v>0</v>
      </c>
      <c r="I8934" s="33">
        <v>0.64839523256184828</v>
      </c>
      <c r="L8934" s="2" t="s">
        <v>46</v>
      </c>
      <c r="M8934" s="2" t="s">
        <v>2</v>
      </c>
      <c r="N8934" s="33">
        <v>0</v>
      </c>
    </row>
    <row r="8935" spans="5:14">
      <c r="E8935" s="33">
        <v>0</v>
      </c>
      <c r="F8935" s="33">
        <v>0.40866628219856516</v>
      </c>
      <c r="H8935" s="33">
        <v>0</v>
      </c>
      <c r="I8935" s="33">
        <v>0.64837056213766753</v>
      </c>
      <c r="L8935" s="2" t="s">
        <v>46</v>
      </c>
      <c r="M8935" s="2" t="s">
        <v>2</v>
      </c>
      <c r="N8935" s="33">
        <v>0</v>
      </c>
    </row>
    <row r="8936" spans="5:14">
      <c r="E8936" s="33">
        <v>0</v>
      </c>
      <c r="F8936" s="33">
        <v>0.40897157666129635</v>
      </c>
      <c r="H8936" s="33">
        <v>0</v>
      </c>
      <c r="I8936" s="33">
        <v>0.64834580872001368</v>
      </c>
      <c r="L8936" s="2" t="s">
        <v>46</v>
      </c>
      <c r="M8936" s="2" t="s">
        <v>2</v>
      </c>
      <c r="N8936" s="33">
        <v>0</v>
      </c>
    </row>
    <row r="8937" spans="5:14">
      <c r="E8937" s="33">
        <v>0</v>
      </c>
      <c r="F8937" s="33">
        <v>0.40927665115685363</v>
      </c>
      <c r="H8937" s="33">
        <v>0</v>
      </c>
      <c r="I8937" s="33">
        <v>0.64832097185536541</v>
      </c>
      <c r="L8937" s="2" t="s">
        <v>46</v>
      </c>
      <c r="M8937" s="2" t="s">
        <v>2</v>
      </c>
      <c r="N8937" s="33">
        <v>0</v>
      </c>
    </row>
    <row r="8938" spans="5:14">
      <c r="E8938" s="33">
        <v>9.6335770084088196E-3</v>
      </c>
      <c r="F8938" s="33">
        <v>0.40958150497351964</v>
      </c>
      <c r="H8938" s="33">
        <v>0</v>
      </c>
      <c r="I8938" s="33">
        <v>0.64829605107363331</v>
      </c>
      <c r="L8938" s="2" t="s">
        <v>46</v>
      </c>
      <c r="M8938" s="2" t="s">
        <v>2</v>
      </c>
      <c r="N8938" s="33">
        <v>0</v>
      </c>
    </row>
    <row r="8939" spans="5:14">
      <c r="E8939" s="33">
        <v>0.13290802465638862</v>
      </c>
      <c r="F8939" s="33">
        <v>0.40988613739957686</v>
      </c>
      <c r="H8939" s="33">
        <v>0</v>
      </c>
      <c r="I8939" s="33">
        <v>0.64827104591875895</v>
      </c>
      <c r="L8939" s="2" t="s">
        <v>46</v>
      </c>
      <c r="M8939" s="2" t="s">
        <v>2</v>
      </c>
      <c r="N8939" s="33">
        <v>2.7673187636612858E-2</v>
      </c>
    </row>
    <row r="8940" spans="5:14">
      <c r="E8940" s="33">
        <v>0.38950189526716605</v>
      </c>
      <c r="F8940" s="33">
        <v>0.41019054772330799</v>
      </c>
      <c r="H8940" s="33">
        <v>2.4628746278596415E-4</v>
      </c>
      <c r="I8940" s="33">
        <v>0.64824595592580658</v>
      </c>
      <c r="L8940" s="2" t="s">
        <v>46</v>
      </c>
      <c r="M8940" s="2" t="s">
        <v>2</v>
      </c>
      <c r="N8940" s="33">
        <v>6.0780753159823467E-2</v>
      </c>
    </row>
    <row r="8941" spans="5:14">
      <c r="E8941" s="33">
        <v>0.56109718373777784</v>
      </c>
      <c r="F8941" s="33">
        <v>0.41049473523299557</v>
      </c>
      <c r="H8941" s="33">
        <v>1.4777247767157849E-3</v>
      </c>
      <c r="I8941" s="33">
        <v>0.64822078063534805</v>
      </c>
      <c r="L8941" s="2" t="s">
        <v>46</v>
      </c>
      <c r="M8941" s="2" t="s">
        <v>2</v>
      </c>
      <c r="N8941" s="33">
        <v>7.7483653052049947E-2</v>
      </c>
    </row>
    <row r="8942" spans="5:14">
      <c r="E8942" s="33">
        <v>0.62725055884205794</v>
      </c>
      <c r="F8942" s="33">
        <v>0.4107986992169223</v>
      </c>
      <c r="H8942" s="33">
        <v>3.4480244790034984E-3</v>
      </c>
      <c r="I8942" s="33">
        <v>0.64819551958377564</v>
      </c>
      <c r="L8942" s="2" t="s">
        <v>46</v>
      </c>
      <c r="M8942" s="2" t="s">
        <v>2</v>
      </c>
      <c r="N8942" s="33">
        <v>7.2772467802355689E-2</v>
      </c>
    </row>
    <row r="8943" spans="5:14">
      <c r="E8943" s="33">
        <v>0.65058422688760986</v>
      </c>
      <c r="F8943" s="33">
        <v>0.41110243896337073</v>
      </c>
      <c r="H8943" s="33">
        <v>4.186886867361391E-3</v>
      </c>
      <c r="I8943" s="33">
        <v>0.64817017231541452</v>
      </c>
      <c r="L8943" s="2" t="s">
        <v>46</v>
      </c>
      <c r="M8943" s="2" t="s">
        <v>2</v>
      </c>
      <c r="N8943" s="33">
        <v>7.4708954771685571E-2</v>
      </c>
    </row>
    <row r="8944" spans="5:14">
      <c r="E8944" s="33">
        <v>0.64122755258543784</v>
      </c>
      <c r="F8944" s="33">
        <v>0.41140595376062328</v>
      </c>
      <c r="H8944" s="33">
        <v>3.9405994045754265E-3</v>
      </c>
      <c r="I8944" s="33">
        <v>0.64814473836665998</v>
      </c>
      <c r="L8944" s="2" t="s">
        <v>46</v>
      </c>
      <c r="M8944" s="2" t="s">
        <v>2</v>
      </c>
      <c r="N8944" s="33">
        <v>4.5175619993705916E-2</v>
      </c>
    </row>
    <row r="8945" spans="5:14">
      <c r="E8945" s="33">
        <v>0.59879287214681032</v>
      </c>
      <c r="F8945" s="33">
        <v>0.41170924289696281</v>
      </c>
      <c r="H8945" s="33">
        <v>7.3886238835789246E-4</v>
      </c>
      <c r="I8945" s="33">
        <v>0.64811921727872435</v>
      </c>
      <c r="L8945" s="2" t="s">
        <v>46</v>
      </c>
      <c r="M8945" s="2" t="s">
        <v>2</v>
      </c>
      <c r="N8945" s="33">
        <v>1.9553174602274317E-2</v>
      </c>
    </row>
    <row r="8946" spans="5:14">
      <c r="E8946" s="33">
        <v>0.47032583946473339</v>
      </c>
      <c r="F8946" s="33">
        <v>0.41201230566067182</v>
      </c>
      <c r="H8946" s="33">
        <v>0</v>
      </c>
      <c r="I8946" s="33">
        <v>0.64809360859370402</v>
      </c>
      <c r="L8946" s="2" t="s">
        <v>46</v>
      </c>
      <c r="M8946" s="2" t="s">
        <v>2</v>
      </c>
      <c r="N8946" s="33">
        <v>6.3362057209348076E-4</v>
      </c>
    </row>
    <row r="8947" spans="5:14">
      <c r="E8947" s="33">
        <v>0.21979481953622587</v>
      </c>
      <c r="F8947" s="33">
        <v>0.41231514134003289</v>
      </c>
      <c r="H8947" s="33">
        <v>0</v>
      </c>
      <c r="I8947" s="33">
        <v>0.64806791185099411</v>
      </c>
      <c r="L8947" s="2" t="s">
        <v>46</v>
      </c>
      <c r="M8947" s="2" t="s">
        <v>2</v>
      </c>
      <c r="N8947" s="33">
        <v>0</v>
      </c>
    </row>
    <row r="8948" spans="5:14">
      <c r="E8948" s="33">
        <v>3.7170891851498029E-2</v>
      </c>
      <c r="F8948" s="33">
        <v>0.41261774922332867</v>
      </c>
      <c r="H8948" s="33">
        <v>0</v>
      </c>
      <c r="I8948" s="33">
        <v>0.64804212659733296</v>
      </c>
      <c r="L8948" s="2" t="s">
        <v>46</v>
      </c>
      <c r="M8948" s="2" t="s">
        <v>2</v>
      </c>
      <c r="N8948" s="33">
        <v>0</v>
      </c>
    </row>
    <row r="8949" spans="5:14">
      <c r="E8949" s="33">
        <v>1.2948497977357599E-3</v>
      </c>
      <c r="F8949" s="33">
        <v>0.4129201285988417</v>
      </c>
      <c r="H8949" s="33">
        <v>0</v>
      </c>
      <c r="I8949" s="33">
        <v>0.6480162523691626</v>
      </c>
      <c r="L8949" s="2" t="s">
        <v>46</v>
      </c>
      <c r="M8949" s="2" t="s">
        <v>2</v>
      </c>
      <c r="N8949" s="33">
        <v>0</v>
      </c>
    </row>
    <row r="8950" spans="5:14">
      <c r="E8950" s="33">
        <v>0</v>
      </c>
      <c r="F8950" s="33">
        <v>0.41322227875485473</v>
      </c>
      <c r="H8950" s="33">
        <v>0</v>
      </c>
      <c r="I8950" s="33">
        <v>0.647990288712464</v>
      </c>
      <c r="L8950" s="2" t="s">
        <v>46</v>
      </c>
      <c r="M8950" s="2" t="s">
        <v>2</v>
      </c>
      <c r="N8950" s="33">
        <v>0</v>
      </c>
    </row>
    <row r="8951" spans="5:14">
      <c r="E8951" s="33">
        <v>0</v>
      </c>
      <c r="F8951" s="33">
        <v>0.41352419897965009</v>
      </c>
      <c r="H8951" s="33">
        <v>0</v>
      </c>
      <c r="I8951" s="33">
        <v>0.64796423517115187</v>
      </c>
      <c r="L8951" s="2" t="s">
        <v>46</v>
      </c>
      <c r="M8951" s="2" t="s">
        <v>2</v>
      </c>
      <c r="N8951" s="33">
        <v>0</v>
      </c>
    </row>
    <row r="8952" spans="5:14">
      <c r="E8952" s="33">
        <v>0</v>
      </c>
      <c r="F8952" s="33">
        <v>0.41382588856151065</v>
      </c>
      <c r="H8952" s="33">
        <v>0</v>
      </c>
      <c r="I8952" s="33">
        <v>0.64793809128828139</v>
      </c>
      <c r="L8952" s="2" t="s">
        <v>46</v>
      </c>
      <c r="M8952" s="2" t="s">
        <v>2</v>
      </c>
      <c r="N8952" s="33">
        <v>0</v>
      </c>
    </row>
    <row r="8953" spans="5:14">
      <c r="E8953" s="33">
        <v>0</v>
      </c>
      <c r="F8953" s="33">
        <v>0.41412734678871893</v>
      </c>
      <c r="H8953" s="33">
        <v>0</v>
      </c>
      <c r="I8953" s="33">
        <v>0.64791185660921069</v>
      </c>
      <c r="L8953" s="2" t="s">
        <v>46</v>
      </c>
      <c r="M8953" s="2" t="s">
        <v>2</v>
      </c>
      <c r="N8953" s="33">
        <v>0</v>
      </c>
    </row>
    <row r="8954" spans="5:14">
      <c r="E8954" s="33">
        <v>0</v>
      </c>
      <c r="F8954" s="33">
        <v>0.41442857294955737</v>
      </c>
      <c r="H8954" s="33">
        <v>0</v>
      </c>
      <c r="I8954" s="33">
        <v>0.64788553067612686</v>
      </c>
      <c r="L8954" s="2" t="s">
        <v>46</v>
      </c>
      <c r="M8954" s="2" t="s">
        <v>2</v>
      </c>
      <c r="N8954" s="33">
        <v>0</v>
      </c>
    </row>
    <row r="8955" spans="5:14">
      <c r="E8955" s="33">
        <v>0</v>
      </c>
      <c r="F8955" s="33">
        <v>0.41472956633230867</v>
      </c>
      <c r="H8955" s="33">
        <v>0</v>
      </c>
      <c r="I8955" s="33">
        <v>0.64785911303520016</v>
      </c>
      <c r="L8955" s="2" t="s">
        <v>46</v>
      </c>
      <c r="M8955" s="2" t="s">
        <v>2</v>
      </c>
      <c r="N8955" s="33">
        <v>0</v>
      </c>
    </row>
    <row r="8956" spans="5:14">
      <c r="E8956" s="33">
        <v>0</v>
      </c>
      <c r="F8956" s="33">
        <v>0.41503032622525565</v>
      </c>
      <c r="H8956" s="33">
        <v>0</v>
      </c>
      <c r="I8956" s="33">
        <v>0.64783260323652436</v>
      </c>
      <c r="L8956" s="2" t="s">
        <v>46</v>
      </c>
      <c r="M8956" s="2" t="s">
        <v>2</v>
      </c>
      <c r="N8956" s="33">
        <v>0</v>
      </c>
    </row>
    <row r="8957" spans="5:14">
      <c r="E8957" s="33">
        <v>0</v>
      </c>
      <c r="F8957" s="33">
        <v>0.41533085191668062</v>
      </c>
      <c r="H8957" s="33">
        <v>0</v>
      </c>
      <c r="I8957" s="33">
        <v>0.64780600081900896</v>
      </c>
      <c r="L8957" s="2" t="s">
        <v>46</v>
      </c>
      <c r="M8957" s="2" t="s">
        <v>2</v>
      </c>
      <c r="N8957" s="33">
        <v>0</v>
      </c>
    </row>
    <row r="8958" spans="5:14">
      <c r="E8958" s="33">
        <v>0</v>
      </c>
      <c r="F8958" s="33">
        <v>0.41563114269486628</v>
      </c>
      <c r="H8958" s="33">
        <v>0</v>
      </c>
      <c r="I8958" s="33">
        <v>0.6477793053358093</v>
      </c>
      <c r="L8958" s="2" t="s">
        <v>46</v>
      </c>
      <c r="M8958" s="2" t="s">
        <v>2</v>
      </c>
      <c r="N8958" s="33">
        <v>0</v>
      </c>
    </row>
    <row r="8959" spans="5:14">
      <c r="E8959" s="33">
        <v>0</v>
      </c>
      <c r="F8959" s="33">
        <v>0.41593119784809524</v>
      </c>
      <c r="H8959" s="33">
        <v>0</v>
      </c>
      <c r="I8959" s="33">
        <v>0.64775251633055475</v>
      </c>
      <c r="L8959" s="2" t="s">
        <v>46</v>
      </c>
      <c r="M8959" s="2" t="s">
        <v>2</v>
      </c>
      <c r="N8959" s="33">
        <v>0</v>
      </c>
    </row>
    <row r="8960" spans="5:14">
      <c r="E8960" s="33">
        <v>0</v>
      </c>
      <c r="F8960" s="33">
        <v>0.41623101666465018</v>
      </c>
      <c r="H8960" s="33">
        <v>0</v>
      </c>
      <c r="I8960" s="33">
        <v>0.64772563335035926</v>
      </c>
      <c r="L8960" s="2" t="s">
        <v>46</v>
      </c>
      <c r="M8960" s="2" t="s">
        <v>2</v>
      </c>
      <c r="N8960" s="33">
        <v>0</v>
      </c>
    </row>
    <row r="8961" spans="5:14">
      <c r="E8961" s="33">
        <v>0</v>
      </c>
      <c r="F8961" s="33">
        <v>0.41653059843281348</v>
      </c>
      <c r="H8961" s="33">
        <v>0</v>
      </c>
      <c r="I8961" s="33">
        <v>0.64769865594736276</v>
      </c>
      <c r="L8961" s="2" t="s">
        <v>46</v>
      </c>
      <c r="M8961" s="2" t="s">
        <v>2</v>
      </c>
      <c r="N8961" s="33">
        <v>0</v>
      </c>
    </row>
    <row r="8962" spans="5:14">
      <c r="E8962" s="33">
        <v>9.8867451969681542E-3</v>
      </c>
      <c r="F8962" s="33">
        <v>0.41682994244086791</v>
      </c>
      <c r="H8962" s="33">
        <v>0</v>
      </c>
      <c r="I8962" s="33">
        <v>0.64767158366714805</v>
      </c>
      <c r="L8962" s="2" t="s">
        <v>46</v>
      </c>
      <c r="M8962" s="2" t="s">
        <v>2</v>
      </c>
      <c r="N8962" s="33">
        <v>0</v>
      </c>
    </row>
    <row r="8963" spans="5:14">
      <c r="E8963" s="33">
        <v>0.12854351057237096</v>
      </c>
      <c r="F8963" s="33">
        <v>0.41712904797709605</v>
      </c>
      <c r="H8963" s="33">
        <v>0</v>
      </c>
      <c r="I8963" s="33">
        <v>0.6476444160581929</v>
      </c>
      <c r="L8963" s="2" t="s">
        <v>46</v>
      </c>
      <c r="M8963" s="2" t="s">
        <v>2</v>
      </c>
      <c r="N8963" s="33">
        <v>6.5619171456122857E-3</v>
      </c>
    </row>
    <row r="8964" spans="5:14">
      <c r="E8964" s="33">
        <v>0.38896655003510822</v>
      </c>
      <c r="F8964" s="33">
        <v>0.41742791432978055</v>
      </c>
      <c r="H8964" s="33">
        <v>2.4628746278596415E-4</v>
      </c>
      <c r="I8964" s="33">
        <v>0.64761715267163744</v>
      </c>
      <c r="L8964" s="2" t="s">
        <v>46</v>
      </c>
      <c r="M8964" s="2" t="s">
        <v>2</v>
      </c>
      <c r="N8964" s="33">
        <v>2.1753542910263206E-2</v>
      </c>
    </row>
    <row r="8965" spans="5:14">
      <c r="E8965" s="33">
        <v>0.56214413968421595</v>
      </c>
      <c r="F8965" s="33">
        <v>0.41772654078720384</v>
      </c>
      <c r="H8965" s="33">
        <v>2.7091620906456058E-3</v>
      </c>
      <c r="I8965" s="33">
        <v>0.64758979305684394</v>
      </c>
      <c r="L8965" s="2" t="s">
        <v>46</v>
      </c>
      <c r="M8965" s="2" t="s">
        <v>2</v>
      </c>
      <c r="N8965" s="33">
        <v>3.5603877897602991E-2</v>
      </c>
    </row>
    <row r="8966" spans="5:14">
      <c r="E8966" s="33">
        <v>0.63101116130961643</v>
      </c>
      <c r="F8966" s="33">
        <v>0.41802492663764867</v>
      </c>
      <c r="H8966" s="33">
        <v>5.9108991068631397E-3</v>
      </c>
      <c r="I8966" s="33">
        <v>0.64756233676789909</v>
      </c>
      <c r="L8966" s="2" t="s">
        <v>46</v>
      </c>
      <c r="M8966" s="2" t="s">
        <v>2</v>
      </c>
      <c r="N8966" s="33">
        <v>4.4851430190956075E-2</v>
      </c>
    </row>
    <row r="8967" spans="5:14">
      <c r="E8967" s="33">
        <v>0.65489336043038027</v>
      </c>
      <c r="F8967" s="33">
        <v>0.41832307116939765</v>
      </c>
      <c r="H8967" s="33">
        <v>7.6349113463648893E-3</v>
      </c>
      <c r="I8967" s="33">
        <v>0.6475347833526075</v>
      </c>
      <c r="L8967" s="2" t="s">
        <v>46</v>
      </c>
      <c r="M8967" s="2" t="s">
        <v>2</v>
      </c>
      <c r="N8967" s="33">
        <v>9.2561786939129101E-2</v>
      </c>
    </row>
    <row r="8968" spans="5:14">
      <c r="E8968" s="33">
        <v>0.64642804912542762</v>
      </c>
      <c r="F8968" s="33">
        <v>0.4186209736707332</v>
      </c>
      <c r="H8968" s="33">
        <v>2.9554495534315699E-3</v>
      </c>
      <c r="I8968" s="33">
        <v>0.64750713236198443</v>
      </c>
      <c r="L8968" s="2" t="s">
        <v>46</v>
      </c>
      <c r="M8968" s="2" t="s">
        <v>2</v>
      </c>
      <c r="N8968" s="33">
        <v>6.2565323871506817E-2</v>
      </c>
    </row>
    <row r="8969" spans="5:14">
      <c r="E8969" s="33">
        <v>0.60361097923533003</v>
      </c>
      <c r="F8969" s="33">
        <v>0.41891863342993818</v>
      </c>
      <c r="H8969" s="33">
        <v>0</v>
      </c>
      <c r="I8969" s="33">
        <v>0.64747938335280975</v>
      </c>
      <c r="L8969" s="2" t="s">
        <v>46</v>
      </c>
      <c r="M8969" s="2" t="s">
        <v>2</v>
      </c>
      <c r="N8969" s="33">
        <v>2.2360699008662825E-2</v>
      </c>
    </row>
    <row r="8970" spans="5:14">
      <c r="E8970" s="33">
        <v>0.47506219432569757</v>
      </c>
      <c r="F8970" s="33">
        <v>0.41921604973529503</v>
      </c>
      <c r="H8970" s="33">
        <v>0</v>
      </c>
      <c r="I8970" s="33">
        <v>0.64745153587379711</v>
      </c>
      <c r="L8970" s="2" t="s">
        <v>46</v>
      </c>
      <c r="M8970" s="2" t="s">
        <v>2</v>
      </c>
      <c r="N8970" s="33">
        <v>8.9495724982039033E-4</v>
      </c>
    </row>
    <row r="8971" spans="5:14">
      <c r="E8971" s="33">
        <v>0.22043037717625502</v>
      </c>
      <c r="F8971" s="33">
        <v>0.41951322187508638</v>
      </c>
      <c r="H8971" s="33">
        <v>0</v>
      </c>
      <c r="I8971" s="33">
        <v>0.64742358947677048</v>
      </c>
      <c r="L8971" s="2" t="s">
        <v>46</v>
      </c>
      <c r="M8971" s="2" t="s">
        <v>2</v>
      </c>
      <c r="N8971" s="33">
        <v>0</v>
      </c>
    </row>
    <row r="8972" spans="5:14">
      <c r="E8972" s="33">
        <v>4.0177264090640118E-2</v>
      </c>
      <c r="F8972" s="33">
        <v>0.41981014913759485</v>
      </c>
      <c r="H8972" s="33">
        <v>0</v>
      </c>
      <c r="I8972" s="33">
        <v>0.64739554372047936</v>
      </c>
      <c r="L8972" s="2" t="s">
        <v>46</v>
      </c>
      <c r="M8972" s="2" t="s">
        <v>2</v>
      </c>
      <c r="N8972" s="33">
        <v>0</v>
      </c>
    </row>
    <row r="8973" spans="5:14">
      <c r="E8973" s="33">
        <v>1.4161595547537739E-3</v>
      </c>
      <c r="F8973" s="33">
        <v>0.42010683081110295</v>
      </c>
      <c r="H8973" s="33">
        <v>0</v>
      </c>
      <c r="I8973" s="33">
        <v>0.64736739815662414</v>
      </c>
      <c r="L8973" s="2" t="s">
        <v>46</v>
      </c>
      <c r="M8973" s="2" t="s">
        <v>2</v>
      </c>
      <c r="N8973" s="33">
        <v>0</v>
      </c>
    </row>
    <row r="8974" spans="5:14">
      <c r="E8974" s="33">
        <v>0</v>
      </c>
      <c r="F8974" s="33">
        <v>0.42040326618389351</v>
      </c>
      <c r="H8974" s="33">
        <v>0</v>
      </c>
      <c r="I8974" s="33">
        <v>0.64733915234012041</v>
      </c>
      <c r="L8974" s="2" t="s">
        <v>46</v>
      </c>
      <c r="M8974" s="2" t="s">
        <v>2</v>
      </c>
      <c r="N8974" s="33">
        <v>0</v>
      </c>
    </row>
    <row r="8975" spans="5:14">
      <c r="E8975" s="33">
        <v>0</v>
      </c>
      <c r="F8975" s="33">
        <v>0.4206994545442489</v>
      </c>
      <c r="H8975" s="33">
        <v>0</v>
      </c>
      <c r="I8975" s="33">
        <v>0.64731080582561229</v>
      </c>
      <c r="L8975" s="2" t="s">
        <v>46</v>
      </c>
      <c r="M8975" s="2" t="s">
        <v>2</v>
      </c>
      <c r="N8975" s="33">
        <v>0</v>
      </c>
    </row>
    <row r="8976" spans="5:14">
      <c r="E8976" s="33">
        <v>0</v>
      </c>
      <c r="F8976" s="33">
        <v>0.42099539518045176</v>
      </c>
      <c r="H8976" s="33">
        <v>0</v>
      </c>
      <c r="I8976" s="33">
        <v>0.64728235816948521</v>
      </c>
      <c r="L8976" s="2" t="s">
        <v>46</v>
      </c>
      <c r="M8976" s="2" t="s">
        <v>2</v>
      </c>
      <c r="N8976" s="33">
        <v>0</v>
      </c>
    </row>
    <row r="8977" spans="5:14">
      <c r="E8977" s="33">
        <v>0</v>
      </c>
      <c r="F8977" s="33">
        <v>0.42129108738078475</v>
      </c>
      <c r="H8977" s="33">
        <v>0</v>
      </c>
      <c r="I8977" s="33">
        <v>0.64725380893009277</v>
      </c>
      <c r="L8977" s="2" t="s">
        <v>46</v>
      </c>
      <c r="M8977" s="2" t="s">
        <v>2</v>
      </c>
      <c r="N8977" s="33">
        <v>0</v>
      </c>
    </row>
    <row r="8978" spans="5:14">
      <c r="E8978" s="33">
        <v>0</v>
      </c>
      <c r="F8978" s="33">
        <v>0.42158653043353039</v>
      </c>
      <c r="H8978" s="33">
        <v>0</v>
      </c>
      <c r="I8978" s="33">
        <v>0.64722515766306099</v>
      </c>
      <c r="L8978" s="2" t="s">
        <v>46</v>
      </c>
      <c r="M8978" s="2" t="s">
        <v>2</v>
      </c>
      <c r="N8978" s="33">
        <v>0</v>
      </c>
    </row>
    <row r="8979" spans="5:14">
      <c r="E8979" s="33">
        <v>0</v>
      </c>
      <c r="F8979" s="33">
        <v>0.42188172362697146</v>
      </c>
      <c r="H8979" s="33">
        <v>0</v>
      </c>
      <c r="I8979" s="33">
        <v>0.64719640392470124</v>
      </c>
      <c r="L8979" s="2" t="s">
        <v>46</v>
      </c>
      <c r="M8979" s="2" t="s">
        <v>2</v>
      </c>
      <c r="N8979" s="33">
        <v>0</v>
      </c>
    </row>
    <row r="8980" spans="5:14">
      <c r="E8980" s="33">
        <v>0</v>
      </c>
      <c r="F8980" s="33">
        <v>0.42217666624939038</v>
      </c>
      <c r="H8980" s="33">
        <v>0</v>
      </c>
      <c r="I8980" s="33">
        <v>0.64716754727298242</v>
      </c>
      <c r="L8980" s="2" t="s">
        <v>46</v>
      </c>
      <c r="M8980" s="2" t="s">
        <v>2</v>
      </c>
      <c r="N8980" s="33">
        <v>0</v>
      </c>
    </row>
    <row r="8981" spans="5:14">
      <c r="E8981" s="33">
        <v>0</v>
      </c>
      <c r="F8981" s="33">
        <v>0.42247135758906973</v>
      </c>
      <c r="H8981" s="33">
        <v>0</v>
      </c>
      <c r="I8981" s="33">
        <v>0.64713858726798501</v>
      </c>
      <c r="L8981" s="2" t="s">
        <v>46</v>
      </c>
      <c r="M8981" s="2" t="s">
        <v>2</v>
      </c>
      <c r="N8981" s="33">
        <v>0</v>
      </c>
    </row>
    <row r="8982" spans="5:14">
      <c r="E8982" s="33">
        <v>0</v>
      </c>
      <c r="F8982" s="33">
        <v>0.42276579693429223</v>
      </c>
      <c r="H8982" s="33">
        <v>0</v>
      </c>
      <c r="I8982" s="33">
        <v>0.64710952347096617</v>
      </c>
      <c r="L8982" s="2" t="s">
        <v>46</v>
      </c>
      <c r="M8982" s="2" t="s">
        <v>2</v>
      </c>
      <c r="N8982" s="33">
        <v>0</v>
      </c>
    </row>
    <row r="8983" spans="5:14">
      <c r="E8983" s="33">
        <v>0</v>
      </c>
      <c r="F8983" s="33">
        <v>0.42305998357334057</v>
      </c>
      <c r="H8983" s="33">
        <v>0</v>
      </c>
      <c r="I8983" s="33">
        <v>0.6470803554373582</v>
      </c>
      <c r="L8983" s="2" t="s">
        <v>46</v>
      </c>
      <c r="M8983" s="2" t="s">
        <v>2</v>
      </c>
      <c r="N8983" s="33">
        <v>0</v>
      </c>
    </row>
    <row r="8984" spans="5:14">
      <c r="E8984" s="33">
        <v>0</v>
      </c>
      <c r="F8984" s="33">
        <v>0.42335391679449713</v>
      </c>
      <c r="H8984" s="33">
        <v>0</v>
      </c>
      <c r="I8984" s="33">
        <v>0.64705108273124035</v>
      </c>
      <c r="L8984" s="2" t="s">
        <v>46</v>
      </c>
      <c r="M8984" s="2" t="s">
        <v>2</v>
      </c>
      <c r="N8984" s="33">
        <v>0</v>
      </c>
    </row>
    <row r="8985" spans="5:14">
      <c r="E8985" s="33">
        <v>0</v>
      </c>
      <c r="F8985" s="33">
        <v>0.42364759588604461</v>
      </c>
      <c r="H8985" s="33">
        <v>0</v>
      </c>
      <c r="I8985" s="33">
        <v>0.64702170490806243</v>
      </c>
      <c r="L8985" s="2" t="s">
        <v>46</v>
      </c>
      <c r="M8985" s="2" t="s">
        <v>2</v>
      </c>
      <c r="N8985" s="33">
        <v>0</v>
      </c>
    </row>
    <row r="8986" spans="5:14">
      <c r="E8986" s="33">
        <v>8.7105679876195823E-3</v>
      </c>
      <c r="F8986" s="33">
        <v>0.42394102013626567</v>
      </c>
      <c r="H8986" s="33">
        <v>0</v>
      </c>
      <c r="I8986" s="33">
        <v>0.64699222153205593</v>
      </c>
      <c r="L8986" s="2" t="s">
        <v>46</v>
      </c>
      <c r="M8986" s="2" t="s">
        <v>2</v>
      </c>
      <c r="N8986" s="33">
        <v>0</v>
      </c>
    </row>
    <row r="8987" spans="5:14">
      <c r="E8987" s="33">
        <v>0.11910772121127412</v>
      </c>
      <c r="F8987" s="33">
        <v>0.42423418883344272</v>
      </c>
      <c r="H8987" s="33">
        <v>0</v>
      </c>
      <c r="I8987" s="33">
        <v>0.64696263216740846</v>
      </c>
      <c r="L8987" s="2" t="s">
        <v>46</v>
      </c>
      <c r="M8987" s="2" t="s">
        <v>2</v>
      </c>
      <c r="N8987" s="33">
        <v>8.7147511873894995E-2</v>
      </c>
    </row>
    <row r="8988" spans="5:14">
      <c r="E8988" s="33">
        <v>0.36272672215838564</v>
      </c>
      <c r="F8988" s="33">
        <v>0.42452710126585852</v>
      </c>
      <c r="H8988" s="33">
        <v>1.0097785974224531E-2</v>
      </c>
      <c r="I8988" s="33">
        <v>0.64693293637727567</v>
      </c>
      <c r="L8988" s="2" t="s">
        <v>46</v>
      </c>
      <c r="M8988" s="2" t="s">
        <v>2</v>
      </c>
      <c r="N8988" s="33">
        <v>0.14765420505133106</v>
      </c>
    </row>
    <row r="8989" spans="5:14">
      <c r="E8989" s="33">
        <v>0.53165055880597034</v>
      </c>
      <c r="F8989" s="33">
        <v>0.42481975672179567</v>
      </c>
      <c r="H8989" s="33">
        <v>1.7240122395017491E-2</v>
      </c>
      <c r="I8989" s="33">
        <v>0.64690313371831121</v>
      </c>
      <c r="L8989" s="2" t="s">
        <v>46</v>
      </c>
      <c r="M8989" s="2" t="s">
        <v>2</v>
      </c>
      <c r="N8989" s="33">
        <v>0.1826707752058048</v>
      </c>
    </row>
    <row r="8990" spans="5:14">
      <c r="E8990" s="33">
        <v>0.59101058751724156</v>
      </c>
      <c r="F8990" s="33">
        <v>0.42511215448953665</v>
      </c>
      <c r="H8990" s="33">
        <v>1.6747547469445564E-2</v>
      </c>
      <c r="I8990" s="33">
        <v>0.64687322375937106</v>
      </c>
      <c r="L8990" s="2" t="s">
        <v>46</v>
      </c>
      <c r="M8990" s="2" t="s">
        <v>2</v>
      </c>
      <c r="N8990" s="33">
        <v>0.19247051892142408</v>
      </c>
    </row>
    <row r="8991" spans="5:14">
      <c r="E8991" s="33">
        <v>0.60615320979544685</v>
      </c>
      <c r="F8991" s="33">
        <v>0.42540429385736428</v>
      </c>
      <c r="H8991" s="33">
        <v>1.5023535229943812E-2</v>
      </c>
      <c r="I8991" s="33">
        <v>0.64684320606538281</v>
      </c>
      <c r="L8991" s="2" t="s">
        <v>46</v>
      </c>
      <c r="M8991" s="2" t="s">
        <v>2</v>
      </c>
      <c r="N8991" s="33">
        <v>0.20577731433366686</v>
      </c>
    </row>
    <row r="8992" spans="5:14">
      <c r="E8992" s="33">
        <v>0.58856329502783489</v>
      </c>
      <c r="F8992" s="33">
        <v>0.42569617411356109</v>
      </c>
      <c r="H8992" s="33">
        <v>5.172036718505248E-3</v>
      </c>
      <c r="I8992" s="33">
        <v>0.64681308019742245</v>
      </c>
      <c r="L8992" s="2" t="s">
        <v>46</v>
      </c>
      <c r="M8992" s="2" t="s">
        <v>2</v>
      </c>
      <c r="N8992" s="33">
        <v>0.16525587918477608</v>
      </c>
    </row>
    <row r="8993" spans="5:14">
      <c r="E8993" s="33">
        <v>0.52829344313892834</v>
      </c>
      <c r="F8993" s="33">
        <v>0.42598779454640934</v>
      </c>
      <c r="H8993" s="33">
        <v>3.4480244790034984E-3</v>
      </c>
      <c r="I8993" s="33">
        <v>0.64678284572040423</v>
      </c>
      <c r="L8993" s="2" t="s">
        <v>46</v>
      </c>
      <c r="M8993" s="2" t="s">
        <v>2</v>
      </c>
      <c r="N8993" s="33">
        <v>8.8187769262938434E-2</v>
      </c>
    </row>
    <row r="8994" spans="5:14">
      <c r="E8994" s="33">
        <v>0.39204412582728271</v>
      </c>
      <c r="F8994" s="33">
        <v>0.42627915444419223</v>
      </c>
      <c r="H8994" s="33">
        <v>0</v>
      </c>
      <c r="I8994" s="33">
        <v>0.64675250220320557</v>
      </c>
      <c r="L8994" s="2" t="s">
        <v>46</v>
      </c>
      <c r="M8994" s="2" t="s">
        <v>2</v>
      </c>
      <c r="N8994" s="33">
        <v>8.9872334799990152E-3</v>
      </c>
    </row>
    <row r="8995" spans="5:14">
      <c r="E8995" s="33">
        <v>0.15255493095604528</v>
      </c>
      <c r="F8995" s="33">
        <v>0.42657025309519175</v>
      </c>
      <c r="H8995" s="33">
        <v>0</v>
      </c>
      <c r="I8995" s="33">
        <v>0.64672204921197007</v>
      </c>
      <c r="L8995" s="2" t="s">
        <v>46</v>
      </c>
      <c r="M8995" s="2" t="s">
        <v>2</v>
      </c>
      <c r="N8995" s="33">
        <v>0</v>
      </c>
    </row>
    <row r="8996" spans="5:14">
      <c r="E8996" s="33">
        <v>2.2793048476232525E-2</v>
      </c>
      <c r="F8996" s="33">
        <v>0.42686108978769111</v>
      </c>
      <c r="H8996" s="33">
        <v>0</v>
      </c>
      <c r="I8996" s="33">
        <v>0.64669148631345497</v>
      </c>
      <c r="L8996" s="2" t="s">
        <v>46</v>
      </c>
      <c r="M8996" s="2" t="s">
        <v>2</v>
      </c>
      <c r="N8996" s="33">
        <v>0</v>
      </c>
    </row>
    <row r="8997" spans="5:14">
      <c r="E8997" s="33">
        <v>6.9884968716899453E-4</v>
      </c>
      <c r="F8997" s="33">
        <v>0.42715166380997238</v>
      </c>
      <c r="H8997" s="33">
        <v>0</v>
      </c>
      <c r="I8997" s="33">
        <v>0.64666081307294609</v>
      </c>
      <c r="L8997" s="2" t="s">
        <v>46</v>
      </c>
      <c r="M8997" s="2" t="s">
        <v>2</v>
      </c>
      <c r="N8997" s="33">
        <v>0</v>
      </c>
    </row>
    <row r="8998" spans="5:14">
      <c r="E8998" s="33">
        <v>0</v>
      </c>
      <c r="F8998" s="33">
        <v>0.4274419744503184</v>
      </c>
      <c r="H8998" s="33">
        <v>0</v>
      </c>
      <c r="I8998" s="33">
        <v>0.64663002906258971</v>
      </c>
      <c r="L8998" s="2" t="s">
        <v>46</v>
      </c>
      <c r="M8998" s="2" t="s">
        <v>2</v>
      </c>
      <c r="N8998" s="33">
        <v>0</v>
      </c>
    </row>
    <row r="8999" spans="5:14">
      <c r="E8999" s="33">
        <v>0</v>
      </c>
      <c r="F8999" s="33">
        <v>0.42773202099701169</v>
      </c>
      <c r="H8999" s="33">
        <v>0</v>
      </c>
      <c r="I8999" s="33">
        <v>0.64659913384569634</v>
      </c>
      <c r="L8999" s="2" t="s">
        <v>46</v>
      </c>
      <c r="M8999" s="2" t="s">
        <v>2</v>
      </c>
      <c r="N8999" s="33">
        <v>0</v>
      </c>
    </row>
    <row r="9000" spans="5:14">
      <c r="E9000" s="33">
        <v>0</v>
      </c>
      <c r="F9000" s="33">
        <v>0.42802180273833496</v>
      </c>
      <c r="H9000" s="33">
        <v>0</v>
      </c>
      <c r="I9000" s="33">
        <v>0.64656812699933397</v>
      </c>
      <c r="L9000" s="2" t="s">
        <v>46</v>
      </c>
      <c r="M9000" s="2" t="s">
        <v>2</v>
      </c>
      <c r="N9000" s="33">
        <v>0</v>
      </c>
    </row>
    <row r="9001" spans="5:14">
      <c r="E9001" s="33">
        <v>0</v>
      </c>
      <c r="F9001" s="33">
        <v>0.42831131896257085</v>
      </c>
      <c r="H9001" s="33">
        <v>0</v>
      </c>
      <c r="I9001" s="33">
        <v>0.64653700808700887</v>
      </c>
      <c r="L9001" s="2" t="s">
        <v>46</v>
      </c>
      <c r="M9001" s="2" t="s">
        <v>2</v>
      </c>
      <c r="N9001" s="33">
        <v>0</v>
      </c>
    </row>
    <row r="9002" spans="5:14">
      <c r="E9002" s="33">
        <v>0</v>
      </c>
      <c r="F9002" s="33">
        <v>0.42860056895800169</v>
      </c>
      <c r="H9002" s="33">
        <v>0</v>
      </c>
      <c r="I9002" s="33">
        <v>0.64650577668465503</v>
      </c>
      <c r="L9002" s="2" t="s">
        <v>46</v>
      </c>
      <c r="M9002" s="2" t="s">
        <v>2</v>
      </c>
      <c r="N9002" s="33">
        <v>0</v>
      </c>
    </row>
    <row r="9003" spans="5:14">
      <c r="E9003" s="33">
        <v>0</v>
      </c>
      <c r="F9003" s="33">
        <v>0.42888955201291046</v>
      </c>
      <c r="H9003" s="33">
        <v>0</v>
      </c>
      <c r="I9003" s="33">
        <v>0.64647443235996915</v>
      </c>
      <c r="L9003" s="2" t="s">
        <v>46</v>
      </c>
      <c r="M9003" s="2" t="s">
        <v>2</v>
      </c>
      <c r="N9003" s="33">
        <v>0</v>
      </c>
    </row>
    <row r="9004" spans="5:14">
      <c r="E9004" s="33">
        <v>0</v>
      </c>
      <c r="F9004" s="33">
        <v>0.42917826741557941</v>
      </c>
      <c r="H9004" s="33">
        <v>0</v>
      </c>
      <c r="I9004" s="33">
        <v>0.64644297468008172</v>
      </c>
      <c r="L9004" s="2" t="s">
        <v>46</v>
      </c>
      <c r="M9004" s="2" t="s">
        <v>2</v>
      </c>
      <c r="N9004" s="33">
        <v>0</v>
      </c>
    </row>
    <row r="9005" spans="5:14">
      <c r="E9005" s="33">
        <v>0</v>
      </c>
      <c r="F9005" s="33">
        <v>0.42946671445429135</v>
      </c>
      <c r="H9005" s="33">
        <v>0</v>
      </c>
      <c r="I9005" s="33">
        <v>0.64641140322607438</v>
      </c>
      <c r="L9005" s="2" t="s">
        <v>46</v>
      </c>
      <c r="M9005" s="2" t="s">
        <v>2</v>
      </c>
      <c r="N9005" s="33">
        <v>0</v>
      </c>
    </row>
    <row r="9006" spans="5:14">
      <c r="E9006" s="33">
        <v>0</v>
      </c>
      <c r="F9006" s="33">
        <v>0.42975489241732895</v>
      </c>
      <c r="H9006" s="33">
        <v>0</v>
      </c>
      <c r="I9006" s="33">
        <v>0.64637971756784363</v>
      </c>
      <c r="L9006" s="2" t="s">
        <v>46</v>
      </c>
      <c r="M9006" s="2" t="s">
        <v>2</v>
      </c>
      <c r="N9006" s="33">
        <v>0</v>
      </c>
    </row>
    <row r="9007" spans="5:14">
      <c r="E9007" s="33">
        <v>0</v>
      </c>
      <c r="F9007" s="33">
        <v>0.43004280059297445</v>
      </c>
      <c r="H9007" s="33">
        <v>0</v>
      </c>
      <c r="I9007" s="33">
        <v>0.64634791727990804</v>
      </c>
      <c r="L9007" s="2" t="s">
        <v>46</v>
      </c>
      <c r="M9007" s="2" t="s">
        <v>2</v>
      </c>
      <c r="N9007" s="33">
        <v>0</v>
      </c>
    </row>
    <row r="9008" spans="5:14">
      <c r="E9008" s="33">
        <v>0</v>
      </c>
      <c r="F9008" s="33">
        <v>0.43033043826951078</v>
      </c>
      <c r="H9008" s="33">
        <v>0</v>
      </c>
      <c r="I9008" s="33">
        <v>0.64631600193051519</v>
      </c>
      <c r="L9008" s="2" t="s">
        <v>46</v>
      </c>
      <c r="M9008" s="2" t="s">
        <v>2</v>
      </c>
      <c r="N9008" s="33">
        <v>0</v>
      </c>
    </row>
    <row r="9009" spans="5:14">
      <c r="E9009" s="33">
        <v>0</v>
      </c>
      <c r="F9009" s="33">
        <v>0.43061780473522049</v>
      </c>
      <c r="H9009" s="33">
        <v>0</v>
      </c>
      <c r="I9009" s="33">
        <v>0.64628397110231417</v>
      </c>
      <c r="L9009" s="2" t="s">
        <v>46</v>
      </c>
      <c r="M9009" s="2" t="s">
        <v>2</v>
      </c>
      <c r="N9009" s="33">
        <v>0</v>
      </c>
    </row>
    <row r="9010" spans="5:14">
      <c r="E9010" s="33">
        <v>7.6767978843356351E-3</v>
      </c>
      <c r="F9010" s="33">
        <v>0.43090489927838604</v>
      </c>
      <c r="H9010" s="33">
        <v>0</v>
      </c>
      <c r="I9010" s="33">
        <v>0.64625182436682305</v>
      </c>
      <c r="L9010" s="2" t="s">
        <v>46</v>
      </c>
      <c r="M9010" s="2" t="s">
        <v>2</v>
      </c>
      <c r="N9010" s="33">
        <v>0</v>
      </c>
    </row>
    <row r="9011" spans="5:14">
      <c r="E9011" s="33">
        <v>9.0270282233187477E-2</v>
      </c>
      <c r="F9011" s="33">
        <v>0.43119172118729016</v>
      </c>
      <c r="H9011" s="33">
        <v>0</v>
      </c>
      <c r="I9011" s="33">
        <v>0.64621956129829616</v>
      </c>
      <c r="L9011" s="2" t="s">
        <v>46</v>
      </c>
      <c r="M9011" s="2" t="s">
        <v>2</v>
      </c>
      <c r="N9011" s="33">
        <v>2.5800826122771969E-2</v>
      </c>
    </row>
    <row r="9012" spans="5:14">
      <c r="E9012" s="33">
        <v>0.25227155122485295</v>
      </c>
      <c r="F9012" s="33">
        <v>0.43147826975021542</v>
      </c>
      <c r="H9012" s="33">
        <v>8.8663486602947109E-3</v>
      </c>
      <c r="I9012" s="33">
        <v>0.64618718148075327</v>
      </c>
      <c r="L9012" s="2" t="s">
        <v>46</v>
      </c>
      <c r="M9012" s="2" t="s">
        <v>2</v>
      </c>
      <c r="N9012" s="33">
        <v>5.1214354851677961E-2</v>
      </c>
    </row>
    <row r="9013" spans="5:14">
      <c r="E9013" s="33">
        <v>0.38582040785853239</v>
      </c>
      <c r="F9013" s="33">
        <v>0.43176454425544442</v>
      </c>
      <c r="H9013" s="33">
        <v>2.0934434336806956E-2</v>
      </c>
      <c r="I9013" s="33">
        <v>0.64615468448324498</v>
      </c>
      <c r="L9013" s="2" t="s">
        <v>46</v>
      </c>
      <c r="M9013" s="2" t="s">
        <v>2</v>
      </c>
      <c r="N9013" s="33">
        <v>7.0670577872439175E-2</v>
      </c>
    </row>
    <row r="9014" spans="5:14">
      <c r="E9014" s="33">
        <v>0.46150187322598818</v>
      </c>
      <c r="F9014" s="33">
        <v>0.43205054399125981</v>
      </c>
      <c r="H9014" s="33">
        <v>2.7584195832027984E-2</v>
      </c>
      <c r="I9014" s="33">
        <v>0.64612206988776277</v>
      </c>
      <c r="L9014" s="2" t="s">
        <v>46</v>
      </c>
      <c r="M9014" s="2" t="s">
        <v>2</v>
      </c>
      <c r="N9014" s="33">
        <v>7.2890540069605256E-2</v>
      </c>
    </row>
    <row r="9015" spans="5:14">
      <c r="E9015" s="33">
        <v>0.4918820558531084</v>
      </c>
      <c r="F9015" s="33">
        <v>0.43233626824594412</v>
      </c>
      <c r="H9015" s="33">
        <v>2.2412159113522741E-2</v>
      </c>
      <c r="I9015" s="33">
        <v>0.64608933727292839</v>
      </c>
      <c r="L9015" s="2" t="s">
        <v>46</v>
      </c>
      <c r="M9015" s="2" t="s">
        <v>2</v>
      </c>
      <c r="N9015" s="33">
        <v>7.2302214462103193E-2</v>
      </c>
    </row>
    <row r="9016" spans="5:14">
      <c r="E9016" s="33">
        <v>0.49218005590839176</v>
      </c>
      <c r="F9016" s="33">
        <v>0.43262171630777996</v>
      </c>
      <c r="H9016" s="33">
        <v>6.1571865696491051E-3</v>
      </c>
      <c r="I9016" s="33">
        <v>0.64605648621574663</v>
      </c>
      <c r="L9016" s="2" t="s">
        <v>46</v>
      </c>
      <c r="M9016" s="2" t="s">
        <v>2</v>
      </c>
      <c r="N9016" s="33">
        <v>4.8533809025801351E-2</v>
      </c>
    </row>
    <row r="9017" spans="5:14">
      <c r="E9017" s="33">
        <v>0.45359300450213991</v>
      </c>
      <c r="F9017" s="33">
        <v>0.43290688746504985</v>
      </c>
      <c r="H9017" s="33">
        <v>4.9257492557192831E-4</v>
      </c>
      <c r="I9017" s="33">
        <v>0.64602351629638644</v>
      </c>
      <c r="L9017" s="2" t="s">
        <v>46</v>
      </c>
      <c r="M9017" s="2" t="s">
        <v>2</v>
      </c>
      <c r="N9017" s="33">
        <v>1.9920114708683472E-2</v>
      </c>
    </row>
    <row r="9018" spans="5:14">
      <c r="E9018" s="33">
        <v>0.33856234599412333</v>
      </c>
      <c r="F9018" s="33">
        <v>0.4331917810060365</v>
      </c>
      <c r="H9018" s="33">
        <v>0</v>
      </c>
      <c r="I9018" s="33">
        <v>0.64599042709918941</v>
      </c>
      <c r="L9018" s="2" t="s">
        <v>46</v>
      </c>
      <c r="M9018" s="2" t="s">
        <v>2</v>
      </c>
      <c r="N9018" s="33">
        <v>2.0291126272583993E-3</v>
      </c>
    </row>
    <row r="9019" spans="5:14">
      <c r="E9019" s="33">
        <v>0.15254701945015281</v>
      </c>
      <c r="F9019" s="33">
        <v>0.43347639621902256</v>
      </c>
      <c r="H9019" s="33">
        <v>0</v>
      </c>
      <c r="I9019" s="33">
        <v>0.64595721819969321</v>
      </c>
      <c r="L9019" s="2" t="s">
        <v>46</v>
      </c>
      <c r="M9019" s="2" t="s">
        <v>2</v>
      </c>
      <c r="N9019" s="33">
        <v>0</v>
      </c>
    </row>
    <row r="9020" spans="5:14">
      <c r="E9020" s="33">
        <v>3.0886519004238739E-2</v>
      </c>
      <c r="F9020" s="33">
        <v>0.43376073239229057</v>
      </c>
      <c r="H9020" s="33">
        <v>0</v>
      </c>
      <c r="I9020" s="33">
        <v>0.64592388918427979</v>
      </c>
      <c r="L9020" s="2" t="s">
        <v>46</v>
      </c>
      <c r="M9020" s="2" t="s">
        <v>2</v>
      </c>
      <c r="N9020" s="33">
        <v>0</v>
      </c>
    </row>
    <row r="9021" spans="5:14">
      <c r="E9021" s="33">
        <v>1.5664781667108784E-3</v>
      </c>
      <c r="F9021" s="33">
        <v>0.43404478881412306</v>
      </c>
      <c r="H9021" s="33">
        <v>0</v>
      </c>
      <c r="I9021" s="33">
        <v>0.64589043963076409</v>
      </c>
      <c r="L9021" s="2" t="s">
        <v>46</v>
      </c>
      <c r="M9021" s="2" t="s">
        <v>2</v>
      </c>
      <c r="N9021" s="33">
        <v>0</v>
      </c>
    </row>
    <row r="9022" spans="5:14">
      <c r="E9022" s="33">
        <v>0</v>
      </c>
      <c r="F9022" s="33">
        <v>0.43432856477280279</v>
      </c>
      <c r="H9022" s="33">
        <v>0</v>
      </c>
      <c r="I9022" s="33">
        <v>0.6458568691264408</v>
      </c>
      <c r="L9022" s="2" t="s">
        <v>46</v>
      </c>
      <c r="M9022" s="2" t="s">
        <v>2</v>
      </c>
      <c r="N9022" s="33">
        <v>0</v>
      </c>
    </row>
    <row r="9023" spans="5:14">
      <c r="E9023" s="33">
        <v>0</v>
      </c>
      <c r="F9023" s="33">
        <v>0.4346120595566122</v>
      </c>
      <c r="H9023" s="33">
        <v>0</v>
      </c>
      <c r="I9023" s="33">
        <v>0.64582317725257476</v>
      </c>
      <c r="L9023" s="2" t="s">
        <v>46</v>
      </c>
      <c r="M9023" s="2" t="s">
        <v>2</v>
      </c>
      <c r="N9023" s="33">
        <v>0</v>
      </c>
    </row>
    <row r="9024" spans="5:14">
      <c r="E9024" s="33">
        <v>0</v>
      </c>
      <c r="F9024" s="33">
        <v>0.43489527245383397</v>
      </c>
      <c r="H9024" s="33">
        <v>0</v>
      </c>
      <c r="I9024" s="33">
        <v>0.6457893635916514</v>
      </c>
      <c r="L9024" s="2" t="s">
        <v>46</v>
      </c>
      <c r="M9024" s="2" t="s">
        <v>2</v>
      </c>
      <c r="N9024" s="33">
        <v>0</v>
      </c>
    </row>
    <row r="9025" spans="5:14">
      <c r="E9025" s="33">
        <v>0</v>
      </c>
      <c r="F9025" s="33">
        <v>0.4351782027527506</v>
      </c>
      <c r="H9025" s="33">
        <v>0</v>
      </c>
      <c r="I9025" s="33">
        <v>0.64575542773490302</v>
      </c>
      <c r="L9025" s="2" t="s">
        <v>46</v>
      </c>
      <c r="M9025" s="2" t="s">
        <v>2</v>
      </c>
      <c r="N9025" s="33">
        <v>0</v>
      </c>
    </row>
    <row r="9026" spans="5:14">
      <c r="E9026" s="33">
        <v>0</v>
      </c>
      <c r="F9026" s="33">
        <v>0.4354608497416449</v>
      </c>
      <c r="H9026" s="33">
        <v>0</v>
      </c>
      <c r="I9026" s="33">
        <v>0.64572136926111934</v>
      </c>
      <c r="L9026" s="2" t="s">
        <v>46</v>
      </c>
      <c r="M9026" s="2" t="s">
        <v>2</v>
      </c>
      <c r="N9026" s="33">
        <v>0</v>
      </c>
    </row>
    <row r="9027" spans="5:14">
      <c r="E9027" s="33">
        <v>0</v>
      </c>
      <c r="F9027" s="33">
        <v>0.43574321270879934</v>
      </c>
      <c r="H9027" s="33">
        <v>0</v>
      </c>
      <c r="I9027" s="33">
        <v>0.64568718775876932</v>
      </c>
      <c r="L9027" s="2" t="s">
        <v>46</v>
      </c>
      <c r="M9027" s="2" t="s">
        <v>2</v>
      </c>
      <c r="N9027" s="33">
        <v>0</v>
      </c>
    </row>
    <row r="9028" spans="5:14">
      <c r="E9028" s="33">
        <v>0</v>
      </c>
      <c r="F9028" s="33">
        <v>0.43602529094249642</v>
      </c>
      <c r="H9028" s="33">
        <v>0</v>
      </c>
      <c r="I9028" s="33">
        <v>0.64565288281823108</v>
      </c>
      <c r="L9028" s="2" t="s">
        <v>46</v>
      </c>
      <c r="M9028" s="2" t="s">
        <v>2</v>
      </c>
      <c r="N9028" s="33">
        <v>0</v>
      </c>
    </row>
    <row r="9029" spans="5:14">
      <c r="E9029" s="33">
        <v>0</v>
      </c>
      <c r="F9029" s="33">
        <v>0.43630708373101895</v>
      </c>
      <c r="H9029" s="33">
        <v>0</v>
      </c>
      <c r="I9029" s="33">
        <v>0.64561845402177387</v>
      </c>
      <c r="L9029" s="2" t="s">
        <v>46</v>
      </c>
      <c r="M9029" s="2" t="s">
        <v>2</v>
      </c>
      <c r="N9029" s="33">
        <v>0</v>
      </c>
    </row>
    <row r="9030" spans="5:14">
      <c r="E9030" s="33">
        <v>0</v>
      </c>
      <c r="F9030" s="33">
        <v>0.43658859036264941</v>
      </c>
      <c r="H9030" s="33">
        <v>0</v>
      </c>
      <c r="I9030" s="33">
        <v>0.64558390095981799</v>
      </c>
      <c r="L9030" s="2" t="s">
        <v>46</v>
      </c>
      <c r="M9030" s="2" t="s">
        <v>2</v>
      </c>
      <c r="N9030" s="33">
        <v>0</v>
      </c>
    </row>
    <row r="9031" spans="5:14">
      <c r="E9031" s="33">
        <v>0</v>
      </c>
      <c r="F9031" s="33">
        <v>0.43686981012567039</v>
      </c>
      <c r="H9031" s="33">
        <v>0</v>
      </c>
      <c r="I9031" s="33">
        <v>0.64554922322454289</v>
      </c>
      <c r="L9031" s="2" t="s">
        <v>46</v>
      </c>
      <c r="M9031" s="2" t="s">
        <v>2</v>
      </c>
      <c r="N9031" s="33">
        <v>0</v>
      </c>
    </row>
    <row r="9032" spans="5:14">
      <c r="E9032" s="33">
        <v>0</v>
      </c>
      <c r="F9032" s="33">
        <v>0.43715074230836454</v>
      </c>
      <c r="H9032" s="33">
        <v>0</v>
      </c>
      <c r="I9032" s="33">
        <v>0.6455144203986577</v>
      </c>
      <c r="L9032" s="2" t="s">
        <v>46</v>
      </c>
      <c r="M9032" s="2" t="s">
        <v>2</v>
      </c>
      <c r="N9032" s="33">
        <v>0</v>
      </c>
    </row>
    <row r="9033" spans="5:14">
      <c r="E9033" s="33">
        <v>0</v>
      </c>
      <c r="F9033" s="33">
        <v>0.4374313861990145</v>
      </c>
      <c r="H9033" s="33">
        <v>0</v>
      </c>
      <c r="I9033" s="33">
        <v>0.64547949207908606</v>
      </c>
      <c r="L9033" s="2" t="s">
        <v>46</v>
      </c>
      <c r="M9033" s="2" t="s">
        <v>2</v>
      </c>
      <c r="N9033" s="33">
        <v>0</v>
      </c>
    </row>
    <row r="9034" spans="5:14">
      <c r="E9034" s="33">
        <v>9.4858955650825427E-3</v>
      </c>
      <c r="F9034" s="33">
        <v>0.43771174108590277</v>
      </c>
      <c r="H9034" s="33">
        <v>0</v>
      </c>
      <c r="I9034" s="33">
        <v>0.64544443785006012</v>
      </c>
      <c r="L9034" s="2" t="s">
        <v>46</v>
      </c>
      <c r="M9034" s="2" t="s">
        <v>2</v>
      </c>
      <c r="N9034" s="33">
        <v>0</v>
      </c>
    </row>
    <row r="9035" spans="5:14">
      <c r="E9035" s="33">
        <v>0.12768643076735239</v>
      </c>
      <c r="F9035" s="33">
        <v>0.43799180625731193</v>
      </c>
      <c r="H9035" s="33">
        <v>0</v>
      </c>
      <c r="I9035" s="33">
        <v>0.64540925730878462</v>
      </c>
      <c r="L9035" s="2" t="s">
        <v>46</v>
      </c>
      <c r="M9035" s="2" t="s">
        <v>2</v>
      </c>
      <c r="N9035" s="33">
        <v>2.7734768431169735E-2</v>
      </c>
    </row>
    <row r="9036" spans="5:14">
      <c r="E9036" s="33">
        <v>0.37334923740335435</v>
      </c>
      <c r="F9036" s="33">
        <v>0.43827158100152469</v>
      </c>
      <c r="H9036" s="33">
        <v>3.30025200133192E-2</v>
      </c>
      <c r="I9036" s="33">
        <v>0.6453739500460508</v>
      </c>
      <c r="L9036" s="2" t="s">
        <v>46</v>
      </c>
      <c r="M9036" s="2" t="s">
        <v>2</v>
      </c>
      <c r="N9036" s="33">
        <v>7.0949981642784016E-2</v>
      </c>
    </row>
    <row r="9037" spans="5:14">
      <c r="E9037" s="33">
        <v>0.54418238413965736</v>
      </c>
      <c r="F9037" s="33">
        <v>0.43855106460682364</v>
      </c>
      <c r="H9037" s="33">
        <v>5.6892403903557723E-2</v>
      </c>
      <c r="I9037" s="33">
        <v>0.64533851565295763</v>
      </c>
      <c r="L9037" s="2" t="s">
        <v>46</v>
      </c>
      <c r="M9037" s="2" t="s">
        <v>2</v>
      </c>
      <c r="N9037" s="33">
        <v>0.10163248529770109</v>
      </c>
    </row>
    <row r="9038" spans="5:14">
      <c r="E9038" s="33">
        <v>0.62292032795024099</v>
      </c>
      <c r="F9038" s="33">
        <v>0.43883025636149126</v>
      </c>
      <c r="H9038" s="33">
        <v>6.6990189877782255E-2</v>
      </c>
      <c r="I9038" s="33">
        <v>0.64530295372423696</v>
      </c>
      <c r="L9038" s="2" t="s">
        <v>46</v>
      </c>
      <c r="M9038" s="2" t="s">
        <v>2</v>
      </c>
      <c r="N9038" s="33">
        <v>0.10960032760829988</v>
      </c>
    </row>
    <row r="9039" spans="5:14">
      <c r="E9039" s="33">
        <v>0.64965330636092833</v>
      </c>
      <c r="F9039" s="33">
        <v>0.43910915555381025</v>
      </c>
      <c r="H9039" s="33">
        <v>5.7138691366343683E-2</v>
      </c>
      <c r="I9039" s="33">
        <v>0.64526726385371302</v>
      </c>
      <c r="L9039" s="2" t="s">
        <v>46</v>
      </c>
      <c r="M9039" s="2" t="s">
        <v>2</v>
      </c>
      <c r="N9039" s="33">
        <v>0.14655262133382393</v>
      </c>
    </row>
    <row r="9040" spans="5:14">
      <c r="E9040" s="33">
        <v>0.6372164190979509</v>
      </c>
      <c r="F9040" s="33">
        <v>0.43938776147206332</v>
      </c>
      <c r="H9040" s="33">
        <v>1.4530960304371884E-2</v>
      </c>
      <c r="I9040" s="33">
        <v>0.64523144563907198</v>
      </c>
      <c r="L9040" s="2" t="s">
        <v>46</v>
      </c>
      <c r="M9040" s="2" t="s">
        <v>2</v>
      </c>
      <c r="N9040" s="33">
        <v>0.10342748911920609</v>
      </c>
    </row>
    <row r="9041" spans="5:14">
      <c r="E9041" s="33">
        <v>0.58368717022943672</v>
      </c>
      <c r="F9041" s="33">
        <v>0.43966607340453284</v>
      </c>
      <c r="H9041" s="33">
        <v>7.3886238835789246E-4</v>
      </c>
      <c r="I9041" s="33">
        <v>0.64519549867335446</v>
      </c>
      <c r="L9041" s="2" t="s">
        <v>46</v>
      </c>
      <c r="M9041" s="2" t="s">
        <v>2</v>
      </c>
      <c r="N9041" s="33">
        <v>5.3013175664581101E-2</v>
      </c>
    </row>
    <row r="9042" spans="5:14">
      <c r="E9042" s="33">
        <v>0.46580573243149687</v>
      </c>
      <c r="F9042" s="33">
        <v>0.43994409063950168</v>
      </c>
      <c r="H9042" s="33">
        <v>0</v>
      </c>
      <c r="I9042" s="33">
        <v>0.64515942255243008</v>
      </c>
      <c r="L9042" s="2" t="s">
        <v>46</v>
      </c>
      <c r="M9042" s="2" t="s">
        <v>2</v>
      </c>
      <c r="N9042" s="33">
        <v>4.0060597054087013E-3</v>
      </c>
    </row>
    <row r="9043" spans="5:14">
      <c r="E9043" s="33">
        <v>0.23914900011786078</v>
      </c>
      <c r="F9043" s="33">
        <v>0.44022181246525216</v>
      </c>
      <c r="H9043" s="33">
        <v>0</v>
      </c>
      <c r="I9043" s="33">
        <v>0.64512321687504304</v>
      </c>
      <c r="L9043" s="2" t="s">
        <v>46</v>
      </c>
      <c r="M9043" s="2" t="s">
        <v>2</v>
      </c>
      <c r="N9043" s="33">
        <v>0</v>
      </c>
    </row>
    <row r="9044" spans="5:14">
      <c r="E9044" s="33">
        <v>5.3761319708026889E-2</v>
      </c>
      <c r="F9044" s="33">
        <v>0.44049923817006698</v>
      </c>
      <c r="H9044" s="33">
        <v>0</v>
      </c>
      <c r="I9044" s="33">
        <v>0.64508688123637792</v>
      </c>
      <c r="L9044" s="2" t="s">
        <v>46</v>
      </c>
      <c r="M9044" s="2" t="s">
        <v>2</v>
      </c>
      <c r="N9044" s="33">
        <v>0</v>
      </c>
    </row>
    <row r="9045" spans="5:14">
      <c r="E9045" s="33">
        <v>2.2495048420949149E-3</v>
      </c>
      <c r="F9045" s="33">
        <v>0.44077636704222872</v>
      </c>
      <c r="H9045" s="33">
        <v>0</v>
      </c>
      <c r="I9045" s="33">
        <v>0.64505041523536233</v>
      </c>
      <c r="L9045" s="2" t="s">
        <v>46</v>
      </c>
      <c r="M9045" s="2" t="s">
        <v>2</v>
      </c>
      <c r="N9045" s="33">
        <v>0</v>
      </c>
    </row>
    <row r="9046" spans="5:14">
      <c r="E9046" s="33">
        <v>0</v>
      </c>
      <c r="F9046" s="33">
        <v>0.44105319837002016</v>
      </c>
      <c r="H9046" s="33">
        <v>0</v>
      </c>
      <c r="I9046" s="33">
        <v>0.64501381847516115</v>
      </c>
      <c r="L9046" s="2" t="s">
        <v>46</v>
      </c>
      <c r="M9046" s="2" t="s">
        <v>2</v>
      </c>
      <c r="N9046" s="33">
        <v>0</v>
      </c>
    </row>
    <row r="9047" spans="5:14">
      <c r="E9047" s="33">
        <v>0</v>
      </c>
      <c r="F9047" s="33">
        <v>0.44132973144172366</v>
      </c>
      <c r="H9047" s="33">
        <v>0</v>
      </c>
      <c r="I9047" s="33">
        <v>0.64497709055162666</v>
      </c>
      <c r="L9047" s="2" t="s">
        <v>46</v>
      </c>
      <c r="M9047" s="2" t="s">
        <v>2</v>
      </c>
      <c r="N9047" s="33">
        <v>0</v>
      </c>
    </row>
    <row r="9048" spans="5:14">
      <c r="E9048" s="33">
        <v>0</v>
      </c>
      <c r="F9048" s="33">
        <v>0.44160596554562187</v>
      </c>
      <c r="H9048" s="33">
        <v>0</v>
      </c>
      <c r="I9048" s="33">
        <v>0.64494023106546683</v>
      </c>
      <c r="L9048" s="2" t="s">
        <v>46</v>
      </c>
      <c r="M9048" s="2" t="s">
        <v>2</v>
      </c>
      <c r="N9048" s="33">
        <v>0</v>
      </c>
    </row>
    <row r="9049" spans="5:14">
      <c r="E9049" s="33">
        <v>0</v>
      </c>
      <c r="F9049" s="33">
        <v>0.44188189996999755</v>
      </c>
      <c r="H9049" s="33">
        <v>0</v>
      </c>
      <c r="I9049" s="33">
        <v>0.64490323962098439</v>
      </c>
      <c r="L9049" s="2" t="s">
        <v>46</v>
      </c>
      <c r="M9049" s="2" t="s">
        <v>2</v>
      </c>
      <c r="N9049" s="33">
        <v>0</v>
      </c>
    </row>
    <row r="9050" spans="5:14">
      <c r="E9050" s="33">
        <v>0</v>
      </c>
      <c r="F9050" s="33">
        <v>0.44215753400313318</v>
      </c>
      <c r="H9050" s="33">
        <v>0</v>
      </c>
      <c r="I9050" s="33">
        <v>0.64486611581542053</v>
      </c>
      <c r="L9050" s="2" t="s">
        <v>46</v>
      </c>
      <c r="M9050" s="2" t="s">
        <v>2</v>
      </c>
      <c r="N9050" s="33">
        <v>0</v>
      </c>
    </row>
    <row r="9051" spans="5:14">
      <c r="E9051" s="33">
        <v>0</v>
      </c>
      <c r="F9051" s="33">
        <v>0.44243286693331141</v>
      </c>
      <c r="H9051" s="33">
        <v>0</v>
      </c>
      <c r="I9051" s="33">
        <v>0.64482885925520961</v>
      </c>
      <c r="L9051" s="2" t="s">
        <v>46</v>
      </c>
      <c r="M9051" s="2" t="s">
        <v>2</v>
      </c>
      <c r="N9051" s="33">
        <v>0</v>
      </c>
    </row>
    <row r="9052" spans="5:14">
      <c r="E9052" s="33">
        <v>0</v>
      </c>
      <c r="F9052" s="33">
        <v>0.44270789804881472</v>
      </c>
      <c r="H9052" s="33">
        <v>0</v>
      </c>
      <c r="I9052" s="33">
        <v>0.64479146954233812</v>
      </c>
      <c r="L9052" s="2" t="s">
        <v>46</v>
      </c>
      <c r="M9052" s="2" t="s">
        <v>2</v>
      </c>
      <c r="N9052" s="33">
        <v>0</v>
      </c>
    </row>
    <row r="9053" spans="5:14">
      <c r="E9053" s="33">
        <v>0</v>
      </c>
      <c r="F9053" s="33">
        <v>0.44298262663792592</v>
      </c>
      <c r="H9053" s="33">
        <v>0</v>
      </c>
      <c r="I9053" s="33">
        <v>0.64475394628072058</v>
      </c>
      <c r="L9053" s="2" t="s">
        <v>46</v>
      </c>
      <c r="M9053" s="2" t="s">
        <v>2</v>
      </c>
      <c r="N9053" s="33">
        <v>0</v>
      </c>
    </row>
    <row r="9054" spans="5:14">
      <c r="E9054" s="33">
        <v>0</v>
      </c>
      <c r="F9054" s="33">
        <v>0.44325705198892745</v>
      </c>
      <c r="H9054" s="33">
        <v>0</v>
      </c>
      <c r="I9054" s="33">
        <v>0.64471628907576684</v>
      </c>
      <c r="L9054" s="2" t="s">
        <v>46</v>
      </c>
      <c r="M9054" s="2" t="s">
        <v>2</v>
      </c>
      <c r="N9054" s="33">
        <v>0</v>
      </c>
    </row>
    <row r="9055" spans="5:14">
      <c r="E9055" s="33">
        <v>0</v>
      </c>
      <c r="F9055" s="33">
        <v>0.44353117339010178</v>
      </c>
      <c r="H9055" s="33">
        <v>0</v>
      </c>
      <c r="I9055" s="33">
        <v>0.64467849753320716</v>
      </c>
      <c r="L9055" s="2" t="s">
        <v>46</v>
      </c>
      <c r="M9055" s="2" t="s">
        <v>2</v>
      </c>
      <c r="N9055" s="33">
        <v>0</v>
      </c>
    </row>
    <row r="9056" spans="5:14">
      <c r="E9056" s="33">
        <v>0</v>
      </c>
      <c r="F9056" s="33">
        <v>0.44380499012973196</v>
      </c>
      <c r="H9056" s="33">
        <v>0</v>
      </c>
      <c r="I9056" s="33">
        <v>0.64464057125777252</v>
      </c>
      <c r="L9056" s="2" t="s">
        <v>46</v>
      </c>
      <c r="M9056" s="2" t="s">
        <v>2</v>
      </c>
      <c r="N9056" s="33">
        <v>0</v>
      </c>
    </row>
    <row r="9057" spans="5:14">
      <c r="E9057" s="33">
        <v>0</v>
      </c>
      <c r="F9057" s="33">
        <v>0.44407850149610006</v>
      </c>
      <c r="H9057" s="33">
        <v>0</v>
      </c>
      <c r="I9057" s="33">
        <v>0.64460250985554401</v>
      </c>
      <c r="L9057" s="2" t="s">
        <v>46</v>
      </c>
      <c r="M9057" s="2" t="s">
        <v>2</v>
      </c>
      <c r="N9057" s="33">
        <v>0</v>
      </c>
    </row>
    <row r="9058" spans="5:14">
      <c r="E9058" s="33">
        <v>1.0461647958488307E-2</v>
      </c>
      <c r="F9058" s="33">
        <v>0.44435170677748909</v>
      </c>
      <c r="H9058" s="33">
        <v>0</v>
      </c>
      <c r="I9058" s="33">
        <v>0.64456431293670735</v>
      </c>
      <c r="L9058" s="2" t="s">
        <v>46</v>
      </c>
      <c r="M9058" s="2" t="s">
        <v>2</v>
      </c>
      <c r="N9058" s="33">
        <v>0</v>
      </c>
    </row>
    <row r="9059" spans="5:14">
      <c r="E9059" s="33">
        <v>0.14323517701470481</v>
      </c>
      <c r="F9059" s="33">
        <v>0.44462460526218134</v>
      </c>
      <c r="H9059" s="33">
        <v>0</v>
      </c>
      <c r="I9059" s="33">
        <v>0.64452598010915874</v>
      </c>
      <c r="L9059" s="2" t="s">
        <v>46</v>
      </c>
      <c r="M9059" s="2" t="s">
        <v>2</v>
      </c>
      <c r="N9059" s="33">
        <v>1.2784885455068536E-2</v>
      </c>
    </row>
    <row r="9060" spans="5:14">
      <c r="E9060" s="33">
        <v>0.41385087323558611</v>
      </c>
      <c r="F9060" s="33">
        <v>0.4448971962384598</v>
      </c>
      <c r="H9060" s="33">
        <v>3.8420844194610407E-2</v>
      </c>
      <c r="I9060" s="33">
        <v>0.64448751098247714</v>
      </c>
      <c r="L9060" s="2" t="s">
        <v>46</v>
      </c>
      <c r="M9060" s="2" t="s">
        <v>2</v>
      </c>
      <c r="N9060" s="33">
        <v>3.3363558412980096E-2</v>
      </c>
    </row>
    <row r="9061" spans="5:14">
      <c r="E9061" s="33">
        <v>0.5794571517455912</v>
      </c>
      <c r="F9061" s="33">
        <v>0.44516947899460657</v>
      </c>
      <c r="H9061" s="33">
        <v>6.2310728084848929E-2</v>
      </c>
      <c r="I9061" s="33">
        <v>0.64444890516477249</v>
      </c>
      <c r="L9061" s="2" t="s">
        <v>46</v>
      </c>
      <c r="M9061" s="2" t="s">
        <v>2</v>
      </c>
      <c r="N9061" s="33">
        <v>5.320249843792952E-2</v>
      </c>
    </row>
    <row r="9062" spans="5:14">
      <c r="E9062" s="33">
        <v>0.64367484507484474</v>
      </c>
      <c r="F9062" s="33">
        <v>0.44544145281890474</v>
      </c>
      <c r="H9062" s="33">
        <v>6.9699351968427858E-2</v>
      </c>
      <c r="I9062" s="33">
        <v>0.64441016226871262</v>
      </c>
      <c r="L9062" s="2" t="s">
        <v>46</v>
      </c>
      <c r="M9062" s="2" t="s">
        <v>2</v>
      </c>
      <c r="N9062" s="33">
        <v>6.5256302807205055E-2</v>
      </c>
    </row>
    <row r="9063" spans="5:14">
      <c r="E9063" s="33">
        <v>0.65831640531319291</v>
      </c>
      <c r="F9063" s="33">
        <v>0.44571311699963662</v>
      </c>
      <c r="H9063" s="33">
        <v>6.5019890175494546E-2</v>
      </c>
      <c r="I9063" s="33">
        <v>0.64437128190536974</v>
      </c>
      <c r="L9063" s="2" t="s">
        <v>46</v>
      </c>
      <c r="M9063" s="2" t="s">
        <v>2</v>
      </c>
      <c r="N9063" s="33">
        <v>0.11711445687470488</v>
      </c>
    </row>
    <row r="9064" spans="5:14">
      <c r="E9064" s="33">
        <v>0.65167865186940288</v>
      </c>
      <c r="F9064" s="33">
        <v>0.4459844708250848</v>
      </c>
      <c r="H9064" s="33">
        <v>3.2509945087747273E-2</v>
      </c>
      <c r="I9064" s="33">
        <v>0.64433226368040397</v>
      </c>
      <c r="L9064" s="2" t="s">
        <v>46</v>
      </c>
      <c r="M9064" s="2" t="s">
        <v>2</v>
      </c>
      <c r="N9064" s="33">
        <v>9.1546467227220291E-2</v>
      </c>
    </row>
    <row r="9065" spans="5:14">
      <c r="E9065" s="33">
        <v>0.60952087413701217</v>
      </c>
      <c r="F9065" s="33">
        <v>0.44625551358353205</v>
      </c>
      <c r="H9065" s="33">
        <v>1.2314373139298209E-3</v>
      </c>
      <c r="I9065" s="33">
        <v>0.64429310721964239</v>
      </c>
      <c r="L9065" s="2" t="s">
        <v>46</v>
      </c>
      <c r="M9065" s="2" t="s">
        <v>2</v>
      </c>
      <c r="N9065" s="33">
        <v>4.8799217161019627E-2</v>
      </c>
    </row>
    <row r="9066" spans="5:14">
      <c r="E9066" s="33">
        <v>0.49522071133973455</v>
      </c>
      <c r="F9066" s="33">
        <v>0.44652624456326079</v>
      </c>
      <c r="H9066" s="33">
        <v>0</v>
      </c>
      <c r="I9066" s="33">
        <v>0.64425381212455335</v>
      </c>
      <c r="L9066" s="2" t="s">
        <v>46</v>
      </c>
      <c r="M9066" s="2" t="s">
        <v>2</v>
      </c>
      <c r="N9066" s="33">
        <v>6.7886464346626017E-3</v>
      </c>
    </row>
    <row r="9067" spans="5:14">
      <c r="E9067" s="33">
        <v>0.25788872040851313</v>
      </c>
      <c r="F9067" s="33">
        <v>0.44679666305255378</v>
      </c>
      <c r="H9067" s="33">
        <v>0</v>
      </c>
      <c r="I9067" s="33">
        <v>0.64421437801454229</v>
      </c>
      <c r="L9067" s="2" t="s">
        <v>46</v>
      </c>
      <c r="M9067" s="2" t="s">
        <v>2</v>
      </c>
      <c r="N9067" s="33">
        <v>0</v>
      </c>
    </row>
    <row r="9068" spans="5:14">
      <c r="E9068" s="33">
        <v>5.6920647727756908E-2</v>
      </c>
      <c r="F9068" s="33">
        <v>0.44706676833969361</v>
      </c>
      <c r="H9068" s="33">
        <v>0</v>
      </c>
      <c r="I9068" s="33">
        <v>0.64417480450461462</v>
      </c>
      <c r="L9068" s="2" t="s">
        <v>46</v>
      </c>
      <c r="M9068" s="2" t="s">
        <v>2</v>
      </c>
      <c r="N9068" s="33">
        <v>0</v>
      </c>
    </row>
    <row r="9069" spans="5:14">
      <c r="E9069" s="33">
        <v>2.3286199010197064E-3</v>
      </c>
      <c r="F9069" s="33">
        <v>0.44733655971296266</v>
      </c>
      <c r="H9069" s="33">
        <v>0</v>
      </c>
      <c r="I9069" s="33">
        <v>0.64413509120951851</v>
      </c>
      <c r="L9069" s="2" t="s">
        <v>46</v>
      </c>
      <c r="M9069" s="2" t="s">
        <v>2</v>
      </c>
      <c r="N9069" s="33">
        <v>0</v>
      </c>
    </row>
    <row r="9070" spans="5:14">
      <c r="E9070" s="33">
        <v>0</v>
      </c>
      <c r="F9070" s="33">
        <v>0.44760603646064379</v>
      </c>
      <c r="H9070" s="33">
        <v>0</v>
      </c>
      <c r="I9070" s="33">
        <v>0.64409523774569899</v>
      </c>
      <c r="L9070" s="2" t="s">
        <v>46</v>
      </c>
      <c r="M9070" s="2" t="s">
        <v>2</v>
      </c>
      <c r="N9070" s="33">
        <v>0</v>
      </c>
    </row>
    <row r="9071" spans="5:14">
      <c r="E9071" s="33">
        <v>0</v>
      </c>
      <c r="F9071" s="33">
        <v>0.44787519787101943</v>
      </c>
      <c r="H9071" s="33">
        <v>0</v>
      </c>
      <c r="I9071" s="33">
        <v>0.64405524373376544</v>
      </c>
      <c r="L9071" s="2" t="s">
        <v>46</v>
      </c>
      <c r="M9071" s="2" t="s">
        <v>2</v>
      </c>
      <c r="N9071" s="33">
        <v>0</v>
      </c>
    </row>
    <row r="9072" spans="5:14">
      <c r="E9072" s="33">
        <v>0</v>
      </c>
      <c r="F9072" s="33">
        <v>0.44814404323237239</v>
      </c>
      <c r="H9072" s="33">
        <v>0</v>
      </c>
      <c r="I9072" s="33">
        <v>0.64401510878697577</v>
      </c>
      <c r="L9072" s="2" t="s">
        <v>46</v>
      </c>
      <c r="M9072" s="2" t="s">
        <v>2</v>
      </c>
      <c r="N9072" s="33">
        <v>0</v>
      </c>
    </row>
    <row r="9073" spans="5:14">
      <c r="E9073" s="33">
        <v>0</v>
      </c>
      <c r="F9073" s="33">
        <v>0.448412571832985</v>
      </c>
      <c r="H9073" s="33">
        <v>0</v>
      </c>
      <c r="I9073" s="33">
        <v>0.64397483252896359</v>
      </c>
      <c r="L9073" s="2" t="s">
        <v>46</v>
      </c>
      <c r="M9073" s="2" t="s">
        <v>2</v>
      </c>
      <c r="N9073" s="33">
        <v>0</v>
      </c>
    </row>
    <row r="9074" spans="5:14">
      <c r="E9074" s="33">
        <v>0</v>
      </c>
      <c r="F9074" s="33">
        <v>0.44868078296114</v>
      </c>
      <c r="H9074" s="33">
        <v>0</v>
      </c>
      <c r="I9074" s="33">
        <v>0.64393441457530554</v>
      </c>
      <c r="L9074" s="2" t="s">
        <v>46</v>
      </c>
      <c r="M9074" s="2" t="s">
        <v>2</v>
      </c>
      <c r="N9074" s="33">
        <v>0</v>
      </c>
    </row>
    <row r="9075" spans="5:14">
      <c r="E9075" s="33">
        <v>0</v>
      </c>
      <c r="F9075" s="33">
        <v>0.44894867590512005</v>
      </c>
      <c r="H9075" s="33">
        <v>0</v>
      </c>
      <c r="I9075" s="33">
        <v>0.64389385454464154</v>
      </c>
      <c r="L9075" s="2" t="s">
        <v>46</v>
      </c>
      <c r="M9075" s="2" t="s">
        <v>2</v>
      </c>
      <c r="N9075" s="33">
        <v>0</v>
      </c>
    </row>
    <row r="9076" spans="5:14">
      <c r="E9076" s="33">
        <v>0</v>
      </c>
      <c r="F9076" s="33">
        <v>0.44921624995320775</v>
      </c>
      <c r="H9076" s="33">
        <v>0</v>
      </c>
      <c r="I9076" s="33">
        <v>0.64385315206513483</v>
      </c>
      <c r="L9076" s="2" t="s">
        <v>46</v>
      </c>
      <c r="M9076" s="2" t="s">
        <v>2</v>
      </c>
      <c r="N9076" s="33">
        <v>0</v>
      </c>
    </row>
    <row r="9077" spans="5:14">
      <c r="E9077" s="33">
        <v>0</v>
      </c>
      <c r="F9077" s="33">
        <v>0.44948350439368556</v>
      </c>
      <c r="H9077" s="33">
        <v>0</v>
      </c>
      <c r="I9077" s="33">
        <v>0.64381230675369616</v>
      </c>
      <c r="L9077" s="2" t="s">
        <v>46</v>
      </c>
      <c r="M9077" s="2" t="s">
        <v>2</v>
      </c>
      <c r="N9077" s="33">
        <v>0</v>
      </c>
    </row>
    <row r="9078" spans="5:14">
      <c r="E9078" s="33">
        <v>0</v>
      </c>
      <c r="F9078" s="33">
        <v>0.44975043851483604</v>
      </c>
      <c r="H9078" s="33">
        <v>0</v>
      </c>
      <c r="I9078" s="33">
        <v>0.64377131823207623</v>
      </c>
      <c r="L9078" s="2" t="s">
        <v>46</v>
      </c>
      <c r="M9078" s="2" t="s">
        <v>2</v>
      </c>
      <c r="N9078" s="33">
        <v>0</v>
      </c>
    </row>
    <row r="9079" spans="5:14">
      <c r="E9079" s="33">
        <v>0</v>
      </c>
      <c r="F9079" s="33">
        <v>0.4500170516049421</v>
      </c>
      <c r="H9079" s="33">
        <v>0</v>
      </c>
      <c r="I9079" s="33">
        <v>0.64373018612422028</v>
      </c>
      <c r="L9079" s="2" t="s">
        <v>46</v>
      </c>
      <c r="M9079" s="2" t="s">
        <v>2</v>
      </c>
      <c r="N9079" s="33">
        <v>0</v>
      </c>
    </row>
    <row r="9080" spans="5:14">
      <c r="E9080" s="33">
        <v>0</v>
      </c>
      <c r="F9080" s="33">
        <v>0.45028334295228606</v>
      </c>
      <c r="H9080" s="33">
        <v>0</v>
      </c>
      <c r="I9080" s="33">
        <v>0.6436889100604567</v>
      </c>
      <c r="L9080" s="2" t="s">
        <v>46</v>
      </c>
      <c r="M9080" s="2" t="s">
        <v>2</v>
      </c>
      <c r="N9080" s="33">
        <v>0</v>
      </c>
    </row>
    <row r="9081" spans="5:14">
      <c r="E9081" s="33">
        <v>0</v>
      </c>
      <c r="F9081" s="33">
        <v>0.45054931184515068</v>
      </c>
      <c r="H9081" s="33">
        <v>0</v>
      </c>
      <c r="I9081" s="33">
        <v>0.64364748965897267</v>
      </c>
      <c r="L9081" s="2" t="s">
        <v>46</v>
      </c>
      <c r="M9081" s="2" t="s">
        <v>2</v>
      </c>
      <c r="N9081" s="33">
        <v>0</v>
      </c>
    </row>
    <row r="9082" spans="5:14">
      <c r="E9082" s="33">
        <v>1.0335063864208639E-2</v>
      </c>
      <c r="F9082" s="33">
        <v>0.45081495757181839</v>
      </c>
      <c r="H9082" s="33">
        <v>0</v>
      </c>
      <c r="I9082" s="33">
        <v>0.64360592454532939</v>
      </c>
      <c r="L9082" s="2" t="s">
        <v>46</v>
      </c>
      <c r="M9082" s="2" t="s">
        <v>2</v>
      </c>
      <c r="N9082" s="33">
        <v>3.6895038854551717E-3</v>
      </c>
    </row>
    <row r="9083" spans="5:14">
      <c r="E9083" s="33">
        <v>0.13354621946504863</v>
      </c>
      <c r="F9083" s="33">
        <v>0.45108027942057199</v>
      </c>
      <c r="H9083" s="33">
        <v>0</v>
      </c>
      <c r="I9083" s="33">
        <v>0.64356421435160482</v>
      </c>
      <c r="L9083" s="2" t="s">
        <v>46</v>
      </c>
      <c r="M9083" s="2" t="s">
        <v>2</v>
      </c>
      <c r="N9083" s="33">
        <v>1.6636484241898626E-2</v>
      </c>
    </row>
    <row r="9084" spans="5:14">
      <c r="E9084" s="33">
        <v>0.38109196450346061</v>
      </c>
      <c r="F9084" s="33">
        <v>0.45134527667969382</v>
      </c>
      <c r="H9084" s="33">
        <v>2.2412159113522741E-2</v>
      </c>
      <c r="I9084" s="33">
        <v>0.64352235870003405</v>
      </c>
      <c r="L9084" s="2" t="s">
        <v>46</v>
      </c>
      <c r="M9084" s="2" t="s">
        <v>2</v>
      </c>
      <c r="N9084" s="33">
        <v>5.3033532952037922E-2</v>
      </c>
    </row>
    <row r="9085" spans="5:14">
      <c r="E9085" s="33">
        <v>0.54265282633377809</v>
      </c>
      <c r="F9085" s="33">
        <v>0.4516099486374669</v>
      </c>
      <c r="H9085" s="33">
        <v>2.9554495534315699E-2</v>
      </c>
      <c r="I9085" s="33">
        <v>0.64348035722077723</v>
      </c>
      <c r="L9085" s="2" t="s">
        <v>46</v>
      </c>
      <c r="M9085" s="2" t="s">
        <v>2</v>
      </c>
      <c r="N9085" s="33">
        <v>9.1068325438078246E-2</v>
      </c>
    </row>
    <row r="9086" spans="5:14">
      <c r="E9086" s="33">
        <v>0.61360848551479308</v>
      </c>
      <c r="F9086" s="33">
        <v>0.45187429458217349</v>
      </c>
      <c r="H9086" s="33">
        <v>4.4331743301473547E-2</v>
      </c>
      <c r="I9086" s="33">
        <v>0.64343820954103947</v>
      </c>
      <c r="L9086" s="2" t="s">
        <v>46</v>
      </c>
      <c r="M9086" s="2" t="s">
        <v>2</v>
      </c>
      <c r="N9086" s="33">
        <v>0.11456496108683155</v>
      </c>
    </row>
    <row r="9087" spans="5:14">
      <c r="E9087" s="33">
        <v>0.63081864799956611</v>
      </c>
      <c r="F9087" s="33">
        <v>0.45213831380209613</v>
      </c>
      <c r="H9087" s="33">
        <v>5.2459229573410357E-2</v>
      </c>
      <c r="I9087" s="33">
        <v>0.64339591529407814</v>
      </c>
      <c r="L9087" s="2" t="s">
        <v>46</v>
      </c>
      <c r="M9087" s="2" t="s">
        <v>2</v>
      </c>
      <c r="N9087" s="33">
        <v>0.16856368393041588</v>
      </c>
    </row>
    <row r="9088" spans="5:14">
      <c r="E9088" s="33">
        <v>0.62417034588125275</v>
      </c>
      <c r="F9088" s="33">
        <v>0.45240200558551763</v>
      </c>
      <c r="H9088" s="33">
        <v>3.5957969566750771E-2</v>
      </c>
      <c r="I9088" s="33">
        <v>0.64335347410422905</v>
      </c>
      <c r="L9088" s="2" t="s">
        <v>46</v>
      </c>
      <c r="M9088" s="2" t="s">
        <v>2</v>
      </c>
      <c r="N9088" s="33">
        <v>0.13816440103724181</v>
      </c>
    </row>
    <row r="9089" spans="5:14">
      <c r="E9089" s="33">
        <v>0.58532748911781085</v>
      </c>
      <c r="F9089" s="33">
        <v>0.45266536922072059</v>
      </c>
      <c r="H9089" s="33">
        <v>9.851498511438567E-3</v>
      </c>
      <c r="I9089" s="33">
        <v>0.6433108856086408</v>
      </c>
      <c r="L9089" s="2" t="s">
        <v>46</v>
      </c>
      <c r="M9089" s="2" t="s">
        <v>2</v>
      </c>
      <c r="N9089" s="33">
        <v>7.6015383694226918E-2</v>
      </c>
    </row>
    <row r="9090" spans="5:14">
      <c r="E9090" s="33">
        <v>0.47962449605702723</v>
      </c>
      <c r="F9090" s="33">
        <v>0.45292840399598749</v>
      </c>
      <c r="H9090" s="33">
        <v>4.9257492557192831E-4</v>
      </c>
      <c r="I9090" s="33">
        <v>0.64326814943679245</v>
      </c>
      <c r="L9090" s="2" t="s">
        <v>46</v>
      </c>
      <c r="M9090" s="2" t="s">
        <v>2</v>
      </c>
      <c r="N9090" s="33">
        <v>6.6652303794556391E-3</v>
      </c>
    </row>
    <row r="9091" spans="5:14">
      <c r="E9091" s="33">
        <v>0.26034656157244335</v>
      </c>
      <c r="F9091" s="33">
        <v>0.45319110919960104</v>
      </c>
      <c r="H9091" s="33">
        <v>0</v>
      </c>
      <c r="I9091" s="33">
        <v>0.64322526522131873</v>
      </c>
      <c r="L9091" s="2" t="s">
        <v>46</v>
      </c>
      <c r="M9091" s="2" t="s">
        <v>2</v>
      </c>
      <c r="N9091" s="33">
        <v>0</v>
      </c>
    </row>
    <row r="9092" spans="5:14">
      <c r="E9092" s="33">
        <v>5.7817285062237878E-2</v>
      </c>
      <c r="F9092" s="33">
        <v>0.45345348411984371</v>
      </c>
      <c r="H9092" s="33">
        <v>0</v>
      </c>
      <c r="I9092" s="33">
        <v>0.64318223260026552</v>
      </c>
      <c r="L9092" s="2" t="s">
        <v>46</v>
      </c>
      <c r="M9092" s="2" t="s">
        <v>2</v>
      </c>
      <c r="N9092" s="33">
        <v>0</v>
      </c>
    </row>
    <row r="9093" spans="5:14">
      <c r="E9093" s="33">
        <v>2.4314694776219358E-3</v>
      </c>
      <c r="F9093" s="33">
        <v>0.45371552804499826</v>
      </c>
      <c r="H9093" s="33">
        <v>0</v>
      </c>
      <c r="I9093" s="33">
        <v>0.64313905119803838</v>
      </c>
      <c r="L9093" s="2" t="s">
        <v>46</v>
      </c>
      <c r="M9093" s="2" t="s">
        <v>2</v>
      </c>
      <c r="N9093" s="33">
        <v>0</v>
      </c>
    </row>
    <row r="9094" spans="5:14">
      <c r="E9094" s="33">
        <v>0</v>
      </c>
      <c r="F9094" s="33">
        <v>0.45397724026334724</v>
      </c>
      <c r="H9094" s="33">
        <v>0</v>
      </c>
      <c r="I9094" s="33">
        <v>0.64309572065985288</v>
      </c>
      <c r="L9094" s="2" t="s">
        <v>46</v>
      </c>
      <c r="M9094" s="2" t="s">
        <v>2</v>
      </c>
      <c r="N9094" s="33">
        <v>0</v>
      </c>
    </row>
    <row r="9095" spans="5:14">
      <c r="E9095" s="33">
        <v>0</v>
      </c>
      <c r="F9095" s="33">
        <v>0.45423862006317312</v>
      </c>
      <c r="H9095" s="33">
        <v>0</v>
      </c>
      <c r="I9095" s="33">
        <v>0.64305224061569799</v>
      </c>
      <c r="L9095" s="2" t="s">
        <v>46</v>
      </c>
      <c r="M9095" s="2" t="s">
        <v>2</v>
      </c>
      <c r="N9095" s="33">
        <v>0</v>
      </c>
    </row>
    <row r="9096" spans="5:14">
      <c r="E9096" s="33">
        <v>0</v>
      </c>
      <c r="F9096" s="33">
        <v>0.4544996667327586</v>
      </c>
      <c r="H9096" s="33">
        <v>0</v>
      </c>
      <c r="I9096" s="33">
        <v>0.64300861070786919</v>
      </c>
      <c r="L9096" s="2" t="s">
        <v>46</v>
      </c>
      <c r="M9096" s="2" t="s">
        <v>2</v>
      </c>
      <c r="N9096" s="33">
        <v>0</v>
      </c>
    </row>
    <row r="9097" spans="5:14">
      <c r="E9097" s="33">
        <v>0</v>
      </c>
      <c r="F9097" s="33">
        <v>0.4547603795603864</v>
      </c>
      <c r="H9097" s="33">
        <v>0</v>
      </c>
      <c r="I9097" s="33">
        <v>0.64296483057047082</v>
      </c>
      <c r="L9097" s="2" t="s">
        <v>46</v>
      </c>
      <c r="M9097" s="2" t="s">
        <v>2</v>
      </c>
      <c r="N9097" s="33">
        <v>0</v>
      </c>
    </row>
    <row r="9098" spans="5:14">
      <c r="E9098" s="33">
        <v>0</v>
      </c>
      <c r="F9098" s="33">
        <v>0.45502075783433887</v>
      </c>
      <c r="H9098" s="33">
        <v>0</v>
      </c>
      <c r="I9098" s="33">
        <v>0.64292089984337475</v>
      </c>
      <c r="L9098" s="2" t="s">
        <v>46</v>
      </c>
      <c r="M9098" s="2" t="s">
        <v>2</v>
      </c>
      <c r="N9098" s="33">
        <v>0</v>
      </c>
    </row>
    <row r="9099" spans="5:14">
      <c r="E9099" s="33">
        <v>0</v>
      </c>
      <c r="F9099" s="33">
        <v>0.4552808008428989</v>
      </c>
      <c r="H9099" s="33">
        <v>0</v>
      </c>
      <c r="I9099" s="33">
        <v>0.64287681816165343</v>
      </c>
      <c r="L9099" s="2" t="s">
        <v>46</v>
      </c>
      <c r="M9099" s="2" t="s">
        <v>2</v>
      </c>
      <c r="N9099" s="33">
        <v>0</v>
      </c>
    </row>
    <row r="9100" spans="5:14">
      <c r="E9100" s="33">
        <v>0</v>
      </c>
      <c r="F9100" s="33">
        <v>0.45554050787434874</v>
      </c>
      <c r="H9100" s="33">
        <v>0</v>
      </c>
      <c r="I9100" s="33">
        <v>0.64283258517010722</v>
      </c>
      <c r="L9100" s="2" t="s">
        <v>46</v>
      </c>
      <c r="M9100" s="2" t="s">
        <v>2</v>
      </c>
      <c r="N9100" s="33">
        <v>0</v>
      </c>
    </row>
    <row r="9101" spans="5:14">
      <c r="E9101" s="33">
        <v>0</v>
      </c>
      <c r="F9101" s="33">
        <v>0.45579987821697132</v>
      </c>
      <c r="H9101" s="33">
        <v>0</v>
      </c>
      <c r="I9101" s="33">
        <v>0.64278820050537511</v>
      </c>
      <c r="L9101" s="2" t="s">
        <v>46</v>
      </c>
      <c r="M9101" s="2" t="s">
        <v>2</v>
      </c>
      <c r="N9101" s="33">
        <v>0</v>
      </c>
    </row>
    <row r="9102" spans="5:14">
      <c r="E9102" s="33">
        <v>0</v>
      </c>
      <c r="F9102" s="33">
        <v>0.45605891115904912</v>
      </c>
      <c r="H9102" s="33">
        <v>0</v>
      </c>
      <c r="I9102" s="33">
        <v>0.64274366381629144</v>
      </c>
      <c r="L9102" s="2" t="s">
        <v>46</v>
      </c>
      <c r="M9102" s="2" t="s">
        <v>2</v>
      </c>
      <c r="N9102" s="33">
        <v>0</v>
      </c>
    </row>
    <row r="9103" spans="5:14">
      <c r="E9103" s="33">
        <v>0</v>
      </c>
      <c r="F9103" s="33">
        <v>0.45631760598886467</v>
      </c>
      <c r="H9103" s="33">
        <v>0</v>
      </c>
      <c r="I9103" s="33">
        <v>0.64269897473761672</v>
      </c>
      <c r="L9103" s="2" t="s">
        <v>46</v>
      </c>
      <c r="M9103" s="2" t="s">
        <v>2</v>
      </c>
      <c r="N9103" s="33">
        <v>0</v>
      </c>
    </row>
    <row r="9104" spans="5:14">
      <c r="E9104" s="33">
        <v>0</v>
      </c>
      <c r="F9104" s="33">
        <v>0.45657596199470063</v>
      </c>
      <c r="H9104" s="33">
        <v>0</v>
      </c>
      <c r="I9104" s="33">
        <v>0.64265413291846452</v>
      </c>
      <c r="L9104" s="2" t="s">
        <v>46</v>
      </c>
      <c r="M9104" s="2" t="s">
        <v>2</v>
      </c>
      <c r="N9104" s="33">
        <v>0</v>
      </c>
    </row>
    <row r="9105" spans="5:14">
      <c r="E9105" s="33">
        <v>0</v>
      </c>
      <c r="F9105" s="33">
        <v>0.45683397846483964</v>
      </c>
      <c r="H9105" s="33">
        <v>0</v>
      </c>
      <c r="I9105" s="33">
        <v>0.64260913800091712</v>
      </c>
      <c r="L9105" s="2" t="s">
        <v>46</v>
      </c>
      <c r="M9105" s="2" t="s">
        <v>2</v>
      </c>
      <c r="N9105" s="33">
        <v>0</v>
      </c>
    </row>
    <row r="9106" spans="5:14">
      <c r="E9106" s="33">
        <v>1.1091931261255818E-2</v>
      </c>
      <c r="F9106" s="33">
        <v>0.45709165468756424</v>
      </c>
      <c r="H9106" s="33">
        <v>0</v>
      </c>
      <c r="I9106" s="33">
        <v>0.6425639896291232</v>
      </c>
      <c r="L9106" s="2" t="s">
        <v>46</v>
      </c>
      <c r="M9106" s="2" t="s">
        <v>2</v>
      </c>
      <c r="N9106" s="33">
        <v>3.5528555934012758E-3</v>
      </c>
    </row>
    <row r="9107" spans="5:14">
      <c r="E9107" s="33">
        <v>0.14805592127185546</v>
      </c>
      <c r="F9107" s="33">
        <v>0.45734898995115703</v>
      </c>
      <c r="H9107" s="33">
        <v>0</v>
      </c>
      <c r="I9107" s="33">
        <v>0.64251868744982898</v>
      </c>
      <c r="L9107" s="2" t="s">
        <v>46</v>
      </c>
      <c r="M9107" s="2" t="s">
        <v>2</v>
      </c>
      <c r="N9107" s="33">
        <v>0.12842140326040841</v>
      </c>
    </row>
    <row r="9108" spans="5:14">
      <c r="E9108" s="33">
        <v>0.42261945893308384</v>
      </c>
      <c r="F9108" s="33">
        <v>0.4576059835439007</v>
      </c>
      <c r="H9108" s="33">
        <v>1.231437313929821E-2</v>
      </c>
      <c r="I9108" s="33">
        <v>0.6424732311097715</v>
      </c>
      <c r="L9108" s="2" t="s">
        <v>46</v>
      </c>
      <c r="M9108" s="2" t="s">
        <v>2</v>
      </c>
      <c r="N9108" s="33">
        <v>0.2110455258613983</v>
      </c>
    </row>
    <row r="9109" spans="5:14">
      <c r="E9109" s="33">
        <v>0.58837869322367697</v>
      </c>
      <c r="F9109" s="33">
        <v>0.45786263475407768</v>
      </c>
      <c r="H9109" s="33">
        <v>3.2017370162175346E-2</v>
      </c>
      <c r="I9109" s="33">
        <v>0.64242762025815126</v>
      </c>
      <c r="L9109" s="2" t="s">
        <v>46</v>
      </c>
      <c r="M9109" s="2" t="s">
        <v>2</v>
      </c>
      <c r="N9109" s="33">
        <v>0.26814593591512209</v>
      </c>
    </row>
    <row r="9110" spans="5:14">
      <c r="E9110" s="33">
        <v>0.65185797933629908</v>
      </c>
      <c r="F9110" s="33">
        <v>0.45811894286997079</v>
      </c>
      <c r="H9110" s="33">
        <v>4.088371882247005E-2</v>
      </c>
      <c r="I9110" s="33">
        <v>0.64238185453921848</v>
      </c>
      <c r="L9110" s="2" t="s">
        <v>46</v>
      </c>
      <c r="M9110" s="2" t="s">
        <v>2</v>
      </c>
      <c r="N9110" s="33">
        <v>0.28817241745076749</v>
      </c>
    </row>
    <row r="9111" spans="5:14">
      <c r="E9111" s="33">
        <v>0.67226175303300284</v>
      </c>
      <c r="F9111" s="33">
        <v>0.45837490717986246</v>
      </c>
      <c r="H9111" s="33">
        <v>4.4824318227045482E-2</v>
      </c>
      <c r="I9111" s="33">
        <v>0.64233593360566088</v>
      </c>
      <c r="L9111" s="2" t="s">
        <v>46</v>
      </c>
      <c r="M9111" s="2" t="s">
        <v>2</v>
      </c>
      <c r="N9111" s="33">
        <v>0.31733855765624475</v>
      </c>
    </row>
    <row r="9112" spans="5:14">
      <c r="E9112" s="33">
        <v>0.66814249563165196</v>
      </c>
      <c r="F9112" s="33">
        <v>0.45863052697203538</v>
      </c>
      <c r="H9112" s="33">
        <v>2.6845333443670096E-2</v>
      </c>
      <c r="I9112" s="33">
        <v>0.64228985710801656</v>
      </c>
      <c r="L9112" s="2" t="s">
        <v>46</v>
      </c>
      <c r="M9112" s="2" t="s">
        <v>2</v>
      </c>
      <c r="N9112" s="33">
        <v>0.26429688178922411</v>
      </c>
    </row>
    <row r="9113" spans="5:14">
      <c r="E9113" s="33">
        <v>0.63163880744375311</v>
      </c>
      <c r="F9113" s="33">
        <v>0.45888580153477204</v>
      </c>
      <c r="H9113" s="33">
        <v>2.9554495534315699E-3</v>
      </c>
      <c r="I9113" s="33">
        <v>0.64224362469427099</v>
      </c>
      <c r="L9113" s="2" t="s">
        <v>46</v>
      </c>
      <c r="M9113" s="2" t="s">
        <v>2</v>
      </c>
      <c r="N9113" s="33">
        <v>0.16608416631817541</v>
      </c>
    </row>
    <row r="9114" spans="5:14">
      <c r="E9114" s="33">
        <v>0.52332501743845139</v>
      </c>
      <c r="F9114" s="33">
        <v>0.4591407301563552</v>
      </c>
      <c r="H9114" s="33">
        <v>0</v>
      </c>
      <c r="I9114" s="33">
        <v>0.6421972360162147</v>
      </c>
      <c r="L9114" s="2" t="s">
        <v>46</v>
      </c>
      <c r="M9114" s="2" t="s">
        <v>2</v>
      </c>
      <c r="N9114" s="33">
        <v>2.8577305665788821E-2</v>
      </c>
    </row>
    <row r="9115" spans="5:14">
      <c r="E9115" s="33">
        <v>0.27592167950610402</v>
      </c>
      <c r="F9115" s="33">
        <v>0.45939531212506723</v>
      </c>
      <c r="H9115" s="33">
        <v>0</v>
      </c>
      <c r="I9115" s="33">
        <v>0.64215069072938358</v>
      </c>
      <c r="L9115" s="2" t="s">
        <v>46</v>
      </c>
      <c r="M9115" s="2" t="s">
        <v>2</v>
      </c>
      <c r="N9115" s="33">
        <v>0</v>
      </c>
    </row>
    <row r="9116" spans="5:14">
      <c r="E9116" s="33">
        <v>5.7187001759470363E-2</v>
      </c>
      <c r="F9116" s="33">
        <v>0.45964954672919101</v>
      </c>
      <c r="H9116" s="33">
        <v>0</v>
      </c>
      <c r="I9116" s="33">
        <v>0.64210398848419248</v>
      </c>
      <c r="L9116" s="2" t="s">
        <v>46</v>
      </c>
      <c r="M9116" s="2" t="s">
        <v>2</v>
      </c>
      <c r="N9116" s="33">
        <v>0</v>
      </c>
    </row>
    <row r="9117" spans="5:14">
      <c r="E9117" s="33">
        <v>2.4182836344678036E-3</v>
      </c>
      <c r="F9117" s="33">
        <v>0.459903433257009</v>
      </c>
      <c r="H9117" s="33">
        <v>0</v>
      </c>
      <c r="I9117" s="33">
        <v>0.64205712893731126</v>
      </c>
      <c r="L9117" s="2" t="s">
        <v>46</v>
      </c>
      <c r="M9117" s="2" t="s">
        <v>2</v>
      </c>
      <c r="N9117" s="33">
        <v>0</v>
      </c>
    </row>
    <row r="9118" spans="5:14">
      <c r="E9118" s="33">
        <v>0</v>
      </c>
      <c r="F9118" s="33">
        <v>0.4601569709968038</v>
      </c>
      <c r="H9118" s="33">
        <v>0</v>
      </c>
      <c r="I9118" s="33">
        <v>0.64201011174632516</v>
      </c>
      <c r="L9118" s="2" t="s">
        <v>46</v>
      </c>
      <c r="M9118" s="2" t="s">
        <v>2</v>
      </c>
      <c r="N9118" s="33">
        <v>0</v>
      </c>
    </row>
    <row r="9119" spans="5:14">
      <c r="E9119" s="33">
        <v>0</v>
      </c>
      <c r="F9119" s="33">
        <v>0.46041015923685802</v>
      </c>
      <c r="H9119" s="33">
        <v>0</v>
      </c>
      <c r="I9119" s="33">
        <v>0.64196293655740422</v>
      </c>
      <c r="L9119" s="2" t="s">
        <v>46</v>
      </c>
      <c r="M9119" s="2" t="s">
        <v>2</v>
      </c>
      <c r="N9119" s="33">
        <v>0</v>
      </c>
    </row>
    <row r="9120" spans="5:14">
      <c r="E9120" s="33">
        <v>0</v>
      </c>
      <c r="F9120" s="33">
        <v>0.46066299726545423</v>
      </c>
      <c r="H9120" s="33">
        <v>0</v>
      </c>
      <c r="I9120" s="33">
        <v>0.64191560303605943</v>
      </c>
      <c r="L9120" s="2" t="s">
        <v>46</v>
      </c>
      <c r="M9120" s="2" t="s">
        <v>2</v>
      </c>
      <c r="N9120" s="33">
        <v>0</v>
      </c>
    </row>
    <row r="9121" spans="5:14">
      <c r="E9121" s="33">
        <v>0</v>
      </c>
      <c r="F9121" s="33">
        <v>0.46091548437087515</v>
      </c>
      <c r="H9121" s="33">
        <v>0</v>
      </c>
      <c r="I9121" s="33">
        <v>0.64186811083881679</v>
      </c>
      <c r="L9121" s="2" t="s">
        <v>46</v>
      </c>
      <c r="M9121" s="2" t="s">
        <v>2</v>
      </c>
      <c r="N9121" s="33">
        <v>0</v>
      </c>
    </row>
    <row r="9122" spans="5:14">
      <c r="E9122" s="33">
        <v>0</v>
      </c>
      <c r="F9122" s="33">
        <v>0.46116761984140314</v>
      </c>
      <c r="H9122" s="33">
        <v>0</v>
      </c>
      <c r="I9122" s="33">
        <v>0.64182045962301704</v>
      </c>
      <c r="L9122" s="2" t="s">
        <v>46</v>
      </c>
      <c r="M9122" s="2" t="s">
        <v>2</v>
      </c>
      <c r="N9122" s="33">
        <v>0</v>
      </c>
    </row>
    <row r="9123" spans="5:14">
      <c r="E9123" s="33">
        <v>0</v>
      </c>
      <c r="F9123" s="33">
        <v>0.46141940296532113</v>
      </c>
      <c r="H9123" s="33">
        <v>0</v>
      </c>
      <c r="I9123" s="33">
        <v>0.64177264904848574</v>
      </c>
      <c r="L9123" s="2" t="s">
        <v>46</v>
      </c>
      <c r="M9123" s="2" t="s">
        <v>2</v>
      </c>
      <c r="N9123" s="33">
        <v>0</v>
      </c>
    </row>
    <row r="9124" spans="5:14">
      <c r="E9124" s="33">
        <v>0</v>
      </c>
      <c r="F9124" s="33">
        <v>0.4616708330309115</v>
      </c>
      <c r="H9124" s="33">
        <v>0</v>
      </c>
      <c r="I9124" s="33">
        <v>0.64172467877464479</v>
      </c>
      <c r="L9124" s="2" t="s">
        <v>46</v>
      </c>
      <c r="M9124" s="2" t="s">
        <v>2</v>
      </c>
      <c r="N9124" s="33">
        <v>0</v>
      </c>
    </row>
    <row r="9125" spans="5:14">
      <c r="E9125" s="33">
        <v>0</v>
      </c>
      <c r="F9125" s="33">
        <v>0.46192190932645677</v>
      </c>
      <c r="H9125" s="33">
        <v>0</v>
      </c>
      <c r="I9125" s="33">
        <v>0.64167654846283817</v>
      </c>
      <c r="L9125" s="2" t="s">
        <v>46</v>
      </c>
      <c r="M9125" s="2" t="s">
        <v>2</v>
      </c>
      <c r="N9125" s="33">
        <v>0</v>
      </c>
    </row>
    <row r="9126" spans="5:14">
      <c r="E9126" s="33">
        <v>0</v>
      </c>
      <c r="F9126" s="33">
        <v>0.46217263114023976</v>
      </c>
      <c r="H9126" s="33">
        <v>0</v>
      </c>
      <c r="I9126" s="33">
        <v>0.64162825777745802</v>
      </c>
      <c r="L9126" s="2" t="s">
        <v>46</v>
      </c>
      <c r="M9126" s="2" t="s">
        <v>2</v>
      </c>
      <c r="N9126" s="33">
        <v>0</v>
      </c>
    </row>
    <row r="9127" spans="5:14">
      <c r="E9127" s="33">
        <v>0</v>
      </c>
      <c r="F9127" s="33">
        <v>0.46242299776054302</v>
      </c>
      <c r="H9127" s="33">
        <v>0</v>
      </c>
      <c r="I9127" s="33">
        <v>0.6415798063784125</v>
      </c>
      <c r="L9127" s="2" t="s">
        <v>46</v>
      </c>
      <c r="M9127" s="2" t="s">
        <v>2</v>
      </c>
      <c r="N9127" s="33">
        <v>0</v>
      </c>
    </row>
    <row r="9128" spans="5:14">
      <c r="E9128" s="33">
        <v>0</v>
      </c>
      <c r="F9128" s="33">
        <v>0.46267300847564902</v>
      </c>
      <c r="H9128" s="33">
        <v>0</v>
      </c>
      <c r="I9128" s="33">
        <v>0.64153119393142988</v>
      </c>
      <c r="L9128" s="2" t="s">
        <v>46</v>
      </c>
      <c r="M9128" s="2" t="s">
        <v>2</v>
      </c>
      <c r="N9128" s="33">
        <v>0</v>
      </c>
    </row>
    <row r="9129" spans="5:14">
      <c r="E9129" s="33">
        <v>0</v>
      </c>
      <c r="F9129" s="33">
        <v>0.46292266257384035</v>
      </c>
      <c r="H9129" s="33">
        <v>0</v>
      </c>
      <c r="I9129" s="33">
        <v>0.64148242009857404</v>
      </c>
      <c r="L9129" s="2" t="s">
        <v>46</v>
      </c>
      <c r="M9129" s="2" t="s">
        <v>2</v>
      </c>
      <c r="N9129" s="33">
        <v>0</v>
      </c>
    </row>
    <row r="9130" spans="5:14">
      <c r="E9130" s="33">
        <v>1.0973258672868627E-2</v>
      </c>
      <c r="F9130" s="33">
        <v>0.46317195934340005</v>
      </c>
      <c r="H9130" s="33">
        <v>0</v>
      </c>
      <c r="I9130" s="33">
        <v>0.64143348454742344</v>
      </c>
      <c r="L9130" s="2" t="s">
        <v>46</v>
      </c>
      <c r="M9130" s="2" t="s">
        <v>2</v>
      </c>
      <c r="N9130" s="33">
        <v>2.2273671604784922E-2</v>
      </c>
    </row>
    <row r="9131" spans="5:14">
      <c r="E9131" s="33">
        <v>0.14370986736825353</v>
      </c>
      <c r="F9131" s="33">
        <v>0.46342089807261011</v>
      </c>
      <c r="H9131" s="33">
        <v>0</v>
      </c>
      <c r="I9131" s="33">
        <v>0.64138438694373989</v>
      </c>
      <c r="L9131" s="2" t="s">
        <v>46</v>
      </c>
      <c r="M9131" s="2" t="s">
        <v>2</v>
      </c>
      <c r="N9131" s="33">
        <v>9.313179098792003E-2</v>
      </c>
    </row>
    <row r="9132" spans="5:14">
      <c r="E9132" s="33">
        <v>0.41350540414494791</v>
      </c>
      <c r="F9132" s="33">
        <v>0.46366947804975345</v>
      </c>
      <c r="H9132" s="33">
        <v>3.5957969566750771E-2</v>
      </c>
      <c r="I9132" s="33">
        <v>0.64133512695632955</v>
      </c>
      <c r="L9132" s="2" t="s">
        <v>46</v>
      </c>
      <c r="M9132" s="2" t="s">
        <v>2</v>
      </c>
      <c r="N9132" s="33">
        <v>0.14685187345943915</v>
      </c>
    </row>
    <row r="9133" spans="5:14">
      <c r="E9133" s="33">
        <v>0.58150886894037412</v>
      </c>
      <c r="F9133" s="33">
        <v>0.46391769856311271</v>
      </c>
      <c r="H9133" s="33">
        <v>6.3295877935992784E-2</v>
      </c>
      <c r="I9133" s="33">
        <v>0.64128570425234344</v>
      </c>
      <c r="L9133" s="2" t="s">
        <v>46</v>
      </c>
      <c r="M9133" s="2" t="s">
        <v>2</v>
      </c>
      <c r="N9133" s="33">
        <v>0.19527219060766873</v>
      </c>
    </row>
    <row r="9134" spans="5:14">
      <c r="E9134" s="33">
        <v>0.64872238583424646</v>
      </c>
      <c r="F9134" s="33">
        <v>0.46416555890097033</v>
      </c>
      <c r="H9134" s="33">
        <v>7.4378813761361171E-2</v>
      </c>
      <c r="I9134" s="33">
        <v>0.64123611849930062</v>
      </c>
      <c r="L9134" s="2" t="s">
        <v>46</v>
      </c>
      <c r="M9134" s="2" t="s">
        <v>2</v>
      </c>
      <c r="N9134" s="33">
        <v>0.21564220136914791</v>
      </c>
    </row>
    <row r="9135" spans="5:14">
      <c r="E9135" s="33">
        <v>0.67050012438761097</v>
      </c>
      <c r="F9135" s="33">
        <v>0.4644130583516089</v>
      </c>
      <c r="H9135" s="33">
        <v>7.1915939133501541E-2</v>
      </c>
      <c r="I9135" s="33">
        <v>0.64118636936909934</v>
      </c>
      <c r="L9135" s="2" t="s">
        <v>46</v>
      </c>
      <c r="M9135" s="2" t="s">
        <v>2</v>
      </c>
      <c r="N9135" s="33">
        <v>0.19543810250044186</v>
      </c>
    </row>
    <row r="9136" spans="5:14">
      <c r="E9136" s="33">
        <v>0.66373051251227955</v>
      </c>
      <c r="F9136" s="33">
        <v>0.46466019620331128</v>
      </c>
      <c r="H9136" s="33">
        <v>4.4824318227045482E-2</v>
      </c>
      <c r="I9136" s="33">
        <v>0.64113645653210527</v>
      </c>
      <c r="L9136" s="2" t="s">
        <v>46</v>
      </c>
      <c r="M9136" s="2" t="s">
        <v>2</v>
      </c>
      <c r="N9136" s="33">
        <v>0.15646611139310818</v>
      </c>
    </row>
    <row r="9137" spans="5:14">
      <c r="E9137" s="33">
        <v>0.62436022202267227</v>
      </c>
      <c r="F9137" s="33">
        <v>0.46490697174435985</v>
      </c>
      <c r="H9137" s="33">
        <v>7.3886238835789248E-3</v>
      </c>
      <c r="I9137" s="33">
        <v>0.64108637966053617</v>
      </c>
      <c r="L9137" s="2" t="s">
        <v>46</v>
      </c>
      <c r="M9137" s="2" t="s">
        <v>2</v>
      </c>
      <c r="N9137" s="33">
        <v>9.3252153450008479E-2</v>
      </c>
    </row>
    <row r="9138" spans="5:14">
      <c r="E9138" s="33">
        <v>0.51170037811376867</v>
      </c>
      <c r="F9138" s="33">
        <v>0.46515338426303715</v>
      </c>
      <c r="H9138" s="33">
        <v>0</v>
      </c>
      <c r="I9138" s="33">
        <v>0.64103613842880269</v>
      </c>
      <c r="L9138" s="2" t="s">
        <v>46</v>
      </c>
      <c r="M9138" s="2" t="s">
        <v>2</v>
      </c>
      <c r="N9138" s="33">
        <v>1.7380034166258926E-2</v>
      </c>
    </row>
    <row r="9139" spans="5:14">
      <c r="E9139" s="33">
        <v>0.26477700487223166</v>
      </c>
      <c r="F9139" s="33">
        <v>0.46539943304762593</v>
      </c>
      <c r="H9139" s="33">
        <v>0</v>
      </c>
      <c r="I9139" s="33">
        <v>0.64098573250155999</v>
      </c>
      <c r="L9139" s="2" t="s">
        <v>46</v>
      </c>
      <c r="M9139" s="2" t="s">
        <v>2</v>
      </c>
      <c r="N9139" s="33">
        <v>0</v>
      </c>
    </row>
    <row r="9140" spans="5:14">
      <c r="E9140" s="33">
        <v>5.6438045868315675E-2</v>
      </c>
      <c r="F9140" s="33">
        <v>0.46564511738640879</v>
      </c>
      <c r="H9140" s="33">
        <v>0</v>
      </c>
      <c r="I9140" s="33">
        <v>0.64093516156245989</v>
      </c>
      <c r="L9140" s="2" t="s">
        <v>46</v>
      </c>
      <c r="M9140" s="2" t="s">
        <v>2</v>
      </c>
      <c r="N9140" s="33">
        <v>0</v>
      </c>
    </row>
    <row r="9141" spans="5:14">
      <c r="E9141" s="33">
        <v>2.5343190542241657E-3</v>
      </c>
      <c r="F9141" s="33">
        <v>0.46589043656766838</v>
      </c>
      <c r="H9141" s="33">
        <v>0</v>
      </c>
      <c r="I9141" s="33">
        <v>0.64088442528570266</v>
      </c>
      <c r="L9141" s="2" t="s">
        <v>46</v>
      </c>
      <c r="M9141" s="2" t="s">
        <v>2</v>
      </c>
      <c r="N9141" s="33">
        <v>0</v>
      </c>
    </row>
    <row r="9142" spans="5:14">
      <c r="E9142" s="33">
        <v>0</v>
      </c>
      <c r="F9142" s="33">
        <v>0.466135389879687</v>
      </c>
      <c r="H9142" s="33">
        <v>0</v>
      </c>
      <c r="I9142" s="33">
        <v>0.6408335233449205</v>
      </c>
      <c r="L9142" s="2" t="s">
        <v>46</v>
      </c>
      <c r="M9142" s="2" t="s">
        <v>2</v>
      </c>
      <c r="N9142" s="33">
        <v>0</v>
      </c>
    </row>
    <row r="9143" spans="5:14">
      <c r="E9143" s="33">
        <v>0</v>
      </c>
      <c r="F9143" s="33">
        <v>0.46637997661074759</v>
      </c>
      <c r="H9143" s="33">
        <v>0</v>
      </c>
      <c r="I9143" s="33">
        <v>0.64078245541853618</v>
      </c>
      <c r="L9143" s="2" t="s">
        <v>46</v>
      </c>
      <c r="M9143" s="2" t="s">
        <v>2</v>
      </c>
      <c r="N9143" s="33">
        <v>0</v>
      </c>
    </row>
    <row r="9144" spans="5:14">
      <c r="E9144" s="33">
        <v>0</v>
      </c>
      <c r="F9144" s="33">
        <v>0.46662419604913263</v>
      </c>
      <c r="H9144" s="33">
        <v>0</v>
      </c>
      <c r="I9144" s="33">
        <v>0.64073122118297188</v>
      </c>
      <c r="L9144" s="2" t="s">
        <v>46</v>
      </c>
      <c r="M9144" s="2" t="s">
        <v>2</v>
      </c>
      <c r="N9144" s="33">
        <v>0</v>
      </c>
    </row>
    <row r="9145" spans="5:14">
      <c r="E9145" s="33">
        <v>0</v>
      </c>
      <c r="F9145" s="33">
        <v>0.4668680474831246</v>
      </c>
      <c r="H9145" s="33">
        <v>0</v>
      </c>
      <c r="I9145" s="33">
        <v>0.64067982031713955</v>
      </c>
      <c r="L9145" s="2" t="s">
        <v>46</v>
      </c>
      <c r="M9145" s="2" t="s">
        <v>2</v>
      </c>
      <c r="N9145" s="33">
        <v>0</v>
      </c>
    </row>
    <row r="9146" spans="5:14">
      <c r="E9146" s="33">
        <v>0</v>
      </c>
      <c r="F9146" s="33">
        <v>0.46711153020100638</v>
      </c>
      <c r="H9146" s="33">
        <v>0</v>
      </c>
      <c r="I9146" s="33">
        <v>0.64062825250300603</v>
      </c>
      <c r="L9146" s="2" t="s">
        <v>46</v>
      </c>
      <c r="M9146" s="2" t="s">
        <v>2</v>
      </c>
      <c r="N9146" s="33">
        <v>0</v>
      </c>
    </row>
    <row r="9147" spans="5:14">
      <c r="E9147" s="33">
        <v>0</v>
      </c>
      <c r="F9147" s="33">
        <v>0.46735464349106021</v>
      </c>
      <c r="H9147" s="33">
        <v>0</v>
      </c>
      <c r="I9147" s="33">
        <v>0.6405765174218887</v>
      </c>
      <c r="L9147" s="2" t="s">
        <v>46</v>
      </c>
      <c r="M9147" s="2" t="s">
        <v>2</v>
      </c>
      <c r="N9147" s="33">
        <v>0</v>
      </c>
    </row>
    <row r="9148" spans="5:14">
      <c r="E9148" s="33">
        <v>0</v>
      </c>
      <c r="F9148" s="33">
        <v>0.46759738664156902</v>
      </c>
      <c r="H9148" s="33">
        <v>0</v>
      </c>
      <c r="I9148" s="33">
        <v>0.64052461475076095</v>
      </c>
      <c r="L9148" s="2" t="s">
        <v>46</v>
      </c>
      <c r="M9148" s="2" t="s">
        <v>2</v>
      </c>
      <c r="N9148" s="33">
        <v>0</v>
      </c>
    </row>
    <row r="9149" spans="5:14">
      <c r="E9149" s="33">
        <v>0</v>
      </c>
      <c r="F9149" s="33">
        <v>0.4678397589408152</v>
      </c>
      <c r="H9149" s="33">
        <v>0</v>
      </c>
      <c r="I9149" s="33">
        <v>0.64047254417719102</v>
      </c>
      <c r="L9149" s="2" t="s">
        <v>46</v>
      </c>
      <c r="M9149" s="2" t="s">
        <v>2</v>
      </c>
      <c r="N9149" s="33">
        <v>0</v>
      </c>
    </row>
    <row r="9150" spans="5:14">
      <c r="E9150" s="33">
        <v>0</v>
      </c>
      <c r="F9150" s="33">
        <v>0.46808175967708154</v>
      </c>
      <c r="H9150" s="33">
        <v>0</v>
      </c>
      <c r="I9150" s="33">
        <v>0.64042030538195871</v>
      </c>
      <c r="L9150" s="2" t="s">
        <v>46</v>
      </c>
      <c r="M9150" s="2" t="s">
        <v>2</v>
      </c>
      <c r="N9150" s="33">
        <v>0</v>
      </c>
    </row>
    <row r="9151" spans="5:14">
      <c r="E9151" s="33">
        <v>0</v>
      </c>
      <c r="F9151" s="33">
        <v>0.46832338813865043</v>
      </c>
      <c r="H9151" s="33">
        <v>0</v>
      </c>
      <c r="I9151" s="33">
        <v>0.64036789805084426</v>
      </c>
      <c r="L9151" s="2" t="s">
        <v>46</v>
      </c>
      <c r="M9151" s="2" t="s">
        <v>2</v>
      </c>
      <c r="N9151" s="33">
        <v>0</v>
      </c>
    </row>
    <row r="9152" spans="5:14">
      <c r="E9152" s="33">
        <v>0</v>
      </c>
      <c r="F9152" s="33">
        <v>0.46856464361380451</v>
      </c>
      <c r="H9152" s="33">
        <v>0</v>
      </c>
      <c r="I9152" s="33">
        <v>0.64031532186687357</v>
      </c>
      <c r="L9152" s="2" t="s">
        <v>46</v>
      </c>
      <c r="M9152" s="2" t="s">
        <v>2</v>
      </c>
      <c r="N9152" s="33">
        <v>0</v>
      </c>
    </row>
    <row r="9153" spans="5:14">
      <c r="E9153" s="33">
        <v>0</v>
      </c>
      <c r="F9153" s="33">
        <v>0.46880552539082665</v>
      </c>
      <c r="H9153" s="33">
        <v>0</v>
      </c>
      <c r="I9153" s="33">
        <v>0.64026257651824825</v>
      </c>
      <c r="L9153" s="2" t="s">
        <v>46</v>
      </c>
      <c r="M9153" s="2" t="s">
        <v>2</v>
      </c>
      <c r="N9153" s="33">
        <v>0</v>
      </c>
    </row>
    <row r="9154" spans="5:14">
      <c r="E9154" s="33">
        <v>1.1790780948424812E-2</v>
      </c>
      <c r="F9154" s="33">
        <v>0.46904603275799905</v>
      </c>
      <c r="H9154" s="33">
        <v>0</v>
      </c>
      <c r="I9154" s="33">
        <v>0.64020966169270799</v>
      </c>
      <c r="L9154" s="2" t="s">
        <v>46</v>
      </c>
      <c r="M9154" s="2" t="s">
        <v>2</v>
      </c>
      <c r="N9154" s="33">
        <v>1.1615104824581094E-2</v>
      </c>
    </row>
    <row r="9155" spans="5:14">
      <c r="E9155" s="33">
        <v>0.14883388601794925</v>
      </c>
      <c r="F9155" s="33">
        <v>0.46928616500360454</v>
      </c>
      <c r="H9155" s="33">
        <v>0</v>
      </c>
      <c r="I9155" s="33">
        <v>0.64015657707521667</v>
      </c>
      <c r="L9155" s="2" t="s">
        <v>46</v>
      </c>
      <c r="M9155" s="2" t="s">
        <v>2</v>
      </c>
      <c r="N9155" s="33">
        <v>2.7546972454380588E-2</v>
      </c>
    </row>
    <row r="9156" spans="5:14">
      <c r="E9156" s="33">
        <v>0.41551228947300678</v>
      </c>
      <c r="F9156" s="33">
        <v>0.46952592141592575</v>
      </c>
      <c r="H9156" s="33">
        <v>1.354581045322803E-2</v>
      </c>
      <c r="I9156" s="33">
        <v>0.64010332236030987</v>
      </c>
      <c r="L9156" s="2" t="s">
        <v>46</v>
      </c>
      <c r="M9156" s="2" t="s">
        <v>2</v>
      </c>
      <c r="N9156" s="33">
        <v>6.4630316217907879E-2</v>
      </c>
    </row>
    <row r="9157" spans="5:14">
      <c r="E9157" s="33">
        <v>0.57974724029498215</v>
      </c>
      <c r="F9157" s="33">
        <v>0.46976530128324512</v>
      </c>
      <c r="H9157" s="33">
        <v>2.6352758518098169E-2</v>
      </c>
      <c r="I9157" s="33">
        <v>0.6400498972312032</v>
      </c>
      <c r="L9157" s="2" t="s">
        <v>46</v>
      </c>
      <c r="M9157" s="2" t="s">
        <v>2</v>
      </c>
      <c r="N9157" s="33">
        <v>9.733811550868518E-2</v>
      </c>
    </row>
    <row r="9158" spans="5:14">
      <c r="E9158" s="33">
        <v>0.64740907585609497</v>
      </c>
      <c r="F9158" s="33">
        <v>0.47000430389384534</v>
      </c>
      <c r="H9158" s="33">
        <v>2.6599045980884136E-2</v>
      </c>
      <c r="I9158" s="33">
        <v>0.63999630138330976</v>
      </c>
      <c r="L9158" s="2" t="s">
        <v>46</v>
      </c>
      <c r="M9158" s="2" t="s">
        <v>2</v>
      </c>
      <c r="N9158" s="33">
        <v>0.11166048509892997</v>
      </c>
    </row>
    <row r="9159" spans="5:14">
      <c r="E9159" s="33">
        <v>0.66993840746924482</v>
      </c>
      <c r="F9159" s="33">
        <v>0.47024292853600902</v>
      </c>
      <c r="H9159" s="33">
        <v>3.3495094938891128E-2</v>
      </c>
      <c r="I9159" s="33">
        <v>0.6399425345037939</v>
      </c>
      <c r="L9159" s="2" t="s">
        <v>46</v>
      </c>
      <c r="M9159" s="2" t="s">
        <v>2</v>
      </c>
      <c r="N9159" s="33">
        <v>0.14479451509583441</v>
      </c>
    </row>
    <row r="9160" spans="5:14">
      <c r="E9160" s="33">
        <v>0.664619238340868</v>
      </c>
      <c r="F9160" s="33">
        <v>0.47048117449801879</v>
      </c>
      <c r="H9160" s="33">
        <v>1.0097785974224531E-2</v>
      </c>
      <c r="I9160" s="33">
        <v>0.63988859628948735</v>
      </c>
      <c r="L9160" s="2" t="s">
        <v>46</v>
      </c>
      <c r="M9160" s="2" t="s">
        <v>2</v>
      </c>
      <c r="N9160" s="33">
        <v>0.1039776448127266</v>
      </c>
    </row>
    <row r="9161" spans="5:14">
      <c r="E9161" s="33">
        <v>0.6273243995637211</v>
      </c>
      <c r="F9161" s="33">
        <v>0.47071904106815721</v>
      </c>
      <c r="H9161" s="33">
        <v>0</v>
      </c>
      <c r="I9161" s="33">
        <v>0.63983448643259044</v>
      </c>
      <c r="L9161" s="2" t="s">
        <v>46</v>
      </c>
      <c r="M9161" s="2" t="s">
        <v>2</v>
      </c>
      <c r="N9161" s="33">
        <v>5.1538290188334578E-2</v>
      </c>
    </row>
    <row r="9162" spans="5:14">
      <c r="E9162" s="33">
        <v>0.51845416697731506</v>
      </c>
      <c r="F9162" s="33">
        <v>0.47095652753470701</v>
      </c>
      <c r="H9162" s="33">
        <v>0</v>
      </c>
      <c r="I9162" s="33">
        <v>0.63978020463082363</v>
      </c>
      <c r="L9162" s="2" t="s">
        <v>46</v>
      </c>
      <c r="M9162" s="2" t="s">
        <v>2</v>
      </c>
      <c r="N9162" s="33">
        <v>5.9333858953830067E-3</v>
      </c>
    </row>
    <row r="9163" spans="5:14">
      <c r="E9163" s="33">
        <v>0.27521755548167337</v>
      </c>
      <c r="F9163" s="33">
        <v>0.47119363318595042</v>
      </c>
      <c r="H9163" s="33">
        <v>0</v>
      </c>
      <c r="I9163" s="33">
        <v>0.63972575057482839</v>
      </c>
      <c r="L9163" s="2" t="s">
        <v>46</v>
      </c>
      <c r="M9163" s="2" t="s">
        <v>2</v>
      </c>
      <c r="N9163" s="33">
        <v>0</v>
      </c>
    </row>
    <row r="9164" spans="5:14">
      <c r="E9164" s="33">
        <v>6.0180188155458322E-2</v>
      </c>
      <c r="F9164" s="33">
        <v>0.47143035731017058</v>
      </c>
      <c r="H9164" s="33">
        <v>0</v>
      </c>
      <c r="I9164" s="33">
        <v>0.63967112396692583</v>
      </c>
      <c r="L9164" s="2" t="s">
        <v>46</v>
      </c>
      <c r="M9164" s="2" t="s">
        <v>2</v>
      </c>
      <c r="N9164" s="33">
        <v>0</v>
      </c>
    </row>
    <row r="9165" spans="5:14">
      <c r="E9165" s="33">
        <v>2.5844252582098667E-3</v>
      </c>
      <c r="F9165" s="33">
        <v>0.47166669919564952</v>
      </c>
      <c r="H9165" s="33">
        <v>0</v>
      </c>
      <c r="I9165" s="33">
        <v>0.63961632449483508</v>
      </c>
      <c r="L9165" s="2" t="s">
        <v>46</v>
      </c>
      <c r="M9165" s="2" t="s">
        <v>2</v>
      </c>
      <c r="N9165" s="33">
        <v>0</v>
      </c>
    </row>
    <row r="9166" spans="5:14">
      <c r="E9166" s="33">
        <v>0</v>
      </c>
      <c r="F9166" s="33">
        <v>0.47190265813067034</v>
      </c>
      <c r="H9166" s="33">
        <v>0</v>
      </c>
      <c r="I9166" s="33">
        <v>0.6395613518663118</v>
      </c>
      <c r="L9166" s="2" t="s">
        <v>46</v>
      </c>
      <c r="M9166" s="2" t="s">
        <v>2</v>
      </c>
      <c r="N9166" s="33">
        <v>0</v>
      </c>
    </row>
    <row r="9167" spans="5:14">
      <c r="E9167" s="33">
        <v>0</v>
      </c>
      <c r="F9167" s="33">
        <v>0.47213823340351518</v>
      </c>
      <c r="H9167" s="33">
        <v>0</v>
      </c>
      <c r="I9167" s="33">
        <v>0.63950620577707573</v>
      </c>
      <c r="L9167" s="2" t="s">
        <v>46</v>
      </c>
      <c r="M9167" s="2" t="s">
        <v>2</v>
      </c>
      <c r="N9167" s="33">
        <v>0</v>
      </c>
    </row>
    <row r="9168" spans="5:14">
      <c r="E9168" s="33">
        <v>0</v>
      </c>
      <c r="F9168" s="33">
        <v>0.47237342430246704</v>
      </c>
      <c r="H9168" s="33">
        <v>0</v>
      </c>
      <c r="I9168" s="33">
        <v>0.63945088592624588</v>
      </c>
      <c r="L9168" s="2" t="s">
        <v>46</v>
      </c>
      <c r="M9168" s="2" t="s">
        <v>2</v>
      </c>
      <c r="N9168" s="33">
        <v>0</v>
      </c>
    </row>
    <row r="9169" spans="5:14">
      <c r="E9169" s="33">
        <v>0</v>
      </c>
      <c r="F9169" s="33">
        <v>0.47260823011580833</v>
      </c>
      <c r="H9169" s="33">
        <v>0</v>
      </c>
      <c r="I9169" s="33">
        <v>0.63939539201839279</v>
      </c>
      <c r="L9169" s="2" t="s">
        <v>46</v>
      </c>
      <c r="M9169" s="2" t="s">
        <v>2</v>
      </c>
      <c r="N9169" s="33">
        <v>0</v>
      </c>
    </row>
    <row r="9170" spans="5:14">
      <c r="E9170" s="33">
        <v>0</v>
      </c>
      <c r="F9170" s="33">
        <v>0.47284265013182158</v>
      </c>
      <c r="H9170" s="33">
        <v>0</v>
      </c>
      <c r="I9170" s="33">
        <v>0.6393397237502596</v>
      </c>
      <c r="L9170" s="2" t="s">
        <v>46</v>
      </c>
      <c r="M9170" s="2" t="s">
        <v>2</v>
      </c>
      <c r="N9170" s="33">
        <v>0</v>
      </c>
    </row>
    <row r="9171" spans="5:14">
      <c r="E9171" s="33">
        <v>0</v>
      </c>
      <c r="F9171" s="33">
        <v>0.47307668363878963</v>
      </c>
      <c r="H9171" s="33">
        <v>0</v>
      </c>
      <c r="I9171" s="33">
        <v>0.63928388082969367</v>
      </c>
      <c r="L9171" s="2" t="s">
        <v>46</v>
      </c>
      <c r="M9171" s="2" t="s">
        <v>2</v>
      </c>
      <c r="N9171" s="33">
        <v>0</v>
      </c>
    </row>
    <row r="9172" spans="5:14">
      <c r="E9172" s="33">
        <v>0</v>
      </c>
      <c r="F9172" s="33">
        <v>0.47331032992499489</v>
      </c>
      <c r="H9172" s="33">
        <v>0</v>
      </c>
      <c r="I9172" s="33">
        <v>0.63922786295781209</v>
      </c>
      <c r="L9172" s="2" t="s">
        <v>46</v>
      </c>
      <c r="M9172" s="2" t="s">
        <v>2</v>
      </c>
      <c r="N9172" s="33">
        <v>0</v>
      </c>
    </row>
    <row r="9173" spans="5:14">
      <c r="E9173" s="33">
        <v>0</v>
      </c>
      <c r="F9173" s="33">
        <v>0.47354358827872012</v>
      </c>
      <c r="H9173" s="33">
        <v>0</v>
      </c>
      <c r="I9173" s="33">
        <v>0.63917166984199758</v>
      </c>
      <c r="L9173" s="2" t="s">
        <v>46</v>
      </c>
      <c r="M9173" s="2" t="s">
        <v>2</v>
      </c>
      <c r="N9173" s="33">
        <v>0</v>
      </c>
    </row>
    <row r="9174" spans="5:14">
      <c r="E9174" s="33">
        <v>0</v>
      </c>
      <c r="F9174" s="33">
        <v>0.47377645798824769</v>
      </c>
      <c r="H9174" s="33">
        <v>0</v>
      </c>
      <c r="I9174" s="33">
        <v>0.63911530118545545</v>
      </c>
      <c r="L9174" s="2" t="s">
        <v>46</v>
      </c>
      <c r="M9174" s="2" t="s">
        <v>2</v>
      </c>
      <c r="N9174" s="33">
        <v>0</v>
      </c>
    </row>
    <row r="9175" spans="5:14">
      <c r="E9175" s="33">
        <v>0</v>
      </c>
      <c r="F9175" s="33">
        <v>0.47400893834186042</v>
      </c>
      <c r="H9175" s="33">
        <v>0</v>
      </c>
      <c r="I9175" s="33">
        <v>0.63905875669957213</v>
      </c>
      <c r="L9175" s="2" t="s">
        <v>46</v>
      </c>
      <c r="M9175" s="2" t="s">
        <v>2</v>
      </c>
      <c r="N9175" s="33">
        <v>0</v>
      </c>
    </row>
    <row r="9176" spans="5:14">
      <c r="E9176" s="33">
        <v>0</v>
      </c>
      <c r="F9176" s="33">
        <v>0.47424102862784079</v>
      </c>
      <c r="H9176" s="33">
        <v>0</v>
      </c>
      <c r="I9176" s="33">
        <v>0.63900203608716932</v>
      </c>
      <c r="L9176" s="2" t="s">
        <v>46</v>
      </c>
      <c r="M9176" s="2" t="s">
        <v>2</v>
      </c>
      <c r="N9176" s="33">
        <v>0</v>
      </c>
    </row>
    <row r="9177" spans="5:14">
      <c r="E9177" s="33">
        <v>0</v>
      </c>
      <c r="F9177" s="33">
        <v>0.47447272813447133</v>
      </c>
      <c r="H9177" s="33">
        <v>0</v>
      </c>
      <c r="I9177" s="33">
        <v>0.63894513905788597</v>
      </c>
      <c r="L9177" s="2" t="s">
        <v>46</v>
      </c>
      <c r="M9177" s="2" t="s">
        <v>2</v>
      </c>
      <c r="N9177" s="33">
        <v>0</v>
      </c>
    </row>
    <row r="9178" spans="5:14">
      <c r="E9178" s="33">
        <v>1.1263347222259532E-2</v>
      </c>
      <c r="F9178" s="33">
        <v>0.47470403615003476</v>
      </c>
      <c r="H9178" s="33">
        <v>0</v>
      </c>
      <c r="I9178" s="33">
        <v>0.63888806532708919</v>
      </c>
      <c r="L9178" s="2" t="s">
        <v>46</v>
      </c>
      <c r="M9178" s="2" t="s">
        <v>2</v>
      </c>
      <c r="N9178" s="33">
        <v>1.5987850170305743E-2</v>
      </c>
    </row>
    <row r="9179" spans="5:14">
      <c r="E9179" s="33">
        <v>0.14164760149894731</v>
      </c>
      <c r="F9179" s="33">
        <v>0.47493495196281377</v>
      </c>
      <c r="H9179" s="33">
        <v>4.186886867361391E-3</v>
      </c>
      <c r="I9179" s="33">
        <v>0.63883081460008373</v>
      </c>
      <c r="L9179" s="2" t="s">
        <v>46</v>
      </c>
      <c r="M9179" s="2" t="s">
        <v>2</v>
      </c>
      <c r="N9179" s="33">
        <v>1.3018230862542321E-2</v>
      </c>
    </row>
    <row r="9180" spans="5:14">
      <c r="E9180" s="33">
        <v>0.40963667776352553</v>
      </c>
      <c r="F9180" s="33">
        <v>0.47516547486109073</v>
      </c>
      <c r="H9180" s="33">
        <v>1.9702997022877134E-2</v>
      </c>
      <c r="I9180" s="33">
        <v>0.63877338658776395</v>
      </c>
      <c r="L9180" s="2" t="s">
        <v>46</v>
      </c>
      <c r="M9180" s="2" t="s">
        <v>2</v>
      </c>
      <c r="N9180" s="33">
        <v>2.6355053273783853E-2</v>
      </c>
    </row>
    <row r="9181" spans="5:14">
      <c r="E9181" s="33">
        <v>0.57589697409397567</v>
      </c>
      <c r="F9181" s="33">
        <v>0.47539560413314835</v>
      </c>
      <c r="H9181" s="33">
        <v>3.1524795236603412E-2</v>
      </c>
      <c r="I9181" s="33">
        <v>0.63871578100405879</v>
      </c>
      <c r="L9181" s="2" t="s">
        <v>46</v>
      </c>
      <c r="M9181" s="2" t="s">
        <v>2</v>
      </c>
      <c r="N9181" s="33">
        <v>3.8605305467017695E-2</v>
      </c>
    </row>
    <row r="9182" spans="5:14">
      <c r="E9182" s="33">
        <v>0.64428403102856568</v>
      </c>
      <c r="F9182" s="33">
        <v>0.47562533906726934</v>
      </c>
      <c r="H9182" s="33">
        <v>4.0144856434112162E-2</v>
      </c>
      <c r="I9182" s="33">
        <v>0.63865799756792641</v>
      </c>
      <c r="L9182" s="2" t="s">
        <v>46</v>
      </c>
      <c r="M9182" s="2" t="s">
        <v>2</v>
      </c>
      <c r="N9182" s="33">
        <v>3.6678488209229802E-2</v>
      </c>
    </row>
    <row r="9183" spans="5:14">
      <c r="E9183" s="33">
        <v>0.6658428845855715</v>
      </c>
      <c r="F9183" s="33">
        <v>0.47585467895173622</v>
      </c>
      <c r="H9183" s="33">
        <v>5.5168391664055967E-2</v>
      </c>
      <c r="I9183" s="33">
        <v>0.63860003598627879</v>
      </c>
      <c r="L9183" s="2" t="s">
        <v>46</v>
      </c>
      <c r="M9183" s="2" t="s">
        <v>2</v>
      </c>
      <c r="N9183" s="33">
        <v>4.2149000281063401E-2</v>
      </c>
    </row>
    <row r="9184" spans="5:14">
      <c r="E9184" s="33">
        <v>0.65992771534662775</v>
      </c>
      <c r="F9184" s="33">
        <v>0.4760836230748316</v>
      </c>
      <c r="H9184" s="33">
        <v>2.9554495534315699E-2</v>
      </c>
      <c r="I9184" s="33">
        <v>0.63854189597598765</v>
      </c>
      <c r="L9184" s="2" t="s">
        <v>46</v>
      </c>
      <c r="M9184" s="2" t="s">
        <v>2</v>
      </c>
      <c r="N9184" s="33">
        <v>2.3378817847596964E-2</v>
      </c>
    </row>
    <row r="9185" spans="5:14">
      <c r="E9185" s="33">
        <v>0.62132220375996017</v>
      </c>
      <c r="F9185" s="33">
        <v>0.47631217072483778</v>
      </c>
      <c r="H9185" s="33">
        <v>1.3299522990442068E-2</v>
      </c>
      <c r="I9185" s="33">
        <v>0.63848357725853988</v>
      </c>
      <c r="L9185" s="2" t="s">
        <v>46</v>
      </c>
      <c r="M9185" s="2" t="s">
        <v>2</v>
      </c>
      <c r="N9185" s="33">
        <v>1.132704920706711E-2</v>
      </c>
    </row>
    <row r="9186" spans="5:14">
      <c r="E9186" s="33">
        <v>0.51133644884271456</v>
      </c>
      <c r="F9186" s="33">
        <v>0.47654032119003786</v>
      </c>
      <c r="H9186" s="33">
        <v>0</v>
      </c>
      <c r="I9186" s="33">
        <v>0.63842507954686079</v>
      </c>
      <c r="L9186" s="2" t="s">
        <v>46</v>
      </c>
      <c r="M9186" s="2" t="s">
        <v>2</v>
      </c>
      <c r="N9186" s="33">
        <v>7.5830895776649488E-4</v>
      </c>
    </row>
    <row r="9187" spans="5:14">
      <c r="E9187" s="33">
        <v>0.26596636792473438</v>
      </c>
      <c r="F9187" s="33">
        <v>0.47676807375871427</v>
      </c>
      <c r="H9187" s="33">
        <v>0</v>
      </c>
      <c r="I9187" s="33">
        <v>0.63836640256339927</v>
      </c>
      <c r="L9187" s="2" t="s">
        <v>46</v>
      </c>
      <c r="M9187" s="2" t="s">
        <v>2</v>
      </c>
      <c r="N9187" s="33">
        <v>0</v>
      </c>
    </row>
    <row r="9188" spans="5:14">
      <c r="E9188" s="33">
        <v>5.6854718511986244E-2</v>
      </c>
      <c r="F9188" s="33">
        <v>0.47699542771914949</v>
      </c>
      <c r="H9188" s="33">
        <v>0</v>
      </c>
      <c r="I9188" s="33">
        <v>0.6383075460244495</v>
      </c>
      <c r="L9188" s="2" t="s">
        <v>46</v>
      </c>
      <c r="M9188" s="2" t="s">
        <v>2</v>
      </c>
      <c r="N9188" s="33">
        <v>0</v>
      </c>
    </row>
    <row r="9189" spans="5:14">
      <c r="E9189" s="33">
        <v>2.5422305601166444E-3</v>
      </c>
      <c r="F9189" s="33">
        <v>0.47722238235962611</v>
      </c>
      <c r="H9189" s="33">
        <v>0</v>
      </c>
      <c r="I9189" s="33">
        <v>0.63824850965135438</v>
      </c>
      <c r="L9189" s="2" t="s">
        <v>46</v>
      </c>
      <c r="M9189" s="2" t="s">
        <v>2</v>
      </c>
      <c r="N9189" s="33">
        <v>0</v>
      </c>
    </row>
    <row r="9190" spans="5:14">
      <c r="E9190" s="33">
        <v>0</v>
      </c>
      <c r="F9190" s="33">
        <v>0.47744893696842694</v>
      </c>
      <c r="H9190" s="33">
        <v>0</v>
      </c>
      <c r="I9190" s="33">
        <v>0.63818929316637552</v>
      </c>
      <c r="L9190" s="2" t="s">
        <v>46</v>
      </c>
      <c r="M9190" s="2" t="s">
        <v>2</v>
      </c>
      <c r="N9190" s="33">
        <v>0</v>
      </c>
    </row>
    <row r="9191" spans="5:14">
      <c r="E9191" s="33">
        <v>0</v>
      </c>
      <c r="F9191" s="33">
        <v>0.47767509083383441</v>
      </c>
      <c r="H9191" s="33">
        <v>0</v>
      </c>
      <c r="I9191" s="33">
        <v>0.63812989629133021</v>
      </c>
      <c r="L9191" s="2" t="s">
        <v>46</v>
      </c>
      <c r="M9191" s="2" t="s">
        <v>2</v>
      </c>
      <c r="N9191" s="33">
        <v>0</v>
      </c>
    </row>
    <row r="9192" spans="5:14">
      <c r="E9192" s="33">
        <v>0</v>
      </c>
      <c r="F9192" s="33">
        <v>0.47790084324413101</v>
      </c>
      <c r="H9192" s="33">
        <v>0</v>
      </c>
      <c r="I9192" s="33">
        <v>0.63807031874550879</v>
      </c>
      <c r="L9192" s="2" t="s">
        <v>46</v>
      </c>
      <c r="M9192" s="2" t="s">
        <v>2</v>
      </c>
      <c r="N9192" s="33">
        <v>0</v>
      </c>
    </row>
    <row r="9193" spans="5:14">
      <c r="E9193" s="33">
        <v>0</v>
      </c>
      <c r="F9193" s="33">
        <v>0.47812619348759955</v>
      </c>
      <c r="H9193" s="33">
        <v>0</v>
      </c>
      <c r="I9193" s="33">
        <v>0.6380105602650763</v>
      </c>
      <c r="L9193" s="2" t="s">
        <v>46</v>
      </c>
      <c r="M9193" s="2" t="s">
        <v>2</v>
      </c>
      <c r="N9193" s="33">
        <v>0</v>
      </c>
    </row>
    <row r="9194" spans="5:14">
      <c r="E9194" s="33">
        <v>0</v>
      </c>
      <c r="F9194" s="33">
        <v>0.47835114085252273</v>
      </c>
      <c r="H9194" s="33">
        <v>0</v>
      </c>
      <c r="I9194" s="33">
        <v>0.63795062056180973</v>
      </c>
      <c r="L9194" s="2" t="s">
        <v>46</v>
      </c>
      <c r="M9194" s="2" t="s">
        <v>2</v>
      </c>
      <c r="N9194" s="33">
        <v>0</v>
      </c>
    </row>
    <row r="9195" spans="5:14">
      <c r="E9195" s="33">
        <v>0</v>
      </c>
      <c r="F9195" s="33">
        <v>0.47857568462718275</v>
      </c>
      <c r="H9195" s="33">
        <v>0</v>
      </c>
      <c r="I9195" s="33">
        <v>0.63789049937055309</v>
      </c>
      <c r="L9195" s="2" t="s">
        <v>46</v>
      </c>
      <c r="M9195" s="2" t="s">
        <v>2</v>
      </c>
      <c r="N9195" s="33">
        <v>0</v>
      </c>
    </row>
    <row r="9196" spans="5:14">
      <c r="E9196" s="33">
        <v>0</v>
      </c>
      <c r="F9196" s="33">
        <v>0.47879982409986271</v>
      </c>
      <c r="H9196" s="33">
        <v>0</v>
      </c>
      <c r="I9196" s="33">
        <v>0.63783019641656724</v>
      </c>
      <c r="L9196" s="2" t="s">
        <v>46</v>
      </c>
      <c r="M9196" s="2" t="s">
        <v>2</v>
      </c>
      <c r="N9196" s="33">
        <v>0</v>
      </c>
    </row>
    <row r="9197" spans="5:14">
      <c r="E9197" s="33">
        <v>0</v>
      </c>
      <c r="F9197" s="33">
        <v>0.47902355855884482</v>
      </c>
      <c r="H9197" s="33">
        <v>0</v>
      </c>
      <c r="I9197" s="33">
        <v>0.63776971142729111</v>
      </c>
      <c r="L9197" s="2" t="s">
        <v>46</v>
      </c>
      <c r="M9197" s="2" t="s">
        <v>2</v>
      </c>
      <c r="N9197" s="33">
        <v>0</v>
      </c>
    </row>
    <row r="9198" spans="5:14">
      <c r="E9198" s="33">
        <v>0</v>
      </c>
      <c r="F9198" s="33">
        <v>0.47924688729241177</v>
      </c>
      <c r="H9198" s="33">
        <v>0</v>
      </c>
      <c r="I9198" s="33">
        <v>0.63770904413452822</v>
      </c>
      <c r="L9198" s="2" t="s">
        <v>46</v>
      </c>
      <c r="M9198" s="2" t="s">
        <v>2</v>
      </c>
      <c r="N9198" s="33">
        <v>0</v>
      </c>
    </row>
    <row r="9199" spans="5:14">
      <c r="E9199" s="33">
        <v>0</v>
      </c>
      <c r="F9199" s="33">
        <v>0.47946980958884644</v>
      </c>
      <c r="H9199" s="33">
        <v>0</v>
      </c>
      <c r="I9199" s="33">
        <v>0.63764819426724773</v>
      </c>
      <c r="L9199" s="2" t="s">
        <v>46</v>
      </c>
      <c r="M9199" s="2" t="s">
        <v>2</v>
      </c>
      <c r="N9199" s="33">
        <v>0</v>
      </c>
    </row>
    <row r="9200" spans="5:14">
      <c r="E9200" s="33">
        <v>0</v>
      </c>
      <c r="F9200" s="33">
        <v>0.47969232473643086</v>
      </c>
      <c r="H9200" s="33">
        <v>0</v>
      </c>
      <c r="I9200" s="33">
        <v>0.63758716155758599</v>
      </c>
      <c r="L9200" s="2" t="s">
        <v>46</v>
      </c>
      <c r="M9200" s="2" t="s">
        <v>2</v>
      </c>
      <c r="N9200" s="33">
        <v>0</v>
      </c>
    </row>
    <row r="9201" spans="5:14">
      <c r="E9201" s="33">
        <v>0</v>
      </c>
      <c r="F9201" s="33">
        <v>0.47991443202344808</v>
      </c>
      <c r="H9201" s="33">
        <v>0</v>
      </c>
      <c r="I9201" s="33">
        <v>0.63752594573577803</v>
      </c>
      <c r="L9201" s="2" t="s">
        <v>46</v>
      </c>
      <c r="M9201" s="2" t="s">
        <v>2</v>
      </c>
      <c r="N9201" s="33">
        <v>0</v>
      </c>
    </row>
    <row r="9202" spans="5:14">
      <c r="E9202" s="33">
        <v>1.1511241073557213E-2</v>
      </c>
      <c r="F9202" s="33">
        <v>0.48013613073818073</v>
      </c>
      <c r="H9202" s="33">
        <v>0</v>
      </c>
      <c r="I9202" s="33">
        <v>0.63746454653609497</v>
      </c>
      <c r="L9202" s="2" t="s">
        <v>46</v>
      </c>
      <c r="M9202" s="2" t="s">
        <v>2</v>
      </c>
      <c r="N9202" s="33">
        <v>1.5031312125928474E-3</v>
      </c>
    </row>
    <row r="9203" spans="5:14">
      <c r="E9203" s="33">
        <v>0.14339604430118524</v>
      </c>
      <c r="F9203" s="33">
        <v>0.4803574201689112</v>
      </c>
      <c r="H9203" s="33">
        <v>4.186886867361391E-3</v>
      </c>
      <c r="I9203" s="33">
        <v>0.63740296369406002</v>
      </c>
      <c r="L9203" s="2" t="s">
        <v>46</v>
      </c>
      <c r="M9203" s="2" t="s">
        <v>2</v>
      </c>
      <c r="N9203" s="33">
        <v>1.5657807647412071E-2</v>
      </c>
    </row>
    <row r="9204" spans="5:14">
      <c r="E9204" s="33">
        <v>0.40301211016288968</v>
      </c>
      <c r="F9204" s="33">
        <v>0.48057829960392207</v>
      </c>
      <c r="H9204" s="33">
        <v>5.4429529275698073E-2</v>
      </c>
      <c r="I9204" s="33">
        <v>0.63734119694515579</v>
      </c>
      <c r="L9204" s="2" t="s">
        <v>46</v>
      </c>
      <c r="M9204" s="2" t="s">
        <v>2</v>
      </c>
      <c r="N9204" s="33">
        <v>2.9500763118048758E-2</v>
      </c>
    </row>
    <row r="9205" spans="5:14">
      <c r="E9205" s="33">
        <v>0.56678819364310118</v>
      </c>
      <c r="F9205" s="33">
        <v>0.48079876833149604</v>
      </c>
      <c r="H9205" s="33">
        <v>9.0387498842448857E-2</v>
      </c>
      <c r="I9205" s="33">
        <v>0.6372792460252954</v>
      </c>
      <c r="L9205" s="2" t="s">
        <v>46</v>
      </c>
      <c r="M9205" s="2" t="s">
        <v>2</v>
      </c>
      <c r="N9205" s="33">
        <v>3.7910867498646965E-2</v>
      </c>
    </row>
    <row r="9206" spans="5:14">
      <c r="E9206" s="33">
        <v>0.63266994037840618</v>
      </c>
      <c r="F9206" s="33">
        <v>0.48101882563991566</v>
      </c>
      <c r="H9206" s="33">
        <v>0.10245558451896108</v>
      </c>
      <c r="I9206" s="33">
        <v>0.63721711067192488</v>
      </c>
      <c r="L9206" s="2" t="s">
        <v>46</v>
      </c>
      <c r="M9206" s="2" t="s">
        <v>2</v>
      </c>
      <c r="N9206" s="33">
        <v>4.0762414539160838E-2</v>
      </c>
    </row>
    <row r="9207" spans="5:14">
      <c r="E9207" s="33">
        <v>0.6512382447080548</v>
      </c>
      <c r="F9207" s="33">
        <v>0.48123847081746379</v>
      </c>
      <c r="H9207" s="33">
        <v>8.9894923916876923E-2</v>
      </c>
      <c r="I9207" s="33">
        <v>0.63715479062459268</v>
      </c>
      <c r="L9207" s="2" t="s">
        <v>46</v>
      </c>
      <c r="M9207" s="2" t="s">
        <v>2</v>
      </c>
      <c r="N9207" s="33">
        <v>4.3816007657683634E-2</v>
      </c>
    </row>
    <row r="9208" spans="5:14">
      <c r="E9208" s="33">
        <v>0.646831535925944</v>
      </c>
      <c r="F9208" s="33">
        <v>0.48145770315242259</v>
      </c>
      <c r="H9208" s="33">
        <v>5.787755375470157E-2</v>
      </c>
      <c r="I9208" s="33">
        <v>0.63709228562000808</v>
      </c>
      <c r="L9208" s="2" t="s">
        <v>46</v>
      </c>
      <c r="M9208" s="2" t="s">
        <v>2</v>
      </c>
      <c r="N9208" s="33">
        <v>3.7722308123578178E-2</v>
      </c>
    </row>
    <row r="9209" spans="5:14">
      <c r="E9209" s="33">
        <v>0.60354768718819041</v>
      </c>
      <c r="F9209" s="33">
        <v>0.48167652193307497</v>
      </c>
      <c r="H9209" s="33">
        <v>1.5762397618301706E-2</v>
      </c>
      <c r="I9209" s="33">
        <v>0.637029595402413</v>
      </c>
      <c r="L9209" s="2" t="s">
        <v>46</v>
      </c>
      <c r="M9209" s="2" t="s">
        <v>2</v>
      </c>
      <c r="N9209" s="33">
        <v>2.0555007611243008E-2</v>
      </c>
    </row>
    <row r="9210" spans="5:14">
      <c r="E9210" s="33">
        <v>0.49487787941772715</v>
      </c>
      <c r="F9210" s="33">
        <v>0.48189492644770343</v>
      </c>
      <c r="H9210" s="33">
        <v>4.9257492557192831E-4</v>
      </c>
      <c r="I9210" s="33">
        <v>0.63696671971028751</v>
      </c>
      <c r="L9210" s="2" t="s">
        <v>46</v>
      </c>
      <c r="M9210" s="2" t="s">
        <v>2</v>
      </c>
      <c r="N9210" s="33">
        <v>2.6668046568432443E-3</v>
      </c>
    </row>
    <row r="9211" spans="5:14">
      <c r="E9211" s="33">
        <v>0.26079751740831464</v>
      </c>
      <c r="F9211" s="33">
        <v>0.48211291598459066</v>
      </c>
      <c r="H9211" s="33">
        <v>0</v>
      </c>
      <c r="I9211" s="33">
        <v>0.6369036582867087</v>
      </c>
      <c r="L9211" s="2" t="s">
        <v>46</v>
      </c>
      <c r="M9211" s="2" t="s">
        <v>2</v>
      </c>
      <c r="N9211" s="33">
        <v>0</v>
      </c>
    </row>
    <row r="9212" spans="5:14">
      <c r="E9212" s="33">
        <v>5.8257692223585872E-2</v>
      </c>
      <c r="F9212" s="33">
        <v>0.4823304898320192</v>
      </c>
      <c r="H9212" s="33">
        <v>0</v>
      </c>
      <c r="I9212" s="33">
        <v>0.63684041087772192</v>
      </c>
      <c r="L9212" s="2" t="s">
        <v>46</v>
      </c>
      <c r="M9212" s="2" t="s">
        <v>2</v>
      </c>
      <c r="N9212" s="33">
        <v>0</v>
      </c>
    </row>
    <row r="9213" spans="5:14">
      <c r="E9213" s="33">
        <v>3.1672395256225005E-3</v>
      </c>
      <c r="F9213" s="33">
        <v>0.48254764727827154</v>
      </c>
      <c r="H9213" s="33">
        <v>0</v>
      </c>
      <c r="I9213" s="33">
        <v>0.63677697722602011</v>
      </c>
      <c r="L9213" s="2" t="s">
        <v>46</v>
      </c>
      <c r="M9213" s="2" t="s">
        <v>2</v>
      </c>
      <c r="N9213" s="33">
        <v>0</v>
      </c>
    </row>
    <row r="9214" spans="5:14">
      <c r="E9214" s="33">
        <v>0</v>
      </c>
      <c r="F9214" s="33">
        <v>0.48276438761163043</v>
      </c>
      <c r="H9214" s="33">
        <v>0</v>
      </c>
      <c r="I9214" s="33">
        <v>0.63671335707443655</v>
      </c>
      <c r="L9214" s="2" t="s">
        <v>46</v>
      </c>
      <c r="M9214" s="2" t="s">
        <v>2</v>
      </c>
      <c r="N9214" s="33">
        <v>0</v>
      </c>
    </row>
    <row r="9215" spans="5:14">
      <c r="E9215" s="33">
        <v>0</v>
      </c>
      <c r="F9215" s="33">
        <v>0.48298071012037841</v>
      </c>
      <c r="H9215" s="33">
        <v>0</v>
      </c>
      <c r="I9215" s="33">
        <v>0.63664955017425418</v>
      </c>
      <c r="L9215" s="2" t="s">
        <v>46</v>
      </c>
      <c r="M9215" s="2" t="s">
        <v>2</v>
      </c>
      <c r="N9215" s="33">
        <v>0</v>
      </c>
    </row>
    <row r="9216" spans="5:14">
      <c r="E9216" s="33">
        <v>0</v>
      </c>
      <c r="F9216" s="33">
        <v>0.48319661409279807</v>
      </c>
      <c r="H9216" s="33">
        <v>0</v>
      </c>
      <c r="I9216" s="33">
        <v>0.63658555626954993</v>
      </c>
      <c r="L9216" s="2" t="s">
        <v>46</v>
      </c>
      <c r="M9216" s="2" t="s">
        <v>2</v>
      </c>
      <c r="N9216" s="33">
        <v>0</v>
      </c>
    </row>
    <row r="9217" spans="5:14">
      <c r="E9217" s="33">
        <v>0</v>
      </c>
      <c r="F9217" s="33">
        <v>0.48341209881717195</v>
      </c>
      <c r="H9217" s="33">
        <v>0</v>
      </c>
      <c r="I9217" s="33">
        <v>0.63652137511030449</v>
      </c>
      <c r="L9217" s="2" t="s">
        <v>46</v>
      </c>
      <c r="M9217" s="2" t="s">
        <v>2</v>
      </c>
      <c r="N9217" s="33">
        <v>0</v>
      </c>
    </row>
    <row r="9218" spans="5:14">
      <c r="E9218" s="33">
        <v>0</v>
      </c>
      <c r="F9218" s="33">
        <v>0.48362716358178276</v>
      </c>
      <c r="H9218" s="33">
        <v>0</v>
      </c>
      <c r="I9218" s="33">
        <v>0.63645700644937497</v>
      </c>
      <c r="L9218" s="2" t="s">
        <v>46</v>
      </c>
      <c r="M9218" s="2" t="s">
        <v>2</v>
      </c>
      <c r="N9218" s="33">
        <v>0</v>
      </c>
    </row>
    <row r="9219" spans="5:14">
      <c r="E9219" s="33">
        <v>0</v>
      </c>
      <c r="F9219" s="33">
        <v>0.48384180767491319</v>
      </c>
      <c r="H9219" s="33">
        <v>0</v>
      </c>
      <c r="I9219" s="33">
        <v>0.63639245003427924</v>
      </c>
      <c r="L9219" s="2" t="s">
        <v>46</v>
      </c>
      <c r="M9219" s="2" t="s">
        <v>2</v>
      </c>
      <c r="N9219" s="33">
        <v>0</v>
      </c>
    </row>
    <row r="9220" spans="5:14">
      <c r="E9220" s="33">
        <v>0</v>
      </c>
      <c r="F9220" s="33">
        <v>0.48405603038484568</v>
      </c>
      <c r="H9220" s="33">
        <v>0</v>
      </c>
      <c r="I9220" s="33">
        <v>0.6363277056163491</v>
      </c>
      <c r="L9220" s="2" t="s">
        <v>46</v>
      </c>
      <c r="M9220" s="2" t="s">
        <v>2</v>
      </c>
      <c r="N9220" s="33">
        <v>0</v>
      </c>
    </row>
    <row r="9221" spans="5:14">
      <c r="E9221" s="33">
        <v>0</v>
      </c>
      <c r="F9221" s="33">
        <v>0.4842698309998627</v>
      </c>
      <c r="H9221" s="33">
        <v>0</v>
      </c>
      <c r="I9221" s="33">
        <v>0.63626277294852407</v>
      </c>
      <c r="L9221" s="2" t="s">
        <v>46</v>
      </c>
      <c r="M9221" s="2" t="s">
        <v>2</v>
      </c>
      <c r="N9221" s="33">
        <v>0</v>
      </c>
    </row>
    <row r="9222" spans="5:14">
      <c r="E9222" s="33">
        <v>0</v>
      </c>
      <c r="F9222" s="33">
        <v>0.48448320880824719</v>
      </c>
      <c r="H9222" s="33">
        <v>0</v>
      </c>
      <c r="I9222" s="33">
        <v>0.63619765178602528</v>
      </c>
      <c r="L9222" s="2" t="s">
        <v>46</v>
      </c>
      <c r="M9222" s="2" t="s">
        <v>2</v>
      </c>
      <c r="N9222" s="33">
        <v>0</v>
      </c>
    </row>
    <row r="9223" spans="5:14">
      <c r="E9223" s="33">
        <v>0</v>
      </c>
      <c r="F9223" s="33">
        <v>0.48469616309828162</v>
      </c>
      <c r="H9223" s="33">
        <v>0</v>
      </c>
      <c r="I9223" s="33">
        <v>0.63613234188493828</v>
      </c>
      <c r="L9223" s="2" t="s">
        <v>46</v>
      </c>
      <c r="M9223" s="2" t="s">
        <v>2</v>
      </c>
      <c r="N9223" s="33">
        <v>0</v>
      </c>
    </row>
    <row r="9224" spans="5:14">
      <c r="E9224" s="33">
        <v>0</v>
      </c>
      <c r="F9224" s="33">
        <v>0.48490869315824858</v>
      </c>
      <c r="H9224" s="33">
        <v>0</v>
      </c>
      <c r="I9224" s="33">
        <v>0.63606684299552374</v>
      </c>
      <c r="L9224" s="2" t="s">
        <v>46</v>
      </c>
      <c r="M9224" s="2" t="s">
        <v>2</v>
      </c>
      <c r="N9224" s="33">
        <v>0</v>
      </c>
    </row>
    <row r="9225" spans="5:14">
      <c r="E9225" s="33">
        <v>0</v>
      </c>
      <c r="F9225" s="33">
        <v>0.48512079827643051</v>
      </c>
      <c r="H9225" s="33">
        <v>0</v>
      </c>
      <c r="I9225" s="33">
        <v>0.63600115488263564</v>
      </c>
      <c r="L9225" s="2" t="s">
        <v>46</v>
      </c>
      <c r="M9225" s="2" t="s">
        <v>2</v>
      </c>
      <c r="N9225" s="33">
        <v>0</v>
      </c>
    </row>
    <row r="9226" spans="5:14">
      <c r="E9226" s="33">
        <v>1.178286944253233E-2</v>
      </c>
      <c r="F9226" s="33">
        <v>0.48533247774111016</v>
      </c>
      <c r="H9226" s="33">
        <v>0</v>
      </c>
      <c r="I9226" s="33">
        <v>0.63593527729541555</v>
      </c>
      <c r="L9226" s="2" t="s">
        <v>46</v>
      </c>
      <c r="M9226" s="2" t="s">
        <v>2</v>
      </c>
      <c r="N9226" s="33">
        <v>1.9677354055760911E-2</v>
      </c>
    </row>
    <row r="9227" spans="5:14">
      <c r="E9227" s="33">
        <v>0.14527634553496444</v>
      </c>
      <c r="F9227" s="33">
        <v>0.48554373084057018</v>
      </c>
      <c r="H9227" s="33">
        <v>9.8514985114385662E-4</v>
      </c>
      <c r="I9227" s="33">
        <v>0.63586921000059682</v>
      </c>
      <c r="L9227" s="2" t="s">
        <v>46</v>
      </c>
      <c r="M9227" s="2" t="s">
        <v>2</v>
      </c>
      <c r="N9227" s="33">
        <v>1.1529349751169246E-2</v>
      </c>
    </row>
    <row r="9228" spans="5:14">
      <c r="E9228" s="33">
        <v>0.41419370515759357</v>
      </c>
      <c r="F9228" s="33">
        <v>0.48575455686309305</v>
      </c>
      <c r="H9228" s="33">
        <v>1.8717847171733276E-2</v>
      </c>
      <c r="I9228" s="33">
        <v>0.63580295275606435</v>
      </c>
      <c r="L9228" s="2" t="s">
        <v>46</v>
      </c>
      <c r="M9228" s="2" t="s">
        <v>2</v>
      </c>
      <c r="N9228" s="33">
        <v>2.581482175789853E-2</v>
      </c>
    </row>
    <row r="9229" spans="5:14">
      <c r="E9229" s="33">
        <v>0.5739639294875799</v>
      </c>
      <c r="F9229" s="33">
        <v>0.48596495509696147</v>
      </c>
      <c r="H9229" s="33">
        <v>2.6352758518098162E-2</v>
      </c>
      <c r="I9229" s="33">
        <v>0.63573650531876846</v>
      </c>
      <c r="L9229" s="2" t="s">
        <v>46</v>
      </c>
      <c r="M9229" s="2" t="s">
        <v>2</v>
      </c>
      <c r="N9229" s="33">
        <v>3.771518307296829E-2</v>
      </c>
    </row>
    <row r="9230" spans="5:14">
      <c r="E9230" s="33">
        <v>0.63606397640627987</v>
      </c>
      <c r="F9230" s="33">
        <v>0.48617492483045799</v>
      </c>
      <c r="H9230" s="33">
        <v>2.9308208071529736E-2</v>
      </c>
      <c r="I9230" s="33">
        <v>0.63566986745765941</v>
      </c>
      <c r="L9230" s="2" t="s">
        <v>46</v>
      </c>
      <c r="M9230" s="2" t="s">
        <v>2</v>
      </c>
      <c r="N9230" s="33">
        <v>4.6253538364544454E-2</v>
      </c>
    </row>
    <row r="9231" spans="5:14">
      <c r="E9231" s="33">
        <v>0.65218235107789069</v>
      </c>
      <c r="F9231" s="33">
        <v>0.48638446535186519</v>
      </c>
      <c r="H9231" s="33">
        <v>2.3397308964666599E-2</v>
      </c>
      <c r="I9231" s="33">
        <v>0.63560303893205139</v>
      </c>
      <c r="L9231" s="2" t="s">
        <v>46</v>
      </c>
      <c r="M9231" s="2" t="s">
        <v>2</v>
      </c>
      <c r="N9231" s="33">
        <v>6.5851244533130571E-2</v>
      </c>
    </row>
    <row r="9232" spans="5:14">
      <c r="E9232" s="33">
        <v>0.64260415461072928</v>
      </c>
      <c r="F9232" s="33">
        <v>0.48659357594946578</v>
      </c>
      <c r="H9232" s="33">
        <v>9.851498511438567E-3</v>
      </c>
      <c r="I9232" s="33">
        <v>0.63553601950449634</v>
      </c>
      <c r="L9232" s="2" t="s">
        <v>46</v>
      </c>
      <c r="M9232" s="2" t="s">
        <v>2</v>
      </c>
      <c r="N9232" s="33">
        <v>4.7726388112045284E-2</v>
      </c>
    </row>
    <row r="9233" spans="5:14">
      <c r="E9233" s="33">
        <v>0.60266159852823276</v>
      </c>
      <c r="F9233" s="33">
        <v>0.48680225591154214</v>
      </c>
      <c r="H9233" s="33">
        <v>1.2314373139298209E-3</v>
      </c>
      <c r="I9233" s="33">
        <v>0.63546880894613988</v>
      </c>
      <c r="L9233" s="2" t="s">
        <v>46</v>
      </c>
      <c r="M9233" s="2" t="s">
        <v>2</v>
      </c>
      <c r="N9233" s="33">
        <v>1.9305579093580761E-2</v>
      </c>
    </row>
    <row r="9234" spans="5:14">
      <c r="E9234" s="33">
        <v>0.50248083658039955</v>
      </c>
      <c r="F9234" s="33">
        <v>0.48701050452637712</v>
      </c>
      <c r="H9234" s="33">
        <v>1.7240122395017492E-3</v>
      </c>
      <c r="I9234" s="33">
        <v>0.63540140701732917</v>
      </c>
      <c r="L9234" s="2" t="s">
        <v>46</v>
      </c>
      <c r="M9234" s="2" t="s">
        <v>2</v>
      </c>
      <c r="N9234" s="33">
        <v>1.7860975082426265E-3</v>
      </c>
    </row>
    <row r="9235" spans="5:14">
      <c r="E9235" s="33">
        <v>0.27914166240434307</v>
      </c>
      <c r="F9235" s="33">
        <v>0.48721832108225316</v>
      </c>
      <c r="H9235" s="33">
        <v>0</v>
      </c>
      <c r="I9235" s="33">
        <v>0.63533381348807605</v>
      </c>
      <c r="L9235" s="2" t="s">
        <v>46</v>
      </c>
      <c r="M9235" s="2" t="s">
        <v>2</v>
      </c>
      <c r="N9235" s="33">
        <v>0</v>
      </c>
    </row>
    <row r="9236" spans="5:14">
      <c r="E9236" s="33">
        <v>6.6269410524036482E-2</v>
      </c>
      <c r="F9236" s="33">
        <v>0.48742570486745307</v>
      </c>
      <c r="H9236" s="33">
        <v>0</v>
      </c>
      <c r="I9236" s="33">
        <v>0.63526602812834665</v>
      </c>
      <c r="L9236" s="2" t="s">
        <v>46</v>
      </c>
      <c r="M9236" s="2" t="s">
        <v>2</v>
      </c>
      <c r="N9236" s="33">
        <v>0</v>
      </c>
    </row>
    <row r="9237" spans="5:14">
      <c r="E9237" s="33">
        <v>3.6234696987554656E-3</v>
      </c>
      <c r="F9237" s="33">
        <v>0.48763265517025917</v>
      </c>
      <c r="H9237" s="33">
        <v>0</v>
      </c>
      <c r="I9237" s="33">
        <v>0.63519805070326796</v>
      </c>
      <c r="L9237" s="2" t="s">
        <v>46</v>
      </c>
      <c r="M9237" s="2" t="s">
        <v>2</v>
      </c>
      <c r="N9237" s="33">
        <v>0</v>
      </c>
    </row>
    <row r="9238" spans="5:14">
      <c r="E9238" s="33">
        <v>0</v>
      </c>
      <c r="F9238" s="33">
        <v>0.48783917127895421</v>
      </c>
      <c r="H9238" s="33">
        <v>0</v>
      </c>
      <c r="I9238" s="33">
        <v>0.63512988098870982</v>
      </c>
      <c r="L9238" s="2" t="s">
        <v>46</v>
      </c>
      <c r="M9238" s="2" t="s">
        <v>2</v>
      </c>
      <c r="N9238" s="33">
        <v>0</v>
      </c>
    </row>
    <row r="9239" spans="5:14">
      <c r="E9239" s="33">
        <v>0</v>
      </c>
      <c r="F9239" s="33">
        <v>0.48804525248182068</v>
      </c>
      <c r="H9239" s="33">
        <v>0</v>
      </c>
      <c r="I9239" s="33">
        <v>0.63506151875107153</v>
      </c>
      <c r="L9239" s="2" t="s">
        <v>46</v>
      </c>
      <c r="M9239" s="2" t="s">
        <v>2</v>
      </c>
      <c r="N9239" s="33">
        <v>0</v>
      </c>
    </row>
    <row r="9240" spans="5:14">
      <c r="E9240" s="33">
        <v>0</v>
      </c>
      <c r="F9240" s="33">
        <v>0.48825089806714128</v>
      </c>
      <c r="H9240" s="33">
        <v>0</v>
      </c>
      <c r="I9240" s="33">
        <v>0.63499296376883296</v>
      </c>
      <c r="L9240" s="2" t="s">
        <v>46</v>
      </c>
      <c r="M9240" s="2" t="s">
        <v>2</v>
      </c>
      <c r="N9240" s="33">
        <v>0</v>
      </c>
    </row>
    <row r="9241" spans="5:14">
      <c r="E9241" s="33">
        <v>0</v>
      </c>
      <c r="F9241" s="33">
        <v>0.48845610732319872</v>
      </c>
      <c r="H9241" s="33">
        <v>0</v>
      </c>
      <c r="I9241" s="33">
        <v>0.63492421581199132</v>
      </c>
      <c r="L9241" s="2" t="s">
        <v>46</v>
      </c>
      <c r="M9241" s="2" t="s">
        <v>2</v>
      </c>
      <c r="N9241" s="33">
        <v>0</v>
      </c>
    </row>
    <row r="9242" spans="5:14">
      <c r="E9242" s="33">
        <v>0</v>
      </c>
      <c r="F9242" s="33">
        <v>0.48866087953827547</v>
      </c>
      <c r="H9242" s="33">
        <v>0</v>
      </c>
      <c r="I9242" s="33">
        <v>0.63485527465428293</v>
      </c>
      <c r="L9242" s="2" t="s">
        <v>46</v>
      </c>
      <c r="M9242" s="2" t="s">
        <v>2</v>
      </c>
      <c r="N9242" s="33">
        <v>0</v>
      </c>
    </row>
    <row r="9243" spans="5:14">
      <c r="E9243" s="33">
        <v>0</v>
      </c>
      <c r="F9243" s="33">
        <v>0.48886521400065402</v>
      </c>
      <c r="H9243" s="33">
        <v>0</v>
      </c>
      <c r="I9243" s="33">
        <v>0.63478614007502199</v>
      </c>
      <c r="L9243" s="2" t="s">
        <v>46</v>
      </c>
      <c r="M9243" s="2" t="s">
        <v>2</v>
      </c>
      <c r="N9243" s="33">
        <v>0</v>
      </c>
    </row>
    <row r="9244" spans="5:14">
      <c r="E9244" s="33">
        <v>0</v>
      </c>
      <c r="F9244" s="33">
        <v>0.48906910999861719</v>
      </c>
      <c r="H9244" s="33">
        <v>0</v>
      </c>
      <c r="I9244" s="33">
        <v>0.63471681185010753</v>
      </c>
      <c r="L9244" s="2" t="s">
        <v>46</v>
      </c>
      <c r="M9244" s="2" t="s">
        <v>2</v>
      </c>
      <c r="N9244" s="33">
        <v>0</v>
      </c>
    </row>
    <row r="9245" spans="5:14">
      <c r="E9245" s="33">
        <v>0</v>
      </c>
      <c r="F9245" s="33">
        <v>0.48927256682044745</v>
      </c>
      <c r="H9245" s="33">
        <v>0</v>
      </c>
      <c r="I9245" s="33">
        <v>0.63464728975403206</v>
      </c>
      <c r="L9245" s="2" t="s">
        <v>46</v>
      </c>
      <c r="M9245" s="2" t="s">
        <v>2</v>
      </c>
      <c r="N9245" s="33">
        <v>0</v>
      </c>
    </row>
    <row r="9246" spans="5:14">
      <c r="E9246" s="33">
        <v>0</v>
      </c>
      <c r="F9246" s="33">
        <v>0.48947558375442751</v>
      </c>
      <c r="H9246" s="33">
        <v>0</v>
      </c>
      <c r="I9246" s="33">
        <v>0.63457757357370848</v>
      </c>
      <c r="L9246" s="2" t="s">
        <v>46</v>
      </c>
      <c r="M9246" s="2" t="s">
        <v>2</v>
      </c>
      <c r="N9246" s="33">
        <v>0</v>
      </c>
    </row>
    <row r="9247" spans="5:14">
      <c r="E9247" s="33">
        <v>0</v>
      </c>
      <c r="F9247" s="33">
        <v>0.48967816008883963</v>
      </c>
      <c r="H9247" s="33">
        <v>0</v>
      </c>
      <c r="I9247" s="33">
        <v>0.63450766308211359</v>
      </c>
      <c r="L9247" s="2" t="s">
        <v>46</v>
      </c>
      <c r="M9247" s="2" t="s">
        <v>2</v>
      </c>
      <c r="N9247" s="33">
        <v>0</v>
      </c>
    </row>
    <row r="9248" spans="5:14">
      <c r="E9248" s="33">
        <v>0</v>
      </c>
      <c r="F9248" s="33">
        <v>0.48988029511196696</v>
      </c>
      <c r="H9248" s="33">
        <v>0</v>
      </c>
      <c r="I9248" s="33">
        <v>0.63443755806234414</v>
      </c>
      <c r="L9248" s="2" t="s">
        <v>46</v>
      </c>
      <c r="M9248" s="2" t="s">
        <v>2</v>
      </c>
      <c r="N9248" s="33">
        <v>0</v>
      </c>
    </row>
    <row r="9249" spans="5:14">
      <c r="E9249" s="33">
        <v>0</v>
      </c>
      <c r="F9249" s="33">
        <v>0.49008198811209169</v>
      </c>
      <c r="H9249" s="33">
        <v>0</v>
      </c>
      <c r="I9249" s="33">
        <v>0.63436725830135676</v>
      </c>
      <c r="L9249" s="2" t="s">
        <v>46</v>
      </c>
      <c r="M9249" s="2" t="s">
        <v>2</v>
      </c>
      <c r="N9249" s="33">
        <v>0</v>
      </c>
    </row>
    <row r="9250" spans="5:14">
      <c r="E9250" s="33">
        <v>1.0786019700079955E-2</v>
      </c>
      <c r="F9250" s="33">
        <v>0.49028323837749649</v>
      </c>
      <c r="H9250" s="33">
        <v>0</v>
      </c>
      <c r="I9250" s="33">
        <v>0.6342967635736495</v>
      </c>
      <c r="L9250" s="2" t="s">
        <v>46</v>
      </c>
      <c r="M9250" s="2" t="s">
        <v>2</v>
      </c>
      <c r="N9250" s="33">
        <v>1.0888095196279458E-2</v>
      </c>
    </row>
    <row r="9251" spans="5:14">
      <c r="E9251" s="33">
        <v>0.12841165214082964</v>
      </c>
      <c r="F9251" s="33">
        <v>0.49048404519646421</v>
      </c>
      <c r="H9251" s="33">
        <v>4.186886867361391E-3</v>
      </c>
      <c r="I9251" s="33">
        <v>0.63422607366904282</v>
      </c>
      <c r="L9251" s="2" t="s">
        <v>46</v>
      </c>
      <c r="M9251" s="2" t="s">
        <v>2</v>
      </c>
      <c r="N9251" s="33">
        <v>3.6924302455270896E-2</v>
      </c>
    </row>
    <row r="9252" spans="5:14">
      <c r="E9252" s="33">
        <v>0.38495805371625214</v>
      </c>
      <c r="F9252" s="33">
        <v>0.49068440785727718</v>
      </c>
      <c r="H9252" s="33">
        <v>2.9308208071529736E-2</v>
      </c>
      <c r="I9252" s="33">
        <v>0.63415518837425133</v>
      </c>
      <c r="L9252" s="2" t="s">
        <v>46</v>
      </c>
      <c r="M9252" s="2" t="s">
        <v>2</v>
      </c>
      <c r="N9252" s="33">
        <v>6.5430357614960841E-2</v>
      </c>
    </row>
    <row r="9253" spans="5:14">
      <c r="E9253" s="33">
        <v>0.55188291654167043</v>
      </c>
      <c r="F9253" s="33">
        <v>0.49088432564821805</v>
      </c>
      <c r="H9253" s="33">
        <v>4.6302043003761263E-2</v>
      </c>
      <c r="I9253" s="33">
        <v>0.63408410747695165</v>
      </c>
      <c r="L9253" s="2" t="s">
        <v>46</v>
      </c>
      <c r="M9253" s="2" t="s">
        <v>2</v>
      </c>
      <c r="N9253" s="33">
        <v>8.3154429939240007E-2</v>
      </c>
    </row>
    <row r="9254" spans="5:14">
      <c r="E9254" s="33">
        <v>0.62082377888873408</v>
      </c>
      <c r="F9254" s="33">
        <v>0.49108379785756939</v>
      </c>
      <c r="H9254" s="33">
        <v>5.9601565994203319E-2</v>
      </c>
      <c r="I9254" s="33">
        <v>0.63401283075839676</v>
      </c>
      <c r="L9254" s="2" t="s">
        <v>46</v>
      </c>
      <c r="M9254" s="2" t="s">
        <v>2</v>
      </c>
      <c r="N9254" s="33">
        <v>9.0681028044212283E-2</v>
      </c>
    </row>
    <row r="9255" spans="5:14">
      <c r="E9255" s="33">
        <v>0.63927077346136474</v>
      </c>
      <c r="F9255" s="33">
        <v>0.49128282377361387</v>
      </c>
      <c r="H9255" s="33">
        <v>5.8370128680273504E-2</v>
      </c>
      <c r="I9255" s="33">
        <v>0.63394135800964246</v>
      </c>
      <c r="L9255" s="2" t="s">
        <v>46</v>
      </c>
      <c r="M9255" s="2" t="s">
        <v>2</v>
      </c>
      <c r="N9255" s="33">
        <v>0.11718468951643091</v>
      </c>
    </row>
    <row r="9256" spans="5:14">
      <c r="E9256" s="33">
        <v>0.63525436563661608</v>
      </c>
      <c r="F9256" s="33">
        <v>0.49148140268463414</v>
      </c>
      <c r="H9256" s="33">
        <v>2.709162090645606E-2</v>
      </c>
      <c r="I9256" s="33">
        <v>0.6338696890256299</v>
      </c>
      <c r="L9256" s="2" t="s">
        <v>46</v>
      </c>
      <c r="M9256" s="2" t="s">
        <v>2</v>
      </c>
      <c r="N9256" s="33">
        <v>9.3835644201739551E-2</v>
      </c>
    </row>
    <row r="9257" spans="5:14">
      <c r="E9257" s="33">
        <v>0.58908018007947682</v>
      </c>
      <c r="F9257" s="33">
        <v>0.49167953387891272</v>
      </c>
      <c r="H9257" s="33">
        <v>6.8960489580069959E-3</v>
      </c>
      <c r="I9257" s="33">
        <v>0.63379782359125947</v>
      </c>
      <c r="L9257" s="2" t="s">
        <v>46</v>
      </c>
      <c r="M9257" s="2" t="s">
        <v>2</v>
      </c>
      <c r="N9257" s="33">
        <v>4.9452431622290301E-2</v>
      </c>
    </row>
    <row r="9258" spans="5:14">
      <c r="E9258" s="33">
        <v>0.48086923965077732</v>
      </c>
      <c r="F9258" s="33">
        <v>0.49187721664473222</v>
      </c>
      <c r="H9258" s="33">
        <v>0</v>
      </c>
      <c r="I9258" s="33">
        <v>0.63372576150501347</v>
      </c>
      <c r="L9258" s="2" t="s">
        <v>46</v>
      </c>
      <c r="M9258" s="2" t="s">
        <v>2</v>
      </c>
      <c r="N9258" s="33">
        <v>9.3437404765865529E-3</v>
      </c>
    </row>
    <row r="9259" spans="5:14">
      <c r="E9259" s="33">
        <v>0.25803903902047021</v>
      </c>
      <c r="F9259" s="33">
        <v>0.49207445027037539</v>
      </c>
      <c r="H9259" s="33">
        <v>0</v>
      </c>
      <c r="I9259" s="33">
        <v>0.63365350255313668</v>
      </c>
      <c r="L9259" s="2" t="s">
        <v>46</v>
      </c>
      <c r="M9259" s="2" t="s">
        <v>2</v>
      </c>
      <c r="N9259" s="33">
        <v>0</v>
      </c>
    </row>
    <row r="9260" spans="5:14">
      <c r="E9260" s="33">
        <v>6.0375338634139471E-2</v>
      </c>
      <c r="F9260" s="33">
        <v>0.49227123404412448</v>
      </c>
      <c r="H9260" s="33">
        <v>0</v>
      </c>
      <c r="I9260" s="33">
        <v>0.63358104653426972</v>
      </c>
      <c r="L9260" s="2" t="s">
        <v>46</v>
      </c>
      <c r="M9260" s="2" t="s">
        <v>2</v>
      </c>
      <c r="N9260" s="33">
        <v>0</v>
      </c>
    </row>
    <row r="9261" spans="5:14">
      <c r="E9261" s="33">
        <v>3.0512041058661393E-3</v>
      </c>
      <c r="F9261" s="33">
        <v>0.49246756725426233</v>
      </c>
      <c r="H9261" s="33">
        <v>0</v>
      </c>
      <c r="I9261" s="33">
        <v>0.63350839324053032</v>
      </c>
      <c r="L9261" s="2" t="s">
        <v>46</v>
      </c>
      <c r="M9261" s="2" t="s">
        <v>2</v>
      </c>
      <c r="N9261" s="33">
        <v>0</v>
      </c>
    </row>
    <row r="9262" spans="5:14">
      <c r="E9262" s="33">
        <v>0</v>
      </c>
      <c r="F9262" s="33">
        <v>0.49266344918907157</v>
      </c>
      <c r="H9262" s="33">
        <v>0</v>
      </c>
      <c r="I9262" s="33">
        <v>0.63343554247049061</v>
      </c>
      <c r="L9262" s="2" t="s">
        <v>46</v>
      </c>
      <c r="M9262" s="2" t="s">
        <v>2</v>
      </c>
      <c r="N9262" s="33">
        <v>0</v>
      </c>
    </row>
    <row r="9263" spans="5:14">
      <c r="E9263" s="33">
        <v>0</v>
      </c>
      <c r="F9263" s="33">
        <v>0.4928588791368349</v>
      </c>
      <c r="H9263" s="33">
        <v>0</v>
      </c>
      <c r="I9263" s="33">
        <v>0.63336249402193634</v>
      </c>
      <c r="L9263" s="2" t="s">
        <v>46</v>
      </c>
      <c r="M9263" s="2" t="s">
        <v>2</v>
      </c>
      <c r="N9263" s="33">
        <v>0</v>
      </c>
    </row>
    <row r="9264" spans="5:14">
      <c r="E9264" s="33">
        <v>0</v>
      </c>
      <c r="F9264" s="33">
        <v>0.49305385638583449</v>
      </c>
      <c r="H9264" s="33">
        <v>0</v>
      </c>
      <c r="I9264" s="33">
        <v>0.63328924769389405</v>
      </c>
      <c r="L9264" s="2" t="s">
        <v>46</v>
      </c>
      <c r="M9264" s="2" t="s">
        <v>2</v>
      </c>
      <c r="N9264" s="33">
        <v>0</v>
      </c>
    </row>
    <row r="9265" spans="5:14">
      <c r="E9265" s="33">
        <v>0</v>
      </c>
      <c r="F9265" s="33">
        <v>0.49324838022435336</v>
      </c>
      <c r="H9265" s="33">
        <v>0</v>
      </c>
      <c r="I9265" s="33">
        <v>0.63321580328168892</v>
      </c>
      <c r="L9265" s="2" t="s">
        <v>46</v>
      </c>
      <c r="M9265" s="2" t="s">
        <v>2</v>
      </c>
      <c r="N9265" s="33">
        <v>0</v>
      </c>
    </row>
    <row r="9266" spans="5:14">
      <c r="E9266" s="33">
        <v>0</v>
      </c>
      <c r="F9266" s="33">
        <v>0.49344244994067404</v>
      </c>
      <c r="H9266" s="33">
        <v>0</v>
      </c>
      <c r="I9266" s="33">
        <v>0.63314216058915163</v>
      </c>
      <c r="L9266" s="2" t="s">
        <v>46</v>
      </c>
      <c r="M9266" s="2" t="s">
        <v>2</v>
      </c>
      <c r="N9266" s="33">
        <v>0</v>
      </c>
    </row>
    <row r="9267" spans="5:14">
      <c r="E9267" s="33">
        <v>0</v>
      </c>
      <c r="F9267" s="33">
        <v>0.49363606482307887</v>
      </c>
      <c r="H9267" s="33">
        <v>0</v>
      </c>
      <c r="I9267" s="33">
        <v>0.63306831942005071</v>
      </c>
      <c r="L9267" s="2" t="s">
        <v>46</v>
      </c>
      <c r="M9267" s="2" t="s">
        <v>2</v>
      </c>
      <c r="N9267" s="33">
        <v>0</v>
      </c>
    </row>
    <row r="9268" spans="5:14">
      <c r="E9268" s="33">
        <v>0</v>
      </c>
      <c r="F9268" s="33">
        <v>0.49382922415985081</v>
      </c>
      <c r="H9268" s="33">
        <v>0</v>
      </c>
      <c r="I9268" s="33">
        <v>0.63299427957630816</v>
      </c>
      <c r="L9268" s="2" t="s">
        <v>46</v>
      </c>
      <c r="M9268" s="2" t="s">
        <v>2</v>
      </c>
      <c r="N9268" s="33">
        <v>0</v>
      </c>
    </row>
    <row r="9269" spans="5:14">
      <c r="E9269" s="33">
        <v>0</v>
      </c>
      <c r="F9269" s="33">
        <v>0.49402192723927218</v>
      </c>
      <c r="H9269" s="33">
        <v>0</v>
      </c>
      <c r="I9269" s="33">
        <v>0.63292004085820364</v>
      </c>
      <c r="L9269" s="2" t="s">
        <v>46</v>
      </c>
      <c r="M9269" s="2" t="s">
        <v>2</v>
      </c>
      <c r="N9269" s="33">
        <v>0</v>
      </c>
    </row>
    <row r="9270" spans="5:14">
      <c r="E9270" s="33">
        <v>0</v>
      </c>
      <c r="F9270" s="33">
        <v>0.49421417334962581</v>
      </c>
      <c r="H9270" s="33">
        <v>0</v>
      </c>
      <c r="I9270" s="33">
        <v>0.63284560307543669</v>
      </c>
      <c r="L9270" s="2" t="s">
        <v>46</v>
      </c>
      <c r="M9270" s="2" t="s">
        <v>2</v>
      </c>
      <c r="N9270" s="33">
        <v>0</v>
      </c>
    </row>
    <row r="9271" spans="5:14">
      <c r="E9271" s="33">
        <v>0</v>
      </c>
      <c r="F9271" s="33">
        <v>0.49440596177919405</v>
      </c>
      <c r="H9271" s="33">
        <v>0</v>
      </c>
      <c r="I9271" s="33">
        <v>0.63277096603470029</v>
      </c>
      <c r="L9271" s="2" t="s">
        <v>46</v>
      </c>
      <c r="M9271" s="2" t="s">
        <v>2</v>
      </c>
      <c r="N9271" s="33">
        <v>0</v>
      </c>
    </row>
    <row r="9272" spans="5:14">
      <c r="E9272" s="33">
        <v>0</v>
      </c>
      <c r="F9272" s="33">
        <v>0.49459729181625972</v>
      </c>
      <c r="H9272" s="33">
        <v>0</v>
      </c>
      <c r="I9272" s="33">
        <v>0.63269612954094834</v>
      </c>
      <c r="L9272" s="2" t="s">
        <v>46</v>
      </c>
      <c r="M9272" s="2" t="s">
        <v>2</v>
      </c>
      <c r="N9272" s="33">
        <v>0</v>
      </c>
    </row>
    <row r="9273" spans="5:14">
      <c r="E9273" s="33">
        <v>0</v>
      </c>
      <c r="F9273" s="33">
        <v>0.49478816274910536</v>
      </c>
      <c r="H9273" s="33">
        <v>0</v>
      </c>
      <c r="I9273" s="33">
        <v>0.63262109339996431</v>
      </c>
      <c r="L9273" s="2" t="s">
        <v>46</v>
      </c>
      <c r="M9273" s="2" t="s">
        <v>2</v>
      </c>
      <c r="N9273" s="33">
        <v>0</v>
      </c>
    </row>
    <row r="9274" spans="5:14">
      <c r="E9274" s="33">
        <v>1.1279170234044492E-2</v>
      </c>
      <c r="F9274" s="33">
        <v>0.4949785738660134</v>
      </c>
      <c r="H9274" s="33">
        <v>0</v>
      </c>
      <c r="I9274" s="33">
        <v>0.6325458574262115</v>
      </c>
      <c r="L9274" s="2" t="s">
        <v>46</v>
      </c>
      <c r="M9274" s="2" t="s">
        <v>2</v>
      </c>
      <c r="N9274" s="33">
        <v>3.0109446013007624E-2</v>
      </c>
    </row>
    <row r="9275" spans="5:14">
      <c r="E9275" s="33">
        <v>0.13638908724907947</v>
      </c>
      <c r="F9275" s="33">
        <v>0.4951685244552666</v>
      </c>
      <c r="H9275" s="33">
        <v>1.5762397618301706E-2</v>
      </c>
      <c r="I9275" s="33">
        <v>0.63247042142670884</v>
      </c>
      <c r="L9275" s="2" t="s">
        <v>46</v>
      </c>
      <c r="M9275" s="2" t="s">
        <v>2</v>
      </c>
      <c r="N9275" s="33">
        <v>5.1884364075100504E-2</v>
      </c>
    </row>
    <row r="9276" spans="5:14">
      <c r="E9276" s="33">
        <v>0.39957324226829205</v>
      </c>
      <c r="F9276" s="33">
        <v>0.49535801380514782</v>
      </c>
      <c r="H9276" s="33">
        <v>6.2803303010420863E-2</v>
      </c>
      <c r="I9276" s="33">
        <v>0.63239478521770265</v>
      </c>
      <c r="L9276" s="2" t="s">
        <v>46</v>
      </c>
      <c r="M9276" s="2" t="s">
        <v>2</v>
      </c>
      <c r="N9276" s="33">
        <v>9.0242837431704276E-2</v>
      </c>
    </row>
    <row r="9277" spans="5:14">
      <c r="E9277" s="33">
        <v>0.56337569743481186</v>
      </c>
      <c r="F9277" s="33">
        <v>0.49554704120393911</v>
      </c>
      <c r="H9277" s="33">
        <v>8.7185761826231306E-2</v>
      </c>
      <c r="I9277" s="33">
        <v>0.63231894860960436</v>
      </c>
      <c r="L9277" s="2" t="s">
        <v>46</v>
      </c>
      <c r="M9277" s="2" t="s">
        <v>2</v>
      </c>
      <c r="N9277" s="33">
        <v>0.11270150588625304</v>
      </c>
    </row>
    <row r="9278" spans="5:14">
      <c r="E9278" s="33">
        <v>0.62772524919560679</v>
      </c>
      <c r="F9278" s="33">
        <v>0.49573560593992344</v>
      </c>
      <c r="H9278" s="33">
        <v>9.3589235858666395E-2</v>
      </c>
      <c r="I9278" s="33">
        <v>0.63224291141591593</v>
      </c>
      <c r="L9278" s="2" t="s">
        <v>46</v>
      </c>
      <c r="M9278" s="2" t="s">
        <v>2</v>
      </c>
      <c r="N9278" s="33">
        <v>0.11883057620731471</v>
      </c>
    </row>
    <row r="9279" spans="5:14">
      <c r="E9279" s="33">
        <v>0.64680516423963563</v>
      </c>
      <c r="F9279" s="33">
        <v>0.4959237073013833</v>
      </c>
      <c r="H9279" s="33">
        <v>9.4820673172596182E-2</v>
      </c>
      <c r="I9279" s="33">
        <v>0.63216667345041144</v>
      </c>
      <c r="L9279" s="2" t="s">
        <v>46</v>
      </c>
      <c r="M9279" s="2" t="s">
        <v>2</v>
      </c>
      <c r="N9279" s="33">
        <v>0.11744017347401399</v>
      </c>
    </row>
    <row r="9280" spans="5:14">
      <c r="E9280" s="33">
        <v>0.64129084463257768</v>
      </c>
      <c r="F9280" s="33">
        <v>0.49611134457660122</v>
      </c>
      <c r="H9280" s="33">
        <v>5.8862703605845439E-2</v>
      </c>
      <c r="I9280" s="33">
        <v>0.63209023453114299</v>
      </c>
      <c r="L9280" s="2" t="s">
        <v>46</v>
      </c>
      <c r="M9280" s="2" t="s">
        <v>2</v>
      </c>
      <c r="N9280" s="33">
        <v>8.8054174564003052E-2</v>
      </c>
    </row>
    <row r="9281" spans="5:14">
      <c r="E9281" s="33">
        <v>0.60523283794328842</v>
      </c>
      <c r="F9281" s="33">
        <v>0.49629851705386002</v>
      </c>
      <c r="H9281" s="33">
        <v>1.7240122395017491E-2</v>
      </c>
      <c r="I9281" s="33">
        <v>0.63201359447667227</v>
      </c>
      <c r="L9281" s="2" t="s">
        <v>46</v>
      </c>
      <c r="M9281" s="2" t="s">
        <v>2</v>
      </c>
      <c r="N9281" s="33">
        <v>4.3182641551683359E-2</v>
      </c>
    </row>
    <row r="9282" spans="5:14">
      <c r="E9282" s="33">
        <v>0.50897354574949416</v>
      </c>
      <c r="F9282" s="33">
        <v>0.49648522402144218</v>
      </c>
      <c r="H9282" s="33">
        <v>2.4628746278596415E-4</v>
      </c>
      <c r="I9282" s="33">
        <v>0.63193675310430686</v>
      </c>
      <c r="L9282" s="2" t="s">
        <v>46</v>
      </c>
      <c r="M9282" s="2" t="s">
        <v>2</v>
      </c>
      <c r="N9282" s="33">
        <v>8.0874413744076324E-3</v>
      </c>
    </row>
    <row r="9283" spans="5:14">
      <c r="E9283" s="33">
        <v>0.28409162792440423</v>
      </c>
      <c r="F9283" s="33">
        <v>0.4966714647676303</v>
      </c>
      <c r="H9283" s="33">
        <v>0</v>
      </c>
      <c r="I9283" s="33">
        <v>0.6318597102321587</v>
      </c>
      <c r="L9283" s="2" t="s">
        <v>46</v>
      </c>
      <c r="M9283" s="2" t="s">
        <v>2</v>
      </c>
      <c r="N9283" s="33">
        <v>4.6330641590787165E-3</v>
      </c>
    </row>
    <row r="9284" spans="5:14">
      <c r="E9284" s="33">
        <v>6.8856472950877171E-2</v>
      </c>
      <c r="F9284" s="33">
        <v>0.49685723858070691</v>
      </c>
      <c r="H9284" s="33">
        <v>0</v>
      </c>
      <c r="I9284" s="33">
        <v>0.63178246568198493</v>
      </c>
      <c r="L9284" s="2" t="s">
        <v>46</v>
      </c>
      <c r="M9284" s="2" t="s">
        <v>2</v>
      </c>
      <c r="N9284" s="33">
        <v>0</v>
      </c>
    </row>
    <row r="9285" spans="5:14">
      <c r="E9285" s="33">
        <v>3.6709387341103423E-3</v>
      </c>
      <c r="F9285" s="33">
        <v>0.49704254474895465</v>
      </c>
      <c r="H9285" s="33">
        <v>0</v>
      </c>
      <c r="I9285" s="33">
        <v>0.63170501927545331</v>
      </c>
      <c r="L9285" s="2" t="s">
        <v>46</v>
      </c>
      <c r="M9285" s="2" t="s">
        <v>2</v>
      </c>
      <c r="N9285" s="33">
        <v>0</v>
      </c>
    </row>
    <row r="9286" spans="5:14">
      <c r="E9286" s="33">
        <v>0</v>
      </c>
      <c r="F9286" s="33">
        <v>0.49722738256065613</v>
      </c>
      <c r="H9286" s="33">
        <v>0</v>
      </c>
      <c r="I9286" s="33">
        <v>0.63162737083827347</v>
      </c>
      <c r="L9286" s="2" t="s">
        <v>46</v>
      </c>
      <c r="M9286" s="2" t="s">
        <v>2</v>
      </c>
      <c r="N9286" s="33">
        <v>0</v>
      </c>
    </row>
    <row r="9287" spans="5:14">
      <c r="E9287" s="33">
        <v>0</v>
      </c>
      <c r="F9287" s="33">
        <v>0.49741175130409404</v>
      </c>
      <c r="H9287" s="33">
        <v>0</v>
      </c>
      <c r="I9287" s="33">
        <v>0.63154952018926824</v>
      </c>
      <c r="L9287" s="2" t="s">
        <v>46</v>
      </c>
      <c r="M9287" s="2" t="s">
        <v>2</v>
      </c>
      <c r="N9287" s="33">
        <v>0</v>
      </c>
    </row>
    <row r="9288" spans="5:14">
      <c r="E9288" s="33">
        <v>0</v>
      </c>
      <c r="F9288" s="33">
        <v>0.49759565026755087</v>
      </c>
      <c r="H9288" s="33">
        <v>0</v>
      </c>
      <c r="I9288" s="33">
        <v>0.6314714671557714</v>
      </c>
      <c r="L9288" s="2" t="s">
        <v>46</v>
      </c>
      <c r="M9288" s="2" t="s">
        <v>2</v>
      </c>
      <c r="N9288" s="33">
        <v>0</v>
      </c>
    </row>
    <row r="9289" spans="5:14">
      <c r="E9289" s="33">
        <v>0</v>
      </c>
      <c r="F9289" s="33">
        <v>0.49777907873930921</v>
      </c>
      <c r="H9289" s="33">
        <v>0</v>
      </c>
      <c r="I9289" s="33">
        <v>0.63139321156753825</v>
      </c>
      <c r="L9289" s="2" t="s">
        <v>46</v>
      </c>
      <c r="M9289" s="2" t="s">
        <v>2</v>
      </c>
      <c r="N9289" s="33">
        <v>0</v>
      </c>
    </row>
    <row r="9290" spans="5:14">
      <c r="E9290" s="33">
        <v>0</v>
      </c>
      <c r="F9290" s="33">
        <v>0.49796203600765182</v>
      </c>
      <c r="H9290" s="33">
        <v>0</v>
      </c>
      <c r="I9290" s="33">
        <v>0.63131475324660546</v>
      </c>
      <c r="L9290" s="2" t="s">
        <v>46</v>
      </c>
      <c r="M9290" s="2" t="s">
        <v>2</v>
      </c>
      <c r="N9290" s="33">
        <v>0</v>
      </c>
    </row>
    <row r="9291" spans="5:14">
      <c r="E9291" s="33">
        <v>0</v>
      </c>
      <c r="F9291" s="33">
        <v>0.49814452136086129</v>
      </c>
      <c r="H9291" s="33">
        <v>0</v>
      </c>
      <c r="I9291" s="33">
        <v>0.63123609202399511</v>
      </c>
      <c r="L9291" s="2" t="s">
        <v>46</v>
      </c>
      <c r="M9291" s="2" t="s">
        <v>2</v>
      </c>
      <c r="N9291" s="33">
        <v>0</v>
      </c>
    </row>
    <row r="9292" spans="5:14">
      <c r="E9292" s="33">
        <v>0</v>
      </c>
      <c r="F9292" s="33">
        <v>0.49832653408721983</v>
      </c>
      <c r="H9292" s="33">
        <v>0</v>
      </c>
      <c r="I9292" s="33">
        <v>0.63115722773127547</v>
      </c>
      <c r="L9292" s="2" t="s">
        <v>46</v>
      </c>
      <c r="M9292" s="2" t="s">
        <v>2</v>
      </c>
      <c r="N9292" s="33">
        <v>0</v>
      </c>
    </row>
    <row r="9293" spans="5:14">
      <c r="E9293" s="33">
        <v>0</v>
      </c>
      <c r="F9293" s="33">
        <v>0.49850807347501042</v>
      </c>
      <c r="H9293" s="33">
        <v>0</v>
      </c>
      <c r="I9293" s="33">
        <v>0.63107816019623719</v>
      </c>
      <c r="L9293" s="2" t="s">
        <v>46</v>
      </c>
      <c r="M9293" s="2" t="s">
        <v>2</v>
      </c>
      <c r="N9293" s="33">
        <v>0</v>
      </c>
    </row>
    <row r="9294" spans="5:14">
      <c r="E9294" s="33">
        <v>0</v>
      </c>
      <c r="F9294" s="33">
        <v>0.4986891388125157</v>
      </c>
      <c r="H9294" s="33">
        <v>0</v>
      </c>
      <c r="I9294" s="33">
        <v>0.6309988892522469</v>
      </c>
      <c r="L9294" s="2" t="s">
        <v>46</v>
      </c>
      <c r="M9294" s="2" t="s">
        <v>2</v>
      </c>
      <c r="N9294" s="33">
        <v>0</v>
      </c>
    </row>
    <row r="9295" spans="5:14">
      <c r="E9295" s="33">
        <v>0</v>
      </c>
      <c r="F9295" s="33">
        <v>0.49886972938801805</v>
      </c>
      <c r="H9295" s="33">
        <v>0</v>
      </c>
      <c r="I9295" s="33">
        <v>0.63091941473072533</v>
      </c>
      <c r="L9295" s="2" t="s">
        <v>46</v>
      </c>
      <c r="M9295" s="2" t="s">
        <v>2</v>
      </c>
      <c r="N9295" s="33">
        <v>0</v>
      </c>
    </row>
    <row r="9296" spans="5:14">
      <c r="E9296" s="33">
        <v>0</v>
      </c>
      <c r="F9296" s="33">
        <v>0.49904984448980017</v>
      </c>
      <c r="H9296" s="33">
        <v>0</v>
      </c>
      <c r="I9296" s="33">
        <v>0.63083973646549651</v>
      </c>
      <c r="L9296" s="2" t="s">
        <v>46</v>
      </c>
      <c r="M9296" s="2" t="s">
        <v>2</v>
      </c>
      <c r="N9296" s="33">
        <v>0</v>
      </c>
    </row>
    <row r="9297" spans="5:14">
      <c r="E9297" s="33">
        <v>0</v>
      </c>
      <c r="F9297" s="33">
        <v>0.49922948340614465</v>
      </c>
      <c r="H9297" s="33">
        <v>0</v>
      </c>
      <c r="I9297" s="33">
        <v>0.63075985429595205</v>
      </c>
      <c r="L9297" s="2" t="s">
        <v>46</v>
      </c>
      <c r="M9297" s="2" t="s">
        <v>2</v>
      </c>
      <c r="N9297" s="33">
        <v>0</v>
      </c>
    </row>
    <row r="9298" spans="5:14">
      <c r="E9298" s="33">
        <v>1.1822426971994725E-2</v>
      </c>
      <c r="F9298" s="33">
        <v>0.49940864542533409</v>
      </c>
      <c r="H9298" s="33">
        <v>0</v>
      </c>
      <c r="I9298" s="33">
        <v>0.63067976805453163</v>
      </c>
      <c r="L9298" s="2" t="s">
        <v>46</v>
      </c>
      <c r="M9298" s="2" t="s">
        <v>2</v>
      </c>
      <c r="N9298" s="33">
        <v>1.4195645475826069E-2</v>
      </c>
    </row>
    <row r="9299" spans="5:14">
      <c r="E9299" s="33">
        <v>0.13667390146120872</v>
      </c>
      <c r="F9299" s="33">
        <v>0.49958732983565107</v>
      </c>
      <c r="H9299" s="33">
        <v>2.8815633145957809E-2</v>
      </c>
      <c r="I9299" s="33">
        <v>0.63059947757969492</v>
      </c>
      <c r="L9299" s="2" t="s">
        <v>46</v>
      </c>
      <c r="M9299" s="2" t="s">
        <v>2</v>
      </c>
      <c r="N9299" s="33">
        <v>6.3674287105717028E-2</v>
      </c>
    </row>
    <row r="9300" spans="5:14">
      <c r="E9300" s="33">
        <v>0.38749764710773799</v>
      </c>
      <c r="F9300" s="33">
        <v>0.49976553592537831</v>
      </c>
      <c r="H9300" s="33">
        <v>5.3936954350126153E-2</v>
      </c>
      <c r="I9300" s="33">
        <v>0.63051898271216356</v>
      </c>
      <c r="L9300" s="2" t="s">
        <v>46</v>
      </c>
      <c r="M9300" s="2" t="s">
        <v>2</v>
      </c>
      <c r="N9300" s="33">
        <v>8.9894982282285874E-2</v>
      </c>
    </row>
    <row r="9301" spans="5:14">
      <c r="E9301" s="33">
        <v>0.54476256123843925</v>
      </c>
      <c r="F9301" s="33">
        <v>0.49994326298279812</v>
      </c>
      <c r="H9301" s="33">
        <v>7.8565700628722576E-2</v>
      </c>
      <c r="I9301" s="33">
        <v>0.63043828328736318</v>
      </c>
      <c r="L9301" s="2" t="s">
        <v>46</v>
      </c>
      <c r="M9301" s="2" t="s">
        <v>2</v>
      </c>
      <c r="N9301" s="33">
        <v>0.10332392141926953</v>
      </c>
    </row>
    <row r="9302" spans="5:14">
      <c r="E9302" s="33">
        <v>0.60652241340376256</v>
      </c>
      <c r="F9302" s="33">
        <v>0.50012051029619342</v>
      </c>
      <c r="H9302" s="33">
        <v>9.5805823023740078E-2</v>
      </c>
      <c r="I9302" s="33">
        <v>0.6303573791523599</v>
      </c>
      <c r="L9302" s="2" t="s">
        <v>46</v>
      </c>
      <c r="M9302" s="2" t="s">
        <v>2</v>
      </c>
      <c r="N9302" s="33">
        <v>0.1013070231644852</v>
      </c>
    </row>
    <row r="9303" spans="5:14">
      <c r="E9303" s="33">
        <v>0.61975572559324932</v>
      </c>
      <c r="F9303" s="33">
        <v>0.50029727715384686</v>
      </c>
      <c r="H9303" s="33">
        <v>9.1618936156378672E-2</v>
      </c>
      <c r="I9303" s="33">
        <v>0.63027627014522691</v>
      </c>
      <c r="L9303" s="2" t="s">
        <v>46</v>
      </c>
      <c r="M9303" s="2" t="s">
        <v>2</v>
      </c>
      <c r="N9303" s="33">
        <v>0.1305057350298934</v>
      </c>
    </row>
    <row r="9304" spans="5:14">
      <c r="E9304" s="33">
        <v>0.61597666294527509</v>
      </c>
      <c r="F9304" s="33">
        <v>0.50047356284404065</v>
      </c>
      <c r="H9304" s="33">
        <v>6.2310728084848929E-2</v>
      </c>
      <c r="I9304" s="33">
        <v>0.63019495610772713</v>
      </c>
      <c r="L9304" s="2" t="s">
        <v>46</v>
      </c>
      <c r="M9304" s="2" t="s">
        <v>2</v>
      </c>
      <c r="N9304" s="33">
        <v>9.8785009714678587E-2</v>
      </c>
    </row>
    <row r="9305" spans="5:14">
      <c r="E9305" s="33">
        <v>0.58834441003147619</v>
      </c>
      <c r="F9305" s="33">
        <v>0.50064936665505766</v>
      </c>
      <c r="H9305" s="33">
        <v>1.9210422097305203E-2</v>
      </c>
      <c r="I9305" s="33">
        <v>0.63011343688876198</v>
      </c>
      <c r="L9305" s="2" t="s">
        <v>46</v>
      </c>
      <c r="M9305" s="2" t="s">
        <v>2</v>
      </c>
      <c r="N9305" s="33">
        <v>4.8201221841975589E-2</v>
      </c>
    </row>
    <row r="9306" spans="5:14">
      <c r="E9306" s="33">
        <v>0.50138641159860664</v>
      </c>
      <c r="F9306" s="33">
        <v>0.50082468787518042</v>
      </c>
      <c r="H9306" s="33">
        <v>6.8960489580069968E-3</v>
      </c>
      <c r="I9306" s="33">
        <v>0.63003171233003585</v>
      </c>
      <c r="L9306" s="2" t="s">
        <v>46</v>
      </c>
      <c r="M9306" s="2" t="s">
        <v>2</v>
      </c>
      <c r="N9306" s="33">
        <v>6.1211818721721599E-3</v>
      </c>
    </row>
    <row r="9307" spans="5:14">
      <c r="E9307" s="33">
        <v>0.29261231977060431</v>
      </c>
      <c r="F9307" s="33">
        <v>0.50099952579269158</v>
      </c>
      <c r="H9307" s="33">
        <v>0</v>
      </c>
      <c r="I9307" s="33">
        <v>0.62994978228145915</v>
      </c>
      <c r="L9307" s="2" t="s">
        <v>46</v>
      </c>
      <c r="M9307" s="2" t="s">
        <v>2</v>
      </c>
      <c r="N9307" s="33">
        <v>1.5603860835651502E-3</v>
      </c>
    </row>
    <row r="9308" spans="5:14">
      <c r="E9308" s="33">
        <v>7.3136597638708403E-2</v>
      </c>
      <c r="F9308" s="33">
        <v>0.50117387969587368</v>
      </c>
      <c r="H9308" s="33">
        <v>0</v>
      </c>
      <c r="I9308" s="33">
        <v>0.62986764658862149</v>
      </c>
      <c r="L9308" s="2" t="s">
        <v>46</v>
      </c>
      <c r="M9308" s="2" t="s">
        <v>2</v>
      </c>
      <c r="N9308" s="33">
        <v>0</v>
      </c>
    </row>
    <row r="9309" spans="5:14">
      <c r="E9309" s="33">
        <v>3.8687263814223211E-3</v>
      </c>
      <c r="F9309" s="33">
        <v>0.50134774887300948</v>
      </c>
      <c r="H9309" s="33">
        <v>0</v>
      </c>
      <c r="I9309" s="33">
        <v>0.62978530509801167</v>
      </c>
      <c r="L9309" s="2" t="s">
        <v>46</v>
      </c>
      <c r="M9309" s="2" t="s">
        <v>2</v>
      </c>
      <c r="N9309" s="33">
        <v>0</v>
      </c>
    </row>
    <row r="9310" spans="5:14">
      <c r="E9310" s="33">
        <v>0</v>
      </c>
      <c r="F9310" s="33">
        <v>0.50152113261238118</v>
      </c>
      <c r="H9310" s="33">
        <v>0</v>
      </c>
      <c r="I9310" s="33">
        <v>0.62970275766621242</v>
      </c>
      <c r="L9310" s="2" t="s">
        <v>46</v>
      </c>
      <c r="M9310" s="2" t="s">
        <v>2</v>
      </c>
      <c r="N9310" s="33">
        <v>0</v>
      </c>
    </row>
    <row r="9311" spans="5:14">
      <c r="E9311" s="33">
        <v>0</v>
      </c>
      <c r="F9311" s="33">
        <v>0.50169403020227188</v>
      </c>
      <c r="H9311" s="33">
        <v>0</v>
      </c>
      <c r="I9311" s="33">
        <v>0.62962000413876329</v>
      </c>
      <c r="L9311" s="2" t="s">
        <v>46</v>
      </c>
      <c r="M9311" s="2" t="s">
        <v>2</v>
      </c>
      <c r="N9311" s="33">
        <v>0</v>
      </c>
    </row>
    <row r="9312" spans="5:14">
      <c r="E9312" s="33">
        <v>0</v>
      </c>
      <c r="F9312" s="33">
        <v>0.501866440930964</v>
      </c>
      <c r="H9312" s="33">
        <v>0</v>
      </c>
      <c r="I9312" s="33">
        <v>0.62953704437094049</v>
      </c>
      <c r="L9312" s="2" t="s">
        <v>46</v>
      </c>
      <c r="M9312" s="2" t="s">
        <v>2</v>
      </c>
      <c r="N9312" s="33">
        <v>0</v>
      </c>
    </row>
    <row r="9313" spans="5:14">
      <c r="E9313" s="33">
        <v>0</v>
      </c>
      <c r="F9313" s="33">
        <v>0.50203836408674007</v>
      </c>
      <c r="H9313" s="33">
        <v>0</v>
      </c>
      <c r="I9313" s="33">
        <v>0.62945387821511789</v>
      </c>
      <c r="L9313" s="2" t="s">
        <v>46</v>
      </c>
      <c r="M9313" s="2" t="s">
        <v>2</v>
      </c>
      <c r="N9313" s="33">
        <v>0</v>
      </c>
    </row>
    <row r="9314" spans="5:14">
      <c r="E9314" s="33">
        <v>0</v>
      </c>
      <c r="F9314" s="33">
        <v>0.50220979895788254</v>
      </c>
      <c r="H9314" s="33">
        <v>0</v>
      </c>
      <c r="I9314" s="33">
        <v>0.62937050552466856</v>
      </c>
      <c r="L9314" s="2" t="s">
        <v>46</v>
      </c>
      <c r="M9314" s="2" t="s">
        <v>2</v>
      </c>
      <c r="N9314" s="33">
        <v>0</v>
      </c>
    </row>
    <row r="9315" spans="5:14">
      <c r="E9315" s="33">
        <v>0</v>
      </c>
      <c r="F9315" s="33">
        <v>0.50238074483267425</v>
      </c>
      <c r="H9315" s="33">
        <v>0</v>
      </c>
      <c r="I9315" s="33">
        <v>0.62928692615987902</v>
      </c>
      <c r="L9315" s="2" t="s">
        <v>46</v>
      </c>
      <c r="M9315" s="2" t="s">
        <v>2</v>
      </c>
      <c r="N9315" s="33">
        <v>0</v>
      </c>
    </row>
    <row r="9316" spans="5:14">
      <c r="E9316" s="33">
        <v>0</v>
      </c>
      <c r="F9316" s="33">
        <v>0.50255120099939787</v>
      </c>
      <c r="H9316" s="33">
        <v>0</v>
      </c>
      <c r="I9316" s="33">
        <v>0.62920313997242394</v>
      </c>
      <c r="L9316" s="2" t="s">
        <v>46</v>
      </c>
      <c r="M9316" s="2" t="s">
        <v>2</v>
      </c>
      <c r="N9316" s="33">
        <v>0</v>
      </c>
    </row>
    <row r="9317" spans="5:14">
      <c r="E9317" s="33">
        <v>0</v>
      </c>
      <c r="F9317" s="33">
        <v>0.50272116674633571</v>
      </c>
      <c r="H9317" s="33">
        <v>0</v>
      </c>
      <c r="I9317" s="33">
        <v>0.62911914682461179</v>
      </c>
      <c r="L9317" s="2" t="s">
        <v>46</v>
      </c>
      <c r="M9317" s="2" t="s">
        <v>2</v>
      </c>
      <c r="N9317" s="33">
        <v>0</v>
      </c>
    </row>
    <row r="9318" spans="5:14">
      <c r="E9318" s="33">
        <v>0</v>
      </c>
      <c r="F9318" s="33">
        <v>0.50289064136177064</v>
      </c>
      <c r="H9318" s="33">
        <v>0</v>
      </c>
      <c r="I9318" s="33">
        <v>0.62903494657245196</v>
      </c>
      <c r="L9318" s="2" t="s">
        <v>46</v>
      </c>
      <c r="M9318" s="2" t="s">
        <v>2</v>
      </c>
      <c r="N9318" s="33">
        <v>0</v>
      </c>
    </row>
    <row r="9319" spans="5:14">
      <c r="E9319" s="33">
        <v>0</v>
      </c>
      <c r="F9319" s="33">
        <v>0.50305962413398508</v>
      </c>
      <c r="H9319" s="33">
        <v>0</v>
      </c>
      <c r="I9319" s="33">
        <v>0.62895053908059373</v>
      </c>
      <c r="L9319" s="2" t="s">
        <v>46</v>
      </c>
      <c r="M9319" s="2" t="s">
        <v>2</v>
      </c>
      <c r="N9319" s="33">
        <v>0</v>
      </c>
    </row>
    <row r="9320" spans="5:14">
      <c r="E9320" s="33">
        <v>0</v>
      </c>
      <c r="F9320" s="33">
        <v>0.50322811435126169</v>
      </c>
      <c r="H9320" s="33">
        <v>0</v>
      </c>
      <c r="I9320" s="33">
        <v>0.62886592420458309</v>
      </c>
      <c r="L9320" s="2" t="s">
        <v>46</v>
      </c>
      <c r="M9320" s="2" t="s">
        <v>2</v>
      </c>
      <c r="N9320" s="33">
        <v>0</v>
      </c>
    </row>
    <row r="9321" spans="5:14">
      <c r="E9321" s="33">
        <v>0</v>
      </c>
      <c r="F9321" s="33">
        <v>0.50339611130188322</v>
      </c>
      <c r="H9321" s="33">
        <v>0</v>
      </c>
      <c r="I9321" s="33">
        <v>0.62878110181381563</v>
      </c>
      <c r="L9321" s="2" t="s">
        <v>46</v>
      </c>
      <c r="M9321" s="2" t="s">
        <v>2</v>
      </c>
      <c r="N9321" s="33">
        <v>0</v>
      </c>
    </row>
    <row r="9322" spans="5:14">
      <c r="E9322" s="33">
        <v>1.1685294203191754E-2</v>
      </c>
      <c r="F9322" s="33">
        <v>0.50356361427413199</v>
      </c>
      <c r="H9322" s="33">
        <v>0</v>
      </c>
      <c r="I9322" s="33">
        <v>0.62869607176399167</v>
      </c>
      <c r="L9322" s="2" t="s">
        <v>46</v>
      </c>
      <c r="M9322" s="2" t="s">
        <v>2</v>
      </c>
      <c r="N9322" s="33">
        <v>1.191715607722164E-2</v>
      </c>
    </row>
    <row r="9323" spans="5:14">
      <c r="E9323" s="33">
        <v>0.12572701447464837</v>
      </c>
      <c r="F9323" s="33">
        <v>0.50373062255629075</v>
      </c>
      <c r="H9323" s="33">
        <v>3.8913419120182334E-2</v>
      </c>
      <c r="I9323" s="33">
        <v>0.62861083392805317</v>
      </c>
      <c r="L9323" s="2" t="s">
        <v>46</v>
      </c>
      <c r="M9323" s="2" t="s">
        <v>2</v>
      </c>
      <c r="N9323" s="33">
        <v>3.0960126162609444E-2</v>
      </c>
    </row>
    <row r="9324" spans="5:14">
      <c r="E9324" s="33">
        <v>0.36883704187601035</v>
      </c>
      <c r="F9324" s="33">
        <v>0.50389713543664216</v>
      </c>
      <c r="H9324" s="33">
        <v>6.4527315249922612E-2</v>
      </c>
      <c r="I9324" s="33">
        <v>0.62852538817129067</v>
      </c>
      <c r="L9324" s="2" t="s">
        <v>46</v>
      </c>
      <c r="M9324" s="2" t="s">
        <v>2</v>
      </c>
      <c r="N9324" s="33">
        <v>5.8267137091092783E-2</v>
      </c>
    </row>
    <row r="9325" spans="5:14">
      <c r="E9325" s="33">
        <v>0.5160675293664172</v>
      </c>
      <c r="F9325" s="33">
        <v>0.50406315220346876</v>
      </c>
      <c r="H9325" s="33">
        <v>0.10245558451896108</v>
      </c>
      <c r="I9325" s="33">
        <v>0.62843973435492029</v>
      </c>
      <c r="L9325" s="2" t="s">
        <v>46</v>
      </c>
      <c r="M9325" s="2" t="s">
        <v>2</v>
      </c>
      <c r="N9325" s="33">
        <v>7.9376880785534093E-2</v>
      </c>
    </row>
    <row r="9326" spans="5:14">
      <c r="E9326" s="33">
        <v>0.57667230167143857</v>
      </c>
      <c r="F9326" s="33">
        <v>0.50422867214505307</v>
      </c>
      <c r="H9326" s="33">
        <v>0.11994199437676455</v>
      </c>
      <c r="I9326" s="33">
        <v>0.62835387235194118</v>
      </c>
      <c r="L9326" s="2" t="s">
        <v>46</v>
      </c>
      <c r="M9326" s="2" t="s">
        <v>2</v>
      </c>
      <c r="N9326" s="33">
        <v>9.2300704727495422E-2</v>
      </c>
    </row>
    <row r="9327" spans="5:14">
      <c r="E9327" s="33">
        <v>0.58777214443858683</v>
      </c>
      <c r="F9327" s="33">
        <v>0.50439369454967786</v>
      </c>
      <c r="H9327" s="33">
        <v>0.13989127886242766</v>
      </c>
      <c r="I9327" s="33">
        <v>0.62826780203303267</v>
      </c>
      <c r="L9327" s="2" t="s">
        <v>46</v>
      </c>
      <c r="M9327" s="2" t="s">
        <v>2</v>
      </c>
      <c r="N9327" s="33">
        <v>0.10775417610205967</v>
      </c>
    </row>
    <row r="9328" spans="5:14">
      <c r="E9328" s="33">
        <v>0.56968907913701039</v>
      </c>
      <c r="F9328" s="33">
        <v>0.50455821870562556</v>
      </c>
      <c r="H9328" s="33">
        <v>8.5954324512301492E-2</v>
      </c>
      <c r="I9328" s="33">
        <v>0.62818152326880072</v>
      </c>
      <c r="L9328" s="2" t="s">
        <v>46</v>
      </c>
      <c r="M9328" s="2" t="s">
        <v>2</v>
      </c>
      <c r="N9328" s="33">
        <v>8.285619567799761E-2</v>
      </c>
    </row>
    <row r="9329" spans="5:14">
      <c r="E9329" s="33">
        <v>0.53250236427372721</v>
      </c>
      <c r="F9329" s="33">
        <v>0.50472224390117881</v>
      </c>
      <c r="H9329" s="33">
        <v>2.4382458815810446E-2</v>
      </c>
      <c r="I9329" s="33">
        <v>0.62809503592566518</v>
      </c>
      <c r="L9329" s="2" t="s">
        <v>46</v>
      </c>
      <c r="M9329" s="2" t="s">
        <v>2</v>
      </c>
      <c r="N9329" s="33">
        <v>5.0663690225971003E-2</v>
      </c>
    </row>
    <row r="9330" spans="5:14">
      <c r="E9330" s="33">
        <v>0.44077900212495447</v>
      </c>
      <c r="F9330" s="33">
        <v>0.50488576942462038</v>
      </c>
      <c r="H9330" s="33">
        <v>4.9257492557192831E-4</v>
      </c>
      <c r="I9330" s="33">
        <v>0.6280083398844728</v>
      </c>
      <c r="L9330" s="2" t="s">
        <v>46</v>
      </c>
      <c r="M9330" s="2" t="s">
        <v>2</v>
      </c>
      <c r="N9330" s="33">
        <v>9.2025117948548729E-3</v>
      </c>
    </row>
    <row r="9331" spans="5:14">
      <c r="E9331" s="33">
        <v>0.25276206459018663</v>
      </c>
      <c r="F9331" s="33">
        <v>0.50504879456423268</v>
      </c>
      <c r="H9331" s="33">
        <v>0</v>
      </c>
      <c r="I9331" s="33">
        <v>0.6279214350127359</v>
      </c>
      <c r="L9331" s="2" t="s">
        <v>46</v>
      </c>
      <c r="M9331" s="2" t="s">
        <v>2</v>
      </c>
      <c r="N9331" s="33">
        <v>9.0310016480311755E-4</v>
      </c>
    </row>
    <row r="9332" spans="5:14">
      <c r="E9332" s="33">
        <v>6.7247800086073076E-2</v>
      </c>
      <c r="F9332" s="33">
        <v>0.50521131860829838</v>
      </c>
      <c r="H9332" s="33">
        <v>0</v>
      </c>
      <c r="I9332" s="33">
        <v>0.62783432119311056</v>
      </c>
      <c r="L9332" s="2" t="s">
        <v>46</v>
      </c>
      <c r="M9332" s="2" t="s">
        <v>2</v>
      </c>
      <c r="N9332" s="33">
        <v>0</v>
      </c>
    </row>
    <row r="9333" spans="5:14">
      <c r="E9333" s="33">
        <v>4.1139830640891748E-3</v>
      </c>
      <c r="F9333" s="33">
        <v>0.50537334084510011</v>
      </c>
      <c r="H9333" s="33">
        <v>0</v>
      </c>
      <c r="I9333" s="33">
        <v>0.62774699829742486</v>
      </c>
      <c r="L9333" s="2" t="s">
        <v>46</v>
      </c>
      <c r="M9333" s="2" t="s">
        <v>2</v>
      </c>
      <c r="N9333" s="33">
        <v>0</v>
      </c>
    </row>
    <row r="9334" spans="5:14">
      <c r="E9334" s="33">
        <v>0</v>
      </c>
      <c r="F9334" s="33">
        <v>0.50553486056292041</v>
      </c>
      <c r="H9334" s="33">
        <v>0</v>
      </c>
      <c r="I9334" s="33">
        <v>0.62765946620236102</v>
      </c>
      <c r="L9334" s="2" t="s">
        <v>46</v>
      </c>
      <c r="M9334" s="2" t="s">
        <v>2</v>
      </c>
      <c r="N9334" s="33">
        <v>0</v>
      </c>
    </row>
    <row r="9335" spans="5:14">
      <c r="E9335" s="33">
        <v>0</v>
      </c>
      <c r="F9335" s="33">
        <v>0.50569587705004182</v>
      </c>
      <c r="H9335" s="33">
        <v>0</v>
      </c>
      <c r="I9335" s="33">
        <v>0.62757172479049195</v>
      </c>
      <c r="L9335" s="2" t="s">
        <v>46</v>
      </c>
      <c r="M9335" s="2" t="s">
        <v>2</v>
      </c>
      <c r="N9335" s="33">
        <v>0</v>
      </c>
    </row>
    <row r="9336" spans="5:14">
      <c r="E9336" s="33">
        <v>0</v>
      </c>
      <c r="F9336" s="33">
        <v>0.50585638959474699</v>
      </c>
      <c r="H9336" s="33">
        <v>0</v>
      </c>
      <c r="I9336" s="33">
        <v>0.62748377394159793</v>
      </c>
      <c r="L9336" s="2" t="s">
        <v>46</v>
      </c>
      <c r="M9336" s="2" t="s">
        <v>2</v>
      </c>
      <c r="N9336" s="33">
        <v>0</v>
      </c>
    </row>
    <row r="9337" spans="5:14">
      <c r="E9337" s="33">
        <v>0</v>
      </c>
      <c r="F9337" s="33">
        <v>0.50601639748531868</v>
      </c>
      <c r="H9337" s="33">
        <v>0</v>
      </c>
      <c r="I9337" s="33">
        <v>0.62739561353465723</v>
      </c>
      <c r="L9337" s="2" t="s">
        <v>46</v>
      </c>
      <c r="M9337" s="2" t="s">
        <v>2</v>
      </c>
      <c r="N9337" s="33">
        <v>0</v>
      </c>
    </row>
    <row r="9338" spans="5:14">
      <c r="E9338" s="33">
        <v>0</v>
      </c>
      <c r="F9338" s="33">
        <v>0.5061759000100392</v>
      </c>
      <c r="H9338" s="33">
        <v>0</v>
      </c>
      <c r="I9338" s="33">
        <v>0.62730724345277533</v>
      </c>
      <c r="L9338" s="2" t="s">
        <v>46</v>
      </c>
      <c r="M9338" s="2" t="s">
        <v>2</v>
      </c>
      <c r="N9338" s="33">
        <v>0</v>
      </c>
    </row>
    <row r="9339" spans="5:14">
      <c r="E9339" s="33">
        <v>0</v>
      </c>
      <c r="F9339" s="33">
        <v>0.50633489645719165</v>
      </c>
      <c r="H9339" s="33">
        <v>0</v>
      </c>
      <c r="I9339" s="33">
        <v>0.62721866358113698</v>
      </c>
      <c r="L9339" s="2" t="s">
        <v>46</v>
      </c>
      <c r="M9339" s="2" t="s">
        <v>2</v>
      </c>
      <c r="N9339" s="33">
        <v>0</v>
      </c>
    </row>
    <row r="9340" spans="5:14">
      <c r="E9340" s="33">
        <v>0</v>
      </c>
      <c r="F9340" s="33">
        <v>0.50649338611505812</v>
      </c>
      <c r="H9340" s="33">
        <v>0</v>
      </c>
      <c r="I9340" s="33">
        <v>0.62712987380377316</v>
      </c>
      <c r="L9340" s="2" t="s">
        <v>46</v>
      </c>
      <c r="M9340" s="2" t="s">
        <v>2</v>
      </c>
      <c r="N9340" s="33">
        <v>0</v>
      </c>
    </row>
    <row r="9341" spans="5:14">
      <c r="E9341" s="33">
        <v>0</v>
      </c>
      <c r="F9341" s="33">
        <v>0.50665136827192137</v>
      </c>
      <c r="H9341" s="33">
        <v>0</v>
      </c>
      <c r="I9341" s="33">
        <v>0.62704087400855979</v>
      </c>
      <c r="L9341" s="2" t="s">
        <v>46</v>
      </c>
      <c r="M9341" s="2" t="s">
        <v>2</v>
      </c>
      <c r="N9341" s="33">
        <v>0</v>
      </c>
    </row>
    <row r="9342" spans="5:14">
      <c r="E9342" s="33">
        <v>0</v>
      </c>
      <c r="F9342" s="33">
        <v>0.50680884221606404</v>
      </c>
      <c r="H9342" s="33">
        <v>0</v>
      </c>
      <c r="I9342" s="33">
        <v>0.62695166407705116</v>
      </c>
      <c r="L9342" s="2" t="s">
        <v>46</v>
      </c>
      <c r="M9342" s="2" t="s">
        <v>2</v>
      </c>
      <c r="N9342" s="33">
        <v>0</v>
      </c>
    </row>
    <row r="9343" spans="5:14">
      <c r="E9343" s="33">
        <v>0</v>
      </c>
      <c r="F9343" s="33">
        <v>0.50696580723576856</v>
      </c>
      <c r="H9343" s="33">
        <v>0</v>
      </c>
      <c r="I9343" s="33">
        <v>0.62686224390358969</v>
      </c>
      <c r="L9343" s="2" t="s">
        <v>46</v>
      </c>
      <c r="M9343" s="2" t="s">
        <v>2</v>
      </c>
      <c r="N9343" s="33">
        <v>0</v>
      </c>
    </row>
    <row r="9344" spans="5:14">
      <c r="E9344" s="33">
        <v>0</v>
      </c>
      <c r="F9344" s="33">
        <v>0.50712226261931781</v>
      </c>
      <c r="H9344" s="33">
        <v>0</v>
      </c>
      <c r="I9344" s="33">
        <v>0.62677261337367196</v>
      </c>
      <c r="L9344" s="2" t="s">
        <v>46</v>
      </c>
      <c r="M9344" s="2" t="s">
        <v>2</v>
      </c>
      <c r="N9344" s="33">
        <v>0</v>
      </c>
    </row>
    <row r="9345" spans="5:14">
      <c r="E9345" s="33">
        <v>0</v>
      </c>
      <c r="F9345" s="33">
        <v>0.5072782076549941</v>
      </c>
      <c r="H9345" s="33">
        <v>0</v>
      </c>
      <c r="I9345" s="33">
        <v>0.626682772381006</v>
      </c>
      <c r="L9345" s="2" t="s">
        <v>46</v>
      </c>
      <c r="M9345" s="2" t="s">
        <v>2</v>
      </c>
      <c r="N9345" s="33">
        <v>0</v>
      </c>
    </row>
    <row r="9346" spans="5:14">
      <c r="E9346" s="33">
        <v>1.0350886875993599E-2</v>
      </c>
      <c r="F9346" s="33">
        <v>0.50743364163108062</v>
      </c>
      <c r="H9346" s="33">
        <v>0</v>
      </c>
      <c r="I9346" s="33">
        <v>0.62659272081496431</v>
      </c>
      <c r="L9346" s="2" t="s">
        <v>46</v>
      </c>
      <c r="M9346" s="2" t="s">
        <v>2</v>
      </c>
      <c r="N9346" s="33">
        <v>2.5819656613669521E-2</v>
      </c>
    </row>
    <row r="9347" spans="5:14">
      <c r="E9347" s="33">
        <v>0.11303695902311175</v>
      </c>
      <c r="F9347" s="33">
        <v>0.50758856383585915</v>
      </c>
      <c r="H9347" s="33">
        <v>5.1966654647838437E-2</v>
      </c>
      <c r="I9347" s="33">
        <v>0.62650245856888553</v>
      </c>
      <c r="L9347" s="2" t="s">
        <v>46</v>
      </c>
      <c r="M9347" s="2" t="s">
        <v>2</v>
      </c>
      <c r="N9347" s="33">
        <v>4.52674822533548E-2</v>
      </c>
    </row>
    <row r="9348" spans="5:14">
      <c r="E9348" s="33">
        <v>0.34621013502351994</v>
      </c>
      <c r="F9348" s="33">
        <v>0.50774297355761289</v>
      </c>
      <c r="H9348" s="33">
        <v>6.3788452861564718E-2</v>
      </c>
      <c r="I9348" s="33">
        <v>0.6264119855402881</v>
      </c>
      <c r="L9348" s="2" t="s">
        <v>46</v>
      </c>
      <c r="M9348" s="2" t="s">
        <v>2</v>
      </c>
      <c r="N9348" s="33">
        <v>7.5840056556005078E-2</v>
      </c>
    </row>
    <row r="9349" spans="5:14">
      <c r="E9349" s="33">
        <v>0.50299772163204148</v>
      </c>
      <c r="F9349" s="33">
        <v>0.50789687008462403</v>
      </c>
      <c r="H9349" s="33">
        <v>8.6446899437873426E-2</v>
      </c>
      <c r="I9349" s="33">
        <v>0.62632130161815325</v>
      </c>
      <c r="L9349" s="2" t="s">
        <v>46</v>
      </c>
      <c r="M9349" s="2" t="s">
        <v>2</v>
      </c>
      <c r="N9349" s="33">
        <v>9.6607288888985413E-2</v>
      </c>
    </row>
    <row r="9350" spans="5:14">
      <c r="E9350" s="33">
        <v>0.56154813957364924</v>
      </c>
      <c r="F9350" s="33">
        <v>0.50805025270517545</v>
      </c>
      <c r="H9350" s="33">
        <v>9.0141211379662883E-2</v>
      </c>
      <c r="I9350" s="33">
        <v>0.62623040670780983</v>
      </c>
      <c r="L9350" s="2" t="s">
        <v>46</v>
      </c>
      <c r="M9350" s="2" t="s">
        <v>2</v>
      </c>
      <c r="N9350" s="33">
        <v>0.10285977526525406</v>
      </c>
    </row>
    <row r="9351" spans="5:14">
      <c r="E9351" s="33">
        <v>0.56933042420321789</v>
      </c>
      <c r="F9351" s="33">
        <v>0.5082031207075498</v>
      </c>
      <c r="H9351" s="33">
        <v>6.9206777042855938E-2</v>
      </c>
      <c r="I9351" s="33">
        <v>0.62613930070069068</v>
      </c>
      <c r="L9351" s="2" t="s">
        <v>46</v>
      </c>
      <c r="M9351" s="2" t="s">
        <v>2</v>
      </c>
      <c r="N9351" s="33">
        <v>0.13765648671519418</v>
      </c>
    </row>
    <row r="9352" spans="5:14">
      <c r="E9352" s="33">
        <v>0.55552748358947257</v>
      </c>
      <c r="F9352" s="33">
        <v>0.50835547338002951</v>
      </c>
      <c r="H9352" s="33">
        <v>4.2361443599185838E-2</v>
      </c>
      <c r="I9352" s="33">
        <v>0.62604798349426527</v>
      </c>
      <c r="L9352" s="2" t="s">
        <v>46</v>
      </c>
      <c r="M9352" s="2" t="s">
        <v>2</v>
      </c>
      <c r="N9352" s="33">
        <v>9.8316792103171777E-2</v>
      </c>
    </row>
    <row r="9353" spans="5:14">
      <c r="E9353" s="33">
        <v>0.50682161614673982</v>
      </c>
      <c r="F9353" s="33">
        <v>0.50850731001089711</v>
      </c>
      <c r="H9353" s="33">
        <v>1.3792097916013994E-2</v>
      </c>
      <c r="I9353" s="33">
        <v>0.62595645499329555</v>
      </c>
      <c r="L9353" s="2" t="s">
        <v>46</v>
      </c>
      <c r="M9353" s="2" t="s">
        <v>2</v>
      </c>
      <c r="N9353" s="33">
        <v>4.9505615035771243E-2</v>
      </c>
    </row>
    <row r="9354" spans="5:14">
      <c r="E9354" s="33">
        <v>0.40768517297671403</v>
      </c>
      <c r="F9354" s="33">
        <v>0.50865862988843547</v>
      </c>
      <c r="H9354" s="33">
        <v>1.2314373139298209E-3</v>
      </c>
      <c r="I9354" s="33">
        <v>0.62586471509725361</v>
      </c>
      <c r="L9354" s="2" t="s">
        <v>46</v>
      </c>
      <c r="M9354" s="2" t="s">
        <v>2</v>
      </c>
      <c r="N9354" s="33">
        <v>9.2320298616672611E-3</v>
      </c>
    </row>
    <row r="9355" spans="5:14">
      <c r="E9355" s="33">
        <v>0.22766940506787348</v>
      </c>
      <c r="F9355" s="33">
        <v>0.5088094323009269</v>
      </c>
      <c r="H9355" s="33">
        <v>0</v>
      </c>
      <c r="I9355" s="33">
        <v>0.62577276371112633</v>
      </c>
      <c r="L9355" s="2" t="s">
        <v>46</v>
      </c>
      <c r="M9355" s="2" t="s">
        <v>2</v>
      </c>
      <c r="N9355" s="33">
        <v>1.2290712302054263E-4</v>
      </c>
    </row>
    <row r="9356" spans="5:14">
      <c r="E9356" s="33">
        <v>6.3611144544163473E-2</v>
      </c>
      <c r="F9356" s="33">
        <v>0.50895971653665428</v>
      </c>
      <c r="H9356" s="33">
        <v>0</v>
      </c>
      <c r="I9356" s="33">
        <v>0.62568060073413834</v>
      </c>
      <c r="L9356" s="2" t="s">
        <v>46</v>
      </c>
      <c r="M9356" s="2" t="s">
        <v>2</v>
      </c>
      <c r="N9356" s="33">
        <v>0</v>
      </c>
    </row>
    <row r="9357" spans="5:14">
      <c r="E9357" s="33">
        <v>4.5965849235304057E-3</v>
      </c>
      <c r="F9357" s="33">
        <v>0.50910948188389993</v>
      </c>
      <c r="H9357" s="33">
        <v>0</v>
      </c>
      <c r="I9357" s="33">
        <v>0.62558822607169906</v>
      </c>
      <c r="L9357" s="2" t="s">
        <v>46</v>
      </c>
      <c r="M9357" s="2" t="s">
        <v>2</v>
      </c>
      <c r="N9357" s="33">
        <v>0</v>
      </c>
    </row>
    <row r="9358" spans="5:14">
      <c r="E9358" s="33">
        <v>0</v>
      </c>
      <c r="F9358" s="33">
        <v>0.50925872763094671</v>
      </c>
      <c r="H9358" s="33">
        <v>0</v>
      </c>
      <c r="I9358" s="33">
        <v>0.62549563963251831</v>
      </c>
      <c r="L9358" s="2" t="s">
        <v>46</v>
      </c>
      <c r="M9358" s="2" t="s">
        <v>2</v>
      </c>
      <c r="N9358" s="33">
        <v>0</v>
      </c>
    </row>
    <row r="9359" spans="5:14">
      <c r="E9359" s="33">
        <v>0</v>
      </c>
      <c r="F9359" s="33">
        <v>0.50940745306607704</v>
      </c>
      <c r="H9359" s="33">
        <v>0</v>
      </c>
      <c r="I9359" s="33">
        <v>0.62540284132179125</v>
      </c>
      <c r="L9359" s="2" t="s">
        <v>46</v>
      </c>
      <c r="M9359" s="2" t="s">
        <v>2</v>
      </c>
      <c r="N9359" s="33">
        <v>0</v>
      </c>
    </row>
    <row r="9360" spans="5:14">
      <c r="E9360" s="33">
        <v>0</v>
      </c>
      <c r="F9360" s="33">
        <v>0.5095556574775737</v>
      </c>
      <c r="H9360" s="33">
        <v>0</v>
      </c>
      <c r="I9360" s="33">
        <v>0.62530983105017024</v>
      </c>
      <c r="L9360" s="2" t="s">
        <v>46</v>
      </c>
      <c r="M9360" s="2" t="s">
        <v>2</v>
      </c>
      <c r="N9360" s="33">
        <v>0</v>
      </c>
    </row>
    <row r="9361" spans="5:14">
      <c r="E9361" s="33">
        <v>0</v>
      </c>
      <c r="F9361" s="33">
        <v>0.50970334015371899</v>
      </c>
      <c r="H9361" s="33">
        <v>0</v>
      </c>
      <c r="I9361" s="33">
        <v>0.62521660872596219</v>
      </c>
      <c r="L9361" s="2" t="s">
        <v>46</v>
      </c>
      <c r="M9361" s="2" t="s">
        <v>2</v>
      </c>
      <c r="N9361" s="33">
        <v>0</v>
      </c>
    </row>
    <row r="9362" spans="5:14">
      <c r="E9362" s="33">
        <v>0</v>
      </c>
      <c r="F9362" s="33">
        <v>0.50985050038279578</v>
      </c>
      <c r="H9362" s="33">
        <v>0</v>
      </c>
      <c r="I9362" s="33">
        <v>0.62512317425665209</v>
      </c>
      <c r="L9362" s="2" t="s">
        <v>46</v>
      </c>
      <c r="M9362" s="2" t="s">
        <v>2</v>
      </c>
      <c r="N9362" s="33">
        <v>0</v>
      </c>
    </row>
    <row r="9363" spans="5:14">
      <c r="E9363" s="33">
        <v>0</v>
      </c>
      <c r="F9363" s="33">
        <v>0.50999713745308661</v>
      </c>
      <c r="H9363" s="33">
        <v>0</v>
      </c>
      <c r="I9363" s="33">
        <v>0.62502952755878638</v>
      </c>
      <c r="L9363" s="2" t="s">
        <v>46</v>
      </c>
      <c r="M9363" s="2" t="s">
        <v>2</v>
      </c>
      <c r="N9363" s="33">
        <v>0</v>
      </c>
    </row>
    <row r="9364" spans="5:14">
      <c r="E9364" s="33">
        <v>0</v>
      </c>
      <c r="F9364" s="33">
        <v>0.51014325065287391</v>
      </c>
      <c r="H9364" s="33">
        <v>0</v>
      </c>
      <c r="I9364" s="33">
        <v>0.62493566854355387</v>
      </c>
      <c r="L9364" s="2" t="s">
        <v>46</v>
      </c>
      <c r="M9364" s="2" t="s">
        <v>2</v>
      </c>
      <c r="N9364" s="33">
        <v>0</v>
      </c>
    </row>
    <row r="9365" spans="5:14">
      <c r="E9365" s="33">
        <v>0</v>
      </c>
      <c r="F9365" s="33">
        <v>0.51028883927044066</v>
      </c>
      <c r="H9365" s="33">
        <v>0</v>
      </c>
      <c r="I9365" s="33">
        <v>0.62484159712657628</v>
      </c>
      <c r="L9365" s="2" t="s">
        <v>46</v>
      </c>
      <c r="M9365" s="2" t="s">
        <v>2</v>
      </c>
      <c r="N9365" s="33">
        <v>0</v>
      </c>
    </row>
    <row r="9366" spans="5:14">
      <c r="E9366" s="33">
        <v>0</v>
      </c>
      <c r="F9366" s="33">
        <v>0.51043390259406907</v>
      </c>
      <c r="H9366" s="33">
        <v>0</v>
      </c>
      <c r="I9366" s="33">
        <v>0.62474731322262256</v>
      </c>
      <c r="L9366" s="2" t="s">
        <v>46</v>
      </c>
      <c r="M9366" s="2" t="s">
        <v>2</v>
      </c>
      <c r="N9366" s="33">
        <v>0</v>
      </c>
    </row>
    <row r="9367" spans="5:14">
      <c r="E9367" s="33">
        <v>0</v>
      </c>
      <c r="F9367" s="33">
        <v>0.51057843991204188</v>
      </c>
      <c r="H9367" s="33">
        <v>0</v>
      </c>
      <c r="I9367" s="33">
        <v>0.62465281674569784</v>
      </c>
      <c r="L9367" s="2" t="s">
        <v>46</v>
      </c>
      <c r="M9367" s="2" t="s">
        <v>2</v>
      </c>
      <c r="N9367" s="33">
        <v>0</v>
      </c>
    </row>
    <row r="9368" spans="5:14">
      <c r="E9368" s="33">
        <v>0</v>
      </c>
      <c r="F9368" s="33">
        <v>0.51072245051264187</v>
      </c>
      <c r="H9368" s="33">
        <v>0</v>
      </c>
      <c r="I9368" s="33">
        <v>0.6245581076193133</v>
      </c>
      <c r="L9368" s="2" t="s">
        <v>46</v>
      </c>
      <c r="M9368" s="2" t="s">
        <v>2</v>
      </c>
      <c r="N9368" s="33">
        <v>0</v>
      </c>
    </row>
    <row r="9369" spans="5:14">
      <c r="E9369" s="33">
        <v>0</v>
      </c>
      <c r="F9369" s="33">
        <v>0.51086593368415134</v>
      </c>
      <c r="H9369" s="33">
        <v>0</v>
      </c>
      <c r="I9369" s="33">
        <v>0.62446318575709958</v>
      </c>
      <c r="L9369" s="2" t="s">
        <v>46</v>
      </c>
      <c r="M9369" s="2" t="s">
        <v>2</v>
      </c>
      <c r="N9369" s="33">
        <v>0</v>
      </c>
    </row>
    <row r="9370" spans="5:14">
      <c r="E9370" s="33">
        <v>1.0593506390029627E-2</v>
      </c>
      <c r="F9370" s="33">
        <v>0.51100888871485317</v>
      </c>
      <c r="H9370" s="33">
        <v>0</v>
      </c>
      <c r="I9370" s="33">
        <v>0.62436805108282023</v>
      </c>
      <c r="L9370" s="2" t="s">
        <v>46</v>
      </c>
      <c r="M9370" s="2" t="s">
        <v>2</v>
      </c>
      <c r="N9370" s="33">
        <v>5.7644967493193776E-2</v>
      </c>
    </row>
    <row r="9371" spans="5:14">
      <c r="E9371" s="33">
        <v>0.11132807375033625</v>
      </c>
      <c r="F9371" s="33">
        <v>0.51115131489302967</v>
      </c>
      <c r="H9371" s="33">
        <v>5.0735217333908622E-2</v>
      </c>
      <c r="I9371" s="33">
        <v>0.62427270351646091</v>
      </c>
      <c r="L9371" s="2" t="s">
        <v>46</v>
      </c>
      <c r="M9371" s="2" t="s">
        <v>2</v>
      </c>
      <c r="N9371" s="33">
        <v>0.1160604583166281</v>
      </c>
    </row>
    <row r="9372" spans="5:14">
      <c r="E9372" s="33">
        <v>0.30998334954185769</v>
      </c>
      <c r="F9372" s="33">
        <v>0.51129321150696361</v>
      </c>
      <c r="H9372" s="33">
        <v>4.8026055243263012E-2</v>
      </c>
      <c r="I9372" s="33">
        <v>0.62417714298179583</v>
      </c>
      <c r="L9372" s="2" t="s">
        <v>46</v>
      </c>
      <c r="M9372" s="2" t="s">
        <v>2</v>
      </c>
      <c r="N9372" s="33">
        <v>0.18044623261896095</v>
      </c>
    </row>
    <row r="9373" spans="5:14">
      <c r="E9373" s="33">
        <v>0.45584250934423476</v>
      </c>
      <c r="F9373" s="33">
        <v>0.51143457784493762</v>
      </c>
      <c r="H9373" s="33">
        <v>7.5610251075291013E-2</v>
      </c>
      <c r="I9373" s="33">
        <v>0.62408136939920655</v>
      </c>
      <c r="L9373" s="2" t="s">
        <v>46</v>
      </c>
      <c r="M9373" s="2" t="s">
        <v>2</v>
      </c>
      <c r="N9373" s="33">
        <v>0.22600940447262607</v>
      </c>
    </row>
    <row r="9374" spans="5:14">
      <c r="E9374" s="33">
        <v>0.52517630981729158</v>
      </c>
      <c r="F9374" s="33">
        <v>0.51157541319523425</v>
      </c>
      <c r="H9374" s="33">
        <v>8.3984024810013769E-2</v>
      </c>
      <c r="I9374" s="33">
        <v>0.62398538269872572</v>
      </c>
      <c r="L9374" s="2" t="s">
        <v>46</v>
      </c>
      <c r="M9374" s="2" t="s">
        <v>2</v>
      </c>
      <c r="N9374" s="33">
        <v>0.23893399181286698</v>
      </c>
    </row>
    <row r="9375" spans="5:14">
      <c r="E9375" s="33">
        <v>0.53247862975604987</v>
      </c>
      <c r="F9375" s="33">
        <v>0.51171571684613615</v>
      </c>
      <c r="H9375" s="33">
        <v>7.3393663910217316E-2</v>
      </c>
      <c r="I9375" s="33">
        <v>0.62388918280403893</v>
      </c>
      <c r="L9375" s="2" t="s">
        <v>46</v>
      </c>
      <c r="M9375" s="2" t="s">
        <v>2</v>
      </c>
      <c r="N9375" s="33">
        <v>0.21588419862379085</v>
      </c>
    </row>
    <row r="9376" spans="5:14">
      <c r="E9376" s="33">
        <v>0.5166582551397223</v>
      </c>
      <c r="F9376" s="33">
        <v>0.51185548808592585</v>
      </c>
      <c r="H9376" s="33">
        <v>3.9405994045754268E-2</v>
      </c>
      <c r="I9376" s="33">
        <v>0.62379276964131836</v>
      </c>
      <c r="L9376" s="2" t="s">
        <v>46</v>
      </c>
      <c r="M9376" s="2" t="s">
        <v>2</v>
      </c>
      <c r="N9376" s="33">
        <v>0.16618595275545944</v>
      </c>
    </row>
    <row r="9377" spans="5:14">
      <c r="E9377" s="33">
        <v>0.48382023134867203</v>
      </c>
      <c r="F9377" s="33">
        <v>0.511994726202886</v>
      </c>
      <c r="H9377" s="33">
        <v>1.231437313929821E-2</v>
      </c>
      <c r="I9377" s="33">
        <v>0.62369614314177368</v>
      </c>
      <c r="L9377" s="2" t="s">
        <v>46</v>
      </c>
      <c r="M9377" s="2" t="s">
        <v>2</v>
      </c>
      <c r="N9377" s="33">
        <v>9.4829588761818712E-2</v>
      </c>
    </row>
    <row r="9378" spans="5:14">
      <c r="E9378" s="33">
        <v>0.41449961671876939</v>
      </c>
      <c r="F9378" s="33">
        <v>0.51213343048529902</v>
      </c>
      <c r="H9378" s="33">
        <v>1.7240122395017492E-3</v>
      </c>
      <c r="I9378" s="33">
        <v>0.62359930323266477</v>
      </c>
      <c r="L9378" s="2" t="s">
        <v>46</v>
      </c>
      <c r="M9378" s="2" t="s">
        <v>2</v>
      </c>
      <c r="N9378" s="33">
        <v>2.1148677006702483E-2</v>
      </c>
    </row>
    <row r="9379" spans="5:14">
      <c r="E9379" s="33">
        <v>0.24605047042473344</v>
      </c>
      <c r="F9379" s="33">
        <v>0.51227160022144791</v>
      </c>
      <c r="H9379" s="33">
        <v>0</v>
      </c>
      <c r="I9379" s="33">
        <v>0.62350224984748703</v>
      </c>
      <c r="L9379" s="2" t="s">
        <v>46</v>
      </c>
      <c r="M9379" s="2" t="s">
        <v>2</v>
      </c>
      <c r="N9379" s="33">
        <v>1.5532610329552633E-3</v>
      </c>
    </row>
    <row r="9380" spans="5:14">
      <c r="E9380" s="33">
        <v>7.2147659402148512E-2</v>
      </c>
      <c r="F9380" s="33">
        <v>0.51240923469961486</v>
      </c>
      <c r="H9380" s="33">
        <v>0</v>
      </c>
      <c r="I9380" s="33">
        <v>0.62340498291835345</v>
      </c>
      <c r="L9380" s="2" t="s">
        <v>46</v>
      </c>
      <c r="M9380" s="2" t="s">
        <v>2</v>
      </c>
      <c r="N9380" s="33">
        <v>0</v>
      </c>
    </row>
    <row r="9381" spans="5:14">
      <c r="E9381" s="33">
        <v>5.2084080458821291E-3</v>
      </c>
      <c r="F9381" s="33">
        <v>0.51254633320808274</v>
      </c>
      <c r="H9381" s="33">
        <v>0</v>
      </c>
      <c r="I9381" s="33">
        <v>0.62330750237517618</v>
      </c>
      <c r="L9381" s="2" t="s">
        <v>46</v>
      </c>
      <c r="M9381" s="2" t="s">
        <v>2</v>
      </c>
      <c r="N9381" s="33">
        <v>0</v>
      </c>
    </row>
    <row r="9382" spans="5:14">
      <c r="E9382" s="33">
        <v>0</v>
      </c>
      <c r="F9382" s="33">
        <v>0.51268289503513387</v>
      </c>
      <c r="H9382" s="33">
        <v>0</v>
      </c>
      <c r="I9382" s="33">
        <v>0.62320980815924953</v>
      </c>
      <c r="L9382" s="2" t="s">
        <v>46</v>
      </c>
      <c r="M9382" s="2" t="s">
        <v>2</v>
      </c>
      <c r="N9382" s="33">
        <v>0</v>
      </c>
    </row>
    <row r="9383" spans="5:14">
      <c r="E9383" s="33">
        <v>0</v>
      </c>
      <c r="F9383" s="33">
        <v>0.51281891946905112</v>
      </c>
      <c r="H9383" s="33">
        <v>0</v>
      </c>
      <c r="I9383" s="33">
        <v>0.62311190019750573</v>
      </c>
      <c r="L9383" s="2" t="s">
        <v>46</v>
      </c>
      <c r="M9383" s="2" t="s">
        <v>2</v>
      </c>
      <c r="N9383" s="33">
        <v>0</v>
      </c>
    </row>
    <row r="9384" spans="5:14">
      <c r="E9384" s="33">
        <v>0</v>
      </c>
      <c r="F9384" s="33">
        <v>0.51295440579811702</v>
      </c>
      <c r="H9384" s="33">
        <v>0</v>
      </c>
      <c r="I9384" s="33">
        <v>0.6230137784327433</v>
      </c>
      <c r="L9384" s="2" t="s">
        <v>46</v>
      </c>
      <c r="M9384" s="2" t="s">
        <v>2</v>
      </c>
      <c r="N9384" s="33">
        <v>0</v>
      </c>
    </row>
    <row r="9385" spans="5:14">
      <c r="E9385" s="33">
        <v>0</v>
      </c>
      <c r="F9385" s="33">
        <v>0.51308935331061423</v>
      </c>
      <c r="H9385" s="33">
        <v>0</v>
      </c>
      <c r="I9385" s="33">
        <v>0.62291544280078848</v>
      </c>
      <c r="L9385" s="2" t="s">
        <v>46</v>
      </c>
      <c r="M9385" s="2" t="s">
        <v>2</v>
      </c>
      <c r="N9385" s="33">
        <v>0</v>
      </c>
    </row>
    <row r="9386" spans="5:14">
      <c r="E9386" s="33">
        <v>0</v>
      </c>
      <c r="F9386" s="33">
        <v>0.51322376129482528</v>
      </c>
      <c r="H9386" s="33">
        <v>0</v>
      </c>
      <c r="I9386" s="33">
        <v>0.62281689324620237</v>
      </c>
      <c r="L9386" s="2" t="s">
        <v>46</v>
      </c>
      <c r="M9386" s="2" t="s">
        <v>2</v>
      </c>
      <c r="N9386" s="33">
        <v>0</v>
      </c>
    </row>
    <row r="9387" spans="5:14">
      <c r="E9387" s="33">
        <v>0</v>
      </c>
      <c r="F9387" s="33">
        <v>0.5133576290390327</v>
      </c>
      <c r="H9387" s="33">
        <v>0</v>
      </c>
      <c r="I9387" s="33">
        <v>0.62271812970370277</v>
      </c>
      <c r="L9387" s="2" t="s">
        <v>46</v>
      </c>
      <c r="M9387" s="2" t="s">
        <v>2</v>
      </c>
      <c r="N9387" s="33">
        <v>0</v>
      </c>
    </row>
    <row r="9388" spans="5:14">
      <c r="E9388" s="33">
        <v>0</v>
      </c>
      <c r="F9388" s="33">
        <v>0.51349095583151916</v>
      </c>
      <c r="H9388" s="33">
        <v>0</v>
      </c>
      <c r="I9388" s="33">
        <v>0.62261915211850749</v>
      </c>
      <c r="L9388" s="2" t="s">
        <v>46</v>
      </c>
      <c r="M9388" s="2" t="s">
        <v>2</v>
      </c>
      <c r="N9388" s="33">
        <v>0</v>
      </c>
    </row>
    <row r="9389" spans="5:14">
      <c r="E9389" s="33">
        <v>0</v>
      </c>
      <c r="F9389" s="33">
        <v>0.51362374096056718</v>
      </c>
      <c r="H9389" s="33">
        <v>0</v>
      </c>
      <c r="I9389" s="33">
        <v>0.62251996043048685</v>
      </c>
      <c r="L9389" s="2" t="s">
        <v>46</v>
      </c>
      <c r="M9389" s="2" t="s">
        <v>2</v>
      </c>
      <c r="N9389" s="33">
        <v>0</v>
      </c>
    </row>
    <row r="9390" spans="5:14">
      <c r="E9390" s="33">
        <v>0</v>
      </c>
      <c r="F9390" s="33">
        <v>0.51375598371445952</v>
      </c>
      <c r="H9390" s="33">
        <v>0</v>
      </c>
      <c r="I9390" s="33">
        <v>0.62242055458549161</v>
      </c>
      <c r="L9390" s="2" t="s">
        <v>46</v>
      </c>
      <c r="M9390" s="2" t="s">
        <v>2</v>
      </c>
      <c r="N9390" s="33">
        <v>0</v>
      </c>
    </row>
    <row r="9391" spans="5:14">
      <c r="E9391" s="33">
        <v>0</v>
      </c>
      <c r="F9391" s="33">
        <v>0.51388768338147861</v>
      </c>
      <c r="H9391" s="33">
        <v>0</v>
      </c>
      <c r="I9391" s="33">
        <v>0.62232093452990089</v>
      </c>
      <c r="L9391" s="2" t="s">
        <v>46</v>
      </c>
      <c r="M9391" s="2" t="s">
        <v>2</v>
      </c>
      <c r="N9391" s="33">
        <v>0</v>
      </c>
    </row>
    <row r="9392" spans="5:14">
      <c r="E9392" s="33">
        <v>0</v>
      </c>
      <c r="F9392" s="33">
        <v>0.51401883924990732</v>
      </c>
      <c r="H9392" s="33">
        <v>0</v>
      </c>
      <c r="I9392" s="33">
        <v>0.62222110021091015</v>
      </c>
      <c r="L9392" s="2" t="s">
        <v>46</v>
      </c>
      <c r="M9392" s="2" t="s">
        <v>2</v>
      </c>
      <c r="N9392" s="33">
        <v>0</v>
      </c>
    </row>
    <row r="9393" spans="5:14">
      <c r="E9393" s="33">
        <v>0</v>
      </c>
      <c r="F9393" s="33">
        <v>0.51414945060802786</v>
      </c>
      <c r="H9393" s="33">
        <v>0</v>
      </c>
      <c r="I9393" s="33">
        <v>0.62212105157294262</v>
      </c>
      <c r="L9393" s="2" t="s">
        <v>46</v>
      </c>
      <c r="M9393" s="2" t="s">
        <v>2</v>
      </c>
      <c r="N9393" s="33">
        <v>0</v>
      </c>
    </row>
    <row r="9394" spans="5:14">
      <c r="E9394" s="33">
        <v>1.1458497700940687E-2</v>
      </c>
      <c r="F9394" s="33">
        <v>0.5142795167441232</v>
      </c>
      <c r="H9394" s="33">
        <v>0</v>
      </c>
      <c r="I9394" s="33">
        <v>0.622020788566642</v>
      </c>
      <c r="L9394" s="2" t="s">
        <v>46</v>
      </c>
      <c r="M9394" s="2" t="s">
        <v>2</v>
      </c>
      <c r="N9394" s="33">
        <v>2.2467065835624703E-2</v>
      </c>
    </row>
    <row r="9395" spans="5:14">
      <c r="E9395" s="33">
        <v>0.10098773554886595</v>
      </c>
      <c r="F9395" s="33">
        <v>0.51440903694647566</v>
      </c>
      <c r="H9395" s="33">
        <v>5.9601565994203319E-2</v>
      </c>
      <c r="I9395" s="33">
        <v>0.62192031114412027</v>
      </c>
      <c r="L9395" s="2" t="s">
        <v>46</v>
      </c>
      <c r="M9395" s="2" t="s">
        <v>2</v>
      </c>
      <c r="N9395" s="33">
        <v>3.0167718748352782E-2</v>
      </c>
    </row>
    <row r="9396" spans="5:14">
      <c r="E9396" s="33">
        <v>0.28302621179755033</v>
      </c>
      <c r="F9396" s="33">
        <v>0.514538010503368</v>
      </c>
      <c r="H9396" s="33">
        <v>5.713869136634369E-2</v>
      </c>
      <c r="I9396" s="33">
        <v>0.62181961925248619</v>
      </c>
      <c r="L9396" s="2" t="s">
        <v>46</v>
      </c>
      <c r="M9396" s="2" t="s">
        <v>2</v>
      </c>
      <c r="N9396" s="33">
        <v>6.121843484014506E-2</v>
      </c>
    </row>
    <row r="9397" spans="5:14">
      <c r="E9397" s="33">
        <v>0.41491101502517835</v>
      </c>
      <c r="F9397" s="33">
        <v>0.51466643670308287</v>
      </c>
      <c r="H9397" s="33">
        <v>6.7482764803354189E-2</v>
      </c>
      <c r="I9397" s="33">
        <v>0.62171871284836866</v>
      </c>
      <c r="L9397" s="2" t="s">
        <v>46</v>
      </c>
      <c r="M9397" s="2" t="s">
        <v>2</v>
      </c>
      <c r="N9397" s="33">
        <v>8.4705146311263177E-2</v>
      </c>
    </row>
    <row r="9398" spans="5:14">
      <c r="E9398" s="33">
        <v>0.4773433451913624</v>
      </c>
      <c r="F9398" s="33">
        <v>0.5147943148339027</v>
      </c>
      <c r="H9398" s="33">
        <v>7.5117676149719093E-2</v>
      </c>
      <c r="I9398" s="33">
        <v>0.62161759188499133</v>
      </c>
      <c r="L9398" s="2" t="s">
        <v>46</v>
      </c>
      <c r="M9398" s="2" t="s">
        <v>2</v>
      </c>
      <c r="N9398" s="33">
        <v>9.7859770999766171E-2</v>
      </c>
    </row>
    <row r="9399" spans="5:14">
      <c r="E9399" s="33">
        <v>0.48386506321539607</v>
      </c>
      <c r="F9399" s="33">
        <v>0.51492164418411035</v>
      </c>
      <c r="H9399" s="33">
        <v>7.4378813761361184E-2</v>
      </c>
      <c r="I9399" s="33">
        <v>0.62151625631795715</v>
      </c>
      <c r="L9399" s="2" t="s">
        <v>46</v>
      </c>
      <c r="M9399" s="2" t="s">
        <v>2</v>
      </c>
      <c r="N9399" s="33">
        <v>0.10773000182320469</v>
      </c>
    </row>
    <row r="9400" spans="5:14">
      <c r="E9400" s="33">
        <v>0.45363519920023315</v>
      </c>
      <c r="F9400" s="33">
        <v>0.51504842404198803</v>
      </c>
      <c r="H9400" s="33">
        <v>4.6302043003761263E-2</v>
      </c>
      <c r="I9400" s="33">
        <v>0.62141470610078542</v>
      </c>
      <c r="L9400" s="2" t="s">
        <v>46</v>
      </c>
      <c r="M9400" s="2" t="s">
        <v>2</v>
      </c>
      <c r="N9400" s="33">
        <v>8.1459685758459854E-2</v>
      </c>
    </row>
    <row r="9401" spans="5:14">
      <c r="E9401" s="33">
        <v>0.39265067461237274</v>
      </c>
      <c r="F9401" s="33">
        <v>0.5151746536958185</v>
      </c>
      <c r="H9401" s="33">
        <v>1.4038385378799955E-2</v>
      </c>
      <c r="I9401" s="33">
        <v>0.62131294119134406</v>
      </c>
      <c r="L9401" s="2" t="s">
        <v>46</v>
      </c>
      <c r="M9401" s="2" t="s">
        <v>2</v>
      </c>
      <c r="N9401" s="33">
        <v>4.8141676776164391E-2</v>
      </c>
    </row>
    <row r="9402" spans="5:14">
      <c r="E9402" s="33">
        <v>0.285006725439301</v>
      </c>
      <c r="F9402" s="33">
        <v>0.51530033243388451</v>
      </c>
      <c r="H9402" s="33">
        <v>4.4331743301473537E-3</v>
      </c>
      <c r="I9402" s="33">
        <v>0.62121096155070576</v>
      </c>
      <c r="L9402" s="2" t="s">
        <v>46</v>
      </c>
      <c r="M9402" s="2" t="s">
        <v>2</v>
      </c>
      <c r="N9402" s="33">
        <v>8.5498062657706261E-3</v>
      </c>
    </row>
    <row r="9403" spans="5:14">
      <c r="E9403" s="33">
        <v>0.1281083777482846</v>
      </c>
      <c r="F9403" s="33">
        <v>0.51542545954446861</v>
      </c>
      <c r="H9403" s="33">
        <v>0</v>
      </c>
      <c r="I9403" s="33">
        <v>0.62110876713869712</v>
      </c>
      <c r="L9403" s="2" t="s">
        <v>46</v>
      </c>
      <c r="M9403" s="2" t="s">
        <v>2</v>
      </c>
      <c r="N9403" s="33">
        <v>1.3003217363042919E-4</v>
      </c>
    </row>
    <row r="9404" spans="5:14">
      <c r="E9404" s="33">
        <v>2.7083721838587073E-2</v>
      </c>
      <c r="F9404" s="33">
        <v>0.51555003431585344</v>
      </c>
      <c r="H9404" s="33">
        <v>0</v>
      </c>
      <c r="I9404" s="33">
        <v>0.62100635791453451</v>
      </c>
      <c r="L9404" s="2" t="s">
        <v>46</v>
      </c>
      <c r="M9404" s="2" t="s">
        <v>2</v>
      </c>
      <c r="N9404" s="33">
        <v>0</v>
      </c>
    </row>
    <row r="9405" spans="5:14">
      <c r="E9405" s="33">
        <v>1.5664781667108784E-3</v>
      </c>
      <c r="F9405" s="33">
        <v>0.51567405603632144</v>
      </c>
      <c r="H9405" s="33">
        <v>0</v>
      </c>
      <c r="I9405" s="33">
        <v>0.62090373384014352</v>
      </c>
      <c r="L9405" s="2" t="s">
        <v>46</v>
      </c>
      <c r="M9405" s="2" t="s">
        <v>2</v>
      </c>
      <c r="N9405" s="33">
        <v>0</v>
      </c>
    </row>
    <row r="9406" spans="5:14">
      <c r="E9406" s="33">
        <v>0</v>
      </c>
      <c r="F9406" s="33">
        <v>0.51579752399415524</v>
      </c>
      <c r="H9406" s="33">
        <v>0</v>
      </c>
      <c r="I9406" s="33">
        <v>0.62080089488025325</v>
      </c>
      <c r="L9406" s="2" t="s">
        <v>46</v>
      </c>
      <c r="M9406" s="2" t="s">
        <v>2</v>
      </c>
      <c r="N9406" s="33">
        <v>0</v>
      </c>
    </row>
    <row r="9407" spans="5:14">
      <c r="E9407" s="33">
        <v>0</v>
      </c>
      <c r="F9407" s="33">
        <v>0.51592043747763761</v>
      </c>
      <c r="H9407" s="33">
        <v>0</v>
      </c>
      <c r="I9407" s="33">
        <v>0.62069784099944159</v>
      </c>
      <c r="L9407" s="2" t="s">
        <v>46</v>
      </c>
      <c r="M9407" s="2" t="s">
        <v>2</v>
      </c>
      <c r="N9407" s="33">
        <v>0</v>
      </c>
    </row>
    <row r="9408" spans="5:14">
      <c r="E9408" s="33">
        <v>0</v>
      </c>
      <c r="F9408" s="33">
        <v>0.51604279577505086</v>
      </c>
      <c r="H9408" s="33">
        <v>0</v>
      </c>
      <c r="I9408" s="33">
        <v>0.62059457216388525</v>
      </c>
      <c r="L9408" s="2" t="s">
        <v>46</v>
      </c>
      <c r="M9408" s="2" t="s">
        <v>2</v>
      </c>
      <c r="N9408" s="33">
        <v>0</v>
      </c>
    </row>
    <row r="9409" spans="5:14">
      <c r="E9409" s="33">
        <v>0</v>
      </c>
      <c r="F9409" s="33">
        <v>0.51616459817467786</v>
      </c>
      <c r="H9409" s="33">
        <v>0</v>
      </c>
      <c r="I9409" s="33">
        <v>0.6204910883404714</v>
      </c>
      <c r="L9409" s="2" t="s">
        <v>46</v>
      </c>
      <c r="M9409" s="2" t="s">
        <v>2</v>
      </c>
      <c r="N9409" s="33">
        <v>0</v>
      </c>
    </row>
    <row r="9410" spans="5:14">
      <c r="E9410" s="33">
        <v>0</v>
      </c>
      <c r="F9410" s="33">
        <v>0.51628584396480104</v>
      </c>
      <c r="H9410" s="33">
        <v>0</v>
      </c>
      <c r="I9410" s="33">
        <v>0.62038738949856376</v>
      </c>
      <c r="L9410" s="2" t="s">
        <v>46</v>
      </c>
      <c r="M9410" s="2" t="s">
        <v>2</v>
      </c>
      <c r="N9410" s="33">
        <v>0</v>
      </c>
    </row>
    <row r="9411" spans="5:14">
      <c r="E9411" s="33">
        <v>0</v>
      </c>
      <c r="F9411" s="33">
        <v>0.51640653243370316</v>
      </c>
      <c r="H9411" s="33">
        <v>0</v>
      </c>
      <c r="I9411" s="33">
        <v>0.62028347560264463</v>
      </c>
      <c r="L9411" s="2" t="s">
        <v>46</v>
      </c>
      <c r="M9411" s="2" t="s">
        <v>2</v>
      </c>
      <c r="N9411" s="33">
        <v>0</v>
      </c>
    </row>
    <row r="9412" spans="5:14">
      <c r="E9412" s="33">
        <v>0</v>
      </c>
      <c r="F9412" s="33">
        <v>0.51652666286966675</v>
      </c>
      <c r="H9412" s="33">
        <v>0</v>
      </c>
      <c r="I9412" s="33">
        <v>0.620179346632592</v>
      </c>
      <c r="L9412" s="2" t="s">
        <v>46</v>
      </c>
      <c r="M9412" s="2" t="s">
        <v>2</v>
      </c>
      <c r="N9412" s="33">
        <v>0</v>
      </c>
    </row>
    <row r="9413" spans="5:14">
      <c r="E9413" s="33">
        <v>0</v>
      </c>
      <c r="F9413" s="33">
        <v>0.51664623456097425</v>
      </c>
      <c r="H9413" s="33">
        <v>0</v>
      </c>
      <c r="I9413" s="33">
        <v>0.62007500254905779</v>
      </c>
      <c r="L9413" s="2" t="s">
        <v>46</v>
      </c>
      <c r="M9413" s="2" t="s">
        <v>2</v>
      </c>
      <c r="N9413" s="33">
        <v>0</v>
      </c>
    </row>
    <row r="9414" spans="5:14">
      <c r="E9414" s="33">
        <v>0</v>
      </c>
      <c r="F9414" s="33">
        <v>0.51676524679590863</v>
      </c>
      <c r="H9414" s="33">
        <v>0</v>
      </c>
      <c r="I9414" s="33">
        <v>0.61997044333584139</v>
      </c>
      <c r="L9414" s="2" t="s">
        <v>46</v>
      </c>
      <c r="M9414" s="2" t="s">
        <v>2</v>
      </c>
      <c r="N9414" s="33">
        <v>0</v>
      </c>
    </row>
    <row r="9415" spans="5:14">
      <c r="E9415" s="33">
        <v>0</v>
      </c>
      <c r="F9415" s="33">
        <v>0.51688369886275209</v>
      </c>
      <c r="H9415" s="33">
        <v>0</v>
      </c>
      <c r="I9415" s="33">
        <v>0.61986566896092898</v>
      </c>
      <c r="L9415" s="2" t="s">
        <v>46</v>
      </c>
      <c r="M9415" s="2" t="s">
        <v>2</v>
      </c>
      <c r="N9415" s="33">
        <v>0</v>
      </c>
    </row>
    <row r="9416" spans="5:14">
      <c r="E9416" s="33">
        <v>0</v>
      </c>
      <c r="F9416" s="33">
        <v>0.51700159004978752</v>
      </c>
      <c r="H9416" s="33">
        <v>0</v>
      </c>
      <c r="I9416" s="33">
        <v>0.61976067940316215</v>
      </c>
      <c r="L9416" s="2" t="s">
        <v>46</v>
      </c>
      <c r="M9416" s="2" t="s">
        <v>2</v>
      </c>
      <c r="N9416" s="33">
        <v>0</v>
      </c>
    </row>
    <row r="9417" spans="5:14">
      <c r="E9417" s="33">
        <v>0</v>
      </c>
      <c r="F9417" s="33">
        <v>0.51711891964529721</v>
      </c>
      <c r="H9417" s="33">
        <v>0</v>
      </c>
      <c r="I9417" s="33">
        <v>0.61965547463796833</v>
      </c>
      <c r="L9417" s="2" t="s">
        <v>46</v>
      </c>
      <c r="M9417" s="2" t="s">
        <v>2</v>
      </c>
      <c r="N9417" s="33">
        <v>0</v>
      </c>
    </row>
    <row r="9418" spans="5:14">
      <c r="E9418" s="33">
        <v>9.1667981607525487E-3</v>
      </c>
      <c r="F9418" s="33">
        <v>0.51723568693756428</v>
      </c>
      <c r="H9418" s="33">
        <v>0</v>
      </c>
      <c r="I9418" s="33">
        <v>0.61955005464189916</v>
      </c>
      <c r="L9418" s="2" t="s">
        <v>46</v>
      </c>
      <c r="M9418" s="2" t="s">
        <v>2</v>
      </c>
      <c r="N9418" s="33">
        <v>2.1863472262530027E-2</v>
      </c>
    </row>
    <row r="9419" spans="5:14">
      <c r="E9419" s="33">
        <v>9.9590036174527968E-2</v>
      </c>
      <c r="F9419" s="33">
        <v>0.51735189121487068</v>
      </c>
      <c r="H9419" s="33">
        <v>6.1571865696491051E-3</v>
      </c>
      <c r="I9419" s="33">
        <v>0.61944441939602723</v>
      </c>
      <c r="L9419" s="2" t="s">
        <v>46</v>
      </c>
      <c r="M9419" s="2" t="s">
        <v>2</v>
      </c>
      <c r="N9419" s="33">
        <v>1.9934110343810037E-2</v>
      </c>
    </row>
    <row r="9420" spans="5:14">
      <c r="E9420" s="33">
        <v>0.29049467336005069</v>
      </c>
      <c r="F9420" s="33">
        <v>0.51746753176549964</v>
      </c>
      <c r="H9420" s="33">
        <v>1.6254972543873637E-2</v>
      </c>
      <c r="I9420" s="33">
        <v>0.61933856888183392</v>
      </c>
      <c r="L9420" s="2" t="s">
        <v>46</v>
      </c>
      <c r="M9420" s="2" t="s">
        <v>2</v>
      </c>
      <c r="N9420" s="33">
        <v>5.1377467617425718E-2</v>
      </c>
    </row>
    <row r="9421" spans="5:14">
      <c r="E9421" s="33">
        <v>0.43835544415322503</v>
      </c>
      <c r="F9421" s="33">
        <v>0.51758260787773314</v>
      </c>
      <c r="H9421" s="33">
        <v>3.0785932848245521E-2</v>
      </c>
      <c r="I9421" s="33">
        <v>0.61923250307621847</v>
      </c>
      <c r="L9421" s="2" t="s">
        <v>46</v>
      </c>
      <c r="M9421" s="2" t="s">
        <v>2</v>
      </c>
      <c r="N9421" s="33">
        <v>7.6236769195319826E-2</v>
      </c>
    </row>
    <row r="9422" spans="5:14">
      <c r="E9422" s="33">
        <v>0.49782359677836019</v>
      </c>
      <c r="F9422" s="33">
        <v>0.51769711883985436</v>
      </c>
      <c r="H9422" s="33">
        <v>5.3936954350126153E-2</v>
      </c>
      <c r="I9422" s="33">
        <v>0.61912622196876521</v>
      </c>
      <c r="L9422" s="2" t="s">
        <v>46</v>
      </c>
      <c r="M9422" s="2" t="s">
        <v>2</v>
      </c>
      <c r="N9422" s="33">
        <v>8.3930042591344789E-2</v>
      </c>
    </row>
    <row r="9423" spans="5:14">
      <c r="E9423" s="33">
        <v>0.51185333389435661</v>
      </c>
      <c r="F9423" s="33">
        <v>0.51781106394014564</v>
      </c>
      <c r="H9423" s="33">
        <v>5.5414679126841934E-2</v>
      </c>
      <c r="I9423" s="33">
        <v>0.61901972553881268</v>
      </c>
      <c r="L9423" s="2" t="s">
        <v>46</v>
      </c>
      <c r="M9423" s="2" t="s">
        <v>2</v>
      </c>
      <c r="N9423" s="33">
        <v>0.1012693621826901</v>
      </c>
    </row>
    <row r="9424" spans="5:14">
      <c r="E9424" s="33">
        <v>0.49561892380298928</v>
      </c>
      <c r="F9424" s="33">
        <v>0.5179244424668894</v>
      </c>
      <c r="H9424" s="33">
        <v>3.5957969566750771E-2</v>
      </c>
      <c r="I9424" s="33">
        <v>0.61891301377367136</v>
      </c>
      <c r="L9424" s="2" t="s">
        <v>46</v>
      </c>
      <c r="M9424" s="2" t="s">
        <v>2</v>
      </c>
      <c r="N9424" s="33">
        <v>6.6624312524303245E-2</v>
      </c>
    </row>
    <row r="9425" spans="5:14">
      <c r="E9425" s="33">
        <v>0.44378010002683488</v>
      </c>
      <c r="F9425" s="33">
        <v>0.51803725370836862</v>
      </c>
      <c r="H9425" s="33">
        <v>1.2806948064870136E-2</v>
      </c>
      <c r="I9425" s="33">
        <v>0.61880608665756642</v>
      </c>
      <c r="L9425" s="2" t="s">
        <v>46</v>
      </c>
      <c r="M9425" s="2" t="s">
        <v>2</v>
      </c>
      <c r="N9425" s="33">
        <v>3.490918546313905E-2</v>
      </c>
    </row>
    <row r="9426" spans="5:14">
      <c r="E9426" s="33">
        <v>0.37057229883509418</v>
      </c>
      <c r="F9426" s="33">
        <v>0.5181494969528655</v>
      </c>
      <c r="H9426" s="33">
        <v>0</v>
      </c>
      <c r="I9426" s="33">
        <v>0.61869894418178761</v>
      </c>
      <c r="L9426" s="2" t="s">
        <v>46</v>
      </c>
      <c r="M9426" s="2" t="s">
        <v>2</v>
      </c>
      <c r="N9426" s="33">
        <v>8.0686108835100745E-3</v>
      </c>
    </row>
    <row r="9427" spans="5:14">
      <c r="E9427" s="33">
        <v>0.20904308302834665</v>
      </c>
      <c r="F9427" s="33">
        <v>0.51826117148866313</v>
      </c>
      <c r="H9427" s="33">
        <v>0</v>
      </c>
      <c r="I9427" s="33">
        <v>0.61859158633486167</v>
      </c>
      <c r="L9427" s="2" t="s">
        <v>46</v>
      </c>
      <c r="M9427" s="2" t="s">
        <v>2</v>
      </c>
      <c r="N9427" s="33">
        <v>0</v>
      </c>
    </row>
    <row r="9428" spans="5:14">
      <c r="E9428" s="33">
        <v>6.0641692665852939E-2</v>
      </c>
      <c r="F9428" s="33">
        <v>0.5183722766040435</v>
      </c>
      <c r="H9428" s="33">
        <v>0</v>
      </c>
      <c r="I9428" s="33">
        <v>0.61848401310246948</v>
      </c>
      <c r="L9428" s="2" t="s">
        <v>46</v>
      </c>
      <c r="M9428" s="2" t="s">
        <v>2</v>
      </c>
      <c r="N9428" s="33">
        <v>0</v>
      </c>
    </row>
    <row r="9429" spans="5:14">
      <c r="E9429" s="33">
        <v>4.7310805237025522E-3</v>
      </c>
      <c r="F9429" s="33">
        <v>0.51848281158728982</v>
      </c>
      <c r="H9429" s="33">
        <v>0</v>
      </c>
      <c r="I9429" s="33">
        <v>0.61837622448245078</v>
      </c>
      <c r="L9429" s="2" t="s">
        <v>46</v>
      </c>
      <c r="M9429" s="2" t="s">
        <v>2</v>
      </c>
      <c r="N9429" s="33">
        <v>0</v>
      </c>
    </row>
    <row r="9430" spans="5:14">
      <c r="E9430" s="33">
        <v>0</v>
      </c>
      <c r="F9430" s="33">
        <v>0.51859277572668427</v>
      </c>
      <c r="H9430" s="33">
        <v>0</v>
      </c>
      <c r="I9430" s="33">
        <v>0.61826822045978991</v>
      </c>
      <c r="L9430" s="2" t="s">
        <v>46</v>
      </c>
      <c r="M9430" s="2" t="s">
        <v>2</v>
      </c>
      <c r="N9430" s="33">
        <v>0</v>
      </c>
    </row>
    <row r="9431" spans="5:14">
      <c r="E9431" s="33">
        <v>0</v>
      </c>
      <c r="F9431" s="33">
        <v>0.51870216831050964</v>
      </c>
      <c r="H9431" s="33">
        <v>0</v>
      </c>
      <c r="I9431" s="33">
        <v>0.61816000103412883</v>
      </c>
      <c r="L9431" s="2" t="s">
        <v>46</v>
      </c>
      <c r="M9431" s="2" t="s">
        <v>2</v>
      </c>
      <c r="N9431" s="33">
        <v>0</v>
      </c>
    </row>
    <row r="9432" spans="5:14">
      <c r="E9432" s="33">
        <v>0</v>
      </c>
      <c r="F9432" s="33">
        <v>0.51881098862704844</v>
      </c>
      <c r="H9432" s="33">
        <v>0</v>
      </c>
      <c r="I9432" s="33">
        <v>0.61805156619836588</v>
      </c>
      <c r="L9432" s="2" t="s">
        <v>46</v>
      </c>
      <c r="M9432" s="2" t="s">
        <v>2</v>
      </c>
      <c r="N9432" s="33">
        <v>0</v>
      </c>
    </row>
    <row r="9433" spans="5:14">
      <c r="E9433" s="33">
        <v>0</v>
      </c>
      <c r="F9433" s="33">
        <v>0.51891923596458323</v>
      </c>
      <c r="H9433" s="33">
        <v>0</v>
      </c>
      <c r="I9433" s="33">
        <v>0.61794291594938078</v>
      </c>
      <c r="L9433" s="2" t="s">
        <v>46</v>
      </c>
      <c r="M9433" s="2" t="s">
        <v>2</v>
      </c>
      <c r="N9433" s="33">
        <v>0</v>
      </c>
    </row>
    <row r="9434" spans="5:14">
      <c r="E9434" s="33">
        <v>0</v>
      </c>
      <c r="F9434" s="33">
        <v>0.51902690961139686</v>
      </c>
      <c r="H9434" s="33">
        <v>0</v>
      </c>
      <c r="I9434" s="33">
        <v>0.61783405028575666</v>
      </c>
      <c r="L9434" s="2" t="s">
        <v>46</v>
      </c>
      <c r="M9434" s="2" t="s">
        <v>2</v>
      </c>
      <c r="N9434" s="33">
        <v>0</v>
      </c>
    </row>
    <row r="9435" spans="5:14">
      <c r="E9435" s="33">
        <v>0</v>
      </c>
      <c r="F9435" s="33">
        <v>0.51913400885577154</v>
      </c>
      <c r="H9435" s="33">
        <v>0</v>
      </c>
      <c r="I9435" s="33">
        <v>0.6177249692040826</v>
      </c>
      <c r="L9435" s="2" t="s">
        <v>46</v>
      </c>
      <c r="M9435" s="2" t="s">
        <v>2</v>
      </c>
      <c r="N9435" s="33">
        <v>0</v>
      </c>
    </row>
    <row r="9436" spans="5:14">
      <c r="E9436" s="33">
        <v>0</v>
      </c>
      <c r="F9436" s="33">
        <v>0.51924053298599038</v>
      </c>
      <c r="H9436" s="33">
        <v>0</v>
      </c>
      <c r="I9436" s="33">
        <v>0.61761567270716533</v>
      </c>
      <c r="L9436" s="2" t="s">
        <v>46</v>
      </c>
      <c r="M9436" s="2" t="s">
        <v>2</v>
      </c>
      <c r="N9436" s="33">
        <v>0</v>
      </c>
    </row>
    <row r="9437" spans="5:14">
      <c r="E9437" s="33">
        <v>0</v>
      </c>
      <c r="F9437" s="33">
        <v>0.51934648129033556</v>
      </c>
      <c r="H9437" s="33">
        <v>0</v>
      </c>
      <c r="I9437" s="33">
        <v>0.61750616078915299</v>
      </c>
      <c r="L9437" s="2" t="s">
        <v>46</v>
      </c>
      <c r="M9437" s="2" t="s">
        <v>2</v>
      </c>
      <c r="N9437" s="33">
        <v>0</v>
      </c>
    </row>
    <row r="9438" spans="5:14">
      <c r="E9438" s="33">
        <v>0</v>
      </c>
      <c r="F9438" s="33">
        <v>0.51945185305708985</v>
      </c>
      <c r="H9438" s="33">
        <v>0</v>
      </c>
      <c r="I9438" s="33">
        <v>0.61739643345921835</v>
      </c>
      <c r="L9438" s="2" t="s">
        <v>46</v>
      </c>
      <c r="M9438" s="2" t="s">
        <v>2</v>
      </c>
      <c r="N9438" s="33">
        <v>0</v>
      </c>
    </row>
    <row r="9439" spans="5:14">
      <c r="E9439" s="33">
        <v>0</v>
      </c>
      <c r="F9439" s="33">
        <v>0.51955664757453568</v>
      </c>
      <c r="H9439" s="33">
        <v>0</v>
      </c>
      <c r="I9439" s="33">
        <v>0.61728649071944663</v>
      </c>
      <c r="L9439" s="2" t="s">
        <v>46</v>
      </c>
      <c r="M9439" s="2" t="s">
        <v>2</v>
      </c>
      <c r="N9439" s="33">
        <v>0</v>
      </c>
    </row>
    <row r="9440" spans="5:14">
      <c r="E9440" s="33">
        <v>0</v>
      </c>
      <c r="F9440" s="33">
        <v>0.51966086413095591</v>
      </c>
      <c r="H9440" s="33">
        <v>0</v>
      </c>
      <c r="I9440" s="33">
        <v>0.61717633257469762</v>
      </c>
      <c r="L9440" s="2" t="s">
        <v>46</v>
      </c>
      <c r="M9440" s="2" t="s">
        <v>2</v>
      </c>
      <c r="N9440" s="33">
        <v>0</v>
      </c>
    </row>
    <row r="9441" spans="5:14">
      <c r="E9441" s="33">
        <v>0</v>
      </c>
      <c r="F9441" s="33">
        <v>0.51976450201463298</v>
      </c>
      <c r="H9441" s="33">
        <v>0</v>
      </c>
      <c r="I9441" s="33">
        <v>0.61706595902936012</v>
      </c>
      <c r="L9441" s="2" t="s">
        <v>46</v>
      </c>
      <c r="M9441" s="2" t="s">
        <v>2</v>
      </c>
      <c r="N9441" s="33">
        <v>0</v>
      </c>
    </row>
    <row r="9442" spans="5:14">
      <c r="E9442" s="33">
        <v>7.8429395080776981E-3</v>
      </c>
      <c r="F9442" s="33">
        <v>0.51986756051384952</v>
      </c>
      <c r="H9442" s="33">
        <v>0</v>
      </c>
      <c r="I9442" s="33">
        <v>0.61695537009055978</v>
      </c>
      <c r="L9442" s="2" t="s">
        <v>46</v>
      </c>
      <c r="M9442" s="2" t="s">
        <v>2</v>
      </c>
      <c r="N9442" s="33">
        <v>1.7784889720556404E-2</v>
      </c>
    </row>
    <row r="9443" spans="5:14">
      <c r="E9443" s="33">
        <v>8.7553998543436304E-2</v>
      </c>
      <c r="F9443" s="33">
        <v>0.51997003891688809</v>
      </c>
      <c r="H9443" s="33">
        <v>7.4378813761361171E-2</v>
      </c>
      <c r="I9443" s="33">
        <v>0.61684456576859703</v>
      </c>
      <c r="L9443" s="2" t="s">
        <v>46</v>
      </c>
      <c r="M9443" s="2" t="s">
        <v>2</v>
      </c>
      <c r="N9443" s="33">
        <v>1.503894610872478E-2</v>
      </c>
    </row>
    <row r="9444" spans="5:14">
      <c r="E9444" s="33">
        <v>0.26580022630099231</v>
      </c>
      <c r="F9444" s="33">
        <v>0.52007193651203154</v>
      </c>
      <c r="H9444" s="33">
        <v>5.7138691366343683E-2</v>
      </c>
      <c r="I9444" s="33">
        <v>0.61673354607330333</v>
      </c>
      <c r="L9444" s="2" t="s">
        <v>46</v>
      </c>
      <c r="M9444" s="2" t="s">
        <v>2</v>
      </c>
      <c r="N9444" s="33">
        <v>3.7457154454453113E-2</v>
      </c>
    </row>
    <row r="9445" spans="5:14">
      <c r="E9445" s="33">
        <v>0.40591299565679861</v>
      </c>
      <c r="F9445" s="33">
        <v>0.52017325258756208</v>
      </c>
      <c r="H9445" s="33">
        <v>6.1325578233705082E-2</v>
      </c>
      <c r="I9445" s="33">
        <v>0.61662231101439235</v>
      </c>
      <c r="L9445" s="2" t="s">
        <v>46</v>
      </c>
      <c r="M9445" s="2" t="s">
        <v>2</v>
      </c>
      <c r="N9445" s="33">
        <v>5.8034809547991832E-2</v>
      </c>
    </row>
    <row r="9446" spans="5:14">
      <c r="E9446" s="33">
        <v>0.466792033499426</v>
      </c>
      <c r="F9446" s="33">
        <v>0.52027398643176248</v>
      </c>
      <c r="H9446" s="33">
        <v>6.1079290770919115E-2</v>
      </c>
      <c r="I9446" s="33">
        <v>0.61651086060087024</v>
      </c>
      <c r="L9446" s="2" t="s">
        <v>46</v>
      </c>
      <c r="M9446" s="2" t="s">
        <v>2</v>
      </c>
      <c r="N9446" s="33">
        <v>6.8162814523852339E-2</v>
      </c>
    </row>
    <row r="9447" spans="5:14">
      <c r="E9447" s="33">
        <v>0.49004394931742223</v>
      </c>
      <c r="F9447" s="33">
        <v>0.52037413733291549</v>
      </c>
      <c r="H9447" s="33">
        <v>6.7975339728926124E-2</v>
      </c>
      <c r="I9447" s="33">
        <v>0.61639919485106953</v>
      </c>
      <c r="L9447" s="2" t="s">
        <v>46</v>
      </c>
      <c r="M9447" s="2" t="s">
        <v>2</v>
      </c>
      <c r="N9447" s="33">
        <v>7.6688446510767977E-2</v>
      </c>
    </row>
    <row r="9448" spans="5:14">
      <c r="E9448" s="33">
        <v>0.4919295248884632</v>
      </c>
      <c r="F9448" s="33">
        <v>0.52047370457930353</v>
      </c>
      <c r="H9448" s="33">
        <v>3.8667131657396374E-2</v>
      </c>
      <c r="I9448" s="33">
        <v>0.61628731377691426</v>
      </c>
      <c r="L9448" s="2" t="s">
        <v>46</v>
      </c>
      <c r="M9448" s="2" t="s">
        <v>2</v>
      </c>
      <c r="N9448" s="33">
        <v>6.4020869924669349E-2</v>
      </c>
    </row>
    <row r="9449" spans="5:14">
      <c r="E9449" s="33">
        <v>0.47257534430682824</v>
      </c>
      <c r="F9449" s="33">
        <v>0.52057268745920937</v>
      </c>
      <c r="H9449" s="33">
        <v>6.6497614952210323E-3</v>
      </c>
      <c r="I9449" s="33">
        <v>0.61617521739657555</v>
      </c>
      <c r="L9449" s="2" t="s">
        <v>46</v>
      </c>
      <c r="M9449" s="2" t="s">
        <v>2</v>
      </c>
      <c r="N9449" s="33">
        <v>3.9150371838674008E-2</v>
      </c>
    </row>
    <row r="9450" spans="5:14">
      <c r="E9450" s="33">
        <v>0.41007708492487355</v>
      </c>
      <c r="F9450" s="33">
        <v>0.52067108526091532</v>
      </c>
      <c r="H9450" s="33">
        <v>0</v>
      </c>
      <c r="I9450" s="33">
        <v>0.61606290572001188</v>
      </c>
      <c r="L9450" s="2" t="s">
        <v>46</v>
      </c>
      <c r="M9450" s="2" t="s">
        <v>2</v>
      </c>
      <c r="N9450" s="33">
        <v>8.3805863137858191E-3</v>
      </c>
    </row>
    <row r="9451" spans="5:14">
      <c r="E9451" s="33">
        <v>0.2518416927380282</v>
      </c>
      <c r="F9451" s="33">
        <v>0.52076889727270426</v>
      </c>
      <c r="H9451" s="33">
        <v>0</v>
      </c>
      <c r="I9451" s="33">
        <v>0.61595037877200765</v>
      </c>
      <c r="L9451" s="2" t="s">
        <v>46</v>
      </c>
      <c r="M9451" s="2" t="s">
        <v>2</v>
      </c>
      <c r="N9451" s="33">
        <v>0</v>
      </c>
    </row>
    <row r="9452" spans="5:14">
      <c r="E9452" s="33">
        <v>7.3690403051181949E-2</v>
      </c>
      <c r="F9452" s="33">
        <v>0.5208661227828586</v>
      </c>
      <c r="H9452" s="33">
        <v>0</v>
      </c>
      <c r="I9452" s="33">
        <v>0.61583763657381319</v>
      </c>
      <c r="L9452" s="2" t="s">
        <v>46</v>
      </c>
      <c r="M9452" s="2" t="s">
        <v>2</v>
      </c>
      <c r="N9452" s="33">
        <v>0</v>
      </c>
    </row>
    <row r="9453" spans="5:14">
      <c r="E9453" s="33">
        <v>5.8835232153736866E-3</v>
      </c>
      <c r="F9453" s="33">
        <v>0.520962761079661</v>
      </c>
      <c r="H9453" s="33">
        <v>0</v>
      </c>
      <c r="I9453" s="33">
        <v>0.61572467913948636</v>
      </c>
      <c r="L9453" s="2" t="s">
        <v>46</v>
      </c>
      <c r="M9453" s="2" t="s">
        <v>2</v>
      </c>
      <c r="N9453" s="33">
        <v>0</v>
      </c>
    </row>
    <row r="9454" spans="5:14">
      <c r="E9454" s="33">
        <v>0</v>
      </c>
      <c r="F9454" s="33">
        <v>0.52105881145139432</v>
      </c>
      <c r="H9454" s="33">
        <v>0</v>
      </c>
      <c r="I9454" s="33">
        <v>0.61561150649573837</v>
      </c>
      <c r="L9454" s="2" t="s">
        <v>46</v>
      </c>
      <c r="M9454" s="2" t="s">
        <v>2</v>
      </c>
      <c r="N9454" s="33">
        <v>0</v>
      </c>
    </row>
    <row r="9455" spans="5:14">
      <c r="E9455" s="33">
        <v>0</v>
      </c>
      <c r="F9455" s="33">
        <v>0.52115427318634067</v>
      </c>
      <c r="H9455" s="33">
        <v>0</v>
      </c>
      <c r="I9455" s="33">
        <v>0.6154981186622156</v>
      </c>
      <c r="L9455" s="2" t="s">
        <v>46</v>
      </c>
      <c r="M9455" s="2" t="s">
        <v>2</v>
      </c>
      <c r="N9455" s="33">
        <v>0</v>
      </c>
    </row>
    <row r="9456" spans="5:14">
      <c r="E9456" s="33">
        <v>0</v>
      </c>
      <c r="F9456" s="33">
        <v>0.52124914557278301</v>
      </c>
      <c r="H9456" s="33">
        <v>0</v>
      </c>
      <c r="I9456" s="33">
        <v>0.61538451566347629</v>
      </c>
      <c r="L9456" s="2" t="s">
        <v>46</v>
      </c>
      <c r="M9456" s="2" t="s">
        <v>2</v>
      </c>
      <c r="N9456" s="33">
        <v>0</v>
      </c>
    </row>
    <row r="9457" spans="5:14">
      <c r="E9457" s="33">
        <v>0</v>
      </c>
      <c r="F9457" s="33">
        <v>0.5213434278990039</v>
      </c>
      <c r="H9457" s="33">
        <v>0</v>
      </c>
      <c r="I9457" s="33">
        <v>0.6152706975267821</v>
      </c>
      <c r="L9457" s="2" t="s">
        <v>46</v>
      </c>
      <c r="M9457" s="2" t="s">
        <v>2</v>
      </c>
      <c r="N9457" s="33">
        <v>0</v>
      </c>
    </row>
    <row r="9458" spans="5:14">
      <c r="E9458" s="33">
        <v>0</v>
      </c>
      <c r="F9458" s="33">
        <v>0.52143711945328586</v>
      </c>
      <c r="H9458" s="33">
        <v>0</v>
      </c>
      <c r="I9458" s="33">
        <v>0.61515666427854809</v>
      </c>
      <c r="L9458" s="2" t="s">
        <v>46</v>
      </c>
      <c r="M9458" s="2" t="s">
        <v>2</v>
      </c>
      <c r="N9458" s="33">
        <v>0</v>
      </c>
    </row>
    <row r="9459" spans="5:14">
      <c r="E9459" s="33">
        <v>0</v>
      </c>
      <c r="F9459" s="33">
        <v>0.52153021952391143</v>
      </c>
      <c r="H9459" s="33">
        <v>0</v>
      </c>
      <c r="I9459" s="33">
        <v>0.61504241594579656</v>
      </c>
      <c r="L9459" s="2" t="s">
        <v>46</v>
      </c>
      <c r="M9459" s="2" t="s">
        <v>2</v>
      </c>
      <c r="N9459" s="33">
        <v>0</v>
      </c>
    </row>
    <row r="9460" spans="5:14">
      <c r="E9460" s="33">
        <v>0</v>
      </c>
      <c r="F9460" s="33">
        <v>0.52162272739916338</v>
      </c>
      <c r="H9460" s="33">
        <v>0</v>
      </c>
      <c r="I9460" s="33">
        <v>0.61492795256130839</v>
      </c>
      <c r="L9460" s="2" t="s">
        <v>46</v>
      </c>
      <c r="M9460" s="2" t="s">
        <v>2</v>
      </c>
      <c r="N9460" s="33">
        <v>0</v>
      </c>
    </row>
    <row r="9461" spans="5:14">
      <c r="E9461" s="33">
        <v>0</v>
      </c>
      <c r="F9461" s="33">
        <v>0.52171464236732412</v>
      </c>
      <c r="H9461" s="33">
        <v>0</v>
      </c>
      <c r="I9461" s="33">
        <v>0.61481327414687048</v>
      </c>
      <c r="L9461" s="2" t="s">
        <v>46</v>
      </c>
      <c r="M9461" s="2" t="s">
        <v>2</v>
      </c>
      <c r="N9461" s="33">
        <v>0</v>
      </c>
    </row>
    <row r="9462" spans="5:14">
      <c r="E9462" s="33">
        <v>0</v>
      </c>
      <c r="F9462" s="33">
        <v>0.52180596371667642</v>
      </c>
      <c r="H9462" s="33">
        <v>0</v>
      </c>
      <c r="I9462" s="33">
        <v>0.61469838074461347</v>
      </c>
      <c r="L9462" s="2" t="s">
        <v>46</v>
      </c>
      <c r="M9462" s="2" t="s">
        <v>2</v>
      </c>
      <c r="N9462" s="33">
        <v>0</v>
      </c>
    </row>
    <row r="9463" spans="5:14">
      <c r="E9463" s="33">
        <v>0</v>
      </c>
      <c r="F9463" s="33">
        <v>0.52189669073550282</v>
      </c>
      <c r="H9463" s="33">
        <v>0</v>
      </c>
      <c r="I9463" s="33">
        <v>0.61458327237801491</v>
      </c>
      <c r="L9463" s="2" t="s">
        <v>46</v>
      </c>
      <c r="M9463" s="2" t="s">
        <v>2</v>
      </c>
      <c r="N9463" s="33">
        <v>0</v>
      </c>
    </row>
    <row r="9464" spans="5:14">
      <c r="E9464" s="33">
        <v>0</v>
      </c>
      <c r="F9464" s="33">
        <v>0.52198682271208585</v>
      </c>
      <c r="H9464" s="33">
        <v>0</v>
      </c>
      <c r="I9464" s="33">
        <v>0.61446794908505853</v>
      </c>
      <c r="L9464" s="2" t="s">
        <v>46</v>
      </c>
      <c r="M9464" s="2" t="s">
        <v>2</v>
      </c>
      <c r="N9464" s="33">
        <v>0</v>
      </c>
    </row>
    <row r="9465" spans="5:14">
      <c r="E9465" s="33">
        <v>0</v>
      </c>
      <c r="F9465" s="33">
        <v>0.52207635893470827</v>
      </c>
      <c r="H9465" s="33">
        <v>0</v>
      </c>
      <c r="I9465" s="33">
        <v>0.61435241090235848</v>
      </c>
      <c r="L9465" s="2" t="s">
        <v>46</v>
      </c>
      <c r="M9465" s="2" t="s">
        <v>2</v>
      </c>
      <c r="N9465" s="33">
        <v>0</v>
      </c>
    </row>
    <row r="9466" spans="5:14">
      <c r="E9466" s="33">
        <v>1.6442746413202571E-2</v>
      </c>
      <c r="F9466" s="33">
        <v>0.52216529869165262</v>
      </c>
      <c r="H9466" s="33">
        <v>0</v>
      </c>
      <c r="I9466" s="33">
        <v>0.6142366578648113</v>
      </c>
      <c r="L9466" s="2" t="s">
        <v>46</v>
      </c>
      <c r="M9466" s="2" t="s">
        <v>2</v>
      </c>
      <c r="N9466" s="33">
        <v>7.2277785717155013E-2</v>
      </c>
    </row>
    <row r="9467" spans="5:14">
      <c r="E9467" s="33">
        <v>0.16878142954152006</v>
      </c>
      <c r="F9467" s="33">
        <v>0.52225364127120133</v>
      </c>
      <c r="H9467" s="33">
        <v>5.2951804498982305E-2</v>
      </c>
      <c r="I9467" s="33">
        <v>0.61412069000947078</v>
      </c>
      <c r="L9467" s="2" t="s">
        <v>46</v>
      </c>
      <c r="M9467" s="2" t="s">
        <v>2</v>
      </c>
      <c r="N9467" s="33">
        <v>6.4609449998264623E-2</v>
      </c>
    </row>
    <row r="9468" spans="5:14">
      <c r="E9468" s="33">
        <v>0.44220307318560065</v>
      </c>
      <c r="F9468" s="33">
        <v>0.52234138596163726</v>
      </c>
      <c r="H9468" s="33">
        <v>4.7779767780477045E-2</v>
      </c>
      <c r="I9468" s="33">
        <v>0.61400450737731416</v>
      </c>
      <c r="L9468" s="2" t="s">
        <v>46</v>
      </c>
      <c r="M9468" s="2" t="s">
        <v>2</v>
      </c>
      <c r="N9468" s="33">
        <v>0.10145715815947923</v>
      </c>
    </row>
    <row r="9469" spans="5:14">
      <c r="E9469" s="33">
        <v>0.58917248098155561</v>
      </c>
      <c r="F9469" s="33">
        <v>0.52242853205124284</v>
      </c>
      <c r="H9469" s="33">
        <v>6.0833003308133148E-2</v>
      </c>
      <c r="I9469" s="33">
        <v>0.61388811000232724</v>
      </c>
      <c r="L9469" s="2" t="s">
        <v>46</v>
      </c>
      <c r="M9469" s="2" t="s">
        <v>2</v>
      </c>
      <c r="N9469" s="33">
        <v>0.12522047427391686</v>
      </c>
    </row>
    <row r="9470" spans="5:14">
      <c r="E9470" s="33">
        <v>0.64603774816806525</v>
      </c>
      <c r="F9470" s="33">
        <v>0.52251507882830073</v>
      </c>
      <c r="H9470" s="33">
        <v>6.4773602712708586E-2</v>
      </c>
      <c r="I9470" s="33">
        <v>0.61377149793518271</v>
      </c>
      <c r="L9470" s="2" t="s">
        <v>46</v>
      </c>
      <c r="M9470" s="2" t="s">
        <v>2</v>
      </c>
      <c r="N9470" s="33">
        <v>0.13112714122951283</v>
      </c>
    </row>
    <row r="9471" spans="5:14">
      <c r="E9471" s="33">
        <v>0.65518608614840201</v>
      </c>
      <c r="F9471" s="33">
        <v>0.52260102558109356</v>
      </c>
      <c r="H9471" s="33">
        <v>5.3690666887340192E-2</v>
      </c>
      <c r="I9471" s="33">
        <v>0.61365467121170514</v>
      </c>
      <c r="L9471" s="2" t="s">
        <v>46</v>
      </c>
      <c r="M9471" s="2" t="s">
        <v>2</v>
      </c>
      <c r="N9471" s="33">
        <v>0.15627169929789556</v>
      </c>
    </row>
    <row r="9472" spans="5:14">
      <c r="E9472" s="33">
        <v>0.64073440205147336</v>
      </c>
      <c r="F9472" s="33">
        <v>0.52268637159790388</v>
      </c>
      <c r="H9472" s="33">
        <v>3.5957969566750771E-2</v>
      </c>
      <c r="I9472" s="33">
        <v>0.61353762987780092</v>
      </c>
      <c r="L9472" s="2" t="s">
        <v>46</v>
      </c>
      <c r="M9472" s="2" t="s">
        <v>2</v>
      </c>
      <c r="N9472" s="33">
        <v>0.11791169914473255</v>
      </c>
    </row>
    <row r="9473" spans="5:14">
      <c r="E9473" s="33">
        <v>0.6034580234547422</v>
      </c>
      <c r="F9473" s="33">
        <v>0.52277111616701422</v>
      </c>
      <c r="H9473" s="33">
        <v>1.1821798213726279E-2</v>
      </c>
      <c r="I9473" s="33">
        <v>0.61342037397820037</v>
      </c>
      <c r="L9473" s="2" t="s">
        <v>46</v>
      </c>
      <c r="M9473" s="2" t="s">
        <v>2</v>
      </c>
      <c r="N9473" s="33">
        <v>7.2159713449905447E-2</v>
      </c>
    </row>
    <row r="9474" spans="5:14">
      <c r="E9474" s="33">
        <v>0.51825374216137221</v>
      </c>
      <c r="F9474" s="33">
        <v>0.52285525857670723</v>
      </c>
      <c r="H9474" s="33">
        <v>1.4777247767157849E-3</v>
      </c>
      <c r="I9474" s="33">
        <v>0.61330290355796513</v>
      </c>
      <c r="L9474" s="2" t="s">
        <v>46</v>
      </c>
      <c r="M9474" s="2" t="s">
        <v>2</v>
      </c>
      <c r="N9474" s="33">
        <v>2.0524726146150991E-2</v>
      </c>
    </row>
    <row r="9475" spans="5:14">
      <c r="E9475" s="33">
        <v>0.31296071292606076</v>
      </c>
      <c r="F9475" s="33">
        <v>0.52293879811526578</v>
      </c>
      <c r="H9475" s="33">
        <v>0</v>
      </c>
      <c r="I9475" s="33">
        <v>0.61318521866645681</v>
      </c>
      <c r="L9475" s="2" t="s">
        <v>46</v>
      </c>
      <c r="M9475" s="2" t="s">
        <v>2</v>
      </c>
      <c r="N9475" s="33">
        <v>1.8194325664531674E-4</v>
      </c>
    </row>
    <row r="9476" spans="5:14">
      <c r="E9476" s="33">
        <v>9.3350495193992716E-2</v>
      </c>
      <c r="F9476" s="33">
        <v>0.52302173407097197</v>
      </c>
      <c r="H9476" s="33">
        <v>0</v>
      </c>
      <c r="I9476" s="33">
        <v>0.61306731935110648</v>
      </c>
      <c r="L9476" s="2" t="s">
        <v>46</v>
      </c>
      <c r="M9476" s="2" t="s">
        <v>2</v>
      </c>
      <c r="N9476" s="33">
        <v>0</v>
      </c>
    </row>
    <row r="9477" spans="5:14">
      <c r="E9477" s="33">
        <v>7.2601252406650652E-3</v>
      </c>
      <c r="F9477" s="33">
        <v>0.52310406573210877</v>
      </c>
      <c r="H9477" s="33">
        <v>0</v>
      </c>
      <c r="I9477" s="33">
        <v>0.61294920566025923</v>
      </c>
      <c r="L9477" s="2" t="s">
        <v>46</v>
      </c>
      <c r="M9477" s="2" t="s">
        <v>2</v>
      </c>
      <c r="N9477" s="33">
        <v>0</v>
      </c>
    </row>
    <row r="9478" spans="5:14">
      <c r="E9478" s="33">
        <v>0</v>
      </c>
      <c r="F9478" s="33">
        <v>0.52318579238695861</v>
      </c>
      <c r="H9478" s="33">
        <v>0</v>
      </c>
      <c r="I9478" s="33">
        <v>0.61283087764996003</v>
      </c>
      <c r="L9478" s="2" t="s">
        <v>46</v>
      </c>
      <c r="M9478" s="2" t="s">
        <v>2</v>
      </c>
      <c r="N9478" s="33">
        <v>0</v>
      </c>
    </row>
    <row r="9479" spans="5:14">
      <c r="E9479" s="33">
        <v>0</v>
      </c>
      <c r="F9479" s="33">
        <v>0.52326691332380426</v>
      </c>
      <c r="H9479" s="33">
        <v>0</v>
      </c>
      <c r="I9479" s="33">
        <v>0.61271233536682468</v>
      </c>
      <c r="L9479" s="2" t="s">
        <v>46</v>
      </c>
      <c r="M9479" s="2" t="s">
        <v>2</v>
      </c>
      <c r="N9479" s="33">
        <v>0</v>
      </c>
    </row>
    <row r="9480" spans="5:14">
      <c r="E9480" s="33">
        <v>0</v>
      </c>
      <c r="F9480" s="33">
        <v>0.52334742783092825</v>
      </c>
      <c r="H9480" s="33">
        <v>0</v>
      </c>
      <c r="I9480" s="33">
        <v>0.61259357886681987</v>
      </c>
      <c r="L9480" s="2" t="s">
        <v>46</v>
      </c>
      <c r="M9480" s="2" t="s">
        <v>2</v>
      </c>
      <c r="N9480" s="33">
        <v>0</v>
      </c>
    </row>
    <row r="9481" spans="5:14">
      <c r="E9481" s="33">
        <v>0</v>
      </c>
      <c r="F9481" s="33">
        <v>0.52342733519661311</v>
      </c>
      <c r="H9481" s="33">
        <v>0</v>
      </c>
      <c r="I9481" s="33">
        <v>0.61247460820375776</v>
      </c>
      <c r="L9481" s="2" t="s">
        <v>46</v>
      </c>
      <c r="M9481" s="2" t="s">
        <v>2</v>
      </c>
      <c r="N9481" s="33">
        <v>0</v>
      </c>
    </row>
    <row r="9482" spans="5:14">
      <c r="E9482" s="33">
        <v>0</v>
      </c>
      <c r="F9482" s="33">
        <v>0.52350663470914161</v>
      </c>
      <c r="H9482" s="33">
        <v>0</v>
      </c>
      <c r="I9482" s="33">
        <v>0.61235542343432603</v>
      </c>
      <c r="L9482" s="2" t="s">
        <v>46</v>
      </c>
      <c r="M9482" s="2" t="s">
        <v>2</v>
      </c>
      <c r="N9482" s="33">
        <v>0</v>
      </c>
    </row>
    <row r="9483" spans="5:14">
      <c r="E9483" s="33">
        <v>0</v>
      </c>
      <c r="F9483" s="33">
        <v>0.52358532565679594</v>
      </c>
      <c r="H9483" s="33">
        <v>0</v>
      </c>
      <c r="I9483" s="33">
        <v>0.61223602461448723</v>
      </c>
      <c r="L9483" s="2" t="s">
        <v>46</v>
      </c>
      <c r="M9483" s="2" t="s">
        <v>2</v>
      </c>
      <c r="N9483" s="33">
        <v>0</v>
      </c>
    </row>
    <row r="9484" spans="5:14">
      <c r="E9484" s="33">
        <v>0</v>
      </c>
      <c r="F9484" s="33">
        <v>0.52366340732785921</v>
      </c>
      <c r="H9484" s="33">
        <v>0</v>
      </c>
      <c r="I9484" s="33">
        <v>0.61211641180514709</v>
      </c>
      <c r="L9484" s="2" t="s">
        <v>46</v>
      </c>
      <c r="M9484" s="2" t="s">
        <v>2</v>
      </c>
      <c r="N9484" s="33">
        <v>0</v>
      </c>
    </row>
    <row r="9485" spans="5:14">
      <c r="E9485" s="33">
        <v>0</v>
      </c>
      <c r="F9485" s="33">
        <v>0.52374087901061361</v>
      </c>
      <c r="H9485" s="33">
        <v>0</v>
      </c>
      <c r="I9485" s="33">
        <v>0.61199658506149401</v>
      </c>
      <c r="L9485" s="2" t="s">
        <v>46</v>
      </c>
      <c r="M9485" s="2" t="s">
        <v>2</v>
      </c>
      <c r="N9485" s="33">
        <v>0</v>
      </c>
    </row>
    <row r="9486" spans="5:14">
      <c r="E9486" s="33">
        <v>0</v>
      </c>
      <c r="F9486" s="33">
        <v>0.52381773999334202</v>
      </c>
      <c r="H9486" s="33">
        <v>0</v>
      </c>
      <c r="I9486" s="33">
        <v>0.6118765444509181</v>
      </c>
      <c r="L9486" s="2" t="s">
        <v>46</v>
      </c>
      <c r="M9486" s="2" t="s">
        <v>2</v>
      </c>
      <c r="N9486" s="33">
        <v>0</v>
      </c>
    </row>
    <row r="9487" spans="5:14">
      <c r="E9487" s="33">
        <v>0</v>
      </c>
      <c r="F9487" s="33">
        <v>0.52389398956432698</v>
      </c>
      <c r="H9487" s="33">
        <v>0</v>
      </c>
      <c r="I9487" s="33">
        <v>0.61175629002769416</v>
      </c>
      <c r="L9487" s="2" t="s">
        <v>46</v>
      </c>
      <c r="M9487" s="2" t="s">
        <v>2</v>
      </c>
      <c r="N9487" s="33">
        <v>0</v>
      </c>
    </row>
    <row r="9488" spans="5:14">
      <c r="E9488" s="33">
        <v>0</v>
      </c>
      <c r="F9488" s="33">
        <v>0.52396962701185101</v>
      </c>
      <c r="H9488" s="33">
        <v>0</v>
      </c>
      <c r="I9488" s="33">
        <v>0.61163582186328125</v>
      </c>
      <c r="L9488" s="2" t="s">
        <v>46</v>
      </c>
      <c r="M9488" s="2" t="s">
        <v>2</v>
      </c>
      <c r="N9488" s="33">
        <v>0</v>
      </c>
    </row>
    <row r="9489" spans="5:14">
      <c r="E9489" s="33">
        <v>0</v>
      </c>
      <c r="F9489" s="33">
        <v>0.52404465162419667</v>
      </c>
      <c r="H9489" s="33">
        <v>0</v>
      </c>
      <c r="I9489" s="33">
        <v>0.61151514001187623</v>
      </c>
      <c r="L9489" s="2" t="s">
        <v>46</v>
      </c>
      <c r="M9489" s="2" t="s">
        <v>2</v>
      </c>
      <c r="N9489" s="33">
        <v>0</v>
      </c>
    </row>
    <row r="9490" spans="5:14">
      <c r="E9490" s="33">
        <v>1.6883153574550579E-2</v>
      </c>
      <c r="F9490" s="33">
        <v>0.52411906268964681</v>
      </c>
      <c r="H9490" s="33">
        <v>0</v>
      </c>
      <c r="I9490" s="33">
        <v>0.61139424454879021</v>
      </c>
      <c r="L9490" s="2" t="s">
        <v>46</v>
      </c>
      <c r="M9490" s="2" t="s">
        <v>2</v>
      </c>
      <c r="N9490" s="33">
        <v>8.9150668959645948E-2</v>
      </c>
    </row>
    <row r="9491" spans="5:14">
      <c r="E9491" s="33">
        <v>0.16010250757747044</v>
      </c>
      <c r="F9491" s="33">
        <v>0.52419285949648375</v>
      </c>
      <c r="H9491" s="33">
        <v>1.9702997022877132E-3</v>
      </c>
      <c r="I9491" s="33">
        <v>0.61127313553333962</v>
      </c>
      <c r="L9491" s="2" t="s">
        <v>46</v>
      </c>
      <c r="M9491" s="2" t="s">
        <v>2</v>
      </c>
      <c r="N9491" s="33">
        <v>0.11299312402907193</v>
      </c>
    </row>
    <row r="9492" spans="5:14">
      <c r="E9492" s="33">
        <v>0.41492156369970157</v>
      </c>
      <c r="F9492" s="33">
        <v>0.52426604133299037</v>
      </c>
      <c r="H9492" s="33">
        <v>1.2806948064870139E-2</v>
      </c>
      <c r="I9492" s="33">
        <v>0.61115181303893229</v>
      </c>
      <c r="L9492" s="2" t="s">
        <v>46</v>
      </c>
      <c r="M9492" s="2" t="s">
        <v>2</v>
      </c>
      <c r="N9492" s="33">
        <v>0.16427364006498457</v>
      </c>
    </row>
    <row r="9493" spans="5:14">
      <c r="E9493" s="33">
        <v>0.55968629852028573</v>
      </c>
      <c r="F9493" s="33">
        <v>0.52433860748744898</v>
      </c>
      <c r="H9493" s="33">
        <v>1.5516110155515744E-2</v>
      </c>
      <c r="I9493" s="33">
        <v>0.61103027713452351</v>
      </c>
      <c r="L9493" s="2" t="s">
        <v>46</v>
      </c>
      <c r="M9493" s="2" t="s">
        <v>2</v>
      </c>
      <c r="N9493" s="33">
        <v>0.19486682612118489</v>
      </c>
    </row>
    <row r="9494" spans="5:14">
      <c r="E9494" s="33">
        <v>0.61181784801446193</v>
      </c>
      <c r="F9494" s="33">
        <v>0.52441055724814234</v>
      </c>
      <c r="H9494" s="33">
        <v>2.0934434336806952E-2</v>
      </c>
      <c r="I9494" s="33">
        <v>0.61089983968750017</v>
      </c>
      <c r="L9494" s="2" t="s">
        <v>46</v>
      </c>
      <c r="M9494" s="2" t="s">
        <v>2</v>
      </c>
      <c r="N9494" s="33">
        <v>0.20052920562729895</v>
      </c>
    </row>
    <row r="9495" spans="5:14">
      <c r="E9495" s="33">
        <v>0.60647758153703846</v>
      </c>
      <c r="F9495" s="33">
        <v>0.52448188990335298</v>
      </c>
      <c r="H9495" s="33">
        <v>5.5414679126841934E-2</v>
      </c>
      <c r="I9495" s="33">
        <v>0.6107691889592487</v>
      </c>
      <c r="L9495" s="2" t="s">
        <v>46</v>
      </c>
      <c r="M9495" s="2" t="s">
        <v>2</v>
      </c>
      <c r="N9495" s="33">
        <v>0.19464086023041419</v>
      </c>
    </row>
    <row r="9496" spans="5:14">
      <c r="E9496" s="33">
        <v>0.57884532862323945</v>
      </c>
      <c r="F9496" s="33">
        <v>0.52455260474136345</v>
      </c>
      <c r="H9496" s="33">
        <v>4.7779767780477045E-2</v>
      </c>
      <c r="I9496" s="33">
        <v>0.61063832516251459</v>
      </c>
      <c r="L9496" s="2" t="s">
        <v>46</v>
      </c>
      <c r="M9496" s="2" t="s">
        <v>2</v>
      </c>
      <c r="N9496" s="33">
        <v>0.14485838608523019</v>
      </c>
    </row>
    <row r="9497" spans="5:14">
      <c r="E9497" s="33">
        <v>0.5307249126165503</v>
      </c>
      <c r="F9497" s="33">
        <v>0.52462270105045661</v>
      </c>
      <c r="H9497" s="33">
        <v>2.0934434336806956E-2</v>
      </c>
      <c r="I9497" s="33">
        <v>0.61050724850678917</v>
      </c>
      <c r="L9497" s="2" t="s">
        <v>46</v>
      </c>
      <c r="M9497" s="2" t="s">
        <v>2</v>
      </c>
      <c r="N9497" s="33">
        <v>8.596678920139951E-2</v>
      </c>
    </row>
    <row r="9498" spans="5:14">
      <c r="E9498" s="33">
        <v>0.43443661156781699</v>
      </c>
      <c r="F9498" s="33">
        <v>0.52469217811891489</v>
      </c>
      <c r="H9498" s="33">
        <v>8.3737737347227819E-3</v>
      </c>
      <c r="I9498" s="33">
        <v>0.61037595921390553</v>
      </c>
      <c r="L9498" s="2" t="s">
        <v>46</v>
      </c>
      <c r="M9498" s="2" t="s">
        <v>2</v>
      </c>
      <c r="N9498" s="33">
        <v>2.1392455523997884E-2</v>
      </c>
    </row>
    <row r="9499" spans="5:14">
      <c r="E9499" s="33">
        <v>0.23175437927702355</v>
      </c>
      <c r="F9499" s="33">
        <v>0.52476103523502082</v>
      </c>
      <c r="H9499" s="33">
        <v>0</v>
      </c>
      <c r="I9499" s="33">
        <v>0.6102444574923207</v>
      </c>
      <c r="L9499" s="2" t="s">
        <v>46</v>
      </c>
      <c r="M9499" s="2" t="s">
        <v>2</v>
      </c>
      <c r="N9499" s="33">
        <v>6.3743756349163413E-4</v>
      </c>
    </row>
    <row r="9500" spans="5:14">
      <c r="E9500" s="33">
        <v>5.4317762289131252E-2</v>
      </c>
      <c r="F9500" s="33">
        <v>0.52482927168705718</v>
      </c>
      <c r="H9500" s="33">
        <v>0</v>
      </c>
      <c r="I9500" s="33">
        <v>0.610112743567511</v>
      </c>
      <c r="L9500" s="2" t="s">
        <v>46</v>
      </c>
      <c r="M9500" s="2" t="s">
        <v>2</v>
      </c>
      <c r="N9500" s="33">
        <v>0</v>
      </c>
    </row>
    <row r="9501" spans="5:14">
      <c r="E9501" s="33">
        <v>3.430956388705139E-3</v>
      </c>
      <c r="F9501" s="33">
        <v>0.52489688676330637</v>
      </c>
      <c r="H9501" s="33">
        <v>0</v>
      </c>
      <c r="I9501" s="33">
        <v>0.60998081765172785</v>
      </c>
      <c r="L9501" s="2" t="s">
        <v>46</v>
      </c>
      <c r="M9501" s="2" t="s">
        <v>2</v>
      </c>
      <c r="N9501" s="33">
        <v>0</v>
      </c>
    </row>
    <row r="9502" spans="5:14">
      <c r="E9502" s="33">
        <v>0</v>
      </c>
      <c r="F9502" s="33">
        <v>0.52496387975205105</v>
      </c>
      <c r="H9502" s="33">
        <v>0</v>
      </c>
      <c r="I9502" s="33">
        <v>0.60984867997144132</v>
      </c>
      <c r="L9502" s="2" t="s">
        <v>46</v>
      </c>
      <c r="M9502" s="2" t="s">
        <v>2</v>
      </c>
      <c r="N9502" s="33">
        <v>0</v>
      </c>
    </row>
    <row r="9503" spans="5:14">
      <c r="E9503" s="33">
        <v>0</v>
      </c>
      <c r="F9503" s="33">
        <v>0.52503024994157388</v>
      </c>
      <c r="H9503" s="33">
        <v>0</v>
      </c>
      <c r="I9503" s="33">
        <v>0.609716330743173</v>
      </c>
      <c r="L9503" s="2" t="s">
        <v>46</v>
      </c>
      <c r="M9503" s="2" t="s">
        <v>2</v>
      </c>
      <c r="N9503" s="33">
        <v>0</v>
      </c>
    </row>
    <row r="9504" spans="5:14">
      <c r="E9504" s="33">
        <v>0</v>
      </c>
      <c r="F9504" s="33">
        <v>0.52509599662015749</v>
      </c>
      <c r="H9504" s="33">
        <v>0</v>
      </c>
      <c r="I9504" s="33">
        <v>0.60958377019226495</v>
      </c>
      <c r="L9504" s="2" t="s">
        <v>46</v>
      </c>
      <c r="M9504" s="2" t="s">
        <v>2</v>
      </c>
      <c r="N9504" s="33">
        <v>0</v>
      </c>
    </row>
    <row r="9505" spans="5:14">
      <c r="E9505" s="33">
        <v>0</v>
      </c>
      <c r="F9505" s="33">
        <v>0.52516111907608443</v>
      </c>
      <c r="H9505" s="33">
        <v>0</v>
      </c>
      <c r="I9505" s="33">
        <v>0.60945099854013052</v>
      </c>
      <c r="L9505" s="2" t="s">
        <v>46</v>
      </c>
      <c r="M9505" s="2" t="s">
        <v>2</v>
      </c>
      <c r="N9505" s="33">
        <v>0</v>
      </c>
    </row>
    <row r="9506" spans="5:14">
      <c r="E9506" s="33">
        <v>0</v>
      </c>
      <c r="F9506" s="33">
        <v>0.52522561659763733</v>
      </c>
      <c r="H9506" s="33">
        <v>0</v>
      </c>
      <c r="I9506" s="33">
        <v>0.60931801601307412</v>
      </c>
      <c r="L9506" s="2" t="s">
        <v>46</v>
      </c>
      <c r="M9506" s="2" t="s">
        <v>2</v>
      </c>
      <c r="N9506" s="33">
        <v>0</v>
      </c>
    </row>
    <row r="9507" spans="5:14">
      <c r="E9507" s="33">
        <v>0</v>
      </c>
      <c r="F9507" s="33">
        <v>0.52528948847309864</v>
      </c>
      <c r="H9507" s="33">
        <v>0</v>
      </c>
      <c r="I9507" s="33">
        <v>0.60918482283635644</v>
      </c>
      <c r="L9507" s="2" t="s">
        <v>46</v>
      </c>
      <c r="M9507" s="2" t="s">
        <v>2</v>
      </c>
      <c r="N9507" s="33">
        <v>0</v>
      </c>
    </row>
    <row r="9508" spans="5:14">
      <c r="E9508" s="33">
        <v>0</v>
      </c>
      <c r="F9508" s="33">
        <v>0.52535302495199054</v>
      </c>
      <c r="H9508" s="33">
        <v>0</v>
      </c>
      <c r="I9508" s="33">
        <v>0.60905141923735329</v>
      </c>
      <c r="L9508" s="2" t="s">
        <v>46</v>
      </c>
      <c r="M9508" s="2" t="s">
        <v>2</v>
      </c>
      <c r="N9508" s="33">
        <v>0</v>
      </c>
    </row>
    <row r="9509" spans="5:14">
      <c r="E9509" s="33">
        <v>0</v>
      </c>
      <c r="F9509" s="33">
        <v>0.52541651665918931</v>
      </c>
      <c r="H9509" s="33">
        <v>0</v>
      </c>
      <c r="I9509" s="33">
        <v>0.60891780544351548</v>
      </c>
      <c r="L9509" s="2" t="s">
        <v>46</v>
      </c>
      <c r="M9509" s="2" t="s">
        <v>2</v>
      </c>
      <c r="N9509" s="33">
        <v>0</v>
      </c>
    </row>
    <row r="9510" spans="5:14">
      <c r="E9510" s="33">
        <v>0</v>
      </c>
      <c r="F9510" s="33">
        <v>0.52547996344600845</v>
      </c>
      <c r="H9510" s="33">
        <v>0</v>
      </c>
      <c r="I9510" s="33">
        <v>0.60878398168915948</v>
      </c>
      <c r="L9510" s="2" t="s">
        <v>46</v>
      </c>
      <c r="M9510" s="2" t="s">
        <v>2</v>
      </c>
      <c r="N9510" s="33">
        <v>0</v>
      </c>
    </row>
    <row r="9511" spans="5:14">
      <c r="E9511" s="33">
        <v>0</v>
      </c>
      <c r="F9511" s="33">
        <v>0.52554336516376199</v>
      </c>
      <c r="H9511" s="33">
        <v>0</v>
      </c>
      <c r="I9511" s="33">
        <v>0.6086499481994706</v>
      </c>
      <c r="L9511" s="2" t="s">
        <v>46</v>
      </c>
      <c r="M9511" s="2" t="s">
        <v>2</v>
      </c>
      <c r="N9511" s="33">
        <v>0</v>
      </c>
    </row>
    <row r="9512" spans="5:14">
      <c r="E9512" s="33">
        <v>0</v>
      </c>
      <c r="F9512" s="33">
        <v>0.52560672166376354</v>
      </c>
      <c r="H9512" s="33">
        <v>0</v>
      </c>
      <c r="I9512" s="33">
        <v>0.60851570520888987</v>
      </c>
      <c r="L9512" s="2" t="s">
        <v>46</v>
      </c>
      <c r="M9512" s="2" t="s">
        <v>2</v>
      </c>
      <c r="N9512" s="33">
        <v>0</v>
      </c>
    </row>
    <row r="9513" spans="5:14">
      <c r="E9513" s="33">
        <v>0</v>
      </c>
      <c r="F9513" s="33">
        <v>0.52567003279732716</v>
      </c>
      <c r="H9513" s="33">
        <v>0</v>
      </c>
      <c r="I9513" s="33">
        <v>0.60838125295073098</v>
      </c>
      <c r="L9513" s="2" t="s">
        <v>46</v>
      </c>
      <c r="M9513" s="2" t="s">
        <v>2</v>
      </c>
      <c r="N9513" s="33">
        <v>0</v>
      </c>
    </row>
    <row r="9514" spans="5:14">
      <c r="E9514" s="33">
        <v>8.5417891952466931E-3</v>
      </c>
      <c r="F9514" s="33">
        <v>0.52573329841576655</v>
      </c>
      <c r="H9514" s="33">
        <v>0</v>
      </c>
      <c r="I9514" s="33">
        <v>0.60824659165961337</v>
      </c>
      <c r="L9514" s="2" t="s">
        <v>46</v>
      </c>
      <c r="M9514" s="2" t="s">
        <v>2</v>
      </c>
      <c r="N9514" s="33">
        <v>2.275079552955411E-2</v>
      </c>
    </row>
    <row r="9515" spans="5:14">
      <c r="E9515" s="33">
        <v>8.1559714245567905E-2</v>
      </c>
      <c r="F9515" s="33">
        <v>0.52579651837039543</v>
      </c>
      <c r="H9515" s="33">
        <v>1.8717847171733276E-2</v>
      </c>
      <c r="I9515" s="33">
        <v>0.60811172156945026</v>
      </c>
      <c r="L9515" s="2" t="s">
        <v>46</v>
      </c>
      <c r="M9515" s="2" t="s">
        <v>2</v>
      </c>
      <c r="N9515" s="33">
        <v>3.9577620409173987E-2</v>
      </c>
    </row>
    <row r="9516" spans="5:14">
      <c r="E9516" s="33">
        <v>0.25289656019035878</v>
      </c>
      <c r="F9516" s="33">
        <v>0.52585969251252762</v>
      </c>
      <c r="H9516" s="33">
        <v>3.4233957327249022E-2</v>
      </c>
      <c r="I9516" s="33">
        <v>0.60797664291832887</v>
      </c>
      <c r="L9516" s="2" t="s">
        <v>46</v>
      </c>
      <c r="M9516" s="2" t="s">
        <v>2</v>
      </c>
      <c r="N9516" s="33">
        <v>7.2914714348460224E-2</v>
      </c>
    </row>
    <row r="9517" spans="5:14">
      <c r="E9517" s="33">
        <v>0.39471294048167899</v>
      </c>
      <c r="F9517" s="33">
        <v>0.52592282069347696</v>
      </c>
      <c r="H9517" s="33">
        <v>4.9011205094406873E-2</v>
      </c>
      <c r="I9517" s="33">
        <v>0.60784135594307354</v>
      </c>
      <c r="L9517" s="2" t="s">
        <v>46</v>
      </c>
      <c r="M9517" s="2" t="s">
        <v>2</v>
      </c>
      <c r="N9517" s="33">
        <v>9.9136427389401927E-2</v>
      </c>
    </row>
    <row r="9518" spans="5:14">
      <c r="E9518" s="33">
        <v>0.46523346683860761</v>
      </c>
      <c r="F9518" s="33">
        <v>0.52598590276455703</v>
      </c>
      <c r="H9518" s="33">
        <v>4.7533480317691085E-2</v>
      </c>
      <c r="I9518" s="33">
        <v>0.60770586088696932</v>
      </c>
      <c r="L9518" s="2" t="s">
        <v>46</v>
      </c>
      <c r="M9518" s="2" t="s">
        <v>2</v>
      </c>
      <c r="N9518" s="33">
        <v>0.1092120123500611</v>
      </c>
    </row>
    <row r="9519" spans="5:14">
      <c r="E9519" s="33">
        <v>0.49065313527114313</v>
      </c>
      <c r="F9519" s="33">
        <v>0.52604893857708213</v>
      </c>
      <c r="H9519" s="33">
        <v>5.2951804498982305E-2</v>
      </c>
      <c r="I9519" s="33">
        <v>0.60757015798278247</v>
      </c>
      <c r="L9519" s="2" t="s">
        <v>46</v>
      </c>
      <c r="M9519" s="2" t="s">
        <v>2</v>
      </c>
      <c r="N9519" s="33">
        <v>0.13146939812488057</v>
      </c>
    </row>
    <row r="9520" spans="5:14">
      <c r="E9520" s="33">
        <v>0.48394945261158251</v>
      </c>
      <c r="F9520" s="33">
        <v>0.52611192798236572</v>
      </c>
      <c r="H9520" s="33">
        <v>3.30025200133192E-2</v>
      </c>
      <c r="I9520" s="33">
        <v>0.60743424747798391</v>
      </c>
      <c r="L9520" s="2" t="s">
        <v>46</v>
      </c>
      <c r="M9520" s="2" t="s">
        <v>2</v>
      </c>
      <c r="N9520" s="33">
        <v>0.10354454352208278</v>
      </c>
    </row>
    <row r="9521" spans="5:14">
      <c r="E9521" s="33">
        <v>0.44408864875664161</v>
      </c>
      <c r="F9521" s="33">
        <v>0.52617487083172143</v>
      </c>
      <c r="H9521" s="33">
        <v>1.0344073437010494E-2</v>
      </c>
      <c r="I9521" s="33">
        <v>0.6072981296124137</v>
      </c>
      <c r="L9521" s="2" t="s">
        <v>46</v>
      </c>
      <c r="M9521" s="2" t="s">
        <v>2</v>
      </c>
      <c r="N9521" s="33">
        <v>6.4016289534991583E-2</v>
      </c>
    </row>
    <row r="9522" spans="5:14">
      <c r="E9522" s="33">
        <v>0.36751582039196634</v>
      </c>
      <c r="F9522" s="33">
        <v>0.52623776697646341</v>
      </c>
      <c r="H9522" s="33">
        <v>2.2165871650736768E-3</v>
      </c>
      <c r="I9522" s="33">
        <v>0.60716180462987468</v>
      </c>
      <c r="L9522" s="2" t="s">
        <v>46</v>
      </c>
      <c r="M9522" s="2" t="s">
        <v>2</v>
      </c>
      <c r="N9522" s="33">
        <v>1.8003730560717208E-2</v>
      </c>
    </row>
    <row r="9523" spans="5:14">
      <c r="E9523" s="33">
        <v>0.23135089247650714</v>
      </c>
      <c r="F9523" s="33">
        <v>0.52630061626790525</v>
      </c>
      <c r="H9523" s="33">
        <v>0</v>
      </c>
      <c r="I9523" s="33">
        <v>0.60702527277740403</v>
      </c>
      <c r="L9523" s="2" t="s">
        <v>46</v>
      </c>
      <c r="M9523" s="2" t="s">
        <v>2</v>
      </c>
      <c r="N9523" s="33">
        <v>4.0994487616168561E-4</v>
      </c>
    </row>
    <row r="9524" spans="5:14">
      <c r="E9524" s="33">
        <v>7.2363907229876276E-2</v>
      </c>
      <c r="F9524" s="33">
        <v>0.52636341855736091</v>
      </c>
      <c r="H9524" s="33">
        <v>0</v>
      </c>
      <c r="I9524" s="33">
        <v>0.60688853429909817</v>
      </c>
      <c r="L9524" s="2" t="s">
        <v>46</v>
      </c>
      <c r="M9524" s="2" t="s">
        <v>2</v>
      </c>
      <c r="N9524" s="33">
        <v>0</v>
      </c>
    </row>
    <row r="9525" spans="5:14">
      <c r="E9525" s="33">
        <v>6.7880720557471404E-3</v>
      </c>
      <c r="F9525" s="33">
        <v>0.5264261736961442</v>
      </c>
      <c r="H9525" s="33">
        <v>0</v>
      </c>
      <c r="I9525" s="33">
        <v>0.60675158943968233</v>
      </c>
      <c r="L9525" s="2" t="s">
        <v>46</v>
      </c>
      <c r="M9525" s="2" t="s">
        <v>2</v>
      </c>
      <c r="N9525" s="33">
        <v>0</v>
      </c>
    </row>
    <row r="9526" spans="5:14">
      <c r="E9526" s="33">
        <v>0</v>
      </c>
      <c r="F9526" s="33">
        <v>0.52648888153556861</v>
      </c>
      <c r="H9526" s="33">
        <v>0</v>
      </c>
      <c r="I9526" s="33">
        <v>0.6066144384548241</v>
      </c>
      <c r="L9526" s="2" t="s">
        <v>46</v>
      </c>
      <c r="M9526" s="2" t="s">
        <v>2</v>
      </c>
      <c r="N9526" s="33">
        <v>0</v>
      </c>
    </row>
    <row r="9527" spans="5:14">
      <c r="E9527" s="33">
        <v>0</v>
      </c>
      <c r="F9527" s="33">
        <v>0.5265515419269482</v>
      </c>
      <c r="H9527" s="33">
        <v>0</v>
      </c>
      <c r="I9527" s="33">
        <v>0.6064770815853876</v>
      </c>
      <c r="L9527" s="2" t="s">
        <v>46</v>
      </c>
      <c r="M9527" s="2" t="s">
        <v>2</v>
      </c>
      <c r="N9527" s="33">
        <v>0</v>
      </c>
    </row>
    <row r="9528" spans="5:14">
      <c r="E9528" s="33">
        <v>0</v>
      </c>
      <c r="F9528" s="33">
        <v>0.52661415472159678</v>
      </c>
      <c r="H9528" s="33">
        <v>0</v>
      </c>
      <c r="I9528" s="33">
        <v>0.60633951908820993</v>
      </c>
      <c r="L9528" s="2" t="s">
        <v>46</v>
      </c>
      <c r="M9528" s="2" t="s">
        <v>2</v>
      </c>
      <c r="N9528" s="33">
        <v>0</v>
      </c>
    </row>
    <row r="9529" spans="5:14">
      <c r="E9529" s="33">
        <v>0</v>
      </c>
      <c r="F9529" s="33">
        <v>0.52667671977082808</v>
      </c>
      <c r="H9529" s="33">
        <v>0</v>
      </c>
      <c r="I9529" s="33">
        <v>0.60620175121317632</v>
      </c>
      <c r="L9529" s="2" t="s">
        <v>46</v>
      </c>
      <c r="M9529" s="2" t="s">
        <v>2</v>
      </c>
      <c r="N9529" s="33">
        <v>0</v>
      </c>
    </row>
    <row r="9530" spans="5:14">
      <c r="E9530" s="33">
        <v>0</v>
      </c>
      <c r="F9530" s="33">
        <v>0.52673923692595592</v>
      </c>
      <c r="H9530" s="33">
        <v>0</v>
      </c>
      <c r="I9530" s="33">
        <v>0.60606377821348068</v>
      </c>
      <c r="L9530" s="2" t="s">
        <v>46</v>
      </c>
      <c r="M9530" s="2" t="s">
        <v>2</v>
      </c>
      <c r="N9530" s="33">
        <v>0</v>
      </c>
    </row>
    <row r="9531" spans="5:14">
      <c r="E9531" s="33">
        <v>0</v>
      </c>
      <c r="F9531" s="33">
        <v>0.52680170603829413</v>
      </c>
      <c r="H9531" s="33">
        <v>0</v>
      </c>
      <c r="I9531" s="33">
        <v>0.60592560034334741</v>
      </c>
      <c r="L9531" s="2" t="s">
        <v>46</v>
      </c>
      <c r="M9531" s="2" t="s">
        <v>2</v>
      </c>
      <c r="N9531" s="33">
        <v>0</v>
      </c>
    </row>
    <row r="9532" spans="5:14">
      <c r="E9532" s="33">
        <v>0</v>
      </c>
      <c r="F9532" s="33">
        <v>0.5268641269591563</v>
      </c>
      <c r="H9532" s="33">
        <v>0</v>
      </c>
      <c r="I9532" s="33">
        <v>0.60578721785590084</v>
      </c>
      <c r="L9532" s="2" t="s">
        <v>46</v>
      </c>
      <c r="M9532" s="2" t="s">
        <v>2</v>
      </c>
      <c r="N9532" s="33">
        <v>0</v>
      </c>
    </row>
    <row r="9533" spans="5:14">
      <c r="E9533" s="33">
        <v>0</v>
      </c>
      <c r="F9533" s="33">
        <v>0.5269264995398566</v>
      </c>
      <c r="H9533" s="33">
        <v>0</v>
      </c>
      <c r="I9533" s="33">
        <v>0.60564863100912403</v>
      </c>
      <c r="L9533" s="2" t="s">
        <v>46</v>
      </c>
      <c r="M9533" s="2" t="s">
        <v>2</v>
      </c>
      <c r="N9533" s="33">
        <v>0</v>
      </c>
    </row>
    <row r="9534" spans="5:14">
      <c r="E9534" s="33">
        <v>0</v>
      </c>
      <c r="F9534" s="33">
        <v>0.52698882363170862</v>
      </c>
      <c r="H9534" s="33">
        <v>0</v>
      </c>
      <c r="I9534" s="33">
        <v>0.60550984006049768</v>
      </c>
      <c r="L9534" s="2" t="s">
        <v>46</v>
      </c>
      <c r="M9534" s="2" t="s">
        <v>2</v>
      </c>
      <c r="N9534" s="33">
        <v>0</v>
      </c>
    </row>
    <row r="9535" spans="5:14">
      <c r="E9535" s="33">
        <v>0</v>
      </c>
      <c r="F9535" s="33">
        <v>0.52705109908602599</v>
      </c>
      <c r="H9535" s="33">
        <v>0</v>
      </c>
      <c r="I9535" s="33">
        <v>0.6053708452671871</v>
      </c>
      <c r="L9535" s="2" t="s">
        <v>46</v>
      </c>
      <c r="M9535" s="2" t="s">
        <v>2</v>
      </c>
      <c r="N9535" s="33">
        <v>0</v>
      </c>
    </row>
    <row r="9536" spans="5:14">
      <c r="E9536" s="33">
        <v>0</v>
      </c>
      <c r="F9536" s="33">
        <v>0.52711332575412295</v>
      </c>
      <c r="H9536" s="33">
        <v>0</v>
      </c>
      <c r="I9536" s="33">
        <v>0.6052316468933604</v>
      </c>
      <c r="L9536" s="2" t="s">
        <v>46</v>
      </c>
      <c r="M9536" s="2" t="s">
        <v>2</v>
      </c>
      <c r="N9536" s="33">
        <v>0</v>
      </c>
    </row>
    <row r="9537" spans="5:14">
      <c r="E9537" s="33">
        <v>0</v>
      </c>
      <c r="F9537" s="33">
        <v>0.52717550348731279</v>
      </c>
      <c r="H9537" s="33">
        <v>0</v>
      </c>
      <c r="I9537" s="33">
        <v>0.60509224519781513</v>
      </c>
      <c r="L9537" s="2" t="s">
        <v>46</v>
      </c>
      <c r="M9537" s="2" t="s">
        <v>2</v>
      </c>
      <c r="N9537" s="33">
        <v>0</v>
      </c>
    </row>
    <row r="9538" spans="5:14">
      <c r="E9538" s="33">
        <v>1.2489630635593805E-2</v>
      </c>
      <c r="F9538" s="33">
        <v>0.52723763213690977</v>
      </c>
      <c r="H9538" s="33">
        <v>0</v>
      </c>
      <c r="I9538" s="33">
        <v>0.60495264043738672</v>
      </c>
      <c r="L9538" s="2" t="s">
        <v>46</v>
      </c>
      <c r="M9538" s="2" t="s">
        <v>2</v>
      </c>
      <c r="N9538" s="33">
        <v>6.4868750947245854E-2</v>
      </c>
    </row>
    <row r="9539" spans="5:14">
      <c r="E9539" s="33">
        <v>0.115737419701078</v>
      </c>
      <c r="F9539" s="33">
        <v>0.52729971155422739</v>
      </c>
      <c r="H9539" s="33">
        <v>6.8960489580069968E-3</v>
      </c>
      <c r="I9539" s="33">
        <v>0.60481283288134335</v>
      </c>
      <c r="L9539" s="2" t="s">
        <v>46</v>
      </c>
      <c r="M9539" s="2" t="s">
        <v>2</v>
      </c>
      <c r="N9539" s="33">
        <v>7.3442477025778247E-2</v>
      </c>
    </row>
    <row r="9540" spans="5:14">
      <c r="E9540" s="33">
        <v>0.34457245330377667</v>
      </c>
      <c r="F9540" s="33">
        <v>0.52736174159057958</v>
      </c>
      <c r="H9540" s="33">
        <v>1.132922328815435E-2</v>
      </c>
      <c r="I9540" s="33">
        <v>0.60467282279113121</v>
      </c>
      <c r="L9540" s="2" t="s">
        <v>46</v>
      </c>
      <c r="M9540" s="2" t="s">
        <v>2</v>
      </c>
      <c r="N9540" s="33">
        <v>0.11726968119156313</v>
      </c>
    </row>
    <row r="9541" spans="5:14">
      <c r="E9541" s="33">
        <v>0.49949028735304246</v>
      </c>
      <c r="F9541" s="33">
        <v>0.52742372209728006</v>
      </c>
      <c r="H9541" s="33">
        <v>2.5367608666954311E-2</v>
      </c>
      <c r="I9541" s="33">
        <v>0.60453261043589113</v>
      </c>
      <c r="L9541" s="2" t="s">
        <v>46</v>
      </c>
      <c r="M9541" s="2" t="s">
        <v>2</v>
      </c>
      <c r="N9541" s="33">
        <v>0.14947414654997063</v>
      </c>
    </row>
    <row r="9542" spans="5:14">
      <c r="E9542" s="33">
        <v>0.57658263793799058</v>
      </c>
      <c r="F9542" s="33">
        <v>0.52748565292564265</v>
      </c>
      <c r="H9542" s="33">
        <v>2.8323058220385878E-2</v>
      </c>
      <c r="I9542" s="33">
        <v>0.60439219607516459</v>
      </c>
      <c r="L9542" s="2" t="s">
        <v>46</v>
      </c>
      <c r="M9542" s="2" t="s">
        <v>2</v>
      </c>
      <c r="N9542" s="33">
        <v>0.16435125222341368</v>
      </c>
    </row>
    <row r="9543" spans="5:14">
      <c r="E9543" s="33">
        <v>0.60124280180484813</v>
      </c>
      <c r="F9543" s="33">
        <v>0.52754753392698139</v>
      </c>
      <c r="H9543" s="33">
        <v>2.3151021501880632E-2</v>
      </c>
      <c r="I9543" s="33">
        <v>0.60425157998126766</v>
      </c>
      <c r="L9543" s="2" t="s">
        <v>46</v>
      </c>
      <c r="M9543" s="2" t="s">
        <v>2</v>
      </c>
      <c r="N9543" s="33">
        <v>0.1845785075066019</v>
      </c>
    </row>
    <row r="9544" spans="5:14">
      <c r="E9544" s="33">
        <v>0.59303329585708542</v>
      </c>
      <c r="F9544" s="33">
        <v>0.52760936495260957</v>
      </c>
      <c r="H9544" s="33">
        <v>2.0441859411235025E-2</v>
      </c>
      <c r="I9544" s="33">
        <v>0.60411076242296757</v>
      </c>
      <c r="L9544" s="2" t="s">
        <v>46</v>
      </c>
      <c r="M9544" s="2" t="s">
        <v>2</v>
      </c>
      <c r="N9544" s="33">
        <v>0.13915478307201601</v>
      </c>
    </row>
    <row r="9545" spans="5:14">
      <c r="E9545" s="33">
        <v>0.55500532420056892</v>
      </c>
      <c r="F9545" s="33">
        <v>0.52767114585384156</v>
      </c>
      <c r="H9545" s="33">
        <v>1.1082935825368387E-2</v>
      </c>
      <c r="I9545" s="33">
        <v>0.60396974367058265</v>
      </c>
      <c r="L9545" s="2" t="s">
        <v>46</v>
      </c>
      <c r="M9545" s="2" t="s">
        <v>2</v>
      </c>
      <c r="N9545" s="33">
        <v>8.1095290312982807E-2</v>
      </c>
    </row>
    <row r="9546" spans="5:14">
      <c r="E9546" s="33">
        <v>0.46567651116858649</v>
      </c>
      <c r="F9546" s="33">
        <v>0.52773287648199063</v>
      </c>
      <c r="H9546" s="33">
        <v>4.9257492557192831E-4</v>
      </c>
      <c r="I9546" s="33">
        <v>0.60382852399257492</v>
      </c>
      <c r="L9546" s="2" t="s">
        <v>46</v>
      </c>
      <c r="M9546" s="2" t="s">
        <v>2</v>
      </c>
      <c r="N9546" s="33">
        <v>2.135861153360092E-2</v>
      </c>
    </row>
    <row r="9547" spans="5:14">
      <c r="E9547" s="33">
        <v>0.29602745314752443</v>
      </c>
      <c r="F9547" s="33">
        <v>0.52779455668837094</v>
      </c>
      <c r="H9547" s="33">
        <v>0</v>
      </c>
      <c r="I9547" s="33">
        <v>0.60368710366137779</v>
      </c>
      <c r="L9547" s="2" t="s">
        <v>46</v>
      </c>
      <c r="M9547" s="2" t="s">
        <v>2</v>
      </c>
      <c r="N9547" s="33">
        <v>0</v>
      </c>
    </row>
    <row r="9548" spans="5:14">
      <c r="E9548" s="33">
        <v>9.3049857970078517E-2</v>
      </c>
      <c r="F9548" s="33">
        <v>0.52785618632429632</v>
      </c>
      <c r="H9548" s="33">
        <v>0</v>
      </c>
      <c r="I9548" s="33">
        <v>0.60354548295171839</v>
      </c>
      <c r="L9548" s="2" t="s">
        <v>46</v>
      </c>
      <c r="M9548" s="2" t="s">
        <v>2</v>
      </c>
      <c r="N9548" s="33">
        <v>0</v>
      </c>
    </row>
    <row r="9549" spans="5:14">
      <c r="E9549" s="33">
        <v>7.7216297510596848E-3</v>
      </c>
      <c r="F9549" s="33">
        <v>0.52791776524108025</v>
      </c>
      <c r="H9549" s="33">
        <v>0</v>
      </c>
      <c r="I9549" s="33">
        <v>0.60340366213725072</v>
      </c>
      <c r="L9549" s="2" t="s">
        <v>46</v>
      </c>
      <c r="M9549" s="2" t="s">
        <v>2</v>
      </c>
      <c r="N9549" s="33">
        <v>0</v>
      </c>
    </row>
    <row r="9550" spans="5:14">
      <c r="E9550" s="33">
        <v>0</v>
      </c>
      <c r="F9550" s="33">
        <v>0.52797929329003668</v>
      </c>
      <c r="H9550" s="33">
        <v>0</v>
      </c>
      <c r="I9550" s="33">
        <v>0.60326164149505523</v>
      </c>
      <c r="L9550" s="2" t="s">
        <v>46</v>
      </c>
      <c r="M9550" s="2" t="s">
        <v>2</v>
      </c>
      <c r="N9550" s="33">
        <v>0</v>
      </c>
    </row>
    <row r="9551" spans="5:14">
      <c r="E9551" s="33">
        <v>0</v>
      </c>
      <c r="F9551" s="33">
        <v>0.52804077032247965</v>
      </c>
      <c r="H9551" s="33">
        <v>0</v>
      </c>
      <c r="I9551" s="33">
        <v>0.60311942129505647</v>
      </c>
      <c r="L9551" s="2" t="s">
        <v>46</v>
      </c>
      <c r="M9551" s="2" t="s">
        <v>2</v>
      </c>
      <c r="N9551" s="33">
        <v>0</v>
      </c>
    </row>
    <row r="9552" spans="5:14">
      <c r="E9552" s="33">
        <v>0</v>
      </c>
      <c r="F9552" s="33">
        <v>0.52810219618972254</v>
      </c>
      <c r="H9552" s="33">
        <v>0</v>
      </c>
      <c r="I9552" s="33">
        <v>0.60297700182082359</v>
      </c>
      <c r="L9552" s="2" t="s">
        <v>46</v>
      </c>
      <c r="M9552" s="2" t="s">
        <v>2</v>
      </c>
      <c r="N9552" s="33">
        <v>0</v>
      </c>
    </row>
    <row r="9553" spans="5:14">
      <c r="E9553" s="33">
        <v>0</v>
      </c>
      <c r="F9553" s="33">
        <v>0.52816357074307962</v>
      </c>
      <c r="H9553" s="33">
        <v>0</v>
      </c>
      <c r="I9553" s="33">
        <v>0.60283438334973505</v>
      </c>
      <c r="L9553" s="2" t="s">
        <v>46</v>
      </c>
      <c r="M9553" s="2" t="s">
        <v>2</v>
      </c>
      <c r="N9553" s="33">
        <v>0</v>
      </c>
    </row>
    <row r="9554" spans="5:14">
      <c r="E9554" s="33">
        <v>0</v>
      </c>
      <c r="F9554" s="33">
        <v>0.52822489383386428</v>
      </c>
      <c r="H9554" s="33">
        <v>0</v>
      </c>
      <c r="I9554" s="33">
        <v>0.60269156616173181</v>
      </c>
      <c r="L9554" s="2" t="s">
        <v>46</v>
      </c>
      <c r="M9554" s="2" t="s">
        <v>2</v>
      </c>
      <c r="N9554" s="33">
        <v>0</v>
      </c>
    </row>
    <row r="9555" spans="5:14">
      <c r="E9555" s="33">
        <v>0</v>
      </c>
      <c r="F9555" s="33">
        <v>0.52828616531339057</v>
      </c>
      <c r="H9555" s="33">
        <v>0</v>
      </c>
      <c r="I9555" s="33">
        <v>0.602548550536949</v>
      </c>
      <c r="L9555" s="2" t="s">
        <v>46</v>
      </c>
      <c r="M9555" s="2" t="s">
        <v>2</v>
      </c>
      <c r="N9555" s="33">
        <v>0</v>
      </c>
    </row>
    <row r="9556" spans="5:14">
      <c r="E9556" s="33">
        <v>0</v>
      </c>
      <c r="F9556" s="33">
        <v>0.52834738503297207</v>
      </c>
      <c r="H9556" s="33">
        <v>0</v>
      </c>
      <c r="I9556" s="33">
        <v>0.60240533675662211</v>
      </c>
      <c r="L9556" s="2" t="s">
        <v>46</v>
      </c>
      <c r="M9556" s="2" t="s">
        <v>2</v>
      </c>
      <c r="N9556" s="33">
        <v>0</v>
      </c>
    </row>
    <row r="9557" spans="5:14">
      <c r="E9557" s="33">
        <v>0</v>
      </c>
      <c r="F9557" s="33">
        <v>0.52840855284392285</v>
      </c>
      <c r="H9557" s="33">
        <v>0</v>
      </c>
      <c r="I9557" s="33">
        <v>0.60226192510573628</v>
      </c>
      <c r="L9557" s="2" t="s">
        <v>46</v>
      </c>
      <c r="M9557" s="2" t="s">
        <v>2</v>
      </c>
      <c r="N9557" s="33">
        <v>0</v>
      </c>
    </row>
    <row r="9558" spans="5:14">
      <c r="E9558" s="33">
        <v>0</v>
      </c>
      <c r="F9558" s="33">
        <v>0.5284696685975564</v>
      </c>
      <c r="H9558" s="33">
        <v>0</v>
      </c>
      <c r="I9558" s="33">
        <v>0.60211831586441511</v>
      </c>
      <c r="L9558" s="2" t="s">
        <v>46</v>
      </c>
      <c r="M9558" s="2" t="s">
        <v>2</v>
      </c>
      <c r="N9558" s="33">
        <v>0</v>
      </c>
    </row>
    <row r="9559" spans="5:14">
      <c r="E9559" s="33">
        <v>0</v>
      </c>
      <c r="F9559" s="33">
        <v>0.52853073214518687</v>
      </c>
      <c r="H9559" s="33">
        <v>0</v>
      </c>
      <c r="I9559" s="33">
        <v>0.60197450932210705</v>
      </c>
      <c r="L9559" s="2" t="s">
        <v>46</v>
      </c>
      <c r="M9559" s="2" t="s">
        <v>2</v>
      </c>
      <c r="N9559" s="33">
        <v>0</v>
      </c>
    </row>
    <row r="9560" spans="5:14">
      <c r="E9560" s="33">
        <v>0</v>
      </c>
      <c r="F9560" s="33">
        <v>0.52859174333812786</v>
      </c>
      <c r="H9560" s="33">
        <v>0</v>
      </c>
      <c r="I9560" s="33">
        <v>0.60183050576009745</v>
      </c>
      <c r="L9560" s="2" t="s">
        <v>46</v>
      </c>
      <c r="M9560" s="2" t="s">
        <v>2</v>
      </c>
      <c r="N9560" s="33">
        <v>0</v>
      </c>
    </row>
    <row r="9561" spans="5:14">
      <c r="E9561" s="33">
        <v>0</v>
      </c>
      <c r="F9561" s="33">
        <v>0.52865270202769299</v>
      </c>
      <c r="H9561" s="33">
        <v>0</v>
      </c>
      <c r="I9561" s="33">
        <v>0.60168630547056112</v>
      </c>
      <c r="L9561" s="2" t="s">
        <v>46</v>
      </c>
      <c r="M9561" s="2" t="s">
        <v>2</v>
      </c>
      <c r="N9561" s="33">
        <v>0</v>
      </c>
    </row>
    <row r="9562" spans="5:14">
      <c r="E9562" s="33">
        <v>1.2798179365400494E-2</v>
      </c>
      <c r="F9562" s="33">
        <v>0.52871360806519641</v>
      </c>
      <c r="H9562" s="33">
        <v>0</v>
      </c>
      <c r="I9562" s="33">
        <v>0.60154190874098323</v>
      </c>
      <c r="L9562" s="2" t="s">
        <v>46</v>
      </c>
      <c r="M9562" s="2" t="s">
        <v>2</v>
      </c>
      <c r="N9562" s="33">
        <v>3.3098659209948242E-2</v>
      </c>
    </row>
    <row r="9563" spans="5:14">
      <c r="E9563" s="33">
        <v>0.12872283803926715</v>
      </c>
      <c r="F9563" s="33">
        <v>0.52877446130195171</v>
      </c>
      <c r="H9563" s="33">
        <v>4.088371882247005E-2</v>
      </c>
      <c r="I9563" s="33">
        <v>0.60139731585809209</v>
      </c>
      <c r="L9563" s="2" t="s">
        <v>46</v>
      </c>
      <c r="M9563" s="2" t="s">
        <v>2</v>
      </c>
      <c r="N9563" s="33">
        <v>7.0885856187295024E-2</v>
      </c>
    </row>
    <row r="9564" spans="5:14">
      <c r="E9564" s="33">
        <v>0.37218624603715994</v>
      </c>
      <c r="F9564" s="33">
        <v>0.52883526158927285</v>
      </c>
      <c r="H9564" s="33">
        <v>5.3198091961768258E-2</v>
      </c>
      <c r="I9564" s="33">
        <v>0.60125252711439425</v>
      </c>
      <c r="L9564" s="2" t="s">
        <v>46</v>
      </c>
      <c r="M9564" s="2" t="s">
        <v>2</v>
      </c>
      <c r="N9564" s="33">
        <v>0.11437563831348317</v>
      </c>
    </row>
    <row r="9565" spans="5:14">
      <c r="E9565" s="33">
        <v>0.51575634346797972</v>
      </c>
      <c r="F9565" s="33">
        <v>0.52889600877847343</v>
      </c>
      <c r="H9565" s="33">
        <v>8.4476599735585717E-2</v>
      </c>
      <c r="I9565" s="33">
        <v>0.60110754279968559</v>
      </c>
      <c r="L9565" s="2" t="s">
        <v>46</v>
      </c>
      <c r="M9565" s="2" t="s">
        <v>2</v>
      </c>
      <c r="N9565" s="33">
        <v>0.13843184490120578</v>
      </c>
    </row>
    <row r="9566" spans="5:14">
      <c r="E9566" s="33">
        <v>0.58188334688595156</v>
      </c>
      <c r="F9566" s="33">
        <v>0.52895670272086748</v>
      </c>
      <c r="H9566" s="33">
        <v>9.4574385709810235E-2</v>
      </c>
      <c r="I9566" s="33">
        <v>0.6009623632098352</v>
      </c>
      <c r="L9566" s="2" t="s">
        <v>46</v>
      </c>
      <c r="M9566" s="2" t="s">
        <v>2</v>
      </c>
      <c r="N9566" s="33">
        <v>0.1434611127674128</v>
      </c>
    </row>
    <row r="9567" spans="5:14">
      <c r="E9567" s="33">
        <v>0.60461046614641323</v>
      </c>
      <c r="F9567" s="33">
        <v>0.5290173432677685</v>
      </c>
      <c r="H9567" s="33">
        <v>9.1618936156378672E-2</v>
      </c>
      <c r="I9567" s="33">
        <v>0.60081698863382604</v>
      </c>
      <c r="L9567" s="2" t="s">
        <v>46</v>
      </c>
      <c r="M9567" s="2" t="s">
        <v>2</v>
      </c>
      <c r="N9567" s="33">
        <v>0.1657146815508341</v>
      </c>
    </row>
    <row r="9568" spans="5:14">
      <c r="E9568" s="33">
        <v>0.59825488974612184</v>
      </c>
      <c r="F9568" s="33">
        <v>0.52907793027049055</v>
      </c>
      <c r="H9568" s="33">
        <v>7.3147376447431356E-2</v>
      </c>
      <c r="I9568" s="33">
        <v>0.60067141937029733</v>
      </c>
      <c r="L9568" s="2" t="s">
        <v>46</v>
      </c>
      <c r="M9568" s="2" t="s">
        <v>2</v>
      </c>
      <c r="N9568" s="33">
        <v>0.11970135917828012</v>
      </c>
    </row>
    <row r="9569" spans="5:14">
      <c r="E9569" s="33">
        <v>0.56820435319785489</v>
      </c>
      <c r="F9569" s="33">
        <v>0.52913846358034733</v>
      </c>
      <c r="H9569" s="33">
        <v>3.5219107178392876E-2</v>
      </c>
      <c r="I9569" s="33">
        <v>0.60052565571259187</v>
      </c>
      <c r="L9569" s="2" t="s">
        <v>46</v>
      </c>
      <c r="M9569" s="2" t="s">
        <v>2</v>
      </c>
      <c r="N9569" s="33">
        <v>7.6038794574802254E-2</v>
      </c>
    </row>
    <row r="9570" spans="5:14">
      <c r="E9570" s="33">
        <v>0.50005991577730091</v>
      </c>
      <c r="F9570" s="33">
        <v>0.52919894304865267</v>
      </c>
      <c r="H9570" s="33">
        <v>1.2314373139298209E-3</v>
      </c>
      <c r="I9570" s="33">
        <v>0.60037969795784796</v>
      </c>
      <c r="L9570" s="2" t="s">
        <v>46</v>
      </c>
      <c r="M9570" s="2" t="s">
        <v>2</v>
      </c>
      <c r="N9570" s="33">
        <v>2.0366193770081014E-2</v>
      </c>
    </row>
    <row r="9571" spans="5:14">
      <c r="E9571" s="33">
        <v>0.32582218433860111</v>
      </c>
      <c r="F9571" s="33">
        <v>0.52925936852672029</v>
      </c>
      <c r="H9571" s="33">
        <v>0</v>
      </c>
      <c r="I9571" s="33">
        <v>0.6002335464038222</v>
      </c>
      <c r="L9571" s="2" t="s">
        <v>46</v>
      </c>
      <c r="M9571" s="2" t="s">
        <v>2</v>
      </c>
      <c r="N9571" s="33">
        <v>4.0994487616168561E-4</v>
      </c>
    </row>
    <row r="9572" spans="5:14">
      <c r="E9572" s="33">
        <v>9.6923858688762479E-2</v>
      </c>
      <c r="F9572" s="33">
        <v>0.52931973986586411</v>
      </c>
      <c r="H9572" s="33">
        <v>0</v>
      </c>
      <c r="I9572" s="33">
        <v>0.60008720135062521</v>
      </c>
      <c r="L9572" s="2" t="s">
        <v>46</v>
      </c>
      <c r="M9572" s="2" t="s">
        <v>2</v>
      </c>
      <c r="N9572" s="33">
        <v>0</v>
      </c>
    </row>
    <row r="9573" spans="5:14">
      <c r="E9573" s="33">
        <v>7.2944084328658079E-3</v>
      </c>
      <c r="F9573" s="33">
        <v>0.52938005691739787</v>
      </c>
      <c r="H9573" s="33">
        <v>0</v>
      </c>
      <c r="I9573" s="33">
        <v>0.59994066309628868</v>
      </c>
      <c r="L9573" s="2" t="s">
        <v>46</v>
      </c>
      <c r="M9573" s="2" t="s">
        <v>2</v>
      </c>
      <c r="N9573" s="33">
        <v>0</v>
      </c>
    </row>
    <row r="9574" spans="5:14">
      <c r="E9574" s="33">
        <v>0</v>
      </c>
      <c r="F9574" s="33">
        <v>0.52944031953263537</v>
      </c>
      <c r="H9574" s="33">
        <v>0</v>
      </c>
      <c r="I9574" s="33">
        <v>0.5997939319461808</v>
      </c>
      <c r="L9574" s="2" t="s">
        <v>46</v>
      </c>
      <c r="M9574" s="2" t="s">
        <v>2</v>
      </c>
      <c r="N9574" s="33">
        <v>0</v>
      </c>
    </row>
    <row r="9575" spans="5:14">
      <c r="E9575" s="33">
        <v>0</v>
      </c>
      <c r="F9575" s="33">
        <v>0.52950052756289034</v>
      </c>
      <c r="H9575" s="33">
        <v>0</v>
      </c>
      <c r="I9575" s="33">
        <v>0.59964700819318506</v>
      </c>
      <c r="L9575" s="2" t="s">
        <v>46</v>
      </c>
      <c r="M9575" s="2" t="s">
        <v>2</v>
      </c>
      <c r="N9575" s="33">
        <v>0</v>
      </c>
    </row>
    <row r="9576" spans="5:14">
      <c r="E9576" s="33">
        <v>0</v>
      </c>
      <c r="F9576" s="33">
        <v>0.52956068085947683</v>
      </c>
      <c r="H9576" s="33">
        <v>0</v>
      </c>
      <c r="I9576" s="33">
        <v>0.59949989215119248</v>
      </c>
      <c r="L9576" s="2" t="s">
        <v>46</v>
      </c>
      <c r="M9576" s="2" t="s">
        <v>2</v>
      </c>
      <c r="N9576" s="33">
        <v>0</v>
      </c>
    </row>
    <row r="9577" spans="5:14">
      <c r="E9577" s="33">
        <v>0</v>
      </c>
      <c r="F9577" s="33">
        <v>0.52962077927370832</v>
      </c>
      <c r="H9577" s="33">
        <v>0</v>
      </c>
      <c r="I9577" s="33">
        <v>0.59935258411505743</v>
      </c>
      <c r="L9577" s="2" t="s">
        <v>46</v>
      </c>
      <c r="M9577" s="2" t="s">
        <v>2</v>
      </c>
      <c r="N9577" s="33">
        <v>0</v>
      </c>
    </row>
    <row r="9578" spans="5:14">
      <c r="E9578" s="33">
        <v>0</v>
      </c>
      <c r="F9578" s="33">
        <v>0.52968082265689875</v>
      </c>
      <c r="H9578" s="33">
        <v>0</v>
      </c>
      <c r="I9578" s="33">
        <v>0.59920508439450848</v>
      </c>
      <c r="L9578" s="2" t="s">
        <v>46</v>
      </c>
      <c r="M9578" s="2" t="s">
        <v>2</v>
      </c>
      <c r="N9578" s="33">
        <v>0</v>
      </c>
    </row>
    <row r="9579" spans="5:14">
      <c r="E9579" s="33">
        <v>0</v>
      </c>
      <c r="F9579" s="33">
        <v>0.52974081086036195</v>
      </c>
      <c r="H9579" s="33">
        <v>0</v>
      </c>
      <c r="I9579" s="33">
        <v>0.59905739329512575</v>
      </c>
      <c r="L9579" s="2" t="s">
        <v>46</v>
      </c>
      <c r="M9579" s="2" t="s">
        <v>2</v>
      </c>
      <c r="N9579" s="33">
        <v>0</v>
      </c>
    </row>
    <row r="9580" spans="5:14">
      <c r="E9580" s="33">
        <v>0</v>
      </c>
      <c r="F9580" s="33">
        <v>0.52980074373541186</v>
      </c>
      <c r="H9580" s="33">
        <v>0</v>
      </c>
      <c r="I9580" s="33">
        <v>0.59890951112443924</v>
      </c>
      <c r="L9580" s="2" t="s">
        <v>46</v>
      </c>
      <c r="M9580" s="2" t="s">
        <v>2</v>
      </c>
      <c r="N9580" s="33">
        <v>0</v>
      </c>
    </row>
    <row r="9581" spans="5:14">
      <c r="E9581" s="33">
        <v>0</v>
      </c>
      <c r="F9581" s="33">
        <v>0.52986062113336185</v>
      </c>
      <c r="H9581" s="33">
        <v>0</v>
      </c>
      <c r="I9581" s="33">
        <v>0.59876143818890892</v>
      </c>
      <c r="L9581" s="2" t="s">
        <v>46</v>
      </c>
      <c r="M9581" s="2" t="s">
        <v>2</v>
      </c>
      <c r="N9581" s="33">
        <v>0</v>
      </c>
    </row>
    <row r="9582" spans="5:14">
      <c r="E9582" s="33">
        <v>0</v>
      </c>
      <c r="F9582" s="33">
        <v>0.52992044290552609</v>
      </c>
      <c r="H9582" s="33">
        <v>0</v>
      </c>
      <c r="I9582" s="33">
        <v>0.5986131747997202</v>
      </c>
      <c r="L9582" s="2" t="s">
        <v>46</v>
      </c>
      <c r="M9582" s="2" t="s">
        <v>2</v>
      </c>
      <c r="N9582" s="33">
        <v>0</v>
      </c>
    </row>
    <row r="9583" spans="5:14">
      <c r="E9583" s="33">
        <v>0</v>
      </c>
      <c r="F9583" s="33">
        <v>0.52998020890321829</v>
      </c>
      <c r="H9583" s="33">
        <v>0</v>
      </c>
      <c r="I9583" s="33">
        <v>0.59846472126470962</v>
      </c>
      <c r="L9583" s="2" t="s">
        <v>46</v>
      </c>
      <c r="M9583" s="2" t="s">
        <v>2</v>
      </c>
      <c r="N9583" s="33">
        <v>0</v>
      </c>
    </row>
    <row r="9584" spans="5:14">
      <c r="E9584" s="33">
        <v>0</v>
      </c>
      <c r="F9584" s="33">
        <v>0.53003991897775216</v>
      </c>
      <c r="H9584" s="33">
        <v>0</v>
      </c>
      <c r="I9584" s="33">
        <v>0.59831607789574137</v>
      </c>
      <c r="L9584" s="2" t="s">
        <v>46</v>
      </c>
      <c r="M9584" s="2" t="s">
        <v>2</v>
      </c>
      <c r="N9584" s="33">
        <v>0</v>
      </c>
    </row>
    <row r="9585" spans="5:14">
      <c r="E9585" s="33">
        <v>0</v>
      </c>
      <c r="F9585" s="33">
        <v>0.53009957298044175</v>
      </c>
      <c r="H9585" s="33">
        <v>0</v>
      </c>
      <c r="I9585" s="33">
        <v>0.59816724500589025</v>
      </c>
      <c r="L9585" s="2" t="s">
        <v>46</v>
      </c>
      <c r="M9585" s="2" t="s">
        <v>2</v>
      </c>
      <c r="N9585" s="33">
        <v>0</v>
      </c>
    </row>
    <row r="9586" spans="5:14">
      <c r="E9586" s="33">
        <v>1.9636357625133338E-2</v>
      </c>
      <c r="F9586" s="33">
        <v>0.53015917076260044</v>
      </c>
      <c r="H9586" s="33">
        <v>0</v>
      </c>
      <c r="I9586" s="33">
        <v>0.59801822290986628</v>
      </c>
      <c r="L9586" s="2" t="s">
        <v>46</v>
      </c>
      <c r="M9586" s="2" t="s">
        <v>2</v>
      </c>
      <c r="N9586" s="33">
        <v>5.3617278169862184E-2</v>
      </c>
    </row>
    <row r="9587" spans="5:14">
      <c r="E9587" s="33">
        <v>0.17424828011322319</v>
      </c>
      <c r="F9587" s="33">
        <v>0.53021871217554239</v>
      </c>
      <c r="H9587" s="33">
        <v>5.4183241812912106E-2</v>
      </c>
      <c r="I9587" s="33">
        <v>0.59786901191822062</v>
      </c>
      <c r="L9587" s="2" t="s">
        <v>46</v>
      </c>
      <c r="M9587" s="2" t="s">
        <v>2</v>
      </c>
      <c r="N9587" s="33">
        <v>7.3535611615893198E-2</v>
      </c>
    </row>
    <row r="9588" spans="5:14">
      <c r="E9588" s="33">
        <v>0.45226650868083423</v>
      </c>
      <c r="F9588" s="33">
        <v>0.53027819707058133</v>
      </c>
      <c r="H9588" s="33">
        <v>5.0488929871122655E-2</v>
      </c>
      <c r="I9588" s="33">
        <v>0.59771961234684268</v>
      </c>
      <c r="L9588" s="2" t="s">
        <v>46</v>
      </c>
      <c r="M9588" s="2" t="s">
        <v>2</v>
      </c>
      <c r="N9588" s="33">
        <v>0.12029121158234142</v>
      </c>
    </row>
    <row r="9589" spans="5:14">
      <c r="E9589" s="33">
        <v>0.59600011056676516</v>
      </c>
      <c r="F9589" s="33">
        <v>0.53033762529903106</v>
      </c>
      <c r="H9589" s="33">
        <v>5.8370128680273504E-2</v>
      </c>
      <c r="I9589" s="33">
        <v>0.59757002451335794</v>
      </c>
      <c r="L9589" s="2" t="s">
        <v>46</v>
      </c>
      <c r="M9589" s="2" t="s">
        <v>2</v>
      </c>
      <c r="N9589" s="33">
        <v>0.16697428871222478</v>
      </c>
    </row>
    <row r="9590" spans="5:14">
      <c r="E9590" s="33">
        <v>0.65399408592726849</v>
      </c>
      <c r="F9590" s="33">
        <v>0.53039699671220519</v>
      </c>
      <c r="H9590" s="33">
        <v>5.1474079722266509E-2</v>
      </c>
      <c r="I9590" s="33">
        <v>0.59742024873555033</v>
      </c>
      <c r="L9590" s="2" t="s">
        <v>46</v>
      </c>
      <c r="M9590" s="2" t="s">
        <v>2</v>
      </c>
      <c r="N9590" s="33">
        <v>0.19719646320452452</v>
      </c>
    </row>
    <row r="9591" spans="5:14">
      <c r="E9591" s="33">
        <v>0.66969842512383959</v>
      </c>
      <c r="F9591" s="33">
        <v>0.53045631116141778</v>
      </c>
      <c r="H9591" s="33">
        <v>6.2557015547634903E-2</v>
      </c>
      <c r="I9591" s="33">
        <v>0.59727028533115223</v>
      </c>
      <c r="L9591" s="2" t="s">
        <v>46</v>
      </c>
      <c r="M9591" s="2" t="s">
        <v>2</v>
      </c>
      <c r="N9591" s="33">
        <v>0.23895027764283244</v>
      </c>
    </row>
    <row r="9592" spans="5:14">
      <c r="E9592" s="33">
        <v>0.66408389310881022</v>
      </c>
      <c r="F9592" s="33">
        <v>0.53051556849798254</v>
      </c>
      <c r="H9592" s="33">
        <v>4.1622581210827951E-2</v>
      </c>
      <c r="I9592" s="33">
        <v>0.59712013461596669</v>
      </c>
      <c r="L9592" s="2" t="s">
        <v>46</v>
      </c>
      <c r="M9592" s="2" t="s">
        <v>2</v>
      </c>
      <c r="N9592" s="33">
        <v>0.2021661860049204</v>
      </c>
    </row>
    <row r="9593" spans="5:14">
      <c r="E9593" s="33">
        <v>0.63110346221169544</v>
      </c>
      <c r="F9593" s="33">
        <v>0.53057476857321317</v>
      </c>
      <c r="H9593" s="33">
        <v>1.8964134634519243E-2</v>
      </c>
      <c r="I9593" s="33">
        <v>0.59696979691486707</v>
      </c>
      <c r="L9593" s="2" t="s">
        <v>46</v>
      </c>
      <c r="M9593" s="2" t="s">
        <v>2</v>
      </c>
      <c r="N9593" s="33">
        <v>0.14092942960606419</v>
      </c>
    </row>
    <row r="9594" spans="5:14">
      <c r="E9594" s="33">
        <v>0.54737335818295729</v>
      </c>
      <c r="F9594" s="33">
        <v>0.53063391123842352</v>
      </c>
      <c r="H9594" s="33">
        <v>4.9257492557192831E-4</v>
      </c>
      <c r="I9594" s="33">
        <v>0.59681927254668377</v>
      </c>
      <c r="L9594" s="2" t="s">
        <v>46</v>
      </c>
      <c r="M9594" s="2" t="s">
        <v>2</v>
      </c>
      <c r="N9594" s="33">
        <v>5.4860345035194186E-2</v>
      </c>
    </row>
    <row r="9595" spans="5:14">
      <c r="E9595" s="33">
        <v>0.35113109168864193</v>
      </c>
      <c r="F9595" s="33">
        <v>0.53069299634492728</v>
      </c>
      <c r="H9595" s="33">
        <v>0</v>
      </c>
      <c r="I9595" s="33">
        <v>0.5966685618316161</v>
      </c>
      <c r="L9595" s="2" t="s">
        <v>46</v>
      </c>
      <c r="M9595" s="2" t="s">
        <v>2</v>
      </c>
      <c r="N9595" s="33">
        <v>1.2356873486288923E-3</v>
      </c>
    </row>
    <row r="9596" spans="5:14">
      <c r="E9596" s="33">
        <v>9.4945982215642696E-2</v>
      </c>
      <c r="F9596" s="33">
        <v>0.53075202374403863</v>
      </c>
      <c r="H9596" s="33">
        <v>0</v>
      </c>
      <c r="I9596" s="33">
        <v>0.59651766509694415</v>
      </c>
      <c r="L9596" s="2" t="s">
        <v>46</v>
      </c>
      <c r="M9596" s="2" t="s">
        <v>2</v>
      </c>
      <c r="N9596" s="33">
        <v>0</v>
      </c>
    </row>
    <row r="9597" spans="5:14">
      <c r="E9597" s="33">
        <v>6.1815232706570692E-3</v>
      </c>
      <c r="F9597" s="33">
        <v>0.53081099328707104</v>
      </c>
      <c r="H9597" s="33">
        <v>0</v>
      </c>
      <c r="I9597" s="33">
        <v>0.59636658266539222</v>
      </c>
      <c r="L9597" s="2" t="s">
        <v>46</v>
      </c>
      <c r="M9597" s="2" t="s">
        <v>2</v>
      </c>
      <c r="N9597" s="33">
        <v>0</v>
      </c>
    </row>
    <row r="9598" spans="5:14">
      <c r="E9598" s="33">
        <v>0</v>
      </c>
      <c r="F9598" s="33">
        <v>0.53086990482533847</v>
      </c>
      <c r="H9598" s="33">
        <v>0</v>
      </c>
      <c r="I9598" s="33">
        <v>0.59621531486105983</v>
      </c>
      <c r="L9598" s="2" t="s">
        <v>46</v>
      </c>
      <c r="M9598" s="2" t="s">
        <v>2</v>
      </c>
      <c r="N9598" s="33">
        <v>0</v>
      </c>
    </row>
    <row r="9599" spans="5:14">
      <c r="E9599" s="33">
        <v>0</v>
      </c>
      <c r="F9599" s="33">
        <v>0.53092875821015451</v>
      </c>
      <c r="H9599" s="33">
        <v>0</v>
      </c>
      <c r="I9599" s="33">
        <v>0.59606386200938599</v>
      </c>
      <c r="L9599" s="2" t="s">
        <v>46</v>
      </c>
      <c r="M9599" s="2" t="s">
        <v>2</v>
      </c>
      <c r="N9599" s="33">
        <v>0</v>
      </c>
    </row>
    <row r="9600" spans="5:14">
      <c r="E9600" s="33">
        <v>0</v>
      </c>
      <c r="F9600" s="33">
        <v>0.5309875532928332</v>
      </c>
      <c r="H9600" s="33">
        <v>0</v>
      </c>
      <c r="I9600" s="33">
        <v>0.59591222443877756</v>
      </c>
      <c r="L9600" s="2" t="s">
        <v>46</v>
      </c>
      <c r="M9600" s="2" t="s">
        <v>2</v>
      </c>
      <c r="N9600" s="33">
        <v>0</v>
      </c>
    </row>
    <row r="9601" spans="5:14">
      <c r="E9601" s="33">
        <v>0</v>
      </c>
      <c r="F9601" s="33">
        <v>0.53104628992468828</v>
      </c>
      <c r="H9601" s="33">
        <v>0</v>
      </c>
      <c r="I9601" s="33">
        <v>0.59576040247568085</v>
      </c>
      <c r="L9601" s="2" t="s">
        <v>46</v>
      </c>
      <c r="M9601" s="2" t="s">
        <v>2</v>
      </c>
      <c r="N9601" s="33">
        <v>0</v>
      </c>
    </row>
    <row r="9602" spans="5:14">
      <c r="E9602" s="33">
        <v>0</v>
      </c>
      <c r="F9602" s="33">
        <v>0.53110496795703332</v>
      </c>
      <c r="H9602" s="33">
        <v>0</v>
      </c>
      <c r="I9602" s="33">
        <v>0.59560839645295593</v>
      </c>
      <c r="L9602" s="2" t="s">
        <v>46</v>
      </c>
      <c r="M9602" s="2" t="s">
        <v>2</v>
      </c>
      <c r="N9602" s="33">
        <v>0</v>
      </c>
    </row>
    <row r="9603" spans="5:14">
      <c r="E9603" s="33">
        <v>0</v>
      </c>
      <c r="F9603" s="33">
        <v>0.53116358724118262</v>
      </c>
      <c r="H9603" s="33">
        <v>0</v>
      </c>
      <c r="I9603" s="33">
        <v>0.59545620669694765</v>
      </c>
      <c r="L9603" s="2" t="s">
        <v>46</v>
      </c>
      <c r="M9603" s="2" t="s">
        <v>2</v>
      </c>
      <c r="N9603" s="33">
        <v>0</v>
      </c>
    </row>
    <row r="9604" spans="5:14">
      <c r="E9604" s="33">
        <v>0</v>
      </c>
      <c r="F9604" s="33">
        <v>0.53122214762844933</v>
      </c>
      <c r="H9604" s="33">
        <v>0</v>
      </c>
      <c r="I9604" s="33">
        <v>0.5953038335403299</v>
      </c>
      <c r="L9604" s="2" t="s">
        <v>46</v>
      </c>
      <c r="M9604" s="2" t="s">
        <v>2</v>
      </c>
      <c r="N9604" s="33">
        <v>0</v>
      </c>
    </row>
    <row r="9605" spans="5:14">
      <c r="E9605" s="33">
        <v>0</v>
      </c>
      <c r="F9605" s="33">
        <v>0.53128064897014771</v>
      </c>
      <c r="H9605" s="33">
        <v>0</v>
      </c>
      <c r="I9605" s="33">
        <v>0.5951512773102362</v>
      </c>
      <c r="L9605" s="2" t="s">
        <v>46</v>
      </c>
      <c r="M9605" s="2" t="s">
        <v>2</v>
      </c>
      <c r="N9605" s="33">
        <v>0</v>
      </c>
    </row>
    <row r="9606" spans="5:14">
      <c r="E9606" s="33">
        <v>0</v>
      </c>
      <c r="F9606" s="33">
        <v>0.53133909111759159</v>
      </c>
      <c r="H9606" s="33">
        <v>0</v>
      </c>
      <c r="I9606" s="33">
        <v>0.59499853834606808</v>
      </c>
      <c r="L9606" s="2" t="s">
        <v>46</v>
      </c>
      <c r="M9606" s="2" t="s">
        <v>2</v>
      </c>
      <c r="N9606" s="33">
        <v>0</v>
      </c>
    </row>
    <row r="9607" spans="5:14">
      <c r="E9607" s="33">
        <v>0</v>
      </c>
      <c r="F9607" s="33">
        <v>0.53139747392209447</v>
      </c>
      <c r="H9607" s="33">
        <v>0</v>
      </c>
      <c r="I9607" s="33">
        <v>0.59484561697663541</v>
      </c>
      <c r="L9607" s="2" t="s">
        <v>46</v>
      </c>
      <c r="M9607" s="2" t="s">
        <v>2</v>
      </c>
      <c r="N9607" s="33">
        <v>0</v>
      </c>
    </row>
    <row r="9608" spans="5:14">
      <c r="E9608" s="33">
        <v>0</v>
      </c>
      <c r="F9608" s="33">
        <v>0.53145579723497038</v>
      </c>
      <c r="H9608" s="33">
        <v>0</v>
      </c>
      <c r="I9608" s="33">
        <v>0.59469251353909591</v>
      </c>
      <c r="L9608" s="2" t="s">
        <v>46</v>
      </c>
      <c r="M9608" s="2" t="s">
        <v>2</v>
      </c>
      <c r="N9608" s="33">
        <v>0</v>
      </c>
    </row>
    <row r="9609" spans="5:14">
      <c r="E9609" s="33">
        <v>0</v>
      </c>
      <c r="F9609" s="33">
        <v>0.53151406090753295</v>
      </c>
      <c r="H9609" s="33">
        <v>0</v>
      </c>
      <c r="I9609" s="33">
        <v>0.59453922836961948</v>
      </c>
      <c r="L9609" s="2" t="s">
        <v>46</v>
      </c>
      <c r="M9609" s="2" t="s">
        <v>2</v>
      </c>
      <c r="N9609" s="33">
        <v>0</v>
      </c>
    </row>
    <row r="9610" spans="5:14">
      <c r="E9610" s="33">
        <v>1.3821400794161134E-2</v>
      </c>
      <c r="F9610" s="33">
        <v>0.53157226479109598</v>
      </c>
      <c r="H9610" s="33">
        <v>0</v>
      </c>
      <c r="I9610" s="33">
        <v>0.59438576180245239</v>
      </c>
      <c r="L9610" s="2" t="s">
        <v>46</v>
      </c>
      <c r="M9610" s="2" t="s">
        <v>2</v>
      </c>
      <c r="N9610" s="33">
        <v>0.12702412994259099</v>
      </c>
    </row>
    <row r="9611" spans="5:14">
      <c r="E9611" s="33">
        <v>0.1144293840601881</v>
      </c>
      <c r="F9611" s="33">
        <v>0.53163040873697354</v>
      </c>
      <c r="H9611" s="33">
        <v>5.5168391664055974E-2</v>
      </c>
      <c r="I9611" s="33">
        <v>0.59423211417707</v>
      </c>
      <c r="L9611" s="2" t="s">
        <v>46</v>
      </c>
      <c r="M9611" s="2" t="s">
        <v>2</v>
      </c>
      <c r="N9611" s="33">
        <v>0.16969885717222677</v>
      </c>
    </row>
    <row r="9612" spans="5:14">
      <c r="E9612" s="33">
        <v>0.31543437710177591</v>
      </c>
      <c r="F9612" s="33">
        <v>0.53168849259647921</v>
      </c>
      <c r="H9612" s="33">
        <v>8.3737737347227822E-2</v>
      </c>
      <c r="I9612" s="33">
        <v>0.59407828583045652</v>
      </c>
      <c r="L9612" s="2" t="s">
        <v>46</v>
      </c>
      <c r="M9612" s="2" t="s">
        <v>2</v>
      </c>
      <c r="N9612" s="33">
        <v>0.21506685353239957</v>
      </c>
    </row>
    <row r="9613" spans="5:14">
      <c r="E9613" s="33">
        <v>0.46059996155424565</v>
      </c>
      <c r="F9613" s="33">
        <v>0.53174651622092672</v>
      </c>
      <c r="H9613" s="33">
        <v>0.110090495865326</v>
      </c>
      <c r="I9613" s="33">
        <v>0.59392427710246454</v>
      </c>
      <c r="L9613" s="2" t="s">
        <v>46</v>
      </c>
      <c r="M9613" s="2" t="s">
        <v>2</v>
      </c>
      <c r="N9613" s="33">
        <v>0.23416835081922571</v>
      </c>
    </row>
    <row r="9614" spans="5:14">
      <c r="E9614" s="33">
        <v>0.52431923001227299</v>
      </c>
      <c r="F9614" s="33">
        <v>0.53180447946163012</v>
      </c>
      <c r="H9614" s="33">
        <v>0.11674025736054701</v>
      </c>
      <c r="I9614" s="33">
        <v>0.59377008833480716</v>
      </c>
      <c r="L9614" s="2" t="s">
        <v>46</v>
      </c>
      <c r="M9614" s="2" t="s">
        <v>2</v>
      </c>
      <c r="N9614" s="33">
        <v>0.22575544731160227</v>
      </c>
    </row>
    <row r="9615" spans="5:14">
      <c r="E9615" s="33">
        <v>0.53002606292938137</v>
      </c>
      <c r="F9615" s="33">
        <v>0.531862382169903</v>
      </c>
      <c r="H9615" s="33">
        <v>0.10959792093975405</v>
      </c>
      <c r="I9615" s="33">
        <v>0.59361571986667827</v>
      </c>
      <c r="L9615" s="2" t="s">
        <v>46</v>
      </c>
      <c r="M9615" s="2" t="s">
        <v>2</v>
      </c>
      <c r="N9615" s="33">
        <v>0.20726746777550592</v>
      </c>
    </row>
    <row r="9616" spans="5:14">
      <c r="E9616" s="33">
        <v>0.49444274659364079</v>
      </c>
      <c r="F9616" s="33">
        <v>0.53192022419705931</v>
      </c>
      <c r="H9616" s="33">
        <v>8.1274862719368166E-2</v>
      </c>
      <c r="I9616" s="33">
        <v>0.59346117204142024</v>
      </c>
      <c r="L9616" s="2" t="s">
        <v>46</v>
      </c>
      <c r="M9616" s="2" t="s">
        <v>2</v>
      </c>
      <c r="N9616" s="33">
        <v>0.15823795880013106</v>
      </c>
    </row>
    <row r="9617" spans="5:14">
      <c r="E9617" s="33">
        <v>0.44860875578987802</v>
      </c>
      <c r="F9617" s="33">
        <v>0.53197800539441276</v>
      </c>
      <c r="H9617" s="33">
        <v>3.5219107178392876E-2</v>
      </c>
      <c r="I9617" s="33">
        <v>0.59330644520155629</v>
      </c>
      <c r="L9617" s="2" t="s">
        <v>46</v>
      </c>
      <c r="M9617" s="2" t="s">
        <v>2</v>
      </c>
      <c r="N9617" s="33">
        <v>8.865904046756376E-2</v>
      </c>
    </row>
    <row r="9618" spans="5:14">
      <c r="E9618" s="33">
        <v>0.34440894884866557</v>
      </c>
      <c r="F9618" s="33">
        <v>0.53203572561327694</v>
      </c>
      <c r="H9618" s="33">
        <v>2.4628746278596418E-3</v>
      </c>
      <c r="I9618" s="33">
        <v>0.59315153969195322</v>
      </c>
      <c r="L9618" s="2" t="s">
        <v>46</v>
      </c>
      <c r="M9618" s="2" t="s">
        <v>2</v>
      </c>
      <c r="N9618" s="33">
        <v>2.3536586825387312E-2</v>
      </c>
    </row>
    <row r="9619" spans="5:14">
      <c r="E9619" s="33">
        <v>0.18244723738646246</v>
      </c>
      <c r="F9619" s="33">
        <v>0.53209338470496614</v>
      </c>
      <c r="H9619" s="33">
        <v>0</v>
      </c>
      <c r="I9619" s="33">
        <v>0.59299645585547944</v>
      </c>
      <c r="L9619" s="2" t="s">
        <v>46</v>
      </c>
      <c r="M9619" s="2" t="s">
        <v>2</v>
      </c>
      <c r="N9619" s="33">
        <v>2.5141250009171035E-4</v>
      </c>
    </row>
    <row r="9620" spans="5:14">
      <c r="E9620" s="33">
        <v>5.1670044983781548E-2</v>
      </c>
      <c r="F9620" s="33">
        <v>0.53215098252079385</v>
      </c>
      <c r="H9620" s="33">
        <v>0</v>
      </c>
      <c r="I9620" s="33">
        <v>0.59284119404214275</v>
      </c>
      <c r="L9620" s="2" t="s">
        <v>46</v>
      </c>
      <c r="M9620" s="2" t="s">
        <v>2</v>
      </c>
      <c r="N9620" s="33">
        <v>0</v>
      </c>
    </row>
    <row r="9621" spans="5:14">
      <c r="E9621" s="33">
        <v>5.1266558183265115E-3</v>
      </c>
      <c r="F9621" s="33">
        <v>0.53220851891207377</v>
      </c>
      <c r="H9621" s="33">
        <v>0</v>
      </c>
      <c r="I9621" s="33">
        <v>0.59268575459423345</v>
      </c>
      <c r="L9621" s="2" t="s">
        <v>46</v>
      </c>
      <c r="M9621" s="2" t="s">
        <v>2</v>
      </c>
      <c r="N9621" s="33">
        <v>0</v>
      </c>
    </row>
    <row r="9622" spans="5:14">
      <c r="E9622" s="33">
        <v>0</v>
      </c>
      <c r="F9622" s="33">
        <v>0.53226599373011996</v>
      </c>
      <c r="H9622" s="33">
        <v>0</v>
      </c>
      <c r="I9622" s="33">
        <v>0.59253013786099751</v>
      </c>
      <c r="L9622" s="2" t="s">
        <v>46</v>
      </c>
      <c r="M9622" s="2" t="s">
        <v>2</v>
      </c>
      <c r="N9622" s="33">
        <v>0</v>
      </c>
    </row>
    <row r="9623" spans="5:14">
      <c r="E9623" s="33">
        <v>0</v>
      </c>
      <c r="F9623" s="33">
        <v>0.53232340682624613</v>
      </c>
      <c r="H9623" s="33">
        <v>0</v>
      </c>
      <c r="I9623" s="33">
        <v>0.59237434419215773</v>
      </c>
      <c r="L9623" s="2" t="s">
        <v>46</v>
      </c>
      <c r="M9623" s="2" t="s">
        <v>2</v>
      </c>
      <c r="N9623" s="33">
        <v>0</v>
      </c>
    </row>
    <row r="9624" spans="5:14">
      <c r="E9624" s="33">
        <v>0</v>
      </c>
      <c r="F9624" s="33">
        <v>0.53238075805176588</v>
      </c>
      <c r="H9624" s="33">
        <v>0</v>
      </c>
      <c r="I9624" s="33">
        <v>0.59221837393632215</v>
      </c>
      <c r="L9624" s="2" t="s">
        <v>46</v>
      </c>
      <c r="M9624" s="2" t="s">
        <v>2</v>
      </c>
      <c r="N9624" s="33">
        <v>0</v>
      </c>
    </row>
    <row r="9625" spans="5:14">
      <c r="E9625" s="33">
        <v>0</v>
      </c>
      <c r="F9625" s="33">
        <v>0.53243804725799337</v>
      </c>
      <c r="H9625" s="33">
        <v>0</v>
      </c>
      <c r="I9625" s="33">
        <v>0.5920622274456433</v>
      </c>
      <c r="L9625" s="2" t="s">
        <v>46</v>
      </c>
      <c r="M9625" s="2" t="s">
        <v>2</v>
      </c>
      <c r="N9625" s="33">
        <v>0</v>
      </c>
    </row>
    <row r="9626" spans="5:14">
      <c r="E9626" s="33">
        <v>0</v>
      </c>
      <c r="F9626" s="33">
        <v>0.5324952742962421</v>
      </c>
      <c r="H9626" s="33">
        <v>0</v>
      </c>
      <c r="I9626" s="33">
        <v>0.59190590506620988</v>
      </c>
      <c r="L9626" s="2" t="s">
        <v>46</v>
      </c>
      <c r="M9626" s="2" t="s">
        <v>2</v>
      </c>
      <c r="N9626" s="33">
        <v>0</v>
      </c>
    </row>
    <row r="9627" spans="5:14">
      <c r="E9627" s="33">
        <v>0</v>
      </c>
      <c r="F9627" s="33">
        <v>0.53255243901782612</v>
      </c>
      <c r="H9627" s="33">
        <v>0</v>
      </c>
      <c r="I9627" s="33">
        <v>0.5917494071547148</v>
      </c>
      <c r="L9627" s="2" t="s">
        <v>46</v>
      </c>
      <c r="M9627" s="2" t="s">
        <v>2</v>
      </c>
      <c r="N9627" s="33">
        <v>0</v>
      </c>
    </row>
    <row r="9628" spans="5:14">
      <c r="E9628" s="33">
        <v>0</v>
      </c>
      <c r="F9628" s="33">
        <v>0.53260954127405891</v>
      </c>
      <c r="H9628" s="33">
        <v>0</v>
      </c>
      <c r="I9628" s="33">
        <v>0.59159273406420898</v>
      </c>
      <c r="L9628" s="2" t="s">
        <v>46</v>
      </c>
      <c r="M9628" s="2" t="s">
        <v>2</v>
      </c>
      <c r="N9628" s="33">
        <v>0</v>
      </c>
    </row>
    <row r="9629" spans="5:14">
      <c r="E9629" s="33">
        <v>0</v>
      </c>
      <c r="F9629" s="33">
        <v>0.53266658091625463</v>
      </c>
      <c r="H9629" s="33">
        <v>0</v>
      </c>
      <c r="I9629" s="33">
        <v>0.59143588614711973</v>
      </c>
      <c r="L9629" s="2" t="s">
        <v>46</v>
      </c>
      <c r="M9629" s="2" t="s">
        <v>2</v>
      </c>
      <c r="N9629" s="33">
        <v>0</v>
      </c>
    </row>
    <row r="9630" spans="5:14">
      <c r="E9630" s="33">
        <v>0</v>
      </c>
      <c r="F9630" s="33">
        <v>0.53272355779572678</v>
      </c>
      <c r="H9630" s="33">
        <v>0</v>
      </c>
      <c r="I9630" s="33">
        <v>0.59127886375955807</v>
      </c>
      <c r="L9630" s="2" t="s">
        <v>46</v>
      </c>
      <c r="M9630" s="2" t="s">
        <v>2</v>
      </c>
      <c r="N9630" s="33">
        <v>0</v>
      </c>
    </row>
    <row r="9631" spans="5:14">
      <c r="E9631" s="33">
        <v>0</v>
      </c>
      <c r="F9631" s="33">
        <v>0.53278047176378929</v>
      </c>
      <c r="H9631" s="33">
        <v>0</v>
      </c>
      <c r="I9631" s="33">
        <v>0.59112166725601301</v>
      </c>
      <c r="L9631" s="2" t="s">
        <v>46</v>
      </c>
      <c r="M9631" s="2" t="s">
        <v>2</v>
      </c>
      <c r="N9631" s="33">
        <v>0</v>
      </c>
    </row>
    <row r="9632" spans="5:14">
      <c r="E9632" s="33">
        <v>0</v>
      </c>
      <c r="F9632" s="33">
        <v>0.53283732267175588</v>
      </c>
      <c r="H9632" s="33">
        <v>0</v>
      </c>
      <c r="I9632" s="33">
        <v>0.59096429699164987</v>
      </c>
      <c r="L9632" s="2" t="s">
        <v>46</v>
      </c>
      <c r="M9632" s="2" t="s">
        <v>2</v>
      </c>
      <c r="N9632" s="33">
        <v>0</v>
      </c>
    </row>
    <row r="9633" spans="5:14">
      <c r="E9633" s="33">
        <v>0</v>
      </c>
      <c r="F9633" s="33">
        <v>0.53289411037094059</v>
      </c>
      <c r="H9633" s="33">
        <v>0</v>
      </c>
      <c r="I9633" s="33">
        <v>0.5908067533282414</v>
      </c>
      <c r="L9633" s="2" t="s">
        <v>46</v>
      </c>
      <c r="M9633" s="2" t="s">
        <v>2</v>
      </c>
      <c r="N9633" s="33">
        <v>0</v>
      </c>
    </row>
    <row r="9634" spans="5:14">
      <c r="E9634" s="33">
        <v>1.2231188109772818E-2</v>
      </c>
      <c r="F9634" s="33">
        <v>0.53295083471265703</v>
      </c>
      <c r="H9634" s="33">
        <v>0</v>
      </c>
      <c r="I9634" s="33">
        <v>0.59064903662146884</v>
      </c>
      <c r="L9634" s="2" t="s">
        <v>46</v>
      </c>
      <c r="M9634" s="2" t="s">
        <v>2</v>
      </c>
      <c r="N9634" s="33">
        <v>6.0739529652723404E-2</v>
      </c>
    </row>
    <row r="9635" spans="5:14">
      <c r="E9635" s="33">
        <v>0.11669998625132963</v>
      </c>
      <c r="F9635" s="33">
        <v>0.53300749554821902</v>
      </c>
      <c r="H9635" s="33">
        <v>4.7040905392119151E-2</v>
      </c>
      <c r="I9635" s="33">
        <v>0.59049114723277141</v>
      </c>
      <c r="L9635" s="2" t="s">
        <v>46</v>
      </c>
      <c r="M9635" s="2" t="s">
        <v>2</v>
      </c>
      <c r="N9635" s="33">
        <v>3.8696404328386946E-2</v>
      </c>
    </row>
    <row r="9636" spans="5:14">
      <c r="E9636" s="33">
        <v>0.33848323093519855</v>
      </c>
      <c r="F9636" s="33">
        <v>0.53306409272894029</v>
      </c>
      <c r="H9636" s="33">
        <v>6.1079290770919115E-2</v>
      </c>
      <c r="I9636" s="33">
        <v>0.59033308551856234</v>
      </c>
      <c r="L9636" s="2" t="s">
        <v>46</v>
      </c>
      <c r="M9636" s="2" t="s">
        <v>2</v>
      </c>
      <c r="N9636" s="33">
        <v>6.2975268747668511E-2</v>
      </c>
    </row>
    <row r="9637" spans="5:14">
      <c r="E9637" s="33">
        <v>0.49668170276121243</v>
      </c>
      <c r="F9637" s="33">
        <v>0.53312062610613475</v>
      </c>
      <c r="H9637" s="33">
        <v>8.9648636454090963E-2</v>
      </c>
      <c r="I9637" s="33">
        <v>0.5901748518401716</v>
      </c>
      <c r="L9637" s="2" t="s">
        <v>46</v>
      </c>
      <c r="M9637" s="2" t="s">
        <v>2</v>
      </c>
      <c r="N9637" s="33">
        <v>8.0757868273386033E-2</v>
      </c>
    </row>
    <row r="9638" spans="5:14">
      <c r="E9638" s="33">
        <v>0.55836243986761092</v>
      </c>
      <c r="F9638" s="33">
        <v>0.53317709553111636</v>
      </c>
      <c r="H9638" s="33">
        <v>0.10122414720503126</v>
      </c>
      <c r="I9638" s="33">
        <v>0.59001644656488594</v>
      </c>
      <c r="L9638" s="2" t="s">
        <v>46</v>
      </c>
      <c r="M9638" s="2" t="s">
        <v>2</v>
      </c>
      <c r="N9638" s="33">
        <v>8.5740568844535611E-2</v>
      </c>
    </row>
    <row r="9639" spans="5:14">
      <c r="E9639" s="33">
        <v>0.56750286634205516</v>
      </c>
      <c r="F9639" s="33">
        <v>0.53323350085519838</v>
      </c>
      <c r="H9639" s="33">
        <v>0.12191229407905226</v>
      </c>
      <c r="I9639" s="33">
        <v>0.58985787004922052</v>
      </c>
      <c r="L9639" s="2" t="s">
        <v>46</v>
      </c>
      <c r="M9639" s="2" t="s">
        <v>2</v>
      </c>
      <c r="N9639" s="33">
        <v>8.7849838291155224E-2</v>
      </c>
    </row>
    <row r="9640" spans="5:14">
      <c r="E9640" s="33">
        <v>0.54811703973685033</v>
      </c>
      <c r="F9640" s="33">
        <v>0.53328984192969497</v>
      </c>
      <c r="H9640" s="33">
        <v>8.4476599735585717E-2</v>
      </c>
      <c r="I9640" s="33">
        <v>0.58969912266085267</v>
      </c>
      <c r="L9640" s="2" t="s">
        <v>46</v>
      </c>
      <c r="M9640" s="2" t="s">
        <v>2</v>
      </c>
      <c r="N9640" s="33">
        <v>7.0661671559176811E-2</v>
      </c>
    </row>
    <row r="9641" spans="5:14">
      <c r="E9641" s="33">
        <v>0.50113060624141648</v>
      </c>
      <c r="F9641" s="33">
        <v>0.53334611860592029</v>
      </c>
      <c r="H9641" s="33">
        <v>3.1032220311031488E-2</v>
      </c>
      <c r="I9641" s="33">
        <v>0.58954020476218505</v>
      </c>
      <c r="L9641" s="2" t="s">
        <v>46</v>
      </c>
      <c r="M9641" s="2" t="s">
        <v>2</v>
      </c>
      <c r="N9641" s="33">
        <v>4.3177552229819158E-2</v>
      </c>
    </row>
    <row r="9642" spans="5:14">
      <c r="E9642" s="33">
        <v>0.42894602647843638</v>
      </c>
      <c r="F9642" s="33">
        <v>0.5334023307351875</v>
      </c>
      <c r="H9642" s="33">
        <v>3.4480244790034979E-3</v>
      </c>
      <c r="I9642" s="33">
        <v>0.58938111671747295</v>
      </c>
      <c r="L9642" s="2" t="s">
        <v>46</v>
      </c>
      <c r="M9642" s="2" t="s">
        <v>2</v>
      </c>
      <c r="N9642" s="33">
        <v>1.5041745235750095E-2</v>
      </c>
    </row>
    <row r="9643" spans="5:14">
      <c r="E9643" s="33">
        <v>0.279811503236573</v>
      </c>
      <c r="F9643" s="33">
        <v>0.53345847816881065</v>
      </c>
      <c r="H9643" s="33">
        <v>0</v>
      </c>
      <c r="I9643" s="33">
        <v>0.58922185889623835</v>
      </c>
      <c r="L9643" s="2" t="s">
        <v>46</v>
      </c>
      <c r="M9643" s="2" t="s">
        <v>2</v>
      </c>
      <c r="N9643" s="33">
        <v>1.2540089073400295E-3</v>
      </c>
    </row>
    <row r="9644" spans="5:14">
      <c r="E9644" s="33">
        <v>8.8382069493515777E-2</v>
      </c>
      <c r="F9644" s="33">
        <v>0.53351456075810355</v>
      </c>
      <c r="H9644" s="33">
        <v>0</v>
      </c>
      <c r="I9644" s="33">
        <v>0.58906243166221928</v>
      </c>
      <c r="L9644" s="2" t="s">
        <v>46</v>
      </c>
      <c r="M9644" s="2" t="s">
        <v>2</v>
      </c>
      <c r="N9644" s="33">
        <v>0</v>
      </c>
    </row>
    <row r="9645" spans="5:14">
      <c r="E9645" s="33">
        <v>8.2991696812106663E-3</v>
      </c>
      <c r="F9645" s="33">
        <v>0.53357057835438004</v>
      </c>
      <c r="H9645" s="33">
        <v>0</v>
      </c>
      <c r="I9645" s="33">
        <v>0.58890283538628252</v>
      </c>
      <c r="L9645" s="2" t="s">
        <v>46</v>
      </c>
      <c r="M9645" s="2" t="s">
        <v>2</v>
      </c>
      <c r="N9645" s="33">
        <v>0</v>
      </c>
    </row>
    <row r="9646" spans="5:14">
      <c r="E9646" s="33">
        <v>0</v>
      </c>
      <c r="F9646" s="33">
        <v>0.53362653080895395</v>
      </c>
      <c r="H9646" s="33">
        <v>0</v>
      </c>
      <c r="I9646" s="33">
        <v>0.58874307043289875</v>
      </c>
      <c r="L9646" s="2" t="s">
        <v>46</v>
      </c>
      <c r="M9646" s="2" t="s">
        <v>2</v>
      </c>
      <c r="N9646" s="33">
        <v>0</v>
      </c>
    </row>
    <row r="9647" spans="5:14">
      <c r="E9647" s="33">
        <v>0</v>
      </c>
      <c r="F9647" s="33">
        <v>0.53368241797313898</v>
      </c>
      <c r="H9647" s="33">
        <v>0</v>
      </c>
      <c r="I9647" s="33">
        <v>0.58858313717551813</v>
      </c>
      <c r="L9647" s="2" t="s">
        <v>46</v>
      </c>
      <c r="M9647" s="2" t="s">
        <v>2</v>
      </c>
      <c r="N9647" s="33">
        <v>0</v>
      </c>
    </row>
    <row r="9648" spans="5:14">
      <c r="E9648" s="33">
        <v>0</v>
      </c>
      <c r="F9648" s="33">
        <v>0.53373823969824896</v>
      </c>
      <c r="H9648" s="33">
        <v>0</v>
      </c>
      <c r="I9648" s="33">
        <v>0.58842303598355572</v>
      </c>
      <c r="L9648" s="2" t="s">
        <v>46</v>
      </c>
      <c r="M9648" s="2" t="s">
        <v>2</v>
      </c>
      <c r="N9648" s="33">
        <v>0</v>
      </c>
    </row>
    <row r="9649" spans="5:14">
      <c r="E9649" s="33">
        <v>0</v>
      </c>
      <c r="F9649" s="33">
        <v>0.53379399583559772</v>
      </c>
      <c r="H9649" s="33">
        <v>0</v>
      </c>
      <c r="I9649" s="33">
        <v>0.58826276722849014</v>
      </c>
      <c r="L9649" s="2" t="s">
        <v>46</v>
      </c>
      <c r="M9649" s="2" t="s">
        <v>2</v>
      </c>
      <c r="N9649" s="33">
        <v>0</v>
      </c>
    </row>
    <row r="9650" spans="5:14">
      <c r="E9650" s="33">
        <v>0</v>
      </c>
      <c r="F9650" s="33">
        <v>0.53384968623649898</v>
      </c>
      <c r="H9650" s="33">
        <v>0</v>
      </c>
      <c r="I9650" s="33">
        <v>0.58810233128089007</v>
      </c>
      <c r="L9650" s="2" t="s">
        <v>46</v>
      </c>
      <c r="M9650" s="2" t="s">
        <v>2</v>
      </c>
      <c r="N9650" s="33">
        <v>0</v>
      </c>
    </row>
    <row r="9651" spans="5:14">
      <c r="E9651" s="33">
        <v>0</v>
      </c>
      <c r="F9651" s="33">
        <v>0.53390531075226655</v>
      </c>
      <c r="H9651" s="33">
        <v>0</v>
      </c>
      <c r="I9651" s="33">
        <v>0.58794172851398219</v>
      </c>
      <c r="L9651" s="2" t="s">
        <v>46</v>
      </c>
      <c r="M9651" s="2" t="s">
        <v>2</v>
      </c>
      <c r="N9651" s="33">
        <v>0</v>
      </c>
    </row>
    <row r="9652" spans="5:14">
      <c r="E9652" s="33">
        <v>0</v>
      </c>
      <c r="F9652" s="33">
        <v>0.53396086923421449</v>
      </c>
      <c r="H9652" s="33">
        <v>0</v>
      </c>
      <c r="I9652" s="33">
        <v>0.58778095930247987</v>
      </c>
      <c r="L9652" s="2" t="s">
        <v>46</v>
      </c>
      <c r="M9652" s="2" t="s">
        <v>2</v>
      </c>
      <c r="N9652" s="33">
        <v>0</v>
      </c>
    </row>
    <row r="9653" spans="5:14">
      <c r="E9653" s="33">
        <v>0</v>
      </c>
      <c r="F9653" s="33">
        <v>0.53401636153365617</v>
      </c>
      <c r="H9653" s="33">
        <v>0</v>
      </c>
      <c r="I9653" s="33">
        <v>0.58762002402166025</v>
      </c>
      <c r="L9653" s="2" t="s">
        <v>46</v>
      </c>
      <c r="M9653" s="2" t="s">
        <v>2</v>
      </c>
      <c r="N9653" s="33">
        <v>0</v>
      </c>
    </row>
    <row r="9654" spans="5:14">
      <c r="E9654" s="33">
        <v>0</v>
      </c>
      <c r="F9654" s="33">
        <v>0.53407178750190576</v>
      </c>
      <c r="H9654" s="33">
        <v>0</v>
      </c>
      <c r="I9654" s="33">
        <v>0.58745892304332115</v>
      </c>
      <c r="L9654" s="2" t="s">
        <v>46</v>
      </c>
      <c r="M9654" s="2" t="s">
        <v>2</v>
      </c>
      <c r="N9654" s="33">
        <v>0</v>
      </c>
    </row>
    <row r="9655" spans="5:14">
      <c r="E9655" s="33">
        <v>0</v>
      </c>
      <c r="F9655" s="33">
        <v>0.53412714699027686</v>
      </c>
      <c r="H9655" s="33">
        <v>0</v>
      </c>
      <c r="I9655" s="33">
        <v>0.58729765674568868</v>
      </c>
      <c r="L9655" s="2" t="s">
        <v>46</v>
      </c>
      <c r="M9655" s="2" t="s">
        <v>2</v>
      </c>
      <c r="N9655" s="33">
        <v>0</v>
      </c>
    </row>
    <row r="9656" spans="5:14">
      <c r="E9656" s="33">
        <v>0</v>
      </c>
      <c r="F9656" s="33">
        <v>0.53418243985008329</v>
      </c>
      <c r="H9656" s="33">
        <v>0</v>
      </c>
      <c r="I9656" s="33">
        <v>0.58713622550880595</v>
      </c>
      <c r="L9656" s="2" t="s">
        <v>46</v>
      </c>
      <c r="M9656" s="2" t="s">
        <v>2</v>
      </c>
      <c r="N9656" s="33">
        <v>0</v>
      </c>
    </row>
    <row r="9657" spans="5:14">
      <c r="E9657" s="33">
        <v>0</v>
      </c>
      <c r="F9657" s="33">
        <v>0.53423766593263888</v>
      </c>
      <c r="H9657" s="33">
        <v>0</v>
      </c>
      <c r="I9657" s="33">
        <v>0.58697462970460701</v>
      </c>
      <c r="L9657" s="2" t="s">
        <v>46</v>
      </c>
      <c r="M9657" s="2" t="s">
        <v>2</v>
      </c>
      <c r="N9657" s="33">
        <v>0</v>
      </c>
    </row>
    <row r="9658" spans="5:14">
      <c r="E9658" s="33">
        <v>1.9464941664129619E-2</v>
      </c>
      <c r="F9658" s="33">
        <v>0.53429282508925746</v>
      </c>
      <c r="H9658" s="33">
        <v>0</v>
      </c>
      <c r="I9658" s="33">
        <v>0.58681286971745727</v>
      </c>
      <c r="L9658" s="2" t="s">
        <v>46</v>
      </c>
      <c r="M9658" s="2" t="s">
        <v>2</v>
      </c>
      <c r="N9658" s="33">
        <v>9.9968022582012955E-2</v>
      </c>
    </row>
    <row r="9659" spans="5:14">
      <c r="E9659" s="33">
        <v>0.17142387250960814</v>
      </c>
      <c r="F9659" s="33">
        <v>0.53434791717125274</v>
      </c>
      <c r="H9659" s="33">
        <v>7.8319413165936602E-2</v>
      </c>
      <c r="I9659" s="33">
        <v>0.58665094592097466</v>
      </c>
      <c r="L9659" s="2" t="s">
        <v>46</v>
      </c>
      <c r="M9659" s="2" t="s">
        <v>2</v>
      </c>
      <c r="N9659" s="33">
        <v>9.1730446212611283E-2</v>
      </c>
    </row>
    <row r="9660" spans="5:14">
      <c r="E9660" s="33">
        <v>0.4473930210510671</v>
      </c>
      <c r="F9660" s="33">
        <v>0.53440294202993865</v>
      </c>
      <c r="H9660" s="33">
        <v>9.0141211379662883E-2</v>
      </c>
      <c r="I9660" s="33">
        <v>0.58648885869836476</v>
      </c>
      <c r="L9660" s="2" t="s">
        <v>46</v>
      </c>
      <c r="M9660" s="2" t="s">
        <v>2</v>
      </c>
      <c r="N9660" s="33">
        <v>0.13104622101187194</v>
      </c>
    </row>
    <row r="9661" spans="5:14">
      <c r="E9661" s="33">
        <v>0.583623878182297</v>
      </c>
      <c r="F9661" s="33">
        <v>0.53445789951662892</v>
      </c>
      <c r="H9661" s="33">
        <v>0.12117343169069436</v>
      </c>
      <c r="I9661" s="33">
        <v>0.58632660843221551</v>
      </c>
      <c r="L9661" s="2" t="s">
        <v>46</v>
      </c>
      <c r="M9661" s="2" t="s">
        <v>2</v>
      </c>
      <c r="N9661" s="33">
        <v>0.15390083870745583</v>
      </c>
    </row>
    <row r="9662" spans="5:14">
      <c r="E9662" s="33">
        <v>0.63402544505465097</v>
      </c>
      <c r="F9662" s="33">
        <v>0.53451278948263725</v>
      </c>
      <c r="H9662" s="33">
        <v>0.12708433079755752</v>
      </c>
      <c r="I9662" s="33">
        <v>0.58616419550294097</v>
      </c>
      <c r="L9662" s="2" t="s">
        <v>46</v>
      </c>
      <c r="M9662" s="2" t="s">
        <v>2</v>
      </c>
      <c r="N9662" s="33">
        <v>0.16354052325044588</v>
      </c>
    </row>
    <row r="9663" spans="5:14">
      <c r="E9663" s="33">
        <v>0.64812374855504895</v>
      </c>
      <c r="F9663" s="33">
        <v>0.5345676117792777</v>
      </c>
      <c r="H9663" s="33">
        <v>0.12043456930233648</v>
      </c>
      <c r="I9663" s="33">
        <v>0.58600162028939917</v>
      </c>
      <c r="L9663" s="2" t="s">
        <v>46</v>
      </c>
      <c r="M9663" s="2" t="s">
        <v>2</v>
      </c>
      <c r="N9663" s="33">
        <v>0.17998234093103871</v>
      </c>
    </row>
    <row r="9664" spans="5:14">
      <c r="E9664" s="33">
        <v>0.65720088298235335</v>
      </c>
      <c r="F9664" s="33">
        <v>0.53462236625786375</v>
      </c>
      <c r="H9664" s="33">
        <v>8.1521150182154126E-2</v>
      </c>
      <c r="I9664" s="33">
        <v>0.58583888318051036</v>
      </c>
      <c r="L9664" s="2" t="s">
        <v>46</v>
      </c>
      <c r="M9664" s="2" t="s">
        <v>2</v>
      </c>
      <c r="N9664" s="33">
        <v>0.13789084998704079</v>
      </c>
    </row>
    <row r="9665" spans="5:14">
      <c r="E9665" s="33">
        <v>0.6334452679558692</v>
      </c>
      <c r="F9665" s="33">
        <v>0.53467705276970945</v>
      </c>
      <c r="H9665" s="33">
        <v>3.2017370162175346E-2</v>
      </c>
      <c r="I9665" s="33">
        <v>0.58567598456085124</v>
      </c>
      <c r="L9665" s="2" t="s">
        <v>46</v>
      </c>
      <c r="M9665" s="2" t="s">
        <v>2</v>
      </c>
      <c r="N9665" s="33">
        <v>8.5251993945571966E-2</v>
      </c>
    </row>
    <row r="9666" spans="5:14">
      <c r="E9666" s="33">
        <v>0.55702012103452025</v>
      </c>
      <c r="F9666" s="33">
        <v>0.53473167116612852</v>
      </c>
      <c r="H9666" s="33">
        <v>6.1571865696491051E-3</v>
      </c>
      <c r="I9666" s="33">
        <v>0.58551292480821315</v>
      </c>
      <c r="L9666" s="2" t="s">
        <v>46</v>
      </c>
      <c r="M9666" s="2" t="s">
        <v>2</v>
      </c>
      <c r="N9666" s="33">
        <v>2.3449559421509409E-2</v>
      </c>
    </row>
    <row r="9667" spans="5:14">
      <c r="E9667" s="33">
        <v>0.37209921947234265</v>
      </c>
      <c r="F9667" s="33">
        <v>0.53478622129843478</v>
      </c>
      <c r="H9667" s="33">
        <v>0</v>
      </c>
      <c r="I9667" s="33">
        <v>0.58534970431643707</v>
      </c>
      <c r="L9667" s="2" t="s">
        <v>46</v>
      </c>
      <c r="M9667" s="2" t="s">
        <v>2</v>
      </c>
      <c r="N9667" s="33">
        <v>3.2062727744489381E-4</v>
      </c>
    </row>
    <row r="9668" spans="5:14">
      <c r="E9668" s="33">
        <v>0.11663933137282061</v>
      </c>
      <c r="F9668" s="33">
        <v>0.53484070301794184</v>
      </c>
      <c r="H9668" s="33">
        <v>0</v>
      </c>
      <c r="I9668" s="33">
        <v>0.58518632346542954</v>
      </c>
      <c r="L9668" s="2" t="s">
        <v>46</v>
      </c>
      <c r="M9668" s="2" t="s">
        <v>2</v>
      </c>
      <c r="N9668" s="33">
        <v>0</v>
      </c>
    </row>
    <row r="9669" spans="5:14">
      <c r="E9669" s="33">
        <v>9.9183912205380708E-3</v>
      </c>
      <c r="F9669" s="33">
        <v>0.53489511617596386</v>
      </c>
      <c r="H9669" s="33">
        <v>0</v>
      </c>
      <c r="I9669" s="33">
        <v>0.58502278264739793</v>
      </c>
      <c r="L9669" s="2" t="s">
        <v>46</v>
      </c>
      <c r="M9669" s="2" t="s">
        <v>2</v>
      </c>
      <c r="N9669" s="33">
        <v>0</v>
      </c>
    </row>
    <row r="9670" spans="5:14">
      <c r="E9670" s="33">
        <v>0</v>
      </c>
      <c r="F9670" s="33">
        <v>0.53494946062381432</v>
      </c>
      <c r="H9670" s="33">
        <v>0</v>
      </c>
      <c r="I9670" s="33">
        <v>0.58485908224782368</v>
      </c>
      <c r="L9670" s="2" t="s">
        <v>46</v>
      </c>
      <c r="M9670" s="2" t="s">
        <v>2</v>
      </c>
      <c r="N9670" s="33">
        <v>0</v>
      </c>
    </row>
    <row r="9671" spans="5:14">
      <c r="E9671" s="33">
        <v>0</v>
      </c>
      <c r="F9671" s="33">
        <v>0.53500373621280717</v>
      </c>
      <c r="H9671" s="33">
        <v>0</v>
      </c>
      <c r="I9671" s="33">
        <v>0.58469522265708396</v>
      </c>
      <c r="L9671" s="2" t="s">
        <v>46</v>
      </c>
      <c r="M9671" s="2" t="s">
        <v>2</v>
      </c>
      <c r="N9671" s="33">
        <v>0</v>
      </c>
    </row>
    <row r="9672" spans="5:14">
      <c r="E9672" s="33">
        <v>0</v>
      </c>
      <c r="F9672" s="33">
        <v>0.53505794279425611</v>
      </c>
      <c r="H9672" s="33">
        <v>0</v>
      </c>
      <c r="I9672" s="33">
        <v>0.5845312042619959</v>
      </c>
      <c r="L9672" s="2" t="s">
        <v>46</v>
      </c>
      <c r="M9672" s="2" t="s">
        <v>2</v>
      </c>
      <c r="N9672" s="33">
        <v>0</v>
      </c>
    </row>
    <row r="9673" spans="5:14">
      <c r="E9673" s="33">
        <v>0</v>
      </c>
      <c r="F9673" s="33">
        <v>0.53511208021947521</v>
      </c>
      <c r="H9673" s="33">
        <v>0</v>
      </c>
      <c r="I9673" s="33">
        <v>0.58436702745719682</v>
      </c>
      <c r="L9673" s="2" t="s">
        <v>46</v>
      </c>
      <c r="M9673" s="2" t="s">
        <v>2</v>
      </c>
      <c r="N9673" s="33">
        <v>0</v>
      </c>
    </row>
    <row r="9674" spans="5:14">
      <c r="E9674" s="33">
        <v>0</v>
      </c>
      <c r="F9674" s="33">
        <v>0.53516614833977794</v>
      </c>
      <c r="H9674" s="33">
        <v>0</v>
      </c>
      <c r="I9674" s="33">
        <v>0.58420269263041902</v>
      </c>
      <c r="L9674" s="2" t="s">
        <v>46</v>
      </c>
      <c r="M9674" s="2" t="s">
        <v>2</v>
      </c>
      <c r="N9674" s="33">
        <v>0</v>
      </c>
    </row>
    <row r="9675" spans="5:14">
      <c r="E9675" s="33">
        <v>0</v>
      </c>
      <c r="F9675" s="33">
        <v>0.53522014700647824</v>
      </c>
      <c r="H9675" s="33">
        <v>0</v>
      </c>
      <c r="I9675" s="33">
        <v>0.58403820017409791</v>
      </c>
      <c r="L9675" s="2" t="s">
        <v>46</v>
      </c>
      <c r="M9675" s="2" t="s">
        <v>2</v>
      </c>
      <c r="N9675" s="33">
        <v>0</v>
      </c>
    </row>
    <row r="9676" spans="5:14">
      <c r="E9676" s="33">
        <v>0</v>
      </c>
      <c r="F9676" s="33">
        <v>0.53527407607088984</v>
      </c>
      <c r="H9676" s="33">
        <v>0</v>
      </c>
      <c r="I9676" s="33">
        <v>0.58387355048178424</v>
      </c>
      <c r="L9676" s="2" t="s">
        <v>46</v>
      </c>
      <c r="M9676" s="2" t="s">
        <v>2</v>
      </c>
      <c r="N9676" s="33">
        <v>0</v>
      </c>
    </row>
    <row r="9677" spans="5:14">
      <c r="E9677" s="33">
        <v>0</v>
      </c>
      <c r="F9677" s="33">
        <v>0.53532793538432677</v>
      </c>
      <c r="H9677" s="33">
        <v>0</v>
      </c>
      <c r="I9677" s="33">
        <v>0.58370874394489136</v>
      </c>
      <c r="L9677" s="2" t="s">
        <v>46</v>
      </c>
      <c r="M9677" s="2" t="s">
        <v>2</v>
      </c>
      <c r="N9677" s="33">
        <v>0</v>
      </c>
    </row>
    <row r="9678" spans="5:14">
      <c r="E9678" s="33">
        <v>0</v>
      </c>
      <c r="F9678" s="33">
        <v>0.53538172479810253</v>
      </c>
      <c r="H9678" s="33">
        <v>0</v>
      </c>
      <c r="I9678" s="33">
        <v>0.58354378096158388</v>
      </c>
      <c r="L9678" s="2" t="s">
        <v>46</v>
      </c>
      <c r="M9678" s="2" t="s">
        <v>2</v>
      </c>
      <c r="N9678" s="33">
        <v>0</v>
      </c>
    </row>
    <row r="9679" spans="5:14">
      <c r="E9679" s="33">
        <v>0</v>
      </c>
      <c r="F9679" s="33">
        <v>0.53543544416353106</v>
      </c>
      <c r="H9679" s="33">
        <v>0</v>
      </c>
      <c r="I9679" s="33">
        <v>0.58337866192174415</v>
      </c>
      <c r="L9679" s="2" t="s">
        <v>46</v>
      </c>
      <c r="M9679" s="2" t="s">
        <v>2</v>
      </c>
      <c r="N9679" s="33">
        <v>0</v>
      </c>
    </row>
    <row r="9680" spans="5:14">
      <c r="E9680" s="33">
        <v>0</v>
      </c>
      <c r="F9680" s="33">
        <v>0.53548909333192618</v>
      </c>
      <c r="H9680" s="33">
        <v>0</v>
      </c>
      <c r="I9680" s="33">
        <v>0.58321338722371008</v>
      </c>
      <c r="L9680" s="2" t="s">
        <v>46</v>
      </c>
      <c r="M9680" s="2" t="s">
        <v>2</v>
      </c>
      <c r="N9680" s="33">
        <v>0</v>
      </c>
    </row>
    <row r="9681" spans="5:14">
      <c r="E9681" s="33">
        <v>2.6371686308263948E-6</v>
      </c>
      <c r="F9681" s="33">
        <v>0.53554267215460172</v>
      </c>
      <c r="H9681" s="33">
        <v>0</v>
      </c>
      <c r="I9681" s="33">
        <v>0.58304795726400327</v>
      </c>
      <c r="L9681" s="2" t="s">
        <v>46</v>
      </c>
      <c r="M9681" s="2" t="s">
        <v>2</v>
      </c>
      <c r="N9681" s="33">
        <v>0</v>
      </c>
    </row>
    <row r="9682" spans="5:14">
      <c r="E9682" s="33">
        <v>1.7930109520988658E-2</v>
      </c>
      <c r="F9682" s="33">
        <v>0.53559618048287128</v>
      </c>
      <c r="H9682" s="33">
        <v>0</v>
      </c>
      <c r="I9682" s="33">
        <v>0.58288237243936292</v>
      </c>
      <c r="L9682" s="2" t="s">
        <v>46</v>
      </c>
      <c r="M9682" s="2" t="s">
        <v>2</v>
      </c>
      <c r="N9682" s="33">
        <v>6.3113189370188449E-2</v>
      </c>
    </row>
    <row r="9683" spans="5:14">
      <c r="E9683" s="33">
        <v>0.1509990014638577</v>
      </c>
      <c r="F9683" s="33">
        <v>0.5356496181680489</v>
      </c>
      <c r="H9683" s="33">
        <v>8.3245162421655874E-2</v>
      </c>
      <c r="I9683" s="33">
        <v>0.58271663314802957</v>
      </c>
      <c r="L9683" s="2" t="s">
        <v>46</v>
      </c>
      <c r="M9683" s="2" t="s">
        <v>2</v>
      </c>
      <c r="N9683" s="33">
        <v>6.1400632562883591E-2</v>
      </c>
    </row>
    <row r="9684" spans="5:14">
      <c r="E9684" s="33">
        <v>0.39335479863680345</v>
      </c>
      <c r="F9684" s="33">
        <v>0.53570298506144831</v>
      </c>
      <c r="H9684" s="33">
        <v>8.6939474363445346E-2</v>
      </c>
      <c r="I9684" s="33">
        <v>0.58255073978686112</v>
      </c>
      <c r="L9684" s="2" t="s">
        <v>46</v>
      </c>
      <c r="M9684" s="2" t="s">
        <v>2</v>
      </c>
      <c r="N9684" s="33">
        <v>9.2298923464842947E-2</v>
      </c>
    </row>
    <row r="9685" spans="5:14">
      <c r="E9685" s="33">
        <v>0.52868110692765979</v>
      </c>
      <c r="F9685" s="33">
        <v>0.53575628101438322</v>
      </c>
      <c r="H9685" s="33">
        <v>0.116986544823333</v>
      </c>
      <c r="I9685" s="33">
        <v>0.58238469275540206</v>
      </c>
      <c r="L9685" s="2" t="s">
        <v>46</v>
      </c>
      <c r="M9685" s="2" t="s">
        <v>2</v>
      </c>
      <c r="N9685" s="33">
        <v>0.11336133646594716</v>
      </c>
    </row>
    <row r="9686" spans="5:14">
      <c r="E9686" s="33">
        <v>0.58359486932735782</v>
      </c>
      <c r="F9686" s="33">
        <v>0.53580950587816756</v>
      </c>
      <c r="H9686" s="33">
        <v>0.12339001885576804</v>
      </c>
      <c r="I9686" s="33">
        <v>0.58221849245779778</v>
      </c>
      <c r="L9686" s="2" t="s">
        <v>46</v>
      </c>
      <c r="M9686" s="2" t="s">
        <v>2</v>
      </c>
      <c r="N9686" s="33">
        <v>0.11719512262625253</v>
      </c>
    </row>
    <row r="9687" spans="5:14">
      <c r="E9687" s="33">
        <v>0.59984510243051004</v>
      </c>
      <c r="F9687" s="33">
        <v>0.53586265950411505</v>
      </c>
      <c r="H9687" s="33">
        <v>0.11353852034432949</v>
      </c>
      <c r="I9687" s="33">
        <v>0.58205213928811417</v>
      </c>
      <c r="L9687" s="2" t="s">
        <v>46</v>
      </c>
      <c r="M9687" s="2" t="s">
        <v>2</v>
      </c>
      <c r="N9687" s="33">
        <v>0.10823944294181158</v>
      </c>
    </row>
    <row r="9688" spans="5:14">
      <c r="E9688" s="33">
        <v>0.5869836310179698</v>
      </c>
      <c r="F9688" s="33">
        <v>0.5359157417435394</v>
      </c>
      <c r="H9688" s="33">
        <v>8.0043425405438351E-2</v>
      </c>
      <c r="I9688" s="33">
        <v>0.5818856336536774</v>
      </c>
      <c r="L9688" s="2" t="s">
        <v>46</v>
      </c>
      <c r="M9688" s="2" t="s">
        <v>2</v>
      </c>
      <c r="N9688" s="33">
        <v>7.3267404353649604E-2</v>
      </c>
    </row>
    <row r="9689" spans="5:14">
      <c r="E9689" s="33">
        <v>0.54637914560913581</v>
      </c>
      <c r="F9689" s="33">
        <v>0.53596875244775477</v>
      </c>
      <c r="H9689" s="33">
        <v>3.4233957327249022E-2</v>
      </c>
      <c r="I9689" s="33">
        <v>0.58171897595322319</v>
      </c>
      <c r="L9689" s="2" t="s">
        <v>46</v>
      </c>
      <c r="M9689" s="2" t="s">
        <v>2</v>
      </c>
      <c r="N9689" s="33">
        <v>3.9529017385370839E-2</v>
      </c>
    </row>
    <row r="9690" spans="5:14">
      <c r="E9690" s="33">
        <v>0.47794725680782163</v>
      </c>
      <c r="F9690" s="33">
        <v>0.53602169146807432</v>
      </c>
      <c r="H9690" s="33">
        <v>2.2165871650736777E-3</v>
      </c>
      <c r="I9690" s="33">
        <v>0.58155216658929143</v>
      </c>
      <c r="L9690" s="2" t="s">
        <v>46</v>
      </c>
      <c r="M9690" s="2" t="s">
        <v>2</v>
      </c>
      <c r="N9690" s="33">
        <v>1.5251679762648537E-2</v>
      </c>
    </row>
    <row r="9691" spans="5:14">
      <c r="E9691" s="33">
        <v>0.32845671580079661</v>
      </c>
      <c r="F9691" s="33">
        <v>0.53607455865581244</v>
      </c>
      <c r="H9691" s="33">
        <v>2.4628746278596415E-4</v>
      </c>
      <c r="I9691" s="33">
        <v>0.58138520596871668</v>
      </c>
      <c r="L9691" s="2" t="s">
        <v>46</v>
      </c>
      <c r="M9691" s="2" t="s">
        <v>2</v>
      </c>
      <c r="N9691" s="33">
        <v>1.2367052130017333E-3</v>
      </c>
    </row>
    <row r="9692" spans="5:14">
      <c r="E9692" s="33">
        <v>0.10782855097722963</v>
      </c>
      <c r="F9692" s="33">
        <v>0.53612735386228283</v>
      </c>
      <c r="H9692" s="33">
        <v>0</v>
      </c>
      <c r="I9692" s="33">
        <v>0.58121809449345629</v>
      </c>
      <c r="L9692" s="2" t="s">
        <v>46</v>
      </c>
      <c r="M9692" s="2" t="s">
        <v>2</v>
      </c>
      <c r="N9692" s="33">
        <v>0</v>
      </c>
    </row>
    <row r="9693" spans="5:14">
      <c r="E9693" s="33">
        <v>9.7153292359644372E-3</v>
      </c>
      <c r="F9693" s="33">
        <v>0.5361800769387991</v>
      </c>
      <c r="H9693" s="33">
        <v>0</v>
      </c>
      <c r="I9693" s="33">
        <v>0.58105083256765222</v>
      </c>
      <c r="L9693" s="2" t="s">
        <v>46</v>
      </c>
      <c r="M9693" s="2" t="s">
        <v>2</v>
      </c>
      <c r="N9693" s="33">
        <v>0</v>
      </c>
    </row>
    <row r="9694" spans="5:14">
      <c r="E9694" s="33">
        <v>0</v>
      </c>
      <c r="F9694" s="33">
        <v>0.53623272773667519</v>
      </c>
      <c r="H9694" s="33">
        <v>0</v>
      </c>
      <c r="I9694" s="33">
        <v>0.58088342059797771</v>
      </c>
      <c r="L9694" s="2" t="s">
        <v>46</v>
      </c>
      <c r="M9694" s="2" t="s">
        <v>2</v>
      </c>
      <c r="N9694" s="33">
        <v>0</v>
      </c>
    </row>
    <row r="9695" spans="5:14">
      <c r="E9695" s="33">
        <v>0</v>
      </c>
      <c r="F9695" s="33">
        <v>0.5362853061072248</v>
      </c>
      <c r="H9695" s="33">
        <v>0</v>
      </c>
      <c r="I9695" s="33">
        <v>0.58071585899052025</v>
      </c>
      <c r="L9695" s="2" t="s">
        <v>46</v>
      </c>
      <c r="M9695" s="2" t="s">
        <v>2</v>
      </c>
      <c r="N9695" s="33">
        <v>0</v>
      </c>
    </row>
    <row r="9696" spans="5:14">
      <c r="E9696" s="33">
        <v>0</v>
      </c>
      <c r="F9696" s="33">
        <v>0.53633781190176166</v>
      </c>
      <c r="H9696" s="33">
        <v>0</v>
      </c>
      <c r="I9696" s="33">
        <v>0.58054814815499889</v>
      </c>
      <c r="L9696" s="2" t="s">
        <v>46</v>
      </c>
      <c r="M9696" s="2" t="s">
        <v>2</v>
      </c>
      <c r="N9696" s="33">
        <v>0</v>
      </c>
    </row>
    <row r="9697" spans="5:14">
      <c r="E9697" s="33">
        <v>0</v>
      </c>
      <c r="F9697" s="33">
        <v>0.53639024497159982</v>
      </c>
      <c r="H9697" s="33">
        <v>0</v>
      </c>
      <c r="I9697" s="33">
        <v>0.58038028849632262</v>
      </c>
      <c r="L9697" s="2" t="s">
        <v>46</v>
      </c>
      <c r="M9697" s="2" t="s">
        <v>2</v>
      </c>
      <c r="N9697" s="33">
        <v>0</v>
      </c>
    </row>
    <row r="9698" spans="5:14">
      <c r="E9698" s="33">
        <v>0</v>
      </c>
      <c r="F9698" s="33">
        <v>0.53644260516805287</v>
      </c>
      <c r="H9698" s="33">
        <v>0</v>
      </c>
      <c r="I9698" s="33">
        <v>0.58021228042254824</v>
      </c>
      <c r="L9698" s="2" t="s">
        <v>46</v>
      </c>
      <c r="M9698" s="2" t="s">
        <v>2</v>
      </c>
      <c r="N9698" s="33">
        <v>0</v>
      </c>
    </row>
    <row r="9699" spans="5:14">
      <c r="E9699" s="33">
        <v>0</v>
      </c>
      <c r="F9699" s="33">
        <v>0.53649489234243486</v>
      </c>
      <c r="H9699" s="33">
        <v>0</v>
      </c>
      <c r="I9699" s="33">
        <v>0.58004412434650021</v>
      </c>
      <c r="L9699" s="2" t="s">
        <v>46</v>
      </c>
      <c r="M9699" s="2" t="s">
        <v>2</v>
      </c>
      <c r="N9699" s="33">
        <v>0</v>
      </c>
    </row>
    <row r="9700" spans="5:14">
      <c r="E9700" s="33">
        <v>0</v>
      </c>
      <c r="F9700" s="33">
        <v>0.53654710634605918</v>
      </c>
      <c r="H9700" s="33">
        <v>0</v>
      </c>
      <c r="I9700" s="33">
        <v>0.57987582067449106</v>
      </c>
      <c r="L9700" s="2" t="s">
        <v>46</v>
      </c>
      <c r="M9700" s="2" t="s">
        <v>2</v>
      </c>
      <c r="N9700" s="33">
        <v>0</v>
      </c>
    </row>
    <row r="9701" spans="5:14">
      <c r="E9701" s="33">
        <v>0</v>
      </c>
      <c r="F9701" s="33">
        <v>0.53659924703024009</v>
      </c>
      <c r="H9701" s="33">
        <v>0</v>
      </c>
      <c r="I9701" s="33">
        <v>0.57970736981572468</v>
      </c>
      <c r="L9701" s="2" t="s">
        <v>46</v>
      </c>
      <c r="M9701" s="2" t="s">
        <v>2</v>
      </c>
      <c r="N9701" s="33">
        <v>0</v>
      </c>
    </row>
    <row r="9702" spans="5:14">
      <c r="E9702" s="33">
        <v>0</v>
      </c>
      <c r="F9702" s="33">
        <v>0.53665131424629098</v>
      </c>
      <c r="H9702" s="33">
        <v>0</v>
      </c>
      <c r="I9702" s="33">
        <v>0.57953877218587968</v>
      </c>
      <c r="L9702" s="2" t="s">
        <v>46</v>
      </c>
      <c r="M9702" s="2" t="s">
        <v>2</v>
      </c>
      <c r="N9702" s="33">
        <v>0</v>
      </c>
    </row>
    <row r="9703" spans="5:14">
      <c r="E9703" s="33">
        <v>0</v>
      </c>
      <c r="F9703" s="33">
        <v>0.53670330784552589</v>
      </c>
      <c r="H9703" s="33">
        <v>0</v>
      </c>
      <c r="I9703" s="33">
        <v>0.57937002819445049</v>
      </c>
      <c r="L9703" s="2" t="s">
        <v>46</v>
      </c>
      <c r="M9703" s="2" t="s">
        <v>2</v>
      </c>
      <c r="N9703" s="33">
        <v>0</v>
      </c>
    </row>
    <row r="9704" spans="5:14">
      <c r="E9704" s="33">
        <v>0</v>
      </c>
      <c r="F9704" s="33">
        <v>0.53675522767925865</v>
      </c>
      <c r="H9704" s="33">
        <v>0</v>
      </c>
      <c r="I9704" s="33">
        <v>0.57920113825393804</v>
      </c>
      <c r="L9704" s="2" t="s">
        <v>46</v>
      </c>
      <c r="M9704" s="2" t="s">
        <v>2</v>
      </c>
      <c r="N9704" s="33">
        <v>0</v>
      </c>
    </row>
    <row r="9705" spans="5:14">
      <c r="E9705" s="33">
        <v>2.6371686308263948E-6</v>
      </c>
      <c r="F9705" s="33">
        <v>0.53680707359880298</v>
      </c>
      <c r="H9705" s="33">
        <v>0</v>
      </c>
      <c r="I9705" s="33">
        <v>0.57903210277716388</v>
      </c>
      <c r="L9705" s="2" t="s">
        <v>46</v>
      </c>
      <c r="M9705" s="2" t="s">
        <v>2</v>
      </c>
      <c r="N9705" s="33">
        <v>0</v>
      </c>
    </row>
    <row r="9706" spans="5:14">
      <c r="E9706" s="33">
        <v>2.1324145548862226E-2</v>
      </c>
      <c r="F9706" s="33">
        <v>0.53685884545547258</v>
      </c>
      <c r="H9706" s="33">
        <v>0</v>
      </c>
      <c r="I9706" s="33">
        <v>0.57886292217808177</v>
      </c>
      <c r="L9706" s="2" t="s">
        <v>46</v>
      </c>
      <c r="M9706" s="2" t="s">
        <v>2</v>
      </c>
      <c r="N9706" s="33">
        <v>0.10027974354619551</v>
      </c>
    </row>
    <row r="9707" spans="5:14">
      <c r="E9707" s="33">
        <v>0.16147647243413099</v>
      </c>
      <c r="F9707" s="33">
        <v>0.53691054310058139</v>
      </c>
      <c r="H9707" s="33">
        <v>7.413252629857521E-2</v>
      </c>
      <c r="I9707" s="33">
        <v>0.57869359687301425</v>
      </c>
      <c r="L9707" s="2" t="s">
        <v>46</v>
      </c>
      <c r="M9707" s="2" t="s">
        <v>2</v>
      </c>
      <c r="N9707" s="33">
        <v>0.11239920016751924</v>
      </c>
    </row>
    <row r="9708" spans="5:14">
      <c r="E9708" s="33">
        <v>0.40223414541679592</v>
      </c>
      <c r="F9708" s="33">
        <v>0.53696216638544314</v>
      </c>
      <c r="H9708" s="33">
        <v>9.6544685412097958E-2</v>
      </c>
      <c r="I9708" s="33">
        <v>0.57852412727587776</v>
      </c>
      <c r="L9708" s="2" t="s">
        <v>46</v>
      </c>
      <c r="M9708" s="2" t="s">
        <v>2</v>
      </c>
      <c r="N9708" s="33">
        <v>0.16060271220433375</v>
      </c>
    </row>
    <row r="9709" spans="5:14">
      <c r="E9709" s="33">
        <v>0.54387910974711229</v>
      </c>
      <c r="F9709" s="33">
        <v>0.53701371516137175</v>
      </c>
      <c r="H9709" s="33">
        <v>0.13373409229277852</v>
      </c>
      <c r="I9709" s="33">
        <v>0.57835451380162495</v>
      </c>
      <c r="L9709" s="2" t="s">
        <v>46</v>
      </c>
      <c r="M9709" s="2" t="s">
        <v>2</v>
      </c>
      <c r="N9709" s="33">
        <v>0.18635264510846364</v>
      </c>
    </row>
    <row r="9710" spans="5:14">
      <c r="E9710" s="33">
        <v>0.61676781353452304</v>
      </c>
      <c r="F9710" s="33">
        <v>0.53706518927968083</v>
      </c>
      <c r="H9710" s="33">
        <v>0.14457074065536094</v>
      </c>
      <c r="I9710" s="33">
        <v>0.57818475686650173</v>
      </c>
      <c r="L9710" s="2" t="s">
        <v>46</v>
      </c>
      <c r="M9710" s="2" t="s">
        <v>2</v>
      </c>
      <c r="N9710" s="33">
        <v>0.18976223629138761</v>
      </c>
    </row>
    <row r="9711" spans="5:14">
      <c r="E9711" s="33">
        <v>0.63982194170520745</v>
      </c>
      <c r="F9711" s="33">
        <v>0.53711658859168432</v>
      </c>
      <c r="H9711" s="33">
        <v>0.12880834303705926</v>
      </c>
      <c r="I9711" s="33">
        <v>0.57801485688894261</v>
      </c>
      <c r="L9711" s="2" t="s">
        <v>46</v>
      </c>
      <c r="M9711" s="2" t="s">
        <v>2</v>
      </c>
      <c r="N9711" s="33">
        <v>0.22692141095069152</v>
      </c>
    </row>
    <row r="9712" spans="5:14">
      <c r="E9712" s="33">
        <v>0.64398603097328233</v>
      </c>
      <c r="F9712" s="33">
        <v>0.53716791294869604</v>
      </c>
      <c r="H9712" s="33">
        <v>9.7776122726027773E-2</v>
      </c>
      <c r="I9712" s="33">
        <v>0.57784481428854007</v>
      </c>
      <c r="L9712" s="2" t="s">
        <v>46</v>
      </c>
      <c r="M9712" s="2" t="s">
        <v>2</v>
      </c>
      <c r="N9712" s="33">
        <v>0.18385760506453733</v>
      </c>
    </row>
    <row r="9713" spans="5:14">
      <c r="E9713" s="33">
        <v>0.62484018671348274</v>
      </c>
      <c r="F9713" s="33">
        <v>0.53721916220202959</v>
      </c>
      <c r="H9713" s="33">
        <v>4.5316893152617402E-2</v>
      </c>
      <c r="I9713" s="33">
        <v>0.57767462948003756</v>
      </c>
      <c r="L9713" s="2" t="s">
        <v>46</v>
      </c>
      <c r="M9713" s="2" t="s">
        <v>2</v>
      </c>
      <c r="N9713" s="33">
        <v>0.12408224743898748</v>
      </c>
    </row>
    <row r="9714" spans="5:14">
      <c r="E9714" s="33">
        <v>0.54954638513475829</v>
      </c>
      <c r="F9714" s="33">
        <v>0.53727033620299902</v>
      </c>
      <c r="H9714" s="33">
        <v>3.4480244790034984E-3</v>
      </c>
      <c r="I9714" s="33">
        <v>0.5775043028856256</v>
      </c>
      <c r="L9714" s="2" t="s">
        <v>46</v>
      </c>
      <c r="M9714" s="2" t="s">
        <v>2</v>
      </c>
      <c r="N9714" s="33">
        <v>4.9682723436645565E-2</v>
      </c>
    </row>
    <row r="9715" spans="5:14">
      <c r="E9715" s="33">
        <v>0.37110236972989025</v>
      </c>
      <c r="F9715" s="33">
        <v>0.53732143480291805</v>
      </c>
      <c r="H9715" s="33">
        <v>2.4628746278596415E-4</v>
      </c>
      <c r="I9715" s="33">
        <v>0.57733383492066803</v>
      </c>
      <c r="L9715" s="2" t="s">
        <v>46</v>
      </c>
      <c r="M9715" s="2" t="s">
        <v>2</v>
      </c>
      <c r="N9715" s="33">
        <v>2.5293929665097184E-4</v>
      </c>
    </row>
    <row r="9716" spans="5:14">
      <c r="E9716" s="33">
        <v>0.12098274810779169</v>
      </c>
      <c r="F9716" s="33">
        <v>0.53737245785310039</v>
      </c>
      <c r="H9716" s="33">
        <v>0</v>
      </c>
      <c r="I9716" s="33">
        <v>0.57716322600791836</v>
      </c>
      <c r="L9716" s="2" t="s">
        <v>46</v>
      </c>
      <c r="M9716" s="2" t="s">
        <v>2</v>
      </c>
      <c r="N9716" s="33">
        <v>0</v>
      </c>
    </row>
    <row r="9717" spans="5:14">
      <c r="E9717" s="33">
        <v>1.0480108138904093E-2</v>
      </c>
      <c r="F9717" s="33">
        <v>0.53742340520485987</v>
      </c>
      <c r="H9717" s="33">
        <v>0</v>
      </c>
      <c r="I9717" s="33">
        <v>0.57699247657002051</v>
      </c>
      <c r="L9717" s="2" t="s">
        <v>46</v>
      </c>
      <c r="M9717" s="2" t="s">
        <v>2</v>
      </c>
      <c r="N9717" s="33">
        <v>0</v>
      </c>
    </row>
    <row r="9718" spans="5:14">
      <c r="E9718" s="33">
        <v>0</v>
      </c>
      <c r="F9718" s="33">
        <v>0.53747427670951031</v>
      </c>
      <c r="H9718" s="33">
        <v>0</v>
      </c>
      <c r="I9718" s="33">
        <v>0.57682158702939301</v>
      </c>
      <c r="L9718" s="2" t="s">
        <v>46</v>
      </c>
      <c r="M9718" s="2" t="s">
        <v>2</v>
      </c>
      <c r="N9718" s="33">
        <v>0</v>
      </c>
    </row>
    <row r="9719" spans="5:14">
      <c r="E9719" s="33">
        <v>0</v>
      </c>
      <c r="F9719" s="33">
        <v>0.53752507221836565</v>
      </c>
      <c r="H9719" s="33">
        <v>0</v>
      </c>
      <c r="I9719" s="33">
        <v>0.57665055780260144</v>
      </c>
      <c r="L9719" s="2" t="s">
        <v>46</v>
      </c>
      <c r="M9719" s="2" t="s">
        <v>2</v>
      </c>
      <c r="N9719" s="33">
        <v>0</v>
      </c>
    </row>
    <row r="9720" spans="5:14">
      <c r="E9720" s="33">
        <v>0</v>
      </c>
      <c r="F9720" s="33">
        <v>0.53757579158273949</v>
      </c>
      <c r="H9720" s="33">
        <v>0</v>
      </c>
      <c r="I9720" s="33">
        <v>0.57647938931696407</v>
      </c>
      <c r="L9720" s="2" t="s">
        <v>46</v>
      </c>
      <c r="M9720" s="2" t="s">
        <v>2</v>
      </c>
      <c r="N9720" s="33">
        <v>0</v>
      </c>
    </row>
    <row r="9721" spans="5:14">
      <c r="E9721" s="33">
        <v>0</v>
      </c>
      <c r="F9721" s="33">
        <v>0.53762643465394577</v>
      </c>
      <c r="H9721" s="33">
        <v>0</v>
      </c>
      <c r="I9721" s="33">
        <v>0.57630808199678496</v>
      </c>
      <c r="L9721" s="2" t="s">
        <v>46</v>
      </c>
      <c r="M9721" s="2" t="s">
        <v>2</v>
      </c>
      <c r="N9721" s="33">
        <v>0</v>
      </c>
    </row>
    <row r="9722" spans="5:14">
      <c r="E9722" s="33">
        <v>0</v>
      </c>
      <c r="F9722" s="33">
        <v>0.53767700128329809</v>
      </c>
      <c r="H9722" s="33">
        <v>0</v>
      </c>
      <c r="I9722" s="33">
        <v>0.57613663626240086</v>
      </c>
      <c r="L9722" s="2" t="s">
        <v>46</v>
      </c>
      <c r="M9722" s="2" t="s">
        <v>2</v>
      </c>
      <c r="N9722" s="33">
        <v>0</v>
      </c>
    </row>
    <row r="9723" spans="5:14">
      <c r="E9723" s="33">
        <v>0</v>
      </c>
      <c r="F9723" s="33">
        <v>0.5377274913221104</v>
      </c>
      <c r="H9723" s="33">
        <v>0</v>
      </c>
      <c r="I9723" s="33">
        <v>0.57596505253878683</v>
      </c>
      <c r="L9723" s="2" t="s">
        <v>46</v>
      </c>
      <c r="M9723" s="2" t="s">
        <v>2</v>
      </c>
      <c r="N9723" s="33">
        <v>0</v>
      </c>
    </row>
    <row r="9724" spans="5:14">
      <c r="E9724" s="33">
        <v>0</v>
      </c>
      <c r="F9724" s="33">
        <v>0.5377779046216965</v>
      </c>
      <c r="H9724" s="33">
        <v>0</v>
      </c>
      <c r="I9724" s="33">
        <v>0.57579333125347398</v>
      </c>
      <c r="L9724" s="2" t="s">
        <v>46</v>
      </c>
      <c r="M9724" s="2" t="s">
        <v>2</v>
      </c>
      <c r="N9724" s="33">
        <v>0</v>
      </c>
    </row>
    <row r="9725" spans="5:14">
      <c r="E9725" s="33">
        <v>0</v>
      </c>
      <c r="F9725" s="33">
        <v>0.53782824103337024</v>
      </c>
      <c r="H9725" s="33">
        <v>0</v>
      </c>
      <c r="I9725" s="33">
        <v>0.57562147283183818</v>
      </c>
      <c r="L9725" s="2" t="s">
        <v>46</v>
      </c>
      <c r="M9725" s="2" t="s">
        <v>2</v>
      </c>
      <c r="N9725" s="33">
        <v>0</v>
      </c>
    </row>
    <row r="9726" spans="5:14">
      <c r="E9726" s="33">
        <v>0</v>
      </c>
      <c r="F9726" s="33">
        <v>0.5378785004084452</v>
      </c>
      <c r="H9726" s="33">
        <v>0</v>
      </c>
      <c r="I9726" s="33">
        <v>0.57544947770035981</v>
      </c>
      <c r="L9726" s="2" t="s">
        <v>46</v>
      </c>
      <c r="M9726" s="2" t="s">
        <v>2</v>
      </c>
      <c r="N9726" s="33">
        <v>0</v>
      </c>
    </row>
    <row r="9727" spans="5:14">
      <c r="E9727" s="33">
        <v>0</v>
      </c>
      <c r="F9727" s="33">
        <v>0.53792868259823545</v>
      </c>
      <c r="H9727" s="33">
        <v>0</v>
      </c>
      <c r="I9727" s="33">
        <v>0.57527734628421878</v>
      </c>
      <c r="L9727" s="2" t="s">
        <v>46</v>
      </c>
      <c r="M9727" s="2" t="s">
        <v>2</v>
      </c>
      <c r="N9727" s="33">
        <v>0</v>
      </c>
    </row>
    <row r="9728" spans="5:14">
      <c r="E9728" s="33">
        <v>0</v>
      </c>
      <c r="F9728" s="33">
        <v>0.53797878745405481</v>
      </c>
      <c r="H9728" s="33">
        <v>0</v>
      </c>
      <c r="I9728" s="33">
        <v>0.5751050790140918</v>
      </c>
      <c r="L9728" s="2" t="s">
        <v>46</v>
      </c>
      <c r="M9728" s="2" t="s">
        <v>2</v>
      </c>
      <c r="N9728" s="33">
        <v>0</v>
      </c>
    </row>
    <row r="9729" spans="5:14">
      <c r="E9729" s="33">
        <v>2.6371686308263948E-6</v>
      </c>
      <c r="F9729" s="33">
        <v>0.53802881482721665</v>
      </c>
      <c r="H9729" s="33">
        <v>0</v>
      </c>
      <c r="I9729" s="33">
        <v>0.57493267631352729</v>
      </c>
      <c r="L9729" s="2" t="s">
        <v>46</v>
      </c>
      <c r="M9729" s="2" t="s">
        <v>2</v>
      </c>
      <c r="N9729" s="33">
        <v>0</v>
      </c>
    </row>
    <row r="9730" spans="5:14">
      <c r="E9730" s="33">
        <v>2.341542027310756E-2</v>
      </c>
      <c r="F9730" s="33">
        <v>0.53807876456903525</v>
      </c>
      <c r="H9730" s="33">
        <v>0</v>
      </c>
      <c r="I9730" s="33">
        <v>0.57476013861843411</v>
      </c>
      <c r="L9730" s="2" t="s">
        <v>46</v>
      </c>
      <c r="M9730" s="2" t="s">
        <v>2</v>
      </c>
      <c r="N9730" s="33">
        <v>9.989829887247334E-2</v>
      </c>
    </row>
    <row r="9731" spans="5:14">
      <c r="E9731" s="33">
        <v>0.17758693559984942</v>
      </c>
      <c r="F9731" s="33">
        <v>0.53812863653082421</v>
      </c>
      <c r="H9731" s="33">
        <v>6.8960489580069964E-2</v>
      </c>
      <c r="I9731" s="33">
        <v>0.57458746635194435</v>
      </c>
      <c r="L9731" s="2" t="s">
        <v>46</v>
      </c>
      <c r="M9731" s="2" t="s">
        <v>2</v>
      </c>
      <c r="N9731" s="33">
        <v>0.1063047372351342</v>
      </c>
    </row>
    <row r="9732" spans="5:14">
      <c r="E9732" s="33">
        <v>0.44678119792871523</v>
      </c>
      <c r="F9732" s="33">
        <v>0.53817843056389736</v>
      </c>
      <c r="H9732" s="33">
        <v>9.2357798544736552E-2</v>
      </c>
      <c r="I9732" s="33">
        <v>0.57441465994922869</v>
      </c>
      <c r="L9732" s="2" t="s">
        <v>46</v>
      </c>
      <c r="M9732" s="2" t="s">
        <v>2</v>
      </c>
      <c r="N9732" s="33">
        <v>0.15236742602977102</v>
      </c>
    </row>
    <row r="9733" spans="5:14">
      <c r="E9733" s="33">
        <v>0.59113189727425963</v>
      </c>
      <c r="F9733" s="33">
        <v>0.53822814651956841</v>
      </c>
      <c r="H9733" s="33">
        <v>0.12043456930233648</v>
      </c>
      <c r="I9733" s="33">
        <v>0.57424171983776973</v>
      </c>
      <c r="L9733" s="2" t="s">
        <v>46</v>
      </c>
      <c r="M9733" s="2" t="s">
        <v>2</v>
      </c>
      <c r="N9733" s="33">
        <v>0.18209288270812435</v>
      </c>
    </row>
    <row r="9734" spans="5:14">
      <c r="E9734" s="33">
        <v>0.65217707674062908</v>
      </c>
      <c r="F9734" s="33">
        <v>0.53827778424915129</v>
      </c>
      <c r="H9734" s="33">
        <v>0.13053235527656101</v>
      </c>
      <c r="I9734" s="33">
        <v>0.57406864644452194</v>
      </c>
      <c r="L9734" s="2" t="s">
        <v>46</v>
      </c>
      <c r="M9734" s="2" t="s">
        <v>2</v>
      </c>
      <c r="N9734" s="33">
        <v>0.18825376129083732</v>
      </c>
    </row>
    <row r="9735" spans="5:14">
      <c r="E9735" s="33">
        <v>0.67046320402677939</v>
      </c>
      <c r="F9735" s="33">
        <v>0.53832734360395973</v>
      </c>
      <c r="H9735" s="33">
        <v>0.1320100800532768</v>
      </c>
      <c r="I9735" s="33">
        <v>0.57389544020889471</v>
      </c>
      <c r="L9735" s="2" t="s">
        <v>46</v>
      </c>
      <c r="M9735" s="2" t="s">
        <v>2</v>
      </c>
      <c r="N9735" s="33">
        <v>0.20103253955966882</v>
      </c>
    </row>
    <row r="9736" spans="5:14">
      <c r="E9736" s="33">
        <v>0.67092207136854309</v>
      </c>
      <c r="F9736" s="33">
        <v>0.53837682443530754</v>
      </c>
      <c r="H9736" s="33">
        <v>9.8022410188813747E-2</v>
      </c>
      <c r="I9736" s="33">
        <v>0.57372210156024983</v>
      </c>
      <c r="L9736" s="2" t="s">
        <v>46</v>
      </c>
      <c r="M9736" s="2" t="s">
        <v>2</v>
      </c>
      <c r="N9736" s="33">
        <v>0.15319851229019554</v>
      </c>
    </row>
    <row r="9737" spans="5:14">
      <c r="E9737" s="33">
        <v>0.64625927033305464</v>
      </c>
      <c r="F9737" s="33">
        <v>0.53842622659450856</v>
      </c>
      <c r="H9737" s="33">
        <v>4.9503780019978794E-2</v>
      </c>
      <c r="I9737" s="33">
        <v>0.57354863093256547</v>
      </c>
      <c r="L9737" s="2" t="s">
        <v>46</v>
      </c>
      <c r="M9737" s="2" t="s">
        <v>2</v>
      </c>
      <c r="N9737" s="33">
        <v>0.10020543944697811</v>
      </c>
    </row>
    <row r="9738" spans="5:14">
      <c r="E9738" s="33">
        <v>0.565074034033064</v>
      </c>
      <c r="F9738" s="33">
        <v>0.53847554993287639</v>
      </c>
      <c r="H9738" s="33">
        <v>5.6646116440771752E-3</v>
      </c>
      <c r="I9738" s="33">
        <v>0.57337502875417601</v>
      </c>
      <c r="L9738" s="2" t="s">
        <v>46</v>
      </c>
      <c r="M9738" s="2" t="s">
        <v>2</v>
      </c>
      <c r="N9738" s="33">
        <v>3.884043213714395E-2</v>
      </c>
    </row>
    <row r="9739" spans="5:14">
      <c r="E9739" s="33">
        <v>0.37920111459515815</v>
      </c>
      <c r="F9739" s="33">
        <v>0.53852479430172517</v>
      </c>
      <c r="H9739" s="33">
        <v>2.4628746278596415E-4</v>
      </c>
      <c r="I9739" s="33">
        <v>0.57320129546532128</v>
      </c>
      <c r="L9739" s="2" t="s">
        <v>46</v>
      </c>
      <c r="M9739" s="2" t="s">
        <v>2</v>
      </c>
      <c r="N9739" s="33">
        <v>4.5600323903273796E-4</v>
      </c>
    </row>
    <row r="9740" spans="5:14">
      <c r="E9740" s="33">
        <v>0.12250439440777849</v>
      </c>
      <c r="F9740" s="33">
        <v>0.53857395955236853</v>
      </c>
      <c r="H9740" s="33">
        <v>0</v>
      </c>
      <c r="I9740" s="33">
        <v>0.57302743149774826</v>
      </c>
      <c r="L9740" s="2" t="s">
        <v>46</v>
      </c>
      <c r="M9740" s="2" t="s">
        <v>2</v>
      </c>
      <c r="N9740" s="33">
        <v>0</v>
      </c>
    </row>
    <row r="9741" spans="5:14">
      <c r="E9741" s="33">
        <v>1.0561860366459711E-2</v>
      </c>
      <c r="F9741" s="33">
        <v>0.53862304553612028</v>
      </c>
      <c r="H9741" s="33">
        <v>0</v>
      </c>
      <c r="I9741" s="33">
        <v>0.57285343728459259</v>
      </c>
      <c r="L9741" s="2" t="s">
        <v>46</v>
      </c>
      <c r="M9741" s="2" t="s">
        <v>2</v>
      </c>
      <c r="N9741" s="33">
        <v>0</v>
      </c>
    </row>
    <row r="9742" spans="5:14">
      <c r="E9742" s="33">
        <v>0</v>
      </c>
      <c r="F9742" s="33">
        <v>0.53867205210429414</v>
      </c>
      <c r="H9742" s="33">
        <v>0</v>
      </c>
      <c r="I9742" s="33">
        <v>0.57267931326801391</v>
      </c>
      <c r="L9742" s="2" t="s">
        <v>46</v>
      </c>
      <c r="M9742" s="2" t="s">
        <v>2</v>
      </c>
      <c r="N9742" s="33">
        <v>0</v>
      </c>
    </row>
    <row r="9743" spans="5:14">
      <c r="E9743" s="33">
        <v>0</v>
      </c>
      <c r="F9743" s="33">
        <v>0.53872097910820393</v>
      </c>
      <c r="H9743" s="33">
        <v>0</v>
      </c>
      <c r="I9743" s="33">
        <v>0.57250505987739342</v>
      </c>
      <c r="L9743" s="2" t="s">
        <v>46</v>
      </c>
      <c r="M9743" s="2" t="s">
        <v>2</v>
      </c>
      <c r="N9743" s="33">
        <v>0</v>
      </c>
    </row>
    <row r="9744" spans="5:14">
      <c r="E9744" s="33">
        <v>0</v>
      </c>
      <c r="F9744" s="33">
        <v>0.53876982639916349</v>
      </c>
      <c r="H9744" s="33">
        <v>0</v>
      </c>
      <c r="I9744" s="33">
        <v>0.57233067755250766</v>
      </c>
      <c r="L9744" s="2" t="s">
        <v>46</v>
      </c>
      <c r="M9744" s="2" t="s">
        <v>2</v>
      </c>
      <c r="N9744" s="33">
        <v>0</v>
      </c>
    </row>
    <row r="9745" spans="5:14">
      <c r="E9745" s="33">
        <v>0</v>
      </c>
      <c r="F9745" s="33">
        <v>0.53881859382848674</v>
      </c>
      <c r="H9745" s="33">
        <v>0</v>
      </c>
      <c r="I9745" s="33">
        <v>0.57215616673084202</v>
      </c>
      <c r="L9745" s="2" t="s">
        <v>46</v>
      </c>
      <c r="M9745" s="2" t="s">
        <v>2</v>
      </c>
      <c r="N9745" s="33">
        <v>0</v>
      </c>
    </row>
    <row r="9746" spans="5:14">
      <c r="E9746" s="33">
        <v>0</v>
      </c>
      <c r="F9746" s="33">
        <v>0.53886728124748728</v>
      </c>
      <c r="H9746" s="33">
        <v>0</v>
      </c>
      <c r="I9746" s="33">
        <v>0.57198152784840628</v>
      </c>
      <c r="L9746" s="2" t="s">
        <v>46</v>
      </c>
      <c r="M9746" s="2" t="s">
        <v>2</v>
      </c>
      <c r="N9746" s="33">
        <v>0</v>
      </c>
    </row>
    <row r="9747" spans="5:14">
      <c r="E9747" s="33">
        <v>0</v>
      </c>
      <c r="F9747" s="33">
        <v>0.53891588850747907</v>
      </c>
      <c r="H9747" s="33">
        <v>0</v>
      </c>
      <c r="I9747" s="33">
        <v>0.571806761343851</v>
      </c>
      <c r="L9747" s="2" t="s">
        <v>46</v>
      </c>
      <c r="M9747" s="2" t="s">
        <v>2</v>
      </c>
      <c r="N9747" s="33">
        <v>0</v>
      </c>
    </row>
    <row r="9748" spans="5:14">
      <c r="E9748" s="33">
        <v>0</v>
      </c>
      <c r="F9748" s="33">
        <v>0.53896441545977558</v>
      </c>
      <c r="H9748" s="33">
        <v>0</v>
      </c>
      <c r="I9748" s="33">
        <v>0.57163186765965446</v>
      </c>
      <c r="L9748" s="2" t="s">
        <v>46</v>
      </c>
      <c r="M9748" s="2" t="s">
        <v>2</v>
      </c>
      <c r="N9748" s="33">
        <v>0</v>
      </c>
    </row>
    <row r="9749" spans="5:14">
      <c r="E9749" s="33">
        <v>0</v>
      </c>
      <c r="F9749" s="33">
        <v>0.5390128619556912</v>
      </c>
      <c r="H9749" s="33">
        <v>0</v>
      </c>
      <c r="I9749" s="33">
        <v>0.57145684723000956</v>
      </c>
      <c r="L9749" s="2" t="s">
        <v>46</v>
      </c>
      <c r="M9749" s="2" t="s">
        <v>2</v>
      </c>
      <c r="N9749" s="33">
        <v>0</v>
      </c>
    </row>
    <row r="9750" spans="5:14">
      <c r="E9750" s="33">
        <v>0</v>
      </c>
      <c r="F9750" s="33">
        <v>0.53906122784653931</v>
      </c>
      <c r="H9750" s="33">
        <v>0</v>
      </c>
      <c r="I9750" s="33">
        <v>0.57128170049932492</v>
      </c>
      <c r="L9750" s="2" t="s">
        <v>46</v>
      </c>
      <c r="M9750" s="2" t="s">
        <v>2</v>
      </c>
      <c r="N9750" s="33">
        <v>0</v>
      </c>
    </row>
    <row r="9751" spans="5:14">
      <c r="E9751" s="33">
        <v>0</v>
      </c>
      <c r="F9751" s="33">
        <v>0.53910951298363374</v>
      </c>
      <c r="H9751" s="33">
        <v>0</v>
      </c>
      <c r="I9751" s="33">
        <v>0.57110642790388111</v>
      </c>
      <c r="L9751" s="2" t="s">
        <v>46</v>
      </c>
      <c r="M9751" s="2" t="s">
        <v>2</v>
      </c>
      <c r="N9751" s="33">
        <v>0</v>
      </c>
    </row>
    <row r="9752" spans="5:14">
      <c r="E9752" s="33">
        <v>0</v>
      </c>
      <c r="F9752" s="33">
        <v>0.53915771721828831</v>
      </c>
      <c r="H9752" s="33">
        <v>0</v>
      </c>
      <c r="I9752" s="33">
        <v>0.57093102988840172</v>
      </c>
      <c r="L9752" s="2" t="s">
        <v>46</v>
      </c>
      <c r="M9752" s="2" t="s">
        <v>2</v>
      </c>
      <c r="N9752" s="33">
        <v>0</v>
      </c>
    </row>
    <row r="9753" spans="5:14">
      <c r="E9753" s="33">
        <v>7.9115058924791845E-6</v>
      </c>
      <c r="F9753" s="33">
        <v>0.53920584040181696</v>
      </c>
      <c r="H9753" s="33">
        <v>0</v>
      </c>
      <c r="I9753" s="33">
        <v>0.57075550689231536</v>
      </c>
      <c r="L9753" s="2" t="s">
        <v>46</v>
      </c>
      <c r="M9753" s="2" t="s">
        <v>2</v>
      </c>
      <c r="N9753" s="33">
        <v>0</v>
      </c>
    </row>
    <row r="9754" spans="5:14">
      <c r="E9754" s="33">
        <v>2.7191845752450962E-2</v>
      </c>
      <c r="F9754" s="33">
        <v>0.5392538823855334</v>
      </c>
      <c r="H9754" s="33">
        <v>0</v>
      </c>
      <c r="I9754" s="33">
        <v>0.57057985935617117</v>
      </c>
      <c r="L9754" s="2" t="s">
        <v>46</v>
      </c>
      <c r="M9754" s="2" t="s">
        <v>2</v>
      </c>
      <c r="N9754" s="33">
        <v>6.2645735156961257E-2</v>
      </c>
    </row>
    <row r="9755" spans="5:14">
      <c r="E9755" s="33">
        <v>0.19561989469744032</v>
      </c>
      <c r="F9755" s="33">
        <v>0.53930184302075146</v>
      </c>
      <c r="H9755" s="33">
        <v>0.10023899735388743</v>
      </c>
      <c r="I9755" s="33">
        <v>0.57040408772787676</v>
      </c>
      <c r="L9755" s="2" t="s">
        <v>46</v>
      </c>
      <c r="M9755" s="2" t="s">
        <v>2</v>
      </c>
      <c r="N9755" s="33">
        <v>7.139351604324945E-2</v>
      </c>
    </row>
    <row r="9756" spans="5:14">
      <c r="E9756" s="33">
        <v>0.46917075960443144</v>
      </c>
      <c r="F9756" s="33">
        <v>0.53934972215878474</v>
      </c>
      <c r="H9756" s="33">
        <v>0.13299522990442064</v>
      </c>
      <c r="I9756" s="33">
        <v>0.5702281924447179</v>
      </c>
      <c r="L9756" s="2" t="s">
        <v>46</v>
      </c>
      <c r="M9756" s="2" t="s">
        <v>2</v>
      </c>
      <c r="N9756" s="33">
        <v>0.10824962158554</v>
      </c>
    </row>
    <row r="9757" spans="5:14">
      <c r="E9757" s="33">
        <v>0.60679931610999938</v>
      </c>
      <c r="F9757" s="33">
        <v>0.53939751965094729</v>
      </c>
      <c r="H9757" s="33">
        <v>0.17289379887574685</v>
      </c>
      <c r="I9757" s="33">
        <v>0.5700521739517177</v>
      </c>
      <c r="L9757" s="2" t="s">
        <v>46</v>
      </c>
      <c r="M9757" s="2" t="s">
        <v>2</v>
      </c>
      <c r="N9757" s="33">
        <v>0.12533371168539542</v>
      </c>
    </row>
    <row r="9758" spans="5:14">
      <c r="E9758" s="33">
        <v>0.66478274279597915</v>
      </c>
      <c r="F9758" s="33">
        <v>0.53944523534855271</v>
      </c>
      <c r="H9758" s="33">
        <v>0.18570074694061697</v>
      </c>
      <c r="I9758" s="33">
        <v>0.56987603269632114</v>
      </c>
      <c r="L9758" s="2" t="s">
        <v>46</v>
      </c>
      <c r="M9758" s="2" t="s">
        <v>2</v>
      </c>
      <c r="N9758" s="33">
        <v>0.1177908277504577</v>
      </c>
    </row>
    <row r="9759" spans="5:14">
      <c r="E9759" s="33">
        <v>0.68402352512648867</v>
      </c>
      <c r="F9759" s="33">
        <v>0.53949286910291505</v>
      </c>
      <c r="H9759" s="33">
        <v>0.18225272246161348</v>
      </c>
      <c r="I9759" s="33">
        <v>0.56969976911831821</v>
      </c>
      <c r="L9759" s="2" t="s">
        <v>46</v>
      </c>
      <c r="M9759" s="2" t="s">
        <v>2</v>
      </c>
      <c r="N9759" s="33">
        <v>9.4442036901859525E-2</v>
      </c>
    </row>
    <row r="9760" spans="5:14">
      <c r="E9760" s="33">
        <v>0.68339060465509038</v>
      </c>
      <c r="F9760" s="33">
        <v>0.53954042076534792</v>
      </c>
      <c r="H9760" s="33">
        <v>0.13644325438342417</v>
      </c>
      <c r="I9760" s="33">
        <v>0.56952338366457189</v>
      </c>
      <c r="L9760" s="2" t="s">
        <v>46</v>
      </c>
      <c r="M9760" s="2" t="s">
        <v>2</v>
      </c>
      <c r="N9760" s="33">
        <v>6.6181287056024246E-2</v>
      </c>
    </row>
    <row r="9761" spans="5:14">
      <c r="E9761" s="33">
        <v>0.65606162613383634</v>
      </c>
      <c r="F9761" s="33">
        <v>0.53958789018716513</v>
      </c>
      <c r="H9761" s="33">
        <v>7.1177076745143647E-2</v>
      </c>
      <c r="I9761" s="33">
        <v>0.56934687678349438</v>
      </c>
      <c r="L9761" s="2" t="s">
        <v>46</v>
      </c>
      <c r="M9761" s="2" t="s">
        <v>2</v>
      </c>
      <c r="N9761" s="33">
        <v>4.0681748787613194E-2</v>
      </c>
    </row>
    <row r="9762" spans="5:14">
      <c r="E9762" s="33">
        <v>0.57456520393540822</v>
      </c>
      <c r="F9762" s="33">
        <v>0.53963527721968074</v>
      </c>
      <c r="H9762" s="33">
        <v>7.1423364207929604E-3</v>
      </c>
      <c r="I9762" s="33">
        <v>0.56917024891521673</v>
      </c>
      <c r="L9762" s="2" t="s">
        <v>46</v>
      </c>
      <c r="M9762" s="2" t="s">
        <v>2</v>
      </c>
      <c r="N9762" s="33">
        <v>1.531809541297641E-2</v>
      </c>
    </row>
    <row r="9763" spans="5:14">
      <c r="E9763" s="33">
        <v>0.39171711691706018</v>
      </c>
      <c r="F9763" s="33">
        <v>0.53968258171420802</v>
      </c>
      <c r="H9763" s="33">
        <v>4.9257492557192831E-4</v>
      </c>
      <c r="I9763" s="33">
        <v>0.56899350051172681</v>
      </c>
      <c r="L9763" s="2" t="s">
        <v>46</v>
      </c>
      <c r="M9763" s="2" t="s">
        <v>2</v>
      </c>
      <c r="N9763" s="33">
        <v>1.1400080975818449E-4</v>
      </c>
    </row>
    <row r="9764" spans="5:14">
      <c r="E9764" s="33">
        <v>0.12817166979542444</v>
      </c>
      <c r="F9764" s="33">
        <v>0.53972980352206124</v>
      </c>
      <c r="H9764" s="33">
        <v>0</v>
      </c>
      <c r="I9764" s="33">
        <v>0.56881663201465726</v>
      </c>
      <c r="L9764" s="2" t="s">
        <v>46</v>
      </c>
      <c r="M9764" s="2" t="s">
        <v>2</v>
      </c>
      <c r="N9764" s="33">
        <v>0</v>
      </c>
    </row>
    <row r="9765" spans="5:14">
      <c r="E9765" s="33">
        <v>1.0735913496094254E-2</v>
      </c>
      <c r="F9765" s="33">
        <v>0.53977694249455399</v>
      </c>
      <c r="H9765" s="33">
        <v>0</v>
      </c>
      <c r="I9765" s="33">
        <v>0.56863964387599353</v>
      </c>
      <c r="L9765" s="2" t="s">
        <v>46</v>
      </c>
      <c r="M9765" s="2" t="s">
        <v>2</v>
      </c>
      <c r="N9765" s="33">
        <v>0</v>
      </c>
    </row>
    <row r="9766" spans="5:14">
      <c r="E9766" s="33">
        <v>0</v>
      </c>
      <c r="F9766" s="33">
        <v>0.53982399848300022</v>
      </c>
      <c r="H9766" s="33">
        <v>0</v>
      </c>
      <c r="I9766" s="33">
        <v>0.56846253654229906</v>
      </c>
      <c r="L9766" s="2" t="s">
        <v>46</v>
      </c>
      <c r="M9766" s="2" t="s">
        <v>2</v>
      </c>
      <c r="N9766" s="33">
        <v>0</v>
      </c>
    </row>
    <row r="9767" spans="5:14">
      <c r="E9767" s="33">
        <v>0</v>
      </c>
      <c r="F9767" s="33">
        <v>0.53987097133871342</v>
      </c>
      <c r="H9767" s="33">
        <v>0</v>
      </c>
      <c r="I9767" s="33">
        <v>0.56828531046063946</v>
      </c>
      <c r="L9767" s="2" t="s">
        <v>46</v>
      </c>
      <c r="M9767" s="2" t="s">
        <v>2</v>
      </c>
      <c r="N9767" s="33">
        <v>0</v>
      </c>
    </row>
    <row r="9768" spans="5:14">
      <c r="E9768" s="33">
        <v>0</v>
      </c>
      <c r="F9768" s="33">
        <v>0.53991786091300764</v>
      </c>
      <c r="H9768" s="33">
        <v>0</v>
      </c>
      <c r="I9768" s="33">
        <v>0.56810796608062808</v>
      </c>
      <c r="L9768" s="2" t="s">
        <v>46</v>
      </c>
      <c r="M9768" s="2" t="s">
        <v>2</v>
      </c>
      <c r="N9768" s="33">
        <v>0</v>
      </c>
    </row>
    <row r="9769" spans="5:14">
      <c r="E9769" s="33">
        <v>0</v>
      </c>
      <c r="F9769" s="33">
        <v>0.5399646670571967</v>
      </c>
      <c r="H9769" s="33">
        <v>0</v>
      </c>
      <c r="I9769" s="33">
        <v>0.56793050385135635</v>
      </c>
      <c r="L9769" s="2" t="s">
        <v>46</v>
      </c>
      <c r="M9769" s="2" t="s">
        <v>2</v>
      </c>
      <c r="N9769" s="33">
        <v>0</v>
      </c>
    </row>
    <row r="9770" spans="5:14">
      <c r="E9770" s="33">
        <v>0</v>
      </c>
      <c r="F9770" s="33">
        <v>0.54001138962259454</v>
      </c>
      <c r="H9770" s="33">
        <v>0</v>
      </c>
      <c r="I9770" s="33">
        <v>0.56775292422477863</v>
      </c>
      <c r="L9770" s="2" t="s">
        <v>46</v>
      </c>
      <c r="M9770" s="2" t="s">
        <v>2</v>
      </c>
      <c r="N9770" s="33">
        <v>0</v>
      </c>
    </row>
    <row r="9771" spans="5:14">
      <c r="E9771" s="33">
        <v>0</v>
      </c>
      <c r="F9771" s="33">
        <v>0.54005802846051454</v>
      </c>
      <c r="H9771" s="33">
        <v>0</v>
      </c>
      <c r="I9771" s="33">
        <v>0.56757522764854262</v>
      </c>
      <c r="L9771" s="2" t="s">
        <v>46</v>
      </c>
      <c r="M9771" s="2" t="s">
        <v>2</v>
      </c>
      <c r="N9771" s="33">
        <v>0</v>
      </c>
    </row>
    <row r="9772" spans="5:14">
      <c r="E9772" s="33">
        <v>0</v>
      </c>
      <c r="F9772" s="33">
        <v>0.54010458342227075</v>
      </c>
      <c r="H9772" s="33">
        <v>0</v>
      </c>
      <c r="I9772" s="33">
        <v>0.56739741457362314</v>
      </c>
      <c r="L9772" s="2" t="s">
        <v>46</v>
      </c>
      <c r="M9772" s="2" t="s">
        <v>2</v>
      </c>
      <c r="N9772" s="33">
        <v>0</v>
      </c>
    </row>
    <row r="9773" spans="5:14">
      <c r="E9773" s="33">
        <v>0</v>
      </c>
      <c r="F9773" s="33">
        <v>0.5401510543591771</v>
      </c>
      <c r="H9773" s="33">
        <v>0</v>
      </c>
      <c r="I9773" s="33">
        <v>0.5672194854520245</v>
      </c>
      <c r="L9773" s="2" t="s">
        <v>46</v>
      </c>
      <c r="M9773" s="2" t="s">
        <v>2</v>
      </c>
      <c r="N9773" s="33">
        <v>0</v>
      </c>
    </row>
    <row r="9774" spans="5:14">
      <c r="E9774" s="33">
        <v>0</v>
      </c>
      <c r="F9774" s="33">
        <v>0.5401974411225472</v>
      </c>
      <c r="H9774" s="33">
        <v>0</v>
      </c>
      <c r="I9774" s="33">
        <v>0.56704144073351748</v>
      </c>
      <c r="L9774" s="2" t="s">
        <v>46</v>
      </c>
      <c r="M9774" s="2" t="s">
        <v>2</v>
      </c>
      <c r="N9774" s="33">
        <v>0</v>
      </c>
    </row>
    <row r="9775" spans="5:14">
      <c r="E9775" s="33">
        <v>0</v>
      </c>
      <c r="F9775" s="33">
        <v>0.54024374356369465</v>
      </c>
      <c r="H9775" s="33">
        <v>0</v>
      </c>
      <c r="I9775" s="33">
        <v>0.56686328087015259</v>
      </c>
      <c r="L9775" s="2" t="s">
        <v>46</v>
      </c>
      <c r="M9775" s="2" t="s">
        <v>2</v>
      </c>
      <c r="N9775" s="33">
        <v>0</v>
      </c>
    </row>
    <row r="9776" spans="5:14">
      <c r="E9776" s="33">
        <v>0</v>
      </c>
      <c r="F9776" s="33">
        <v>0.5402899615339336</v>
      </c>
      <c r="H9776" s="33">
        <v>0</v>
      </c>
      <c r="I9776" s="33">
        <v>0.56668500631815999</v>
      </c>
      <c r="L9776" s="2" t="s">
        <v>46</v>
      </c>
      <c r="M9776" s="2" t="s">
        <v>2</v>
      </c>
      <c r="N9776" s="33">
        <v>0</v>
      </c>
    </row>
    <row r="9777" spans="5:14">
      <c r="E9777" s="33">
        <v>1.0548674523305579E-5</v>
      </c>
      <c r="F9777" s="33">
        <v>0.5403360948845779</v>
      </c>
      <c r="H9777" s="33">
        <v>0</v>
      </c>
      <c r="I9777" s="33">
        <v>0.56650661752680798</v>
      </c>
      <c r="L9777" s="2" t="s">
        <v>46</v>
      </c>
      <c r="M9777" s="2" t="s">
        <v>2</v>
      </c>
      <c r="N9777" s="33">
        <v>0</v>
      </c>
    </row>
    <row r="9778" spans="5:14">
      <c r="E9778" s="33">
        <v>2.6347951790586507E-2</v>
      </c>
      <c r="F9778" s="33">
        <v>0.54038214346694091</v>
      </c>
      <c r="H9778" s="33">
        <v>0</v>
      </c>
      <c r="I9778" s="33">
        <v>0.56632811494974189</v>
      </c>
      <c r="L9778" s="2" t="s">
        <v>46</v>
      </c>
      <c r="M9778" s="2" t="s">
        <v>2</v>
      </c>
      <c r="N9778" s="33">
        <v>2.7074683385382398E-2</v>
      </c>
    </row>
    <row r="9779" spans="5:14">
      <c r="E9779" s="33">
        <v>0.18613663630098859</v>
      </c>
      <c r="F9779" s="33">
        <v>0.5404281071323368</v>
      </c>
      <c r="H9779" s="33">
        <v>9.0633786305234804E-2</v>
      </c>
      <c r="I9779" s="33">
        <v>0.56614949904323797</v>
      </c>
      <c r="L9779" s="2" t="s">
        <v>46</v>
      </c>
      <c r="M9779" s="2" t="s">
        <v>2</v>
      </c>
      <c r="N9779" s="33">
        <v>3.9213224963696933E-2</v>
      </c>
    </row>
    <row r="9780" spans="5:14">
      <c r="E9780" s="33">
        <v>0.45136459700909159</v>
      </c>
      <c r="F9780" s="33">
        <v>0.54047398573207939</v>
      </c>
      <c r="H9780" s="33">
        <v>0.1147699576582593</v>
      </c>
      <c r="I9780" s="33">
        <v>0.56597077025760523</v>
      </c>
      <c r="L9780" s="2" t="s">
        <v>46</v>
      </c>
      <c r="M9780" s="2" t="s">
        <v>2</v>
      </c>
      <c r="N9780" s="33">
        <v>6.2038579058561638E-2</v>
      </c>
    </row>
    <row r="9781" spans="5:14">
      <c r="E9781" s="33">
        <v>0.59234763201307061</v>
      </c>
      <c r="F9781" s="33">
        <v>0.54051977911748228</v>
      </c>
      <c r="H9781" s="33">
        <v>0.14383187826700305</v>
      </c>
      <c r="I9781" s="33">
        <v>0.56579192905027031</v>
      </c>
      <c r="L9781" s="2" t="s">
        <v>46</v>
      </c>
      <c r="M9781" s="2" t="s">
        <v>2</v>
      </c>
      <c r="N9781" s="33">
        <v>7.6015638160320129E-2</v>
      </c>
    </row>
    <row r="9782" spans="5:14">
      <c r="E9782" s="33">
        <v>0.64957946563926505</v>
      </c>
      <c r="F9782" s="33">
        <v>0.54056548713985941</v>
      </c>
      <c r="H9782" s="33">
        <v>0.14974277737386621</v>
      </c>
      <c r="I9782" s="33">
        <v>0.56561297587557513</v>
      </c>
      <c r="L9782" s="2" t="s">
        <v>46</v>
      </c>
      <c r="M9782" s="2" t="s">
        <v>2</v>
      </c>
      <c r="N9782" s="33">
        <v>7.8181653545725621E-2</v>
      </c>
    </row>
    <row r="9783" spans="5:14">
      <c r="E9783" s="33">
        <v>0.66953492066872844</v>
      </c>
      <c r="F9783" s="33">
        <v>0.54061110965052428</v>
      </c>
      <c r="H9783" s="33">
        <v>0.12536031855805577</v>
      </c>
      <c r="I9783" s="33">
        <v>0.56543391118863051</v>
      </c>
      <c r="L9783" s="2" t="s">
        <v>46</v>
      </c>
      <c r="M9783" s="2" t="s">
        <v>2</v>
      </c>
      <c r="N9783" s="33">
        <v>7.631310902328288E-2</v>
      </c>
    </row>
    <row r="9784" spans="5:14">
      <c r="E9784" s="33">
        <v>0.67365945240734082</v>
      </c>
      <c r="F9784" s="33">
        <v>0.54065664650079126</v>
      </c>
      <c r="H9784" s="33">
        <v>8.9156061528519043E-2</v>
      </c>
      <c r="I9784" s="33">
        <v>0.56525473544574689</v>
      </c>
      <c r="L9784" s="2" t="s">
        <v>46</v>
      </c>
      <c r="M9784" s="2" t="s">
        <v>2</v>
      </c>
      <c r="N9784" s="33">
        <v>5.9679423908409558E-2</v>
      </c>
    </row>
    <row r="9785" spans="5:14">
      <c r="E9785" s="33">
        <v>0.64556305781451651</v>
      </c>
      <c r="F9785" s="33">
        <v>0.54070209754197363</v>
      </c>
      <c r="H9785" s="33">
        <v>4.2115156136399871E-2</v>
      </c>
      <c r="I9785" s="33">
        <v>0.56507544910354068</v>
      </c>
      <c r="L9785" s="2" t="s">
        <v>46</v>
      </c>
      <c r="M9785" s="2" t="s">
        <v>2</v>
      </c>
      <c r="N9785" s="33">
        <v>3.6517920104414146E-2</v>
      </c>
    </row>
    <row r="9786" spans="5:14">
      <c r="E9786" s="33">
        <v>0.55551957208358005</v>
      </c>
      <c r="F9786" s="33">
        <v>0.54074746262538553</v>
      </c>
      <c r="H9786" s="33">
        <v>2.9554495534315699E-3</v>
      </c>
      <c r="I9786" s="33">
        <v>0.56489605261714426</v>
      </c>
      <c r="L9786" s="2" t="s">
        <v>46</v>
      </c>
      <c r="M9786" s="2" t="s">
        <v>2</v>
      </c>
      <c r="N9786" s="33">
        <v>1.3531488972547365E-2</v>
      </c>
    </row>
    <row r="9787" spans="5:14">
      <c r="E9787" s="33">
        <v>0.36314866913931787</v>
      </c>
      <c r="F9787" s="33">
        <v>0.54079274160234059</v>
      </c>
      <c r="H9787" s="33">
        <v>2.2165871650736777E-3</v>
      </c>
      <c r="I9787" s="33">
        <v>0.56471654644315561</v>
      </c>
      <c r="L9787" s="2" t="s">
        <v>46</v>
      </c>
      <c r="M9787" s="2" t="s">
        <v>2</v>
      </c>
      <c r="N9787" s="33">
        <v>0</v>
      </c>
    </row>
    <row r="9788" spans="5:14">
      <c r="E9788" s="33">
        <v>0.11411819816175058</v>
      </c>
      <c r="F9788" s="33">
        <v>0.5408379343241525</v>
      </c>
      <c r="H9788" s="33">
        <v>0</v>
      </c>
      <c r="I9788" s="33">
        <v>0.56453693104112801</v>
      </c>
      <c r="L9788" s="2" t="s">
        <v>46</v>
      </c>
      <c r="M9788" s="2" t="s">
        <v>2</v>
      </c>
      <c r="N9788" s="33">
        <v>0</v>
      </c>
    </row>
    <row r="9789" spans="5:14">
      <c r="E9789" s="33">
        <v>1.0369347056409383E-2</v>
      </c>
      <c r="F9789" s="33">
        <v>0.54088304064213522</v>
      </c>
      <c r="H9789" s="33">
        <v>0</v>
      </c>
      <c r="I9789" s="33">
        <v>0.56435720686845692</v>
      </c>
      <c r="L9789" s="2" t="s">
        <v>46</v>
      </c>
      <c r="M9789" s="2" t="s">
        <v>2</v>
      </c>
      <c r="N9789" s="33">
        <v>0</v>
      </c>
    </row>
    <row r="9790" spans="5:14">
      <c r="E9790" s="33">
        <v>0</v>
      </c>
      <c r="F9790" s="33">
        <v>0.54092806040760255</v>
      </c>
      <c r="H9790" s="33">
        <v>0</v>
      </c>
      <c r="I9790" s="33">
        <v>0.56417737438354076</v>
      </c>
      <c r="L9790" s="2" t="s">
        <v>46</v>
      </c>
      <c r="M9790" s="2" t="s">
        <v>2</v>
      </c>
      <c r="N9790" s="33">
        <v>0</v>
      </c>
    </row>
    <row r="9791" spans="5:14">
      <c r="E9791" s="33">
        <v>0</v>
      </c>
      <c r="F9791" s="33">
        <v>0.54097299347186845</v>
      </c>
      <c r="H9791" s="33">
        <v>0</v>
      </c>
      <c r="I9791" s="33">
        <v>0.56399743404411595</v>
      </c>
      <c r="L9791" s="2" t="s">
        <v>46</v>
      </c>
      <c r="M9791" s="2" t="s">
        <v>2</v>
      </c>
      <c r="N9791" s="33">
        <v>0</v>
      </c>
    </row>
    <row r="9792" spans="5:14">
      <c r="E9792" s="33">
        <v>0</v>
      </c>
      <c r="F9792" s="33">
        <v>0.54101783968624628</v>
      </c>
      <c r="H9792" s="33">
        <v>0</v>
      </c>
      <c r="I9792" s="33">
        <v>0.56381738631046929</v>
      </c>
      <c r="L9792" s="2" t="s">
        <v>46</v>
      </c>
      <c r="M9792" s="2" t="s">
        <v>2</v>
      </c>
      <c r="N9792" s="33">
        <v>0</v>
      </c>
    </row>
    <row r="9793" spans="5:14">
      <c r="E9793" s="33">
        <v>0</v>
      </c>
      <c r="F9793" s="33">
        <v>0.54106259890205011</v>
      </c>
      <c r="H9793" s="33">
        <v>0</v>
      </c>
      <c r="I9793" s="33">
        <v>0.56363723164211277</v>
      </c>
      <c r="L9793" s="2" t="s">
        <v>46</v>
      </c>
      <c r="M9793" s="2" t="s">
        <v>2</v>
      </c>
      <c r="N9793" s="33">
        <v>0</v>
      </c>
    </row>
    <row r="9794" spans="5:14">
      <c r="E9794" s="33">
        <v>0</v>
      </c>
      <c r="F9794" s="33">
        <v>0.54110727097059386</v>
      </c>
      <c r="H9794" s="33">
        <v>0</v>
      </c>
      <c r="I9794" s="33">
        <v>0.56345697049339705</v>
      </c>
      <c r="L9794" s="2" t="s">
        <v>46</v>
      </c>
      <c r="M9794" s="2" t="s">
        <v>2</v>
      </c>
      <c r="N9794" s="33">
        <v>0</v>
      </c>
    </row>
    <row r="9795" spans="5:14">
      <c r="E9795" s="33">
        <v>0</v>
      </c>
      <c r="F9795" s="33">
        <v>0.54115185574319125</v>
      </c>
      <c r="H9795" s="33">
        <v>0</v>
      </c>
      <c r="I9795" s="33">
        <v>0.56327660333525509</v>
      </c>
      <c r="L9795" s="2" t="s">
        <v>46</v>
      </c>
      <c r="M9795" s="2" t="s">
        <v>2</v>
      </c>
      <c r="N9795" s="33">
        <v>0</v>
      </c>
    </row>
    <row r="9796" spans="5:14">
      <c r="E9796" s="33">
        <v>0</v>
      </c>
      <c r="F9796" s="33">
        <v>0.54119635307115599</v>
      </c>
      <c r="H9796" s="33">
        <v>0</v>
      </c>
      <c r="I9796" s="33">
        <v>0.56309613061841501</v>
      </c>
      <c r="L9796" s="2" t="s">
        <v>46</v>
      </c>
      <c r="M9796" s="2" t="s">
        <v>2</v>
      </c>
      <c r="N9796" s="33">
        <v>0</v>
      </c>
    </row>
    <row r="9797" spans="5:14">
      <c r="E9797" s="33">
        <v>0</v>
      </c>
      <c r="F9797" s="33">
        <v>0.54124076280580169</v>
      </c>
      <c r="H9797" s="33">
        <v>0</v>
      </c>
      <c r="I9797" s="33">
        <v>0.56291555280784433</v>
      </c>
      <c r="L9797" s="2" t="s">
        <v>46</v>
      </c>
      <c r="M9797" s="2" t="s">
        <v>2</v>
      </c>
      <c r="N9797" s="33">
        <v>0</v>
      </c>
    </row>
    <row r="9798" spans="5:14">
      <c r="E9798" s="33">
        <v>0</v>
      </c>
      <c r="F9798" s="33">
        <v>0.54128508479844262</v>
      </c>
      <c r="H9798" s="33">
        <v>0</v>
      </c>
      <c r="I9798" s="33">
        <v>0.56273487036496272</v>
      </c>
      <c r="L9798" s="2" t="s">
        <v>46</v>
      </c>
      <c r="M9798" s="2" t="s">
        <v>2</v>
      </c>
      <c r="N9798" s="33">
        <v>0</v>
      </c>
    </row>
    <row r="9799" spans="5:14">
      <c r="E9799" s="33">
        <v>0</v>
      </c>
      <c r="F9799" s="33">
        <v>0.54132931890039226</v>
      </c>
      <c r="H9799" s="33">
        <v>0</v>
      </c>
      <c r="I9799" s="33">
        <v>0.5625540837504901</v>
      </c>
      <c r="L9799" s="2" t="s">
        <v>46</v>
      </c>
      <c r="M9799" s="2" t="s">
        <v>2</v>
      </c>
      <c r="N9799" s="33">
        <v>0</v>
      </c>
    </row>
    <row r="9800" spans="5:14">
      <c r="E9800" s="33">
        <v>0</v>
      </c>
      <c r="F9800" s="33">
        <v>0.54137346496296457</v>
      </c>
      <c r="H9800" s="33">
        <v>0</v>
      </c>
      <c r="I9800" s="33">
        <v>0.56237319342649728</v>
      </c>
      <c r="L9800" s="2" t="s">
        <v>46</v>
      </c>
      <c r="M9800" s="2" t="s">
        <v>2</v>
      </c>
      <c r="N9800" s="33">
        <v>0</v>
      </c>
    </row>
    <row r="9801" spans="5:14">
      <c r="E9801" s="33">
        <v>1.3185843154131974E-5</v>
      </c>
      <c r="F9801" s="33">
        <v>0.54141752283747313</v>
      </c>
      <c r="H9801" s="33">
        <v>0</v>
      </c>
      <c r="I9801" s="33">
        <v>0.56219219985793834</v>
      </c>
      <c r="L9801" s="2" t="s">
        <v>46</v>
      </c>
      <c r="M9801" s="2" t="s">
        <v>2</v>
      </c>
      <c r="N9801" s="33">
        <v>0</v>
      </c>
    </row>
    <row r="9802" spans="5:14">
      <c r="E9802" s="33">
        <v>2.6595845641884188E-2</v>
      </c>
      <c r="F9802" s="33">
        <v>0.541461492375232</v>
      </c>
      <c r="H9802" s="33">
        <v>0</v>
      </c>
      <c r="I9802" s="33">
        <v>0.5620111035037022</v>
      </c>
      <c r="L9802" s="2" t="s">
        <v>46</v>
      </c>
      <c r="M9802" s="2" t="s">
        <v>2</v>
      </c>
      <c r="N9802" s="33">
        <v>2.4585496061599897E-2</v>
      </c>
    </row>
    <row r="9803" spans="5:14">
      <c r="E9803" s="33">
        <v>0.19125010627616096</v>
      </c>
      <c r="F9803" s="33">
        <v>0.54150537342755467</v>
      </c>
      <c r="H9803" s="33">
        <v>9.8514985114385681E-2</v>
      </c>
      <c r="I9803" s="33">
        <v>0.56182990483085815</v>
      </c>
      <c r="L9803" s="2" t="s">
        <v>46</v>
      </c>
      <c r="M9803" s="2" t="s">
        <v>2</v>
      </c>
      <c r="N9803" s="33">
        <v>3.053440438866873E-2</v>
      </c>
    </row>
    <row r="9804" spans="5:14">
      <c r="E9804" s="33">
        <v>0.47903640745235293</v>
      </c>
      <c r="F9804" s="33">
        <v>0.5415491658457553</v>
      </c>
      <c r="H9804" s="33">
        <v>0.13398037975556451</v>
      </c>
      <c r="I9804" s="33">
        <v>0.56164860429951546</v>
      </c>
      <c r="L9804" s="2" t="s">
        <v>46</v>
      </c>
      <c r="M9804" s="2" t="s">
        <v>2</v>
      </c>
      <c r="N9804" s="33">
        <v>5.135252994029111E-2</v>
      </c>
    </row>
    <row r="9805" spans="5:14">
      <c r="E9805" s="33">
        <v>0.61882480506656767</v>
      </c>
      <c r="F9805" s="33">
        <v>0.54159286948114749</v>
      </c>
      <c r="H9805" s="33">
        <v>0.16378116275266619</v>
      </c>
      <c r="I9805" s="33">
        <v>0.56146720237197001</v>
      </c>
      <c r="L9805" s="2" t="s">
        <v>46</v>
      </c>
      <c r="M9805" s="2" t="s">
        <v>2</v>
      </c>
      <c r="N9805" s="33">
        <v>6.4847630261509401E-2</v>
      </c>
    </row>
    <row r="9806" spans="5:14">
      <c r="E9806" s="33">
        <v>0.66985929241032005</v>
      </c>
      <c r="F9806" s="33">
        <v>0.54163648418504506</v>
      </c>
      <c r="H9806" s="33">
        <v>0.17289379887574685</v>
      </c>
      <c r="I9806" s="33">
        <v>0.56128569951834395</v>
      </c>
      <c r="L9806" s="2" t="s">
        <v>46</v>
      </c>
      <c r="M9806" s="2" t="s">
        <v>2</v>
      </c>
      <c r="N9806" s="33">
        <v>6.8400740321003892E-2</v>
      </c>
    </row>
    <row r="9807" spans="5:14">
      <c r="E9807" s="33">
        <v>0.68519970233583716</v>
      </c>
      <c r="F9807" s="33">
        <v>0.54168000980876174</v>
      </c>
      <c r="H9807" s="33">
        <v>0.18348415977554328</v>
      </c>
      <c r="I9807" s="33">
        <v>0.56110409619908486</v>
      </c>
      <c r="L9807" s="2" t="s">
        <v>46</v>
      </c>
      <c r="M9807" s="2" t="s">
        <v>2</v>
      </c>
      <c r="N9807" s="33">
        <v>6.9812518206134266E-2</v>
      </c>
    </row>
    <row r="9808" spans="5:14">
      <c r="E9808" s="33">
        <v>0.6852682687202386</v>
      </c>
      <c r="F9808" s="33">
        <v>0.54172344620361146</v>
      </c>
      <c r="H9808" s="33">
        <v>0.12585289348362769</v>
      </c>
      <c r="I9808" s="33">
        <v>0.56092239287779688</v>
      </c>
      <c r="L9808" s="2" t="s">
        <v>46</v>
      </c>
      <c r="M9808" s="2" t="s">
        <v>2</v>
      </c>
      <c r="N9808" s="33">
        <v>6.1731438484056891E-2</v>
      </c>
    </row>
    <row r="9809" spans="5:14">
      <c r="E9809" s="33">
        <v>0.66138079526221316</v>
      </c>
      <c r="F9809" s="33">
        <v>0.54176679322090815</v>
      </c>
      <c r="H9809" s="33">
        <v>6.5512465101066467E-2</v>
      </c>
      <c r="I9809" s="33">
        <v>0.56074059002071208</v>
      </c>
      <c r="L9809" s="2" t="s">
        <v>46</v>
      </c>
      <c r="M9809" s="2" t="s">
        <v>2</v>
      </c>
      <c r="N9809" s="33">
        <v>4.2588972156223898E-2</v>
      </c>
    </row>
    <row r="9810" spans="5:14">
      <c r="E9810" s="33">
        <v>0.58587602019302265</v>
      </c>
      <c r="F9810" s="33">
        <v>0.5418100507119652</v>
      </c>
      <c r="H9810" s="33">
        <v>7.1423364207929604E-3</v>
      </c>
      <c r="I9810" s="33">
        <v>0.56055868809815046</v>
      </c>
      <c r="L9810" s="2" t="s">
        <v>46</v>
      </c>
      <c r="M9810" s="2" t="s">
        <v>2</v>
      </c>
      <c r="N9810" s="33">
        <v>1.4891355774662848E-2</v>
      </c>
    </row>
    <row r="9811" spans="5:14">
      <c r="E9811" s="33">
        <v>0.40610287179821819</v>
      </c>
      <c r="F9811" s="33">
        <v>0.54185321852809665</v>
      </c>
      <c r="H9811" s="33">
        <v>9.8514985114385662E-4</v>
      </c>
      <c r="I9811" s="33">
        <v>0.56037668756994441</v>
      </c>
      <c r="L9811" s="2" t="s">
        <v>46</v>
      </c>
      <c r="M9811" s="2" t="s">
        <v>2</v>
      </c>
      <c r="N9811" s="33">
        <v>0</v>
      </c>
    </row>
    <row r="9812" spans="5:14">
      <c r="E9812" s="33">
        <v>0.13443494529363711</v>
      </c>
      <c r="F9812" s="33">
        <v>0.54189629652061633</v>
      </c>
      <c r="H9812" s="33">
        <v>0</v>
      </c>
      <c r="I9812" s="33">
        <v>0.56019458890253337</v>
      </c>
      <c r="L9812" s="2" t="s">
        <v>46</v>
      </c>
      <c r="M9812" s="2" t="s">
        <v>2</v>
      </c>
      <c r="N9812" s="33">
        <v>0</v>
      </c>
    </row>
    <row r="9813" spans="5:14">
      <c r="E9813" s="33">
        <v>1.1115665778933255E-2</v>
      </c>
      <c r="F9813" s="33">
        <v>0.54193928454083817</v>
      </c>
      <c r="H9813" s="33">
        <v>0</v>
      </c>
      <c r="I9813" s="33">
        <v>0.56001239256670399</v>
      </c>
      <c r="L9813" s="2" t="s">
        <v>46</v>
      </c>
      <c r="M9813" s="2" t="s">
        <v>2</v>
      </c>
      <c r="N9813" s="33">
        <v>0</v>
      </c>
    </row>
    <row r="9814" spans="5:14">
      <c r="E9814" s="33">
        <v>0</v>
      </c>
      <c r="F9814" s="33">
        <v>0.54198218244007557</v>
      </c>
      <c r="H9814" s="33">
        <v>0</v>
      </c>
      <c r="I9814" s="33">
        <v>0.55983009902521763</v>
      </c>
      <c r="L9814" s="2" t="s">
        <v>46</v>
      </c>
      <c r="M9814" s="2" t="s">
        <v>2</v>
      </c>
      <c r="N9814" s="33">
        <v>0</v>
      </c>
    </row>
    <row r="9815" spans="5:14">
      <c r="E9815" s="33">
        <v>0</v>
      </c>
      <c r="F9815" s="33">
        <v>0.54202499006964266</v>
      </c>
      <c r="H9815" s="33">
        <v>0</v>
      </c>
      <c r="I9815" s="33">
        <v>0.55964770874651815</v>
      </c>
      <c r="L9815" s="2" t="s">
        <v>46</v>
      </c>
      <c r="M9815" s="2" t="s">
        <v>2</v>
      </c>
      <c r="N9815" s="33">
        <v>0</v>
      </c>
    </row>
    <row r="9816" spans="5:14">
      <c r="E9816" s="33">
        <v>0</v>
      </c>
      <c r="F9816" s="33">
        <v>0.54206770728085318</v>
      </c>
      <c r="H9816" s="33">
        <v>0</v>
      </c>
      <c r="I9816" s="33">
        <v>0.55946522219670747</v>
      </c>
      <c r="L9816" s="2" t="s">
        <v>46</v>
      </c>
      <c r="M9816" s="2" t="s">
        <v>2</v>
      </c>
      <c r="N9816" s="33">
        <v>0</v>
      </c>
    </row>
    <row r="9817" spans="5:14">
      <c r="E9817" s="33">
        <v>0</v>
      </c>
      <c r="F9817" s="33">
        <v>0.54211033392502073</v>
      </c>
      <c r="H9817" s="33">
        <v>0</v>
      </c>
      <c r="I9817" s="33">
        <v>0.55928263984689852</v>
      </c>
      <c r="L9817" s="2" t="s">
        <v>46</v>
      </c>
      <c r="M9817" s="2" t="s">
        <v>2</v>
      </c>
      <c r="N9817" s="33">
        <v>0</v>
      </c>
    </row>
    <row r="9818" spans="5:14">
      <c r="E9818" s="33">
        <v>0</v>
      </c>
      <c r="F9818" s="33">
        <v>0.54215286985345934</v>
      </c>
      <c r="H9818" s="33">
        <v>0</v>
      </c>
      <c r="I9818" s="33">
        <v>0.55909996215935409</v>
      </c>
      <c r="L9818" s="2" t="s">
        <v>46</v>
      </c>
      <c r="M9818" s="2" t="s">
        <v>2</v>
      </c>
      <c r="N9818" s="33">
        <v>0</v>
      </c>
    </row>
    <row r="9819" spans="5:14">
      <c r="E9819" s="33">
        <v>0</v>
      </c>
      <c r="F9819" s="33">
        <v>0.54219531491748285</v>
      </c>
      <c r="H9819" s="33">
        <v>0</v>
      </c>
      <c r="I9819" s="33">
        <v>0.55891718960765524</v>
      </c>
      <c r="L9819" s="2" t="s">
        <v>46</v>
      </c>
      <c r="M9819" s="2" t="s">
        <v>2</v>
      </c>
      <c r="N9819" s="33">
        <v>0</v>
      </c>
    </row>
    <row r="9820" spans="5:14">
      <c r="E9820" s="33">
        <v>0</v>
      </c>
      <c r="F9820" s="33">
        <v>0.54223766896840486</v>
      </c>
      <c r="H9820" s="33">
        <v>0</v>
      </c>
      <c r="I9820" s="33">
        <v>0.55873432265837852</v>
      </c>
      <c r="L9820" s="2" t="s">
        <v>46</v>
      </c>
      <c r="M9820" s="2" t="s">
        <v>2</v>
      </c>
      <c r="N9820" s="33">
        <v>0</v>
      </c>
    </row>
    <row r="9821" spans="5:14">
      <c r="E9821" s="33">
        <v>0</v>
      </c>
      <c r="F9821" s="33">
        <v>0.54227993185753931</v>
      </c>
      <c r="H9821" s="33">
        <v>0</v>
      </c>
      <c r="I9821" s="33">
        <v>0.55855136177959874</v>
      </c>
      <c r="L9821" s="2" t="s">
        <v>46</v>
      </c>
      <c r="M9821" s="2" t="s">
        <v>2</v>
      </c>
      <c r="N9821" s="33">
        <v>0</v>
      </c>
    </row>
    <row r="9822" spans="5:14">
      <c r="E9822" s="33">
        <v>0</v>
      </c>
      <c r="F9822" s="33">
        <v>0.54232210343619991</v>
      </c>
      <c r="H9822" s="33">
        <v>0</v>
      </c>
      <c r="I9822" s="33">
        <v>0.55836830744481691</v>
      </c>
      <c r="L9822" s="2" t="s">
        <v>46</v>
      </c>
      <c r="M9822" s="2" t="s">
        <v>2</v>
      </c>
      <c r="N9822" s="33">
        <v>0</v>
      </c>
    </row>
    <row r="9823" spans="5:14">
      <c r="E9823" s="33">
        <v>0</v>
      </c>
      <c r="F9823" s="33">
        <v>0.54236418355570049</v>
      </c>
      <c r="H9823" s="33">
        <v>0</v>
      </c>
      <c r="I9823" s="33">
        <v>0.55818516011483987</v>
      </c>
      <c r="L9823" s="2" t="s">
        <v>46</v>
      </c>
      <c r="M9823" s="2" t="s">
        <v>2</v>
      </c>
      <c r="N9823" s="33">
        <v>0</v>
      </c>
    </row>
    <row r="9824" spans="5:14">
      <c r="E9824" s="33">
        <v>0</v>
      </c>
      <c r="F9824" s="33">
        <v>0.54240617206735486</v>
      </c>
      <c r="H9824" s="33">
        <v>0</v>
      </c>
      <c r="I9824" s="33">
        <v>0.5580019202675699</v>
      </c>
      <c r="L9824" s="2" t="s">
        <v>46</v>
      </c>
      <c r="M9824" s="2" t="s">
        <v>2</v>
      </c>
      <c r="N9824" s="33">
        <v>0</v>
      </c>
    </row>
    <row r="9825" spans="5:14">
      <c r="E9825" s="33">
        <v>3.1646023569916738E-5</v>
      </c>
      <c r="F9825" s="33">
        <v>0.54244806882247698</v>
      </c>
      <c r="H9825" s="33">
        <v>0</v>
      </c>
      <c r="I9825" s="33">
        <v>0.55781858836816167</v>
      </c>
      <c r="L9825" s="2" t="s">
        <v>46</v>
      </c>
      <c r="M9825" s="2" t="s">
        <v>2</v>
      </c>
      <c r="N9825" s="33">
        <v>0</v>
      </c>
    </row>
    <row r="9826" spans="5:14">
      <c r="E9826" s="33">
        <v>2.9393881559190996E-2</v>
      </c>
      <c r="F9826" s="33">
        <v>0.54248987367238033</v>
      </c>
      <c r="H9826" s="33">
        <v>6.8960489580069968E-3</v>
      </c>
      <c r="I9826" s="33">
        <v>0.55763516489158027</v>
      </c>
      <c r="L9826" s="2" t="s">
        <v>46</v>
      </c>
      <c r="M9826" s="2" t="s">
        <v>2</v>
      </c>
      <c r="N9826" s="33">
        <v>8.0861181507229388E-2</v>
      </c>
    </row>
    <row r="9827" spans="5:14">
      <c r="E9827" s="33">
        <v>0.1970782489502873</v>
      </c>
      <c r="F9827" s="33">
        <v>0.54253158646837885</v>
      </c>
      <c r="H9827" s="33">
        <v>7.314737644743137E-2</v>
      </c>
      <c r="I9827" s="33">
        <v>0.55745165030525212</v>
      </c>
      <c r="L9827" s="2" t="s">
        <v>46</v>
      </c>
      <c r="M9827" s="2" t="s">
        <v>2</v>
      </c>
      <c r="N9827" s="33">
        <v>8.5965262404840231E-2</v>
      </c>
    </row>
    <row r="9828" spans="5:14">
      <c r="E9828" s="33">
        <v>0.46098762534297716</v>
      </c>
      <c r="F9828" s="33">
        <v>0.54257320706178647</v>
      </c>
      <c r="H9828" s="33">
        <v>0.10467217168403477</v>
      </c>
      <c r="I9828" s="33">
        <v>0.55726804508123184</v>
      </c>
      <c r="L9828" s="2" t="s">
        <v>46</v>
      </c>
      <c r="M9828" s="2" t="s">
        <v>2</v>
      </c>
      <c r="N9828" s="33">
        <v>0.13568666468765378</v>
      </c>
    </row>
    <row r="9829" spans="5:14">
      <c r="E9829" s="33">
        <v>0.59463933155325877</v>
      </c>
      <c r="F9829" s="33">
        <v>0.5426147353039168</v>
      </c>
      <c r="H9829" s="33">
        <v>0.12856205557427328</v>
      </c>
      <c r="I9829" s="33">
        <v>0.55708434968681364</v>
      </c>
      <c r="L9829" s="2" t="s">
        <v>46</v>
      </c>
      <c r="M9829" s="2" t="s">
        <v>2</v>
      </c>
      <c r="N9829" s="33">
        <v>0.16791759451975513</v>
      </c>
    </row>
    <row r="9830" spans="5:14">
      <c r="E9830" s="33">
        <v>0.64961374883146583</v>
      </c>
      <c r="F9830" s="33">
        <v>0.54265617104608377</v>
      </c>
      <c r="H9830" s="33">
        <v>0.13299522990442064</v>
      </c>
      <c r="I9830" s="33">
        <v>0.55690056459754267</v>
      </c>
      <c r="L9830" s="2" t="s">
        <v>46</v>
      </c>
      <c r="M9830" s="2" t="s">
        <v>2</v>
      </c>
      <c r="N9830" s="33">
        <v>0.17632388190895515</v>
      </c>
    </row>
    <row r="9831" spans="5:14">
      <c r="E9831" s="33">
        <v>0.66839302665158051</v>
      </c>
      <c r="F9831" s="33">
        <v>0.54269751413960121</v>
      </c>
      <c r="H9831" s="33">
        <v>0.11501624512104525</v>
      </c>
      <c r="I9831" s="33">
        <v>0.55671669028162907</v>
      </c>
      <c r="L9831" s="2" t="s">
        <v>46</v>
      </c>
      <c r="M9831" s="2" t="s">
        <v>2</v>
      </c>
      <c r="N9831" s="33">
        <v>0.14407615731470197</v>
      </c>
    </row>
    <row r="9832" spans="5:14">
      <c r="E9832" s="33">
        <v>0.66446628256028006</v>
      </c>
      <c r="F9832" s="33">
        <v>0.54273876443578273</v>
      </c>
      <c r="H9832" s="33">
        <v>7.339366391021733E-2</v>
      </c>
      <c r="I9832" s="33">
        <v>0.55653272721661506</v>
      </c>
      <c r="L9832" s="2" t="s">
        <v>46</v>
      </c>
      <c r="M9832" s="2" t="s">
        <v>2</v>
      </c>
      <c r="N9832" s="33">
        <v>0.1029857359813931</v>
      </c>
    </row>
    <row r="9833" spans="5:14">
      <c r="E9833" s="33">
        <v>0.63601914453955566</v>
      </c>
      <c r="F9833" s="33">
        <v>0.54277992178594225</v>
      </c>
      <c r="H9833" s="33">
        <v>3.5957969566750764E-2</v>
      </c>
      <c r="I9833" s="33">
        <v>0.55634867586799308</v>
      </c>
      <c r="L9833" s="2" t="s">
        <v>46</v>
      </c>
      <c r="M9833" s="2" t="s">
        <v>2</v>
      </c>
      <c r="N9833" s="33">
        <v>5.6408262280192023E-2</v>
      </c>
    </row>
    <row r="9834" spans="5:14">
      <c r="E9834" s="33">
        <v>0.55739723614872849</v>
      </c>
      <c r="F9834" s="33">
        <v>0.54282098604139362</v>
      </c>
      <c r="H9834" s="33">
        <v>2.7091620906456058E-3</v>
      </c>
      <c r="I9834" s="33">
        <v>0.55616453671317834</v>
      </c>
      <c r="L9834" s="2" t="s">
        <v>46</v>
      </c>
      <c r="M9834" s="2" t="s">
        <v>2</v>
      </c>
      <c r="N9834" s="33">
        <v>1.7475204485119557E-2</v>
      </c>
    </row>
    <row r="9835" spans="5:14">
      <c r="E9835" s="33">
        <v>0.38014258379636318</v>
      </c>
      <c r="F9835" s="33">
        <v>0.54286195705345064</v>
      </c>
      <c r="H9835" s="33">
        <v>2.4628746278596415E-4</v>
      </c>
      <c r="I9835" s="33">
        <v>0.55598031022297911</v>
      </c>
      <c r="L9835" s="2" t="s">
        <v>46</v>
      </c>
      <c r="M9835" s="2" t="s">
        <v>2</v>
      </c>
      <c r="N9835" s="33">
        <v>0</v>
      </c>
    </row>
    <row r="9836" spans="5:14">
      <c r="E9836" s="33">
        <v>0.12651816506389629</v>
      </c>
      <c r="F9836" s="33">
        <v>0.54290283467342693</v>
      </c>
      <c r="H9836" s="33">
        <v>0</v>
      </c>
      <c r="I9836" s="33">
        <v>0.55579599686954217</v>
      </c>
      <c r="L9836" s="2" t="s">
        <v>46</v>
      </c>
      <c r="M9836" s="2" t="s">
        <v>2</v>
      </c>
      <c r="N9836" s="33">
        <v>0</v>
      </c>
    </row>
    <row r="9837" spans="5:14">
      <c r="E9837" s="33">
        <v>1.1793418117055636E-2</v>
      </c>
      <c r="F9837" s="33">
        <v>0.54294361875263641</v>
      </c>
      <c r="H9837" s="33">
        <v>0</v>
      </c>
      <c r="I9837" s="33">
        <v>0.55561159712648911</v>
      </c>
      <c r="L9837" s="2" t="s">
        <v>46</v>
      </c>
      <c r="M9837" s="2" t="s">
        <v>2</v>
      </c>
      <c r="N9837" s="33">
        <v>0</v>
      </c>
    </row>
    <row r="9838" spans="5:14">
      <c r="E9838" s="33">
        <v>0</v>
      </c>
      <c r="F9838" s="33">
        <v>0.54298430914239293</v>
      </c>
      <c r="H9838" s="33">
        <v>0</v>
      </c>
      <c r="I9838" s="33">
        <v>0.55542711146733725</v>
      </c>
      <c r="L9838" s="2" t="s">
        <v>46</v>
      </c>
      <c r="M9838" s="2" t="s">
        <v>2</v>
      </c>
      <c r="N9838" s="33">
        <v>0</v>
      </c>
    </row>
    <row r="9839" spans="5:14">
      <c r="E9839" s="33">
        <v>0</v>
      </c>
      <c r="F9839" s="33">
        <v>0.54302490569401018</v>
      </c>
      <c r="H9839" s="33">
        <v>0</v>
      </c>
      <c r="I9839" s="33">
        <v>0.55524254036723419</v>
      </c>
      <c r="L9839" s="2" t="s">
        <v>46</v>
      </c>
      <c r="M9839" s="2" t="s">
        <v>2</v>
      </c>
      <c r="N9839" s="33">
        <v>0</v>
      </c>
    </row>
    <row r="9840" spans="5:14">
      <c r="E9840" s="33">
        <v>0</v>
      </c>
      <c r="F9840" s="33">
        <v>0.54306540825880212</v>
      </c>
      <c r="H9840" s="33">
        <v>0</v>
      </c>
      <c r="I9840" s="33">
        <v>0.55505788429635994</v>
      </c>
      <c r="L9840" s="2" t="s">
        <v>46</v>
      </c>
      <c r="M9840" s="2" t="s">
        <v>2</v>
      </c>
      <c r="N9840" s="33">
        <v>0</v>
      </c>
    </row>
    <row r="9841" spans="5:14">
      <c r="E9841" s="33">
        <v>0</v>
      </c>
      <c r="F9841" s="33">
        <v>0.54310581668808244</v>
      </c>
      <c r="H9841" s="33">
        <v>0</v>
      </c>
      <c r="I9841" s="33">
        <v>0.55487314373140639</v>
      </c>
      <c r="L9841" s="2" t="s">
        <v>46</v>
      </c>
      <c r="M9841" s="2" t="s">
        <v>2</v>
      </c>
      <c r="N9841" s="33">
        <v>0</v>
      </c>
    </row>
    <row r="9842" spans="5:14">
      <c r="E9842" s="33">
        <v>0</v>
      </c>
      <c r="F9842" s="33">
        <v>0.54314613083316499</v>
      </c>
      <c r="H9842" s="33">
        <v>0</v>
      </c>
      <c r="I9842" s="33">
        <v>0.55468831914767247</v>
      </c>
      <c r="L9842" s="2" t="s">
        <v>46</v>
      </c>
      <c r="M9842" s="2" t="s">
        <v>2</v>
      </c>
      <c r="N9842" s="33">
        <v>0</v>
      </c>
    </row>
    <row r="9843" spans="5:14">
      <c r="E9843" s="33">
        <v>0</v>
      </c>
      <c r="F9843" s="33">
        <v>0.54318635054536335</v>
      </c>
      <c r="H9843" s="33">
        <v>0</v>
      </c>
      <c r="I9843" s="33">
        <v>0.55450341101664569</v>
      </c>
      <c r="L9843" s="2" t="s">
        <v>46</v>
      </c>
      <c r="M9843" s="2" t="s">
        <v>2</v>
      </c>
      <c r="N9843" s="33">
        <v>0</v>
      </c>
    </row>
    <row r="9844" spans="5:14">
      <c r="E9844" s="33">
        <v>0</v>
      </c>
      <c r="F9844" s="33">
        <v>0.54322647567599169</v>
      </c>
      <c r="H9844" s="33">
        <v>0</v>
      </c>
      <c r="I9844" s="33">
        <v>0.55431841981323526</v>
      </c>
      <c r="L9844" s="2" t="s">
        <v>46</v>
      </c>
      <c r="M9844" s="2" t="s">
        <v>2</v>
      </c>
      <c r="N9844" s="33">
        <v>0</v>
      </c>
    </row>
    <row r="9845" spans="5:14">
      <c r="E9845" s="33">
        <v>0</v>
      </c>
      <c r="F9845" s="33">
        <v>0.54326650607636362</v>
      </c>
      <c r="H9845" s="33">
        <v>0</v>
      </c>
      <c r="I9845" s="33">
        <v>0.55413334601505193</v>
      </c>
      <c r="L9845" s="2" t="s">
        <v>46</v>
      </c>
      <c r="M9845" s="2" t="s">
        <v>2</v>
      </c>
      <c r="N9845" s="33">
        <v>0</v>
      </c>
    </row>
    <row r="9846" spans="5:14">
      <c r="E9846" s="33">
        <v>0</v>
      </c>
      <c r="F9846" s="33">
        <v>0.54330644159779284</v>
      </c>
      <c r="H9846" s="33">
        <v>0</v>
      </c>
      <c r="I9846" s="33">
        <v>0.55394819009419882</v>
      </c>
      <c r="L9846" s="2" t="s">
        <v>46</v>
      </c>
      <c r="M9846" s="2" t="s">
        <v>2</v>
      </c>
      <c r="N9846" s="33">
        <v>0</v>
      </c>
    </row>
    <row r="9847" spans="5:14">
      <c r="E9847" s="33">
        <v>0</v>
      </c>
      <c r="F9847" s="33">
        <v>0.54334628209159341</v>
      </c>
      <c r="H9847" s="33">
        <v>0</v>
      </c>
      <c r="I9847" s="33">
        <v>0.55376295252827656</v>
      </c>
      <c r="L9847" s="2" t="s">
        <v>46</v>
      </c>
      <c r="M9847" s="2" t="s">
        <v>2</v>
      </c>
      <c r="N9847" s="33">
        <v>0</v>
      </c>
    </row>
    <row r="9848" spans="5:14">
      <c r="E9848" s="33">
        <v>0</v>
      </c>
      <c r="F9848" s="33">
        <v>0.54338602740907893</v>
      </c>
      <c r="H9848" s="33">
        <v>0</v>
      </c>
      <c r="I9848" s="33">
        <v>0.5535776337949414</v>
      </c>
      <c r="L9848" s="2" t="s">
        <v>46</v>
      </c>
      <c r="M9848" s="2" t="s">
        <v>2</v>
      </c>
      <c r="N9848" s="33">
        <v>0</v>
      </c>
    </row>
    <row r="9849" spans="5:14">
      <c r="E9849" s="33">
        <v>3.9557529462395924E-5</v>
      </c>
      <c r="F9849" s="33">
        <v>0.54342567740156311</v>
      </c>
      <c r="H9849" s="33">
        <v>0</v>
      </c>
      <c r="I9849" s="33">
        <v>0.5533922343614962</v>
      </c>
      <c r="L9849" s="2" t="s">
        <v>46</v>
      </c>
      <c r="M9849" s="2" t="s">
        <v>2</v>
      </c>
      <c r="N9849" s="33">
        <v>0</v>
      </c>
    </row>
    <row r="9850" spans="5:14">
      <c r="E9850" s="33">
        <v>2.5240340965639426E-2</v>
      </c>
      <c r="F9850" s="33">
        <v>0.54346523192036011</v>
      </c>
      <c r="H9850" s="33">
        <v>1.8717847171733276E-2</v>
      </c>
      <c r="I9850" s="33">
        <v>0.55320675471142056</v>
      </c>
      <c r="L9850" s="2" t="s">
        <v>46</v>
      </c>
      <c r="M9850" s="2" t="s">
        <v>2</v>
      </c>
      <c r="N9850" s="33">
        <v>2.3327415696768498E-2</v>
      </c>
    </row>
    <row r="9851" spans="5:14">
      <c r="E9851" s="33">
        <v>0.17229677532641169</v>
      </c>
      <c r="F9851" s="33">
        <v>0.54350469081678343</v>
      </c>
      <c r="H9851" s="33">
        <v>7.8811988091508536E-2</v>
      </c>
      <c r="I9851" s="33">
        <v>0.55302119531959415</v>
      </c>
      <c r="L9851" s="2" t="s">
        <v>46</v>
      </c>
      <c r="M9851" s="2" t="s">
        <v>2</v>
      </c>
      <c r="N9851" s="33">
        <v>3.6133421837573489E-2</v>
      </c>
    </row>
    <row r="9852" spans="5:14">
      <c r="E9852" s="33">
        <v>0.44335815304590265</v>
      </c>
      <c r="F9852" s="33">
        <v>0.54354405394214689</v>
      </c>
      <c r="H9852" s="33">
        <v>0.12068085676512247</v>
      </c>
      <c r="I9852" s="33">
        <v>0.55283555666147033</v>
      </c>
      <c r="L9852" s="2" t="s">
        <v>46</v>
      </c>
      <c r="M9852" s="2" t="s">
        <v>2</v>
      </c>
      <c r="N9852" s="33">
        <v>7.4717861084947934E-2</v>
      </c>
    </row>
    <row r="9853" spans="5:14">
      <c r="E9853" s="33">
        <v>0.59285660555882014</v>
      </c>
      <c r="F9853" s="33">
        <v>0.54358332114776431</v>
      </c>
      <c r="H9853" s="33">
        <v>0.14629475289486271</v>
      </c>
      <c r="I9853" s="33">
        <v>0.55264983921370803</v>
      </c>
      <c r="L9853" s="2" t="s">
        <v>46</v>
      </c>
      <c r="M9853" s="2" t="s">
        <v>2</v>
      </c>
      <c r="N9853" s="33">
        <v>0.10447359922839333</v>
      </c>
    </row>
    <row r="9854" spans="5:14">
      <c r="E9854" s="33">
        <v>0.65089277561741654</v>
      </c>
      <c r="F9854" s="33">
        <v>0.54362249228494952</v>
      </c>
      <c r="H9854" s="33">
        <v>0.1455558905065048</v>
      </c>
      <c r="I9854" s="33">
        <v>0.55246404345230971</v>
      </c>
      <c r="L9854" s="2" t="s">
        <v>46</v>
      </c>
      <c r="M9854" s="2" t="s">
        <v>2</v>
      </c>
      <c r="N9854" s="33">
        <v>0.1273350875084939</v>
      </c>
    </row>
    <row r="9855" spans="5:14">
      <c r="E9855" s="33">
        <v>0.66882288513840538</v>
      </c>
      <c r="F9855" s="33">
        <v>0.54366156720501646</v>
      </c>
      <c r="H9855" s="33">
        <v>0.1320100800532768</v>
      </c>
      <c r="I9855" s="33">
        <v>0.55227816985440625</v>
      </c>
      <c r="L9855" s="2" t="s">
        <v>46</v>
      </c>
      <c r="M9855" s="2" t="s">
        <v>2</v>
      </c>
      <c r="N9855" s="33">
        <v>0.15932834600953688</v>
      </c>
    </row>
    <row r="9856" spans="5:14">
      <c r="E9856" s="33">
        <v>0.66660766348851108</v>
      </c>
      <c r="F9856" s="33">
        <v>0.54370054575927873</v>
      </c>
      <c r="H9856" s="33">
        <v>8.3245162421655874E-2</v>
      </c>
      <c r="I9856" s="33">
        <v>0.55209221889896321</v>
      </c>
      <c r="L9856" s="2" t="s">
        <v>46</v>
      </c>
      <c r="M9856" s="2" t="s">
        <v>2</v>
      </c>
      <c r="N9856" s="33">
        <v>0.13928074378815508</v>
      </c>
    </row>
    <row r="9857" spans="5:14">
      <c r="E9857" s="33">
        <v>0.63887783533537146</v>
      </c>
      <c r="F9857" s="33">
        <v>0.54373942779905027</v>
      </c>
      <c r="H9857" s="33">
        <v>3.9159706582968301E-2</v>
      </c>
      <c r="I9857" s="33">
        <v>0.55190619106053529</v>
      </c>
      <c r="L9857" s="2" t="s">
        <v>46</v>
      </c>
      <c r="M9857" s="2" t="s">
        <v>2</v>
      </c>
      <c r="N9857" s="33">
        <v>0.10076373805548133</v>
      </c>
    </row>
    <row r="9858" spans="5:14">
      <c r="E9858" s="33">
        <v>0.55371311157146408</v>
      </c>
      <c r="F9858" s="33">
        <v>0.54377821317564468</v>
      </c>
      <c r="H9858" s="33">
        <v>5.1720367185052471E-3</v>
      </c>
      <c r="I9858" s="33">
        <v>0.55172008681841811</v>
      </c>
      <c r="L9858" s="2" t="s">
        <v>46</v>
      </c>
      <c r="M9858" s="2" t="s">
        <v>2</v>
      </c>
      <c r="N9858" s="33">
        <v>4.7730968501723071E-2</v>
      </c>
    </row>
    <row r="9859" spans="5:14">
      <c r="E9859" s="33">
        <v>0.37813306129967339</v>
      </c>
      <c r="F9859" s="33">
        <v>0.543816901740376</v>
      </c>
      <c r="H9859" s="33">
        <v>0</v>
      </c>
      <c r="I9859" s="33">
        <v>0.5515339066477295</v>
      </c>
      <c r="L9859" s="2" t="s">
        <v>46</v>
      </c>
      <c r="M9859" s="2" t="s">
        <v>2</v>
      </c>
      <c r="N9859" s="33">
        <v>2.4207359447089485E-3</v>
      </c>
    </row>
    <row r="9860" spans="5:14">
      <c r="E9860" s="33">
        <v>0.13010471440182017</v>
      </c>
      <c r="F9860" s="33">
        <v>0.54385549334455785</v>
      </c>
      <c r="H9860" s="33">
        <v>0</v>
      </c>
      <c r="I9860" s="33">
        <v>0.55134765102806305</v>
      </c>
      <c r="L9860" s="2" t="s">
        <v>46</v>
      </c>
      <c r="M9860" s="2" t="s">
        <v>2</v>
      </c>
      <c r="N9860" s="33">
        <v>0</v>
      </c>
    </row>
    <row r="9861" spans="5:14">
      <c r="E9861" s="33">
        <v>1.2893117436110242E-2</v>
      </c>
      <c r="F9861" s="33">
        <v>0.54389398783950416</v>
      </c>
      <c r="H9861" s="33">
        <v>0</v>
      </c>
      <c r="I9861" s="33">
        <v>0.5511613204367618</v>
      </c>
      <c r="L9861" s="2" t="s">
        <v>46</v>
      </c>
      <c r="M9861" s="2" t="s">
        <v>2</v>
      </c>
      <c r="N9861" s="33">
        <v>0</v>
      </c>
    </row>
    <row r="9862" spans="5:14">
      <c r="E9862" s="33">
        <v>2.6371686308263948E-6</v>
      </c>
      <c r="F9862" s="33">
        <v>0.54393238507652875</v>
      </c>
      <c r="H9862" s="33">
        <v>0</v>
      </c>
      <c r="I9862" s="33">
        <v>0.55097491535320597</v>
      </c>
      <c r="L9862" s="2" t="s">
        <v>46</v>
      </c>
      <c r="M9862" s="2" t="s">
        <v>2</v>
      </c>
      <c r="N9862" s="33">
        <v>0</v>
      </c>
    </row>
    <row r="9863" spans="5:14">
      <c r="E9863" s="33">
        <v>0</v>
      </c>
      <c r="F9863" s="33">
        <v>0.54397068490694511</v>
      </c>
      <c r="H9863" s="33">
        <v>0</v>
      </c>
      <c r="I9863" s="33">
        <v>0.55078843625458929</v>
      </c>
      <c r="L9863" s="2" t="s">
        <v>46</v>
      </c>
      <c r="M9863" s="2" t="s">
        <v>2</v>
      </c>
      <c r="N9863" s="33">
        <v>0</v>
      </c>
    </row>
    <row r="9864" spans="5:14">
      <c r="E9864" s="33">
        <v>0</v>
      </c>
      <c r="F9864" s="33">
        <v>0.5440088871820673</v>
      </c>
      <c r="H9864" s="33">
        <v>0</v>
      </c>
      <c r="I9864" s="33">
        <v>0.55060188361800044</v>
      </c>
      <c r="L9864" s="2" t="s">
        <v>46</v>
      </c>
      <c r="M9864" s="2" t="s">
        <v>2</v>
      </c>
      <c r="N9864" s="33">
        <v>0</v>
      </c>
    </row>
    <row r="9865" spans="5:14">
      <c r="E9865" s="33">
        <v>0</v>
      </c>
      <c r="F9865" s="33">
        <v>0.54404699175320925</v>
      </c>
      <c r="H9865" s="33">
        <v>0</v>
      </c>
      <c r="I9865" s="33">
        <v>0.55041525792367008</v>
      </c>
      <c r="L9865" s="2" t="s">
        <v>46</v>
      </c>
      <c r="M9865" s="2" t="s">
        <v>2</v>
      </c>
      <c r="N9865" s="33">
        <v>0</v>
      </c>
    </row>
    <row r="9866" spans="5:14">
      <c r="E9866" s="33">
        <v>0</v>
      </c>
      <c r="F9866" s="33">
        <v>0.54408499847168457</v>
      </c>
      <c r="H9866" s="33">
        <v>0</v>
      </c>
      <c r="I9866" s="33">
        <v>0.55022855964977146</v>
      </c>
      <c r="L9866" s="2" t="s">
        <v>46</v>
      </c>
      <c r="M9866" s="2" t="s">
        <v>2</v>
      </c>
      <c r="N9866" s="33">
        <v>0</v>
      </c>
    </row>
    <row r="9867" spans="5:14">
      <c r="E9867" s="33">
        <v>0</v>
      </c>
      <c r="F9867" s="33">
        <v>0.54412290718880707</v>
      </c>
      <c r="H9867" s="33">
        <v>0</v>
      </c>
      <c r="I9867" s="33">
        <v>0.55004178927557257</v>
      </c>
      <c r="L9867" s="2" t="s">
        <v>46</v>
      </c>
      <c r="M9867" s="2" t="s">
        <v>2</v>
      </c>
      <c r="N9867" s="33">
        <v>0</v>
      </c>
    </row>
    <row r="9868" spans="5:14">
      <c r="E9868" s="33">
        <v>0</v>
      </c>
      <c r="F9868" s="33">
        <v>0.54416071775589048</v>
      </c>
      <c r="H9868" s="33">
        <v>0</v>
      </c>
      <c r="I9868" s="33">
        <v>0.54985494728141349</v>
      </c>
      <c r="L9868" s="2" t="s">
        <v>46</v>
      </c>
      <c r="M9868" s="2" t="s">
        <v>2</v>
      </c>
      <c r="N9868" s="33">
        <v>0</v>
      </c>
    </row>
    <row r="9869" spans="5:14">
      <c r="E9869" s="33">
        <v>0</v>
      </c>
      <c r="F9869" s="33">
        <v>0.54419843002424884</v>
      </c>
      <c r="H9869" s="33">
        <v>0</v>
      </c>
      <c r="I9869" s="33">
        <v>0.54966803413887211</v>
      </c>
      <c r="L9869" s="2" t="s">
        <v>46</v>
      </c>
      <c r="M9869" s="2" t="s">
        <v>2</v>
      </c>
      <c r="N9869" s="33">
        <v>0</v>
      </c>
    </row>
    <row r="9870" spans="5:14">
      <c r="E9870" s="33">
        <v>0</v>
      </c>
      <c r="F9870" s="33">
        <v>0.54423604384519564</v>
      </c>
      <c r="H9870" s="33">
        <v>0</v>
      </c>
      <c r="I9870" s="33">
        <v>0.54948105033498784</v>
      </c>
      <c r="L9870" s="2" t="s">
        <v>46</v>
      </c>
      <c r="M9870" s="2" t="s">
        <v>2</v>
      </c>
      <c r="N9870" s="33">
        <v>0</v>
      </c>
    </row>
    <row r="9871" spans="5:14">
      <c r="E9871" s="33">
        <v>0</v>
      </c>
      <c r="F9871" s="33">
        <v>0.54427355907004504</v>
      </c>
      <c r="H9871" s="33">
        <v>0</v>
      </c>
      <c r="I9871" s="33">
        <v>0.54929399634828513</v>
      </c>
      <c r="L9871" s="2" t="s">
        <v>46</v>
      </c>
      <c r="M9871" s="2" t="s">
        <v>2</v>
      </c>
      <c r="N9871" s="33">
        <v>0</v>
      </c>
    </row>
    <row r="9872" spans="5:14">
      <c r="E9872" s="33">
        <v>0</v>
      </c>
      <c r="F9872" s="33">
        <v>0.54431097555011043</v>
      </c>
      <c r="H9872" s="33">
        <v>0</v>
      </c>
      <c r="I9872" s="33">
        <v>0.54910687265607272</v>
      </c>
      <c r="L9872" s="2" t="s">
        <v>46</v>
      </c>
      <c r="M9872" s="2" t="s">
        <v>2</v>
      </c>
      <c r="N9872" s="33">
        <v>0</v>
      </c>
    </row>
    <row r="9873" spans="5:14">
      <c r="E9873" s="33">
        <v>4.2194698093222317E-5</v>
      </c>
      <c r="F9873" s="33">
        <v>0.54434829313670596</v>
      </c>
      <c r="H9873" s="33">
        <v>0</v>
      </c>
      <c r="I9873" s="33">
        <v>0.54891967973872202</v>
      </c>
      <c r="L9873" s="2" t="s">
        <v>46</v>
      </c>
      <c r="M9873" s="2" t="s">
        <v>2</v>
      </c>
      <c r="N9873" s="33">
        <v>0</v>
      </c>
    </row>
    <row r="9874" spans="5:14">
      <c r="E9874" s="33">
        <v>3.0490943709614773E-2</v>
      </c>
      <c r="F9874" s="33">
        <v>0.54438551168114535</v>
      </c>
      <c r="H9874" s="33">
        <v>3.1278507773817452E-2</v>
      </c>
      <c r="I9874" s="33">
        <v>0.54873241807474893</v>
      </c>
      <c r="L9874" s="2" t="s">
        <v>46</v>
      </c>
      <c r="M9874" s="2" t="s">
        <v>2</v>
      </c>
      <c r="N9874" s="33">
        <v>0.13459169708857013</v>
      </c>
    </row>
    <row r="9875" spans="5:14">
      <c r="E9875" s="33">
        <v>0.20165637369340192</v>
      </c>
      <c r="F9875" s="33">
        <v>0.5444226310347422</v>
      </c>
      <c r="H9875" s="33">
        <v>7.0930789282357687E-2</v>
      </c>
      <c r="I9875" s="33">
        <v>0.54854508814397673</v>
      </c>
      <c r="L9875" s="2" t="s">
        <v>46</v>
      </c>
      <c r="M9875" s="2" t="s">
        <v>2</v>
      </c>
      <c r="N9875" s="33">
        <v>0.19594627128858264</v>
      </c>
    </row>
    <row r="9876" spans="5:14">
      <c r="E9876" s="33">
        <v>0.47778375235271042</v>
      </c>
      <c r="F9876" s="33">
        <v>0.54445965104881056</v>
      </c>
      <c r="H9876" s="33">
        <v>8.9894923916876923E-2</v>
      </c>
      <c r="I9876" s="33">
        <v>0.54835769042790616</v>
      </c>
      <c r="L9876" s="2" t="s">
        <v>46</v>
      </c>
      <c r="M9876" s="2" t="s">
        <v>2</v>
      </c>
      <c r="N9876" s="33">
        <v>0.26736497947505999</v>
      </c>
    </row>
    <row r="9877" spans="5:14">
      <c r="E9877" s="33">
        <v>0.6156180080114827</v>
      </c>
      <c r="F9877" s="33">
        <v>0.54449657157466402</v>
      </c>
      <c r="H9877" s="33">
        <v>9.8761272577171641E-2</v>
      </c>
      <c r="I9877" s="33">
        <v>0.54817022540742377</v>
      </c>
      <c r="L9877" s="2" t="s">
        <v>46</v>
      </c>
      <c r="M9877" s="2" t="s">
        <v>2</v>
      </c>
      <c r="N9877" s="33">
        <v>0.31012317158326869</v>
      </c>
    </row>
    <row r="9878" spans="5:14">
      <c r="E9878" s="33">
        <v>0.66301847698195637</v>
      </c>
      <c r="F9878" s="33">
        <v>0.54453339246361654</v>
      </c>
      <c r="H9878" s="33">
        <v>9.2604086007522526E-2</v>
      </c>
      <c r="I9878" s="33">
        <v>0.54798269355847462</v>
      </c>
      <c r="L9878" s="2" t="s">
        <v>46</v>
      </c>
      <c r="M9878" s="2" t="s">
        <v>2</v>
      </c>
      <c r="N9878" s="33">
        <v>0.31938879096923961</v>
      </c>
    </row>
    <row r="9879" spans="5:14">
      <c r="E9879" s="33">
        <v>0.68121230336602756</v>
      </c>
      <c r="F9879" s="33">
        <v>0.54457011356698182</v>
      </c>
      <c r="H9879" s="33">
        <v>6.5512465101066467E-2</v>
      </c>
      <c r="I9879" s="33">
        <v>0.54779509536560622</v>
      </c>
      <c r="L9879" s="2" t="s">
        <v>46</v>
      </c>
      <c r="M9879" s="2" t="s">
        <v>2</v>
      </c>
      <c r="N9879" s="33">
        <v>0.34111434260924972</v>
      </c>
    </row>
    <row r="9880" spans="5:14">
      <c r="E9880" s="33">
        <v>0.681905878715935</v>
      </c>
      <c r="F9880" s="33">
        <v>0.54460673473607368</v>
      </c>
      <c r="H9880" s="33">
        <v>3.3987669864463062E-2</v>
      </c>
      <c r="I9880" s="33">
        <v>0.5476074313067022</v>
      </c>
      <c r="L9880" s="2" t="s">
        <v>46</v>
      </c>
      <c r="M9880" s="2" t="s">
        <v>2</v>
      </c>
      <c r="N9880" s="33">
        <v>0.29433787642315823</v>
      </c>
    </row>
    <row r="9881" spans="5:14">
      <c r="E9881" s="33">
        <v>0.65296031582398451</v>
      </c>
      <c r="F9881" s="33">
        <v>0.54464325582220618</v>
      </c>
      <c r="H9881" s="33">
        <v>1.5023535229943812E-2</v>
      </c>
      <c r="I9881" s="33">
        <v>0.54741970186364797</v>
      </c>
      <c r="L9881" s="2" t="s">
        <v>46</v>
      </c>
      <c r="M9881" s="2" t="s">
        <v>2</v>
      </c>
      <c r="N9881" s="33">
        <v>0.22296624446392488</v>
      </c>
    </row>
    <row r="9882" spans="5:14">
      <c r="E9882" s="33">
        <v>0.57163003524929845</v>
      </c>
      <c r="F9882" s="33">
        <v>0.54467967667669259</v>
      </c>
      <c r="H9882" s="33">
        <v>2.4628746278596413E-3</v>
      </c>
      <c r="I9882" s="33">
        <v>0.54723190751481821</v>
      </c>
      <c r="L9882" s="2" t="s">
        <v>46</v>
      </c>
      <c r="M9882" s="2" t="s">
        <v>2</v>
      </c>
      <c r="N9882" s="33">
        <v>0.11665743577129932</v>
      </c>
    </row>
    <row r="9883" spans="5:14">
      <c r="E9883" s="33">
        <v>0.389820992671496</v>
      </c>
      <c r="F9883" s="33">
        <v>0.54471599715084718</v>
      </c>
      <c r="H9883" s="33">
        <v>2.4628746278596415E-4</v>
      </c>
      <c r="I9883" s="33">
        <v>0.54704404874252821</v>
      </c>
      <c r="L9883" s="2" t="s">
        <v>46</v>
      </c>
      <c r="M9883" s="2" t="s">
        <v>2</v>
      </c>
      <c r="N9883" s="33">
        <v>6.68787786175135E-3</v>
      </c>
    </row>
    <row r="9884" spans="5:14">
      <c r="E9884" s="33">
        <v>0.1317845908196566</v>
      </c>
      <c r="F9884" s="33">
        <v>0.54475221709598354</v>
      </c>
      <c r="H9884" s="33">
        <v>0</v>
      </c>
      <c r="I9884" s="33">
        <v>0.54685612602800626</v>
      </c>
      <c r="L9884" s="2" t="s">
        <v>46</v>
      </c>
      <c r="M9884" s="2" t="s">
        <v>2</v>
      </c>
      <c r="N9884" s="33">
        <v>0</v>
      </c>
    </row>
    <row r="9885" spans="5:14">
      <c r="E9885" s="33">
        <v>1.3605152966433371E-2</v>
      </c>
      <c r="F9885" s="33">
        <v>0.5447883363634155</v>
      </c>
      <c r="H9885" s="33">
        <v>0</v>
      </c>
      <c r="I9885" s="33">
        <v>0.54666813984939722</v>
      </c>
      <c r="L9885" s="2" t="s">
        <v>46</v>
      </c>
      <c r="M9885" s="2" t="s">
        <v>2</v>
      </c>
      <c r="N9885" s="33">
        <v>0</v>
      </c>
    </row>
    <row r="9886" spans="5:14">
      <c r="E9886" s="33">
        <v>5.2743372616527897E-6</v>
      </c>
      <c r="F9886" s="33">
        <v>0.54482435480445679</v>
      </c>
      <c r="H9886" s="33">
        <v>0</v>
      </c>
      <c r="I9886" s="33">
        <v>0.54648009069244474</v>
      </c>
      <c r="L9886" s="2" t="s">
        <v>46</v>
      </c>
      <c r="M9886" s="2" t="s">
        <v>2</v>
      </c>
      <c r="N9886" s="33">
        <v>0</v>
      </c>
    </row>
    <row r="9887" spans="5:14">
      <c r="E9887" s="33">
        <v>0</v>
      </c>
      <c r="F9887" s="33">
        <v>0.54486027227042133</v>
      </c>
      <c r="H9887" s="33">
        <v>0</v>
      </c>
      <c r="I9887" s="33">
        <v>0.54629197903189375</v>
      </c>
      <c r="L9887" s="2" t="s">
        <v>46</v>
      </c>
      <c r="M9887" s="2" t="s">
        <v>2</v>
      </c>
      <c r="N9887" s="33">
        <v>0</v>
      </c>
    </row>
    <row r="9888" spans="5:14">
      <c r="E9888" s="33">
        <v>0</v>
      </c>
      <c r="F9888" s="33">
        <v>0.54489608861262295</v>
      </c>
      <c r="H9888" s="33">
        <v>0</v>
      </c>
      <c r="I9888" s="33">
        <v>0.54610380535283631</v>
      </c>
      <c r="L9888" s="2" t="s">
        <v>46</v>
      </c>
      <c r="M9888" s="2" t="s">
        <v>2</v>
      </c>
      <c r="N9888" s="33">
        <v>0</v>
      </c>
    </row>
    <row r="9889" spans="5:14">
      <c r="E9889" s="33">
        <v>0</v>
      </c>
      <c r="F9889" s="33">
        <v>0.54493180368237526</v>
      </c>
      <c r="H9889" s="33">
        <v>0</v>
      </c>
      <c r="I9889" s="33">
        <v>0.54591557013260028</v>
      </c>
      <c r="L9889" s="2" t="s">
        <v>46</v>
      </c>
      <c r="M9889" s="2" t="s">
        <v>2</v>
      </c>
      <c r="N9889" s="33">
        <v>0</v>
      </c>
    </row>
    <row r="9890" spans="5:14">
      <c r="E9890" s="33">
        <v>0</v>
      </c>
      <c r="F9890" s="33">
        <v>0.5449674173309923</v>
      </c>
      <c r="H9890" s="33">
        <v>0</v>
      </c>
      <c r="I9890" s="33">
        <v>0.54572727385568576</v>
      </c>
      <c r="L9890" s="2" t="s">
        <v>46</v>
      </c>
      <c r="M9890" s="2" t="s">
        <v>2</v>
      </c>
      <c r="N9890" s="33">
        <v>0</v>
      </c>
    </row>
    <row r="9891" spans="5:14">
      <c r="E9891" s="33">
        <v>0</v>
      </c>
      <c r="F9891" s="33">
        <v>0.54500292940978756</v>
      </c>
      <c r="H9891" s="33">
        <v>0</v>
      </c>
      <c r="I9891" s="33">
        <v>0.54553891700195711</v>
      </c>
      <c r="L9891" s="2" t="s">
        <v>46</v>
      </c>
      <c r="M9891" s="2" t="s">
        <v>2</v>
      </c>
      <c r="N9891" s="33">
        <v>0</v>
      </c>
    </row>
    <row r="9892" spans="5:14">
      <c r="E9892" s="33">
        <v>0</v>
      </c>
      <c r="F9892" s="33">
        <v>0.54503833977007521</v>
      </c>
      <c r="H9892" s="33">
        <v>0</v>
      </c>
      <c r="I9892" s="33">
        <v>0.54535050005542995</v>
      </c>
      <c r="L9892" s="2" t="s">
        <v>46</v>
      </c>
      <c r="M9892" s="2" t="s">
        <v>2</v>
      </c>
      <c r="N9892" s="33">
        <v>0</v>
      </c>
    </row>
    <row r="9893" spans="5:14">
      <c r="E9893" s="33">
        <v>0</v>
      </c>
      <c r="F9893" s="33">
        <v>0.54507364826316884</v>
      </c>
      <c r="H9893" s="33">
        <v>0</v>
      </c>
      <c r="I9893" s="33">
        <v>0.54516202349317888</v>
      </c>
      <c r="L9893" s="2" t="s">
        <v>46</v>
      </c>
      <c r="M9893" s="2" t="s">
        <v>2</v>
      </c>
      <c r="N9893" s="33">
        <v>0</v>
      </c>
    </row>
    <row r="9894" spans="5:14">
      <c r="E9894" s="33">
        <v>0</v>
      </c>
      <c r="F9894" s="33">
        <v>0.54510885474038218</v>
      </c>
      <c r="H9894" s="33">
        <v>0</v>
      </c>
      <c r="I9894" s="33">
        <v>0.54497348780181454</v>
      </c>
      <c r="L9894" s="2" t="s">
        <v>46</v>
      </c>
      <c r="M9894" s="2" t="s">
        <v>2</v>
      </c>
      <c r="N9894" s="33">
        <v>0</v>
      </c>
    </row>
    <row r="9895" spans="5:14">
      <c r="E9895" s="33">
        <v>0</v>
      </c>
      <c r="F9895" s="33">
        <v>0.54514395905302915</v>
      </c>
      <c r="H9895" s="33">
        <v>0</v>
      </c>
      <c r="I9895" s="33">
        <v>0.54478489345416148</v>
      </c>
      <c r="L9895" s="2" t="s">
        <v>46</v>
      </c>
      <c r="M9895" s="2" t="s">
        <v>2</v>
      </c>
      <c r="N9895" s="33">
        <v>0</v>
      </c>
    </row>
    <row r="9896" spans="5:14">
      <c r="E9896" s="33">
        <v>0</v>
      </c>
      <c r="F9896" s="33">
        <v>0.54517896105242369</v>
      </c>
      <c r="H9896" s="33">
        <v>0</v>
      </c>
      <c r="I9896" s="33">
        <v>0.54459624093971226</v>
      </c>
      <c r="L9896" s="2" t="s">
        <v>46</v>
      </c>
      <c r="M9896" s="2" t="s">
        <v>2</v>
      </c>
      <c r="N9896" s="33">
        <v>0</v>
      </c>
    </row>
    <row r="9897" spans="5:14">
      <c r="E9897" s="33">
        <v>6.8566384401486276E-5</v>
      </c>
      <c r="F9897" s="33">
        <v>0.54521386058987931</v>
      </c>
      <c r="H9897" s="33">
        <v>0</v>
      </c>
      <c r="I9897" s="33">
        <v>0.54440753073742376</v>
      </c>
      <c r="L9897" s="2" t="s">
        <v>46</v>
      </c>
      <c r="M9897" s="2" t="s">
        <v>2</v>
      </c>
      <c r="N9897" s="33">
        <v>0</v>
      </c>
    </row>
    <row r="9898" spans="5:14">
      <c r="E9898" s="33">
        <v>3.1334837671479217E-2</v>
      </c>
      <c r="F9898" s="33">
        <v>0.54524865751670992</v>
      </c>
      <c r="H9898" s="33">
        <v>1.6008685081087673E-2</v>
      </c>
      <c r="I9898" s="33">
        <v>0.54421876332720154</v>
      </c>
      <c r="L9898" s="2" t="s">
        <v>46</v>
      </c>
      <c r="M9898" s="2" t="s">
        <v>2</v>
      </c>
      <c r="N9898" s="33">
        <v>0.16008614603511695</v>
      </c>
    </row>
    <row r="9899" spans="5:14">
      <c r="E9899" s="33">
        <v>0.19347851376920927</v>
      </c>
      <c r="F9899" s="33">
        <v>0.54528335168422937</v>
      </c>
      <c r="H9899" s="33">
        <v>2.3889883890238522E-2</v>
      </c>
      <c r="I9899" s="33">
        <v>0.54402993919376774</v>
      </c>
      <c r="L9899" s="2" t="s">
        <v>46</v>
      </c>
      <c r="M9899" s="2" t="s">
        <v>2</v>
      </c>
      <c r="N9899" s="33">
        <v>0.23633665639947016</v>
      </c>
    </row>
    <row r="9900" spans="5:14">
      <c r="E9900" s="33">
        <v>0.44387503809754458</v>
      </c>
      <c r="F9900" s="33">
        <v>0.54531794294375147</v>
      </c>
      <c r="H9900" s="33">
        <v>4.4085455838687587E-2</v>
      </c>
      <c r="I9900" s="33">
        <v>0.54384105881432077</v>
      </c>
      <c r="L9900" s="2" t="s">
        <v>46</v>
      </c>
      <c r="M9900" s="2" t="s">
        <v>2</v>
      </c>
      <c r="N9900" s="33">
        <v>0.31378442973237747</v>
      </c>
    </row>
    <row r="9901" spans="5:14">
      <c r="E9901" s="33">
        <v>0.565074034033064</v>
      </c>
      <c r="F9901" s="33">
        <v>0.54535243114658982</v>
      </c>
      <c r="H9901" s="33">
        <v>5.6153541515199835E-2</v>
      </c>
      <c r="I9901" s="33">
        <v>0.5436521226741502</v>
      </c>
      <c r="L9901" s="2" t="s">
        <v>46</v>
      </c>
      <c r="M9901" s="2" t="s">
        <v>2</v>
      </c>
      <c r="N9901" s="33">
        <v>0.3723874620665078</v>
      </c>
    </row>
    <row r="9902" spans="5:14">
      <c r="E9902" s="33">
        <v>0.61622191962794204</v>
      </c>
      <c r="F9902" s="33">
        <v>0.54538681614405848</v>
      </c>
      <c r="H9902" s="33">
        <v>5.5660966589627887E-2</v>
      </c>
      <c r="I9902" s="33">
        <v>0.54346313125256529</v>
      </c>
      <c r="L9902" s="2" t="s">
        <v>46</v>
      </c>
      <c r="M9902" s="2" t="s">
        <v>2</v>
      </c>
      <c r="N9902" s="33">
        <v>0.39373843961731242</v>
      </c>
    </row>
    <row r="9903" spans="5:14">
      <c r="E9903" s="33">
        <v>0.62516455845507435</v>
      </c>
      <c r="F9903" s="33">
        <v>0.54542109778747128</v>
      </c>
      <c r="H9903" s="33">
        <v>5.3444379424554225E-2</v>
      </c>
      <c r="I9903" s="33">
        <v>0.54327408503367935</v>
      </c>
      <c r="L9903" s="2" t="s">
        <v>46</v>
      </c>
      <c r="M9903" s="2" t="s">
        <v>2</v>
      </c>
      <c r="N9903" s="33">
        <v>0.39258316355413791</v>
      </c>
    </row>
    <row r="9904" spans="5:14">
      <c r="E9904" s="33">
        <v>0.62957126723718515</v>
      </c>
      <c r="F9904" s="33">
        <v>0.54545527592814169</v>
      </c>
      <c r="H9904" s="33">
        <v>2.5121321204168347E-2</v>
      </c>
      <c r="I9904" s="33">
        <v>0.54308498449628662</v>
      </c>
      <c r="L9904" s="2" t="s">
        <v>46</v>
      </c>
      <c r="M9904" s="2" t="s">
        <v>2</v>
      </c>
      <c r="N9904" s="33">
        <v>0.34316254019349884</v>
      </c>
    </row>
    <row r="9905" spans="5:14">
      <c r="E9905" s="33">
        <v>0.59965786345772143</v>
      </c>
      <c r="F9905" s="33">
        <v>0.54548935041738378</v>
      </c>
      <c r="H9905" s="33">
        <v>1.1575510750940316E-2</v>
      </c>
      <c r="I9905" s="33">
        <v>0.54289583012642917</v>
      </c>
      <c r="L9905" s="2" t="s">
        <v>46</v>
      </c>
      <c r="M9905" s="2" t="s">
        <v>2</v>
      </c>
      <c r="N9905" s="33">
        <v>0.25198352200487417</v>
      </c>
    </row>
    <row r="9906" spans="5:14">
      <c r="E9906" s="33">
        <v>0.52802708910721496</v>
      </c>
      <c r="F9906" s="33">
        <v>0.54552332110651114</v>
      </c>
      <c r="H9906" s="33">
        <v>2.2165871650736777E-3</v>
      </c>
      <c r="I9906" s="33">
        <v>0.54270662240101331</v>
      </c>
      <c r="L9906" s="2" t="s">
        <v>46</v>
      </c>
      <c r="M9906" s="2" t="s">
        <v>2</v>
      </c>
      <c r="N9906" s="33">
        <v>0.12865016827820441</v>
      </c>
    </row>
    <row r="9907" spans="5:14">
      <c r="E9907" s="33">
        <v>0.37576488386919132</v>
      </c>
      <c r="F9907" s="33">
        <v>0.54555718784683793</v>
      </c>
      <c r="H9907" s="33">
        <v>0</v>
      </c>
      <c r="I9907" s="33">
        <v>0.5425173618026965</v>
      </c>
      <c r="L9907" s="2" t="s">
        <v>46</v>
      </c>
      <c r="M9907" s="2" t="s">
        <v>2</v>
      </c>
      <c r="N9907" s="33">
        <v>6.7520033172403281E-3</v>
      </c>
    </row>
    <row r="9908" spans="5:14">
      <c r="E9908" s="33">
        <v>0.13407365319121389</v>
      </c>
      <c r="F9908" s="33">
        <v>0.54559095048967754</v>
      </c>
      <c r="H9908" s="33">
        <v>0</v>
      </c>
      <c r="I9908" s="33">
        <v>0.54232804881829888</v>
      </c>
      <c r="L9908" s="2" t="s">
        <v>46</v>
      </c>
      <c r="M9908" s="2" t="s">
        <v>2</v>
      </c>
      <c r="N9908" s="33">
        <v>0</v>
      </c>
    </row>
    <row r="9909" spans="5:14">
      <c r="E9909" s="33">
        <v>1.4201153077000135E-2</v>
      </c>
      <c r="F9909" s="33">
        <v>0.54562460888634423</v>
      </c>
      <c r="H9909" s="33">
        <v>0</v>
      </c>
      <c r="I9909" s="33">
        <v>0.54213868392414588</v>
      </c>
      <c r="L9909" s="2" t="s">
        <v>46</v>
      </c>
      <c r="M9909" s="2" t="s">
        <v>2</v>
      </c>
      <c r="N9909" s="33">
        <v>0</v>
      </c>
    </row>
    <row r="9910" spans="5:14">
      <c r="E9910" s="33">
        <v>5.2743372616527897E-6</v>
      </c>
      <c r="F9910" s="33">
        <v>0.54565816288815139</v>
      </c>
      <c r="H9910" s="33">
        <v>0</v>
      </c>
      <c r="I9910" s="33">
        <v>0.5419492676019052</v>
      </c>
      <c r="L9910" s="2" t="s">
        <v>46</v>
      </c>
      <c r="M9910" s="2" t="s">
        <v>2</v>
      </c>
      <c r="N9910" s="33">
        <v>0</v>
      </c>
    </row>
    <row r="9911" spans="5:14">
      <c r="E9911" s="33">
        <v>0</v>
      </c>
      <c r="F9911" s="33">
        <v>0.54569161234641295</v>
      </c>
      <c r="H9911" s="33">
        <v>0</v>
      </c>
      <c r="I9911" s="33">
        <v>0.54175980033420279</v>
      </c>
      <c r="L9911" s="2" t="s">
        <v>46</v>
      </c>
      <c r="M9911" s="2" t="s">
        <v>2</v>
      </c>
      <c r="N9911" s="33">
        <v>0</v>
      </c>
    </row>
    <row r="9912" spans="5:14">
      <c r="E9912" s="33">
        <v>0</v>
      </c>
      <c r="F9912" s="33">
        <v>0.54572495711244273</v>
      </c>
      <c r="H9912" s="33">
        <v>0</v>
      </c>
      <c r="I9912" s="33">
        <v>0.54157028260726625</v>
      </c>
      <c r="L9912" s="2" t="s">
        <v>46</v>
      </c>
      <c r="M9912" s="2" t="s">
        <v>2</v>
      </c>
      <c r="N9912" s="33">
        <v>0</v>
      </c>
    </row>
    <row r="9913" spans="5:14">
      <c r="E9913" s="33">
        <v>0</v>
      </c>
      <c r="F9913" s="33">
        <v>0.54575819703755435</v>
      </c>
      <c r="H9913" s="33">
        <v>0</v>
      </c>
      <c r="I9913" s="33">
        <v>0.54138071489618333</v>
      </c>
      <c r="L9913" s="2" t="s">
        <v>46</v>
      </c>
      <c r="M9913" s="2" t="s">
        <v>2</v>
      </c>
      <c r="N9913" s="33">
        <v>0</v>
      </c>
    </row>
    <row r="9914" spans="5:14">
      <c r="E9914" s="33">
        <v>0</v>
      </c>
      <c r="F9914" s="33">
        <v>0.54579133197306196</v>
      </c>
      <c r="H9914" s="33">
        <v>0</v>
      </c>
      <c r="I9914" s="33">
        <v>0.54119109768375506</v>
      </c>
      <c r="L9914" s="2" t="s">
        <v>46</v>
      </c>
      <c r="M9914" s="2" t="s">
        <v>2</v>
      </c>
      <c r="N9914" s="33">
        <v>0</v>
      </c>
    </row>
    <row r="9915" spans="5:14">
      <c r="E9915" s="33">
        <v>0</v>
      </c>
      <c r="F9915" s="33">
        <v>0.54582436177027915</v>
      </c>
      <c r="H9915" s="33">
        <v>0</v>
      </c>
      <c r="I9915" s="33">
        <v>0.54100143145596569</v>
      </c>
      <c r="L9915" s="2" t="s">
        <v>46</v>
      </c>
      <c r="M9915" s="2" t="s">
        <v>2</v>
      </c>
      <c r="N9915" s="33">
        <v>0</v>
      </c>
    </row>
    <row r="9916" spans="5:14">
      <c r="E9916" s="33">
        <v>0</v>
      </c>
      <c r="F9916" s="33">
        <v>0.54585728628051966</v>
      </c>
      <c r="H9916" s="33">
        <v>0</v>
      </c>
      <c r="I9916" s="33">
        <v>0.54081171669027972</v>
      </c>
      <c r="L9916" s="2" t="s">
        <v>46</v>
      </c>
      <c r="M9916" s="2" t="s">
        <v>2</v>
      </c>
      <c r="N9916" s="33">
        <v>0</v>
      </c>
    </row>
    <row r="9917" spans="5:14">
      <c r="E9917" s="33">
        <v>0</v>
      </c>
      <c r="F9917" s="33">
        <v>0.54589010535509763</v>
      </c>
      <c r="H9917" s="33">
        <v>0</v>
      </c>
      <c r="I9917" s="33">
        <v>0.54062195387209777</v>
      </c>
      <c r="L9917" s="2" t="s">
        <v>46</v>
      </c>
      <c r="M9917" s="2" t="s">
        <v>2</v>
      </c>
      <c r="N9917" s="33">
        <v>0</v>
      </c>
    </row>
    <row r="9918" spans="5:14">
      <c r="E9918" s="33">
        <v>0</v>
      </c>
      <c r="F9918" s="33">
        <v>0.54592281884532634</v>
      </c>
      <c r="H9918" s="33">
        <v>0</v>
      </c>
      <c r="I9918" s="33">
        <v>0.54043214347979818</v>
      </c>
      <c r="L9918" s="2" t="s">
        <v>46</v>
      </c>
      <c r="M9918" s="2" t="s">
        <v>2</v>
      </c>
      <c r="N9918" s="33">
        <v>0</v>
      </c>
    </row>
    <row r="9919" spans="5:14">
      <c r="E9919" s="33">
        <v>0</v>
      </c>
      <c r="F9919" s="33">
        <v>0.54595542660252006</v>
      </c>
      <c r="H9919" s="33">
        <v>0</v>
      </c>
      <c r="I9919" s="33">
        <v>0.54024228599603841</v>
      </c>
      <c r="L9919" s="2" t="s">
        <v>46</v>
      </c>
      <c r="M9919" s="2" t="s">
        <v>2</v>
      </c>
      <c r="N9919" s="33">
        <v>0</v>
      </c>
    </row>
    <row r="9920" spans="5:14">
      <c r="E9920" s="33">
        <v>0</v>
      </c>
      <c r="F9920" s="33">
        <v>0.54598792847799227</v>
      </c>
      <c r="H9920" s="33">
        <v>0</v>
      </c>
      <c r="I9920" s="33">
        <v>0.54005238190273275</v>
      </c>
      <c r="L9920" s="2" t="s">
        <v>46</v>
      </c>
      <c r="M9920" s="2" t="s">
        <v>2</v>
      </c>
      <c r="N9920" s="33">
        <v>0</v>
      </c>
    </row>
    <row r="9921" spans="5:14">
      <c r="E9921" s="33">
        <v>1.028495766022294E-4</v>
      </c>
      <c r="F9921" s="33">
        <v>0.54602032432305692</v>
      </c>
      <c r="H9921" s="33">
        <v>0</v>
      </c>
      <c r="I9921" s="33">
        <v>0.53986243168121739</v>
      </c>
      <c r="L9921" s="2" t="s">
        <v>46</v>
      </c>
      <c r="M9921" s="2" t="s">
        <v>2</v>
      </c>
      <c r="N9921" s="33">
        <v>0</v>
      </c>
    </row>
    <row r="9922" spans="5:14">
      <c r="E9922" s="33">
        <v>3.9984750780589801E-2</v>
      </c>
      <c r="F9922" s="33">
        <v>0.54605261398902782</v>
      </c>
      <c r="H9922" s="33">
        <v>3.1771082699389379E-2</v>
      </c>
      <c r="I9922" s="33">
        <v>0.53967243580890245</v>
      </c>
      <c r="L9922" s="2" t="s">
        <v>46</v>
      </c>
      <c r="M9922" s="2" t="s">
        <v>2</v>
      </c>
      <c r="N9922" s="33">
        <v>0.17093199985992352</v>
      </c>
    </row>
    <row r="9923" spans="5:14">
      <c r="E9923" s="33">
        <v>0.23081291007581858</v>
      </c>
      <c r="F9923" s="33">
        <v>0.54608479732721882</v>
      </c>
      <c r="H9923" s="33">
        <v>6.7482764803354189E-2</v>
      </c>
      <c r="I9923" s="33">
        <v>0.53948239477789472</v>
      </c>
      <c r="L9923" s="2" t="s">
        <v>46</v>
      </c>
      <c r="M9923" s="2" t="s">
        <v>2</v>
      </c>
      <c r="N9923" s="33">
        <v>0.24125828510824926</v>
      </c>
    </row>
    <row r="9924" spans="5:14">
      <c r="E9924" s="33">
        <v>0.49664478240038079</v>
      </c>
      <c r="F9924" s="33">
        <v>0.54611687418894339</v>
      </c>
      <c r="H9924" s="33">
        <v>0.1051647466096067</v>
      </c>
      <c r="I9924" s="33">
        <v>0.53929230905739978</v>
      </c>
      <c r="L9924" s="2" t="s">
        <v>46</v>
      </c>
      <c r="M9924" s="2" t="s">
        <v>2</v>
      </c>
      <c r="N9924" s="33">
        <v>0.32305132144881449</v>
      </c>
    </row>
    <row r="9925" spans="5:14">
      <c r="E9925" s="33">
        <v>0.61610060987092408</v>
      </c>
      <c r="F9925" s="33">
        <v>0.54614884442551581</v>
      </c>
      <c r="H9925" s="33">
        <v>0.12757690572312944</v>
      </c>
      <c r="I9925" s="33">
        <v>0.53910217913603764</v>
      </c>
      <c r="L9925" s="2" t="s">
        <v>46</v>
      </c>
      <c r="M9925" s="2" t="s">
        <v>2</v>
      </c>
      <c r="N9925" s="33">
        <v>0.37918755947536487</v>
      </c>
    </row>
    <row r="9926" spans="5:14">
      <c r="E9926" s="33">
        <v>0.65736966177472633</v>
      </c>
      <c r="F9926" s="33">
        <v>0.54618070788824957</v>
      </c>
      <c r="H9926" s="33">
        <v>0.13348780482999256</v>
      </c>
      <c r="I9926" s="33">
        <v>0.53891200549350171</v>
      </c>
      <c r="L9926" s="2" t="s">
        <v>46</v>
      </c>
      <c r="M9926" s="2" t="s">
        <v>2</v>
      </c>
      <c r="N9926" s="33">
        <v>0.40314503321892187</v>
      </c>
    </row>
    <row r="9927" spans="5:14">
      <c r="E9927" s="33">
        <v>0.67072955805849277</v>
      </c>
      <c r="F9927" s="33">
        <v>0.54621246442845861</v>
      </c>
      <c r="H9927" s="33">
        <v>0.13398037975556451</v>
      </c>
      <c r="I9927" s="33">
        <v>0.5387217886097192</v>
      </c>
      <c r="L9927" s="2" t="s">
        <v>46</v>
      </c>
      <c r="M9927" s="2" t="s">
        <v>2</v>
      </c>
      <c r="N9927" s="33">
        <v>0.40703098492833534</v>
      </c>
    </row>
    <row r="9928" spans="5:14">
      <c r="E9928" s="33">
        <v>0.67798704613052696</v>
      </c>
      <c r="F9928" s="33">
        <v>0.54624411389745642</v>
      </c>
      <c r="H9928" s="33">
        <v>0.10245558451896111</v>
      </c>
      <c r="I9928" s="33">
        <v>0.53853152896835077</v>
      </c>
      <c r="L9928" s="2" t="s">
        <v>46</v>
      </c>
      <c r="M9928" s="2" t="s">
        <v>2</v>
      </c>
      <c r="N9928" s="33">
        <v>0.35103088626165246</v>
      </c>
    </row>
    <row r="9929" spans="5:14">
      <c r="E9929" s="33">
        <v>0.66092720225771096</v>
      </c>
      <c r="F9929" s="33">
        <v>0.54627565614655715</v>
      </c>
      <c r="H9929" s="33">
        <v>6.3295877935992784E-2</v>
      </c>
      <c r="I9929" s="33">
        <v>0.53834122704927811</v>
      </c>
      <c r="L9929" s="2" t="s">
        <v>46</v>
      </c>
      <c r="M9929" s="2" t="s">
        <v>2</v>
      </c>
      <c r="N9929" s="33">
        <v>0.26109671620101227</v>
      </c>
    </row>
    <row r="9930" spans="5:14">
      <c r="E9930" s="33">
        <v>0.5930728533865478</v>
      </c>
      <c r="F9930" s="33">
        <v>0.54630709102707464</v>
      </c>
      <c r="H9930" s="33">
        <v>1.7240122395017491E-2</v>
      </c>
      <c r="I9930" s="33">
        <v>0.53815088333390249</v>
      </c>
      <c r="L9930" s="2" t="s">
        <v>46</v>
      </c>
      <c r="M9930" s="2" t="s">
        <v>2</v>
      </c>
      <c r="N9930" s="33">
        <v>0.13116632900786715</v>
      </c>
    </row>
    <row r="9931" spans="5:14">
      <c r="E9931" s="33">
        <v>0.43007209748379926</v>
      </c>
      <c r="F9931" s="33">
        <v>0.54633841839032227</v>
      </c>
      <c r="H9931" s="33">
        <v>2.4628746278596415E-4</v>
      </c>
      <c r="I9931" s="33">
        <v>0.53796049830137249</v>
      </c>
      <c r="L9931" s="2" t="s">
        <v>46</v>
      </c>
      <c r="M9931" s="2" t="s">
        <v>2</v>
      </c>
      <c r="N9931" s="33">
        <v>6.6850787347260358E-3</v>
      </c>
    </row>
    <row r="9932" spans="5:14">
      <c r="E9932" s="33">
        <v>0.15359924973385253</v>
      </c>
      <c r="F9932" s="33">
        <v>0.54636963808761441</v>
      </c>
      <c r="H9932" s="33">
        <v>0</v>
      </c>
      <c r="I9932" s="33">
        <v>0.53777007243353236</v>
      </c>
      <c r="L9932" s="2" t="s">
        <v>46</v>
      </c>
      <c r="M9932" s="2" t="s">
        <v>2</v>
      </c>
      <c r="N9932" s="33">
        <v>0</v>
      </c>
    </row>
    <row r="9933" spans="5:14">
      <c r="E9933" s="33">
        <v>1.5013401015294666E-2</v>
      </c>
      <c r="F9933" s="33">
        <v>0.54640074997026444</v>
      </c>
      <c r="H9933" s="33">
        <v>0</v>
      </c>
      <c r="I9933" s="33">
        <v>0.53757960621188916</v>
      </c>
      <c r="L9933" s="2" t="s">
        <v>46</v>
      </c>
      <c r="M9933" s="2" t="s">
        <v>2</v>
      </c>
      <c r="N9933" s="33">
        <v>0</v>
      </c>
    </row>
    <row r="9934" spans="5:14">
      <c r="E9934" s="33">
        <v>1.0548674523305579E-5</v>
      </c>
      <c r="F9934" s="33">
        <v>0.5464317538895862</v>
      </c>
      <c r="H9934" s="33">
        <v>0</v>
      </c>
      <c r="I9934" s="33">
        <v>0.53738910011738072</v>
      </c>
      <c r="L9934" s="2" t="s">
        <v>46</v>
      </c>
      <c r="M9934" s="2" t="s">
        <v>2</v>
      </c>
      <c r="N9934" s="33">
        <v>0</v>
      </c>
    </row>
    <row r="9935" spans="5:14">
      <c r="E9935" s="33">
        <v>0</v>
      </c>
      <c r="F9935" s="33">
        <v>0.54646264969689373</v>
      </c>
      <c r="H9935" s="33">
        <v>0</v>
      </c>
      <c r="I9935" s="33">
        <v>0.53719855463026622</v>
      </c>
      <c r="L9935" s="2" t="s">
        <v>46</v>
      </c>
      <c r="M9935" s="2" t="s">
        <v>2</v>
      </c>
      <c r="N9935" s="33">
        <v>0</v>
      </c>
    </row>
    <row r="9936" spans="5:14">
      <c r="E9936" s="33">
        <v>0</v>
      </c>
      <c r="F9936" s="33">
        <v>0.54649343724350063</v>
      </c>
      <c r="H9936" s="33">
        <v>0</v>
      </c>
      <c r="I9936" s="33">
        <v>0.53700797023086222</v>
      </c>
      <c r="L9936" s="2" t="s">
        <v>46</v>
      </c>
      <c r="M9936" s="2" t="s">
        <v>2</v>
      </c>
      <c r="N9936" s="33">
        <v>0</v>
      </c>
    </row>
    <row r="9937" spans="5:14">
      <c r="E9937" s="33">
        <v>0</v>
      </c>
      <c r="F9937" s="33">
        <v>0.54652411638072074</v>
      </c>
      <c r="H9937" s="33">
        <v>0</v>
      </c>
      <c r="I9937" s="33">
        <v>0.53681734740108866</v>
      </c>
      <c r="L9937" s="2" t="s">
        <v>46</v>
      </c>
      <c r="M9937" s="2" t="s">
        <v>2</v>
      </c>
      <c r="N9937" s="33">
        <v>0</v>
      </c>
    </row>
    <row r="9938" spans="5:14">
      <c r="E9938" s="33">
        <v>0</v>
      </c>
      <c r="F9938" s="33">
        <v>0.54655468695986786</v>
      </c>
      <c r="H9938" s="33">
        <v>0</v>
      </c>
      <c r="I9938" s="33">
        <v>0.536626686618627</v>
      </c>
      <c r="L9938" s="2" t="s">
        <v>46</v>
      </c>
      <c r="M9938" s="2" t="s">
        <v>2</v>
      </c>
      <c r="N9938" s="33">
        <v>0</v>
      </c>
    </row>
    <row r="9939" spans="5:14">
      <c r="E9939" s="33">
        <v>0</v>
      </c>
      <c r="F9939" s="33">
        <v>0.54658514883225573</v>
      </c>
      <c r="H9939" s="33">
        <v>0</v>
      </c>
      <c r="I9939" s="33">
        <v>0.53643598836710282</v>
      </c>
      <c r="L9939" s="2" t="s">
        <v>46</v>
      </c>
      <c r="M9939" s="2" t="s">
        <v>2</v>
      </c>
      <c r="N9939" s="33">
        <v>0</v>
      </c>
    </row>
    <row r="9940" spans="5:14">
      <c r="E9940" s="33">
        <v>0</v>
      </c>
      <c r="F9940" s="33">
        <v>0.54661550184919827</v>
      </c>
      <c r="H9940" s="33">
        <v>0</v>
      </c>
      <c r="I9940" s="33">
        <v>0.53624525312413396</v>
      </c>
      <c r="L9940" s="2" t="s">
        <v>46</v>
      </c>
      <c r="M9940" s="2" t="s">
        <v>2</v>
      </c>
      <c r="N9940" s="33">
        <v>0</v>
      </c>
    </row>
    <row r="9941" spans="5:14">
      <c r="E9941" s="33">
        <v>0</v>
      </c>
      <c r="F9941" s="33">
        <v>0.54664574586200931</v>
      </c>
      <c r="H9941" s="33">
        <v>0</v>
      </c>
      <c r="I9941" s="33">
        <v>0.53605448137037115</v>
      </c>
      <c r="L9941" s="2" t="s">
        <v>46</v>
      </c>
      <c r="M9941" s="2" t="s">
        <v>2</v>
      </c>
      <c r="N9941" s="33">
        <v>0</v>
      </c>
    </row>
    <row r="9942" spans="5:14">
      <c r="E9942" s="33">
        <v>0</v>
      </c>
      <c r="F9942" s="33">
        <v>0.54667588072200235</v>
      </c>
      <c r="H9942" s="33">
        <v>0</v>
      </c>
      <c r="I9942" s="33">
        <v>0.53586367358777309</v>
      </c>
      <c r="L9942" s="2" t="s">
        <v>46</v>
      </c>
      <c r="M9942" s="2" t="s">
        <v>2</v>
      </c>
      <c r="N9942" s="33">
        <v>0</v>
      </c>
    </row>
    <row r="9943" spans="5:14">
      <c r="E9943" s="33">
        <v>0</v>
      </c>
      <c r="F9943" s="33">
        <v>0.54670590628049154</v>
      </c>
      <c r="H9943" s="33">
        <v>0</v>
      </c>
      <c r="I9943" s="33">
        <v>0.53567283025507673</v>
      </c>
      <c r="L9943" s="2" t="s">
        <v>46</v>
      </c>
      <c r="M9943" s="2" t="s">
        <v>2</v>
      </c>
      <c r="N9943" s="33">
        <v>0</v>
      </c>
    </row>
    <row r="9944" spans="5:14">
      <c r="E9944" s="33">
        <v>0</v>
      </c>
      <c r="F9944" s="33">
        <v>0.54673582238879059</v>
      </c>
      <c r="H9944" s="33">
        <v>0</v>
      </c>
      <c r="I9944" s="33">
        <v>0.53548195184915448</v>
      </c>
      <c r="L9944" s="2" t="s">
        <v>46</v>
      </c>
      <c r="M9944" s="2" t="s">
        <v>2</v>
      </c>
      <c r="N9944" s="33">
        <v>0</v>
      </c>
    </row>
    <row r="9945" spans="5:14">
      <c r="E9945" s="33">
        <v>1.2130975701801415E-4</v>
      </c>
      <c r="F9945" s="33">
        <v>0.54676562889821334</v>
      </c>
      <c r="H9945" s="33">
        <v>0</v>
      </c>
      <c r="I9945" s="33">
        <v>0.53529103885421536</v>
      </c>
      <c r="L9945" s="2" t="s">
        <v>46</v>
      </c>
      <c r="M9945" s="2" t="s">
        <v>2</v>
      </c>
      <c r="N9945" s="33">
        <v>0</v>
      </c>
    </row>
    <row r="9946" spans="5:14">
      <c r="E9946" s="33">
        <v>4.0752166852160279E-2</v>
      </c>
      <c r="F9946" s="33">
        <v>0.54679532566007327</v>
      </c>
      <c r="H9946" s="33">
        <v>4.6302043003761263E-2</v>
      </c>
      <c r="I9946" s="33">
        <v>0.53510009174622108</v>
      </c>
      <c r="L9946" s="2" t="s">
        <v>46</v>
      </c>
      <c r="M9946" s="2" t="s">
        <v>2</v>
      </c>
      <c r="N9946" s="33">
        <v>4.1789694157450555E-2</v>
      </c>
    </row>
    <row r="9947" spans="5:14">
      <c r="E9947" s="33">
        <v>0.22916204251292122</v>
      </c>
      <c r="F9947" s="33">
        <v>0.54682491252568455</v>
      </c>
      <c r="H9947" s="33">
        <v>8.0043425405438351E-2</v>
      </c>
      <c r="I9947" s="33">
        <v>0.53490911100632377</v>
      </c>
      <c r="L9947" s="2" t="s">
        <v>46</v>
      </c>
      <c r="M9947" s="2" t="s">
        <v>2</v>
      </c>
      <c r="N9947" s="33">
        <v>7.1768344598548126E-2</v>
      </c>
    </row>
    <row r="9948" spans="5:14">
      <c r="E9948" s="33">
        <v>0.48191883276584624</v>
      </c>
      <c r="F9948" s="33">
        <v>0.54685438934636088</v>
      </c>
      <c r="H9948" s="33">
        <v>0.12388259378133996</v>
      </c>
      <c r="I9948" s="33">
        <v>0.53471809711645635</v>
      </c>
      <c r="L9948" s="2" t="s">
        <v>46</v>
      </c>
      <c r="M9948" s="2" t="s">
        <v>2</v>
      </c>
      <c r="N9948" s="33">
        <v>0.11065381723419027</v>
      </c>
    </row>
    <row r="9949" spans="5:14">
      <c r="E9949" s="33">
        <v>0.60974239630200155</v>
      </c>
      <c r="F9949" s="33">
        <v>0.54688375597341587</v>
      </c>
      <c r="H9949" s="33">
        <v>0.15220565200172584</v>
      </c>
      <c r="I9949" s="33">
        <v>0.53452705055275429</v>
      </c>
      <c r="L9949" s="2" t="s">
        <v>46</v>
      </c>
      <c r="M9949" s="2" t="s">
        <v>2</v>
      </c>
      <c r="N9949" s="33">
        <v>0.14453674094341248</v>
      </c>
    </row>
    <row r="9950" spans="5:14">
      <c r="E9950" s="33">
        <v>0.65789709550089148</v>
      </c>
      <c r="F9950" s="33">
        <v>0.54691301225816369</v>
      </c>
      <c r="H9950" s="33">
        <v>0.15639253886908724</v>
      </c>
      <c r="I9950" s="33">
        <v>0.53433597179411119</v>
      </c>
      <c r="L9950" s="2" t="s">
        <v>46</v>
      </c>
      <c r="M9950" s="2" t="s">
        <v>2</v>
      </c>
      <c r="N9950" s="33">
        <v>0.17413369224469469</v>
      </c>
    </row>
    <row r="9951" spans="5:14">
      <c r="E9951" s="33">
        <v>0.66428168075612226</v>
      </c>
      <c r="F9951" s="33">
        <v>0.5469421580519177</v>
      </c>
      <c r="H9951" s="33">
        <v>0.13077864273934697</v>
      </c>
      <c r="I9951" s="33">
        <v>0.5341448613195654</v>
      </c>
      <c r="L9951" s="2" t="s">
        <v>46</v>
      </c>
      <c r="M9951" s="2" t="s">
        <v>2</v>
      </c>
      <c r="N9951" s="33">
        <v>0.20284204794848676</v>
      </c>
    </row>
    <row r="9952" spans="5:14">
      <c r="E9952" s="33">
        <v>0.65492500645395024</v>
      </c>
      <c r="F9952" s="33">
        <v>0.54697119320599208</v>
      </c>
      <c r="H9952" s="33">
        <v>8.3491449884441848E-2</v>
      </c>
      <c r="I9952" s="33">
        <v>0.53395371960932347</v>
      </c>
      <c r="L9952" s="2" t="s">
        <v>46</v>
      </c>
      <c r="M9952" s="2" t="s">
        <v>2</v>
      </c>
      <c r="N9952" s="33">
        <v>0.17978105825130938</v>
      </c>
    </row>
    <row r="9953" spans="5:14">
      <c r="E9953" s="33">
        <v>0.61163324621030402</v>
      </c>
      <c r="F9953" s="33">
        <v>0.54700011757170053</v>
      </c>
      <c r="H9953" s="33">
        <v>3.9898568971326195E-2</v>
      </c>
      <c r="I9953" s="33">
        <v>0.53376254714291493</v>
      </c>
      <c r="L9953" s="2" t="s">
        <v>46</v>
      </c>
      <c r="M9953" s="2" t="s">
        <v>2</v>
      </c>
      <c r="N9953" s="33">
        <v>0.12524872001026321</v>
      </c>
    </row>
    <row r="9954" spans="5:14">
      <c r="E9954" s="33">
        <v>0.53065898340077955</v>
      </c>
      <c r="F9954" s="33">
        <v>0.54702893100035666</v>
      </c>
      <c r="H9954" s="33">
        <v>1.0097785974224531E-2</v>
      </c>
      <c r="I9954" s="33">
        <v>0.53357134439385567</v>
      </c>
      <c r="L9954" s="2" t="s">
        <v>46</v>
      </c>
      <c r="M9954" s="2" t="s">
        <v>2</v>
      </c>
      <c r="N9954" s="33">
        <v>6.0552751540307106E-2</v>
      </c>
    </row>
    <row r="9955" spans="5:14">
      <c r="E9955" s="33">
        <v>0.37269521958290941</v>
      </c>
      <c r="F9955" s="33">
        <v>0.5470576333432744</v>
      </c>
      <c r="H9955" s="33">
        <v>2.4628746278596415E-4</v>
      </c>
      <c r="I9955" s="33">
        <v>0.53338011184770384</v>
      </c>
      <c r="L9955" s="2" t="s">
        <v>46</v>
      </c>
      <c r="M9955" s="2" t="s">
        <v>2</v>
      </c>
      <c r="N9955" s="33">
        <v>5.6259908547850465E-3</v>
      </c>
    </row>
    <row r="9956" spans="5:14">
      <c r="E9956" s="33">
        <v>0.13729627325808375</v>
      </c>
      <c r="F9956" s="33">
        <v>0.5470862244517678</v>
      </c>
      <c r="H9956" s="33">
        <v>0</v>
      </c>
      <c r="I9956" s="33">
        <v>0.53318884997490223</v>
      </c>
      <c r="L9956" s="2" t="s">
        <v>46</v>
      </c>
      <c r="M9956" s="2" t="s">
        <v>2</v>
      </c>
      <c r="N9956" s="33">
        <v>0</v>
      </c>
    </row>
    <row r="9957" spans="5:14">
      <c r="E9957" s="33">
        <v>1.5854657808528287E-2</v>
      </c>
      <c r="F9957" s="33">
        <v>0.54711470417715025</v>
      </c>
      <c r="H9957" s="33">
        <v>0</v>
      </c>
      <c r="I9957" s="33">
        <v>0.53299755926009773</v>
      </c>
      <c r="L9957" s="2" t="s">
        <v>46</v>
      </c>
      <c r="M9957" s="2" t="s">
        <v>2</v>
      </c>
      <c r="N9957" s="33">
        <v>0</v>
      </c>
    </row>
    <row r="9958" spans="5:14">
      <c r="E9958" s="33">
        <v>1.3185843154131974E-5</v>
      </c>
      <c r="F9958" s="33">
        <v>0.54714307237073567</v>
      </c>
      <c r="H9958" s="33">
        <v>0</v>
      </c>
      <c r="I9958" s="33">
        <v>0.53280624017947786</v>
      </c>
      <c r="L9958" s="2" t="s">
        <v>46</v>
      </c>
      <c r="M9958" s="2" t="s">
        <v>2</v>
      </c>
      <c r="N9958" s="33">
        <v>0</v>
      </c>
    </row>
    <row r="9959" spans="5:14">
      <c r="E9959" s="33">
        <v>0</v>
      </c>
      <c r="F9959" s="33">
        <v>0.5471713288838379</v>
      </c>
      <c r="H9959" s="33">
        <v>0</v>
      </c>
      <c r="I9959" s="33">
        <v>0.53261489320730893</v>
      </c>
      <c r="L9959" s="2" t="s">
        <v>46</v>
      </c>
      <c r="M9959" s="2" t="s">
        <v>2</v>
      </c>
      <c r="N9959" s="33">
        <v>0</v>
      </c>
    </row>
    <row r="9960" spans="5:14">
      <c r="E9960" s="33">
        <v>0</v>
      </c>
      <c r="F9960" s="33">
        <v>0.54719947356777088</v>
      </c>
      <c r="H9960" s="33">
        <v>0</v>
      </c>
      <c r="I9960" s="33">
        <v>0.5324235188266655</v>
      </c>
      <c r="L9960" s="2" t="s">
        <v>46</v>
      </c>
      <c r="M9960" s="2" t="s">
        <v>2</v>
      </c>
      <c r="N9960" s="33">
        <v>0</v>
      </c>
    </row>
    <row r="9961" spans="5:14">
      <c r="E9961" s="33">
        <v>0</v>
      </c>
      <c r="F9961" s="33">
        <v>0.5472275062738482</v>
      </c>
      <c r="H9961" s="33">
        <v>0</v>
      </c>
      <c r="I9961" s="33">
        <v>0.53223211751223776</v>
      </c>
      <c r="L9961" s="2" t="s">
        <v>46</v>
      </c>
      <c r="M9961" s="2" t="s">
        <v>2</v>
      </c>
      <c r="N9961" s="33">
        <v>0</v>
      </c>
    </row>
    <row r="9962" spans="5:14">
      <c r="E9962" s="33">
        <v>0</v>
      </c>
      <c r="F9962" s="33">
        <v>0.54725542685338369</v>
      </c>
      <c r="H9962" s="33">
        <v>0</v>
      </c>
      <c r="I9962" s="33">
        <v>0.53204068973937102</v>
      </c>
      <c r="L9962" s="2" t="s">
        <v>46</v>
      </c>
      <c r="M9962" s="2" t="s">
        <v>2</v>
      </c>
      <c r="N9962" s="33">
        <v>0</v>
      </c>
    </row>
    <row r="9963" spans="5:14">
      <c r="E9963" s="33">
        <v>0</v>
      </c>
      <c r="F9963" s="33">
        <v>0.54728323515769139</v>
      </c>
      <c r="H9963" s="33">
        <v>0</v>
      </c>
      <c r="I9963" s="33">
        <v>0.53184923599040557</v>
      </c>
      <c r="L9963" s="2" t="s">
        <v>46</v>
      </c>
      <c r="M9963" s="2" t="s">
        <v>2</v>
      </c>
      <c r="N9963" s="33">
        <v>0</v>
      </c>
    </row>
    <row r="9964" spans="5:14">
      <c r="E9964" s="33">
        <v>0</v>
      </c>
      <c r="F9964" s="33">
        <v>0.54731093103808459</v>
      </c>
      <c r="H9964" s="33">
        <v>0</v>
      </c>
      <c r="I9964" s="33">
        <v>0.53165775673699078</v>
      </c>
      <c r="L9964" s="2" t="s">
        <v>46</v>
      </c>
      <c r="M9964" s="2" t="s">
        <v>2</v>
      </c>
      <c r="N9964" s="33">
        <v>0</v>
      </c>
    </row>
    <row r="9965" spans="5:14">
      <c r="E9965" s="33">
        <v>0</v>
      </c>
      <c r="F9965" s="33">
        <v>0.54733851434587766</v>
      </c>
      <c r="H9965" s="33">
        <v>0</v>
      </c>
      <c r="I9965" s="33">
        <v>0.53146625245827206</v>
      </c>
      <c r="L9965" s="2" t="s">
        <v>46</v>
      </c>
      <c r="M9965" s="2" t="s">
        <v>2</v>
      </c>
      <c r="N9965" s="33">
        <v>0</v>
      </c>
    </row>
    <row r="9966" spans="5:14">
      <c r="E9966" s="33">
        <v>0</v>
      </c>
      <c r="F9966" s="33">
        <v>0.54736598493238409</v>
      </c>
      <c r="H9966" s="33">
        <v>0</v>
      </c>
      <c r="I9966" s="33">
        <v>0.53127472363196804</v>
      </c>
      <c r="L9966" s="2" t="s">
        <v>46</v>
      </c>
      <c r="M9966" s="2" t="s">
        <v>2</v>
      </c>
      <c r="N9966" s="33">
        <v>0</v>
      </c>
    </row>
    <row r="9967" spans="5:14">
      <c r="E9967" s="33">
        <v>0</v>
      </c>
      <c r="F9967" s="33">
        <v>0.5473933426489177</v>
      </c>
      <c r="H9967" s="33">
        <v>0</v>
      </c>
      <c r="I9967" s="33">
        <v>0.5310831707309579</v>
      </c>
      <c r="L9967" s="2" t="s">
        <v>46</v>
      </c>
      <c r="M9967" s="2" t="s">
        <v>2</v>
      </c>
      <c r="N9967" s="33">
        <v>0</v>
      </c>
    </row>
    <row r="9968" spans="5:14">
      <c r="E9968" s="33">
        <v>0</v>
      </c>
      <c r="F9968" s="33">
        <v>0.54742058734679255</v>
      </c>
      <c r="H9968" s="33">
        <v>0</v>
      </c>
      <c r="I9968" s="33">
        <v>0.53089159423562571</v>
      </c>
      <c r="L9968" s="2" t="s">
        <v>46</v>
      </c>
      <c r="M9968" s="2" t="s">
        <v>2</v>
      </c>
      <c r="N9968" s="33">
        <v>0</v>
      </c>
    </row>
    <row r="9969" spans="5:14">
      <c r="E9969" s="33">
        <v>5.538054124735429E-5</v>
      </c>
      <c r="F9969" s="33">
        <v>0.54744771887732191</v>
      </c>
      <c r="H9969" s="33">
        <v>0</v>
      </c>
      <c r="I9969" s="33">
        <v>0.5306999946178752</v>
      </c>
      <c r="L9969" s="2" t="s">
        <v>46</v>
      </c>
      <c r="M9969" s="2" t="s">
        <v>2</v>
      </c>
      <c r="N9969" s="33">
        <v>0</v>
      </c>
    </row>
    <row r="9970" spans="5:14">
      <c r="E9970" s="33">
        <v>1.3984905249272371E-2</v>
      </c>
      <c r="F9970" s="33">
        <v>0.54747473709182004</v>
      </c>
      <c r="H9970" s="33">
        <v>4.7040905392119151E-2</v>
      </c>
      <c r="I9970" s="33">
        <v>0.53050837235817216</v>
      </c>
      <c r="L9970" s="2" t="s">
        <v>46</v>
      </c>
      <c r="M9970" s="2" t="s">
        <v>2</v>
      </c>
      <c r="N9970" s="33">
        <v>0.14236894429535449</v>
      </c>
    </row>
    <row r="9971" spans="5:14">
      <c r="E9971" s="33">
        <v>0.10010955839480076</v>
      </c>
      <c r="F9971" s="33">
        <v>0.54750164184160066</v>
      </c>
      <c r="H9971" s="33">
        <v>7.8073125703150642E-2</v>
      </c>
      <c r="I9971" s="33">
        <v>0.53031672792912266</v>
      </c>
      <c r="L9971" s="2" t="s">
        <v>46</v>
      </c>
      <c r="M9971" s="2" t="s">
        <v>2</v>
      </c>
      <c r="N9971" s="33">
        <v>0.20139082781890877</v>
      </c>
    </row>
    <row r="9972" spans="5:14">
      <c r="E9972" s="33">
        <v>0.27933945005165506</v>
      </c>
      <c r="F9972" s="33">
        <v>0.54752843297797749</v>
      </c>
      <c r="H9972" s="33">
        <v>0.1216660066162663</v>
      </c>
      <c r="I9972" s="33">
        <v>0.53012506180510988</v>
      </c>
      <c r="L9972" s="2" t="s">
        <v>46</v>
      </c>
      <c r="M9972" s="2" t="s">
        <v>2</v>
      </c>
      <c r="N9972" s="33">
        <v>0.27417067513796767</v>
      </c>
    </row>
    <row r="9973" spans="5:14">
      <c r="E9973" s="33">
        <v>0.39958115377418446</v>
      </c>
      <c r="F9973" s="33">
        <v>0.54755511035226412</v>
      </c>
      <c r="H9973" s="33">
        <v>0.15392966424122762</v>
      </c>
      <c r="I9973" s="33">
        <v>0.5299333744645095</v>
      </c>
      <c r="L9973" s="2" t="s">
        <v>46</v>
      </c>
      <c r="M9973" s="2" t="s">
        <v>2</v>
      </c>
      <c r="N9973" s="33">
        <v>0.32089141324964604</v>
      </c>
    </row>
    <row r="9974" spans="5:14">
      <c r="E9974" s="33">
        <v>0.46044436860502685</v>
      </c>
      <c r="F9974" s="33">
        <v>0.54758167381577472</v>
      </c>
      <c r="H9974" s="33">
        <v>0.16599774991773986</v>
      </c>
      <c r="I9974" s="33">
        <v>0.52974166638155029</v>
      </c>
      <c r="L9974" s="2" t="s">
        <v>46</v>
      </c>
      <c r="M9974" s="2" t="s">
        <v>2</v>
      </c>
      <c r="N9974" s="33">
        <v>0.34248795058039855</v>
      </c>
    </row>
    <row r="9975" spans="5:14">
      <c r="E9975" s="33">
        <v>0.48790256838919138</v>
      </c>
      <c r="F9975" s="33">
        <v>0.547608123219823</v>
      </c>
      <c r="H9975" s="33">
        <v>0.16304230036430828</v>
      </c>
      <c r="I9975" s="33">
        <v>0.52954993802746764</v>
      </c>
      <c r="L9975" s="2" t="s">
        <v>46</v>
      </c>
      <c r="M9975" s="2" t="s">
        <v>2</v>
      </c>
      <c r="N9975" s="33">
        <v>0.35030871148912185</v>
      </c>
    </row>
    <row r="9976" spans="5:14">
      <c r="E9976" s="33">
        <v>0.4936753305220703</v>
      </c>
      <c r="F9976" s="33">
        <v>0.54763445841572267</v>
      </c>
      <c r="H9976" s="33">
        <v>0.11994199437676456</v>
      </c>
      <c r="I9976" s="33">
        <v>0.52935818988393246</v>
      </c>
      <c r="L9976" s="2" t="s">
        <v>46</v>
      </c>
      <c r="M9976" s="2" t="s">
        <v>2</v>
      </c>
      <c r="N9976" s="33">
        <v>0.30677974158457932</v>
      </c>
    </row>
    <row r="9977" spans="5:14">
      <c r="E9977" s="33">
        <v>0.46422343125300103</v>
      </c>
      <c r="F9977" s="33">
        <v>0.54766067925478745</v>
      </c>
      <c r="H9977" s="33">
        <v>6.6497614952210321E-2</v>
      </c>
      <c r="I9977" s="33">
        <v>0.52916642241942247</v>
      </c>
      <c r="L9977" s="2" t="s">
        <v>46</v>
      </c>
      <c r="M9977" s="2" t="s">
        <v>2</v>
      </c>
      <c r="N9977" s="33">
        <v>0.23327441143377822</v>
      </c>
    </row>
    <row r="9978" spans="5:14">
      <c r="E9978" s="33">
        <v>0.4004593309282497</v>
      </c>
      <c r="F9978" s="33">
        <v>0.5476867855883315</v>
      </c>
      <c r="H9978" s="33">
        <v>1.477724776715785E-2</v>
      </c>
      <c r="I9978" s="33">
        <v>0.5289746361092017</v>
      </c>
      <c r="L9978" s="2" t="s">
        <v>46</v>
      </c>
      <c r="M9978" s="2" t="s">
        <v>2</v>
      </c>
      <c r="N9978" s="33">
        <v>0.12788906019341256</v>
      </c>
    </row>
    <row r="9979" spans="5:14">
      <c r="E9979" s="33">
        <v>0.29067400082694689</v>
      </c>
      <c r="F9979" s="33">
        <v>0.5477127772676682</v>
      </c>
      <c r="H9979" s="33">
        <v>1.2314373139298209E-3</v>
      </c>
      <c r="I9979" s="33">
        <v>0.52878283143178295</v>
      </c>
      <c r="L9979" s="2" t="s">
        <v>46</v>
      </c>
      <c r="M9979" s="2" t="s">
        <v>2</v>
      </c>
      <c r="N9979" s="33">
        <v>1.130567405523745E-2</v>
      </c>
    </row>
    <row r="9980" spans="5:14">
      <c r="E9980" s="33">
        <v>0.11772057051145943</v>
      </c>
      <c r="F9980" s="33">
        <v>0.54773865414411149</v>
      </c>
      <c r="H9980" s="33">
        <v>0</v>
      </c>
      <c r="I9980" s="33">
        <v>0.52859100885285837</v>
      </c>
      <c r="L9980" s="2" t="s">
        <v>46</v>
      </c>
      <c r="M9980" s="2" t="s">
        <v>2</v>
      </c>
      <c r="N9980" s="33">
        <v>0</v>
      </c>
    </row>
    <row r="9981" spans="5:14">
      <c r="E9981" s="33">
        <v>1.5237560348914908E-2</v>
      </c>
      <c r="F9981" s="33">
        <v>0.54776441606897541</v>
      </c>
      <c r="H9981" s="33">
        <v>0</v>
      </c>
      <c r="I9981" s="33">
        <v>0.52839916885060134</v>
      </c>
      <c r="L9981" s="2" t="s">
        <v>46</v>
      </c>
      <c r="M9981" s="2" t="s">
        <v>2</v>
      </c>
      <c r="N9981" s="33">
        <v>0</v>
      </c>
    </row>
    <row r="9982" spans="5:14">
      <c r="E9982" s="33">
        <v>1.5823011784958369E-5</v>
      </c>
      <c r="F9982" s="33">
        <v>0.54779006289357335</v>
      </c>
      <c r="H9982" s="33">
        <v>0</v>
      </c>
      <c r="I9982" s="33">
        <v>0.52820731189950432</v>
      </c>
      <c r="L9982" s="2" t="s">
        <v>46</v>
      </c>
      <c r="M9982" s="2" t="s">
        <v>2</v>
      </c>
      <c r="N9982" s="33">
        <v>0</v>
      </c>
    </row>
    <row r="9983" spans="5:14">
      <c r="E9983" s="33">
        <v>0</v>
      </c>
      <c r="F9983" s="33">
        <v>0.54781559446921946</v>
      </c>
      <c r="H9983" s="33">
        <v>0</v>
      </c>
      <c r="I9983" s="33">
        <v>0.52801543847347754</v>
      </c>
      <c r="L9983" s="2" t="s">
        <v>46</v>
      </c>
      <c r="M9983" s="2" t="s">
        <v>2</v>
      </c>
      <c r="N9983" s="33">
        <v>0</v>
      </c>
    </row>
    <row r="9984" spans="5:14">
      <c r="E9984" s="33">
        <v>0</v>
      </c>
      <c r="F9984" s="33">
        <v>0.54784101064722723</v>
      </c>
      <c r="H9984" s="33">
        <v>0</v>
      </c>
      <c r="I9984" s="33">
        <v>0.52782354903979012</v>
      </c>
      <c r="L9984" s="2" t="s">
        <v>46</v>
      </c>
      <c r="M9984" s="2" t="s">
        <v>2</v>
      </c>
      <c r="N9984" s="33">
        <v>0</v>
      </c>
    </row>
    <row r="9985" spans="5:14">
      <c r="E9985" s="33">
        <v>0</v>
      </c>
      <c r="F9985" s="33">
        <v>0.54786631127891072</v>
      </c>
      <c r="H9985" s="33">
        <v>0</v>
      </c>
      <c r="I9985" s="33">
        <v>0.52763164407281482</v>
      </c>
      <c r="L9985" s="2" t="s">
        <v>46</v>
      </c>
      <c r="M9985" s="2" t="s">
        <v>2</v>
      </c>
      <c r="N9985" s="33">
        <v>0</v>
      </c>
    </row>
    <row r="9986" spans="5:14">
      <c r="E9986" s="33">
        <v>0</v>
      </c>
      <c r="F9986" s="33">
        <v>0.54789149621558364</v>
      </c>
      <c r="H9986" s="33">
        <v>0</v>
      </c>
      <c r="I9986" s="33">
        <v>0.52743972404927075</v>
      </c>
      <c r="L9986" s="2" t="s">
        <v>46</v>
      </c>
      <c r="M9986" s="2" t="s">
        <v>2</v>
      </c>
      <c r="N9986" s="33">
        <v>0</v>
      </c>
    </row>
    <row r="9987" spans="5:14">
      <c r="E9987" s="33">
        <v>0</v>
      </c>
      <c r="F9987" s="33">
        <v>0.54791656530855981</v>
      </c>
      <c r="H9987" s="33">
        <v>0</v>
      </c>
      <c r="I9987" s="33">
        <v>0.52724778943646722</v>
      </c>
      <c r="L9987" s="2" t="s">
        <v>46</v>
      </c>
      <c r="M9987" s="2" t="s">
        <v>2</v>
      </c>
      <c r="N9987" s="33">
        <v>0</v>
      </c>
    </row>
    <row r="9988" spans="5:14">
      <c r="E9988" s="33">
        <v>0</v>
      </c>
      <c r="F9988" s="33">
        <v>0.54794151840915295</v>
      </c>
      <c r="H9988" s="33">
        <v>0</v>
      </c>
      <c r="I9988" s="33">
        <v>0.52705584071133083</v>
      </c>
      <c r="L9988" s="2" t="s">
        <v>46</v>
      </c>
      <c r="M9988" s="2" t="s">
        <v>2</v>
      </c>
      <c r="N9988" s="33">
        <v>0</v>
      </c>
    </row>
    <row r="9989" spans="5:14">
      <c r="E9989" s="33">
        <v>0</v>
      </c>
      <c r="F9989" s="33">
        <v>0.54796635536867688</v>
      </c>
      <c r="H9989" s="33">
        <v>0</v>
      </c>
      <c r="I9989" s="33">
        <v>0.52686387833979031</v>
      </c>
      <c r="L9989" s="2" t="s">
        <v>46</v>
      </c>
      <c r="M9989" s="2" t="s">
        <v>2</v>
      </c>
      <c r="N9989" s="33">
        <v>0</v>
      </c>
    </row>
    <row r="9990" spans="5:14">
      <c r="E9990" s="33">
        <v>0</v>
      </c>
      <c r="F9990" s="33">
        <v>0.54799107603844555</v>
      </c>
      <c r="H9990" s="33">
        <v>0</v>
      </c>
      <c r="I9990" s="33">
        <v>0.52667190279706722</v>
      </c>
      <c r="L9990" s="2" t="s">
        <v>46</v>
      </c>
      <c r="M9990" s="2" t="s">
        <v>2</v>
      </c>
      <c r="N9990" s="33">
        <v>0</v>
      </c>
    </row>
    <row r="9991" spans="5:14">
      <c r="E9991" s="33">
        <v>0</v>
      </c>
      <c r="F9991" s="33">
        <v>0.54801568026977254</v>
      </c>
      <c r="H9991" s="33">
        <v>0</v>
      </c>
      <c r="I9991" s="33">
        <v>0.52647991455130094</v>
      </c>
      <c r="L9991" s="2" t="s">
        <v>46</v>
      </c>
      <c r="M9991" s="2" t="s">
        <v>2</v>
      </c>
      <c r="N9991" s="33">
        <v>0</v>
      </c>
    </row>
    <row r="9992" spans="5:14">
      <c r="E9992" s="33">
        <v>0</v>
      </c>
      <c r="F9992" s="33">
        <v>0.54804016791397192</v>
      </c>
      <c r="H9992" s="33">
        <v>0</v>
      </c>
      <c r="I9992" s="33">
        <v>0.52628791407519682</v>
      </c>
      <c r="L9992" s="2" t="s">
        <v>46</v>
      </c>
      <c r="M9992" s="2" t="s">
        <v>2</v>
      </c>
      <c r="N9992" s="33">
        <v>0</v>
      </c>
    </row>
    <row r="9993" spans="5:14">
      <c r="E9993" s="33">
        <v>1.3185843154131974E-4</v>
      </c>
      <c r="F9993" s="33">
        <v>0.54806453882235717</v>
      </c>
      <c r="H9993" s="33">
        <v>0</v>
      </c>
      <c r="I9993" s="33">
        <v>0.52609590183996358</v>
      </c>
      <c r="L9993" s="2" t="s">
        <v>46</v>
      </c>
      <c r="M9993" s="2" t="s">
        <v>2</v>
      </c>
      <c r="N9993" s="33">
        <v>0</v>
      </c>
    </row>
    <row r="9994" spans="5:14">
      <c r="E9994" s="33">
        <v>3.7136608659297285E-2</v>
      </c>
      <c r="F9994" s="33">
        <v>0.54808879284624235</v>
      </c>
      <c r="H9994" s="33">
        <v>3.1032220311031488E-2</v>
      </c>
      <c r="I9994" s="33">
        <v>0.52590387831598662</v>
      </c>
      <c r="L9994" s="2" t="s">
        <v>46</v>
      </c>
      <c r="M9994" s="2" t="s">
        <v>2</v>
      </c>
      <c r="N9994" s="33">
        <v>0.15843211642925045</v>
      </c>
    </row>
    <row r="9995" spans="5:14">
      <c r="E9995" s="33">
        <v>0.21000828674722913</v>
      </c>
      <c r="F9995" s="33">
        <v>0.54811292983694104</v>
      </c>
      <c r="H9995" s="33">
        <v>6.1818153159277009E-2</v>
      </c>
      <c r="I9995" s="33">
        <v>0.52571184396929305</v>
      </c>
      <c r="L9995" s="2" t="s">
        <v>46</v>
      </c>
      <c r="M9995" s="2" t="s">
        <v>2</v>
      </c>
      <c r="N9995" s="33">
        <v>0.22065569233757593</v>
      </c>
    </row>
    <row r="9996" spans="5:14">
      <c r="E9996" s="33">
        <v>0.47024936157443936</v>
      </c>
      <c r="F9996" s="33">
        <v>0.5481369496457672</v>
      </c>
      <c r="H9996" s="33">
        <v>9.4081810784238301E-2</v>
      </c>
      <c r="I9996" s="33">
        <v>0.52551979927303538</v>
      </c>
      <c r="L9996" s="2" t="s">
        <v>46</v>
      </c>
      <c r="M9996" s="2" t="s">
        <v>2</v>
      </c>
      <c r="N9996" s="33">
        <v>0.29337523119254388</v>
      </c>
    </row>
    <row r="9997" spans="5:14">
      <c r="E9997" s="33">
        <v>0.59346315434391017</v>
      </c>
      <c r="F9997" s="33">
        <v>0.54816085212403454</v>
      </c>
      <c r="H9997" s="33">
        <v>0.11723283228611894</v>
      </c>
      <c r="I9997" s="33">
        <v>0.52532774469770116</v>
      </c>
      <c r="L9997" s="2" t="s">
        <v>46</v>
      </c>
      <c r="M9997" s="2" t="s">
        <v>2</v>
      </c>
      <c r="N9997" s="33">
        <v>0.34222406924173954</v>
      </c>
    </row>
    <row r="9998" spans="5:14">
      <c r="E9998" s="33">
        <v>0.63583981707265946</v>
      </c>
      <c r="F9998" s="33">
        <v>0.54818463712305709</v>
      </c>
      <c r="H9998" s="33">
        <v>0.12363630631855402</v>
      </c>
      <c r="I9998" s="33">
        <v>0.52513568071183869</v>
      </c>
      <c r="L9998" s="2" t="s">
        <v>46</v>
      </c>
      <c r="M9998" s="2" t="s">
        <v>2</v>
      </c>
      <c r="N9998" s="33">
        <v>0.36202051342912284</v>
      </c>
    </row>
    <row r="9999" spans="5:14">
      <c r="E9999" s="33">
        <v>0.65054730652677839</v>
      </c>
      <c r="F9999" s="33">
        <v>0.54820830449414826</v>
      </c>
      <c r="H9999" s="33">
        <v>0.10565732153517862</v>
      </c>
      <c r="I9999" s="33">
        <v>0.52494360778123172</v>
      </c>
      <c r="L9999" s="2" t="s">
        <v>46</v>
      </c>
      <c r="M9999" s="2" t="s">
        <v>2</v>
      </c>
      <c r="N9999" s="33">
        <v>0.35099220741548454</v>
      </c>
    </row>
    <row r="10000" spans="5:14">
      <c r="E10000" s="33">
        <v>0.6533664397931318</v>
      </c>
      <c r="F10000" s="33">
        <v>0.54823185408862218</v>
      </c>
      <c r="H10000" s="33">
        <v>7.0438214356785739E-2</v>
      </c>
      <c r="I10000" s="33">
        <v>0.52475152637807321</v>
      </c>
      <c r="L10000" s="2" t="s">
        <v>46</v>
      </c>
      <c r="M10000" s="2" t="s">
        <v>2</v>
      </c>
      <c r="N10000" s="33">
        <v>0.29821161376009764</v>
      </c>
    </row>
    <row r="10001" spans="5:14">
      <c r="E10001" s="33">
        <v>0.62826586876492618</v>
      </c>
      <c r="F10001" s="33">
        <v>0.54825528575779248</v>
      </c>
      <c r="H10001" s="33">
        <v>3.2263657624961306E-2</v>
      </c>
      <c r="I10001" s="33">
        <v>0.52455943697159413</v>
      </c>
      <c r="L10001" s="2" t="s">
        <v>46</v>
      </c>
      <c r="M10001" s="2" t="s">
        <v>2</v>
      </c>
      <c r="N10001" s="33">
        <v>0.21752041560313262</v>
      </c>
    </row>
    <row r="10002" spans="5:14">
      <c r="E10002" s="33">
        <v>0.56470483042474839</v>
      </c>
      <c r="F10002" s="33">
        <v>0.54827859935297307</v>
      </c>
      <c r="H10002" s="33">
        <v>6.6497614952210323E-3</v>
      </c>
      <c r="I10002" s="33">
        <v>0.52436734002745244</v>
      </c>
      <c r="L10002" s="2" t="s">
        <v>46</v>
      </c>
      <c r="M10002" s="2" t="s">
        <v>2</v>
      </c>
      <c r="N10002" s="33">
        <v>0.11022987672290203</v>
      </c>
    </row>
    <row r="10003" spans="5:14">
      <c r="E10003" s="33">
        <v>0.4214221843746887</v>
      </c>
      <c r="F10003" s="33">
        <v>0.54830179472547758</v>
      </c>
      <c r="H10003" s="33">
        <v>7.3886238835789246E-4</v>
      </c>
      <c r="I10003" s="33">
        <v>0.52417523601101512</v>
      </c>
      <c r="L10003" s="2" t="s">
        <v>46</v>
      </c>
      <c r="M10003" s="2" t="s">
        <v>2</v>
      </c>
      <c r="N10003" s="33">
        <v>9.0605197148435623E-3</v>
      </c>
    </row>
    <row r="10004" spans="5:14">
      <c r="E10004" s="33">
        <v>0.15963309156118333</v>
      </c>
      <c r="F10004" s="33">
        <v>0.54832487172662003</v>
      </c>
      <c r="H10004" s="33">
        <v>0</v>
      </c>
      <c r="I10004" s="33">
        <v>0.52398312539432146</v>
      </c>
      <c r="L10004" s="2" t="s">
        <v>46</v>
      </c>
      <c r="M10004" s="2" t="s">
        <v>2</v>
      </c>
      <c r="N10004" s="33">
        <v>0</v>
      </c>
    </row>
    <row r="10005" spans="5:14">
      <c r="E10005" s="33">
        <v>1.7144233269002392E-2</v>
      </c>
      <c r="F10005" s="33">
        <v>0.54834783020771405</v>
      </c>
      <c r="H10005" s="33">
        <v>0</v>
      </c>
      <c r="I10005" s="33">
        <v>0.5237910086412183</v>
      </c>
      <c r="L10005" s="2" t="s">
        <v>46</v>
      </c>
      <c r="M10005" s="2" t="s">
        <v>2</v>
      </c>
      <c r="N10005" s="33">
        <v>0</v>
      </c>
    </row>
    <row r="10006" spans="5:14">
      <c r="E10006" s="33">
        <v>1.8460180415784766E-5</v>
      </c>
      <c r="F10006" s="33">
        <v>0.54837067002007345</v>
      </c>
      <c r="H10006" s="33">
        <v>0</v>
      </c>
      <c r="I10006" s="33">
        <v>0.52359888622236561</v>
      </c>
      <c r="L10006" s="2" t="s">
        <v>46</v>
      </c>
      <c r="M10006" s="2" t="s">
        <v>2</v>
      </c>
      <c r="N10006" s="33">
        <v>0</v>
      </c>
    </row>
    <row r="10007" spans="5:14">
      <c r="E10007" s="33">
        <v>0</v>
      </c>
      <c r="F10007" s="33">
        <v>0.54839339101501217</v>
      </c>
      <c r="H10007" s="33">
        <v>0</v>
      </c>
      <c r="I10007" s="33">
        <v>0.52340675860239927</v>
      </c>
      <c r="L10007" s="2" t="s">
        <v>46</v>
      </c>
      <c r="M10007" s="2" t="s">
        <v>2</v>
      </c>
      <c r="N10007" s="33">
        <v>0</v>
      </c>
    </row>
    <row r="10008" spans="5:14">
      <c r="E10008" s="33">
        <v>0</v>
      </c>
      <c r="F10008" s="33">
        <v>0.54841599304384392</v>
      </c>
      <c r="H10008" s="33">
        <v>0</v>
      </c>
      <c r="I10008" s="33">
        <v>0.52321462624695803</v>
      </c>
      <c r="L10008" s="2" t="s">
        <v>46</v>
      </c>
      <c r="M10008" s="2" t="s">
        <v>2</v>
      </c>
      <c r="N10008" s="33">
        <v>0</v>
      </c>
    </row>
    <row r="10009" spans="5:14">
      <c r="E10009" s="33">
        <v>0</v>
      </c>
      <c r="F10009" s="33">
        <v>0.54843847595788253</v>
      </c>
      <c r="H10009" s="33">
        <v>0</v>
      </c>
      <c r="I10009" s="33">
        <v>0.52302248962082798</v>
      </c>
      <c r="L10009" s="2" t="s">
        <v>46</v>
      </c>
      <c r="M10009" s="2" t="s">
        <v>2</v>
      </c>
      <c r="N10009" s="33">
        <v>0</v>
      </c>
    </row>
    <row r="10010" spans="5:14">
      <c r="E10010" s="33">
        <v>0</v>
      </c>
      <c r="F10010" s="33">
        <v>0.5484608396084415</v>
      </c>
      <c r="H10010" s="33">
        <v>0</v>
      </c>
      <c r="I10010" s="33">
        <v>0.52283034919133564</v>
      </c>
      <c r="L10010" s="2" t="s">
        <v>46</v>
      </c>
      <c r="M10010" s="2" t="s">
        <v>2</v>
      </c>
      <c r="N10010" s="33">
        <v>0</v>
      </c>
    </row>
    <row r="10011" spans="5:14">
      <c r="E10011" s="33">
        <v>0</v>
      </c>
      <c r="F10011" s="33">
        <v>0.54848308384683531</v>
      </c>
      <c r="H10011" s="33">
        <v>0</v>
      </c>
      <c r="I10011" s="33">
        <v>0.52263820542475703</v>
      </c>
      <c r="L10011" s="2" t="s">
        <v>46</v>
      </c>
      <c r="M10011" s="2" t="s">
        <v>2</v>
      </c>
      <c r="N10011" s="33">
        <v>0</v>
      </c>
    </row>
    <row r="10012" spans="5:14">
      <c r="E10012" s="33">
        <v>0</v>
      </c>
      <c r="F10012" s="33">
        <v>0.54850520852437712</v>
      </c>
      <c r="H10012" s="33">
        <v>0</v>
      </c>
      <c r="I10012" s="33">
        <v>0.52244605878530503</v>
      </c>
      <c r="L10012" s="2" t="s">
        <v>46</v>
      </c>
      <c r="M10012" s="2" t="s">
        <v>2</v>
      </c>
      <c r="N10012" s="33">
        <v>0</v>
      </c>
    </row>
    <row r="10013" spans="5:14">
      <c r="E10013" s="33">
        <v>0</v>
      </c>
      <c r="F10013" s="33">
        <v>0.54852721349238098</v>
      </c>
      <c r="H10013" s="33">
        <v>0</v>
      </c>
      <c r="I10013" s="33">
        <v>0.52225390973604879</v>
      </c>
      <c r="L10013" s="2" t="s">
        <v>46</v>
      </c>
      <c r="M10013" s="2" t="s">
        <v>2</v>
      </c>
      <c r="N10013" s="33">
        <v>0</v>
      </c>
    </row>
    <row r="10014" spans="5:14">
      <c r="E10014" s="33">
        <v>0</v>
      </c>
      <c r="F10014" s="33">
        <v>0.54854909860216061</v>
      </c>
      <c r="H10014" s="33">
        <v>0</v>
      </c>
      <c r="I10014" s="33">
        <v>0.52206175874243388</v>
      </c>
      <c r="L10014" s="2" t="s">
        <v>46</v>
      </c>
      <c r="M10014" s="2" t="s">
        <v>2</v>
      </c>
      <c r="N10014" s="33">
        <v>0</v>
      </c>
    </row>
    <row r="10015" spans="5:14">
      <c r="E10015" s="33">
        <v>0</v>
      </c>
      <c r="F10015" s="33">
        <v>0.54857086370502994</v>
      </c>
      <c r="H10015" s="33">
        <v>0</v>
      </c>
      <c r="I10015" s="33">
        <v>0.5218696062685062</v>
      </c>
      <c r="L10015" s="2" t="s">
        <v>46</v>
      </c>
      <c r="M10015" s="2" t="s">
        <v>2</v>
      </c>
      <c r="N10015" s="33">
        <v>0</v>
      </c>
    </row>
    <row r="10016" spans="5:14">
      <c r="E10016" s="33">
        <v>0</v>
      </c>
      <c r="F10016" s="33">
        <v>0.5485925086523028</v>
      </c>
      <c r="H10016" s="33">
        <v>0</v>
      </c>
      <c r="I10016" s="33">
        <v>0.52167745278003819</v>
      </c>
      <c r="L10016" s="2" t="s">
        <v>46</v>
      </c>
      <c r="M10016" s="2" t="s">
        <v>2</v>
      </c>
      <c r="N10016" s="33">
        <v>0</v>
      </c>
    </row>
    <row r="10017" spans="5:14">
      <c r="E10017" s="33">
        <v>2.3207083951272276E-4</v>
      </c>
      <c r="F10017" s="33">
        <v>0.54861403329529279</v>
      </c>
      <c r="H10017" s="33">
        <v>0</v>
      </c>
      <c r="I10017" s="33">
        <v>0.52148529873617022</v>
      </c>
      <c r="L10017" s="2" t="s">
        <v>46</v>
      </c>
      <c r="M10017" s="2" t="s">
        <v>2</v>
      </c>
      <c r="N10017" s="33">
        <v>0</v>
      </c>
    </row>
    <row r="10018" spans="5:14">
      <c r="E10018" s="33">
        <v>4.4597158715905152E-2</v>
      </c>
      <c r="F10018" s="33">
        <v>0.54863543748531374</v>
      </c>
      <c r="H10018" s="33">
        <v>3.5465394641178843E-2</v>
      </c>
      <c r="I10018" s="33">
        <v>0.52129314460177567</v>
      </c>
      <c r="L10018" s="2" t="s">
        <v>46</v>
      </c>
      <c r="M10018" s="2" t="s">
        <v>2</v>
      </c>
      <c r="N10018" s="33">
        <v>0.1254123417081974</v>
      </c>
    </row>
    <row r="10019" spans="5:14">
      <c r="E10019" s="33">
        <v>0.23040414893804043</v>
      </c>
      <c r="F10019" s="33">
        <v>0.54865672107367969</v>
      </c>
      <c r="H10019" s="33">
        <v>5.9108991068631399E-2</v>
      </c>
      <c r="I10019" s="33">
        <v>0.52110099084246031</v>
      </c>
      <c r="L10019" s="2" t="s">
        <v>46</v>
      </c>
      <c r="M10019" s="2" t="s">
        <v>2</v>
      </c>
      <c r="N10019" s="33">
        <v>0.18266492248566096</v>
      </c>
    </row>
    <row r="10020" spans="5:14">
      <c r="E10020" s="33">
        <v>0.47687920351233692</v>
      </c>
      <c r="F10020" s="33">
        <v>0.54867788391170425</v>
      </c>
      <c r="H10020" s="33">
        <v>9.7529835263241813E-2</v>
      </c>
      <c r="I10020" s="33">
        <v>0.52090883791564035</v>
      </c>
      <c r="L10020" s="2" t="s">
        <v>46</v>
      </c>
      <c r="M10020" s="2" t="s">
        <v>2</v>
      </c>
      <c r="N10020" s="33">
        <v>0.24628271811868527</v>
      </c>
    </row>
    <row r="10021" spans="5:14">
      <c r="E10021" s="33">
        <v>0.60242689052008913</v>
      </c>
      <c r="F10021" s="33">
        <v>0.54869892585070101</v>
      </c>
      <c r="H10021" s="33">
        <v>0.12412888124412595</v>
      </c>
      <c r="I10021" s="33">
        <v>0.52071668628571299</v>
      </c>
      <c r="L10021" s="2" t="s">
        <v>46</v>
      </c>
      <c r="M10021" s="2" t="s">
        <v>2</v>
      </c>
      <c r="N10021" s="33">
        <v>0.29036998663173108</v>
      </c>
    </row>
    <row r="10022" spans="5:14">
      <c r="E10022" s="33">
        <v>0.64889907613251185</v>
      </c>
      <c r="F10022" s="33">
        <v>0.54871984674198426</v>
      </c>
      <c r="H10022" s="33">
        <v>0.13127121766491889</v>
      </c>
      <c r="I10022" s="33">
        <v>0.52052453641591878</v>
      </c>
      <c r="L10022" s="2" t="s">
        <v>46</v>
      </c>
      <c r="M10022" s="2" t="s">
        <v>2</v>
      </c>
      <c r="N10022" s="33">
        <v>0.31066722009055209</v>
      </c>
    </row>
    <row r="10023" spans="5:14">
      <c r="E10023" s="33">
        <v>0.66467989321937704</v>
      </c>
      <c r="F10023" s="33">
        <v>0.54874064643686737</v>
      </c>
      <c r="H10023" s="33">
        <v>0.14038385378799956</v>
      </c>
      <c r="I10023" s="33">
        <v>0.52033238876490773</v>
      </c>
      <c r="L10023" s="2" t="s">
        <v>46</v>
      </c>
      <c r="M10023" s="2" t="s">
        <v>2</v>
      </c>
      <c r="N10023" s="33">
        <v>0.29022952134827901</v>
      </c>
    </row>
    <row r="10024" spans="5:14">
      <c r="E10024" s="33">
        <v>0.67210879725241501</v>
      </c>
      <c r="F10024" s="33">
        <v>0.54876132478666451</v>
      </c>
      <c r="H10024" s="33">
        <v>0.1002389973538874</v>
      </c>
      <c r="I10024" s="33">
        <v>0.52014024379502299</v>
      </c>
      <c r="L10024" s="2" t="s">
        <v>46</v>
      </c>
      <c r="M10024" s="2" t="s">
        <v>2</v>
      </c>
      <c r="N10024" s="33">
        <v>0.25921926536530715</v>
      </c>
    </row>
    <row r="10025" spans="5:14">
      <c r="E10025" s="33">
        <v>0.64920235052505693</v>
      </c>
      <c r="F10025" s="33">
        <v>0.54878188164268926</v>
      </c>
      <c r="H10025" s="33">
        <v>5.8616416143059472E-2</v>
      </c>
      <c r="I10025" s="33">
        <v>0.51994810196524455</v>
      </c>
      <c r="L10025" s="2" t="s">
        <v>46</v>
      </c>
      <c r="M10025" s="2" t="s">
        <v>2</v>
      </c>
      <c r="N10025" s="33">
        <v>0.18909349939843106</v>
      </c>
    </row>
    <row r="10026" spans="5:14">
      <c r="E10026" s="33">
        <v>0.58422515263012542</v>
      </c>
      <c r="F10026" s="33">
        <v>0.54880231685625525</v>
      </c>
      <c r="H10026" s="33">
        <v>2.0934434336806952E-2</v>
      </c>
      <c r="I10026" s="33">
        <v>0.51975596373530808</v>
      </c>
      <c r="L10026" s="2" t="s">
        <v>46</v>
      </c>
      <c r="M10026" s="2" t="s">
        <v>2</v>
      </c>
      <c r="N10026" s="33">
        <v>0.10861910635288125</v>
      </c>
    </row>
    <row r="10027" spans="5:14">
      <c r="E10027" s="33">
        <v>0.43306264671115646</v>
      </c>
      <c r="F10027" s="33">
        <v>0.5488226302786765</v>
      </c>
      <c r="H10027" s="33">
        <v>1.2314373139298209E-3</v>
      </c>
      <c r="I10027" s="33">
        <v>0.51956382956882652</v>
      </c>
      <c r="L10027" s="2" t="s">
        <v>46</v>
      </c>
      <c r="M10027" s="2" t="s">
        <v>2</v>
      </c>
      <c r="N10027" s="33">
        <v>1.4134064681269192E-2</v>
      </c>
    </row>
    <row r="10028" spans="5:14">
      <c r="E10028" s="33">
        <v>0.15980187035355622</v>
      </c>
      <c r="F10028" s="33">
        <v>0.54884282176126697</v>
      </c>
      <c r="H10028" s="33">
        <v>0</v>
      </c>
      <c r="I10028" s="33">
        <v>0.51937169992165866</v>
      </c>
      <c r="L10028" s="2" t="s">
        <v>46</v>
      </c>
      <c r="M10028" s="2" t="s">
        <v>2</v>
      </c>
      <c r="N10028" s="33">
        <v>0</v>
      </c>
    </row>
    <row r="10029" spans="5:14">
      <c r="E10029" s="33">
        <v>1.6777666829317521E-2</v>
      </c>
      <c r="F10029" s="33">
        <v>0.54886289115534015</v>
      </c>
      <c r="H10029" s="33">
        <v>0</v>
      </c>
      <c r="I10029" s="33">
        <v>0.51917957525398029</v>
      </c>
      <c r="L10029" s="2" t="s">
        <v>46</v>
      </c>
      <c r="M10029" s="2" t="s">
        <v>2</v>
      </c>
      <c r="N10029" s="33">
        <v>0</v>
      </c>
    </row>
    <row r="10030" spans="5:14">
      <c r="E10030" s="33">
        <v>1.8460180415784766E-5</v>
      </c>
      <c r="F10030" s="33">
        <v>0.54888283831221008</v>
      </c>
      <c r="H10030" s="33">
        <v>0</v>
      </c>
      <c r="I10030" s="33">
        <v>0.51898745602579521</v>
      </c>
      <c r="L10030" s="2" t="s">
        <v>46</v>
      </c>
      <c r="M10030" s="2" t="s">
        <v>2</v>
      </c>
      <c r="N10030" s="33">
        <v>0</v>
      </c>
    </row>
    <row r="10031" spans="5:14">
      <c r="E10031" s="33">
        <v>0</v>
      </c>
      <c r="F10031" s="33">
        <v>0.54890266308319025</v>
      </c>
      <c r="H10031" s="33">
        <v>0</v>
      </c>
      <c r="I10031" s="33">
        <v>0.51879534269195871</v>
      </c>
      <c r="L10031" s="2" t="s">
        <v>46</v>
      </c>
      <c r="M10031" s="2" t="s">
        <v>2</v>
      </c>
      <c r="N10031" s="33">
        <v>0</v>
      </c>
    </row>
    <row r="10032" spans="5:14">
      <c r="E10032" s="33">
        <v>0</v>
      </c>
      <c r="F10032" s="33">
        <v>0.54892236531959493</v>
      </c>
      <c r="H10032" s="33">
        <v>0</v>
      </c>
      <c r="I10032" s="33">
        <v>0.51860323571550426</v>
      </c>
      <c r="L10032" s="2" t="s">
        <v>46</v>
      </c>
      <c r="M10032" s="2" t="s">
        <v>2</v>
      </c>
      <c r="N10032" s="33">
        <v>0</v>
      </c>
    </row>
    <row r="10033" spans="5:14">
      <c r="E10033" s="33">
        <v>0</v>
      </c>
      <c r="F10033" s="33">
        <v>0.54894194487273729</v>
      </c>
      <c r="H10033" s="33">
        <v>0</v>
      </c>
      <c r="I10033" s="33">
        <v>0.51841113555074259</v>
      </c>
      <c r="L10033" s="2" t="s">
        <v>46</v>
      </c>
      <c r="M10033" s="2" t="s">
        <v>2</v>
      </c>
      <c r="N10033" s="33">
        <v>0</v>
      </c>
    </row>
    <row r="10034" spans="5:14">
      <c r="E10034" s="33">
        <v>0</v>
      </c>
      <c r="F10034" s="33">
        <v>0.5489614015939317</v>
      </c>
      <c r="H10034" s="33">
        <v>0</v>
      </c>
      <c r="I10034" s="33">
        <v>0.5182190426531964</v>
      </c>
      <c r="L10034" s="2" t="s">
        <v>46</v>
      </c>
      <c r="M10034" s="2" t="s">
        <v>2</v>
      </c>
      <c r="N10034" s="33">
        <v>0</v>
      </c>
    </row>
    <row r="10035" spans="5:14">
      <c r="E10035" s="33">
        <v>0</v>
      </c>
      <c r="F10035" s="33">
        <v>0.54898073533449177</v>
      </c>
      <c r="H10035" s="33">
        <v>0</v>
      </c>
      <c r="I10035" s="33">
        <v>0.51802695748412353</v>
      </c>
      <c r="L10035" s="2" t="s">
        <v>46</v>
      </c>
      <c r="M10035" s="2" t="s">
        <v>2</v>
      </c>
      <c r="N10035" s="33">
        <v>0</v>
      </c>
    </row>
    <row r="10036" spans="5:14">
      <c r="E10036" s="33">
        <v>0</v>
      </c>
      <c r="F10036" s="33">
        <v>0.5489999459457312</v>
      </c>
      <c r="H10036" s="33">
        <v>0</v>
      </c>
      <c r="I10036" s="33">
        <v>0.51783488049609017</v>
      </c>
      <c r="L10036" s="2" t="s">
        <v>46</v>
      </c>
      <c r="M10036" s="2" t="s">
        <v>2</v>
      </c>
      <c r="N10036" s="33">
        <v>0</v>
      </c>
    </row>
    <row r="10037" spans="5:14">
      <c r="E10037" s="33">
        <v>0</v>
      </c>
      <c r="F10037" s="33">
        <v>0.54901903327896384</v>
      </c>
      <c r="H10037" s="33">
        <v>0</v>
      </c>
      <c r="I10037" s="33">
        <v>0.51764281214824714</v>
      </c>
      <c r="L10037" s="2" t="s">
        <v>46</v>
      </c>
      <c r="M10037" s="2" t="s">
        <v>2</v>
      </c>
      <c r="N10037" s="33">
        <v>0</v>
      </c>
    </row>
    <row r="10038" spans="5:14">
      <c r="E10038" s="33">
        <v>0</v>
      </c>
      <c r="F10038" s="33">
        <v>0.5490379971855035</v>
      </c>
      <c r="H10038" s="33">
        <v>0</v>
      </c>
      <c r="I10038" s="33">
        <v>0.51745075289404108</v>
      </c>
      <c r="L10038" s="2" t="s">
        <v>46</v>
      </c>
      <c r="M10038" s="2" t="s">
        <v>2</v>
      </c>
      <c r="N10038" s="33">
        <v>0</v>
      </c>
    </row>
    <row r="10039" spans="5:14">
      <c r="E10039" s="33">
        <v>0</v>
      </c>
      <c r="F10039" s="33">
        <v>0.54905683751666412</v>
      </c>
      <c r="H10039" s="33">
        <v>0</v>
      </c>
      <c r="I10039" s="33">
        <v>0.51725870318666556</v>
      </c>
      <c r="L10039" s="2" t="s">
        <v>46</v>
      </c>
      <c r="M10039" s="2" t="s">
        <v>2</v>
      </c>
      <c r="N10039" s="33">
        <v>0</v>
      </c>
    </row>
    <row r="10040" spans="5:14">
      <c r="E10040" s="33">
        <v>0</v>
      </c>
      <c r="F10040" s="33">
        <v>0.5490755541237593</v>
      </c>
      <c r="H10040" s="33">
        <v>0</v>
      </c>
      <c r="I10040" s="33">
        <v>0.51706666348657737</v>
      </c>
      <c r="L10040" s="2" t="s">
        <v>46</v>
      </c>
      <c r="M10040" s="2" t="s">
        <v>2</v>
      </c>
      <c r="N10040" s="33">
        <v>0</v>
      </c>
    </row>
    <row r="10041" spans="5:14">
      <c r="E10041" s="33">
        <v>1.9778764731197962E-4</v>
      </c>
      <c r="F10041" s="33">
        <v>0.54909414685810298</v>
      </c>
      <c r="H10041" s="33">
        <v>0</v>
      </c>
      <c r="I10041" s="33">
        <v>0.51687463424336988</v>
      </c>
      <c r="L10041" s="2" t="s">
        <v>46</v>
      </c>
      <c r="M10041" s="2" t="s">
        <v>2</v>
      </c>
      <c r="N10041" s="33">
        <v>0</v>
      </c>
    </row>
    <row r="10042" spans="5:14">
      <c r="E10042" s="33">
        <v>3.9362378983714773E-2</v>
      </c>
      <c r="F10042" s="33">
        <v>0.54911261557100888</v>
      </c>
      <c r="H10042" s="33">
        <v>5.6646116440771756E-2</v>
      </c>
      <c r="I10042" s="33">
        <v>0.5166826159133372</v>
      </c>
      <c r="L10042" s="2" t="s">
        <v>46</v>
      </c>
      <c r="M10042" s="2" t="s">
        <v>2</v>
      </c>
      <c r="N10042" s="33">
        <v>0.12441661588546576</v>
      </c>
    </row>
    <row r="10043" spans="5:14">
      <c r="E10043" s="33">
        <v>0.21749784565877608</v>
      </c>
      <c r="F10043" s="33">
        <v>0.5491309601137907</v>
      </c>
      <c r="H10043" s="33">
        <v>6.1325578233705082E-2</v>
      </c>
      <c r="I10043" s="33">
        <v>0.51649060894910348</v>
      </c>
      <c r="L10043" s="2" t="s">
        <v>46</v>
      </c>
      <c r="M10043" s="2" t="s">
        <v>2</v>
      </c>
      <c r="N10043" s="33">
        <v>0.16228829560575833</v>
      </c>
    </row>
    <row r="10044" spans="5:14">
      <c r="E10044" s="33">
        <v>0.4653890597878263</v>
      </c>
      <c r="F10044" s="33">
        <v>0.5491491803377625</v>
      </c>
      <c r="H10044" s="33">
        <v>8.79246242145892E-2</v>
      </c>
      <c r="I10044" s="33">
        <v>0.51629861380275521</v>
      </c>
      <c r="L10044" s="2" t="s">
        <v>46</v>
      </c>
      <c r="M10044" s="2" t="s">
        <v>2</v>
      </c>
      <c r="N10044" s="33">
        <v>0.22596436397412786</v>
      </c>
    </row>
    <row r="10045" spans="5:14">
      <c r="E10045" s="33">
        <v>0.5943808890274378</v>
      </c>
      <c r="F10045" s="33">
        <v>0.54916727609423777</v>
      </c>
      <c r="H10045" s="33">
        <v>9.7283547800455852E-2</v>
      </c>
      <c r="I10045" s="33">
        <v>0.51610663093081943</v>
      </c>
      <c r="L10045" s="2" t="s">
        <v>46</v>
      </c>
      <c r="M10045" s="2" t="s">
        <v>2</v>
      </c>
      <c r="N10045" s="33">
        <v>0.26656977293377798</v>
      </c>
    </row>
    <row r="10046" spans="5:14">
      <c r="E10046" s="33">
        <v>0.6405708975963621</v>
      </c>
      <c r="F10046" s="33">
        <v>0.54918524723453066</v>
      </c>
      <c r="H10046" s="33">
        <v>9.2111511081950592E-2</v>
      </c>
      <c r="I10046" s="33">
        <v>0.51591466078111359</v>
      </c>
      <c r="L10046" s="2" t="s">
        <v>46</v>
      </c>
      <c r="M10046" s="2" t="s">
        <v>2</v>
      </c>
      <c r="N10046" s="33">
        <v>0.29210391859086554</v>
      </c>
    </row>
    <row r="10047" spans="5:14">
      <c r="E10047" s="33">
        <v>0.64839537692402416</v>
      </c>
      <c r="F10047" s="33">
        <v>0.54920309360995467</v>
      </c>
      <c r="H10047" s="33">
        <v>7.2654801521859422E-2</v>
      </c>
      <c r="I10047" s="33">
        <v>0.5157227038091815</v>
      </c>
      <c r="L10047" s="2" t="s">
        <v>46</v>
      </c>
      <c r="M10047" s="2" t="s">
        <v>2</v>
      </c>
      <c r="N10047" s="33">
        <v>0.30120286268578383</v>
      </c>
    </row>
    <row r="10048" spans="5:14">
      <c r="E10048" s="33">
        <v>0.65424725411582785</v>
      </c>
      <c r="F10048" s="33">
        <v>0.54922081507182374</v>
      </c>
      <c r="H10048" s="33">
        <v>4.2115156136399864E-2</v>
      </c>
      <c r="I10048" s="33">
        <v>0.51553076046344803</v>
      </c>
      <c r="L10048" s="2" t="s">
        <v>46</v>
      </c>
      <c r="M10048" s="2" t="s">
        <v>2</v>
      </c>
      <c r="N10048" s="33">
        <v>0.25640054445081739</v>
      </c>
    </row>
    <row r="10049" spans="5:14">
      <c r="E10049" s="33">
        <v>0.62582121344415009</v>
      </c>
      <c r="F10049" s="33">
        <v>0.54923841147145169</v>
      </c>
      <c r="H10049" s="33">
        <v>1.9210422097305203E-2</v>
      </c>
      <c r="I10049" s="33">
        <v>0.5153388311989775</v>
      </c>
      <c r="L10049" s="2" t="s">
        <v>46</v>
      </c>
      <c r="M10049" s="2" t="s">
        <v>2</v>
      </c>
      <c r="N10049" s="33">
        <v>0.18411894174226423</v>
      </c>
    </row>
    <row r="10050" spans="5:14">
      <c r="E10050" s="33">
        <v>0.55824640444785456</v>
      </c>
      <c r="F10050" s="33">
        <v>0.54925588266015224</v>
      </c>
      <c r="H10050" s="33">
        <v>5.1720367185052471E-3</v>
      </c>
      <c r="I10050" s="33">
        <v>0.51514691646096422</v>
      </c>
      <c r="L10050" s="2" t="s">
        <v>46</v>
      </c>
      <c r="M10050" s="2" t="s">
        <v>2</v>
      </c>
      <c r="N10050" s="33">
        <v>0.10486038769007289</v>
      </c>
    </row>
    <row r="10051" spans="5:14">
      <c r="E10051" s="33">
        <v>0.40670678341467736</v>
      </c>
      <c r="F10051" s="33">
        <v>0.54927322848923932</v>
      </c>
      <c r="H10051" s="33">
        <v>4.9257492557192831E-4</v>
      </c>
      <c r="I10051" s="33">
        <v>0.51495501670530341</v>
      </c>
      <c r="L10051" s="2" t="s">
        <v>46</v>
      </c>
      <c r="M10051" s="2" t="s">
        <v>2</v>
      </c>
      <c r="N10051" s="33">
        <v>1.5010700372378448E-2</v>
      </c>
    </row>
    <row r="10052" spans="5:14">
      <c r="E10052" s="33">
        <v>0.15464093134302895</v>
      </c>
      <c r="F10052" s="33">
        <v>0.54929044881002653</v>
      </c>
      <c r="H10052" s="33">
        <v>0</v>
      </c>
      <c r="I10052" s="33">
        <v>0.51476313237447635</v>
      </c>
      <c r="L10052" s="2" t="s">
        <v>46</v>
      </c>
      <c r="M10052" s="2" t="s">
        <v>2</v>
      </c>
      <c r="N10052" s="33">
        <v>0</v>
      </c>
    </row>
    <row r="10053" spans="5:14">
      <c r="E10053" s="33">
        <v>1.7363118265360983E-2</v>
      </c>
      <c r="F10053" s="33">
        <v>0.54930754347382793</v>
      </c>
      <c r="H10053" s="33">
        <v>0</v>
      </c>
      <c r="I10053" s="33">
        <v>0.51457126392506214</v>
      </c>
      <c r="L10053" s="2" t="s">
        <v>46</v>
      </c>
      <c r="M10053" s="2" t="s">
        <v>2</v>
      </c>
      <c r="N10053" s="33">
        <v>0</v>
      </c>
    </row>
    <row r="10054" spans="5:14">
      <c r="E10054" s="33">
        <v>1.8460180415784766E-5</v>
      </c>
      <c r="F10054" s="33">
        <v>0.54932451233195689</v>
      </c>
      <c r="H10054" s="33">
        <v>0</v>
      </c>
      <c r="I10054" s="33">
        <v>0.51437941180475422</v>
      </c>
      <c r="L10054" s="2" t="s">
        <v>46</v>
      </c>
      <c r="M10054" s="2" t="s">
        <v>2</v>
      </c>
      <c r="N10054" s="33">
        <v>0</v>
      </c>
    </row>
    <row r="10055" spans="5:14">
      <c r="E10055" s="33">
        <v>0</v>
      </c>
      <c r="F10055" s="33">
        <v>0.54934135523572769</v>
      </c>
      <c r="H10055" s="33">
        <v>0</v>
      </c>
      <c r="I10055" s="33">
        <v>0.51418757645695312</v>
      </c>
      <c r="L10055" s="2" t="s">
        <v>46</v>
      </c>
      <c r="M10055" s="2" t="s">
        <v>2</v>
      </c>
      <c r="N10055" s="33">
        <v>0</v>
      </c>
    </row>
    <row r="10056" spans="5:14">
      <c r="E10056" s="33">
        <v>0</v>
      </c>
      <c r="F10056" s="33">
        <v>0.54935807203645382</v>
      </c>
      <c r="H10056" s="33">
        <v>0</v>
      </c>
      <c r="I10056" s="33">
        <v>0.51399575833304068</v>
      </c>
      <c r="L10056" s="2" t="s">
        <v>46</v>
      </c>
      <c r="M10056" s="2" t="s">
        <v>2</v>
      </c>
      <c r="N10056" s="33">
        <v>0</v>
      </c>
    </row>
    <row r="10057" spans="5:14">
      <c r="E10057" s="33">
        <v>0</v>
      </c>
      <c r="F10057" s="33">
        <v>0.54937466258544931</v>
      </c>
      <c r="H10057" s="33">
        <v>0</v>
      </c>
      <c r="I10057" s="33">
        <v>0.51380395788181854</v>
      </c>
      <c r="L10057" s="2" t="s">
        <v>46</v>
      </c>
      <c r="M10057" s="2" t="s">
        <v>2</v>
      </c>
      <c r="N10057" s="33">
        <v>0</v>
      </c>
    </row>
    <row r="10058" spans="5:14">
      <c r="E10058" s="33">
        <v>0</v>
      </c>
      <c r="F10058" s="33">
        <v>0.54939112673402779</v>
      </c>
      <c r="H10058" s="33">
        <v>0</v>
      </c>
      <c r="I10058" s="33">
        <v>0.51361217554997118</v>
      </c>
      <c r="L10058" s="2" t="s">
        <v>46</v>
      </c>
      <c r="M10058" s="2" t="s">
        <v>2</v>
      </c>
      <c r="N10058" s="33">
        <v>0</v>
      </c>
    </row>
    <row r="10059" spans="5:14">
      <c r="E10059" s="33">
        <v>0</v>
      </c>
      <c r="F10059" s="33">
        <v>0.54940746433350307</v>
      </c>
      <c r="H10059" s="33">
        <v>0</v>
      </c>
      <c r="I10059" s="33">
        <v>0.51342041177927389</v>
      </c>
      <c r="L10059" s="2" t="s">
        <v>46</v>
      </c>
      <c r="M10059" s="2" t="s">
        <v>2</v>
      </c>
      <c r="N10059" s="33">
        <v>0</v>
      </c>
    </row>
    <row r="10060" spans="5:14">
      <c r="E10060" s="33">
        <v>0</v>
      </c>
      <c r="F10060" s="33">
        <v>0.54942367523518909</v>
      </c>
      <c r="H10060" s="33">
        <v>0</v>
      </c>
      <c r="I10060" s="33">
        <v>0.51322866702242254</v>
      </c>
      <c r="L10060" s="2" t="s">
        <v>46</v>
      </c>
      <c r="M10060" s="2" t="s">
        <v>2</v>
      </c>
      <c r="N10060" s="33">
        <v>0</v>
      </c>
    </row>
    <row r="10061" spans="5:14">
      <c r="E10061" s="33">
        <v>0</v>
      </c>
      <c r="F10061" s="33">
        <v>0.54943975929039945</v>
      </c>
      <c r="H10061" s="33">
        <v>0</v>
      </c>
      <c r="I10061" s="33">
        <v>0.51303694171923897</v>
      </c>
      <c r="L10061" s="2" t="s">
        <v>46</v>
      </c>
      <c r="M10061" s="2" t="s">
        <v>2</v>
      </c>
      <c r="N10061" s="33">
        <v>0</v>
      </c>
    </row>
    <row r="10062" spans="5:14">
      <c r="E10062" s="33">
        <v>0</v>
      </c>
      <c r="F10062" s="33">
        <v>0.5494557163504481</v>
      </c>
      <c r="H10062" s="33">
        <v>0</v>
      </c>
      <c r="I10062" s="33">
        <v>0.51284523632127588</v>
      </c>
      <c r="L10062" s="2" t="s">
        <v>46</v>
      </c>
      <c r="M10062" s="2" t="s">
        <v>2</v>
      </c>
      <c r="N10062" s="33">
        <v>0</v>
      </c>
    </row>
    <row r="10063" spans="5:14">
      <c r="E10063" s="33">
        <v>0</v>
      </c>
      <c r="F10063" s="33">
        <v>0.54947154626664885</v>
      </c>
      <c r="H10063" s="33">
        <v>0</v>
      </c>
      <c r="I10063" s="33">
        <v>0.51265355126887946</v>
      </c>
      <c r="L10063" s="2" t="s">
        <v>46</v>
      </c>
      <c r="M10063" s="2" t="s">
        <v>2</v>
      </c>
      <c r="N10063" s="33">
        <v>0</v>
      </c>
    </row>
    <row r="10064" spans="5:14">
      <c r="E10064" s="33">
        <v>0</v>
      </c>
      <c r="F10064" s="33">
        <v>0.54948724889031531</v>
      </c>
      <c r="H10064" s="33">
        <v>0</v>
      </c>
      <c r="I10064" s="33">
        <v>0.51246188700542261</v>
      </c>
      <c r="L10064" s="2" t="s">
        <v>46</v>
      </c>
      <c r="M10064" s="2" t="s">
        <v>2</v>
      </c>
      <c r="N10064" s="33">
        <v>0</v>
      </c>
    </row>
    <row r="10065" spans="5:14">
      <c r="E10065" s="33">
        <v>2.6899120034429226E-4</v>
      </c>
      <c r="F10065" s="33">
        <v>0.54950282407276152</v>
      </c>
      <c r="H10065" s="33">
        <v>0</v>
      </c>
      <c r="I10065" s="33">
        <v>0.51227024397760035</v>
      </c>
      <c r="L10065" s="2" t="s">
        <v>46</v>
      </c>
      <c r="M10065" s="2" t="s">
        <v>2</v>
      </c>
      <c r="N10065" s="33">
        <v>0</v>
      </c>
    </row>
    <row r="10066" spans="5:14">
      <c r="E10066" s="33">
        <v>4.3571300118513692E-2</v>
      </c>
      <c r="F10066" s="33">
        <v>0.54951827166530121</v>
      </c>
      <c r="H10066" s="33">
        <v>6.5758752563852441E-2</v>
      </c>
      <c r="I10066" s="33">
        <v>0.51207862262878123</v>
      </c>
      <c r="L10066" s="2" t="s">
        <v>46</v>
      </c>
      <c r="M10066" s="2" t="s">
        <v>2</v>
      </c>
      <c r="N10066" s="33">
        <v>0.10982654796516382</v>
      </c>
    </row>
    <row r="10067" spans="5:14">
      <c r="E10067" s="33">
        <v>0.23794381405357312</v>
      </c>
      <c r="F10067" s="33">
        <v>0.54953359151924797</v>
      </c>
      <c r="H10067" s="33">
        <v>6.7236477340568215E-2</v>
      </c>
      <c r="I10067" s="33">
        <v>0.5118870233994971</v>
      </c>
      <c r="L10067" s="2" t="s">
        <v>46</v>
      </c>
      <c r="M10067" s="2" t="s">
        <v>2</v>
      </c>
      <c r="N10067" s="33">
        <v>0.16792141151115331</v>
      </c>
    </row>
    <row r="10068" spans="5:14">
      <c r="E10068" s="33">
        <v>0.49704299486363557</v>
      </c>
      <c r="F10068" s="33">
        <v>0.54954878348591585</v>
      </c>
      <c r="H10068" s="33">
        <v>9.580582302374005E-2</v>
      </c>
      <c r="I10068" s="33">
        <v>0.51169544673273948</v>
      </c>
      <c r="L10068" s="2" t="s">
        <v>46</v>
      </c>
      <c r="M10068" s="2" t="s">
        <v>2</v>
      </c>
      <c r="N10068" s="33">
        <v>0.20851129803911755</v>
      </c>
    </row>
    <row r="10069" spans="5:14">
      <c r="E10069" s="33">
        <v>0.61470291049658599</v>
      </c>
      <c r="F10069" s="33">
        <v>0.54956384741661868</v>
      </c>
      <c r="H10069" s="33">
        <v>0.11156822064204176</v>
      </c>
      <c r="I10069" s="33">
        <v>0.51150389307152211</v>
      </c>
      <c r="L10069" s="2" t="s">
        <v>46</v>
      </c>
      <c r="M10069" s="2" t="s">
        <v>2</v>
      </c>
      <c r="N10069" s="33">
        <v>0.22863473115627603</v>
      </c>
    </row>
    <row r="10070" spans="5:14">
      <c r="E10070" s="33">
        <v>0.65802104242654036</v>
      </c>
      <c r="F10070" s="33">
        <v>0.54957878316267006</v>
      </c>
      <c r="H10070" s="33">
        <v>0.11255337049318562</v>
      </c>
      <c r="I10070" s="33">
        <v>0.51131236285668158</v>
      </c>
      <c r="L10070" s="2" t="s">
        <v>46</v>
      </c>
      <c r="M10070" s="2" t="s">
        <v>2</v>
      </c>
      <c r="N10070" s="33">
        <v>0.22870878078940018</v>
      </c>
    </row>
    <row r="10071" spans="5:14">
      <c r="E10071" s="33">
        <v>0.66527325616131283</v>
      </c>
      <c r="F10071" s="33">
        <v>0.54959359057538382</v>
      </c>
      <c r="H10071" s="33">
        <v>0.10959792093975407</v>
      </c>
      <c r="I10071" s="33">
        <v>0.51112085653071682</v>
      </c>
      <c r="L10071" s="2" t="s">
        <v>46</v>
      </c>
      <c r="M10071" s="2" t="s">
        <v>2</v>
      </c>
      <c r="N10071" s="33">
        <v>0.20306470578004576</v>
      </c>
    </row>
    <row r="10072" spans="5:14">
      <c r="E10072" s="33">
        <v>0.66823215936510028</v>
      </c>
      <c r="F10072" s="33">
        <v>0.54960826950607389</v>
      </c>
      <c r="H10072" s="33">
        <v>7.6349113463648893E-2</v>
      </c>
      <c r="I10072" s="33">
        <v>0.51092937452894349</v>
      </c>
      <c r="L10072" s="2" t="s">
        <v>46</v>
      </c>
      <c r="M10072" s="2" t="s">
        <v>2</v>
      </c>
      <c r="N10072" s="33">
        <v>0.17132031511816237</v>
      </c>
    </row>
    <row r="10073" spans="5:14">
      <c r="E10073" s="33">
        <v>0.64970868690217565</v>
      </c>
      <c r="F10073" s="33">
        <v>0.54962281980605399</v>
      </c>
      <c r="H10073" s="33">
        <v>4.1868868673613911E-2</v>
      </c>
      <c r="I10073" s="33">
        <v>0.51073791729674678</v>
      </c>
      <c r="L10073" s="2" t="s">
        <v>46</v>
      </c>
      <c r="M10073" s="2" t="s">
        <v>2</v>
      </c>
      <c r="N10073" s="33">
        <v>0.11863361945117</v>
      </c>
    </row>
    <row r="10074" spans="5:14">
      <c r="E10074" s="33">
        <v>0.5829461258441746</v>
      </c>
      <c r="F10074" s="33">
        <v>0.54963724132663794</v>
      </c>
      <c r="H10074" s="33">
        <v>1.3299522990442068E-2</v>
      </c>
      <c r="I10074" s="33">
        <v>0.51054648526991975</v>
      </c>
      <c r="L10074" s="2" t="s">
        <v>46</v>
      </c>
      <c r="M10074" s="2" t="s">
        <v>2</v>
      </c>
      <c r="N10074" s="33">
        <v>5.4891135432472628E-2</v>
      </c>
    </row>
    <row r="10075" spans="5:14">
      <c r="E10075" s="33">
        <v>0.43477944348982445</v>
      </c>
      <c r="F10075" s="33">
        <v>0.54965153391913946</v>
      </c>
      <c r="H10075" s="33">
        <v>0</v>
      </c>
      <c r="I10075" s="33">
        <v>0.51035507888978549</v>
      </c>
      <c r="L10075" s="2" t="s">
        <v>46</v>
      </c>
      <c r="M10075" s="2" t="s">
        <v>2</v>
      </c>
      <c r="N10075" s="33">
        <v>4.7101673853214166E-3</v>
      </c>
    </row>
    <row r="10076" spans="5:14">
      <c r="E10076" s="33">
        <v>0.16643698662871542</v>
      </c>
      <c r="F10076" s="33">
        <v>0.54966569743487259</v>
      </c>
      <c r="H10076" s="33">
        <v>0</v>
      </c>
      <c r="I10076" s="33">
        <v>0.510163698592765</v>
      </c>
      <c r="L10076" s="2" t="s">
        <v>46</v>
      </c>
      <c r="M10076" s="2" t="s">
        <v>2</v>
      </c>
      <c r="N10076" s="33">
        <v>0</v>
      </c>
    </row>
    <row r="10077" spans="5:14">
      <c r="E10077" s="33">
        <v>1.7613649285289492E-2</v>
      </c>
      <c r="F10077" s="33">
        <v>0.54967973172515083</v>
      </c>
      <c r="H10077" s="33">
        <v>0</v>
      </c>
      <c r="I10077" s="33">
        <v>0.50997234481687037</v>
      </c>
      <c r="L10077" s="2" t="s">
        <v>46</v>
      </c>
      <c r="M10077" s="2" t="s">
        <v>2</v>
      </c>
      <c r="N10077" s="33">
        <v>0</v>
      </c>
    </row>
    <row r="10078" spans="5:14">
      <c r="E10078" s="33">
        <v>2.6371686308263948E-5</v>
      </c>
      <c r="F10078" s="33">
        <v>0.54969363664128823</v>
      </c>
      <c r="H10078" s="33">
        <v>0</v>
      </c>
      <c r="I10078" s="33">
        <v>0.50978101800247322</v>
      </c>
      <c r="L10078" s="2" t="s">
        <v>46</v>
      </c>
      <c r="M10078" s="2" t="s">
        <v>2</v>
      </c>
      <c r="N10078" s="33">
        <v>0</v>
      </c>
    </row>
    <row r="10079" spans="5:14">
      <c r="E10079" s="33">
        <v>0</v>
      </c>
      <c r="F10079" s="33">
        <v>0.54970741203459828</v>
      </c>
      <c r="H10079" s="33">
        <v>0</v>
      </c>
      <c r="I10079" s="33">
        <v>0.50958971858057378</v>
      </c>
      <c r="L10079" s="2" t="s">
        <v>46</v>
      </c>
      <c r="M10079" s="2" t="s">
        <v>2</v>
      </c>
      <c r="N10079" s="33">
        <v>0</v>
      </c>
    </row>
    <row r="10080" spans="5:14">
      <c r="E10080" s="33">
        <v>0</v>
      </c>
      <c r="F10080" s="33">
        <v>0.54972105775639513</v>
      </c>
      <c r="H10080" s="33">
        <v>0</v>
      </c>
      <c r="I10080" s="33">
        <v>0.50939844699545633</v>
      </c>
      <c r="L10080" s="2" t="s">
        <v>46</v>
      </c>
      <c r="M10080" s="2" t="s">
        <v>2</v>
      </c>
      <c r="N10080" s="33">
        <v>0</v>
      </c>
    </row>
    <row r="10081" spans="5:14">
      <c r="E10081" s="33">
        <v>0</v>
      </c>
      <c r="F10081" s="33">
        <v>0.54973457365799239</v>
      </c>
      <c r="H10081" s="33">
        <v>0</v>
      </c>
      <c r="I10081" s="33">
        <v>0.50920720367712879</v>
      </c>
      <c r="L10081" s="2" t="s">
        <v>46</v>
      </c>
      <c r="M10081" s="2" t="s">
        <v>2</v>
      </c>
      <c r="N10081" s="33">
        <v>0</v>
      </c>
    </row>
    <row r="10082" spans="5:14">
      <c r="E10082" s="33">
        <v>0</v>
      </c>
      <c r="F10082" s="33">
        <v>0.54974795959070399</v>
      </c>
      <c r="H10082" s="33">
        <v>0</v>
      </c>
      <c r="I10082" s="33">
        <v>0.50901598905991441</v>
      </c>
      <c r="L10082" s="2" t="s">
        <v>46</v>
      </c>
      <c r="M10082" s="2" t="s">
        <v>2</v>
      </c>
      <c r="N10082" s="33">
        <v>0</v>
      </c>
    </row>
    <row r="10083" spans="5:14">
      <c r="E10083" s="33">
        <v>0</v>
      </c>
      <c r="F10083" s="33">
        <v>0.54976121540584355</v>
      </c>
      <c r="H10083" s="33">
        <v>0</v>
      </c>
      <c r="I10083" s="33">
        <v>0.50882480358229154</v>
      </c>
      <c r="L10083" s="2" t="s">
        <v>46</v>
      </c>
      <c r="M10083" s="2" t="s">
        <v>2</v>
      </c>
      <c r="N10083" s="33">
        <v>0</v>
      </c>
    </row>
    <row r="10084" spans="5:14">
      <c r="E10084" s="33">
        <v>0</v>
      </c>
      <c r="F10084" s="33">
        <v>0.54977434095472488</v>
      </c>
      <c r="H10084" s="33">
        <v>0</v>
      </c>
      <c r="I10084" s="33">
        <v>0.50863364767718688</v>
      </c>
      <c r="L10084" s="2" t="s">
        <v>46</v>
      </c>
      <c r="M10084" s="2" t="s">
        <v>2</v>
      </c>
      <c r="N10084" s="33">
        <v>0</v>
      </c>
    </row>
    <row r="10085" spans="5:14">
      <c r="E10085" s="33">
        <v>0</v>
      </c>
      <c r="F10085" s="33">
        <v>0.54978733608866193</v>
      </c>
      <c r="H10085" s="33">
        <v>0</v>
      </c>
      <c r="I10085" s="33">
        <v>0.50844252178034133</v>
      </c>
      <c r="L10085" s="2" t="s">
        <v>46</v>
      </c>
      <c r="M10085" s="2" t="s">
        <v>2</v>
      </c>
      <c r="N10085" s="33">
        <v>0</v>
      </c>
    </row>
    <row r="10086" spans="5:14">
      <c r="E10086" s="33">
        <v>0</v>
      </c>
      <c r="F10086" s="33">
        <v>0.5498002006589684</v>
      </c>
      <c r="H10086" s="33">
        <v>0</v>
      </c>
      <c r="I10086" s="33">
        <v>0.50825142632122722</v>
      </c>
      <c r="L10086" s="2" t="s">
        <v>46</v>
      </c>
      <c r="M10086" s="2" t="s">
        <v>2</v>
      </c>
      <c r="N10086" s="33">
        <v>0</v>
      </c>
    </row>
    <row r="10087" spans="5:14">
      <c r="E10087" s="33">
        <v>0</v>
      </c>
      <c r="F10087" s="33">
        <v>0.54981293451695812</v>
      </c>
      <c r="H10087" s="33">
        <v>0</v>
      </c>
      <c r="I10087" s="33">
        <v>0.50806036173263558</v>
      </c>
      <c r="L10087" s="2" t="s">
        <v>46</v>
      </c>
      <c r="M10087" s="2" t="s">
        <v>2</v>
      </c>
      <c r="N10087" s="33">
        <v>0</v>
      </c>
    </row>
    <row r="10088" spans="5:14">
      <c r="E10088" s="33">
        <v>0</v>
      </c>
      <c r="F10088" s="33">
        <v>0.54982553751394492</v>
      </c>
      <c r="H10088" s="33">
        <v>0</v>
      </c>
      <c r="I10088" s="33">
        <v>0.50786932844945443</v>
      </c>
      <c r="L10088" s="2" t="s">
        <v>46</v>
      </c>
      <c r="M10088" s="2" t="s">
        <v>2</v>
      </c>
      <c r="N10088" s="33">
        <v>0</v>
      </c>
    </row>
    <row r="10089" spans="5:14">
      <c r="E10089" s="33">
        <v>3.9293812599313282E-4</v>
      </c>
      <c r="F10089" s="33">
        <v>0.54983800950124262</v>
      </c>
      <c r="H10089" s="33">
        <v>0</v>
      </c>
      <c r="I10089" s="33">
        <v>0.50767832690113834</v>
      </c>
      <c r="L10089" s="2" t="s">
        <v>46</v>
      </c>
      <c r="M10089" s="2" t="s">
        <v>2</v>
      </c>
      <c r="N10089" s="33">
        <v>0</v>
      </c>
    </row>
    <row r="10090" spans="5:14">
      <c r="E10090" s="33">
        <v>5.8146931141091172E-2</v>
      </c>
      <c r="F10090" s="33">
        <v>0.54985035033016494</v>
      </c>
      <c r="H10090" s="33">
        <v>5.8616416143059472E-2</v>
      </c>
      <c r="I10090" s="33">
        <v>0.50748735752103302</v>
      </c>
      <c r="L10090" s="2" t="s">
        <v>46</v>
      </c>
      <c r="M10090" s="2" t="s">
        <v>2</v>
      </c>
      <c r="N10090" s="33">
        <v>4.4191854077355146E-2</v>
      </c>
    </row>
    <row r="10091" spans="5:14">
      <c r="E10091" s="33">
        <v>0.26951863407045756</v>
      </c>
      <c r="F10091" s="33">
        <v>0.54986255985202559</v>
      </c>
      <c r="H10091" s="33">
        <v>7.9058275554294496E-2</v>
      </c>
      <c r="I10091" s="33">
        <v>0.50729642073806358</v>
      </c>
      <c r="L10091" s="2" t="s">
        <v>46</v>
      </c>
      <c r="M10091" s="2" t="s">
        <v>2</v>
      </c>
      <c r="N10091" s="33">
        <v>7.8432048181444503E-2</v>
      </c>
    </row>
    <row r="10092" spans="5:14">
      <c r="E10092" s="33">
        <v>0.5080821827522749</v>
      </c>
      <c r="F10092" s="33">
        <v>0.54987463791813851</v>
      </c>
      <c r="H10092" s="33">
        <v>0.11255337049318563</v>
      </c>
      <c r="I10092" s="33">
        <v>0.50710551697968165</v>
      </c>
      <c r="L10092" s="2" t="s">
        <v>46</v>
      </c>
      <c r="M10092" s="2" t="s">
        <v>2</v>
      </c>
      <c r="N10092" s="33">
        <v>0.11190782614153032</v>
      </c>
    </row>
    <row r="10093" spans="5:14">
      <c r="E10093" s="33">
        <v>0.61749039773936953</v>
      </c>
      <c r="F10093" s="33">
        <v>0.54988658437981752</v>
      </c>
      <c r="H10093" s="33">
        <v>0.13176379259049081</v>
      </c>
      <c r="I10093" s="33">
        <v>0.50691464667917951</v>
      </c>
      <c r="L10093" s="2" t="s">
        <v>46</v>
      </c>
      <c r="M10093" s="2" t="s">
        <v>2</v>
      </c>
      <c r="N10093" s="33">
        <v>0.12960085360243784</v>
      </c>
    </row>
    <row r="10094" spans="5:14">
      <c r="E10094" s="33">
        <v>0.66224314940449336</v>
      </c>
      <c r="F10094" s="33">
        <v>0.54989839908837645</v>
      </c>
      <c r="H10094" s="33">
        <v>0.13274894244163468</v>
      </c>
      <c r="I10094" s="33">
        <v>0.50672381026339686</v>
      </c>
      <c r="L10094" s="2" t="s">
        <v>46</v>
      </c>
      <c r="M10094" s="2" t="s">
        <v>2</v>
      </c>
      <c r="N10094" s="33">
        <v>0.12867892294673713</v>
      </c>
    </row>
    <row r="10095" spans="5:14">
      <c r="E10095" s="33">
        <v>0.67607773604180865</v>
      </c>
      <c r="F10095" s="33">
        <v>0.54991008189512891</v>
      </c>
      <c r="H10095" s="33">
        <v>0.13471924214392242</v>
      </c>
      <c r="I10095" s="33">
        <v>0.50653300816225511</v>
      </c>
      <c r="L10095" s="2" t="s">
        <v>46</v>
      </c>
      <c r="M10095" s="2" t="s">
        <v>2</v>
      </c>
      <c r="N10095" s="33">
        <v>0.13040038606730436</v>
      </c>
    </row>
    <row r="10096" spans="5:14">
      <c r="E10096" s="33">
        <v>0.69004418111066523</v>
      </c>
      <c r="F10096" s="33">
        <v>0.54992163265138883</v>
      </c>
      <c r="H10096" s="33">
        <v>0.10147043466781724</v>
      </c>
      <c r="I10096" s="33">
        <v>0.50634224080223811</v>
      </c>
      <c r="L10096" s="2" t="s">
        <v>46</v>
      </c>
      <c r="M10096" s="2" t="s">
        <v>2</v>
      </c>
      <c r="N10096" s="33">
        <v>0.11326184022350193</v>
      </c>
    </row>
    <row r="10097" spans="5:14">
      <c r="E10097" s="33">
        <v>0.67300807175552668</v>
      </c>
      <c r="F10097" s="33">
        <v>0.54993305120847014</v>
      </c>
      <c r="H10097" s="33">
        <v>6.0094140919775246E-2</v>
      </c>
      <c r="I10097" s="33">
        <v>0.50615150860855207</v>
      </c>
      <c r="L10097" s="2" t="s">
        <v>46</v>
      </c>
      <c r="M10097" s="2" t="s">
        <v>2</v>
      </c>
      <c r="N10097" s="33">
        <v>8.0347159998944734E-2</v>
      </c>
    </row>
    <row r="10098" spans="5:14">
      <c r="E10098" s="33">
        <v>0.61093967086039669</v>
      </c>
      <c r="F10098" s="33">
        <v>0.54994433741768645</v>
      </c>
      <c r="H10098" s="33">
        <v>1.8964134634519243E-2</v>
      </c>
      <c r="I10098" s="33">
        <v>0.50596081201245224</v>
      </c>
      <c r="L10098" s="2" t="s">
        <v>46</v>
      </c>
      <c r="M10098" s="2" t="s">
        <v>2</v>
      </c>
      <c r="N10098" s="33">
        <v>3.9614263526596263E-2</v>
      </c>
    </row>
    <row r="10099" spans="5:14">
      <c r="E10099" s="33">
        <v>0.46360105945612606</v>
      </c>
      <c r="F10099" s="33">
        <v>0.54995549113035147</v>
      </c>
      <c r="H10099" s="33">
        <v>1.7240122395017492E-3</v>
      </c>
      <c r="I10099" s="33">
        <v>0.50577015143532822</v>
      </c>
      <c r="L10099" s="2" t="s">
        <v>46</v>
      </c>
      <c r="M10099" s="2" t="s">
        <v>2</v>
      </c>
      <c r="N10099" s="33">
        <v>6.4601307083281901E-3</v>
      </c>
    </row>
    <row r="10100" spans="5:14">
      <c r="E10100" s="33">
        <v>0.18055902464679077</v>
      </c>
      <c r="F10100" s="33">
        <v>0.54996651219777914</v>
      </c>
      <c r="H10100" s="33">
        <v>0</v>
      </c>
      <c r="I10100" s="33">
        <v>0.50557952730560562</v>
      </c>
      <c r="L10100" s="2" t="s">
        <v>46</v>
      </c>
      <c r="M10100" s="2" t="s">
        <v>2</v>
      </c>
      <c r="N10100" s="33">
        <v>1.3003217363042919E-4</v>
      </c>
    </row>
    <row r="10101" spans="5:14">
      <c r="E10101" s="33">
        <v>1.9290888534495076E-2</v>
      </c>
      <c r="F10101" s="33">
        <v>0.54997740047128341</v>
      </c>
      <c r="H10101" s="33">
        <v>0</v>
      </c>
      <c r="I10101" s="33">
        <v>0.50538894004687396</v>
      </c>
      <c r="L10101" s="2" t="s">
        <v>46</v>
      </c>
      <c r="M10101" s="2" t="s">
        <v>2</v>
      </c>
      <c r="N10101" s="33">
        <v>0</v>
      </c>
    </row>
    <row r="10102" spans="5:14">
      <c r="E10102" s="33">
        <v>3.1646023569916738E-5</v>
      </c>
      <c r="F10102" s="33">
        <v>0.54998815580217786</v>
      </c>
      <c r="H10102" s="33">
        <v>0</v>
      </c>
      <c r="I10102" s="33">
        <v>0.50519839008454426</v>
      </c>
      <c r="L10102" s="2" t="s">
        <v>46</v>
      </c>
      <c r="M10102" s="2" t="s">
        <v>2</v>
      </c>
      <c r="N10102" s="33">
        <v>0</v>
      </c>
    </row>
    <row r="10103" spans="5:14">
      <c r="E10103" s="33">
        <v>0</v>
      </c>
      <c r="F10103" s="33">
        <v>0.54999877804177633</v>
      </c>
      <c r="H10103" s="33">
        <v>0</v>
      </c>
      <c r="I10103" s="33">
        <v>0.50500787783880297</v>
      </c>
      <c r="L10103" s="2" t="s">
        <v>46</v>
      </c>
      <c r="M10103" s="2" t="s">
        <v>2</v>
      </c>
      <c r="N10103" s="33">
        <v>0</v>
      </c>
    </row>
    <row r="10104" spans="5:14">
      <c r="E10104" s="33">
        <v>0</v>
      </c>
      <c r="F10104" s="33">
        <v>0.55000926704139275</v>
      </c>
      <c r="H10104" s="33">
        <v>0</v>
      </c>
      <c r="I10104" s="33">
        <v>0.50481740373772854</v>
      </c>
      <c r="L10104" s="2" t="s">
        <v>46</v>
      </c>
      <c r="M10104" s="2" t="s">
        <v>2</v>
      </c>
      <c r="N10104" s="33">
        <v>0</v>
      </c>
    </row>
    <row r="10105" spans="5:14">
      <c r="E10105" s="33">
        <v>0</v>
      </c>
      <c r="F10105" s="33">
        <v>0.55001962265234072</v>
      </c>
      <c r="H10105" s="33">
        <v>0</v>
      </c>
      <c r="I10105" s="33">
        <v>0.5046269682013439</v>
      </c>
      <c r="L10105" s="2" t="s">
        <v>46</v>
      </c>
      <c r="M10105" s="2" t="s">
        <v>2</v>
      </c>
      <c r="N10105" s="33">
        <v>0</v>
      </c>
    </row>
    <row r="10106" spans="5:14">
      <c r="E10106" s="33">
        <v>0</v>
      </c>
      <c r="F10106" s="33">
        <v>0.55002984472593408</v>
      </c>
      <c r="H10106" s="33">
        <v>0</v>
      </c>
      <c r="I10106" s="33">
        <v>0.50443657165069422</v>
      </c>
      <c r="L10106" s="2" t="s">
        <v>46</v>
      </c>
      <c r="M10106" s="2" t="s">
        <v>2</v>
      </c>
      <c r="N10106" s="33">
        <v>0</v>
      </c>
    </row>
    <row r="10107" spans="5:14">
      <c r="E10107" s="33">
        <v>0</v>
      </c>
      <c r="F10107" s="33">
        <v>0.55003993311348687</v>
      </c>
      <c r="H10107" s="33">
        <v>0</v>
      </c>
      <c r="I10107" s="33">
        <v>0.50424621450916762</v>
      </c>
      <c r="L10107" s="2" t="s">
        <v>46</v>
      </c>
      <c r="M10107" s="2" t="s">
        <v>2</v>
      </c>
      <c r="N10107" s="33">
        <v>0</v>
      </c>
    </row>
    <row r="10108" spans="5:14">
      <c r="E10108" s="33">
        <v>0</v>
      </c>
      <c r="F10108" s="33">
        <v>0.55004988766631258</v>
      </c>
      <c r="H10108" s="33">
        <v>0</v>
      </c>
      <c r="I10108" s="33">
        <v>0.50405589719560084</v>
      </c>
      <c r="L10108" s="2" t="s">
        <v>46</v>
      </c>
      <c r="M10108" s="2" t="s">
        <v>2</v>
      </c>
      <c r="N10108" s="33">
        <v>0</v>
      </c>
    </row>
    <row r="10109" spans="5:14">
      <c r="E10109" s="33">
        <v>0</v>
      </c>
      <c r="F10109" s="33">
        <v>0.55005970823572514</v>
      </c>
      <c r="H10109" s="33">
        <v>0</v>
      </c>
      <c r="I10109" s="33">
        <v>0.50386562013212255</v>
      </c>
      <c r="L10109" s="2" t="s">
        <v>46</v>
      </c>
      <c r="M10109" s="2" t="s">
        <v>2</v>
      </c>
      <c r="N10109" s="33">
        <v>0</v>
      </c>
    </row>
    <row r="10110" spans="5:14">
      <c r="E10110" s="33">
        <v>0</v>
      </c>
      <c r="F10110" s="33">
        <v>0.5500693946730385</v>
      </c>
      <c r="H10110" s="33">
        <v>0</v>
      </c>
      <c r="I10110" s="33">
        <v>0.50367538373829079</v>
      </c>
      <c r="L10110" s="2" t="s">
        <v>46</v>
      </c>
      <c r="M10110" s="2" t="s">
        <v>2</v>
      </c>
      <c r="N10110" s="33">
        <v>0</v>
      </c>
    </row>
    <row r="10111" spans="5:14">
      <c r="E10111" s="33">
        <v>0</v>
      </c>
      <c r="F10111" s="33">
        <v>0.55007894682956615</v>
      </c>
      <c r="H10111" s="33">
        <v>0</v>
      </c>
      <c r="I10111" s="33">
        <v>0.50348518843017498</v>
      </c>
      <c r="L10111" s="2" t="s">
        <v>46</v>
      </c>
      <c r="M10111" s="2" t="s">
        <v>2</v>
      </c>
      <c r="N10111" s="33">
        <v>0</v>
      </c>
    </row>
    <row r="10112" spans="5:14">
      <c r="E10112" s="33">
        <v>0</v>
      </c>
      <c r="F10112" s="33">
        <v>0.55008836455662213</v>
      </c>
      <c r="H10112" s="33">
        <v>0</v>
      </c>
      <c r="I10112" s="33">
        <v>0.50329503463205216</v>
      </c>
      <c r="L10112" s="2" t="s">
        <v>46</v>
      </c>
      <c r="M10112" s="2" t="s">
        <v>2</v>
      </c>
      <c r="N10112" s="33">
        <v>0</v>
      </c>
    </row>
    <row r="10113" spans="5:14">
      <c r="E10113" s="33">
        <v>4.0612396914726476E-4</v>
      </c>
      <c r="F10113" s="33">
        <v>0.55009764770552005</v>
      </c>
      <c r="H10113" s="33">
        <v>0</v>
      </c>
      <c r="I10113" s="33">
        <v>0.50310492275373997</v>
      </c>
      <c r="L10113" s="2" t="s">
        <v>46</v>
      </c>
      <c r="M10113" s="2" t="s">
        <v>2</v>
      </c>
      <c r="N10113" s="33">
        <v>0</v>
      </c>
    </row>
    <row r="10114" spans="5:14">
      <c r="E10114" s="33">
        <v>5.6319373279928482E-2</v>
      </c>
      <c r="F10114" s="33">
        <v>0.55010679612757396</v>
      </c>
      <c r="H10114" s="33">
        <v>6.5758752563852441E-2</v>
      </c>
      <c r="I10114" s="33">
        <v>0.50291485321760176</v>
      </c>
      <c r="L10114" s="2" t="s">
        <v>46</v>
      </c>
      <c r="M10114" s="2" t="s">
        <v>2</v>
      </c>
      <c r="N10114" s="33">
        <v>2.3406554651756881E-2</v>
      </c>
    </row>
    <row r="10115" spans="5:14">
      <c r="E10115" s="33">
        <v>0.26669158929821163</v>
      </c>
      <c r="F10115" s="33">
        <v>0.55011580967409746</v>
      </c>
      <c r="H10115" s="33">
        <v>7.4871388686933105E-2</v>
      </c>
      <c r="I10115" s="33">
        <v>0.50272482643801986</v>
      </c>
      <c r="L10115" s="2" t="s">
        <v>46</v>
      </c>
      <c r="M10115" s="2" t="s">
        <v>2</v>
      </c>
      <c r="N10115" s="33">
        <v>4.9395431217411218E-2</v>
      </c>
    </row>
    <row r="10116" spans="5:14">
      <c r="E10116" s="33">
        <v>0.5111254753522485</v>
      </c>
      <c r="F10116" s="33">
        <v>0.55012468819640437</v>
      </c>
      <c r="H10116" s="33">
        <v>0.1147699576582593</v>
      </c>
      <c r="I10116" s="33">
        <v>0.50253484283570249</v>
      </c>
      <c r="L10116" s="2" t="s">
        <v>46</v>
      </c>
      <c r="M10116" s="2" t="s">
        <v>2</v>
      </c>
      <c r="N10116" s="33">
        <v>7.3479374609293741E-2</v>
      </c>
    </row>
    <row r="10117" spans="5:14">
      <c r="E10117" s="33">
        <v>0.62291505361297939</v>
      </c>
      <c r="F10117" s="33">
        <v>0.55013343154580863</v>
      </c>
      <c r="H10117" s="33">
        <v>0.14309301587864517</v>
      </c>
      <c r="I10117" s="33">
        <v>0.50234490282056699</v>
      </c>
      <c r="L10117" s="2" t="s">
        <v>46</v>
      </c>
      <c r="M10117" s="2" t="s">
        <v>2</v>
      </c>
      <c r="N10117" s="33">
        <v>8.3517553054251001E-2</v>
      </c>
    </row>
    <row r="10118" spans="5:14">
      <c r="E10118" s="33">
        <v>0.66195569802373333</v>
      </c>
      <c r="F10118" s="33">
        <v>0.55014203957362373</v>
      </c>
      <c r="H10118" s="33">
        <v>0.15294451439008372</v>
      </c>
      <c r="I10118" s="33">
        <v>0.50215500681075398</v>
      </c>
      <c r="L10118" s="2" t="s">
        <v>46</v>
      </c>
      <c r="M10118" s="2" t="s">
        <v>2</v>
      </c>
      <c r="N10118" s="33">
        <v>8.6265277928735118E-2</v>
      </c>
    </row>
    <row r="10119" spans="5:14">
      <c r="E10119" s="33">
        <v>0.67184508038933222</v>
      </c>
      <c r="F10119" s="33">
        <v>0.55015051213116395</v>
      </c>
      <c r="H10119" s="33">
        <v>0.144324453192575</v>
      </c>
      <c r="I10119" s="33">
        <v>0.50196515521729645</v>
      </c>
      <c r="L10119" s="2" t="s">
        <v>46</v>
      </c>
      <c r="M10119" s="2" t="s">
        <v>2</v>
      </c>
      <c r="N10119" s="33">
        <v>8.6473176726887868E-2</v>
      </c>
    </row>
    <row r="10120" spans="5:14">
      <c r="E10120" s="33">
        <v>0.68404989681279682</v>
      </c>
      <c r="F10120" s="33">
        <v>0.55015884906974288</v>
      </c>
      <c r="H10120" s="33">
        <v>0.10688875884910845</v>
      </c>
      <c r="I10120" s="33">
        <v>0.50177534845529459</v>
      </c>
      <c r="L10120" s="2" t="s">
        <v>46</v>
      </c>
      <c r="M10120" s="2" t="s">
        <v>2</v>
      </c>
      <c r="N10120" s="33">
        <v>7.6000624660820734E-2</v>
      </c>
    </row>
    <row r="10121" spans="5:14">
      <c r="E10121" s="33">
        <v>0.6695612923550367</v>
      </c>
      <c r="F10121" s="33">
        <v>0.55016705024067392</v>
      </c>
      <c r="H10121" s="33">
        <v>5.9355278531417352E-2</v>
      </c>
      <c r="I10121" s="33">
        <v>0.50158558693836763</v>
      </c>
      <c r="L10121" s="2" t="s">
        <v>46</v>
      </c>
      <c r="M10121" s="2" t="s">
        <v>2</v>
      </c>
      <c r="N10121" s="33">
        <v>5.4620129043203722E-2</v>
      </c>
    </row>
    <row r="10122" spans="5:14">
      <c r="E10122" s="33">
        <v>0.60987425473354284</v>
      </c>
      <c r="F10122" s="33">
        <v>0.55017511549527143</v>
      </c>
      <c r="H10122" s="33">
        <v>1.8471559708947313E-2</v>
      </c>
      <c r="I10122" s="33">
        <v>0.50139587107940631</v>
      </c>
      <c r="L10122" s="2" t="s">
        <v>46</v>
      </c>
      <c r="M10122" s="2" t="s">
        <v>2</v>
      </c>
      <c r="N10122" s="33">
        <v>2.7611606842055981E-2</v>
      </c>
    </row>
    <row r="10123" spans="5:14">
      <c r="E10123" s="33">
        <v>0.46430518348055677</v>
      </c>
      <c r="F10123" s="33">
        <v>0.55018304468484902</v>
      </c>
      <c r="H10123" s="33">
        <v>7.3886238835789246E-4</v>
      </c>
      <c r="I10123" s="33">
        <v>0.50120620128691618</v>
      </c>
      <c r="L10123" s="2" t="s">
        <v>46</v>
      </c>
      <c r="M10123" s="2" t="s">
        <v>2</v>
      </c>
      <c r="N10123" s="33">
        <v>3.2123799606859843E-3</v>
      </c>
    </row>
    <row r="10124" spans="5:14">
      <c r="E10124" s="33">
        <v>0.1817615735424476</v>
      </c>
      <c r="F10124" s="33">
        <v>0.55019083766072041</v>
      </c>
      <c r="H10124" s="33">
        <v>0</v>
      </c>
      <c r="I10124" s="33">
        <v>0.50101657797346677</v>
      </c>
      <c r="L10124" s="2" t="s">
        <v>46</v>
      </c>
      <c r="M10124" s="2" t="s">
        <v>2</v>
      </c>
      <c r="N10124" s="33">
        <v>0</v>
      </c>
    </row>
    <row r="10125" spans="5:14">
      <c r="E10125" s="33">
        <v>1.9243419499140203E-2</v>
      </c>
      <c r="F10125" s="33">
        <v>0.55019849427419942</v>
      </c>
      <c r="H10125" s="33">
        <v>0</v>
      </c>
      <c r="I10125" s="33">
        <v>0.50082700155091575</v>
      </c>
      <c r="L10125" s="2" t="s">
        <v>46</v>
      </c>
      <c r="M10125" s="2" t="s">
        <v>2</v>
      </c>
      <c r="N10125" s="33">
        <v>0</v>
      </c>
    </row>
    <row r="10126" spans="5:14">
      <c r="E10126" s="33">
        <v>3.9557529462395924E-5</v>
      </c>
      <c r="F10126" s="33">
        <v>0.55020601437659977</v>
      </c>
      <c r="H10126" s="33">
        <v>0</v>
      </c>
      <c r="I10126" s="33">
        <v>0.5006374724252437</v>
      </c>
      <c r="L10126" s="2" t="s">
        <v>46</v>
      </c>
      <c r="M10126" s="2" t="s">
        <v>2</v>
      </c>
      <c r="N10126" s="33">
        <v>0</v>
      </c>
    </row>
    <row r="10127" spans="5:14">
      <c r="E10127" s="33">
        <v>0</v>
      </c>
      <c r="F10127" s="33">
        <v>0.55021339781923562</v>
      </c>
      <c r="H10127" s="33">
        <v>0</v>
      </c>
      <c r="I10127" s="33">
        <v>0.50044799100924331</v>
      </c>
      <c r="L10127" s="2" t="s">
        <v>46</v>
      </c>
      <c r="M10127" s="2" t="s">
        <v>2</v>
      </c>
      <c r="N10127" s="33">
        <v>0</v>
      </c>
    </row>
    <row r="10128" spans="5:14">
      <c r="E10128" s="33">
        <v>0</v>
      </c>
      <c r="F10128" s="33">
        <v>0.55022064445342034</v>
      </c>
      <c r="H10128" s="33">
        <v>0</v>
      </c>
      <c r="I10128" s="33">
        <v>0.50025855771049621</v>
      </c>
      <c r="L10128" s="2" t="s">
        <v>46</v>
      </c>
      <c r="M10128" s="2" t="s">
        <v>2</v>
      </c>
      <c r="N10128" s="33">
        <v>0</v>
      </c>
    </row>
    <row r="10129" spans="5:14">
      <c r="E10129" s="33">
        <v>0</v>
      </c>
      <c r="F10129" s="33">
        <v>0.55022775413046798</v>
      </c>
      <c r="H10129" s="33">
        <v>0</v>
      </c>
      <c r="I10129" s="33">
        <v>0.50006917293759889</v>
      </c>
      <c r="L10129" s="2" t="s">
        <v>46</v>
      </c>
      <c r="M10129" s="2" t="s">
        <v>2</v>
      </c>
      <c r="N10129" s="33">
        <v>0</v>
      </c>
    </row>
    <row r="10130" spans="5:14">
      <c r="E10130" s="33">
        <v>0</v>
      </c>
      <c r="F10130" s="33">
        <v>0.55023472670169238</v>
      </c>
      <c r="H10130" s="33">
        <v>0</v>
      </c>
      <c r="I10130" s="33">
        <v>0.49987983709491701</v>
      </c>
      <c r="L10130" s="2" t="s">
        <v>46</v>
      </c>
      <c r="M10130" s="2" t="s">
        <v>2</v>
      </c>
      <c r="N10130" s="33">
        <v>0</v>
      </c>
    </row>
    <row r="10131" spans="5:14">
      <c r="E10131" s="33">
        <v>0</v>
      </c>
      <c r="F10131" s="33">
        <v>0.55024156201840713</v>
      </c>
      <c r="H10131" s="33">
        <v>0</v>
      </c>
      <c r="I10131" s="33">
        <v>0.49969055058974632</v>
      </c>
      <c r="L10131" s="2" t="s">
        <v>46</v>
      </c>
      <c r="M10131" s="2" t="s">
        <v>2</v>
      </c>
      <c r="N10131" s="33">
        <v>0</v>
      </c>
    </row>
    <row r="10132" spans="5:14">
      <c r="E10132" s="33">
        <v>0</v>
      </c>
      <c r="F10132" s="33">
        <v>0.55024825993192605</v>
      </c>
      <c r="H10132" s="33">
        <v>0</v>
      </c>
      <c r="I10132" s="33">
        <v>0.49950131382983554</v>
      </c>
      <c r="L10132" s="2" t="s">
        <v>46</v>
      </c>
      <c r="M10132" s="2" t="s">
        <v>2</v>
      </c>
      <c r="N10132" s="33">
        <v>0</v>
      </c>
    </row>
    <row r="10133" spans="5:14">
      <c r="E10133" s="33">
        <v>0</v>
      </c>
      <c r="F10133" s="33">
        <v>0.55025482029356321</v>
      </c>
      <c r="H10133" s="33">
        <v>0</v>
      </c>
      <c r="I10133" s="33">
        <v>0.49931212722038354</v>
      </c>
      <c r="L10133" s="2" t="s">
        <v>46</v>
      </c>
      <c r="M10133" s="2" t="s">
        <v>2</v>
      </c>
      <c r="N10133" s="33">
        <v>0</v>
      </c>
    </row>
    <row r="10134" spans="5:14">
      <c r="E10134" s="33">
        <v>0</v>
      </c>
      <c r="F10134" s="33">
        <v>0.55026124295463208</v>
      </c>
      <c r="H10134" s="33">
        <v>0</v>
      </c>
      <c r="I10134" s="33">
        <v>0.49912299116416342</v>
      </c>
      <c r="L10134" s="2" t="s">
        <v>46</v>
      </c>
      <c r="M10134" s="2" t="s">
        <v>2</v>
      </c>
      <c r="N10134" s="33">
        <v>0</v>
      </c>
    </row>
    <row r="10135" spans="5:14">
      <c r="E10135" s="33">
        <v>0</v>
      </c>
      <c r="F10135" s="33">
        <v>0.55026752776644672</v>
      </c>
      <c r="H10135" s="33">
        <v>0</v>
      </c>
      <c r="I10135" s="33">
        <v>0.49893390606505089</v>
      </c>
      <c r="L10135" s="2" t="s">
        <v>46</v>
      </c>
      <c r="M10135" s="2" t="s">
        <v>2</v>
      </c>
      <c r="N10135" s="33">
        <v>0</v>
      </c>
    </row>
    <row r="10136" spans="5:14">
      <c r="E10136" s="33">
        <v>0</v>
      </c>
      <c r="F10136" s="33">
        <v>0.55027367458032073</v>
      </c>
      <c r="H10136" s="33">
        <v>0</v>
      </c>
      <c r="I10136" s="33">
        <v>0.49874487232687659</v>
      </c>
      <c r="L10136" s="2" t="s">
        <v>46</v>
      </c>
      <c r="M10136" s="2" t="s">
        <v>2</v>
      </c>
      <c r="N10136" s="33">
        <v>0</v>
      </c>
    </row>
    <row r="10137" spans="5:14">
      <c r="E10137" s="33">
        <v>5.0106203985701497E-4</v>
      </c>
      <c r="F10137" s="33">
        <v>0.55027968324756793</v>
      </c>
      <c r="H10137" s="33">
        <v>1.3299522990442065E-2</v>
      </c>
      <c r="I10137" s="33">
        <v>0.49855589035268766</v>
      </c>
      <c r="L10137" s="2" t="s">
        <v>46</v>
      </c>
      <c r="M10137" s="2" t="s">
        <v>2</v>
      </c>
      <c r="N10137" s="33">
        <v>0</v>
      </c>
    </row>
    <row r="10138" spans="5:14">
      <c r="E10138" s="33">
        <v>6.2880648833424549E-2</v>
      </c>
      <c r="F10138" s="33">
        <v>0.55028555361950238</v>
      </c>
      <c r="H10138" s="33">
        <v>6.1571865696491042E-2</v>
      </c>
      <c r="I10138" s="33">
        <v>0.49836696054429352</v>
      </c>
      <c r="L10138" s="2" t="s">
        <v>46</v>
      </c>
      <c r="M10138" s="2" t="s">
        <v>2</v>
      </c>
      <c r="N10138" s="33">
        <v>2.307931125588852E-2</v>
      </c>
    </row>
    <row r="10139" spans="5:14">
      <c r="E10139" s="33">
        <v>0.27886739686673712</v>
      </c>
      <c r="F10139" s="33">
        <v>0.55029128554743756</v>
      </c>
      <c r="H10139" s="33">
        <v>8.7185761826231306E-2</v>
      </c>
      <c r="I10139" s="33">
        <v>0.49817808330254354</v>
      </c>
      <c r="L10139" s="2" t="s">
        <v>46</v>
      </c>
      <c r="M10139" s="2" t="s">
        <v>2</v>
      </c>
      <c r="N10139" s="33">
        <v>5.3388258685972981E-2</v>
      </c>
    </row>
    <row r="10140" spans="5:14">
      <c r="E10140" s="33">
        <v>0.52137087548300909</v>
      </c>
      <c r="F10140" s="33">
        <v>0.55029687888268752</v>
      </c>
      <c r="H10140" s="33">
        <v>0.13299522990442064</v>
      </c>
      <c r="I10140" s="33">
        <v>0.49798925902939861</v>
      </c>
      <c r="L10140" s="2" t="s">
        <v>46</v>
      </c>
      <c r="M10140" s="2" t="s">
        <v>2</v>
      </c>
      <c r="N10140" s="33">
        <v>8.6711865922319067E-2</v>
      </c>
    </row>
    <row r="10141" spans="5:14">
      <c r="E10141" s="33">
        <v>0.63359294939919542</v>
      </c>
      <c r="F10141" s="33">
        <v>0.55030233347656576</v>
      </c>
      <c r="H10141" s="33">
        <v>0.16156457558759249</v>
      </c>
      <c r="I10141" s="33">
        <v>0.49780048811979571</v>
      </c>
      <c r="L10141" s="2" t="s">
        <v>46</v>
      </c>
      <c r="M10141" s="2" t="s">
        <v>2</v>
      </c>
      <c r="N10141" s="33">
        <v>0.10779718087181218</v>
      </c>
    </row>
    <row r="10142" spans="5:14">
      <c r="E10142" s="33">
        <v>0.67276808941012156</v>
      </c>
      <c r="F10142" s="33">
        <v>0.55030764918038633</v>
      </c>
      <c r="H10142" s="33">
        <v>0.1724012239501749</v>
      </c>
      <c r="I10142" s="33">
        <v>0.49761177098108106</v>
      </c>
      <c r="L10142" s="2" t="s">
        <v>46</v>
      </c>
      <c r="M10142" s="2" t="s">
        <v>2</v>
      </c>
      <c r="N10142" s="33">
        <v>0.11700249179369239</v>
      </c>
    </row>
    <row r="10143" spans="5:14">
      <c r="E10143" s="33">
        <v>0.68350400290621582</v>
      </c>
      <c r="F10143" s="33">
        <v>0.55031282584546304</v>
      </c>
      <c r="H10143" s="33">
        <v>0.16993834932231527</v>
      </c>
      <c r="I10143" s="33">
        <v>0.49742310800208045</v>
      </c>
      <c r="L10143" s="2" t="s">
        <v>46</v>
      </c>
      <c r="M10143" s="2" t="s">
        <v>2</v>
      </c>
      <c r="N10143" s="33">
        <v>0.1184376805593981</v>
      </c>
    </row>
    <row r="10144" spans="5:14">
      <c r="E10144" s="33">
        <v>0.69480690765793796</v>
      </c>
      <c r="F10144" s="33">
        <v>0.5503178633231095</v>
      </c>
      <c r="H10144" s="33">
        <v>0.1320100800532768</v>
      </c>
      <c r="I10144" s="33">
        <v>0.49723449958988275</v>
      </c>
      <c r="L10144" s="2" t="s">
        <v>46</v>
      </c>
      <c r="M10144" s="2" t="s">
        <v>2</v>
      </c>
      <c r="N10144" s="33">
        <v>0.10108512873120588</v>
      </c>
    </row>
    <row r="10145" spans="5:14">
      <c r="E10145" s="33">
        <v>0.67792902842064873</v>
      </c>
      <c r="F10145" s="33">
        <v>0.55032276146463965</v>
      </c>
      <c r="H10145" s="33">
        <v>7.4871388686933119E-2</v>
      </c>
      <c r="I10145" s="33">
        <v>0.49704594613593933</v>
      </c>
      <c r="L10145" s="2" t="s">
        <v>46</v>
      </c>
      <c r="M10145" s="2" t="s">
        <v>2</v>
      </c>
      <c r="N10145" s="33">
        <v>7.1362725645971015E-2</v>
      </c>
    </row>
    <row r="10146" spans="5:14">
      <c r="E10146" s="33">
        <v>0.61696296401320427</v>
      </c>
      <c r="F10146" s="33">
        <v>0.55032752012136732</v>
      </c>
      <c r="H10146" s="33">
        <v>2.8569345683171841E-2</v>
      </c>
      <c r="I10146" s="33">
        <v>0.49685744803957971</v>
      </c>
      <c r="L10146" s="2" t="s">
        <v>46</v>
      </c>
      <c r="M10146" s="2" t="s">
        <v>2</v>
      </c>
      <c r="N10146" s="33">
        <v>3.76233208133194E-2</v>
      </c>
    </row>
    <row r="10147" spans="5:14">
      <c r="E10147" s="33">
        <v>0.47379107904563922</v>
      </c>
      <c r="F10147" s="33">
        <v>0.55033213914460599</v>
      </c>
      <c r="H10147" s="33">
        <v>1.4777247767157849E-3</v>
      </c>
      <c r="I10147" s="33">
        <v>0.4966690056956895</v>
      </c>
      <c r="L10147" s="2" t="s">
        <v>46</v>
      </c>
      <c r="M10147" s="2" t="s">
        <v>2</v>
      </c>
      <c r="N10147" s="33">
        <v>5.0534421450620214E-3</v>
      </c>
    </row>
    <row r="10148" spans="5:14">
      <c r="E10148" s="33">
        <v>0.18811978711137006</v>
      </c>
      <c r="F10148" s="33">
        <v>0.55033661838567005</v>
      </c>
      <c r="H10148" s="33">
        <v>0</v>
      </c>
      <c r="I10148" s="33">
        <v>0.49648061949762834</v>
      </c>
      <c r="L10148" s="2" t="s">
        <v>46</v>
      </c>
      <c r="M10148" s="2" t="s">
        <v>2</v>
      </c>
      <c r="N10148" s="33">
        <v>0</v>
      </c>
    </row>
    <row r="10149" spans="5:14">
      <c r="E10149" s="33">
        <v>1.9599437264301765E-2</v>
      </c>
      <c r="F10149" s="33">
        <v>0.55034095769587288</v>
      </c>
      <c r="H10149" s="33">
        <v>0</v>
      </c>
      <c r="I10149" s="33">
        <v>0.49629228984187646</v>
      </c>
      <c r="L10149" s="2" t="s">
        <v>46</v>
      </c>
      <c r="M10149" s="2" t="s">
        <v>2</v>
      </c>
      <c r="N10149" s="33">
        <v>0</v>
      </c>
    </row>
    <row r="10150" spans="5:14">
      <c r="E10150" s="33">
        <v>4.746903535487511E-5</v>
      </c>
      <c r="F10150" s="33">
        <v>0.5503451569265283</v>
      </c>
      <c r="H10150" s="33">
        <v>0</v>
      </c>
      <c r="I10150" s="33">
        <v>0.49610401712257413</v>
      </c>
      <c r="L10150" s="2" t="s">
        <v>46</v>
      </c>
      <c r="M10150" s="2" t="s">
        <v>2</v>
      </c>
      <c r="N10150" s="33">
        <v>0</v>
      </c>
    </row>
    <row r="10151" spans="5:14">
      <c r="E10151" s="33">
        <v>0</v>
      </c>
      <c r="F10151" s="33">
        <v>0.55034921592895014</v>
      </c>
      <c r="H10151" s="33">
        <v>0</v>
      </c>
      <c r="I10151" s="33">
        <v>0.49591580172898525</v>
      </c>
      <c r="L10151" s="2" t="s">
        <v>46</v>
      </c>
      <c r="M10151" s="2" t="s">
        <v>2</v>
      </c>
      <c r="N10151" s="33">
        <v>0</v>
      </c>
    </row>
    <row r="10152" spans="5:14">
      <c r="E10152" s="33">
        <v>0</v>
      </c>
      <c r="F10152" s="33">
        <v>0.55035313455445234</v>
      </c>
      <c r="H10152" s="33">
        <v>0</v>
      </c>
      <c r="I10152" s="33">
        <v>0.49572764405917652</v>
      </c>
      <c r="L10152" s="2" t="s">
        <v>46</v>
      </c>
      <c r="M10152" s="2" t="s">
        <v>2</v>
      </c>
      <c r="N10152" s="33">
        <v>0</v>
      </c>
    </row>
    <row r="10153" spans="5:14">
      <c r="E10153" s="33">
        <v>0</v>
      </c>
      <c r="F10153" s="33">
        <v>0.55035691265434861</v>
      </c>
      <c r="H10153" s="33">
        <v>0</v>
      </c>
      <c r="I10153" s="33">
        <v>0.49553954450066345</v>
      </c>
      <c r="L10153" s="2" t="s">
        <v>46</v>
      </c>
      <c r="M10153" s="2" t="s">
        <v>2</v>
      </c>
      <c r="N10153" s="33">
        <v>0</v>
      </c>
    </row>
    <row r="10154" spans="5:14">
      <c r="E10154" s="33">
        <v>0</v>
      </c>
      <c r="F10154" s="33">
        <v>0.55036055007995266</v>
      </c>
      <c r="H10154" s="33">
        <v>0</v>
      </c>
      <c r="I10154" s="33">
        <v>0.49535150344603873</v>
      </c>
      <c r="L10154" s="2" t="s">
        <v>46</v>
      </c>
      <c r="M10154" s="2" t="s">
        <v>2</v>
      </c>
      <c r="N10154" s="33">
        <v>0</v>
      </c>
    </row>
    <row r="10155" spans="5:14">
      <c r="E10155" s="33">
        <v>0</v>
      </c>
      <c r="F10155" s="33">
        <v>0.55036404668257843</v>
      </c>
      <c r="H10155" s="33">
        <v>0</v>
      </c>
      <c r="I10155" s="33">
        <v>0.49516352128356328</v>
      </c>
      <c r="L10155" s="2" t="s">
        <v>46</v>
      </c>
      <c r="M10155" s="2" t="s">
        <v>2</v>
      </c>
      <c r="N10155" s="33">
        <v>0</v>
      </c>
    </row>
    <row r="10156" spans="5:14">
      <c r="E10156" s="33">
        <v>0</v>
      </c>
      <c r="F10156" s="33">
        <v>0.55036740231353964</v>
      </c>
      <c r="H10156" s="33">
        <v>0</v>
      </c>
      <c r="I10156" s="33">
        <v>0.4949755984059081</v>
      </c>
      <c r="L10156" s="2" t="s">
        <v>46</v>
      </c>
      <c r="M10156" s="2" t="s">
        <v>2</v>
      </c>
      <c r="N10156" s="33">
        <v>0</v>
      </c>
    </row>
    <row r="10157" spans="5:14">
      <c r="E10157" s="33">
        <v>0</v>
      </c>
      <c r="F10157" s="33">
        <v>0.55037061682415012</v>
      </c>
      <c r="H10157" s="33">
        <v>0</v>
      </c>
      <c r="I10157" s="33">
        <v>0.49478773520141051</v>
      </c>
      <c r="L10157" s="2" t="s">
        <v>46</v>
      </c>
      <c r="M10157" s="2" t="s">
        <v>2</v>
      </c>
      <c r="N10157" s="33">
        <v>0</v>
      </c>
    </row>
    <row r="10158" spans="5:14">
      <c r="E10158" s="33">
        <v>0</v>
      </c>
      <c r="F10158" s="33">
        <v>0.55037369006572345</v>
      </c>
      <c r="H10158" s="33">
        <v>0</v>
      </c>
      <c r="I10158" s="33">
        <v>0.49459993205426156</v>
      </c>
      <c r="L10158" s="2" t="s">
        <v>46</v>
      </c>
      <c r="M10158" s="2" t="s">
        <v>2</v>
      </c>
      <c r="N10158" s="33">
        <v>0</v>
      </c>
    </row>
    <row r="10159" spans="5:14">
      <c r="E10159" s="33">
        <v>0</v>
      </c>
      <c r="F10159" s="33">
        <v>0.55037662188957392</v>
      </c>
      <c r="H10159" s="33">
        <v>0</v>
      </c>
      <c r="I10159" s="33">
        <v>0.49441218935789932</v>
      </c>
      <c r="L10159" s="2" t="s">
        <v>46</v>
      </c>
      <c r="M10159" s="2" t="s">
        <v>2</v>
      </c>
      <c r="N10159" s="33">
        <v>0</v>
      </c>
    </row>
    <row r="10160" spans="5:14">
      <c r="E10160" s="33">
        <v>0</v>
      </c>
      <c r="F10160" s="33">
        <v>0.55037941214701491</v>
      </c>
      <c r="H10160" s="33">
        <v>0</v>
      </c>
      <c r="I10160" s="33">
        <v>0.49422450749167263</v>
      </c>
      <c r="L10160" s="2" t="s">
        <v>46</v>
      </c>
      <c r="M10160" s="2" t="s">
        <v>2</v>
      </c>
      <c r="N10160" s="33">
        <v>0</v>
      </c>
    </row>
    <row r="10161" spans="5:14">
      <c r="E10161" s="33">
        <v>5.8017709878180682E-4</v>
      </c>
      <c r="F10161" s="33">
        <v>0.55038206068936046</v>
      </c>
      <c r="H10161" s="33">
        <v>1.7240122395017491E-2</v>
      </c>
      <c r="I10161" s="33">
        <v>0.49403688684681746</v>
      </c>
      <c r="L10161" s="2" t="s">
        <v>46</v>
      </c>
      <c r="M10161" s="2" t="s">
        <v>2</v>
      </c>
      <c r="N10161" s="33">
        <v>5.0590403991126473E-3</v>
      </c>
    </row>
    <row r="10162" spans="5:14">
      <c r="E10162" s="33">
        <v>6.6799481418832587E-2</v>
      </c>
      <c r="F10162" s="33">
        <v>0.55038456736792429</v>
      </c>
      <c r="H10162" s="33">
        <v>4.1622581210827951E-2</v>
      </c>
      <c r="I10162" s="33">
        <v>0.49384932780702206</v>
      </c>
      <c r="L10162" s="2" t="s">
        <v>46</v>
      </c>
      <c r="M10162" s="2" t="s">
        <v>2</v>
      </c>
      <c r="N10162" s="33">
        <v>1.3310357937547666E-2</v>
      </c>
    </row>
    <row r="10163" spans="5:14">
      <c r="E10163" s="33">
        <v>0.28563700874206849</v>
      </c>
      <c r="F10163" s="33">
        <v>0.55038693203402</v>
      </c>
      <c r="H10163" s="33">
        <v>5.492210420127E-2</v>
      </c>
      <c r="I10163" s="33">
        <v>0.49366183075698344</v>
      </c>
      <c r="L10163" s="2" t="s">
        <v>46</v>
      </c>
      <c r="M10163" s="2" t="s">
        <v>2</v>
      </c>
      <c r="N10163" s="33">
        <v>3.7891528075562987E-2</v>
      </c>
    </row>
    <row r="10164" spans="5:14">
      <c r="E10164" s="33">
        <v>0.52078014970970399</v>
      </c>
      <c r="F10164" s="33">
        <v>0.55038915453896176</v>
      </c>
      <c r="H10164" s="33">
        <v>8.201372510772606E-2</v>
      </c>
      <c r="I10164" s="33">
        <v>0.49347439608174232</v>
      </c>
      <c r="L10164" s="2" t="s">
        <v>46</v>
      </c>
      <c r="M10164" s="2" t="s">
        <v>2</v>
      </c>
      <c r="N10164" s="33">
        <v>6.1538553185403543E-2</v>
      </c>
    </row>
    <row r="10165" spans="5:14">
      <c r="E10165" s="33">
        <v>0.63176539153803279</v>
      </c>
      <c r="F10165" s="33">
        <v>0.55039123473406315</v>
      </c>
      <c r="H10165" s="33">
        <v>9.9007560039957615E-2</v>
      </c>
      <c r="I10165" s="33">
        <v>0.49328702416207665</v>
      </c>
      <c r="L10165" s="2" t="s">
        <v>46</v>
      </c>
      <c r="M10165" s="2" t="s">
        <v>2</v>
      </c>
      <c r="N10165" s="33">
        <v>8.2293825612002991E-2</v>
      </c>
    </row>
    <row r="10166" spans="5:14">
      <c r="E10166" s="33">
        <v>0.6746483906439007</v>
      </c>
      <c r="F10166" s="33">
        <v>0.5503931724706379</v>
      </c>
      <c r="H10166" s="33">
        <v>0.10245558451896108</v>
      </c>
      <c r="I10166" s="33">
        <v>0.49309971538319713</v>
      </c>
      <c r="L10166" s="2" t="s">
        <v>46</v>
      </c>
      <c r="M10166" s="2" t="s">
        <v>2</v>
      </c>
      <c r="N10166" s="33">
        <v>9.3697214647033178E-2</v>
      </c>
    </row>
    <row r="10167" spans="5:14">
      <c r="E10167" s="33">
        <v>0.68250715316376354</v>
      </c>
      <c r="F10167" s="33">
        <v>0.55039496759999984</v>
      </c>
      <c r="H10167" s="33">
        <v>9.7037260337669878E-2</v>
      </c>
      <c r="I10167" s="33">
        <v>0.49291247012059736</v>
      </c>
      <c r="L10167" s="2" t="s">
        <v>46</v>
      </c>
      <c r="M10167" s="2" t="s">
        <v>2</v>
      </c>
      <c r="N10167" s="33">
        <v>9.6086651262277264E-2</v>
      </c>
    </row>
    <row r="10168" spans="5:14">
      <c r="E10168" s="33">
        <v>0.69566662463158713</v>
      </c>
      <c r="F10168" s="33">
        <v>0.55039661997346312</v>
      </c>
      <c r="H10168" s="33">
        <v>6.9945639431213819E-2</v>
      </c>
      <c r="I10168" s="33">
        <v>0.49272528876114158</v>
      </c>
      <c r="L10168" s="2" t="s">
        <v>46</v>
      </c>
      <c r="M10168" s="2" t="s">
        <v>2</v>
      </c>
      <c r="N10168" s="33">
        <v>8.9973866771181049E-2</v>
      </c>
    </row>
    <row r="10169" spans="5:14">
      <c r="E10169" s="33">
        <v>0.67888368346500794</v>
      </c>
      <c r="F10169" s="33">
        <v>0.55039812944234112</v>
      </c>
      <c r="H10169" s="33">
        <v>3.7928269269038486E-2</v>
      </c>
      <c r="I10169" s="33">
        <v>0.49253817168347924</v>
      </c>
      <c r="L10169" s="2" t="s">
        <v>46</v>
      </c>
      <c r="M10169" s="2" t="s">
        <v>2</v>
      </c>
      <c r="N10169" s="33">
        <v>6.6486391901783307E-2</v>
      </c>
    </row>
    <row r="10170" spans="5:14">
      <c r="E10170" s="33">
        <v>0.61932850427505548</v>
      </c>
      <c r="F10170" s="33">
        <v>0.55039949585794778</v>
      </c>
      <c r="H10170" s="33">
        <v>1.2806948064870139E-2</v>
      </c>
      <c r="I10170" s="33">
        <v>0.49235111926706882</v>
      </c>
      <c r="L10170" s="2" t="s">
        <v>46</v>
      </c>
      <c r="M10170" s="2" t="s">
        <v>2</v>
      </c>
      <c r="N10170" s="33">
        <v>3.4865671761200111E-2</v>
      </c>
    </row>
    <row r="10171" spans="5:14">
      <c r="E10171" s="33">
        <v>0.4797431686454145</v>
      </c>
      <c r="F10171" s="33">
        <v>0.55040071907159693</v>
      </c>
      <c r="H10171" s="33">
        <v>2.4628746278596415E-4</v>
      </c>
      <c r="I10171" s="33">
        <v>0.4921641318893123</v>
      </c>
      <c r="L10171" s="2" t="s">
        <v>46</v>
      </c>
      <c r="M10171" s="2" t="s">
        <v>2</v>
      </c>
      <c r="N10171" s="33">
        <v>6.0112525199053374E-3</v>
      </c>
    </row>
    <row r="10172" spans="5:14">
      <c r="E10172" s="33">
        <v>0.19395584129138888</v>
      </c>
      <c r="F10172" s="33">
        <v>0.55040179893460228</v>
      </c>
      <c r="H10172" s="33">
        <v>0</v>
      </c>
      <c r="I10172" s="33">
        <v>0.49197720992785127</v>
      </c>
      <c r="L10172" s="2" t="s">
        <v>46</v>
      </c>
      <c r="M10172" s="2" t="s">
        <v>2</v>
      </c>
      <c r="N10172" s="33">
        <v>0</v>
      </c>
    </row>
    <row r="10173" spans="5:14">
      <c r="E10173" s="33">
        <v>2.0939118928761574E-2</v>
      </c>
      <c r="F10173" s="33">
        <v>0.55040273529827766</v>
      </c>
      <c r="H10173" s="33">
        <v>0</v>
      </c>
      <c r="I10173" s="33">
        <v>0.49179035376164942</v>
      </c>
      <c r="L10173" s="2" t="s">
        <v>46</v>
      </c>
      <c r="M10173" s="2" t="s">
        <v>2</v>
      </c>
      <c r="N10173" s="33">
        <v>0</v>
      </c>
    </row>
    <row r="10174" spans="5:14">
      <c r="E10174" s="33">
        <v>5.0106203985701504E-5</v>
      </c>
      <c r="F10174" s="33">
        <v>0.5504035280139371</v>
      </c>
      <c r="H10174" s="33">
        <v>0</v>
      </c>
      <c r="I10174" s="33">
        <v>0.49160356376703196</v>
      </c>
      <c r="L10174" s="2" t="s">
        <v>46</v>
      </c>
      <c r="M10174" s="2" t="s">
        <v>2</v>
      </c>
      <c r="N10174" s="33">
        <v>0</v>
      </c>
    </row>
    <row r="10175" spans="5:14">
      <c r="E10175" s="33">
        <v>0</v>
      </c>
      <c r="F10175" s="33">
        <v>0.55040417693289401</v>
      </c>
      <c r="H10175" s="33">
        <v>0</v>
      </c>
      <c r="I10175" s="33">
        <v>0.4914168403188357</v>
      </c>
      <c r="L10175" s="2" t="s">
        <v>46</v>
      </c>
      <c r="M10175" s="2" t="s">
        <v>2</v>
      </c>
      <c r="N10175" s="33">
        <v>0</v>
      </c>
    </row>
    <row r="10176" spans="5:14">
      <c r="E10176" s="33">
        <v>0</v>
      </c>
      <c r="F10176" s="33">
        <v>0.55040468190646252</v>
      </c>
      <c r="H10176" s="33">
        <v>0</v>
      </c>
      <c r="I10176" s="33">
        <v>0.49123018378962313</v>
      </c>
      <c r="L10176" s="2" t="s">
        <v>46</v>
      </c>
      <c r="M10176" s="2" t="s">
        <v>2</v>
      </c>
      <c r="N10176" s="33">
        <v>0</v>
      </c>
    </row>
    <row r="10177" spans="5:14">
      <c r="E10177" s="33">
        <v>0</v>
      </c>
      <c r="F10177" s="33">
        <v>0.55040504278595626</v>
      </c>
      <c r="H10177" s="33">
        <v>0</v>
      </c>
      <c r="I10177" s="33">
        <v>0.49104359455711927</v>
      </c>
      <c r="L10177" s="2" t="s">
        <v>46</v>
      </c>
      <c r="M10177" s="2" t="s">
        <v>2</v>
      </c>
      <c r="N10177" s="33">
        <v>0</v>
      </c>
    </row>
    <row r="10178" spans="5:14">
      <c r="E10178" s="33">
        <v>0</v>
      </c>
      <c r="F10178" s="33">
        <v>0.55040525942268892</v>
      </c>
      <c r="H10178" s="33">
        <v>0</v>
      </c>
      <c r="I10178" s="33">
        <v>0.49085707299306325</v>
      </c>
      <c r="L10178" s="2" t="s">
        <v>46</v>
      </c>
      <c r="M10178" s="2" t="s">
        <v>2</v>
      </c>
      <c r="N10178" s="33">
        <v>0</v>
      </c>
    </row>
    <row r="10179" spans="5:14">
      <c r="E10179" s="33">
        <v>0</v>
      </c>
      <c r="F10179" s="33">
        <v>0.55040533166797445</v>
      </c>
      <c r="H10179" s="33">
        <v>0</v>
      </c>
      <c r="I10179" s="33">
        <v>0.49067061947189533</v>
      </c>
      <c r="L10179" s="2" t="s">
        <v>46</v>
      </c>
      <c r="M10179" s="2" t="s">
        <v>2</v>
      </c>
      <c r="N10179" s="33">
        <v>0</v>
      </c>
    </row>
    <row r="10180" spans="5:14">
      <c r="E10180" s="33">
        <v>0</v>
      </c>
      <c r="F10180" s="33">
        <v>0.55040420666465895</v>
      </c>
      <c r="H10180" s="33">
        <v>0</v>
      </c>
      <c r="I10180" s="33">
        <v>0.49048423435953831</v>
      </c>
      <c r="L10180" s="2" t="s">
        <v>46</v>
      </c>
      <c r="M10180" s="2" t="s">
        <v>2</v>
      </c>
      <c r="N10180" s="33">
        <v>0</v>
      </c>
    </row>
    <row r="10181" spans="5:14">
      <c r="E10181" s="33">
        <v>0</v>
      </c>
      <c r="F10181" s="33">
        <v>0.55040083532651496</v>
      </c>
      <c r="H10181" s="33">
        <v>0</v>
      </c>
      <c r="I10181" s="33">
        <v>0.49029791803281547</v>
      </c>
      <c r="L10181" s="2" t="s">
        <v>46</v>
      </c>
      <c r="M10181" s="2" t="s">
        <v>2</v>
      </c>
      <c r="N10181" s="33">
        <v>0</v>
      </c>
    </row>
    <row r="10182" spans="5:14">
      <c r="E10182" s="33">
        <v>0</v>
      </c>
      <c r="F10182" s="33">
        <v>0.550395223161247</v>
      </c>
      <c r="H10182" s="33">
        <v>0</v>
      </c>
      <c r="I10182" s="33">
        <v>0.49011167086356772</v>
      </c>
      <c r="L10182" s="2" t="s">
        <v>46</v>
      </c>
      <c r="M10182" s="2" t="s">
        <v>2</v>
      </c>
      <c r="N10182" s="33">
        <v>0</v>
      </c>
    </row>
    <row r="10183" spans="5:14">
      <c r="E10183" s="33">
        <v>0</v>
      </c>
      <c r="F10183" s="33">
        <v>0.55038737567655849</v>
      </c>
      <c r="H10183" s="33">
        <v>0</v>
      </c>
      <c r="I10183" s="33">
        <v>0.48992549321586965</v>
      </c>
      <c r="L10183" s="2" t="s">
        <v>46</v>
      </c>
      <c r="M10183" s="2" t="s">
        <v>2</v>
      </c>
      <c r="N10183" s="33">
        <v>0</v>
      </c>
    </row>
    <row r="10184" spans="5:14">
      <c r="E10184" s="33">
        <v>0</v>
      </c>
      <c r="F10184" s="33">
        <v>0.55037729838015415</v>
      </c>
      <c r="H10184" s="33">
        <v>0</v>
      </c>
      <c r="I10184" s="33">
        <v>0.48973938546287482</v>
      </c>
      <c r="L10184" s="2" t="s">
        <v>46</v>
      </c>
      <c r="M10184" s="2" t="s">
        <v>2</v>
      </c>
      <c r="N10184" s="33">
        <v>0</v>
      </c>
    </row>
    <row r="10185" spans="5:14">
      <c r="E10185" s="33">
        <v>7.4104438526221682E-4</v>
      </c>
      <c r="F10185" s="33">
        <v>0.5503649967797376</v>
      </c>
      <c r="H10185" s="33">
        <v>2.2658446576308701E-2</v>
      </c>
      <c r="I10185" s="33">
        <v>0.4895533479691358</v>
      </c>
      <c r="L10185" s="2" t="s">
        <v>46</v>
      </c>
      <c r="M10185" s="2" t="s">
        <v>2</v>
      </c>
      <c r="N10185" s="33">
        <v>2.7319225300957425E-2</v>
      </c>
    </row>
    <row r="10186" spans="5:14">
      <c r="E10186" s="33">
        <v>6.8756260542905762E-2</v>
      </c>
      <c r="F10186" s="33">
        <v>0.55035047638301327</v>
      </c>
      <c r="H10186" s="33">
        <v>5.2951804498982305E-2</v>
      </c>
      <c r="I10186" s="33">
        <v>0.4893673811025836</v>
      </c>
      <c r="L10186" s="2" t="s">
        <v>46</v>
      </c>
      <c r="M10186" s="2" t="s">
        <v>2</v>
      </c>
      <c r="N10186" s="33">
        <v>2.5912282271598051E-2</v>
      </c>
    </row>
    <row r="10187" spans="5:14">
      <c r="E10187" s="33">
        <v>0.30201118877086952</v>
      </c>
      <c r="F10187" s="33">
        <v>0.55033374269768487</v>
      </c>
      <c r="H10187" s="33">
        <v>5.8862703605845432E-2</v>
      </c>
      <c r="I10187" s="33">
        <v>0.48918148523102117</v>
      </c>
      <c r="L10187" s="2" t="s">
        <v>46</v>
      </c>
      <c r="M10187" s="2" t="s">
        <v>2</v>
      </c>
      <c r="N10187" s="33">
        <v>4.674796598365194E-2</v>
      </c>
    </row>
    <row r="10188" spans="5:14">
      <c r="E10188" s="33">
        <v>0.5383041352615453</v>
      </c>
      <c r="F10188" s="33">
        <v>0.55031480123145693</v>
      </c>
      <c r="H10188" s="33">
        <v>8.0782287793796231E-2</v>
      </c>
      <c r="I10188" s="33">
        <v>0.48899566072020628</v>
      </c>
      <c r="L10188" s="2" t="s">
        <v>46</v>
      </c>
      <c r="M10188" s="2" t="s">
        <v>2</v>
      </c>
      <c r="N10188" s="33">
        <v>5.9251411939629975E-2</v>
      </c>
    </row>
    <row r="10189" spans="5:14">
      <c r="E10189" s="33">
        <v>0.64696603152611609</v>
      </c>
      <c r="F10189" s="33">
        <v>0.55029365749203341</v>
      </c>
      <c r="H10189" s="33">
        <v>9.4820673172596182E-2</v>
      </c>
      <c r="I10189" s="33">
        <v>0.48880990793402102</v>
      </c>
      <c r="L10189" s="2" t="s">
        <v>46</v>
      </c>
      <c r="M10189" s="2" t="s">
        <v>2</v>
      </c>
      <c r="N10189" s="33">
        <v>7.3770992752112657E-2</v>
      </c>
    </row>
    <row r="10190" spans="5:14">
      <c r="E10190" s="33">
        <v>0.6913416680770319</v>
      </c>
      <c r="F10190" s="33">
        <v>0.55027031698711826</v>
      </c>
      <c r="H10190" s="33">
        <v>9.5313248098168143E-2</v>
      </c>
      <c r="I10190" s="33">
        <v>0.48862422723975579</v>
      </c>
      <c r="L10190" s="2" t="s">
        <v>46</v>
      </c>
      <c r="M10190" s="2" t="s">
        <v>2</v>
      </c>
      <c r="N10190" s="33">
        <v>8.3979154547334373E-2</v>
      </c>
    </row>
    <row r="10191" spans="5:14">
      <c r="E10191" s="33">
        <v>0.69775526218720163</v>
      </c>
      <c r="F10191" s="33">
        <v>0.55024478522441556</v>
      </c>
      <c r="H10191" s="33">
        <v>8.3984024810013783E-2</v>
      </c>
      <c r="I10191" s="33">
        <v>0.48843861899344243</v>
      </c>
      <c r="L10191" s="2" t="s">
        <v>46</v>
      </c>
      <c r="M10191" s="2" t="s">
        <v>2</v>
      </c>
      <c r="N10191" s="33">
        <v>8.7993102701632575E-2</v>
      </c>
    </row>
    <row r="10192" spans="5:14">
      <c r="E10192" s="33">
        <v>0.70513406001625389</v>
      </c>
      <c r="F10192" s="33">
        <v>0.55021706771162948</v>
      </c>
      <c r="H10192" s="33">
        <v>6.4281027787136652E-2</v>
      </c>
      <c r="I10192" s="33">
        <v>0.48825308356674263</v>
      </c>
      <c r="L10192" s="2" t="s">
        <v>46</v>
      </c>
      <c r="M10192" s="2" t="s">
        <v>2</v>
      </c>
      <c r="N10192" s="33">
        <v>7.7119003140479703E-2</v>
      </c>
    </row>
    <row r="10193" spans="5:14">
      <c r="E10193" s="33">
        <v>0.68646554327863385</v>
      </c>
      <c r="F10193" s="33">
        <v>0.55018716995646422</v>
      </c>
      <c r="H10193" s="33">
        <v>4.0144856434112162E-2</v>
      </c>
      <c r="I10193" s="33">
        <v>0.48806762131330195</v>
      </c>
      <c r="L10193" s="2" t="s">
        <v>46</v>
      </c>
      <c r="M10193" s="2" t="s">
        <v>2</v>
      </c>
      <c r="N10193" s="33">
        <v>6.0090895581130517E-2</v>
      </c>
    </row>
    <row r="10194" spans="5:14">
      <c r="E10194" s="33">
        <v>0.6309979754664623</v>
      </c>
      <c r="F10194" s="33">
        <v>0.55015509746662372</v>
      </c>
      <c r="H10194" s="33">
        <v>1.6993834932231531E-2</v>
      </c>
      <c r="I10194" s="33">
        <v>0.48788223259751323</v>
      </c>
      <c r="L10194" s="2" t="s">
        <v>46</v>
      </c>
      <c r="M10194" s="2" t="s">
        <v>2</v>
      </c>
      <c r="N10194" s="33">
        <v>3.2373176378205866E-2</v>
      </c>
    </row>
    <row r="10195" spans="5:14">
      <c r="E10195" s="33">
        <v>0.48768895773009435</v>
      </c>
      <c r="F10195" s="33">
        <v>0.55012085574981195</v>
      </c>
      <c r="H10195" s="33">
        <v>2.4628746278596415E-4</v>
      </c>
      <c r="I10195" s="33">
        <v>0.48769691778080149</v>
      </c>
      <c r="L10195" s="2" t="s">
        <v>46</v>
      </c>
      <c r="M10195" s="2" t="s">
        <v>2</v>
      </c>
      <c r="N10195" s="33">
        <v>7.4726512932117087E-3</v>
      </c>
    </row>
    <row r="10196" spans="5:14">
      <c r="E10196" s="33">
        <v>0.19057762827530025</v>
      </c>
      <c r="F10196" s="33">
        <v>0.55008445031373332</v>
      </c>
      <c r="H10196" s="33">
        <v>0</v>
      </c>
      <c r="I10196" s="33">
        <v>0.4875116772214757</v>
      </c>
      <c r="L10196" s="2" t="s">
        <v>46</v>
      </c>
      <c r="M10196" s="2" t="s">
        <v>2</v>
      </c>
      <c r="N10196" s="33">
        <v>0</v>
      </c>
    </row>
    <row r="10197" spans="5:14">
      <c r="E10197" s="33">
        <v>1.9491313350437883E-2</v>
      </c>
      <c r="F10197" s="33">
        <v>0.55004588666609178</v>
      </c>
      <c r="H10197" s="33">
        <v>0</v>
      </c>
      <c r="I10197" s="33">
        <v>0.48732651127713561</v>
      </c>
      <c r="L10197" s="2" t="s">
        <v>46</v>
      </c>
      <c r="M10197" s="2" t="s">
        <v>2</v>
      </c>
      <c r="N10197" s="33">
        <v>0</v>
      </c>
    </row>
    <row r="10198" spans="5:14">
      <c r="E10198" s="33">
        <v>5.2743372616527897E-5</v>
      </c>
      <c r="F10198" s="33">
        <v>0.55000517031459129</v>
      </c>
      <c r="H10198" s="33">
        <v>0</v>
      </c>
      <c r="I10198" s="33">
        <v>0.48714142030764207</v>
      </c>
      <c r="L10198" s="2" t="s">
        <v>46</v>
      </c>
      <c r="M10198" s="2" t="s">
        <v>2</v>
      </c>
      <c r="N10198" s="33">
        <v>0</v>
      </c>
    </row>
    <row r="10199" spans="5:14">
      <c r="E10199" s="33">
        <v>0</v>
      </c>
      <c r="F10199" s="33">
        <v>0.54996230676693603</v>
      </c>
      <c r="H10199" s="33">
        <v>0</v>
      </c>
      <c r="I10199" s="33">
        <v>0.48695640466472379</v>
      </c>
      <c r="L10199" s="2" t="s">
        <v>46</v>
      </c>
      <c r="M10199" s="2" t="s">
        <v>2</v>
      </c>
      <c r="N10199" s="33">
        <v>0</v>
      </c>
    </row>
    <row r="10200" spans="5:14">
      <c r="E10200" s="33">
        <v>0</v>
      </c>
      <c r="F10200" s="33">
        <v>0.54991730153083029</v>
      </c>
      <c r="H10200" s="33">
        <v>0</v>
      </c>
      <c r="I10200" s="33">
        <v>0.48677146471263349</v>
      </c>
      <c r="L10200" s="2" t="s">
        <v>46</v>
      </c>
      <c r="M10200" s="2" t="s">
        <v>2</v>
      </c>
      <c r="N10200" s="33">
        <v>0</v>
      </c>
    </row>
    <row r="10201" spans="5:14">
      <c r="E10201" s="33">
        <v>0</v>
      </c>
      <c r="F10201" s="33">
        <v>0.54987016011397782</v>
      </c>
      <c r="H10201" s="33">
        <v>0</v>
      </c>
      <c r="I10201" s="33">
        <v>0.48658660080084337</v>
      </c>
      <c r="L10201" s="2" t="s">
        <v>46</v>
      </c>
      <c r="M10201" s="2" t="s">
        <v>2</v>
      </c>
      <c r="N10201" s="33">
        <v>0</v>
      </c>
    </row>
    <row r="10202" spans="5:14">
      <c r="E10202" s="33">
        <v>0</v>
      </c>
      <c r="F10202" s="33">
        <v>0.54982088802408291</v>
      </c>
      <c r="H10202" s="33">
        <v>0</v>
      </c>
      <c r="I10202" s="33">
        <v>0.48640181328572007</v>
      </c>
      <c r="L10202" s="2" t="s">
        <v>46</v>
      </c>
      <c r="M10202" s="2" t="s">
        <v>2</v>
      </c>
      <c r="N10202" s="33">
        <v>0</v>
      </c>
    </row>
    <row r="10203" spans="5:14">
      <c r="E10203" s="33">
        <v>0</v>
      </c>
      <c r="F10203" s="33">
        <v>0.5497694907688494</v>
      </c>
      <c r="H10203" s="33">
        <v>0</v>
      </c>
      <c r="I10203" s="33">
        <v>0.48621710252129346</v>
      </c>
      <c r="L10203" s="2" t="s">
        <v>46</v>
      </c>
      <c r="M10203" s="2" t="s">
        <v>2</v>
      </c>
      <c r="N10203" s="33">
        <v>0</v>
      </c>
    </row>
    <row r="10204" spans="5:14">
      <c r="E10204" s="33">
        <v>0</v>
      </c>
      <c r="F10204" s="33">
        <v>0.54971597385598181</v>
      </c>
      <c r="H10204" s="33">
        <v>0</v>
      </c>
      <c r="I10204" s="33">
        <v>0.48603246885886991</v>
      </c>
      <c r="L10204" s="2" t="s">
        <v>46</v>
      </c>
      <c r="M10204" s="2" t="s">
        <v>2</v>
      </c>
      <c r="N10204" s="33">
        <v>0</v>
      </c>
    </row>
    <row r="10205" spans="5:14">
      <c r="E10205" s="33">
        <v>0</v>
      </c>
      <c r="F10205" s="33">
        <v>0.54966034279318388</v>
      </c>
      <c r="H10205" s="33">
        <v>0</v>
      </c>
      <c r="I10205" s="33">
        <v>0.48584791265282901</v>
      </c>
      <c r="L10205" s="2" t="s">
        <v>46</v>
      </c>
      <c r="M10205" s="2" t="s">
        <v>2</v>
      </c>
      <c r="N10205" s="33">
        <v>0</v>
      </c>
    </row>
    <row r="10206" spans="5:14">
      <c r="E10206" s="33">
        <v>0</v>
      </c>
      <c r="F10206" s="33">
        <v>0.54960260308815989</v>
      </c>
      <c r="H10206" s="33">
        <v>0</v>
      </c>
      <c r="I10206" s="33">
        <v>0.48566343425315311</v>
      </c>
      <c r="L10206" s="2" t="s">
        <v>46</v>
      </c>
      <c r="M10206" s="2" t="s">
        <v>2</v>
      </c>
      <c r="N10206" s="33">
        <v>0</v>
      </c>
    </row>
    <row r="10207" spans="5:14">
      <c r="E10207" s="33">
        <v>0</v>
      </c>
      <c r="F10207" s="33">
        <v>0.54954276024861382</v>
      </c>
      <c r="H10207" s="33">
        <v>0</v>
      </c>
      <c r="I10207" s="33">
        <v>0.48547903400933479</v>
      </c>
      <c r="L10207" s="2" t="s">
        <v>46</v>
      </c>
      <c r="M10207" s="2" t="s">
        <v>2</v>
      </c>
      <c r="N10207" s="33">
        <v>0</v>
      </c>
    </row>
    <row r="10208" spans="5:14">
      <c r="E10208" s="33">
        <v>0</v>
      </c>
      <c r="F10208" s="33">
        <v>0.54948081978224983</v>
      </c>
      <c r="H10208" s="33">
        <v>0</v>
      </c>
      <c r="I10208" s="33">
        <v>0.48529471227501347</v>
      </c>
      <c r="L10208" s="2" t="s">
        <v>46</v>
      </c>
      <c r="M10208" s="2" t="s">
        <v>2</v>
      </c>
      <c r="N10208" s="33">
        <v>0</v>
      </c>
    </row>
    <row r="10209" spans="5:14">
      <c r="E10209" s="33">
        <v>8.2543378144866162E-4</v>
      </c>
      <c r="F10209" s="33">
        <v>0.54941678719677189</v>
      </c>
      <c r="H10209" s="33">
        <v>1.5023535229943812E-2</v>
      </c>
      <c r="I10209" s="33">
        <v>0.48511046939436447</v>
      </c>
      <c r="L10209" s="2" t="s">
        <v>46</v>
      </c>
      <c r="M10209" s="2" t="s">
        <v>2</v>
      </c>
      <c r="N10209" s="33">
        <v>1.6702136493946869E-2</v>
      </c>
    </row>
    <row r="10210" spans="5:14">
      <c r="E10210" s="33">
        <v>7.1237836224513407E-2</v>
      </c>
      <c r="F10210" s="33">
        <v>0.54935066799988419</v>
      </c>
      <c r="H10210" s="33">
        <v>9.3835523321452341E-2</v>
      </c>
      <c r="I10210" s="33">
        <v>0.48492630571749801</v>
      </c>
      <c r="L10210" s="2" t="s">
        <v>46</v>
      </c>
      <c r="M10210" s="2" t="s">
        <v>2</v>
      </c>
      <c r="N10210" s="33">
        <v>4.9608928269614591E-2</v>
      </c>
    </row>
    <row r="10211" spans="5:14">
      <c r="E10211" s="33">
        <v>0.30770483584482372</v>
      </c>
      <c r="F10211" s="33">
        <v>0.54928246769929101</v>
      </c>
      <c r="H10211" s="33">
        <v>0.11920313198840664</v>
      </c>
      <c r="I10211" s="33">
        <v>0.4847422215908363</v>
      </c>
      <c r="L10211" s="2" t="s">
        <v>46</v>
      </c>
      <c r="M10211" s="2" t="s">
        <v>2</v>
      </c>
      <c r="N10211" s="33">
        <v>7.748339858595675E-2</v>
      </c>
    </row>
    <row r="10212" spans="5:14">
      <c r="E10212" s="33">
        <v>0.5443353399202453</v>
      </c>
      <c r="F10212" s="33">
        <v>0.54921219180269609</v>
      </c>
      <c r="H10212" s="33">
        <v>0.16846062454559946</v>
      </c>
      <c r="I10212" s="33">
        <v>0.48455821736162152</v>
      </c>
      <c r="L10212" s="2" t="s">
        <v>46</v>
      </c>
      <c r="M10212" s="2" t="s">
        <v>2</v>
      </c>
      <c r="N10212" s="33">
        <v>0.10747553572999448</v>
      </c>
    </row>
    <row r="10213" spans="5:14">
      <c r="E10213" s="33">
        <v>0.65357741328359786</v>
      </c>
      <c r="F10213" s="33">
        <v>0.54913984581780362</v>
      </c>
      <c r="H10213" s="33">
        <v>0.19629110784041345</v>
      </c>
      <c r="I10213" s="33">
        <v>0.48437429337415966</v>
      </c>
      <c r="L10213" s="2" t="s">
        <v>46</v>
      </c>
      <c r="M10213" s="2" t="s">
        <v>2</v>
      </c>
      <c r="N10213" s="33">
        <v>0.13249107948911965</v>
      </c>
    </row>
    <row r="10214" spans="5:14">
      <c r="E10214" s="33">
        <v>0.69588023529068399</v>
      </c>
      <c r="F10214" s="33">
        <v>0.54906543525231777</v>
      </c>
      <c r="H10214" s="33">
        <v>0.20885176844249762</v>
      </c>
      <c r="I10214" s="33">
        <v>0.48419044997554583</v>
      </c>
      <c r="L10214" s="2" t="s">
        <v>46</v>
      </c>
      <c r="M10214" s="2" t="s">
        <v>2</v>
      </c>
      <c r="N10214" s="33">
        <v>0.15056020783579188</v>
      </c>
    </row>
    <row r="10215" spans="5:14">
      <c r="E10215" s="33">
        <v>0.69798469585808354</v>
      </c>
      <c r="F10215" s="33">
        <v>0.5489889656139425</v>
      </c>
      <c r="H10215" s="33">
        <v>0.21796440456557825</v>
      </c>
      <c r="I10215" s="33">
        <v>0.48400668750552761</v>
      </c>
      <c r="L10215" s="2" t="s">
        <v>46</v>
      </c>
      <c r="M10215" s="2" t="s">
        <v>2</v>
      </c>
      <c r="N10215" s="33">
        <v>0.20369578169120717</v>
      </c>
    </row>
    <row r="10216" spans="5:14">
      <c r="E10216" s="33">
        <v>0.70620738764900015</v>
      </c>
      <c r="F10216" s="33">
        <v>0.54891044241038212</v>
      </c>
      <c r="H10216" s="33">
        <v>0.18200643499882749</v>
      </c>
      <c r="I10216" s="33">
        <v>0.483823006313301</v>
      </c>
      <c r="L10216" s="2" t="s">
        <v>46</v>
      </c>
      <c r="M10216" s="2" t="s">
        <v>2</v>
      </c>
      <c r="N10216" s="33">
        <v>0.1908747620509027</v>
      </c>
    </row>
    <row r="10217" spans="5:14">
      <c r="E10217" s="33">
        <v>0.68863593306180404</v>
      </c>
      <c r="F10217" s="33">
        <v>0.54882987114934068</v>
      </c>
      <c r="H10217" s="33">
        <v>0.12609918094641365</v>
      </c>
      <c r="I10217" s="33">
        <v>0.48363940673424455</v>
      </c>
      <c r="L10217" s="2" t="s">
        <v>46</v>
      </c>
      <c r="M10217" s="2" t="s">
        <v>2</v>
      </c>
      <c r="N10217" s="33">
        <v>0.14604877846926767</v>
      </c>
    </row>
    <row r="10218" spans="5:14">
      <c r="E10218" s="33">
        <v>0.63606661357491057</v>
      </c>
      <c r="F10218" s="33">
        <v>0.54874725733852192</v>
      </c>
      <c r="H10218" s="33">
        <v>6.8960489580069964E-2</v>
      </c>
      <c r="I10218" s="33">
        <v>0.48345588911698389</v>
      </c>
      <c r="L10218" s="2" t="s">
        <v>46</v>
      </c>
      <c r="M10218" s="2" t="s">
        <v>2</v>
      </c>
      <c r="N10218" s="33">
        <v>8.9096213215698952E-2</v>
      </c>
    </row>
    <row r="10219" spans="5:14">
      <c r="E10219" s="33">
        <v>0.49532356091633678</v>
      </c>
      <c r="F10219" s="33">
        <v>0.54866260648563037</v>
      </c>
      <c r="H10219" s="33">
        <v>8.8663486602947109E-3</v>
      </c>
      <c r="I10219" s="33">
        <v>0.48327245379289036</v>
      </c>
      <c r="L10219" s="2" t="s">
        <v>46</v>
      </c>
      <c r="M10219" s="2" t="s">
        <v>2</v>
      </c>
      <c r="N10219" s="33">
        <v>2.4013710750156497E-2</v>
      </c>
    </row>
    <row r="10220" spans="5:14">
      <c r="E10220" s="33">
        <v>0.19668003648703253</v>
      </c>
      <c r="F10220" s="33">
        <v>0.54857592409836975</v>
      </c>
      <c r="H10220" s="33">
        <v>0</v>
      </c>
      <c r="I10220" s="33">
        <v>0.48308910111031311</v>
      </c>
      <c r="L10220" s="2" t="s">
        <v>46</v>
      </c>
      <c r="M10220" s="2" t="s">
        <v>2</v>
      </c>
      <c r="N10220" s="33">
        <v>0</v>
      </c>
    </row>
    <row r="10221" spans="5:14">
      <c r="E10221" s="33">
        <v>2.0084676292373822E-2</v>
      </c>
      <c r="F10221" s="33">
        <v>0.54848721568444458</v>
      </c>
      <c r="H10221" s="33">
        <v>0</v>
      </c>
      <c r="I10221" s="33">
        <v>0.48290583140126453</v>
      </c>
      <c r="L10221" s="2" t="s">
        <v>46</v>
      </c>
      <c r="M10221" s="2" t="s">
        <v>2</v>
      </c>
      <c r="N10221" s="33">
        <v>0</v>
      </c>
    </row>
    <row r="10222" spans="5:14">
      <c r="E10222" s="33">
        <v>5.538054124735429E-5</v>
      </c>
      <c r="F10222" s="33">
        <v>0.54839648675155872</v>
      </c>
      <c r="H10222" s="33">
        <v>0</v>
      </c>
      <c r="I10222" s="33">
        <v>0.48272264500873974</v>
      </c>
      <c r="L10222" s="2" t="s">
        <v>46</v>
      </c>
      <c r="M10222" s="2" t="s">
        <v>2</v>
      </c>
      <c r="N10222" s="33">
        <v>0</v>
      </c>
    </row>
    <row r="10223" spans="5:14">
      <c r="E10223" s="33">
        <v>0</v>
      </c>
      <c r="F10223" s="33">
        <v>0.54830374280741601</v>
      </c>
      <c r="H10223" s="33">
        <v>0</v>
      </c>
      <c r="I10223" s="33">
        <v>0.48253954226906637</v>
      </c>
      <c r="L10223" s="2" t="s">
        <v>46</v>
      </c>
      <c r="M10223" s="2" t="s">
        <v>2</v>
      </c>
      <c r="N10223" s="33">
        <v>0</v>
      </c>
    </row>
    <row r="10224" spans="5:14">
      <c r="E10224" s="33">
        <v>0</v>
      </c>
      <c r="F10224" s="33">
        <v>0.54820898935972107</v>
      </c>
      <c r="H10224" s="33">
        <v>0</v>
      </c>
      <c r="I10224" s="33">
        <v>0.48236389161213222</v>
      </c>
      <c r="L10224" s="2" t="s">
        <v>46</v>
      </c>
      <c r="M10224" s="2" t="s">
        <v>2</v>
      </c>
      <c r="N10224" s="33">
        <v>0</v>
      </c>
    </row>
    <row r="10225" spans="5:14">
      <c r="E10225" s="33">
        <v>0</v>
      </c>
      <c r="F10225" s="33">
        <v>0.54811223191617731</v>
      </c>
      <c r="H10225" s="33">
        <v>0</v>
      </c>
      <c r="I10225" s="33">
        <v>0.48218832526405891</v>
      </c>
      <c r="L10225" s="2" t="s">
        <v>46</v>
      </c>
      <c r="M10225" s="2" t="s">
        <v>2</v>
      </c>
      <c r="N10225" s="33">
        <v>0</v>
      </c>
    </row>
    <row r="10226" spans="5:14">
      <c r="E10226" s="33">
        <v>0</v>
      </c>
      <c r="F10226" s="33">
        <v>0.54801347598448957</v>
      </c>
      <c r="H10226" s="33">
        <v>0</v>
      </c>
      <c r="I10226" s="33">
        <v>0.48201284344035816</v>
      </c>
      <c r="L10226" s="2" t="s">
        <v>46</v>
      </c>
      <c r="M10226" s="2" t="s">
        <v>2</v>
      </c>
      <c r="N10226" s="33">
        <v>0</v>
      </c>
    </row>
    <row r="10227" spans="5:14">
      <c r="E10227" s="33">
        <v>0</v>
      </c>
      <c r="F10227" s="33">
        <v>0.54791272707236149</v>
      </c>
      <c r="H10227" s="33">
        <v>0</v>
      </c>
      <c r="I10227" s="33">
        <v>0.48183744635241127</v>
      </c>
      <c r="L10227" s="2" t="s">
        <v>46</v>
      </c>
      <c r="M10227" s="2" t="s">
        <v>2</v>
      </c>
      <c r="N10227" s="33">
        <v>0</v>
      </c>
    </row>
    <row r="10228" spans="5:14">
      <c r="E10228" s="33">
        <v>0</v>
      </c>
      <c r="F10228" s="33">
        <v>0.54780999068749703</v>
      </c>
      <c r="H10228" s="33">
        <v>0</v>
      </c>
      <c r="I10228" s="33">
        <v>0.48166213421994492</v>
      </c>
      <c r="L10228" s="2" t="s">
        <v>46</v>
      </c>
      <c r="M10228" s="2" t="s">
        <v>2</v>
      </c>
      <c r="N10228" s="33">
        <v>0</v>
      </c>
    </row>
    <row r="10229" spans="5:14">
      <c r="E10229" s="33">
        <v>0</v>
      </c>
      <c r="F10229" s="33">
        <v>0.54770527233760069</v>
      </c>
      <c r="H10229" s="33">
        <v>0</v>
      </c>
      <c r="I10229" s="33">
        <v>0.48148690724957344</v>
      </c>
      <c r="L10229" s="2" t="s">
        <v>46</v>
      </c>
      <c r="M10229" s="2" t="s">
        <v>2</v>
      </c>
      <c r="N10229" s="33">
        <v>0</v>
      </c>
    </row>
    <row r="10230" spans="5:14">
      <c r="E10230" s="33">
        <v>0</v>
      </c>
      <c r="F10230" s="33">
        <v>0.54759857753037622</v>
      </c>
      <c r="H10230" s="33">
        <v>0</v>
      </c>
      <c r="I10230" s="33">
        <v>0.48131176566026318</v>
      </c>
      <c r="L10230" s="2" t="s">
        <v>46</v>
      </c>
      <c r="M10230" s="2" t="s">
        <v>2</v>
      </c>
      <c r="N10230" s="33">
        <v>0</v>
      </c>
    </row>
    <row r="10231" spans="5:14">
      <c r="E10231" s="33">
        <v>0</v>
      </c>
      <c r="F10231" s="33">
        <v>0.54748991177352802</v>
      </c>
      <c r="H10231" s="33">
        <v>0</v>
      </c>
      <c r="I10231" s="33">
        <v>0.48113670965811839</v>
      </c>
      <c r="L10231" s="2" t="s">
        <v>46</v>
      </c>
      <c r="M10231" s="2" t="s">
        <v>2</v>
      </c>
      <c r="N10231" s="33">
        <v>0</v>
      </c>
    </row>
    <row r="10232" spans="5:14">
      <c r="E10232" s="33">
        <v>0</v>
      </c>
      <c r="F10232" s="33">
        <v>0.54737928057475993</v>
      </c>
      <c r="H10232" s="33">
        <v>0</v>
      </c>
      <c r="I10232" s="33">
        <v>0.48096173945899201</v>
      </c>
      <c r="L10232" s="2" t="s">
        <v>46</v>
      </c>
      <c r="M10232" s="2" t="s">
        <v>2</v>
      </c>
      <c r="N10232" s="33">
        <v>0</v>
      </c>
    </row>
    <row r="10233" spans="5:14">
      <c r="E10233" s="33">
        <v>9.5992938162080775E-4</v>
      </c>
      <c r="F10233" s="33">
        <v>0.54726668944177614</v>
      </c>
      <c r="H10233" s="33">
        <v>2.8076770757599911E-2</v>
      </c>
      <c r="I10233" s="33">
        <v>0.48078685526919052</v>
      </c>
      <c r="L10233" s="2" t="s">
        <v>46</v>
      </c>
      <c r="M10233" s="2" t="s">
        <v>2</v>
      </c>
      <c r="N10233" s="33">
        <v>2.577461611517131E-2</v>
      </c>
    </row>
    <row r="10234" spans="5:14">
      <c r="E10234" s="33">
        <v>7.8608722547673177E-2</v>
      </c>
      <c r="F10234" s="33">
        <v>0.54715214388228073</v>
      </c>
      <c r="H10234" s="33">
        <v>8.6446899437873426E-2</v>
      </c>
      <c r="I10234" s="33">
        <v>0.48061205729977474</v>
      </c>
      <c r="L10234" s="2" t="s">
        <v>46</v>
      </c>
      <c r="M10234" s="2" t="s">
        <v>2</v>
      </c>
      <c r="N10234" s="33">
        <v>2.6040533182576008E-2</v>
      </c>
    </row>
    <row r="10235" spans="5:14">
      <c r="E10235" s="33">
        <v>0.32908436193493329</v>
      </c>
      <c r="F10235" s="33">
        <v>0.54703564940397764</v>
      </c>
      <c r="H10235" s="33">
        <v>0.12314373139298208</v>
      </c>
      <c r="I10235" s="33">
        <v>0.48043734575718411</v>
      </c>
      <c r="L10235" s="2" t="s">
        <v>46</v>
      </c>
      <c r="M10235" s="2" t="s">
        <v>2</v>
      </c>
      <c r="N10235" s="33">
        <v>4.8768172297647988E-2</v>
      </c>
    </row>
    <row r="10236" spans="5:14">
      <c r="E10236" s="33">
        <v>0.56053019248215019</v>
      </c>
      <c r="F10236" s="33">
        <v>0.5469172115145714</v>
      </c>
      <c r="H10236" s="33">
        <v>0.16033313827366266</v>
      </c>
      <c r="I10236" s="33">
        <v>0.48026272084993399</v>
      </c>
      <c r="L10236" s="2" t="s">
        <v>46</v>
      </c>
      <c r="M10236" s="2" t="s">
        <v>2</v>
      </c>
      <c r="N10236" s="33">
        <v>7.6616687072482703E-2</v>
      </c>
    </row>
    <row r="10237" spans="5:14">
      <c r="E10237" s="33">
        <v>0.6620321759140273</v>
      </c>
      <c r="F10237" s="33">
        <v>0.54679683572176552</v>
      </c>
      <c r="H10237" s="33">
        <v>0.1881636215684766</v>
      </c>
      <c r="I10237" s="33">
        <v>0.48008818278377646</v>
      </c>
      <c r="L10237" s="2" t="s">
        <v>46</v>
      </c>
      <c r="M10237" s="2" t="s">
        <v>2</v>
      </c>
      <c r="N10237" s="33">
        <v>0.10117851778741402</v>
      </c>
    </row>
    <row r="10238" spans="5:14">
      <c r="E10238" s="33">
        <v>0.6986017933176969</v>
      </c>
      <c r="F10238" s="33">
        <v>0.5466745275332644</v>
      </c>
      <c r="H10238" s="33">
        <v>0.1928430833614099</v>
      </c>
      <c r="I10238" s="33">
        <v>0.47991373176426738</v>
      </c>
      <c r="L10238" s="2" t="s">
        <v>46</v>
      </c>
      <c r="M10238" s="2" t="s">
        <v>2</v>
      </c>
      <c r="N10238" s="33">
        <v>0.11047899902815485</v>
      </c>
    </row>
    <row r="10239" spans="5:14">
      <c r="E10239" s="33">
        <v>0.6943796863397439</v>
      </c>
      <c r="F10239" s="33">
        <v>0.54655029245677211</v>
      </c>
      <c r="H10239" s="33">
        <v>0.18890248395683451</v>
      </c>
      <c r="I10239" s="33">
        <v>0.47973936799552003</v>
      </c>
      <c r="L10239" s="2" t="s">
        <v>46</v>
      </c>
      <c r="M10239" s="2" t="s">
        <v>2</v>
      </c>
      <c r="N10239" s="33">
        <v>0.11423211943691258</v>
      </c>
    </row>
    <row r="10240" spans="5:14">
      <c r="E10240" s="33">
        <v>0.70399216599910619</v>
      </c>
      <c r="F10240" s="33">
        <v>0.54642413599999284</v>
      </c>
      <c r="H10240" s="33">
        <v>0.14851134005993638</v>
      </c>
      <c r="I10240" s="33">
        <v>0.47956509168520534</v>
      </c>
      <c r="L10240" s="2" t="s">
        <v>46</v>
      </c>
      <c r="M10240" s="2" t="s">
        <v>2</v>
      </c>
      <c r="N10240" s="33">
        <v>0.10698161704307341</v>
      </c>
    </row>
    <row r="10241" spans="5:14">
      <c r="E10241" s="33">
        <v>0.68937697744706627</v>
      </c>
      <c r="F10241" s="33">
        <v>0.54629606367063055</v>
      </c>
      <c r="H10241" s="33">
        <v>9.7037260337669878E-2</v>
      </c>
      <c r="I10241" s="33">
        <v>0.47939090303168297</v>
      </c>
      <c r="L10241" s="2" t="s">
        <v>46</v>
      </c>
      <c r="M10241" s="2" t="s">
        <v>2</v>
      </c>
      <c r="N10241" s="33">
        <v>8.1604476965496484E-2</v>
      </c>
    </row>
    <row r="10242" spans="5:14">
      <c r="E10242" s="33">
        <v>0.63732190584318404</v>
      </c>
      <c r="F10242" s="33">
        <v>0.54616608097638919</v>
      </c>
      <c r="H10242" s="33">
        <v>4.4578030764259508E-2</v>
      </c>
      <c r="I10242" s="33">
        <v>0.47921680223898722</v>
      </c>
      <c r="L10242" s="2" t="s">
        <v>46</v>
      </c>
      <c r="M10242" s="2" t="s">
        <v>2</v>
      </c>
      <c r="N10242" s="33">
        <v>4.5351964996300606E-2</v>
      </c>
    </row>
    <row r="10243" spans="5:14">
      <c r="E10243" s="33">
        <v>0.49824026942203076</v>
      </c>
      <c r="F10243" s="33">
        <v>0.54603419342497306</v>
      </c>
      <c r="H10243" s="33">
        <v>5.1720367185052471E-3</v>
      </c>
      <c r="I10243" s="33">
        <v>0.47904278950833379</v>
      </c>
      <c r="L10243" s="2" t="s">
        <v>46</v>
      </c>
      <c r="M10243" s="2" t="s">
        <v>2</v>
      </c>
      <c r="N10243" s="33">
        <v>1.1880767425892579E-2</v>
      </c>
    </row>
    <row r="10244" spans="5:14">
      <c r="E10244" s="33">
        <v>0.19821223146154265</v>
      </c>
      <c r="F10244" s="33">
        <v>0.54590040652408622</v>
      </c>
      <c r="H10244" s="33">
        <v>0</v>
      </c>
      <c r="I10244" s="33">
        <v>0.47886886504100001</v>
      </c>
      <c r="L10244" s="2" t="s">
        <v>46</v>
      </c>
      <c r="M10244" s="2" t="s">
        <v>2</v>
      </c>
      <c r="N10244" s="33">
        <v>1.4199208001131013E-3</v>
      </c>
    </row>
    <row r="10245" spans="5:14">
      <c r="E10245" s="33">
        <v>2.0053030268803909E-2</v>
      </c>
      <c r="F10245" s="33">
        <v>0.54576472578143276</v>
      </c>
      <c r="H10245" s="33">
        <v>0</v>
      </c>
      <c r="I10245" s="33">
        <v>0.47869502903466887</v>
      </c>
      <c r="L10245" s="2" t="s">
        <v>46</v>
      </c>
      <c r="M10245" s="2" t="s">
        <v>2</v>
      </c>
      <c r="N10245" s="33">
        <v>0</v>
      </c>
    </row>
    <row r="10246" spans="5:14">
      <c r="E10246" s="33">
        <v>6.3292047139833476E-5</v>
      </c>
      <c r="F10246" s="33">
        <v>0.54562715670471684</v>
      </c>
      <c r="H10246" s="33">
        <v>0</v>
      </c>
      <c r="I10246" s="33">
        <v>0.47852128168904873</v>
      </c>
      <c r="L10246" s="2" t="s">
        <v>46</v>
      </c>
      <c r="M10246" s="2" t="s">
        <v>2</v>
      </c>
      <c r="N10246" s="33">
        <v>0</v>
      </c>
    </row>
    <row r="10247" spans="5:14">
      <c r="E10247" s="33">
        <v>0</v>
      </c>
      <c r="F10247" s="33">
        <v>0.54548770480164221</v>
      </c>
      <c r="H10247" s="33">
        <v>0</v>
      </c>
      <c r="I10247" s="33">
        <v>0.47834762320172147</v>
      </c>
      <c r="L10247" s="2" t="s">
        <v>46</v>
      </c>
      <c r="M10247" s="2" t="s">
        <v>2</v>
      </c>
      <c r="N10247" s="33">
        <v>0</v>
      </c>
    </row>
    <row r="10248" spans="5:14">
      <c r="E10248" s="33">
        <v>0</v>
      </c>
      <c r="F10248" s="33">
        <v>0.54534637557991339</v>
      </c>
      <c r="H10248" s="33">
        <v>0</v>
      </c>
      <c r="I10248" s="33">
        <v>0.47817405377249961</v>
      </c>
      <c r="L10248" s="2" t="s">
        <v>46</v>
      </c>
      <c r="M10248" s="2" t="s">
        <v>2</v>
      </c>
      <c r="N10248" s="33">
        <v>0</v>
      </c>
    </row>
    <row r="10249" spans="5:14">
      <c r="E10249" s="33">
        <v>0</v>
      </c>
      <c r="F10249" s="33">
        <v>0.54520317454723422</v>
      </c>
      <c r="H10249" s="33">
        <v>0</v>
      </c>
      <c r="I10249" s="33">
        <v>0.47800057359153131</v>
      </c>
      <c r="L10249" s="2" t="s">
        <v>46</v>
      </c>
      <c r="M10249" s="2" t="s">
        <v>2</v>
      </c>
      <c r="N10249" s="33">
        <v>0</v>
      </c>
    </row>
    <row r="10250" spans="5:14">
      <c r="E10250" s="33">
        <v>0</v>
      </c>
      <c r="F10250" s="33">
        <v>0.54505810721130887</v>
      </c>
      <c r="H10250" s="33">
        <v>0</v>
      </c>
      <c r="I10250" s="33">
        <v>0.47782718285957126</v>
      </c>
      <c r="L10250" s="2" t="s">
        <v>46</v>
      </c>
      <c r="M10250" s="2" t="s">
        <v>2</v>
      </c>
      <c r="N10250" s="33">
        <v>0</v>
      </c>
    </row>
    <row r="10251" spans="5:14">
      <c r="E10251" s="33">
        <v>0</v>
      </c>
      <c r="F10251" s="33">
        <v>0.54491117907984143</v>
      </c>
      <c r="H10251" s="33">
        <v>0</v>
      </c>
      <c r="I10251" s="33">
        <v>0.47765388176806689</v>
      </c>
      <c r="L10251" s="2" t="s">
        <v>46</v>
      </c>
      <c r="M10251" s="2" t="s">
        <v>2</v>
      </c>
      <c r="N10251" s="33">
        <v>0</v>
      </c>
    </row>
    <row r="10252" spans="5:14">
      <c r="E10252" s="33">
        <v>0</v>
      </c>
      <c r="F10252" s="33">
        <v>0.54476239566053586</v>
      </c>
      <c r="H10252" s="33">
        <v>0</v>
      </c>
      <c r="I10252" s="33">
        <v>0.47748067051098564</v>
      </c>
      <c r="L10252" s="2" t="s">
        <v>46</v>
      </c>
      <c r="M10252" s="2" t="s">
        <v>2</v>
      </c>
      <c r="N10252" s="33">
        <v>0</v>
      </c>
    </row>
    <row r="10253" spans="5:14">
      <c r="E10253" s="33">
        <v>0</v>
      </c>
      <c r="F10253" s="33">
        <v>0.54461176246109644</v>
      </c>
      <c r="H10253" s="33">
        <v>0</v>
      </c>
      <c r="I10253" s="33">
        <v>0.47730754928248581</v>
      </c>
      <c r="L10253" s="2" t="s">
        <v>46</v>
      </c>
      <c r="M10253" s="2" t="s">
        <v>2</v>
      </c>
      <c r="N10253" s="33">
        <v>0</v>
      </c>
    </row>
    <row r="10254" spans="5:14">
      <c r="E10254" s="33">
        <v>0</v>
      </c>
      <c r="F10254" s="33">
        <v>0.54445928498922713</v>
      </c>
      <c r="H10254" s="33">
        <v>0</v>
      </c>
      <c r="I10254" s="33">
        <v>0.477134518273087</v>
      </c>
      <c r="L10254" s="2" t="s">
        <v>46</v>
      </c>
      <c r="M10254" s="2" t="s">
        <v>2</v>
      </c>
      <c r="N10254" s="33">
        <v>0</v>
      </c>
    </row>
    <row r="10255" spans="5:14">
      <c r="E10255" s="33">
        <v>0</v>
      </c>
      <c r="F10255" s="33">
        <v>0.54430496875263212</v>
      </c>
      <c r="H10255" s="33">
        <v>0</v>
      </c>
      <c r="I10255" s="33">
        <v>0.47696157767155933</v>
      </c>
      <c r="L10255" s="2" t="s">
        <v>46</v>
      </c>
      <c r="M10255" s="2" t="s">
        <v>2</v>
      </c>
      <c r="N10255" s="33">
        <v>0</v>
      </c>
    </row>
    <row r="10256" spans="5:14">
      <c r="E10256" s="33">
        <v>0</v>
      </c>
      <c r="F10256" s="33">
        <v>0.54414881925901537</v>
      </c>
      <c r="H10256" s="33">
        <v>0</v>
      </c>
      <c r="I10256" s="33">
        <v>0.47678872767403291</v>
      </c>
      <c r="L10256" s="2" t="s">
        <v>46</v>
      </c>
      <c r="M10256" s="2" t="s">
        <v>2</v>
      </c>
      <c r="N10256" s="33">
        <v>0</v>
      </c>
    </row>
    <row r="10257" spans="5:14">
      <c r="E10257" s="33">
        <v>1.0838763072696484E-3</v>
      </c>
      <c r="F10257" s="33">
        <v>0.54399084201608106</v>
      </c>
      <c r="H10257" s="33">
        <v>1.6993834932231531E-2</v>
      </c>
      <c r="I10257" s="33">
        <v>0.47661596846258392</v>
      </c>
      <c r="L10257" s="2" t="s">
        <v>46</v>
      </c>
      <c r="M10257" s="2" t="s">
        <v>2</v>
      </c>
      <c r="N10257" s="33">
        <v>5.3314209052848803E-2</v>
      </c>
    </row>
    <row r="10258" spans="5:14">
      <c r="E10258" s="33">
        <v>8.1575537257352879E-2</v>
      </c>
      <c r="F10258" s="33">
        <v>0.54383104253153336</v>
      </c>
      <c r="H10258" s="33">
        <v>9.0141211379662883E-2</v>
      </c>
      <c r="I10258" s="33">
        <v>0.47644330023061904</v>
      </c>
      <c r="L10258" s="2" t="s">
        <v>46</v>
      </c>
      <c r="M10258" s="2" t="s">
        <v>2</v>
      </c>
      <c r="N10258" s="33">
        <v>0.14699004854805234</v>
      </c>
    </row>
    <row r="10259" spans="5:14">
      <c r="E10259" s="33">
        <v>0.33272629181410457</v>
      </c>
      <c r="F10259" s="33">
        <v>0.54366942631307613</v>
      </c>
      <c r="H10259" s="33">
        <v>0.13890612901128377</v>
      </c>
      <c r="I10259" s="33">
        <v>0.47627072316389862</v>
      </c>
      <c r="L10259" s="2" t="s">
        <v>46</v>
      </c>
      <c r="M10259" s="2" t="s">
        <v>2</v>
      </c>
      <c r="N10259" s="33">
        <v>0.23271636729136816</v>
      </c>
    </row>
    <row r="10260" spans="5:14">
      <c r="E10260" s="33">
        <v>0.56297748497155709</v>
      </c>
      <c r="F10260" s="33">
        <v>0.54350599886841366</v>
      </c>
      <c r="H10260" s="33">
        <v>0.18717847171733279</v>
      </c>
      <c r="I10260" s="33">
        <v>0.47609823744969187</v>
      </c>
      <c r="L10260" s="2" t="s">
        <v>46</v>
      </c>
      <c r="M10260" s="2" t="s">
        <v>2</v>
      </c>
      <c r="N10260" s="33">
        <v>0.31551021877652929</v>
      </c>
    </row>
    <row r="10261" spans="5:14">
      <c r="E10261" s="33">
        <v>0.66291562740535415</v>
      </c>
      <c r="F10261" s="33">
        <v>0.54334076570525003</v>
      </c>
      <c r="H10261" s="33">
        <v>0.2150089550121467</v>
      </c>
      <c r="I10261" s="33">
        <v>0.47592584327351944</v>
      </c>
      <c r="L10261" s="2" t="s">
        <v>46</v>
      </c>
      <c r="M10261" s="2" t="s">
        <v>2</v>
      </c>
      <c r="N10261" s="33">
        <v>0.3703787067267062</v>
      </c>
    </row>
    <row r="10262" spans="5:14">
      <c r="E10262" s="33">
        <v>0.69932437752254339</v>
      </c>
      <c r="F10262" s="33">
        <v>0.54317373233128918</v>
      </c>
      <c r="H10262" s="33">
        <v>0.21771811710279229</v>
      </c>
      <c r="I10262" s="33">
        <v>0.47575354081862281</v>
      </c>
      <c r="L10262" s="2" t="s">
        <v>46</v>
      </c>
      <c r="M10262" s="2" t="s">
        <v>2</v>
      </c>
      <c r="N10262" s="33">
        <v>0.39240859981419568</v>
      </c>
    </row>
    <row r="10263" spans="5:14">
      <c r="E10263" s="33">
        <v>0.69782646574023388</v>
      </c>
      <c r="F10263" s="33">
        <v>0.54300490425423531</v>
      </c>
      <c r="H10263" s="33">
        <v>0.23742111412566941</v>
      </c>
      <c r="I10263" s="33">
        <v>0.47558133027043026</v>
      </c>
      <c r="L10263" s="2" t="s">
        <v>46</v>
      </c>
      <c r="M10263" s="2" t="s">
        <v>2</v>
      </c>
      <c r="N10263" s="33">
        <v>0.38996318065844537</v>
      </c>
    </row>
    <row r="10264" spans="5:14">
      <c r="E10264" s="33">
        <v>0.70741521088191883</v>
      </c>
      <c r="F10264" s="33">
        <v>0.54283428698179248</v>
      </c>
      <c r="H10264" s="33">
        <v>0.19308937082419592</v>
      </c>
      <c r="I10264" s="33">
        <v>0.47540921181183238</v>
      </c>
      <c r="L10264" s="2" t="s">
        <v>46</v>
      </c>
      <c r="M10264" s="2" t="s">
        <v>2</v>
      </c>
      <c r="N10264" s="33">
        <v>0.35328418351702917</v>
      </c>
    </row>
    <row r="10265" spans="5:14">
      <c r="E10265" s="33">
        <v>0.68924511901552499</v>
      </c>
      <c r="F10265" s="33">
        <v>0.54266188602166487</v>
      </c>
      <c r="H10265" s="33">
        <v>0.12782319318591542</v>
      </c>
      <c r="I10265" s="33">
        <v>0.47523718562437367</v>
      </c>
      <c r="L10265" s="2" t="s">
        <v>46</v>
      </c>
      <c r="M10265" s="2" t="s">
        <v>2</v>
      </c>
      <c r="N10265" s="33">
        <v>0.28570740440583992</v>
      </c>
    </row>
    <row r="10266" spans="5:14">
      <c r="E10266" s="33">
        <v>0.63745112710609453</v>
      </c>
      <c r="F10266" s="33">
        <v>0.54248770688155645</v>
      </c>
      <c r="H10266" s="33">
        <v>6.2803303010420863E-2</v>
      </c>
      <c r="I10266" s="33">
        <v>0.47506525189295884</v>
      </c>
      <c r="L10266" s="2" t="s">
        <v>46</v>
      </c>
      <c r="M10266" s="2" t="s">
        <v>2</v>
      </c>
      <c r="N10266" s="33">
        <v>0.19132694829853727</v>
      </c>
    </row>
    <row r="10267" spans="5:14">
      <c r="E10267" s="33">
        <v>0.50114642925320141</v>
      </c>
      <c r="F10267" s="33">
        <v>0.54231175506917118</v>
      </c>
      <c r="H10267" s="33">
        <v>7.3886238835789248E-3</v>
      </c>
      <c r="I10267" s="33">
        <v>0.47489341079617597</v>
      </c>
      <c r="L10267" s="2" t="s">
        <v>46</v>
      </c>
      <c r="M10267" s="2" t="s">
        <v>2</v>
      </c>
      <c r="N10267" s="33">
        <v>6.6525070747951262E-2</v>
      </c>
    </row>
    <row r="10268" spans="5:14">
      <c r="E10268" s="33">
        <v>0.20292221463619861</v>
      </c>
      <c r="F10268" s="33">
        <v>0.54213403609221356</v>
      </c>
      <c r="H10268" s="33">
        <v>2.4628746278596415E-4</v>
      </c>
      <c r="I10268" s="33">
        <v>0.47472166250971082</v>
      </c>
      <c r="L10268" s="2" t="s">
        <v>46</v>
      </c>
      <c r="M10268" s="2" t="s">
        <v>2</v>
      </c>
      <c r="N10268" s="33">
        <v>9.8325698416434101E-4</v>
      </c>
    </row>
    <row r="10269" spans="5:14">
      <c r="E10269" s="33">
        <v>2.1392711933263711E-2</v>
      </c>
      <c r="F10269" s="33">
        <v>0.54195455545838733</v>
      </c>
      <c r="H10269" s="33">
        <v>0</v>
      </c>
      <c r="I10269" s="33">
        <v>0.47455000721739893</v>
      </c>
      <c r="L10269" s="2" t="s">
        <v>46</v>
      </c>
      <c r="M10269" s="2" t="s">
        <v>2</v>
      </c>
      <c r="N10269" s="33">
        <v>0</v>
      </c>
    </row>
    <row r="10270" spans="5:14">
      <c r="E10270" s="33">
        <v>7.3840721663139062E-5</v>
      </c>
      <c r="F10270" s="33">
        <v>0.54177331867539658</v>
      </c>
      <c r="H10270" s="33">
        <v>0</v>
      </c>
      <c r="I10270" s="33">
        <v>0.47437844509492888</v>
      </c>
      <c r="L10270" s="2" t="s">
        <v>46</v>
      </c>
      <c r="M10270" s="2" t="s">
        <v>2</v>
      </c>
      <c r="N10270" s="33">
        <v>0</v>
      </c>
    </row>
    <row r="10271" spans="5:14">
      <c r="E10271" s="33">
        <v>0</v>
      </c>
      <c r="F10271" s="33">
        <v>0.54159033125094569</v>
      </c>
      <c r="H10271" s="33">
        <v>0</v>
      </c>
      <c r="I10271" s="33">
        <v>0.47420697632261255</v>
      </c>
      <c r="L10271" s="2" t="s">
        <v>46</v>
      </c>
      <c r="M10271" s="2" t="s">
        <v>2</v>
      </c>
      <c r="N10271" s="33">
        <v>0</v>
      </c>
    </row>
    <row r="10272" spans="5:14">
      <c r="E10272" s="33">
        <v>0</v>
      </c>
      <c r="F10272" s="33">
        <v>0.54140559869273841</v>
      </c>
      <c r="H10272" s="33">
        <v>0</v>
      </c>
      <c r="I10272" s="33">
        <v>0.47403560107059894</v>
      </c>
      <c r="L10272" s="2" t="s">
        <v>46</v>
      </c>
      <c r="M10272" s="2" t="s">
        <v>2</v>
      </c>
      <c r="N10272" s="33">
        <v>0</v>
      </c>
    </row>
    <row r="10273" spans="5:14">
      <c r="E10273" s="33">
        <v>0</v>
      </c>
      <c r="F10273" s="33">
        <v>0.54121912650847925</v>
      </c>
      <c r="H10273" s="33">
        <v>0</v>
      </c>
      <c r="I10273" s="33">
        <v>0.47386431951874475</v>
      </c>
      <c r="L10273" s="2" t="s">
        <v>46</v>
      </c>
      <c r="M10273" s="2" t="s">
        <v>2</v>
      </c>
      <c r="N10273" s="33">
        <v>0</v>
      </c>
    </row>
    <row r="10274" spans="5:14">
      <c r="E10274" s="33">
        <v>0</v>
      </c>
      <c r="F10274" s="33">
        <v>0.54103092020587185</v>
      </c>
      <c r="H10274" s="33">
        <v>0</v>
      </c>
      <c r="I10274" s="33">
        <v>0.47369313184110728</v>
      </c>
      <c r="L10274" s="2" t="s">
        <v>46</v>
      </c>
      <c r="M10274" s="2" t="s">
        <v>2</v>
      </c>
      <c r="N10274" s="33">
        <v>0</v>
      </c>
    </row>
    <row r="10275" spans="5:14">
      <c r="E10275" s="33">
        <v>0</v>
      </c>
      <c r="F10275" s="33">
        <v>0.54084098529262037</v>
      </c>
      <c r="H10275" s="33">
        <v>0</v>
      </c>
      <c r="I10275" s="33">
        <v>0.47352203821190869</v>
      </c>
      <c r="L10275" s="2" t="s">
        <v>46</v>
      </c>
      <c r="M10275" s="2" t="s">
        <v>2</v>
      </c>
      <c r="N10275" s="33">
        <v>0</v>
      </c>
    </row>
    <row r="10276" spans="5:14">
      <c r="E10276" s="33">
        <v>0</v>
      </c>
      <c r="F10276" s="33">
        <v>0.54064932727642923</v>
      </c>
      <c r="H10276" s="33">
        <v>0</v>
      </c>
      <c r="I10276" s="33">
        <v>0.47335103880198715</v>
      </c>
      <c r="L10276" s="2" t="s">
        <v>46</v>
      </c>
      <c r="M10276" s="2" t="s">
        <v>2</v>
      </c>
      <c r="N10276" s="33">
        <v>0</v>
      </c>
    </row>
    <row r="10277" spans="5:14">
      <c r="E10277" s="33">
        <v>0</v>
      </c>
      <c r="F10277" s="33">
        <v>0.54045595166500215</v>
      </c>
      <c r="H10277" s="33">
        <v>0</v>
      </c>
      <c r="I10277" s="33">
        <v>0.4731801337835006</v>
      </c>
      <c r="L10277" s="2" t="s">
        <v>46</v>
      </c>
      <c r="M10277" s="2" t="s">
        <v>2</v>
      </c>
      <c r="N10277" s="33">
        <v>0</v>
      </c>
    </row>
    <row r="10278" spans="5:14">
      <c r="E10278" s="33">
        <v>0</v>
      </c>
      <c r="F10278" s="33">
        <v>0.54026086396604345</v>
      </c>
      <c r="H10278" s="33">
        <v>0</v>
      </c>
      <c r="I10278" s="33">
        <v>0.4730093233288028</v>
      </c>
      <c r="L10278" s="2" t="s">
        <v>46</v>
      </c>
      <c r="M10278" s="2" t="s">
        <v>2</v>
      </c>
      <c r="N10278" s="33">
        <v>0</v>
      </c>
    </row>
    <row r="10279" spans="5:14">
      <c r="E10279" s="33">
        <v>0</v>
      </c>
      <c r="F10279" s="33">
        <v>0.54006406968725706</v>
      </c>
      <c r="H10279" s="33">
        <v>0</v>
      </c>
      <c r="I10279" s="33">
        <v>0.47283860760747609</v>
      </c>
      <c r="L10279" s="2" t="s">
        <v>46</v>
      </c>
      <c r="M10279" s="2" t="s">
        <v>2</v>
      </c>
      <c r="N10279" s="33">
        <v>0</v>
      </c>
    </row>
    <row r="10280" spans="5:14">
      <c r="E10280" s="33">
        <v>0</v>
      </c>
      <c r="F10280" s="33">
        <v>0.53986557433634719</v>
      </c>
      <c r="H10280" s="33">
        <v>0</v>
      </c>
      <c r="I10280" s="33">
        <v>0.47266798679068578</v>
      </c>
      <c r="L10280" s="2" t="s">
        <v>46</v>
      </c>
      <c r="M10280" s="2" t="s">
        <v>2</v>
      </c>
      <c r="N10280" s="33">
        <v>0</v>
      </c>
    </row>
    <row r="10281" spans="5:14">
      <c r="E10281" s="33">
        <v>1.1498055230403082E-3</v>
      </c>
      <c r="F10281" s="33">
        <v>0.53966538342101789</v>
      </c>
      <c r="H10281" s="33">
        <v>4.1376293748041984E-2</v>
      </c>
      <c r="I10281" s="33">
        <v>0.47249746104122242</v>
      </c>
      <c r="L10281" s="2" t="s">
        <v>46</v>
      </c>
      <c r="M10281" s="2" t="s">
        <v>2</v>
      </c>
      <c r="N10281" s="33">
        <v>6.2811392583641129E-2</v>
      </c>
    </row>
    <row r="10282" spans="5:14">
      <c r="E10282" s="33">
        <v>7.663875758044586E-2</v>
      </c>
      <c r="F10282" s="33">
        <v>0.53946350244897334</v>
      </c>
      <c r="H10282" s="33">
        <v>0.12314373139298208</v>
      </c>
      <c r="I10282" s="33">
        <v>0.47232703053173947</v>
      </c>
      <c r="L10282" s="2" t="s">
        <v>46</v>
      </c>
      <c r="M10282" s="2" t="s">
        <v>2</v>
      </c>
      <c r="N10282" s="33">
        <v>0.10997464723141218</v>
      </c>
    </row>
    <row r="10283" spans="5:14">
      <c r="E10283" s="33">
        <v>0.3199914044958439</v>
      </c>
      <c r="F10283" s="33">
        <v>0.5392599369279174</v>
      </c>
      <c r="H10283" s="33">
        <v>0.15565367648072934</v>
      </c>
      <c r="I10283" s="33">
        <v>0.47215669542805278</v>
      </c>
      <c r="L10283" s="2" t="s">
        <v>46</v>
      </c>
      <c r="M10283" s="2" t="s">
        <v>2</v>
      </c>
      <c r="N10283" s="33">
        <v>0.14785472433278068</v>
      </c>
    </row>
    <row r="10284" spans="5:14">
      <c r="E10284" s="33">
        <v>0.55234178388343436</v>
      </c>
      <c r="F10284" s="33">
        <v>0.53905469236555437</v>
      </c>
      <c r="H10284" s="33">
        <v>0.18693218425454683</v>
      </c>
      <c r="I10284" s="33">
        <v>0.4719864558960129</v>
      </c>
      <c r="L10284" s="2" t="s">
        <v>46</v>
      </c>
      <c r="M10284" s="2" t="s">
        <v>2</v>
      </c>
      <c r="N10284" s="33">
        <v>0.17230789802591123</v>
      </c>
    </row>
    <row r="10285" spans="5:14">
      <c r="E10285" s="33">
        <v>0.6555025463841011</v>
      </c>
      <c r="F10285" s="33">
        <v>0.53884777426958819</v>
      </c>
      <c r="H10285" s="33">
        <v>0.20811290605413973</v>
      </c>
      <c r="I10285" s="33">
        <v>0.47181631210026409</v>
      </c>
      <c r="L10285" s="2" t="s">
        <v>46</v>
      </c>
      <c r="M10285" s="2" t="s">
        <v>2</v>
      </c>
      <c r="N10285" s="33">
        <v>0.18616255893683561</v>
      </c>
    </row>
    <row r="10286" spans="5:14">
      <c r="E10286" s="33">
        <v>0.69478317314026039</v>
      </c>
      <c r="F10286" s="33">
        <v>0.53863918814772305</v>
      </c>
      <c r="H10286" s="33">
        <v>0.21205350545871512</v>
      </c>
      <c r="I10286" s="33">
        <v>0.47164626420431277</v>
      </c>
      <c r="L10286" s="2" t="s">
        <v>46</v>
      </c>
      <c r="M10286" s="2" t="s">
        <v>2</v>
      </c>
      <c r="N10286" s="33">
        <v>0.17984721943554405</v>
      </c>
    </row>
    <row r="10287" spans="5:14">
      <c r="E10287" s="33">
        <v>0.69289759756921943</v>
      </c>
      <c r="F10287" s="33">
        <v>0.53842893950766302</v>
      </c>
      <c r="H10287" s="33">
        <v>0.19678368276598537</v>
      </c>
      <c r="I10287" s="33">
        <v>0.47147631237324761</v>
      </c>
      <c r="L10287" s="2" t="s">
        <v>46</v>
      </c>
      <c r="M10287" s="2" t="s">
        <v>2</v>
      </c>
      <c r="N10287" s="33">
        <v>0.16321989597300099</v>
      </c>
    </row>
    <row r="10288" spans="5:14">
      <c r="E10288" s="33">
        <v>0.70486770598454052</v>
      </c>
      <c r="F10288" s="33">
        <v>0.53821703385711217</v>
      </c>
      <c r="H10288" s="33">
        <v>0.14087642871357148</v>
      </c>
      <c r="I10288" s="33">
        <v>0.47130645676620481</v>
      </c>
      <c r="L10288" s="2" t="s">
        <v>46</v>
      </c>
      <c r="M10288" s="2" t="s">
        <v>2</v>
      </c>
      <c r="N10288" s="33">
        <v>0.12907716238261116</v>
      </c>
    </row>
    <row r="10289" spans="5:14">
      <c r="E10289" s="33">
        <v>0.6844929411427757</v>
      </c>
      <c r="F10289" s="33">
        <v>0.53800347670377469</v>
      </c>
      <c r="H10289" s="33">
        <v>8.3245162421655902E-2</v>
      </c>
      <c r="I10289" s="33">
        <v>0.47113669754808696</v>
      </c>
      <c r="L10289" s="2" t="s">
        <v>46</v>
      </c>
      <c r="M10289" s="2" t="s">
        <v>2</v>
      </c>
      <c r="N10289" s="33">
        <v>0.10026956490246706</v>
      </c>
    </row>
    <row r="10290" spans="5:14">
      <c r="E10290" s="33">
        <v>0.63297321477095136</v>
      </c>
      <c r="F10290" s="33">
        <v>0.53778827355535441</v>
      </c>
      <c r="H10290" s="33">
        <v>3.1278507773817452E-2</v>
      </c>
      <c r="I10290" s="33">
        <v>0.47096703487606145</v>
      </c>
      <c r="L10290" s="2" t="s">
        <v>46</v>
      </c>
      <c r="M10290" s="2" t="s">
        <v>2</v>
      </c>
      <c r="N10290" s="33">
        <v>6.6767576934780609E-2</v>
      </c>
    </row>
    <row r="10291" spans="5:14">
      <c r="E10291" s="33">
        <v>0.49293956047406973</v>
      </c>
      <c r="F10291" s="33">
        <v>0.53757142991955575</v>
      </c>
      <c r="H10291" s="33">
        <v>1.9702997022877132E-3</v>
      </c>
      <c r="I10291" s="33">
        <v>0.47079746891333191</v>
      </c>
      <c r="L10291" s="2" t="s">
        <v>46</v>
      </c>
      <c r="M10291" s="2" t="s">
        <v>2</v>
      </c>
      <c r="N10291" s="33">
        <v>2.2409302032465973E-2</v>
      </c>
    </row>
    <row r="10292" spans="5:14">
      <c r="E10292" s="33">
        <v>0.19930401927470476</v>
      </c>
      <c r="F10292" s="33">
        <v>0.53735295130408267</v>
      </c>
      <c r="H10292" s="33">
        <v>0</v>
      </c>
      <c r="I10292" s="33">
        <v>0.47062799981871384</v>
      </c>
      <c r="L10292" s="2" t="s">
        <v>46</v>
      </c>
      <c r="M10292" s="2" t="s">
        <v>2</v>
      </c>
      <c r="N10292" s="33">
        <v>1.3359469893537242E-4</v>
      </c>
    </row>
    <row r="10293" spans="5:14">
      <c r="E10293" s="33">
        <v>2.2244517401020642E-2</v>
      </c>
      <c r="F10293" s="33">
        <v>0.53713284321663923</v>
      </c>
      <c r="H10293" s="33">
        <v>0</v>
      </c>
      <c r="I10293" s="33">
        <v>0.47045862774779013</v>
      </c>
      <c r="L10293" s="2" t="s">
        <v>46</v>
      </c>
      <c r="M10293" s="2" t="s">
        <v>2</v>
      </c>
      <c r="N10293" s="33">
        <v>0</v>
      </c>
    </row>
    <row r="10294" spans="5:14">
      <c r="E10294" s="33">
        <v>9.4938070709750221E-5</v>
      </c>
      <c r="F10294" s="33">
        <v>0.5369111111649294</v>
      </c>
      <c r="H10294" s="33">
        <v>0</v>
      </c>
      <c r="I10294" s="33">
        <v>0.47028935285971468</v>
      </c>
      <c r="L10294" s="2" t="s">
        <v>46</v>
      </c>
      <c r="M10294" s="2" t="s">
        <v>2</v>
      </c>
      <c r="N10294" s="33">
        <v>0</v>
      </c>
    </row>
    <row r="10295" spans="5:14">
      <c r="E10295" s="33">
        <v>0</v>
      </c>
      <c r="F10295" s="33">
        <v>0.53668776065665735</v>
      </c>
      <c r="H10295" s="33">
        <v>0</v>
      </c>
      <c r="I10295" s="33">
        <v>0.47012017530950467</v>
      </c>
      <c r="L10295" s="2" t="s">
        <v>46</v>
      </c>
      <c r="M10295" s="2" t="s">
        <v>2</v>
      </c>
      <c r="N10295" s="33">
        <v>0</v>
      </c>
    </row>
    <row r="10296" spans="5:14">
      <c r="E10296" s="33">
        <v>0</v>
      </c>
      <c r="F10296" s="33">
        <v>0.53646279719952739</v>
      </c>
      <c r="H10296" s="33">
        <v>0</v>
      </c>
      <c r="I10296" s="33">
        <v>0.46995109525484052</v>
      </c>
      <c r="L10296" s="2" t="s">
        <v>46</v>
      </c>
      <c r="M10296" s="2" t="s">
        <v>2</v>
      </c>
      <c r="N10296" s="33">
        <v>0</v>
      </c>
    </row>
    <row r="10297" spans="5:14">
      <c r="E10297" s="33">
        <v>0</v>
      </c>
      <c r="F10297" s="33">
        <v>0.53623622630124335</v>
      </c>
      <c r="H10297" s="33">
        <v>0</v>
      </c>
      <c r="I10297" s="33">
        <v>0.46978211284714094</v>
      </c>
      <c r="L10297" s="2" t="s">
        <v>46</v>
      </c>
      <c r="M10297" s="2" t="s">
        <v>2</v>
      </c>
      <c r="N10297" s="33">
        <v>0</v>
      </c>
    </row>
    <row r="10298" spans="5:14">
      <c r="E10298" s="33">
        <v>0</v>
      </c>
      <c r="F10298" s="33">
        <v>0.5360080534695093</v>
      </c>
      <c r="H10298" s="33">
        <v>0</v>
      </c>
      <c r="I10298" s="33">
        <v>0.46961322824311913</v>
      </c>
      <c r="L10298" s="2" t="s">
        <v>46</v>
      </c>
      <c r="M10298" s="2" t="s">
        <v>2</v>
      </c>
      <c r="N10298" s="33">
        <v>0</v>
      </c>
    </row>
    <row r="10299" spans="5:14">
      <c r="E10299" s="33">
        <v>0</v>
      </c>
      <c r="F10299" s="33">
        <v>0.53577828421202955</v>
      </c>
      <c r="H10299" s="33">
        <v>0</v>
      </c>
      <c r="I10299" s="33">
        <v>0.46944444159388338</v>
      </c>
      <c r="L10299" s="2" t="s">
        <v>46</v>
      </c>
      <c r="M10299" s="2" t="s">
        <v>2</v>
      </c>
      <c r="N10299" s="33">
        <v>0</v>
      </c>
    </row>
    <row r="10300" spans="5:14">
      <c r="E10300" s="33">
        <v>0</v>
      </c>
      <c r="F10300" s="33">
        <v>0.53554692403650805</v>
      </c>
      <c r="H10300" s="33">
        <v>0</v>
      </c>
      <c r="I10300" s="33">
        <v>0.46927575305179803</v>
      </c>
      <c r="L10300" s="2" t="s">
        <v>46</v>
      </c>
      <c r="M10300" s="2" t="s">
        <v>2</v>
      </c>
      <c r="N10300" s="33">
        <v>0</v>
      </c>
    </row>
    <row r="10301" spans="5:14">
      <c r="E10301" s="33">
        <v>0</v>
      </c>
      <c r="F10301" s="33">
        <v>0.53531397845064876</v>
      </c>
      <c r="H10301" s="33">
        <v>0</v>
      </c>
      <c r="I10301" s="33">
        <v>0.46910716276778064</v>
      </c>
      <c r="L10301" s="2" t="s">
        <v>46</v>
      </c>
      <c r="M10301" s="2" t="s">
        <v>2</v>
      </c>
      <c r="N10301" s="33">
        <v>0</v>
      </c>
    </row>
    <row r="10302" spans="5:14">
      <c r="E10302" s="33">
        <v>0</v>
      </c>
      <c r="F10302" s="33">
        <v>0.53507945296215609</v>
      </c>
      <c r="H10302" s="33">
        <v>0</v>
      </c>
      <c r="I10302" s="33">
        <v>0.46893867089326352</v>
      </c>
      <c r="L10302" s="2" t="s">
        <v>46</v>
      </c>
      <c r="M10302" s="2" t="s">
        <v>2</v>
      </c>
      <c r="N10302" s="33">
        <v>0</v>
      </c>
    </row>
    <row r="10303" spans="5:14">
      <c r="E10303" s="33">
        <v>0</v>
      </c>
      <c r="F10303" s="33">
        <v>0.53484335307873387</v>
      </c>
      <c r="H10303" s="33">
        <v>0</v>
      </c>
      <c r="I10303" s="33">
        <v>0.46877027757621498</v>
      </c>
      <c r="L10303" s="2" t="s">
        <v>46</v>
      </c>
      <c r="M10303" s="2" t="s">
        <v>2</v>
      </c>
      <c r="N10303" s="33">
        <v>0</v>
      </c>
    </row>
    <row r="10304" spans="5:14">
      <c r="E10304" s="33">
        <v>0</v>
      </c>
      <c r="F10304" s="33">
        <v>0.53460568430808642</v>
      </c>
      <c r="H10304" s="33">
        <v>0</v>
      </c>
      <c r="I10304" s="33">
        <v>0.4686019829688608</v>
      </c>
      <c r="L10304" s="2" t="s">
        <v>46</v>
      </c>
      <c r="M10304" s="2" t="s">
        <v>2</v>
      </c>
      <c r="N10304" s="33">
        <v>0</v>
      </c>
    </row>
    <row r="10305" spans="5:14">
      <c r="E10305" s="33">
        <v>1.3581418448755933E-3</v>
      </c>
      <c r="F10305" s="33">
        <v>0.53436645215791756</v>
      </c>
      <c r="H10305" s="33">
        <v>3.1032220311031488E-2</v>
      </c>
      <c r="I10305" s="33">
        <v>0.46843378721151413</v>
      </c>
      <c r="L10305" s="2" t="s">
        <v>46</v>
      </c>
      <c r="M10305" s="2" t="s">
        <v>2</v>
      </c>
      <c r="N10305" s="33">
        <v>6.5304905831008203E-2</v>
      </c>
    </row>
    <row r="10306" spans="5:14">
      <c r="E10306" s="33">
        <v>7.0148685579982092E-2</v>
      </c>
      <c r="F10306" s="33">
        <v>0.53412566213593149</v>
      </c>
      <c r="H10306" s="33">
        <v>0.10122414720503127</v>
      </c>
      <c r="I10306" s="33">
        <v>0.46826569045985694</v>
      </c>
      <c r="L10306" s="2" t="s">
        <v>46</v>
      </c>
      <c r="M10306" s="2" t="s">
        <v>2</v>
      </c>
      <c r="N10306" s="33">
        <v>0.13091364417730941</v>
      </c>
    </row>
    <row r="10307" spans="5:14">
      <c r="E10307" s="33">
        <v>0.28404415888904933</v>
      </c>
      <c r="F10307" s="33">
        <v>0.53388331974983216</v>
      </c>
      <c r="H10307" s="33">
        <v>0.15023535229943816</v>
      </c>
      <c r="I10307" s="33">
        <v>0.46809769285231012</v>
      </c>
      <c r="L10307" s="2" t="s">
        <v>46</v>
      </c>
      <c r="M10307" s="2" t="s">
        <v>2</v>
      </c>
      <c r="N10307" s="33">
        <v>0.18952176583330391</v>
      </c>
    </row>
    <row r="10308" spans="5:14">
      <c r="E10308" s="33">
        <v>0.5076760587831276</v>
      </c>
      <c r="F10308" s="33">
        <v>0.53363943050732399</v>
      </c>
      <c r="H10308" s="33">
        <v>0.19481338306369764</v>
      </c>
      <c r="I10308" s="33">
        <v>0.46792979453809924</v>
      </c>
      <c r="L10308" s="2" t="s">
        <v>46</v>
      </c>
      <c r="M10308" s="2" t="s">
        <v>2</v>
      </c>
      <c r="N10308" s="33">
        <v>0.24140002272216732</v>
      </c>
    </row>
    <row r="10309" spans="5:14">
      <c r="E10309" s="33">
        <v>0.6285480458084246</v>
      </c>
      <c r="F10309" s="33">
        <v>0.53339399991611103</v>
      </c>
      <c r="H10309" s="33">
        <v>0.21894955441672215</v>
      </c>
      <c r="I10309" s="33">
        <v>0.46776199566084536</v>
      </c>
      <c r="L10309" s="2" t="s">
        <v>46</v>
      </c>
      <c r="M10309" s="2" t="s">
        <v>2</v>
      </c>
      <c r="N10309" s="33">
        <v>0.27643644123191158</v>
      </c>
    </row>
    <row r="10310" spans="5:14">
      <c r="E10310" s="33">
        <v>0.67976713495633478</v>
      </c>
      <c r="F10310" s="33">
        <v>0.53314703348389691</v>
      </c>
      <c r="H10310" s="33">
        <v>0.21303865530985899</v>
      </c>
      <c r="I10310" s="33">
        <v>0.46759429636425082</v>
      </c>
      <c r="L10310" s="2" t="s">
        <v>46</v>
      </c>
      <c r="M10310" s="2" t="s">
        <v>2</v>
      </c>
      <c r="N10310" s="33">
        <v>0.29296808544340752</v>
      </c>
    </row>
    <row r="10311" spans="5:14">
      <c r="E10311" s="33">
        <v>0.68555044576373714</v>
      </c>
      <c r="F10311" s="33">
        <v>0.53289853671838638</v>
      </c>
      <c r="H10311" s="33">
        <v>0.18742475918011872</v>
      </c>
      <c r="I10311" s="33">
        <v>0.4674266967898999</v>
      </c>
      <c r="L10311" s="2" t="s">
        <v>46</v>
      </c>
      <c r="M10311" s="2" t="s">
        <v>2</v>
      </c>
      <c r="N10311" s="33">
        <v>0.26888897690729602</v>
      </c>
    </row>
    <row r="10312" spans="5:14">
      <c r="E10312" s="33">
        <v>0.69275782763178562</v>
      </c>
      <c r="F10312" s="33">
        <v>0.53264851512728295</v>
      </c>
      <c r="H10312" s="33">
        <v>0.14309301587864517</v>
      </c>
      <c r="I10312" s="33">
        <v>0.46725919708062574</v>
      </c>
      <c r="L10312" s="2" t="s">
        <v>46</v>
      </c>
      <c r="M10312" s="2" t="s">
        <v>2</v>
      </c>
      <c r="N10312" s="33">
        <v>0.23546409216585223</v>
      </c>
    </row>
    <row r="10313" spans="5:14">
      <c r="E10313" s="33">
        <v>0.67392844360768511</v>
      </c>
      <c r="F10313" s="33">
        <v>0.53239697421829102</v>
      </c>
      <c r="H10313" s="33">
        <v>8.4476599735585703E-2</v>
      </c>
      <c r="I10313" s="33">
        <v>0.46709179737596618</v>
      </c>
      <c r="L10313" s="2" t="s">
        <v>46</v>
      </c>
      <c r="M10313" s="2" t="s">
        <v>2</v>
      </c>
      <c r="N10313" s="33">
        <v>0.18166079928185336</v>
      </c>
    </row>
    <row r="10314" spans="5:14">
      <c r="E10314" s="33">
        <v>0.62006691149168691</v>
      </c>
      <c r="F10314" s="33">
        <v>0.53214391949911455</v>
      </c>
      <c r="H10314" s="33">
        <v>3.1032220311031488E-2</v>
      </c>
      <c r="I10314" s="33">
        <v>0.46692449781595824</v>
      </c>
      <c r="L10314" s="2" t="s">
        <v>46</v>
      </c>
      <c r="M10314" s="2" t="s">
        <v>2</v>
      </c>
      <c r="N10314" s="33">
        <v>0.11148846601991985</v>
      </c>
    </row>
    <row r="10315" spans="5:14">
      <c r="E10315" s="33">
        <v>0.47094557409297766</v>
      </c>
      <c r="F10315" s="33">
        <v>0.53188935647745772</v>
      </c>
      <c r="H10315" s="33">
        <v>1.7240122395017492E-3</v>
      </c>
      <c r="I10315" s="33">
        <v>0.46675729854027603</v>
      </c>
      <c r="L10315" s="2" t="s">
        <v>46</v>
      </c>
      <c r="M10315" s="2" t="s">
        <v>2</v>
      </c>
      <c r="N10315" s="33">
        <v>3.7826384755701159E-2</v>
      </c>
    </row>
    <row r="10316" spans="5:14">
      <c r="E10316" s="33">
        <v>0.18668253020756964</v>
      </c>
      <c r="F10316" s="33">
        <v>0.53163329066102449</v>
      </c>
      <c r="H10316" s="33">
        <v>0</v>
      </c>
      <c r="I10316" s="33">
        <v>0.46659019968914539</v>
      </c>
      <c r="L10316" s="2" t="s">
        <v>46</v>
      </c>
      <c r="M10316" s="2" t="s">
        <v>2</v>
      </c>
      <c r="N10316" s="33">
        <v>2.8001448896854057E-3</v>
      </c>
    </row>
    <row r="10317" spans="5:14">
      <c r="E10317" s="33">
        <v>2.2049366922339487E-2</v>
      </c>
      <c r="F10317" s="33">
        <v>0.53137572755751916</v>
      </c>
      <c r="H10317" s="33">
        <v>0</v>
      </c>
      <c r="I10317" s="33">
        <v>0.46642320139648441</v>
      </c>
      <c r="L10317" s="2" t="s">
        <v>46</v>
      </c>
      <c r="M10317" s="2" t="s">
        <v>2</v>
      </c>
      <c r="N10317" s="33">
        <v>0</v>
      </c>
    </row>
    <row r="10318" spans="5:14">
      <c r="E10318" s="33">
        <v>7.9115058924791848E-5</v>
      </c>
      <c r="F10318" s="33">
        <v>0.53111667267464568</v>
      </c>
      <c r="H10318" s="33">
        <v>0</v>
      </c>
      <c r="I10318" s="33">
        <v>0.4662563037993358</v>
      </c>
      <c r="L10318" s="2" t="s">
        <v>46</v>
      </c>
      <c r="M10318" s="2" t="s">
        <v>2</v>
      </c>
      <c r="N10318" s="33">
        <v>0</v>
      </c>
    </row>
    <row r="10319" spans="5:14">
      <c r="E10319" s="33">
        <v>0</v>
      </c>
      <c r="F10319" s="33">
        <v>0.53085613152010813</v>
      </c>
      <c r="H10319" s="33">
        <v>0</v>
      </c>
      <c r="I10319" s="33">
        <v>0.46608950703469382</v>
      </c>
      <c r="L10319" s="2" t="s">
        <v>46</v>
      </c>
      <c r="M10319" s="2" t="s">
        <v>2</v>
      </c>
      <c r="N10319" s="33">
        <v>0</v>
      </c>
    </row>
    <row r="10320" spans="5:14">
      <c r="E10320" s="33">
        <v>0</v>
      </c>
      <c r="F10320" s="33">
        <v>0.5305941096016108</v>
      </c>
      <c r="H10320" s="33">
        <v>0</v>
      </c>
      <c r="I10320" s="33">
        <v>0.46592281123787738</v>
      </c>
      <c r="L10320" s="2" t="s">
        <v>46</v>
      </c>
      <c r="M10320" s="2" t="s">
        <v>2</v>
      </c>
      <c r="N10320" s="33">
        <v>0</v>
      </c>
    </row>
    <row r="10321" spans="5:14">
      <c r="E10321" s="33">
        <v>0</v>
      </c>
      <c r="F10321" s="33">
        <v>0.53033061242685742</v>
      </c>
      <c r="H10321" s="33">
        <v>0</v>
      </c>
      <c r="I10321" s="33">
        <v>0.46575621654238075</v>
      </c>
      <c r="L10321" s="2" t="s">
        <v>46</v>
      </c>
      <c r="M10321" s="2" t="s">
        <v>2</v>
      </c>
      <c r="N10321" s="33">
        <v>0</v>
      </c>
    </row>
    <row r="10322" spans="5:14">
      <c r="E10322" s="33">
        <v>0</v>
      </c>
      <c r="F10322" s="33">
        <v>0.5300656455035524</v>
      </c>
      <c r="H10322" s="33">
        <v>0</v>
      </c>
      <c r="I10322" s="33">
        <v>0.46558972307846586</v>
      </c>
      <c r="L10322" s="2" t="s">
        <v>46</v>
      </c>
      <c r="M10322" s="2" t="s">
        <v>2</v>
      </c>
      <c r="N10322" s="33">
        <v>0</v>
      </c>
    </row>
    <row r="10323" spans="5:14">
      <c r="E10323" s="33">
        <v>0</v>
      </c>
      <c r="F10323" s="33">
        <v>0.52979921433939969</v>
      </c>
      <c r="H10323" s="33">
        <v>0</v>
      </c>
      <c r="I10323" s="33">
        <v>0.46542333098248156</v>
      </c>
      <c r="L10323" s="2" t="s">
        <v>46</v>
      </c>
      <c r="M10323" s="2" t="s">
        <v>2</v>
      </c>
      <c r="N10323" s="33">
        <v>0</v>
      </c>
    </row>
    <row r="10324" spans="5:14">
      <c r="E10324" s="33">
        <v>0</v>
      </c>
      <c r="F10324" s="33">
        <v>0.52953132444210327</v>
      </c>
      <c r="H10324" s="33">
        <v>0</v>
      </c>
      <c r="I10324" s="33">
        <v>0.46525704038363169</v>
      </c>
      <c r="L10324" s="2" t="s">
        <v>46</v>
      </c>
      <c r="M10324" s="2" t="s">
        <v>2</v>
      </c>
      <c r="N10324" s="33">
        <v>0</v>
      </c>
    </row>
    <row r="10325" spans="5:14">
      <c r="E10325" s="33">
        <v>0</v>
      </c>
      <c r="F10325" s="33">
        <v>0.52926198131936741</v>
      </c>
      <c r="H10325" s="33">
        <v>0</v>
      </c>
      <c r="I10325" s="33">
        <v>0.46509085141093109</v>
      </c>
      <c r="L10325" s="2" t="s">
        <v>46</v>
      </c>
      <c r="M10325" s="2" t="s">
        <v>2</v>
      </c>
      <c r="N10325" s="33">
        <v>0</v>
      </c>
    </row>
    <row r="10326" spans="5:14">
      <c r="E10326" s="33">
        <v>0</v>
      </c>
      <c r="F10326" s="33">
        <v>0.52899119047889609</v>
      </c>
      <c r="H10326" s="33">
        <v>0</v>
      </c>
      <c r="I10326" s="33">
        <v>0.46492476419764528</v>
      </c>
      <c r="L10326" s="2" t="s">
        <v>46</v>
      </c>
      <c r="M10326" s="2" t="s">
        <v>2</v>
      </c>
      <c r="N10326" s="33">
        <v>0</v>
      </c>
    </row>
    <row r="10327" spans="5:14">
      <c r="E10327" s="33">
        <v>0</v>
      </c>
      <c r="F10327" s="33">
        <v>0.52871895742839359</v>
      </c>
      <c r="H10327" s="33">
        <v>0</v>
      </c>
      <c r="I10327" s="33">
        <v>0.46475877887124478</v>
      </c>
      <c r="L10327" s="2" t="s">
        <v>46</v>
      </c>
      <c r="M10327" s="2" t="s">
        <v>2</v>
      </c>
      <c r="N10327" s="33">
        <v>0</v>
      </c>
    </row>
    <row r="10328" spans="5:14">
      <c r="E10328" s="33">
        <v>0</v>
      </c>
      <c r="F10328" s="33">
        <v>0.52844528767556365</v>
      </c>
      <c r="H10328" s="33">
        <v>0</v>
      </c>
      <c r="I10328" s="33">
        <v>0.46459289555870958</v>
      </c>
      <c r="L10328" s="2" t="s">
        <v>46</v>
      </c>
      <c r="M10328" s="2" t="s">
        <v>2</v>
      </c>
      <c r="N10328" s="33">
        <v>0</v>
      </c>
    </row>
    <row r="10329" spans="5:14">
      <c r="E10329" s="33">
        <v>1.3396816644598085E-3</v>
      </c>
      <c r="F10329" s="33">
        <v>0.52817018672811078</v>
      </c>
      <c r="H10329" s="33">
        <v>3.1524795236603412E-2</v>
      </c>
      <c r="I10329" s="33">
        <v>0.46442711438708872</v>
      </c>
      <c r="L10329" s="2" t="s">
        <v>46</v>
      </c>
      <c r="M10329" s="2" t="s">
        <v>2</v>
      </c>
      <c r="N10329" s="33">
        <v>5.3607353992226998E-2</v>
      </c>
    </row>
    <row r="10330" spans="5:14">
      <c r="E10330" s="33">
        <v>7.1409252185517122E-2</v>
      </c>
      <c r="F10330" s="33">
        <v>0.52789366009373884</v>
      </c>
      <c r="H10330" s="33">
        <v>8.9648636454090963E-2</v>
      </c>
      <c r="I10330" s="33">
        <v>0.46426143548341392</v>
      </c>
      <c r="L10330" s="2" t="s">
        <v>46</v>
      </c>
      <c r="M10330" s="2" t="s">
        <v>2</v>
      </c>
      <c r="N10330" s="33">
        <v>5.8562826691403072E-2</v>
      </c>
    </row>
    <row r="10331" spans="5:14">
      <c r="E10331" s="33">
        <v>0.31180299589712795</v>
      </c>
      <c r="F10331" s="33">
        <v>0.52761571328015178</v>
      </c>
      <c r="H10331" s="33">
        <v>0.13447295468113643</v>
      </c>
      <c r="I10331" s="33">
        <v>0.46409585897191891</v>
      </c>
      <c r="L10331" s="2" t="s">
        <v>46</v>
      </c>
      <c r="M10331" s="2" t="s">
        <v>2</v>
      </c>
      <c r="N10331" s="33">
        <v>0.11018992554626802</v>
      </c>
    </row>
    <row r="10332" spans="5:14">
      <c r="E10332" s="33">
        <v>0.53765275460973128</v>
      </c>
      <c r="F10332" s="33">
        <v>0.52733635179505389</v>
      </c>
      <c r="H10332" s="33">
        <v>0.18028242275932579</v>
      </c>
      <c r="I10332" s="33">
        <v>0.46393038498026407</v>
      </c>
      <c r="L10332" s="2" t="s">
        <v>46</v>
      </c>
      <c r="M10332" s="2" t="s">
        <v>2</v>
      </c>
      <c r="N10332" s="33">
        <v>0.16646255739877902</v>
      </c>
    </row>
    <row r="10333" spans="5:14">
      <c r="E10333" s="33">
        <v>0.63907826015131441</v>
      </c>
      <c r="F10333" s="33">
        <v>0.52705558114614937</v>
      </c>
      <c r="H10333" s="33">
        <v>0.21353123023543089</v>
      </c>
      <c r="I10333" s="33">
        <v>0.463765013629237</v>
      </c>
      <c r="L10333" s="2" t="s">
        <v>46</v>
      </c>
      <c r="M10333" s="2" t="s">
        <v>2</v>
      </c>
      <c r="N10333" s="33">
        <v>0.20359297738955015</v>
      </c>
    </row>
    <row r="10334" spans="5:14">
      <c r="E10334" s="33">
        <v>0.67506242611894052</v>
      </c>
      <c r="F10334" s="33">
        <v>0.52677340684114193</v>
      </c>
      <c r="H10334" s="33">
        <v>0.22313644128408358</v>
      </c>
      <c r="I10334" s="33">
        <v>0.46359974504324136</v>
      </c>
      <c r="L10334" s="2" t="s">
        <v>46</v>
      </c>
      <c r="M10334" s="2" t="s">
        <v>2</v>
      </c>
      <c r="N10334" s="33">
        <v>0.21759064824485871</v>
      </c>
    </row>
    <row r="10335" spans="5:14">
      <c r="E10335" s="33">
        <v>0.66898375242488561</v>
      </c>
      <c r="F10335" s="33">
        <v>0.52648983438773589</v>
      </c>
      <c r="H10335" s="33">
        <v>0.23027877770487651</v>
      </c>
      <c r="I10335" s="33">
        <v>0.46343457934041271</v>
      </c>
      <c r="L10335" s="2" t="s">
        <v>46</v>
      </c>
      <c r="M10335" s="2" t="s">
        <v>2</v>
      </c>
      <c r="N10335" s="33">
        <v>0.22559971406255755</v>
      </c>
    </row>
    <row r="10336" spans="5:14">
      <c r="E10336" s="33">
        <v>0.66441881352492516</v>
      </c>
      <c r="F10336" s="33">
        <v>0.52620486929363552</v>
      </c>
      <c r="H10336" s="33">
        <v>0.18520817201504505</v>
      </c>
      <c r="I10336" s="33">
        <v>0.46326951664706678</v>
      </c>
      <c r="L10336" s="2" t="s">
        <v>46</v>
      </c>
      <c r="M10336" s="2" t="s">
        <v>2</v>
      </c>
      <c r="N10336" s="33">
        <v>0.19881028716766383</v>
      </c>
    </row>
    <row r="10337" spans="5:14">
      <c r="E10337" s="33">
        <v>0.63434190529035017</v>
      </c>
      <c r="F10337" s="33">
        <v>0.52591851706654469</v>
      </c>
      <c r="H10337" s="33">
        <v>0.1285620555742733</v>
      </c>
      <c r="I10337" s="33">
        <v>0.46310455707954395</v>
      </c>
      <c r="L10337" s="2" t="s">
        <v>46</v>
      </c>
      <c r="M10337" s="2" t="s">
        <v>2</v>
      </c>
      <c r="N10337" s="33">
        <v>0.14629255698656307</v>
      </c>
    </row>
    <row r="10338" spans="5:14">
      <c r="E10338" s="33">
        <v>0.57733950533503775</v>
      </c>
      <c r="F10338" s="33">
        <v>0.52563078321416745</v>
      </c>
      <c r="H10338" s="33">
        <v>6.3542165398778758E-2</v>
      </c>
      <c r="I10338" s="33">
        <v>0.46293970075930513</v>
      </c>
      <c r="L10338" s="2" t="s">
        <v>46</v>
      </c>
      <c r="M10338" s="2" t="s">
        <v>2</v>
      </c>
      <c r="N10338" s="33">
        <v>8.067542125918592E-2</v>
      </c>
    </row>
    <row r="10339" spans="5:14">
      <c r="E10339" s="33">
        <v>0.44561820656252094</v>
      </c>
      <c r="F10339" s="33">
        <v>0.525341673244208</v>
      </c>
      <c r="H10339" s="33">
        <v>1.3792097916013992E-2</v>
      </c>
      <c r="I10339" s="33">
        <v>0.46277494780524386</v>
      </c>
      <c r="L10339" s="2" t="s">
        <v>46</v>
      </c>
      <c r="M10339" s="2" t="s">
        <v>2</v>
      </c>
      <c r="N10339" s="33">
        <v>2.4330266570110028E-2</v>
      </c>
    </row>
    <row r="10340" spans="5:14">
      <c r="E10340" s="33">
        <v>0.18491299005628514</v>
      </c>
      <c r="F10340" s="33">
        <v>0.52505119266437028</v>
      </c>
      <c r="H10340" s="33">
        <v>4.9257492557192831E-4</v>
      </c>
      <c r="I10340" s="33">
        <v>0.46261029833310618</v>
      </c>
      <c r="L10340" s="2" t="s">
        <v>46</v>
      </c>
      <c r="M10340" s="2" t="s">
        <v>2</v>
      </c>
      <c r="N10340" s="33">
        <v>0</v>
      </c>
    </row>
    <row r="10341" spans="5:14">
      <c r="E10341" s="33">
        <v>2.3262464492519629E-2</v>
      </c>
      <c r="F10341" s="33">
        <v>0.5247593469823586</v>
      </c>
      <c r="H10341" s="33">
        <v>0</v>
      </c>
      <c r="I10341" s="33">
        <v>0.46244575246160846</v>
      </c>
      <c r="L10341" s="2" t="s">
        <v>46</v>
      </c>
      <c r="M10341" s="2" t="s">
        <v>2</v>
      </c>
      <c r="N10341" s="33">
        <v>0</v>
      </c>
    </row>
    <row r="10342" spans="5:14">
      <c r="E10342" s="33">
        <v>9.4938070709750221E-5</v>
      </c>
      <c r="F10342" s="33">
        <v>0.5244661417058768</v>
      </c>
      <c r="H10342" s="33">
        <v>0</v>
      </c>
      <c r="I10342" s="33">
        <v>0.46228131030540731</v>
      </c>
      <c r="L10342" s="2" t="s">
        <v>46</v>
      </c>
      <c r="M10342" s="2" t="s">
        <v>2</v>
      </c>
      <c r="N10342" s="33">
        <v>0</v>
      </c>
    </row>
    <row r="10343" spans="5:14">
      <c r="E10343" s="33">
        <v>0</v>
      </c>
      <c r="F10343" s="33">
        <v>0.52417158234262939</v>
      </c>
      <c r="H10343" s="33">
        <v>0</v>
      </c>
      <c r="I10343" s="33">
        <v>0.46211697197995916</v>
      </c>
      <c r="L10343" s="2" t="s">
        <v>46</v>
      </c>
      <c r="M10343" s="2" t="s">
        <v>2</v>
      </c>
      <c r="N10343" s="33">
        <v>0</v>
      </c>
    </row>
    <row r="10344" spans="5:14">
      <c r="E10344" s="33">
        <v>0</v>
      </c>
      <c r="F10344" s="33">
        <v>0.5238756744003199</v>
      </c>
      <c r="H10344" s="33">
        <v>0</v>
      </c>
      <c r="I10344" s="33">
        <v>0.46195273760071709</v>
      </c>
      <c r="L10344" s="2" t="s">
        <v>46</v>
      </c>
      <c r="M10344" s="2" t="s">
        <v>2</v>
      </c>
      <c r="N10344" s="33">
        <v>0</v>
      </c>
    </row>
    <row r="10345" spans="5:14">
      <c r="E10345" s="33">
        <v>0</v>
      </c>
      <c r="F10345" s="33">
        <v>0.52357842338665272</v>
      </c>
      <c r="H10345" s="33">
        <v>0</v>
      </c>
      <c r="I10345" s="33">
        <v>0.46178860727957544</v>
      </c>
      <c r="L10345" s="2" t="s">
        <v>46</v>
      </c>
      <c r="M10345" s="2" t="s">
        <v>2</v>
      </c>
      <c r="N10345" s="33">
        <v>0</v>
      </c>
    </row>
    <row r="10346" spans="5:14">
      <c r="E10346" s="33">
        <v>0</v>
      </c>
      <c r="F10346" s="33">
        <v>0.52327983480933205</v>
      </c>
      <c r="H10346" s="33">
        <v>0</v>
      </c>
      <c r="I10346" s="33">
        <v>0.4616245811300021</v>
      </c>
      <c r="L10346" s="2" t="s">
        <v>46</v>
      </c>
      <c r="M10346" s="2" t="s">
        <v>2</v>
      </c>
      <c r="N10346" s="33">
        <v>0</v>
      </c>
    </row>
    <row r="10347" spans="5:14">
      <c r="E10347" s="33">
        <v>0</v>
      </c>
      <c r="F10347" s="33">
        <v>0.52297991417606182</v>
      </c>
      <c r="H10347" s="33">
        <v>0</v>
      </c>
      <c r="I10347" s="33">
        <v>0.46146065926319491</v>
      </c>
      <c r="L10347" s="2" t="s">
        <v>46</v>
      </c>
      <c r="M10347" s="2" t="s">
        <v>2</v>
      </c>
      <c r="N10347" s="33">
        <v>0</v>
      </c>
    </row>
    <row r="10348" spans="5:14">
      <c r="E10348" s="33">
        <v>0</v>
      </c>
      <c r="F10348" s="33">
        <v>0.52267866699454613</v>
      </c>
      <c r="H10348" s="33">
        <v>0</v>
      </c>
      <c r="I10348" s="33">
        <v>0.46129684179068592</v>
      </c>
      <c r="L10348" s="2" t="s">
        <v>46</v>
      </c>
      <c r="M10348" s="2" t="s">
        <v>2</v>
      </c>
      <c r="N10348" s="33">
        <v>0</v>
      </c>
    </row>
    <row r="10349" spans="5:14">
      <c r="E10349" s="33">
        <v>0</v>
      </c>
      <c r="F10349" s="33">
        <v>0.52237609877248892</v>
      </c>
      <c r="H10349" s="33">
        <v>0</v>
      </c>
      <c r="I10349" s="33">
        <v>0.46113312882111229</v>
      </c>
      <c r="L10349" s="2" t="s">
        <v>46</v>
      </c>
      <c r="M10349" s="2" t="s">
        <v>2</v>
      </c>
      <c r="N10349" s="33">
        <v>0</v>
      </c>
    </row>
    <row r="10350" spans="5:14">
      <c r="E10350" s="33">
        <v>0</v>
      </c>
      <c r="F10350" s="33">
        <v>0.5220722150175946</v>
      </c>
      <c r="H10350" s="33">
        <v>0</v>
      </c>
      <c r="I10350" s="33">
        <v>0.46096952046695805</v>
      </c>
      <c r="L10350" s="2" t="s">
        <v>46</v>
      </c>
      <c r="M10350" s="2" t="s">
        <v>2</v>
      </c>
      <c r="N10350" s="33">
        <v>0</v>
      </c>
    </row>
    <row r="10351" spans="5:14">
      <c r="E10351" s="33">
        <v>0</v>
      </c>
      <c r="F10351" s="33">
        <v>0.52176702123756713</v>
      </c>
      <c r="H10351" s="33">
        <v>0</v>
      </c>
      <c r="I10351" s="33">
        <v>0.4608060168328072</v>
      </c>
      <c r="L10351" s="2" t="s">
        <v>46</v>
      </c>
      <c r="M10351" s="2" t="s">
        <v>2</v>
      </c>
      <c r="N10351" s="33">
        <v>0</v>
      </c>
    </row>
    <row r="10352" spans="5:14">
      <c r="E10352" s="33">
        <v>0</v>
      </c>
      <c r="F10352" s="33">
        <v>0.52146052294011058</v>
      </c>
      <c r="H10352" s="33">
        <v>0</v>
      </c>
      <c r="I10352" s="33">
        <v>0.46064261802732387</v>
      </c>
      <c r="L10352" s="2" t="s">
        <v>46</v>
      </c>
      <c r="M10352" s="2" t="s">
        <v>2</v>
      </c>
      <c r="N10352" s="33">
        <v>0</v>
      </c>
    </row>
    <row r="10353" spans="5:14">
      <c r="E10353" s="33">
        <v>1.8143720180085593E-3</v>
      </c>
      <c r="F10353" s="33">
        <v>0.52115272563292903</v>
      </c>
      <c r="H10353" s="33">
        <v>2.6352758518098162E-2</v>
      </c>
      <c r="I10353" s="33">
        <v>0.46047932415852022</v>
      </c>
      <c r="L10353" s="2" t="s">
        <v>46</v>
      </c>
      <c r="M10353" s="2" t="s">
        <v>2</v>
      </c>
      <c r="N10353" s="33">
        <v>4.3540929810923369E-2</v>
      </c>
    </row>
    <row r="10354" spans="5:14">
      <c r="E10354" s="33">
        <v>8.7883644622289606E-2</v>
      </c>
      <c r="F10354" s="33">
        <v>0.52084363482372642</v>
      </c>
      <c r="H10354" s="33">
        <v>0.10393330929567689</v>
      </c>
      <c r="I10354" s="33">
        <v>0.46031613533106447</v>
      </c>
      <c r="L10354" s="2" t="s">
        <v>46</v>
      </c>
      <c r="M10354" s="2" t="s">
        <v>2</v>
      </c>
      <c r="N10354" s="33">
        <v>9.2353633674883154E-2</v>
      </c>
    </row>
    <row r="10355" spans="5:14">
      <c r="E10355" s="33">
        <v>0.34227811659495777</v>
      </c>
      <c r="F10355" s="33">
        <v>0.52053325602020695</v>
      </c>
      <c r="H10355" s="33">
        <v>0.15614625140630128</v>
      </c>
      <c r="I10355" s="33">
        <v>0.46015305165174913</v>
      </c>
      <c r="L10355" s="2" t="s">
        <v>46</v>
      </c>
      <c r="M10355" s="2" t="s">
        <v>2</v>
      </c>
      <c r="N10355" s="33">
        <v>0.15215571024022004</v>
      </c>
    </row>
    <row r="10356" spans="5:14">
      <c r="E10356" s="33">
        <v>0.5601715375483578</v>
      </c>
      <c r="F10356" s="33">
        <v>0.52022159473007501</v>
      </c>
      <c r="H10356" s="33">
        <v>0.21008320575642744</v>
      </c>
      <c r="I10356" s="33">
        <v>0.45999007322003377</v>
      </c>
      <c r="L10356" s="2" t="s">
        <v>46</v>
      </c>
      <c r="M10356" s="2" t="s">
        <v>2</v>
      </c>
      <c r="N10356" s="33">
        <v>0.21594425262178849</v>
      </c>
    </row>
    <row r="10357" spans="5:14">
      <c r="E10357" s="33">
        <v>0.65860385669395294</v>
      </c>
      <c r="F10357" s="33">
        <v>0.51990865646103424</v>
      </c>
      <c r="H10357" s="33">
        <v>0.2470263251743221</v>
      </c>
      <c r="I10357" s="33">
        <v>0.45982720014333928</v>
      </c>
      <c r="L10357" s="2" t="s">
        <v>46</v>
      </c>
      <c r="M10357" s="2" t="s">
        <v>2</v>
      </c>
      <c r="N10357" s="33">
        <v>0.25723824682966545</v>
      </c>
    </row>
    <row r="10358" spans="5:14">
      <c r="E10358" s="33">
        <v>0.69745462496328758</v>
      </c>
      <c r="F10358" s="33">
        <v>0.51959444672078903</v>
      </c>
      <c r="H10358" s="33">
        <v>0.2640201601065536</v>
      </c>
      <c r="I10358" s="33">
        <v>0.45966443252378414</v>
      </c>
      <c r="L10358" s="2" t="s">
        <v>46</v>
      </c>
      <c r="M10358" s="2" t="s">
        <v>2</v>
      </c>
      <c r="N10358" s="33">
        <v>0.25202525444416063</v>
      </c>
    </row>
    <row r="10359" spans="5:14">
      <c r="E10359" s="33">
        <v>0.69605692558894949</v>
      </c>
      <c r="F10359" s="33">
        <v>0.51927897101704312</v>
      </c>
      <c r="H10359" s="33">
        <v>0.27682710817142375</v>
      </c>
      <c r="I10359" s="33">
        <v>0.45950177046153695</v>
      </c>
      <c r="L10359" s="2" t="s">
        <v>46</v>
      </c>
      <c r="M10359" s="2" t="s">
        <v>2</v>
      </c>
      <c r="N10359" s="33">
        <v>0.26710796872091758</v>
      </c>
    </row>
    <row r="10360" spans="5:14">
      <c r="E10360" s="33">
        <v>0.709219034225404</v>
      </c>
      <c r="F10360" s="33">
        <v>0.51896223485750126</v>
      </c>
      <c r="H10360" s="33">
        <v>0.23569710188616769</v>
      </c>
      <c r="I10360" s="33">
        <v>0.45933921405869027</v>
      </c>
      <c r="L10360" s="2" t="s">
        <v>46</v>
      </c>
      <c r="M10360" s="2" t="s">
        <v>2</v>
      </c>
      <c r="N10360" s="33">
        <v>0.23585724227986204</v>
      </c>
    </row>
    <row r="10361" spans="5:14">
      <c r="E10361" s="33">
        <v>0.69195085403075274</v>
      </c>
      <c r="F10361" s="33">
        <v>0.51864424374986684</v>
      </c>
      <c r="H10361" s="33">
        <v>0.18299158484997138</v>
      </c>
      <c r="I10361" s="33">
        <v>0.45917676341416847</v>
      </c>
      <c r="L10361" s="2" t="s">
        <v>46</v>
      </c>
      <c r="M10361" s="2" t="s">
        <v>2</v>
      </c>
      <c r="N10361" s="33">
        <v>0.1778486427394709</v>
      </c>
    </row>
    <row r="10362" spans="5:14">
      <c r="E10362" s="33">
        <v>0.64276765906584055</v>
      </c>
      <c r="F10362" s="33">
        <v>0.51832500320184438</v>
      </c>
      <c r="H10362" s="33">
        <v>0.10688875884910845</v>
      </c>
      <c r="I10362" s="33">
        <v>0.45901441862569858</v>
      </c>
      <c r="L10362" s="2" t="s">
        <v>46</v>
      </c>
      <c r="M10362" s="2" t="s">
        <v>2</v>
      </c>
      <c r="N10362" s="33">
        <v>0.11232362373783582</v>
      </c>
    </row>
    <row r="10363" spans="5:14">
      <c r="E10363" s="33">
        <v>0.51170828961966108</v>
      </c>
      <c r="F10363" s="33">
        <v>0.51800451872113762</v>
      </c>
      <c r="H10363" s="33">
        <v>2.5367608666954311E-2</v>
      </c>
      <c r="I10363" s="33">
        <v>0.45885217979478771</v>
      </c>
      <c r="L10363" s="2" t="s">
        <v>46</v>
      </c>
      <c r="M10363" s="2" t="s">
        <v>2</v>
      </c>
      <c r="N10363" s="33">
        <v>4.1631670713566986E-2</v>
      </c>
    </row>
    <row r="10364" spans="5:14">
      <c r="E10364" s="33">
        <v>0.2161106949589614</v>
      </c>
      <c r="F10364" s="33">
        <v>0.51768279581545085</v>
      </c>
      <c r="H10364" s="33">
        <v>0</v>
      </c>
      <c r="I10364" s="33">
        <v>0.45869004701683763</v>
      </c>
      <c r="L10364" s="2" t="s">
        <v>46</v>
      </c>
      <c r="M10364" s="2" t="s">
        <v>2</v>
      </c>
      <c r="N10364" s="33">
        <v>1.0931863364311619E-3</v>
      </c>
    </row>
    <row r="10365" spans="5:14">
      <c r="E10365" s="33">
        <v>2.4826305490599679E-2</v>
      </c>
      <c r="F10365" s="33">
        <v>0.51735983999248825</v>
      </c>
      <c r="H10365" s="33">
        <v>0</v>
      </c>
      <c r="I10365" s="33">
        <v>0.45852802039031726</v>
      </c>
      <c r="L10365" s="2" t="s">
        <v>46</v>
      </c>
      <c r="M10365" s="2" t="s">
        <v>2</v>
      </c>
      <c r="N10365" s="33">
        <v>0</v>
      </c>
    </row>
    <row r="10366" spans="5:14">
      <c r="E10366" s="33">
        <v>1.0812391386388217E-4</v>
      </c>
      <c r="F10366" s="33">
        <v>0.51703565675995378</v>
      </c>
      <c r="H10366" s="33">
        <v>0</v>
      </c>
      <c r="I10366" s="33">
        <v>0.45836610000778644</v>
      </c>
      <c r="L10366" s="2" t="s">
        <v>46</v>
      </c>
      <c r="M10366" s="2" t="s">
        <v>2</v>
      </c>
      <c r="N10366" s="33">
        <v>0</v>
      </c>
    </row>
    <row r="10367" spans="5:14">
      <c r="E10367" s="33">
        <v>0</v>
      </c>
      <c r="F10367" s="33">
        <v>0.51671025162555151</v>
      </c>
      <c r="H10367" s="33">
        <v>0</v>
      </c>
      <c r="I10367" s="33">
        <v>0.45820428596415269</v>
      </c>
      <c r="L10367" s="2" t="s">
        <v>46</v>
      </c>
      <c r="M10367" s="2" t="s">
        <v>2</v>
      </c>
      <c r="N10367" s="33">
        <v>0</v>
      </c>
    </row>
    <row r="10368" spans="5:14">
      <c r="E10368" s="33">
        <v>0</v>
      </c>
      <c r="F10368" s="33">
        <v>0.51638363009698551</v>
      </c>
      <c r="H10368" s="33">
        <v>0</v>
      </c>
      <c r="I10368" s="33">
        <v>0.45804257835811435</v>
      </c>
      <c r="L10368" s="2" t="s">
        <v>46</v>
      </c>
      <c r="M10368" s="2" t="s">
        <v>2</v>
      </c>
      <c r="N10368" s="33">
        <v>0</v>
      </c>
    </row>
    <row r="10369" spans="5:14">
      <c r="E10369" s="33">
        <v>0</v>
      </c>
      <c r="F10369" s="33">
        <v>0.51605579768196008</v>
      </c>
      <c r="H10369" s="33">
        <v>0</v>
      </c>
      <c r="I10369" s="33">
        <v>0.4578809772778914</v>
      </c>
      <c r="L10369" s="2" t="s">
        <v>46</v>
      </c>
      <c r="M10369" s="2" t="s">
        <v>2</v>
      </c>
      <c r="N10369" s="33">
        <v>0</v>
      </c>
    </row>
    <row r="10370" spans="5:14">
      <c r="E10370" s="33">
        <v>0</v>
      </c>
      <c r="F10370" s="33">
        <v>0.51572675988817918</v>
      </c>
      <c r="H10370" s="33">
        <v>0</v>
      </c>
      <c r="I10370" s="33">
        <v>0.45771948281883612</v>
      </c>
      <c r="L10370" s="2" t="s">
        <v>46</v>
      </c>
      <c r="M10370" s="2" t="s">
        <v>2</v>
      </c>
      <c r="N10370" s="33">
        <v>0</v>
      </c>
    </row>
    <row r="10371" spans="5:14">
      <c r="E10371" s="33">
        <v>0</v>
      </c>
      <c r="F10371" s="33">
        <v>0.51539652222334698</v>
      </c>
      <c r="H10371" s="33">
        <v>0</v>
      </c>
      <c r="I10371" s="33">
        <v>0.45755809507110956</v>
      </c>
      <c r="L10371" s="2" t="s">
        <v>46</v>
      </c>
      <c r="M10371" s="2" t="s">
        <v>2</v>
      </c>
      <c r="N10371" s="33">
        <v>0</v>
      </c>
    </row>
    <row r="10372" spans="5:14">
      <c r="E10372" s="33">
        <v>0</v>
      </c>
      <c r="F10372" s="33">
        <v>0.51506509019516722</v>
      </c>
      <c r="H10372" s="33">
        <v>0</v>
      </c>
      <c r="I10372" s="33">
        <v>0.45739681412437455</v>
      </c>
      <c r="L10372" s="2" t="s">
        <v>46</v>
      </c>
      <c r="M10372" s="2" t="s">
        <v>2</v>
      </c>
      <c r="N10372" s="33">
        <v>0</v>
      </c>
    </row>
    <row r="10373" spans="5:14">
      <c r="E10373" s="33">
        <v>0</v>
      </c>
      <c r="F10373" s="33">
        <v>0.51473246931134453</v>
      </c>
      <c r="H10373" s="33">
        <v>0</v>
      </c>
      <c r="I10373" s="33">
        <v>0.45723564007143591</v>
      </c>
      <c r="L10373" s="2" t="s">
        <v>46</v>
      </c>
      <c r="M10373" s="2" t="s">
        <v>2</v>
      </c>
      <c r="N10373" s="33">
        <v>0</v>
      </c>
    </row>
    <row r="10374" spans="5:14">
      <c r="E10374" s="33">
        <v>0</v>
      </c>
      <c r="F10374" s="33">
        <v>0.51439866507958243</v>
      </c>
      <c r="H10374" s="33">
        <v>0</v>
      </c>
      <c r="I10374" s="33">
        <v>0.45707457299847898</v>
      </c>
      <c r="L10374" s="2" t="s">
        <v>46</v>
      </c>
      <c r="M10374" s="2" t="s">
        <v>2</v>
      </c>
      <c r="N10374" s="33">
        <v>0</v>
      </c>
    </row>
    <row r="10375" spans="5:14">
      <c r="E10375" s="33">
        <v>0</v>
      </c>
      <c r="F10375" s="33">
        <v>0.51406368300758554</v>
      </c>
      <c r="H10375" s="33">
        <v>0</v>
      </c>
      <c r="I10375" s="33">
        <v>0.45691361299613992</v>
      </c>
      <c r="L10375" s="2" t="s">
        <v>46</v>
      </c>
      <c r="M10375" s="2" t="s">
        <v>2</v>
      </c>
      <c r="N10375" s="33">
        <v>0</v>
      </c>
    </row>
    <row r="10376" spans="5:14">
      <c r="E10376" s="33">
        <v>0</v>
      </c>
      <c r="F10376" s="33">
        <v>0.51372752860305748</v>
      </c>
      <c r="H10376" s="33">
        <v>0</v>
      </c>
      <c r="I10376" s="33">
        <v>0.45675276014841493</v>
      </c>
      <c r="L10376" s="2" t="s">
        <v>46</v>
      </c>
      <c r="M10376" s="2" t="s">
        <v>2</v>
      </c>
      <c r="N10376" s="33">
        <v>0</v>
      </c>
    </row>
    <row r="10377" spans="5:14">
      <c r="E10377" s="33">
        <v>2.2864252029264846E-3</v>
      </c>
      <c r="F10377" s="33">
        <v>0.51339020737370278</v>
      </c>
      <c r="H10377" s="33">
        <v>3.0047070459887623E-2</v>
      </c>
      <c r="I10377" s="33">
        <v>0.45659201454510062</v>
      </c>
      <c r="L10377" s="2" t="s">
        <v>46</v>
      </c>
      <c r="M10377" s="2" t="s">
        <v>2</v>
      </c>
      <c r="N10377" s="33">
        <v>7.9779955077179096E-2</v>
      </c>
    </row>
    <row r="10378" spans="5:14">
      <c r="E10378" s="33">
        <v>9.7163841034167669E-2</v>
      </c>
      <c r="F10378" s="33">
        <v>0.51305172482722516</v>
      </c>
      <c r="H10378" s="33">
        <v>8.8170911677375174E-2</v>
      </c>
      <c r="I10378" s="33">
        <v>0.456431376270995</v>
      </c>
      <c r="L10378" s="2" t="s">
        <v>46</v>
      </c>
      <c r="M10378" s="2" t="s">
        <v>2</v>
      </c>
      <c r="N10378" s="33">
        <v>0.15727556803560994</v>
      </c>
    </row>
    <row r="10379" spans="5:14">
      <c r="E10379" s="33">
        <v>0.35757105748511997</v>
      </c>
      <c r="F10379" s="33">
        <v>0.51271208647132882</v>
      </c>
      <c r="H10379" s="33">
        <v>0.11304594541875755</v>
      </c>
      <c r="I10379" s="33">
        <v>0.4562708454110273</v>
      </c>
      <c r="L10379" s="2" t="s">
        <v>46</v>
      </c>
      <c r="M10379" s="2" t="s">
        <v>2</v>
      </c>
      <c r="N10379" s="33">
        <v>0.23388462112529634</v>
      </c>
    </row>
    <row r="10380" spans="5:14">
      <c r="E10380" s="33">
        <v>0.57256886728187273</v>
      </c>
      <c r="F10380" s="33">
        <v>0.51237129781371815</v>
      </c>
      <c r="H10380" s="33">
        <v>0.13767469169735394</v>
      </c>
      <c r="I10380" s="33">
        <v>0.45611042204841207</v>
      </c>
      <c r="L10380" s="2" t="s">
        <v>46</v>
      </c>
      <c r="M10380" s="2" t="s">
        <v>2</v>
      </c>
      <c r="N10380" s="33">
        <v>0.29611888460953661</v>
      </c>
    </row>
    <row r="10381" spans="5:14">
      <c r="E10381" s="33">
        <v>0.66563191109510544</v>
      </c>
      <c r="F10381" s="33">
        <v>0.51202936436209667</v>
      </c>
      <c r="H10381" s="33">
        <v>0.15565367648072934</v>
      </c>
      <c r="I10381" s="33">
        <v>0.45595010626634536</v>
      </c>
      <c r="L10381" s="2" t="s">
        <v>46</v>
      </c>
      <c r="M10381" s="2" t="s">
        <v>2</v>
      </c>
      <c r="N10381" s="33">
        <v>0.32358799043939485</v>
      </c>
    </row>
    <row r="10382" spans="5:14">
      <c r="E10382" s="33">
        <v>0.70166618326671715</v>
      </c>
      <c r="F10382" s="33">
        <v>0.51168629162416912</v>
      </c>
      <c r="H10382" s="33">
        <v>0.16304230036430828</v>
      </c>
      <c r="I10382" s="33">
        <v>0.45578989814822879</v>
      </c>
      <c r="L10382" s="2" t="s">
        <v>46</v>
      </c>
      <c r="M10382" s="2" t="s">
        <v>2</v>
      </c>
      <c r="N10382" s="33">
        <v>0.31160340084747257</v>
      </c>
    </row>
    <row r="10383" spans="5:14">
      <c r="E10383" s="33">
        <v>0.70179540452962774</v>
      </c>
      <c r="F10383" s="33">
        <v>0.51134208510763901</v>
      </c>
      <c r="H10383" s="33">
        <v>0.17092349917345911</v>
      </c>
      <c r="I10383" s="33">
        <v>0.45562979777606172</v>
      </c>
      <c r="L10383" s="2" t="s">
        <v>46</v>
      </c>
      <c r="M10383" s="2" t="s">
        <v>2</v>
      </c>
      <c r="N10383" s="33">
        <v>0.25153998760440871</v>
      </c>
    </row>
    <row r="10384" spans="5:14">
      <c r="E10384" s="33">
        <v>0.70971745909663009</v>
      </c>
      <c r="F10384" s="33">
        <v>0.51099675032021086</v>
      </c>
      <c r="H10384" s="33">
        <v>0.14752619020879254</v>
      </c>
      <c r="I10384" s="33">
        <v>0.45546980522766867</v>
      </c>
      <c r="L10384" s="2" t="s">
        <v>46</v>
      </c>
      <c r="M10384" s="2" t="s">
        <v>2</v>
      </c>
      <c r="N10384" s="33">
        <v>0.20294688797888941</v>
      </c>
    </row>
    <row r="10385" spans="5:14">
      <c r="E10385" s="33">
        <v>0.6889866764897038</v>
      </c>
      <c r="F10385" s="33">
        <v>0.5106502927695884</v>
      </c>
      <c r="H10385" s="33">
        <v>0.11009049586532599</v>
      </c>
      <c r="I10385" s="33">
        <v>0.45530992058505804</v>
      </c>
      <c r="L10385" s="2" t="s">
        <v>46</v>
      </c>
      <c r="M10385" s="2" t="s">
        <v>2</v>
      </c>
      <c r="N10385" s="33">
        <v>0.1568615517019569</v>
      </c>
    </row>
    <row r="10386" spans="5:14">
      <c r="E10386" s="33">
        <v>0.63554181701737611</v>
      </c>
      <c r="F10386" s="33">
        <v>0.51030271796347582</v>
      </c>
      <c r="H10386" s="33">
        <v>5.5414679126841934E-2</v>
      </c>
      <c r="I10386" s="33">
        <v>0.45515014392931236</v>
      </c>
      <c r="L10386" s="2" t="s">
        <v>46</v>
      </c>
      <c r="M10386" s="2" t="s">
        <v>2</v>
      </c>
      <c r="N10386" s="33">
        <v>9.8909698100351592E-2</v>
      </c>
    </row>
    <row r="10387" spans="5:14">
      <c r="E10387" s="33">
        <v>0.49692695944387921</v>
      </c>
      <c r="F10387" s="33">
        <v>0.5099540314095774</v>
      </c>
      <c r="H10387" s="33">
        <v>1.3053235527656101E-2</v>
      </c>
      <c r="I10387" s="33">
        <v>0.4549904753341148</v>
      </c>
      <c r="L10387" s="2" t="s">
        <v>46</v>
      </c>
      <c r="M10387" s="2" t="s">
        <v>2</v>
      </c>
      <c r="N10387" s="33">
        <v>3.1134435436458448E-2</v>
      </c>
    </row>
    <row r="10388" spans="5:14">
      <c r="E10388" s="33">
        <v>0.20271651548299413</v>
      </c>
      <c r="F10388" s="33">
        <v>0.50960423861559712</v>
      </c>
      <c r="H10388" s="33">
        <v>2.4628746278596415E-4</v>
      </c>
      <c r="I10388" s="33">
        <v>0.45483091488155469</v>
      </c>
      <c r="L10388" s="2" t="s">
        <v>46</v>
      </c>
      <c r="M10388" s="2" t="s">
        <v>2</v>
      </c>
      <c r="N10388" s="33">
        <v>4.0994487616168561E-4</v>
      </c>
    </row>
    <row r="10389" spans="5:14">
      <c r="E10389" s="33">
        <v>2.2381650169823613E-2</v>
      </c>
      <c r="F10389" s="33">
        <v>0.50925334508923903</v>
      </c>
      <c r="H10389" s="33">
        <v>0</v>
      </c>
      <c r="I10389" s="33">
        <v>0.45467146264358471</v>
      </c>
      <c r="L10389" s="2" t="s">
        <v>46</v>
      </c>
      <c r="M10389" s="2" t="s">
        <v>2</v>
      </c>
      <c r="N10389" s="33">
        <v>0</v>
      </c>
    </row>
    <row r="10390" spans="5:14">
      <c r="E10390" s="33">
        <v>1.2394692564884056E-4</v>
      </c>
      <c r="F10390" s="33">
        <v>0.50890135633820721</v>
      </c>
      <c r="H10390" s="33">
        <v>0</v>
      </c>
      <c r="I10390" s="33">
        <v>0.4545121186983842</v>
      </c>
      <c r="L10390" s="2" t="s">
        <v>46</v>
      </c>
      <c r="M10390" s="2" t="s">
        <v>2</v>
      </c>
      <c r="N10390" s="33">
        <v>0</v>
      </c>
    </row>
    <row r="10391" spans="5:14">
      <c r="E10391" s="33">
        <v>0</v>
      </c>
      <c r="F10391" s="33">
        <v>0.50854827787020584</v>
      </c>
      <c r="H10391" s="33">
        <v>0</v>
      </c>
      <c r="I10391" s="33">
        <v>0.45435288312230759</v>
      </c>
      <c r="L10391" s="2" t="s">
        <v>46</v>
      </c>
      <c r="M10391" s="2" t="s">
        <v>2</v>
      </c>
      <c r="N10391" s="33">
        <v>0</v>
      </c>
    </row>
    <row r="10392" spans="5:14">
      <c r="E10392" s="33">
        <v>0</v>
      </c>
      <c r="F10392" s="33">
        <v>0.50819411519293889</v>
      </c>
      <c r="H10392" s="33">
        <v>0</v>
      </c>
      <c r="I10392" s="33">
        <v>0.4541937559881315</v>
      </c>
      <c r="L10392" s="2" t="s">
        <v>46</v>
      </c>
      <c r="M10392" s="2" t="s">
        <v>2</v>
      </c>
      <c r="N10392" s="33">
        <v>0</v>
      </c>
    </row>
    <row r="10393" spans="5:14">
      <c r="E10393" s="33">
        <v>0</v>
      </c>
      <c r="F10393" s="33">
        <v>0.50783887381411064</v>
      </c>
      <c r="H10393" s="33">
        <v>0</v>
      </c>
      <c r="I10393" s="33">
        <v>0.4540347373663835</v>
      </c>
      <c r="L10393" s="2" t="s">
        <v>46</v>
      </c>
      <c r="M10393" s="2" t="s">
        <v>2</v>
      </c>
      <c r="N10393" s="33">
        <v>0</v>
      </c>
    </row>
    <row r="10394" spans="5:14">
      <c r="E10394" s="33">
        <v>0</v>
      </c>
      <c r="F10394" s="33">
        <v>0.50748255924142494</v>
      </c>
      <c r="H10394" s="33">
        <v>0</v>
      </c>
      <c r="I10394" s="33">
        <v>0.45387582733391851</v>
      </c>
      <c r="L10394" s="2" t="s">
        <v>46</v>
      </c>
      <c r="M10394" s="2" t="s">
        <v>2</v>
      </c>
      <c r="N10394" s="33">
        <v>0</v>
      </c>
    </row>
    <row r="10395" spans="5:14">
      <c r="E10395" s="33">
        <v>0</v>
      </c>
      <c r="F10395" s="33">
        <v>0.50712517698258608</v>
      </c>
      <c r="H10395" s="33">
        <v>0</v>
      </c>
      <c r="I10395" s="33">
        <v>0.4537170259629007</v>
      </c>
      <c r="L10395" s="2" t="s">
        <v>46</v>
      </c>
      <c r="M10395" s="2" t="s">
        <v>2</v>
      </c>
      <c r="N10395" s="33">
        <v>0</v>
      </c>
    </row>
    <row r="10396" spans="5:14">
      <c r="E10396" s="33">
        <v>0</v>
      </c>
      <c r="F10396" s="33">
        <v>0.50676673254529803</v>
      </c>
      <c r="H10396" s="33">
        <v>0</v>
      </c>
      <c r="I10396" s="33">
        <v>0.45355833331803225</v>
      </c>
      <c r="L10396" s="2" t="s">
        <v>46</v>
      </c>
      <c r="M10396" s="2" t="s">
        <v>2</v>
      </c>
      <c r="N10396" s="33">
        <v>0</v>
      </c>
    </row>
    <row r="10397" spans="5:14">
      <c r="E10397" s="33">
        <v>0</v>
      </c>
      <c r="F10397" s="33">
        <v>0.50640723143726485</v>
      </c>
      <c r="H10397" s="33">
        <v>0</v>
      </c>
      <c r="I10397" s="33">
        <v>0.45339974947642708</v>
      </c>
      <c r="L10397" s="2" t="s">
        <v>46</v>
      </c>
      <c r="M10397" s="2" t="s">
        <v>2</v>
      </c>
      <c r="N10397" s="33">
        <v>0</v>
      </c>
    </row>
    <row r="10398" spans="5:14">
      <c r="E10398" s="33">
        <v>0</v>
      </c>
      <c r="F10398" s="33">
        <v>0.50604667916619073</v>
      </c>
      <c r="H10398" s="33">
        <v>0</v>
      </c>
      <c r="I10398" s="33">
        <v>0.45324127450171681</v>
      </c>
      <c r="L10398" s="2" t="s">
        <v>46</v>
      </c>
      <c r="M10398" s="2" t="s">
        <v>2</v>
      </c>
      <c r="N10398" s="33">
        <v>0</v>
      </c>
    </row>
    <row r="10399" spans="5:14">
      <c r="E10399" s="33">
        <v>0</v>
      </c>
      <c r="F10399" s="33">
        <v>0.50568508123977973</v>
      </c>
      <c r="H10399" s="33">
        <v>0</v>
      </c>
      <c r="I10399" s="33">
        <v>0.45308290846625388</v>
      </c>
      <c r="L10399" s="2" t="s">
        <v>46</v>
      </c>
      <c r="M10399" s="2" t="s">
        <v>2</v>
      </c>
      <c r="N10399" s="33">
        <v>0</v>
      </c>
    </row>
    <row r="10400" spans="5:14">
      <c r="E10400" s="33">
        <v>0</v>
      </c>
      <c r="F10400" s="33">
        <v>0.50532244316573582</v>
      </c>
      <c r="H10400" s="33">
        <v>0</v>
      </c>
      <c r="I10400" s="33">
        <v>0.45292465143541966</v>
      </c>
      <c r="L10400" s="2" t="s">
        <v>46</v>
      </c>
      <c r="M10400" s="2" t="s">
        <v>2</v>
      </c>
      <c r="N10400" s="33">
        <v>0</v>
      </c>
    </row>
    <row r="10401" spans="5:14">
      <c r="E10401" s="33">
        <v>2.9984607332496113E-3</v>
      </c>
      <c r="F10401" s="33">
        <v>0.50495877045176341</v>
      </c>
      <c r="H10401" s="33">
        <v>4.6302043003761263E-2</v>
      </c>
      <c r="I10401" s="33">
        <v>0.45276650347742164</v>
      </c>
      <c r="L10401" s="2" t="s">
        <v>46</v>
      </c>
      <c r="M10401" s="2" t="s">
        <v>2</v>
      </c>
      <c r="N10401" s="33">
        <v>4.4006093829311671E-2</v>
      </c>
    </row>
    <row r="10402" spans="5:14">
      <c r="E10402" s="33">
        <v>0.1023907092604656</v>
      </c>
      <c r="F10402" s="33">
        <v>0.50459406860556621</v>
      </c>
      <c r="H10402" s="33">
        <v>8.9648636454090963E-2</v>
      </c>
      <c r="I10402" s="33">
        <v>0.45260846465610943</v>
      </c>
      <c r="L10402" s="2" t="s">
        <v>46</v>
      </c>
      <c r="M10402" s="2" t="s">
        <v>2</v>
      </c>
      <c r="N10402" s="33">
        <v>7.9647887174802978E-2</v>
      </c>
    </row>
    <row r="10403" spans="5:14">
      <c r="E10403" s="33">
        <v>0.35829627885859733</v>
      </c>
      <c r="F10403" s="33">
        <v>0.50422834313484866</v>
      </c>
      <c r="H10403" s="33">
        <v>0.12265115646741016</v>
      </c>
      <c r="I10403" s="33">
        <v>0.45245053503981014</v>
      </c>
      <c r="L10403" s="2" t="s">
        <v>46</v>
      </c>
      <c r="M10403" s="2" t="s">
        <v>2</v>
      </c>
      <c r="N10403" s="33">
        <v>0.13472885431281045</v>
      </c>
    </row>
    <row r="10404" spans="5:14">
      <c r="E10404" s="33">
        <v>0.56864212319057228</v>
      </c>
      <c r="F10404" s="33">
        <v>0.50386159954731446</v>
      </c>
      <c r="H10404" s="33">
        <v>0.14087642871357148</v>
      </c>
      <c r="I10404" s="33">
        <v>0.45229271469025856</v>
      </c>
      <c r="L10404" s="2" t="s">
        <v>46</v>
      </c>
      <c r="M10404" s="2" t="s">
        <v>2</v>
      </c>
      <c r="N10404" s="33">
        <v>0.1839291100367294</v>
      </c>
    </row>
    <row r="10405" spans="5:14">
      <c r="E10405" s="33">
        <v>0.66571102615403022</v>
      </c>
      <c r="F10405" s="33">
        <v>0.50349384335066794</v>
      </c>
      <c r="H10405" s="33">
        <v>0.14136900363914343</v>
      </c>
      <c r="I10405" s="33">
        <v>0.45213500367148357</v>
      </c>
      <c r="L10405" s="2" t="s">
        <v>46</v>
      </c>
      <c r="M10405" s="2" t="s">
        <v>2</v>
      </c>
      <c r="N10405" s="33">
        <v>0.2226082106707781</v>
      </c>
    </row>
    <row r="10406" spans="5:14">
      <c r="E10406" s="33">
        <v>0.70422423683861868</v>
      </c>
      <c r="F10406" s="33">
        <v>0.50312508005261314</v>
      </c>
      <c r="H10406" s="33">
        <v>0.12806948064870138</v>
      </c>
      <c r="I10406" s="33">
        <v>0.45197740204680775</v>
      </c>
      <c r="L10406" s="2" t="s">
        <v>46</v>
      </c>
      <c r="M10406" s="2" t="s">
        <v>2</v>
      </c>
      <c r="N10406" s="33">
        <v>0.25361312286579252</v>
      </c>
    </row>
    <row r="10407" spans="5:14">
      <c r="E10407" s="33">
        <v>0.7060834407233515</v>
      </c>
      <c r="F10407" s="33">
        <v>0.50275531516085425</v>
      </c>
      <c r="H10407" s="33">
        <v>0.11969570691397857</v>
      </c>
      <c r="I10407" s="33">
        <v>0.45181990987675369</v>
      </c>
      <c r="L10407" s="2" t="s">
        <v>46</v>
      </c>
      <c r="M10407" s="2" t="s">
        <v>2</v>
      </c>
      <c r="N10407" s="33">
        <v>0.27385768184331905</v>
      </c>
    </row>
    <row r="10408" spans="5:14">
      <c r="E10408" s="33">
        <v>0.70889729965244319</v>
      </c>
      <c r="F10408" s="33">
        <v>0.50238455418309536</v>
      </c>
      <c r="H10408" s="33">
        <v>0.10294815944453302</v>
      </c>
      <c r="I10408" s="33">
        <v>0.45166252722529021</v>
      </c>
      <c r="L10408" s="2" t="s">
        <v>46</v>
      </c>
      <c r="M10408" s="2" t="s">
        <v>2</v>
      </c>
      <c r="N10408" s="33">
        <v>0.25711126824915354</v>
      </c>
    </row>
    <row r="10409" spans="5:14">
      <c r="E10409" s="33">
        <v>0.68502301203757188</v>
      </c>
      <c r="F10409" s="33">
        <v>0.50201280262704029</v>
      </c>
      <c r="H10409" s="33">
        <v>8.0043425405438351E-2</v>
      </c>
      <c r="I10409" s="33">
        <v>0.45150525414911369</v>
      </c>
      <c r="L10409" s="2" t="s">
        <v>46</v>
      </c>
      <c r="M10409" s="2" t="s">
        <v>2</v>
      </c>
      <c r="N10409" s="33">
        <v>0.21523098416252021</v>
      </c>
    </row>
    <row r="10410" spans="5:14">
      <c r="E10410" s="33">
        <v>0.62921524947202356</v>
      </c>
      <c r="F10410" s="33">
        <v>0.50164006600039346</v>
      </c>
      <c r="H10410" s="33">
        <v>4.5316893152617402E-2</v>
      </c>
      <c r="I10410" s="33">
        <v>0.45134809070979731</v>
      </c>
      <c r="L10410" s="2" t="s">
        <v>46</v>
      </c>
      <c r="M10410" s="2" t="s">
        <v>2</v>
      </c>
      <c r="N10410" s="33">
        <v>0.1434509341236844</v>
      </c>
    </row>
    <row r="10411" spans="5:14">
      <c r="E10411" s="33">
        <v>0.49058456888674173</v>
      </c>
      <c r="F10411" s="33">
        <v>0.50126634981085871</v>
      </c>
      <c r="H10411" s="33">
        <v>1.231437313929821E-2</v>
      </c>
      <c r="I10411" s="33">
        <v>0.4511910369658077</v>
      </c>
      <c r="L10411" s="2" t="s">
        <v>46</v>
      </c>
      <c r="M10411" s="2" t="s">
        <v>2</v>
      </c>
      <c r="N10411" s="33">
        <v>5.9487047541942631E-2</v>
      </c>
    </row>
    <row r="10412" spans="5:14">
      <c r="E10412" s="33">
        <v>0.19150854880198193</v>
      </c>
      <c r="F10412" s="33">
        <v>0.50089165956614023</v>
      </c>
      <c r="H10412" s="33">
        <v>0</v>
      </c>
      <c r="I10412" s="33">
        <v>0.4510340929752063</v>
      </c>
      <c r="L10412" s="2" t="s">
        <v>46</v>
      </c>
      <c r="M10412" s="2" t="s">
        <v>2</v>
      </c>
      <c r="N10412" s="33">
        <v>4.2724857049998165E-4</v>
      </c>
    </row>
    <row r="10413" spans="5:14">
      <c r="E10413" s="33">
        <v>1.8581490172802782E-2</v>
      </c>
      <c r="F10413" s="33">
        <v>0.5005160007739422</v>
      </c>
      <c r="H10413" s="33">
        <v>0</v>
      </c>
      <c r="I10413" s="33">
        <v>0.45087725879505774</v>
      </c>
      <c r="L10413" s="2" t="s">
        <v>46</v>
      </c>
      <c r="M10413" s="2" t="s">
        <v>2</v>
      </c>
      <c r="N10413" s="33">
        <v>0</v>
      </c>
    </row>
    <row r="10414" spans="5:14">
      <c r="E10414" s="33">
        <v>7.3840721663139062E-5</v>
      </c>
      <c r="F10414" s="33">
        <v>0.50013937894196858</v>
      </c>
      <c r="H10414" s="33">
        <v>0</v>
      </c>
      <c r="I10414" s="33">
        <v>0.45072053448043214</v>
      </c>
      <c r="L10414" s="2" t="s">
        <v>46</v>
      </c>
      <c r="M10414" s="2" t="s">
        <v>2</v>
      </c>
      <c r="N10414" s="33">
        <v>0</v>
      </c>
    </row>
    <row r="10415" spans="5:14">
      <c r="E10415" s="33">
        <v>0</v>
      </c>
      <c r="F10415" s="33">
        <v>0.49976179957792333</v>
      </c>
      <c r="H10415" s="33">
        <v>0</v>
      </c>
      <c r="I10415" s="33">
        <v>0.45056392008683033</v>
      </c>
      <c r="L10415" s="2" t="s">
        <v>46</v>
      </c>
      <c r="M10415" s="2" t="s">
        <v>2</v>
      </c>
      <c r="N10415" s="33">
        <v>0</v>
      </c>
    </row>
    <row r="10416" spans="5:14">
      <c r="E10416" s="33">
        <v>0</v>
      </c>
      <c r="F10416" s="33">
        <v>0.49938326818951095</v>
      </c>
      <c r="H10416" s="33">
        <v>0</v>
      </c>
      <c r="I10416" s="33">
        <v>0.45040741567252701</v>
      </c>
      <c r="L10416" s="2" t="s">
        <v>46</v>
      </c>
      <c r="M10416" s="2" t="s">
        <v>2</v>
      </c>
      <c r="N10416" s="33">
        <v>0</v>
      </c>
    </row>
    <row r="10417" spans="5:14">
      <c r="E10417" s="33">
        <v>0</v>
      </c>
      <c r="F10417" s="33">
        <v>0.4990037902844352</v>
      </c>
      <c r="H10417" s="33">
        <v>0</v>
      </c>
      <c r="I10417" s="33">
        <v>0.45025102128570055</v>
      </c>
      <c r="L10417" s="2" t="s">
        <v>46</v>
      </c>
      <c r="M10417" s="2" t="s">
        <v>2</v>
      </c>
      <c r="N10417" s="33">
        <v>0</v>
      </c>
    </row>
    <row r="10418" spans="5:14">
      <c r="E10418" s="33">
        <v>0</v>
      </c>
      <c r="F10418" s="33">
        <v>0.49862337137040025</v>
      </c>
      <c r="H10418" s="33">
        <v>0</v>
      </c>
      <c r="I10418" s="33">
        <v>0.45009473698425745</v>
      </c>
      <c r="L10418" s="2" t="s">
        <v>46</v>
      </c>
      <c r="M10418" s="2" t="s">
        <v>2</v>
      </c>
      <c r="N10418" s="33">
        <v>0</v>
      </c>
    </row>
    <row r="10419" spans="5:14">
      <c r="E10419" s="33">
        <v>0</v>
      </c>
      <c r="F10419" s="33">
        <v>0.49824201695511017</v>
      </c>
      <c r="H10419" s="33">
        <v>0</v>
      </c>
      <c r="I10419" s="33">
        <v>0.44993856281780198</v>
      </c>
      <c r="L10419" s="2" t="s">
        <v>46</v>
      </c>
      <c r="M10419" s="2" t="s">
        <v>2</v>
      </c>
      <c r="N10419" s="33">
        <v>0</v>
      </c>
    </row>
    <row r="10420" spans="5:14">
      <c r="E10420" s="33">
        <v>0</v>
      </c>
      <c r="F10420" s="33">
        <v>0.49785973254626908</v>
      </c>
      <c r="H10420" s="33">
        <v>0</v>
      </c>
      <c r="I10420" s="33">
        <v>0.44978249883724047</v>
      </c>
      <c r="L10420" s="2" t="s">
        <v>46</v>
      </c>
      <c r="M10420" s="2" t="s">
        <v>2</v>
      </c>
      <c r="N10420" s="33">
        <v>0</v>
      </c>
    </row>
    <row r="10421" spans="5:14">
      <c r="E10421" s="33">
        <v>0</v>
      </c>
      <c r="F10421" s="33">
        <v>0.49747652365158113</v>
      </c>
      <c r="H10421" s="33">
        <v>0</v>
      </c>
      <c r="I10421" s="33">
        <v>0.44962654509602495</v>
      </c>
      <c r="L10421" s="2" t="s">
        <v>46</v>
      </c>
      <c r="M10421" s="2" t="s">
        <v>2</v>
      </c>
      <c r="N10421" s="33">
        <v>0</v>
      </c>
    </row>
    <row r="10422" spans="5:14">
      <c r="E10422" s="33">
        <v>0</v>
      </c>
      <c r="F10422" s="33">
        <v>0.49709239577875031</v>
      </c>
      <c r="H10422" s="33">
        <v>0</v>
      </c>
      <c r="I10422" s="33">
        <v>0.44947070164229497</v>
      </c>
      <c r="L10422" s="2" t="s">
        <v>46</v>
      </c>
      <c r="M10422" s="2" t="s">
        <v>2</v>
      </c>
      <c r="N10422" s="33">
        <v>0</v>
      </c>
    </row>
    <row r="10423" spans="5:14">
      <c r="E10423" s="33">
        <v>0</v>
      </c>
      <c r="F10423" s="33">
        <v>0.4967073544354807</v>
      </c>
      <c r="H10423" s="33">
        <v>0</v>
      </c>
      <c r="I10423" s="33">
        <v>0.44931496852399394</v>
      </c>
      <c r="L10423" s="2" t="s">
        <v>46</v>
      </c>
      <c r="M10423" s="2" t="s">
        <v>2</v>
      </c>
      <c r="N10423" s="33">
        <v>0</v>
      </c>
    </row>
    <row r="10424" spans="5:14">
      <c r="E10424" s="33">
        <v>0</v>
      </c>
      <c r="F10424" s="33">
        <v>0.49632140512947653</v>
      </c>
      <c r="H10424" s="33">
        <v>0</v>
      </c>
      <c r="I10424" s="33">
        <v>0.44915934579059597</v>
      </c>
      <c r="L10424" s="2" t="s">
        <v>46</v>
      </c>
      <c r="M10424" s="2" t="s">
        <v>2</v>
      </c>
      <c r="N10424" s="33">
        <v>0</v>
      </c>
    </row>
    <row r="10425" spans="5:14">
      <c r="E10425" s="33">
        <v>3.4942484358449727E-3</v>
      </c>
      <c r="F10425" s="33">
        <v>0.49593455336844183</v>
      </c>
      <c r="H10425" s="33">
        <v>4.7287192854905118E-2</v>
      </c>
      <c r="I10425" s="33">
        <v>0.44900383348919715</v>
      </c>
      <c r="L10425" s="2" t="s">
        <v>46</v>
      </c>
      <c r="M10425" s="2" t="s">
        <v>2</v>
      </c>
      <c r="N10425" s="33">
        <v>0.11499195519123834</v>
      </c>
    </row>
    <row r="10426" spans="5:14">
      <c r="E10426" s="33">
        <v>0.10597198426112785</v>
      </c>
      <c r="F10426" s="33">
        <v>0.4955468046600805</v>
      </c>
      <c r="H10426" s="33">
        <v>4.9503780019978808E-2</v>
      </c>
      <c r="I10426" s="33">
        <v>0.44884843166856453</v>
      </c>
      <c r="L10426" s="2" t="s">
        <v>46</v>
      </c>
      <c r="M10426" s="2" t="s">
        <v>2</v>
      </c>
      <c r="N10426" s="33">
        <v>0.19274279764115904</v>
      </c>
    </row>
    <row r="10427" spans="5:14">
      <c r="E10427" s="33">
        <v>0.36728111238382288</v>
      </c>
      <c r="F10427" s="33">
        <v>0.49515816451209677</v>
      </c>
      <c r="H10427" s="33">
        <v>8.3491449884441848E-2</v>
      </c>
      <c r="I10427" s="33">
        <v>0.44869314037222813</v>
      </c>
      <c r="L10427" s="2" t="s">
        <v>46</v>
      </c>
      <c r="M10427" s="2" t="s">
        <v>2</v>
      </c>
      <c r="N10427" s="33">
        <v>0.29012697151271527</v>
      </c>
    </row>
    <row r="10428" spans="5:14">
      <c r="E10428" s="33">
        <v>0.57757948768044276</v>
      </c>
      <c r="F10428" s="33">
        <v>0.49476863843219498</v>
      </c>
      <c r="H10428" s="33">
        <v>0.11009049586532599</v>
      </c>
      <c r="I10428" s="33">
        <v>0.44853795964507409</v>
      </c>
      <c r="L10428" s="2" t="s">
        <v>46</v>
      </c>
      <c r="M10428" s="2" t="s">
        <v>2</v>
      </c>
      <c r="N10428" s="33">
        <v>0.37036954594735066</v>
      </c>
    </row>
    <row r="10429" spans="5:14">
      <c r="E10429" s="33">
        <v>0.66942152241760289</v>
      </c>
      <c r="F10429" s="33">
        <v>0.49437823192807867</v>
      </c>
      <c r="H10429" s="33">
        <v>0.12462145616969786</v>
      </c>
      <c r="I10429" s="33">
        <v>0.44838288953442462</v>
      </c>
      <c r="L10429" s="2" t="s">
        <v>46</v>
      </c>
      <c r="M10429" s="2" t="s">
        <v>2</v>
      </c>
      <c r="N10429" s="33">
        <v>0.42005048812134371</v>
      </c>
    </row>
    <row r="10430" spans="5:14">
      <c r="E10430" s="33">
        <v>0.70634188324917235</v>
      </c>
      <c r="F10430" s="33">
        <v>0.49398695050745239</v>
      </c>
      <c r="H10430" s="33">
        <v>0.12388259378133996</v>
      </c>
      <c r="I10430" s="33">
        <v>0.44822793008088224</v>
      </c>
      <c r="L10430" s="2" t="s">
        <v>46</v>
      </c>
      <c r="M10430" s="2" t="s">
        <v>2</v>
      </c>
      <c r="N10430" s="33">
        <v>0.42948634532367236</v>
      </c>
    </row>
    <row r="10431" spans="5:14">
      <c r="E10431" s="33">
        <v>0.70814570659265752</v>
      </c>
      <c r="F10431" s="33">
        <v>0.49359479967802</v>
      </c>
      <c r="H10431" s="33">
        <v>0.14752619020879254</v>
      </c>
      <c r="I10431" s="33">
        <v>0.44807308132610857</v>
      </c>
      <c r="L10431" s="2" t="s">
        <v>46</v>
      </c>
      <c r="M10431" s="2" t="s">
        <v>2</v>
      </c>
      <c r="N10431" s="33">
        <v>0.41770736433506384</v>
      </c>
    </row>
    <row r="10432" spans="5:14">
      <c r="E10432" s="33">
        <v>0.7121278312252054</v>
      </c>
      <c r="F10432" s="33">
        <v>0.49320178494748579</v>
      </c>
      <c r="H10432" s="33">
        <v>0.13225636751606273</v>
      </c>
      <c r="I10432" s="33">
        <v>0.4479183433155825</v>
      </c>
      <c r="L10432" s="2" t="s">
        <v>46</v>
      </c>
      <c r="M10432" s="2" t="s">
        <v>2</v>
      </c>
      <c r="N10432" s="33">
        <v>0.3831348375132419</v>
      </c>
    </row>
    <row r="10433" spans="5:14">
      <c r="E10433" s="33">
        <v>0.69094609278240782</v>
      </c>
      <c r="F10433" s="33">
        <v>0.49280791182355366</v>
      </c>
      <c r="H10433" s="33">
        <v>0.10294815944453302</v>
      </c>
      <c r="I10433" s="33">
        <v>0.44776371608870336</v>
      </c>
      <c r="L10433" s="2" t="s">
        <v>46</v>
      </c>
      <c r="M10433" s="2" t="s">
        <v>2</v>
      </c>
      <c r="N10433" s="33">
        <v>0.32183904498076094</v>
      </c>
    </row>
    <row r="10434" spans="5:14">
      <c r="E10434" s="33">
        <v>0.63862466714681232</v>
      </c>
      <c r="F10434" s="33">
        <v>0.49241318581392779</v>
      </c>
      <c r="H10434" s="33">
        <v>5.5414679126841934E-2</v>
      </c>
      <c r="I10434" s="33">
        <v>0.44760919968590124</v>
      </c>
      <c r="L10434" s="2" t="s">
        <v>46</v>
      </c>
      <c r="M10434" s="2" t="s">
        <v>2</v>
      </c>
      <c r="N10434" s="33">
        <v>0.22412660984896354</v>
      </c>
    </row>
    <row r="10435" spans="5:14">
      <c r="E10435" s="33">
        <v>0.50545819996460262</v>
      </c>
      <c r="F10435" s="33">
        <v>0.4920176124263122</v>
      </c>
      <c r="H10435" s="33">
        <v>1.4284672841585921E-2</v>
      </c>
      <c r="I10435" s="33">
        <v>0.44745479414623135</v>
      </c>
      <c r="L10435" s="2" t="s">
        <v>46</v>
      </c>
      <c r="M10435" s="2" t="s">
        <v>2</v>
      </c>
      <c r="N10435" s="33">
        <v>0.10255594274996102</v>
      </c>
    </row>
    <row r="10436" spans="5:14">
      <c r="E10436" s="33">
        <v>0.20801986159958602</v>
      </c>
      <c r="F10436" s="33">
        <v>0.49162119716841113</v>
      </c>
      <c r="H10436" s="33">
        <v>2.4628746278596415E-4</v>
      </c>
      <c r="I10436" s="33">
        <v>0.44730049950869349</v>
      </c>
      <c r="L10436" s="2" t="s">
        <v>46</v>
      </c>
      <c r="M10436" s="2" t="s">
        <v>2</v>
      </c>
      <c r="N10436" s="33">
        <v>5.1071344907293811E-4</v>
      </c>
    </row>
    <row r="10437" spans="5:14">
      <c r="E10437" s="33">
        <v>2.1833119094611723E-2</v>
      </c>
      <c r="F10437" s="33">
        <v>0.49122394554792842</v>
      </c>
      <c r="H10437" s="33">
        <v>0</v>
      </c>
      <c r="I10437" s="33">
        <v>0.44714631581281855</v>
      </c>
      <c r="L10437" s="2" t="s">
        <v>46</v>
      </c>
      <c r="M10437" s="2" t="s">
        <v>2</v>
      </c>
      <c r="N10437" s="33">
        <v>0</v>
      </c>
    </row>
    <row r="10438" spans="5:14">
      <c r="E10438" s="33">
        <v>1.0812391386388217E-4</v>
      </c>
      <c r="F10438" s="33">
        <v>0.49082586307256848</v>
      </c>
      <c r="H10438" s="33">
        <v>0</v>
      </c>
      <c r="I10438" s="33">
        <v>0.44699224309484886</v>
      </c>
      <c r="L10438" s="2" t="s">
        <v>46</v>
      </c>
      <c r="M10438" s="2" t="s">
        <v>2</v>
      </c>
      <c r="N10438" s="33">
        <v>0</v>
      </c>
    </row>
    <row r="10439" spans="5:14">
      <c r="E10439" s="33">
        <v>0</v>
      </c>
      <c r="F10439" s="33">
        <v>0.49042695525003505</v>
      </c>
      <c r="H10439" s="33">
        <v>0</v>
      </c>
      <c r="I10439" s="33">
        <v>0.44683828139050497</v>
      </c>
      <c r="L10439" s="2" t="s">
        <v>46</v>
      </c>
      <c r="M10439" s="2" t="s">
        <v>2</v>
      </c>
      <c r="N10439" s="33">
        <v>0</v>
      </c>
    </row>
    <row r="10440" spans="5:14">
      <c r="E10440" s="33">
        <v>0</v>
      </c>
      <c r="F10440" s="33">
        <v>0.49002722758803258</v>
      </c>
      <c r="H10440" s="33">
        <v>0</v>
      </c>
      <c r="I10440" s="33">
        <v>0.44668443073511582</v>
      </c>
      <c r="L10440" s="2" t="s">
        <v>46</v>
      </c>
      <c r="M10440" s="2" t="s">
        <v>2</v>
      </c>
      <c r="N10440" s="33">
        <v>0</v>
      </c>
    </row>
    <row r="10441" spans="5:14">
      <c r="E10441" s="33">
        <v>0</v>
      </c>
      <c r="F10441" s="33">
        <v>0.48962668559426475</v>
      </c>
      <c r="H10441" s="33">
        <v>0</v>
      </c>
      <c r="I10441" s="33">
        <v>0.44653069116507821</v>
      </c>
      <c r="L10441" s="2" t="s">
        <v>46</v>
      </c>
      <c r="M10441" s="2" t="s">
        <v>2</v>
      </c>
      <c r="N10441" s="33">
        <v>0</v>
      </c>
    </row>
    <row r="10442" spans="5:14">
      <c r="E10442" s="33">
        <v>0</v>
      </c>
      <c r="F10442" s="33">
        <v>0.48922533477643604</v>
      </c>
      <c r="H10442" s="33">
        <v>0</v>
      </c>
      <c r="I10442" s="33">
        <v>0.44637706271566319</v>
      </c>
      <c r="L10442" s="2" t="s">
        <v>46</v>
      </c>
      <c r="M10442" s="2" t="s">
        <v>2</v>
      </c>
      <c r="N10442" s="33">
        <v>0</v>
      </c>
    </row>
    <row r="10443" spans="5:14">
      <c r="E10443" s="33">
        <v>0</v>
      </c>
      <c r="F10443" s="33">
        <v>0.48882318064225039</v>
      </c>
      <c r="H10443" s="33">
        <v>0</v>
      </c>
      <c r="I10443" s="33">
        <v>0.44622354541706755</v>
      </c>
      <c r="L10443" s="2" t="s">
        <v>46</v>
      </c>
      <c r="M10443" s="2" t="s">
        <v>2</v>
      </c>
      <c r="N10443" s="33">
        <v>0</v>
      </c>
    </row>
    <row r="10444" spans="5:14">
      <c r="E10444" s="33">
        <v>0</v>
      </c>
      <c r="F10444" s="33">
        <v>0.48842022869941176</v>
      </c>
      <c r="H10444" s="33">
        <v>0</v>
      </c>
      <c r="I10444" s="33">
        <v>0.44607013930487455</v>
      </c>
      <c r="L10444" s="2" t="s">
        <v>46</v>
      </c>
      <c r="M10444" s="2" t="s">
        <v>2</v>
      </c>
      <c r="N10444" s="33">
        <v>0</v>
      </c>
    </row>
    <row r="10445" spans="5:14">
      <c r="E10445" s="33">
        <v>0</v>
      </c>
      <c r="F10445" s="33">
        <v>0.48801648445562446</v>
      </c>
      <c r="H10445" s="33">
        <v>0</v>
      </c>
      <c r="I10445" s="33">
        <v>0.44591684440702889</v>
      </c>
      <c r="L10445" s="2" t="s">
        <v>46</v>
      </c>
      <c r="M10445" s="2" t="s">
        <v>2</v>
      </c>
      <c r="N10445" s="33">
        <v>0</v>
      </c>
    </row>
    <row r="10446" spans="5:14">
      <c r="E10446" s="33">
        <v>0</v>
      </c>
      <c r="F10446" s="33">
        <v>0.48761195341859226</v>
      </c>
      <c r="H10446" s="33">
        <v>0</v>
      </c>
      <c r="I10446" s="33">
        <v>0.44576366075684953</v>
      </c>
      <c r="L10446" s="2" t="s">
        <v>46</v>
      </c>
      <c r="M10446" s="2" t="s">
        <v>2</v>
      </c>
      <c r="N10446" s="33">
        <v>0</v>
      </c>
    </row>
    <row r="10447" spans="5:14">
      <c r="E10447" s="33">
        <v>0</v>
      </c>
      <c r="F10447" s="33">
        <v>0.48720664109601969</v>
      </c>
      <c r="H10447" s="33">
        <v>0</v>
      </c>
      <c r="I10447" s="33">
        <v>0.44561058838581613</v>
      </c>
      <c r="L10447" s="2" t="s">
        <v>46</v>
      </c>
      <c r="M10447" s="2" t="s">
        <v>2</v>
      </c>
      <c r="N10447" s="33">
        <v>0</v>
      </c>
    </row>
    <row r="10448" spans="5:14">
      <c r="E10448" s="33">
        <v>0</v>
      </c>
      <c r="F10448" s="33">
        <v>0.48680055299561042</v>
      </c>
      <c r="H10448" s="33">
        <v>1.1082935825368387E-2</v>
      </c>
      <c r="I10448" s="33">
        <v>0.44545762732410049</v>
      </c>
      <c r="L10448" s="2" t="s">
        <v>46</v>
      </c>
      <c r="M10448" s="2" t="s">
        <v>2</v>
      </c>
      <c r="N10448" s="33">
        <v>0</v>
      </c>
    </row>
    <row r="10449" spans="5:14">
      <c r="E10449" s="33">
        <v>3.9399299344546335E-3</v>
      </c>
      <c r="F10449" s="33">
        <v>0.48639369462506882</v>
      </c>
      <c r="H10449" s="33">
        <v>7.0930789282357687E-2</v>
      </c>
      <c r="I10449" s="33">
        <v>0.44530477759581738</v>
      </c>
      <c r="L10449" s="2" t="s">
        <v>46</v>
      </c>
      <c r="M10449" s="2" t="s">
        <v>2</v>
      </c>
      <c r="N10449" s="33">
        <v>0.10668058365480571</v>
      </c>
    </row>
    <row r="10450" spans="5:14">
      <c r="E10450" s="33">
        <v>0.11203483494339772</v>
      </c>
      <c r="F10450" s="33">
        <v>0.48598607149209888</v>
      </c>
      <c r="H10450" s="33">
        <v>9.1372648693592698E-2</v>
      </c>
      <c r="I10450" s="33">
        <v>0.44515203923264518</v>
      </c>
      <c r="L10450" s="2" t="s">
        <v>46</v>
      </c>
      <c r="M10450" s="2" t="s">
        <v>2</v>
      </c>
      <c r="N10450" s="33">
        <v>0.20611957122903457</v>
      </c>
    </row>
    <row r="10451" spans="5:14">
      <c r="E10451" s="33">
        <v>0.3663159086649404</v>
      </c>
      <c r="F10451" s="33">
        <v>0.48557768910440463</v>
      </c>
      <c r="H10451" s="33">
        <v>0.12462145616969786</v>
      </c>
      <c r="I10451" s="33">
        <v>0.44499941226245182</v>
      </c>
      <c r="L10451" s="2" t="s">
        <v>46</v>
      </c>
      <c r="M10451" s="2" t="s">
        <v>2</v>
      </c>
      <c r="N10451" s="33">
        <v>0.30150593180279728</v>
      </c>
    </row>
    <row r="10452" spans="5:14">
      <c r="E10452" s="33">
        <v>0.57130038917044523</v>
      </c>
      <c r="F10452" s="33">
        <v>0.4851685529696903</v>
      </c>
      <c r="H10452" s="33">
        <v>0.1566388263318732</v>
      </c>
      <c r="I10452" s="33">
        <v>0.44484689670850525</v>
      </c>
      <c r="L10452" s="2" t="s">
        <v>46</v>
      </c>
      <c r="M10452" s="2" t="s">
        <v>2</v>
      </c>
      <c r="N10452" s="33">
        <v>0.38167852806179986</v>
      </c>
    </row>
    <row r="10453" spans="5:14">
      <c r="E10453" s="33">
        <v>0.66546840663999396</v>
      </c>
      <c r="F10453" s="33">
        <v>0.48475866859565991</v>
      </c>
      <c r="H10453" s="33">
        <v>0.17264751141296086</v>
      </c>
      <c r="I10453" s="33">
        <v>0.44469449259715049</v>
      </c>
      <c r="L10453" s="2" t="s">
        <v>46</v>
      </c>
      <c r="M10453" s="2" t="s">
        <v>2</v>
      </c>
      <c r="N10453" s="33">
        <v>0.43453266241812438</v>
      </c>
    </row>
    <row r="10454" spans="5:14">
      <c r="E10454" s="33">
        <v>0.70339352871990857</v>
      </c>
      <c r="F10454" s="33">
        <v>0.48434804149001753</v>
      </c>
      <c r="H10454" s="33">
        <v>0.17043092424788719</v>
      </c>
      <c r="I10454" s="33">
        <v>0.44454219995459804</v>
      </c>
      <c r="L10454" s="2" t="s">
        <v>46</v>
      </c>
      <c r="M10454" s="2" t="s">
        <v>2</v>
      </c>
      <c r="N10454" s="33">
        <v>0.4582893624141387</v>
      </c>
    </row>
    <row r="10455" spans="5:14">
      <c r="E10455" s="33">
        <v>0.70770529943130966</v>
      </c>
      <c r="F10455" s="33">
        <v>0.48393667716046729</v>
      </c>
      <c r="H10455" s="33">
        <v>0.17092349917345911</v>
      </c>
      <c r="I10455" s="33">
        <v>0.44439001880489748</v>
      </c>
      <c r="L10455" s="2" t="s">
        <v>46</v>
      </c>
      <c r="M10455" s="2" t="s">
        <v>2</v>
      </c>
      <c r="N10455" s="33">
        <v>0.45529455096314742</v>
      </c>
    </row>
    <row r="10456" spans="5:14">
      <c r="E10456" s="33">
        <v>0.71204344182901924</v>
      </c>
      <c r="F10456" s="33">
        <v>0.48352458111471325</v>
      </c>
      <c r="H10456" s="33">
        <v>0.15737768872023108</v>
      </c>
      <c r="I10456" s="33">
        <v>0.44423794917117598</v>
      </c>
      <c r="L10456" s="2" t="s">
        <v>46</v>
      </c>
      <c r="M10456" s="2" t="s">
        <v>2</v>
      </c>
      <c r="N10456" s="33">
        <v>0.40685642118839305</v>
      </c>
    </row>
    <row r="10457" spans="5:14">
      <c r="E10457" s="33">
        <v>0.69206161511324749</v>
      </c>
      <c r="F10457" s="33">
        <v>0.48311175886045954</v>
      </c>
      <c r="H10457" s="33">
        <v>0.12289744393019611</v>
      </c>
      <c r="I10457" s="33">
        <v>0.44408599107483221</v>
      </c>
      <c r="L10457" s="2" t="s">
        <v>46</v>
      </c>
      <c r="M10457" s="2" t="s">
        <v>2</v>
      </c>
      <c r="N10457" s="33">
        <v>0.32977635136017452</v>
      </c>
    </row>
    <row r="10458" spans="5:14">
      <c r="E10458" s="33">
        <v>0.64192903944123769</v>
      </c>
      <c r="F10458" s="33">
        <v>0.48269821590541001</v>
      </c>
      <c r="H10458" s="33">
        <v>6.8714202117284018E-2</v>
      </c>
      <c r="I10458" s="33">
        <v>0.44393414454000074</v>
      </c>
      <c r="L10458" s="2" t="s">
        <v>46</v>
      </c>
      <c r="M10458" s="2" t="s">
        <v>2</v>
      </c>
      <c r="N10458" s="33">
        <v>0.23367086960699976</v>
      </c>
    </row>
    <row r="10459" spans="5:14">
      <c r="E10459" s="33">
        <v>0.51203529852988361</v>
      </c>
      <c r="F10459" s="33">
        <v>0.48228395775726907</v>
      </c>
      <c r="H10459" s="33">
        <v>1.9702997022877134E-2</v>
      </c>
      <c r="I10459" s="33">
        <v>0.44378240958380449</v>
      </c>
      <c r="L10459" s="2" t="s">
        <v>46</v>
      </c>
      <c r="M10459" s="2" t="s">
        <v>2</v>
      </c>
      <c r="N10459" s="33">
        <v>0.10890767090258166</v>
      </c>
    </row>
    <row r="10460" spans="5:14">
      <c r="E10460" s="33">
        <v>0.21737389873312726</v>
      </c>
      <c r="F10460" s="33">
        <v>0.48186898992374066</v>
      </c>
      <c r="H10460" s="33">
        <v>2.4628746278596415E-4</v>
      </c>
      <c r="I10460" s="33">
        <v>0.44363078623255042</v>
      </c>
      <c r="L10460" s="2" t="s">
        <v>46</v>
      </c>
      <c r="M10460" s="2" t="s">
        <v>2</v>
      </c>
      <c r="N10460" s="33">
        <v>2.8571452945644984E-3</v>
      </c>
    </row>
    <row r="10461" spans="5:14">
      <c r="E10461" s="33">
        <v>2.4240854054556223E-2</v>
      </c>
      <c r="F10461" s="33">
        <v>0.48145331791252904</v>
      </c>
      <c r="H10461" s="33">
        <v>0</v>
      </c>
      <c r="I10461" s="33">
        <v>0.44347927450062635</v>
      </c>
      <c r="L10461" s="2" t="s">
        <v>46</v>
      </c>
      <c r="M10461" s="2" t="s">
        <v>2</v>
      </c>
      <c r="N10461" s="33">
        <v>0</v>
      </c>
    </row>
    <row r="10462" spans="5:14">
      <c r="E10462" s="33">
        <v>1.3449560017214613E-4</v>
      </c>
      <c r="F10462" s="33">
        <v>0.48103694723133816</v>
      </c>
      <c r="H10462" s="33">
        <v>0</v>
      </c>
      <c r="I10462" s="33">
        <v>0.44332787441093408</v>
      </c>
      <c r="L10462" s="2" t="s">
        <v>46</v>
      </c>
      <c r="M10462" s="2" t="s">
        <v>2</v>
      </c>
      <c r="N10462" s="33">
        <v>0</v>
      </c>
    </row>
    <row r="10463" spans="5:14">
      <c r="E10463" s="33">
        <v>0</v>
      </c>
      <c r="F10463" s="33">
        <v>0.48061988338787182</v>
      </c>
      <c r="H10463" s="33">
        <v>0</v>
      </c>
      <c r="I10463" s="33">
        <v>0.44317658597931342</v>
      </c>
      <c r="L10463" s="2" t="s">
        <v>46</v>
      </c>
      <c r="M10463" s="2" t="s">
        <v>2</v>
      </c>
      <c r="N10463" s="33">
        <v>0</v>
      </c>
    </row>
    <row r="10464" spans="5:14">
      <c r="E10464" s="33">
        <v>0</v>
      </c>
      <c r="F10464" s="33">
        <v>0.48020213188983468</v>
      </c>
      <c r="H10464" s="33">
        <v>0</v>
      </c>
      <c r="I10464" s="33">
        <v>0.44302540921913347</v>
      </c>
      <c r="L10464" s="2" t="s">
        <v>46</v>
      </c>
      <c r="M10464" s="2" t="s">
        <v>2</v>
      </c>
      <c r="N10464" s="33">
        <v>0</v>
      </c>
    </row>
    <row r="10465" spans="5:14">
      <c r="E10465" s="33">
        <v>0</v>
      </c>
      <c r="F10465" s="33">
        <v>0.47978369824493045</v>
      </c>
      <c r="H10465" s="33">
        <v>0</v>
      </c>
      <c r="I10465" s="33">
        <v>0.44287434415377808</v>
      </c>
      <c r="L10465" s="2" t="s">
        <v>46</v>
      </c>
      <c r="M10465" s="2" t="s">
        <v>2</v>
      </c>
      <c r="N10465" s="33">
        <v>0</v>
      </c>
    </row>
    <row r="10466" spans="5:14">
      <c r="E10466" s="33">
        <v>0</v>
      </c>
      <c r="F10466" s="33">
        <v>0.47936458796086329</v>
      </c>
      <c r="H10466" s="33">
        <v>0</v>
      </c>
      <c r="I10466" s="33">
        <v>0.44272339079602163</v>
      </c>
      <c r="L10466" s="2" t="s">
        <v>46</v>
      </c>
      <c r="M10466" s="2" t="s">
        <v>2</v>
      </c>
      <c r="N10466" s="33">
        <v>0</v>
      </c>
    </row>
    <row r="10467" spans="5:14">
      <c r="E10467" s="33">
        <v>0</v>
      </c>
      <c r="F10467" s="33">
        <v>0.47894480654533739</v>
      </c>
      <c r="H10467" s="33">
        <v>0</v>
      </c>
      <c r="I10467" s="33">
        <v>0.44257254916247679</v>
      </c>
      <c r="L10467" s="2" t="s">
        <v>46</v>
      </c>
      <c r="M10467" s="2" t="s">
        <v>2</v>
      </c>
      <c r="N10467" s="33">
        <v>0</v>
      </c>
    </row>
    <row r="10468" spans="5:14">
      <c r="E10468" s="33">
        <v>0</v>
      </c>
      <c r="F10468" s="33">
        <v>0.47852435950605671</v>
      </c>
      <c r="H10468" s="33">
        <v>0</v>
      </c>
      <c r="I10468" s="33">
        <v>0.44242181926309587</v>
      </c>
      <c r="L10468" s="2" t="s">
        <v>46</v>
      </c>
      <c r="M10468" s="2" t="s">
        <v>2</v>
      </c>
      <c r="N10468" s="33">
        <v>0</v>
      </c>
    </row>
    <row r="10469" spans="5:14">
      <c r="E10469" s="33">
        <v>0</v>
      </c>
      <c r="F10469" s="33">
        <v>0.47810325235072543</v>
      </c>
      <c r="H10469" s="33">
        <v>0</v>
      </c>
      <c r="I10469" s="33">
        <v>0.44227120111622698</v>
      </c>
      <c r="L10469" s="2" t="s">
        <v>46</v>
      </c>
      <c r="M10469" s="2" t="s">
        <v>2</v>
      </c>
      <c r="N10469" s="33">
        <v>0</v>
      </c>
    </row>
    <row r="10470" spans="5:14">
      <c r="E10470" s="33">
        <v>0</v>
      </c>
      <c r="F10470" s="33">
        <v>0.47768149058704751</v>
      </c>
      <c r="H10470" s="33">
        <v>0</v>
      </c>
      <c r="I10470" s="33">
        <v>0.44212069473278665</v>
      </c>
      <c r="L10470" s="2" t="s">
        <v>46</v>
      </c>
      <c r="M10470" s="2" t="s">
        <v>2</v>
      </c>
      <c r="N10470" s="33">
        <v>0</v>
      </c>
    </row>
    <row r="10471" spans="5:14">
      <c r="E10471" s="33">
        <v>0</v>
      </c>
      <c r="F10471" s="33">
        <v>0.47725907972272719</v>
      </c>
      <c r="H10471" s="33">
        <v>0</v>
      </c>
      <c r="I10471" s="33">
        <v>0.44197030012315014</v>
      </c>
      <c r="L10471" s="2" t="s">
        <v>46</v>
      </c>
      <c r="M10471" s="2" t="s">
        <v>2</v>
      </c>
      <c r="N10471" s="33">
        <v>0</v>
      </c>
    </row>
    <row r="10472" spans="5:14">
      <c r="E10472" s="33">
        <v>0</v>
      </c>
      <c r="F10472" s="33">
        <v>0.47683602526546864</v>
      </c>
      <c r="H10472" s="33">
        <v>1.3053235527656101E-2</v>
      </c>
      <c r="I10472" s="33">
        <v>0.44182001730376802</v>
      </c>
      <c r="L10472" s="2" t="s">
        <v>46</v>
      </c>
      <c r="M10472" s="2" t="s">
        <v>2</v>
      </c>
      <c r="N10472" s="33">
        <v>0</v>
      </c>
    </row>
    <row r="10473" spans="5:14">
      <c r="E10473" s="33">
        <v>4.1851866171214881E-3</v>
      </c>
      <c r="F10473" s="33">
        <v>0.47641233272297562</v>
      </c>
      <c r="H10473" s="33">
        <v>8.6939474363445346E-2</v>
      </c>
      <c r="I10473" s="33">
        <v>0.44166984627980072</v>
      </c>
      <c r="L10473" s="2" t="s">
        <v>46</v>
      </c>
      <c r="M10473" s="2" t="s">
        <v>2</v>
      </c>
      <c r="N10473" s="33">
        <v>0.10984054360029037</v>
      </c>
    </row>
    <row r="10474" spans="5:14">
      <c r="E10474" s="33">
        <v>0.1085247634957678</v>
      </c>
      <c r="F10474" s="33">
        <v>0.4759880076029524</v>
      </c>
      <c r="H10474" s="33">
        <v>0.13398037975556451</v>
      </c>
      <c r="I10474" s="33">
        <v>0.44151978706370515</v>
      </c>
      <c r="L10474" s="2" t="s">
        <v>46</v>
      </c>
      <c r="M10474" s="2" t="s">
        <v>2</v>
      </c>
      <c r="N10474" s="33">
        <v>0.195686461407415</v>
      </c>
    </row>
    <row r="10475" spans="5:14">
      <c r="E10475" s="33">
        <v>0.37057493600372499</v>
      </c>
      <c r="F10475" s="33">
        <v>0.47556305541310323</v>
      </c>
      <c r="H10475" s="33">
        <v>0.20023170724498884</v>
      </c>
      <c r="I10475" s="33">
        <v>0.44136983966451837</v>
      </c>
      <c r="L10475" s="2" t="s">
        <v>46</v>
      </c>
      <c r="M10475" s="2" t="s">
        <v>2</v>
      </c>
      <c r="N10475" s="33">
        <v>0.28111480035558167</v>
      </c>
    </row>
    <row r="10476" spans="5:14">
      <c r="E10476" s="33">
        <v>0.57786166472394118</v>
      </c>
      <c r="F10476" s="33">
        <v>0.47513748166113184</v>
      </c>
      <c r="H10476" s="33">
        <v>0.25589267383461672</v>
      </c>
      <c r="I10476" s="33">
        <v>0.4412200040892395</v>
      </c>
      <c r="L10476" s="2" t="s">
        <v>46</v>
      </c>
      <c r="M10476" s="2" t="s">
        <v>2</v>
      </c>
      <c r="N10476" s="33">
        <v>0.36149300521789801</v>
      </c>
    </row>
    <row r="10477" spans="5:14">
      <c r="E10477" s="33">
        <v>0.66982500921811938</v>
      </c>
      <c r="F10477" s="33">
        <v>0.47471129185474276</v>
      </c>
      <c r="H10477" s="33">
        <v>0.29234321832693949</v>
      </c>
      <c r="I10477" s="33">
        <v>0.4410702803457669</v>
      </c>
      <c r="L10477" s="2" t="s">
        <v>46</v>
      </c>
      <c r="M10477" s="2" t="s">
        <v>2</v>
      </c>
      <c r="N10477" s="33">
        <v>0.4092178665333841</v>
      </c>
    </row>
    <row r="10478" spans="5:14">
      <c r="E10478" s="33">
        <v>0.70705919311675725</v>
      </c>
      <c r="F10478" s="33">
        <v>0.47428449150163976</v>
      </c>
      <c r="H10478" s="33">
        <v>0.28692489414564826</v>
      </c>
      <c r="I10478" s="33">
        <v>0.44092066844393918</v>
      </c>
      <c r="L10478" s="2" t="s">
        <v>46</v>
      </c>
      <c r="M10478" s="2" t="s">
        <v>2</v>
      </c>
      <c r="N10478" s="33">
        <v>0.43329951973042763</v>
      </c>
    </row>
    <row r="10479" spans="5:14">
      <c r="E10479" s="33">
        <v>0.70817471544759669</v>
      </c>
      <c r="F10479" s="33">
        <v>0.47385708610952693</v>
      </c>
      <c r="H10479" s="33">
        <v>0.25712411114854661</v>
      </c>
      <c r="I10479" s="33">
        <v>0.44077116838570513</v>
      </c>
      <c r="L10479" s="2" t="s">
        <v>46</v>
      </c>
      <c r="M10479" s="2" t="s">
        <v>2</v>
      </c>
      <c r="N10479" s="33">
        <v>0.42573347938100781</v>
      </c>
    </row>
    <row r="10480" spans="5:14">
      <c r="E10480" s="33">
        <v>0.70052165208093864</v>
      </c>
      <c r="F10480" s="33">
        <v>0.47342908118610855</v>
      </c>
      <c r="H10480" s="33">
        <v>0.2026945818728485</v>
      </c>
      <c r="I10480" s="33">
        <v>0.44062178017971343</v>
      </c>
      <c r="L10480" s="2" t="s">
        <v>46</v>
      </c>
      <c r="M10480" s="2" t="s">
        <v>2</v>
      </c>
      <c r="N10480" s="33">
        <v>0.38494841735955132</v>
      </c>
    </row>
    <row r="10481" spans="5:14">
      <c r="E10481" s="33">
        <v>0.67048957571308765</v>
      </c>
      <c r="F10481" s="33">
        <v>0.47300048223908853</v>
      </c>
      <c r="H10481" s="33">
        <v>0.14407816572978904</v>
      </c>
      <c r="I10481" s="33">
        <v>0.44047250382789149</v>
      </c>
      <c r="L10481" s="2" t="s">
        <v>46</v>
      </c>
      <c r="M10481" s="2" t="s">
        <v>2</v>
      </c>
      <c r="N10481" s="33">
        <v>0.319871004215873</v>
      </c>
    </row>
    <row r="10482" spans="5:14">
      <c r="E10482" s="33">
        <v>0.60678876743547605</v>
      </c>
      <c r="F10482" s="33">
        <v>0.47257129477617121</v>
      </c>
      <c r="H10482" s="33">
        <v>7.4625101224147131E-2</v>
      </c>
      <c r="I10482" s="33">
        <v>0.44032333933688461</v>
      </c>
      <c r="L10482" s="2" t="s">
        <v>46</v>
      </c>
      <c r="M10482" s="2" t="s">
        <v>2</v>
      </c>
      <c r="N10482" s="33">
        <v>0.2213631080767004</v>
      </c>
    </row>
    <row r="10483" spans="5:14">
      <c r="E10483" s="33">
        <v>0.46560794478418499</v>
      </c>
      <c r="F10483" s="33">
        <v>0.47214152430506029</v>
      </c>
      <c r="H10483" s="33">
        <v>2.5860183592526238E-2</v>
      </c>
      <c r="I10483" s="33">
        <v>0.44017428670820569</v>
      </c>
      <c r="L10483" s="2" t="s">
        <v>46</v>
      </c>
      <c r="M10483" s="2" t="s">
        <v>2</v>
      </c>
      <c r="N10483" s="33">
        <v>9.9247883538227985E-2</v>
      </c>
    </row>
    <row r="10484" spans="5:14">
      <c r="E10484" s="33">
        <v>0.18767674278139121</v>
      </c>
      <c r="F10484" s="33">
        <v>0.47171117633346021</v>
      </c>
      <c r="H10484" s="33">
        <v>2.4628746278596415E-4</v>
      </c>
      <c r="I10484" s="33">
        <v>0.44002534594335102</v>
      </c>
      <c r="L10484" s="2" t="s">
        <v>46</v>
      </c>
      <c r="M10484" s="2" t="s">
        <v>2</v>
      </c>
      <c r="N10484" s="33">
        <v>1.0099759239514158E-3</v>
      </c>
    </row>
    <row r="10485" spans="5:14">
      <c r="E10485" s="33">
        <v>2.206518993412445E-2</v>
      </c>
      <c r="F10485" s="33">
        <v>0.47128025636907478</v>
      </c>
      <c r="H10485" s="33">
        <v>0</v>
      </c>
      <c r="I10485" s="33">
        <v>0.43987651704842951</v>
      </c>
      <c r="L10485" s="2" t="s">
        <v>46</v>
      </c>
      <c r="M10485" s="2" t="s">
        <v>2</v>
      </c>
      <c r="N10485" s="33">
        <v>0</v>
      </c>
    </row>
    <row r="10486" spans="5:14">
      <c r="E10486" s="33">
        <v>1.3976993743379892E-4</v>
      </c>
      <c r="F10486" s="33">
        <v>0.47084876991960839</v>
      </c>
      <c r="H10486" s="33">
        <v>0</v>
      </c>
      <c r="I10486" s="33">
        <v>0.43972780001989281</v>
      </c>
      <c r="L10486" s="2" t="s">
        <v>46</v>
      </c>
      <c r="M10486" s="2" t="s">
        <v>2</v>
      </c>
      <c r="N10486" s="33">
        <v>0</v>
      </c>
    </row>
    <row r="10487" spans="5:14">
      <c r="E10487" s="33">
        <v>0</v>
      </c>
      <c r="F10487" s="33">
        <v>0.47041672249276495</v>
      </c>
      <c r="H10487" s="33">
        <v>0</v>
      </c>
      <c r="I10487" s="33">
        <v>0.43957919485915414</v>
      </c>
      <c r="L10487" s="2" t="s">
        <v>46</v>
      </c>
      <c r="M10487" s="2" t="s">
        <v>2</v>
      </c>
      <c r="N10487" s="33">
        <v>0</v>
      </c>
    </row>
    <row r="10488" spans="5:14">
      <c r="E10488" s="33">
        <v>0</v>
      </c>
      <c r="F10488" s="33">
        <v>0.46998411959624842</v>
      </c>
      <c r="H10488" s="33">
        <v>0</v>
      </c>
      <c r="I10488" s="33">
        <v>0.43943070156839492</v>
      </c>
      <c r="L10488" s="2" t="s">
        <v>46</v>
      </c>
      <c r="M10488" s="2" t="s">
        <v>2</v>
      </c>
      <c r="N10488" s="33">
        <v>0</v>
      </c>
    </row>
    <row r="10489" spans="5:14">
      <c r="E10489" s="33">
        <v>0</v>
      </c>
      <c r="F10489" s="33">
        <v>0.4695509667377632</v>
      </c>
      <c r="H10489" s="33">
        <v>0</v>
      </c>
      <c r="I10489" s="33">
        <v>0.43928232014333463</v>
      </c>
      <c r="L10489" s="2" t="s">
        <v>46</v>
      </c>
      <c r="M10489" s="2" t="s">
        <v>2</v>
      </c>
      <c r="N10489" s="33">
        <v>0</v>
      </c>
    </row>
    <row r="10490" spans="5:14">
      <c r="E10490" s="33">
        <v>0</v>
      </c>
      <c r="F10490" s="33">
        <v>0.46911726942501308</v>
      </c>
      <c r="H10490" s="33">
        <v>0</v>
      </c>
      <c r="I10490" s="33">
        <v>0.43913405058294741</v>
      </c>
      <c r="L10490" s="2" t="s">
        <v>46</v>
      </c>
      <c r="M10490" s="2" t="s">
        <v>2</v>
      </c>
      <c r="N10490" s="33">
        <v>0</v>
      </c>
    </row>
    <row r="10491" spans="5:14">
      <c r="E10491" s="33">
        <v>0</v>
      </c>
      <c r="F10491" s="33">
        <v>0.46868303316570237</v>
      </c>
      <c r="H10491" s="33">
        <v>0</v>
      </c>
      <c r="I10491" s="33">
        <v>0.43898589288734874</v>
      </c>
      <c r="L10491" s="2" t="s">
        <v>46</v>
      </c>
      <c r="M10491" s="2" t="s">
        <v>2</v>
      </c>
      <c r="N10491" s="33">
        <v>0</v>
      </c>
    </row>
    <row r="10492" spans="5:14">
      <c r="E10492" s="33">
        <v>0</v>
      </c>
      <c r="F10492" s="33">
        <v>0.46824826346753512</v>
      </c>
      <c r="H10492" s="33">
        <v>0</v>
      </c>
      <c r="I10492" s="33">
        <v>0.43883784704866574</v>
      </c>
      <c r="L10492" s="2" t="s">
        <v>46</v>
      </c>
      <c r="M10492" s="2" t="s">
        <v>2</v>
      </c>
      <c r="N10492" s="33">
        <v>0</v>
      </c>
    </row>
    <row r="10493" spans="5:14">
      <c r="E10493" s="33">
        <v>0</v>
      </c>
      <c r="F10493" s="33">
        <v>0.46781296583821541</v>
      </c>
      <c r="H10493" s="33">
        <v>0</v>
      </c>
      <c r="I10493" s="33">
        <v>0.43868991306701327</v>
      </c>
      <c r="L10493" s="2" t="s">
        <v>46</v>
      </c>
      <c r="M10493" s="2" t="s">
        <v>2</v>
      </c>
      <c r="N10493" s="33">
        <v>0</v>
      </c>
    </row>
    <row r="10494" spans="5:14">
      <c r="E10494" s="33">
        <v>0</v>
      </c>
      <c r="F10494" s="33">
        <v>0.4673771457854472</v>
      </c>
      <c r="H10494" s="33">
        <v>0</v>
      </c>
      <c r="I10494" s="33">
        <v>0.43854209093353974</v>
      </c>
      <c r="L10494" s="2" t="s">
        <v>46</v>
      </c>
      <c r="M10494" s="2" t="s">
        <v>2</v>
      </c>
      <c r="N10494" s="33">
        <v>0</v>
      </c>
    </row>
    <row r="10495" spans="5:14">
      <c r="E10495" s="33">
        <v>0</v>
      </c>
      <c r="F10495" s="33">
        <v>0.46694080881693462</v>
      </c>
      <c r="H10495" s="33">
        <v>0</v>
      </c>
      <c r="I10495" s="33">
        <v>0.43839438064670722</v>
      </c>
      <c r="L10495" s="2" t="s">
        <v>46</v>
      </c>
      <c r="M10495" s="2" t="s">
        <v>2</v>
      </c>
      <c r="N10495" s="33">
        <v>0</v>
      </c>
    </row>
    <row r="10496" spans="5:14">
      <c r="E10496" s="33">
        <v>0</v>
      </c>
      <c r="F10496" s="33">
        <v>0.46650396044038189</v>
      </c>
      <c r="H10496" s="33">
        <v>1.0097785974224531E-2</v>
      </c>
      <c r="I10496" s="33">
        <v>0.43824678219896024</v>
      </c>
      <c r="L10496" s="2" t="s">
        <v>46</v>
      </c>
      <c r="M10496" s="2" t="s">
        <v>2</v>
      </c>
      <c r="N10496" s="33">
        <v>0</v>
      </c>
    </row>
    <row r="10497" spans="5:14">
      <c r="E10497" s="33">
        <v>3.5074342789991049E-3</v>
      </c>
      <c r="F10497" s="33">
        <v>0.46606660616349305</v>
      </c>
      <c r="H10497" s="33">
        <v>5.9108991068631399E-2</v>
      </c>
      <c r="I10497" s="33">
        <v>0.43809929558259381</v>
      </c>
      <c r="L10497" s="2" t="s">
        <v>46</v>
      </c>
      <c r="M10497" s="2" t="s">
        <v>2</v>
      </c>
      <c r="N10497" s="33">
        <v>9.5107211269511077E-2</v>
      </c>
    </row>
    <row r="10498" spans="5:14">
      <c r="E10498" s="33">
        <v>7.7714722381823018E-2</v>
      </c>
      <c r="F10498" s="33">
        <v>0.46562875149397209</v>
      </c>
      <c r="H10498" s="33">
        <v>6.4034740324350692E-2</v>
      </c>
      <c r="I10498" s="33">
        <v>0.43795192079078821</v>
      </c>
      <c r="L10498" s="2" t="s">
        <v>46</v>
      </c>
      <c r="M10498" s="2" t="s">
        <v>2</v>
      </c>
      <c r="N10498" s="33">
        <v>0.16354459470793725</v>
      </c>
    </row>
    <row r="10499" spans="5:14">
      <c r="E10499" s="33">
        <v>0.29889405544923275</v>
      </c>
      <c r="F10499" s="33">
        <v>0.46519040193952332</v>
      </c>
      <c r="H10499" s="33">
        <v>9.9746422428315495E-2</v>
      </c>
      <c r="I10499" s="33">
        <v>0.4378046578147276</v>
      </c>
      <c r="L10499" s="2" t="s">
        <v>46</v>
      </c>
      <c r="M10499" s="2" t="s">
        <v>2</v>
      </c>
      <c r="N10499" s="33">
        <v>0.25610943524018487</v>
      </c>
    </row>
    <row r="10500" spans="5:14">
      <c r="E10500" s="33">
        <v>0.50940340423631891</v>
      </c>
      <c r="F10500" s="33">
        <v>0.46475156300785059</v>
      </c>
      <c r="H10500" s="33">
        <v>0.12683804333477156</v>
      </c>
      <c r="I10500" s="33">
        <v>0.43765750664762493</v>
      </c>
      <c r="L10500" s="2" t="s">
        <v>46</v>
      </c>
      <c r="M10500" s="2" t="s">
        <v>2</v>
      </c>
      <c r="N10500" s="33">
        <v>0.34185051301690694</v>
      </c>
    </row>
    <row r="10501" spans="5:14">
      <c r="E10501" s="33">
        <v>0.61083682128379457</v>
      </c>
      <c r="F10501" s="33">
        <v>0.46431224020665812</v>
      </c>
      <c r="H10501" s="33">
        <v>0.13989127886242764</v>
      </c>
      <c r="I10501" s="33">
        <v>0.43751046727734871</v>
      </c>
      <c r="L10501" s="2" t="s">
        <v>46</v>
      </c>
      <c r="M10501" s="2" t="s">
        <v>2</v>
      </c>
      <c r="N10501" s="33">
        <v>0.4016986479451149</v>
      </c>
    </row>
    <row r="10502" spans="5:14">
      <c r="E10502" s="33">
        <v>0.64452928771123252</v>
      </c>
      <c r="F10502" s="33">
        <v>0.46387243904364989</v>
      </c>
      <c r="H10502" s="33">
        <v>0.14481702811814695</v>
      </c>
      <c r="I10502" s="33">
        <v>0.43736353969419239</v>
      </c>
      <c r="L10502" s="2" t="s">
        <v>46</v>
      </c>
      <c r="M10502" s="2" t="s">
        <v>2</v>
      </c>
      <c r="N10502" s="33">
        <v>0.42470848995755694</v>
      </c>
    </row>
    <row r="10503" spans="5:14">
      <c r="E10503" s="33">
        <v>0.64330564146652913</v>
      </c>
      <c r="F10503" s="33">
        <v>0.46343216502653012</v>
      </c>
      <c r="H10503" s="33">
        <v>0.1758492484291784</v>
      </c>
      <c r="I10503" s="33">
        <v>0.43721672388738875</v>
      </c>
      <c r="L10503" s="2" t="s">
        <v>46</v>
      </c>
      <c r="M10503" s="2" t="s">
        <v>2</v>
      </c>
      <c r="N10503" s="33">
        <v>0.44310053577651309</v>
      </c>
    </row>
    <row r="10504" spans="5:14">
      <c r="E10504" s="33">
        <v>0.62962137344117097</v>
      </c>
      <c r="F10504" s="33">
        <v>0.46299142366300272</v>
      </c>
      <c r="H10504" s="33">
        <v>0.15442223916679954</v>
      </c>
      <c r="I10504" s="33">
        <v>0.43707001984381344</v>
      </c>
      <c r="L10504" s="2" t="s">
        <v>46</v>
      </c>
      <c r="M10504" s="2" t="s">
        <v>2</v>
      </c>
      <c r="N10504" s="33">
        <v>0.39902649950031416</v>
      </c>
    </row>
    <row r="10505" spans="5:14">
      <c r="E10505" s="33">
        <v>0.5912057379959228</v>
      </c>
      <c r="F10505" s="33">
        <v>0.46255022046077204</v>
      </c>
      <c r="H10505" s="33">
        <v>0.12462145616969786</v>
      </c>
      <c r="I10505" s="33">
        <v>0.43692342755103197</v>
      </c>
      <c r="L10505" s="2" t="s">
        <v>46</v>
      </c>
      <c r="M10505" s="2" t="s">
        <v>2</v>
      </c>
      <c r="N10505" s="33">
        <v>0.32521453770719477</v>
      </c>
    </row>
    <row r="10506" spans="5:14">
      <c r="E10506" s="33">
        <v>0.53523447097526344</v>
      </c>
      <c r="F10506" s="33">
        <v>0.46210856092754204</v>
      </c>
      <c r="H10506" s="33">
        <v>7.363995137300329E-2</v>
      </c>
      <c r="I10506" s="33">
        <v>0.43677694699906933</v>
      </c>
      <c r="L10506" s="2" t="s">
        <v>46</v>
      </c>
      <c r="M10506" s="2" t="s">
        <v>2</v>
      </c>
      <c r="N10506" s="33">
        <v>0.21811764752389706</v>
      </c>
    </row>
    <row r="10507" spans="5:14">
      <c r="E10507" s="33">
        <v>0.40318088895526255</v>
      </c>
      <c r="F10507" s="33">
        <v>0.4616664505710168</v>
      </c>
      <c r="H10507" s="33">
        <v>2.5121321204168347E-2</v>
      </c>
      <c r="I10507" s="33">
        <v>0.43663057817072026</v>
      </c>
      <c r="L10507" s="2" t="s">
        <v>46</v>
      </c>
      <c r="M10507" s="2" t="s">
        <v>2</v>
      </c>
      <c r="N10507" s="33">
        <v>9.8642508702480855E-2</v>
      </c>
    </row>
    <row r="10508" spans="5:14">
      <c r="E10508" s="33">
        <v>0.16473073852457076</v>
      </c>
      <c r="F10508" s="33">
        <v>0.46122389489890026</v>
      </c>
      <c r="H10508" s="33">
        <v>7.3886238835789246E-4</v>
      </c>
      <c r="I10508" s="33">
        <v>0.4364843210519383</v>
      </c>
      <c r="L10508" s="2" t="s">
        <v>46</v>
      </c>
      <c r="M10508" s="2" t="s">
        <v>2</v>
      </c>
      <c r="N10508" s="33">
        <v>2.1805199527184889E-3</v>
      </c>
    </row>
    <row r="10509" spans="5:14">
      <c r="E10509" s="33">
        <v>2.2017720898769567E-2</v>
      </c>
      <c r="F10509" s="33">
        <v>0.46078089941889677</v>
      </c>
      <c r="H10509" s="33">
        <v>0</v>
      </c>
      <c r="I10509" s="33">
        <v>0.43633817562944871</v>
      </c>
      <c r="L10509" s="2" t="s">
        <v>46</v>
      </c>
      <c r="M10509" s="2" t="s">
        <v>2</v>
      </c>
      <c r="N10509" s="33">
        <v>0</v>
      </c>
    </row>
    <row r="10510" spans="5:14">
      <c r="E10510" s="33">
        <v>1.6350445511123646E-4</v>
      </c>
      <c r="F10510" s="33">
        <v>0.46033746963871025</v>
      </c>
      <c r="H10510" s="33">
        <v>0</v>
      </c>
      <c r="I10510" s="33">
        <v>0.43619214188402072</v>
      </c>
      <c r="L10510" s="2" t="s">
        <v>46</v>
      </c>
      <c r="M10510" s="2" t="s">
        <v>2</v>
      </c>
      <c r="N10510" s="33">
        <v>0</v>
      </c>
    </row>
    <row r="10511" spans="5:14">
      <c r="E10511" s="33">
        <v>0</v>
      </c>
      <c r="F10511" s="33">
        <v>0.45989361106604493</v>
      </c>
      <c r="H10511" s="33">
        <v>0</v>
      </c>
      <c r="I10511" s="33">
        <v>0.43604621980143426</v>
      </c>
      <c r="L10511" s="2" t="s">
        <v>46</v>
      </c>
      <c r="M10511" s="2" t="s">
        <v>2</v>
      </c>
      <c r="N10511" s="33">
        <v>0</v>
      </c>
    </row>
    <row r="10512" spans="5:14">
      <c r="E10512" s="33">
        <v>0</v>
      </c>
      <c r="F10512" s="33">
        <v>0.45944932920860482</v>
      </c>
      <c r="H10512" s="33">
        <v>0</v>
      </c>
      <c r="I10512" s="33">
        <v>0.43590040936368946</v>
      </c>
      <c r="L10512" s="2" t="s">
        <v>46</v>
      </c>
      <c r="M10512" s="2" t="s">
        <v>2</v>
      </c>
      <c r="N10512" s="33">
        <v>0</v>
      </c>
    </row>
    <row r="10513" spans="5:14">
      <c r="E10513" s="33">
        <v>0</v>
      </c>
      <c r="F10513" s="33">
        <v>0.45900462957409394</v>
      </c>
      <c r="H10513" s="33">
        <v>0</v>
      </c>
      <c r="I10513" s="33">
        <v>0.435754710552411</v>
      </c>
      <c r="L10513" s="2" t="s">
        <v>46</v>
      </c>
      <c r="M10513" s="2" t="s">
        <v>2</v>
      </c>
      <c r="N10513" s="33">
        <v>0</v>
      </c>
    </row>
    <row r="10514" spans="5:14">
      <c r="E10514" s="33">
        <v>0</v>
      </c>
      <c r="F10514" s="33">
        <v>0.45855951767021641</v>
      </c>
      <c r="H10514" s="33">
        <v>0</v>
      </c>
      <c r="I10514" s="33">
        <v>0.43560912334902513</v>
      </c>
      <c r="L10514" s="2" t="s">
        <v>46</v>
      </c>
      <c r="M10514" s="2" t="s">
        <v>2</v>
      </c>
      <c r="N10514" s="33">
        <v>0</v>
      </c>
    </row>
    <row r="10515" spans="5:14">
      <c r="E10515" s="33">
        <v>0</v>
      </c>
      <c r="F10515" s="33">
        <v>0.45811399900467648</v>
      </c>
      <c r="H10515" s="33">
        <v>0</v>
      </c>
      <c r="I10515" s="33">
        <v>0.43546364773483426</v>
      </c>
      <c r="L10515" s="2" t="s">
        <v>46</v>
      </c>
      <c r="M10515" s="2" t="s">
        <v>2</v>
      </c>
      <c r="N10515" s="33">
        <v>0</v>
      </c>
    </row>
    <row r="10516" spans="5:14">
      <c r="E10516" s="33">
        <v>0</v>
      </c>
      <c r="F10516" s="33">
        <v>0.45766807908517793</v>
      </c>
      <c r="H10516" s="33">
        <v>0</v>
      </c>
      <c r="I10516" s="33">
        <v>0.43531828368822478</v>
      </c>
      <c r="L10516" s="2" t="s">
        <v>46</v>
      </c>
      <c r="M10516" s="2" t="s">
        <v>2</v>
      </c>
      <c r="N10516" s="33">
        <v>0</v>
      </c>
    </row>
    <row r="10517" spans="5:14">
      <c r="E10517" s="33">
        <v>0</v>
      </c>
      <c r="F10517" s="33">
        <v>0.45722176341942511</v>
      </c>
      <c r="H10517" s="33">
        <v>0</v>
      </c>
      <c r="I10517" s="33">
        <v>0.43517303118808465</v>
      </c>
      <c r="L10517" s="2" t="s">
        <v>46</v>
      </c>
      <c r="M10517" s="2" t="s">
        <v>2</v>
      </c>
      <c r="N10517" s="33">
        <v>0</v>
      </c>
    </row>
    <row r="10518" spans="5:14">
      <c r="E10518" s="33">
        <v>0</v>
      </c>
      <c r="F10518" s="33">
        <v>0.45677505751512215</v>
      </c>
      <c r="H10518" s="33">
        <v>0</v>
      </c>
      <c r="I10518" s="33">
        <v>0.43502789021423621</v>
      </c>
      <c r="L10518" s="2" t="s">
        <v>46</v>
      </c>
      <c r="M10518" s="2" t="s">
        <v>2</v>
      </c>
      <c r="N10518" s="33">
        <v>0</v>
      </c>
    </row>
    <row r="10519" spans="5:14">
      <c r="E10519" s="33">
        <v>0</v>
      </c>
      <c r="F10519" s="33">
        <v>0.45632796687997285</v>
      </c>
      <c r="H10519" s="33">
        <v>0</v>
      </c>
      <c r="I10519" s="33">
        <v>0.43488286074493165</v>
      </c>
      <c r="L10519" s="2" t="s">
        <v>46</v>
      </c>
      <c r="M10519" s="2" t="s">
        <v>2</v>
      </c>
      <c r="N10519" s="33">
        <v>0</v>
      </c>
    </row>
    <row r="10520" spans="5:14">
      <c r="E10520" s="33">
        <v>0</v>
      </c>
      <c r="F10520" s="33">
        <v>0.45588049702168154</v>
      </c>
      <c r="H10520" s="33">
        <v>1.1082935825368387E-2</v>
      </c>
      <c r="I10520" s="33">
        <v>0.4347379427565729</v>
      </c>
      <c r="L10520" s="2" t="s">
        <v>46</v>
      </c>
      <c r="M10520" s="2" t="s">
        <v>2</v>
      </c>
      <c r="N10520" s="33">
        <v>0</v>
      </c>
    </row>
    <row r="10521" spans="5:14">
      <c r="E10521" s="33">
        <v>4.7548150413799888E-3</v>
      </c>
      <c r="F10521" s="33">
        <v>0.45543265344795231</v>
      </c>
      <c r="H10521" s="33">
        <v>6.5019890175494546E-2</v>
      </c>
      <c r="I10521" s="33">
        <v>0.43459313622515888</v>
      </c>
      <c r="L10521" s="2" t="s">
        <v>46</v>
      </c>
      <c r="M10521" s="2" t="s">
        <v>2</v>
      </c>
      <c r="N10521" s="33">
        <v>0.10890003691978536</v>
      </c>
    </row>
    <row r="10522" spans="5:14">
      <c r="E10522" s="33">
        <v>0.10991982570147496</v>
      </c>
      <c r="F10522" s="33">
        <v>0.45498444166648905</v>
      </c>
      <c r="H10522" s="33">
        <v>7.3393663910217316E-2</v>
      </c>
      <c r="I10522" s="33">
        <v>0.43444844112784742</v>
      </c>
      <c r="L10522" s="2" t="s">
        <v>46</v>
      </c>
      <c r="M10522" s="2" t="s">
        <v>2</v>
      </c>
      <c r="N10522" s="33">
        <v>0.2010348297545077</v>
      </c>
    </row>
    <row r="10523" spans="5:14">
      <c r="E10523" s="33">
        <v>0.37215460001358996</v>
      </c>
      <c r="F10523" s="33">
        <v>0.45453586718499606</v>
      </c>
      <c r="H10523" s="33">
        <v>0.1162476824349751</v>
      </c>
      <c r="I10523" s="33">
        <v>0.43430385743908345</v>
      </c>
      <c r="L10523" s="2" t="s">
        <v>46</v>
      </c>
      <c r="M10523" s="2" t="s">
        <v>2</v>
      </c>
      <c r="N10523" s="33">
        <v>0.29887780599212199</v>
      </c>
    </row>
    <row r="10524" spans="5:14">
      <c r="E10524" s="33">
        <v>0.57040902617322586</v>
      </c>
      <c r="F10524" s="33">
        <v>0.45408693551117729</v>
      </c>
      <c r="H10524" s="33">
        <v>0.1554073890179434</v>
      </c>
      <c r="I10524" s="33">
        <v>0.43415938512946528</v>
      </c>
      <c r="L10524" s="2" t="s">
        <v>46</v>
      </c>
      <c r="M10524" s="2" t="s">
        <v>2</v>
      </c>
      <c r="N10524" s="33">
        <v>0.38006444963256725</v>
      </c>
    </row>
    <row r="10525" spans="5:14">
      <c r="E10525" s="33">
        <v>0.66275476011887369</v>
      </c>
      <c r="F10525" s="33">
        <v>0.45363765215273694</v>
      </c>
      <c r="H10525" s="33">
        <v>0.18545445947783101</v>
      </c>
      <c r="I10525" s="33">
        <v>0.4340150241813836</v>
      </c>
      <c r="L10525" s="2" t="s">
        <v>46</v>
      </c>
      <c r="M10525" s="2" t="s">
        <v>2</v>
      </c>
      <c r="N10525" s="33">
        <v>0.42829798866838054</v>
      </c>
    </row>
    <row r="10526" spans="5:14">
      <c r="E10526" s="33">
        <v>0.68764699482524405</v>
      </c>
      <c r="F10526" s="33">
        <v>0.453188022617379</v>
      </c>
      <c r="H10526" s="33">
        <v>0.19235050843583798</v>
      </c>
      <c r="I10526" s="33">
        <v>0.43387077455978956</v>
      </c>
      <c r="L10526" s="2" t="s">
        <v>46</v>
      </c>
      <c r="M10526" s="2" t="s">
        <v>2</v>
      </c>
      <c r="N10526" s="33">
        <v>0.44054620513286868</v>
      </c>
    </row>
    <row r="10527" spans="5:14">
      <c r="E10527" s="33">
        <v>0.67823230281319391</v>
      </c>
      <c r="F10527" s="33">
        <v>0.45273805241280762</v>
      </c>
      <c r="H10527" s="33">
        <v>0.20712775620299584</v>
      </c>
      <c r="I10527" s="33">
        <v>0.43372663624056712</v>
      </c>
      <c r="L10527" s="2" t="s">
        <v>46</v>
      </c>
      <c r="M10527" s="2" t="s">
        <v>2</v>
      </c>
      <c r="N10527" s="33">
        <v>0.44946193364067577</v>
      </c>
    </row>
    <row r="10528" spans="5:14">
      <c r="E10528" s="33">
        <v>0.66741463708954396</v>
      </c>
      <c r="F10528" s="33">
        <v>0.45228774704672703</v>
      </c>
      <c r="H10528" s="33">
        <v>0.17289379887574685</v>
      </c>
      <c r="I10528" s="33">
        <v>0.43358260919525404</v>
      </c>
      <c r="L10528" s="2" t="s">
        <v>46</v>
      </c>
      <c r="M10528" s="2" t="s">
        <v>2</v>
      </c>
      <c r="N10528" s="33">
        <v>0.41154903041328295</v>
      </c>
    </row>
    <row r="10529" spans="5:14">
      <c r="E10529" s="33">
        <v>0.63010133813198121</v>
      </c>
      <c r="F10529" s="33">
        <v>0.45183711202684096</v>
      </c>
      <c r="H10529" s="33">
        <v>0.11058307079089792</v>
      </c>
      <c r="I10529" s="33">
        <v>0.43343869339436025</v>
      </c>
      <c r="L10529" s="2" t="s">
        <v>46</v>
      </c>
      <c r="M10529" s="2" t="s">
        <v>2</v>
      </c>
      <c r="N10529" s="33">
        <v>0.34551024436945654</v>
      </c>
    </row>
    <row r="10530" spans="5:14">
      <c r="E10530" s="33">
        <v>0.56332559123082615</v>
      </c>
      <c r="F10530" s="33">
        <v>0.45138615286085376</v>
      </c>
      <c r="H10530" s="33">
        <v>5.3690666887340192E-2</v>
      </c>
      <c r="I10530" s="33">
        <v>0.43329488880831696</v>
      </c>
      <c r="L10530" s="2" t="s">
        <v>46</v>
      </c>
      <c r="M10530" s="2" t="s">
        <v>2</v>
      </c>
      <c r="N10530" s="33">
        <v>0.24816958419983928</v>
      </c>
    </row>
    <row r="10531" spans="5:14">
      <c r="E10531" s="33">
        <v>0.4303147169978353</v>
      </c>
      <c r="F10531" s="33">
        <v>0.45093487505646945</v>
      </c>
      <c r="H10531" s="33">
        <v>1.3545810453228026E-2</v>
      </c>
      <c r="I10531" s="33">
        <v>0.43315119540912733</v>
      </c>
      <c r="L10531" s="2" t="s">
        <v>46</v>
      </c>
      <c r="M10531" s="2" t="s">
        <v>2</v>
      </c>
      <c r="N10531" s="33">
        <v>0.11869138325432868</v>
      </c>
    </row>
    <row r="10532" spans="5:14">
      <c r="E10532" s="33">
        <v>0.1746860501059404</v>
      </c>
      <c r="F10532" s="33">
        <v>0.45048328412139227</v>
      </c>
      <c r="H10532" s="33">
        <v>7.3886238835789246E-4</v>
      </c>
      <c r="I10532" s="33">
        <v>0.43300761316248304</v>
      </c>
      <c r="L10532" s="2" t="s">
        <v>46</v>
      </c>
      <c r="M10532" s="2" t="s">
        <v>2</v>
      </c>
      <c r="N10532" s="33">
        <v>2.2861233814007349E-3</v>
      </c>
    </row>
    <row r="10533" spans="5:14">
      <c r="E10533" s="33">
        <v>2.2832606005694929E-2</v>
      </c>
      <c r="F10533" s="33">
        <v>0.45003138556332589</v>
      </c>
      <c r="H10533" s="33">
        <v>0</v>
      </c>
      <c r="I10533" s="33">
        <v>0.43286414204003698</v>
      </c>
      <c r="L10533" s="2" t="s">
        <v>46</v>
      </c>
      <c r="M10533" s="2" t="s">
        <v>2</v>
      </c>
      <c r="N10533" s="33">
        <v>0</v>
      </c>
    </row>
    <row r="10534" spans="5:14">
      <c r="E10534" s="33">
        <v>1.8723897278867405E-4</v>
      </c>
      <c r="F10534" s="33">
        <v>0.44957918488997489</v>
      </c>
      <c r="H10534" s="33">
        <v>0</v>
      </c>
      <c r="I10534" s="33">
        <v>0.43272078200696634</v>
      </c>
      <c r="L10534" s="2" t="s">
        <v>46</v>
      </c>
      <c r="M10534" s="2" t="s">
        <v>2</v>
      </c>
      <c r="N10534" s="33">
        <v>0</v>
      </c>
    </row>
    <row r="10535" spans="5:14">
      <c r="E10535" s="33">
        <v>0</v>
      </c>
      <c r="F10535" s="33">
        <v>0.44912668760904312</v>
      </c>
      <c r="H10535" s="33">
        <v>0</v>
      </c>
      <c r="I10535" s="33">
        <v>0.4325775330292797</v>
      </c>
      <c r="L10535" s="2" t="s">
        <v>46</v>
      </c>
      <c r="M10535" s="2" t="s">
        <v>2</v>
      </c>
      <c r="N10535" s="33">
        <v>0</v>
      </c>
    </row>
    <row r="10536" spans="5:14">
      <c r="E10536" s="33">
        <v>0</v>
      </c>
      <c r="F10536" s="33">
        <v>0.4486738992282347</v>
      </c>
      <c r="H10536" s="33">
        <v>0</v>
      </c>
      <c r="I10536" s="33">
        <v>0.43243439507801279</v>
      </c>
      <c r="L10536" s="2" t="s">
        <v>46</v>
      </c>
      <c r="M10536" s="2" t="s">
        <v>2</v>
      </c>
      <c r="N10536" s="33">
        <v>0</v>
      </c>
    </row>
    <row r="10537" spans="5:14">
      <c r="E10537" s="33">
        <v>0</v>
      </c>
      <c r="F10537" s="33">
        <v>0.44822082525525364</v>
      </c>
      <c r="H10537" s="33">
        <v>0</v>
      </c>
      <c r="I10537" s="33">
        <v>0.43229136811583951</v>
      </c>
      <c r="L10537" s="2" t="s">
        <v>46</v>
      </c>
      <c r="M10537" s="2" t="s">
        <v>2</v>
      </c>
      <c r="N10537" s="33">
        <v>0</v>
      </c>
    </row>
    <row r="10538" spans="5:14">
      <c r="E10538" s="33">
        <v>0</v>
      </c>
      <c r="F10538" s="33">
        <v>0.44776747119780425</v>
      </c>
      <c r="H10538" s="33">
        <v>0</v>
      </c>
      <c r="I10538" s="33">
        <v>0.4321484521070052</v>
      </c>
      <c r="L10538" s="2" t="s">
        <v>46</v>
      </c>
      <c r="M10538" s="2" t="s">
        <v>2</v>
      </c>
      <c r="N10538" s="33">
        <v>0</v>
      </c>
    </row>
    <row r="10539" spans="5:14">
      <c r="E10539" s="33">
        <v>0</v>
      </c>
      <c r="F10539" s="33">
        <v>0.44731384256359036</v>
      </c>
      <c r="H10539" s="33">
        <v>0</v>
      </c>
      <c r="I10539" s="33">
        <v>0.43200564701657845</v>
      </c>
      <c r="L10539" s="2" t="s">
        <v>46</v>
      </c>
      <c r="M10539" s="2" t="s">
        <v>2</v>
      </c>
      <c r="N10539" s="33">
        <v>0</v>
      </c>
    </row>
    <row r="10540" spans="5:14">
      <c r="E10540" s="33">
        <v>0</v>
      </c>
      <c r="F10540" s="33">
        <v>0.44685994486031616</v>
      </c>
      <c r="H10540" s="33">
        <v>0</v>
      </c>
      <c r="I10540" s="33">
        <v>0.43186295281293968</v>
      </c>
      <c r="L10540" s="2" t="s">
        <v>46</v>
      </c>
      <c r="M10540" s="2" t="s">
        <v>2</v>
      </c>
      <c r="N10540" s="33">
        <v>0</v>
      </c>
    </row>
    <row r="10541" spans="5:14">
      <c r="E10541" s="33">
        <v>0</v>
      </c>
      <c r="F10541" s="33">
        <v>0.44640578359568583</v>
      </c>
      <c r="H10541" s="33">
        <v>0</v>
      </c>
      <c r="I10541" s="33">
        <v>0.43172036945383957</v>
      </c>
      <c r="L10541" s="2" t="s">
        <v>46</v>
      </c>
      <c r="M10541" s="2" t="s">
        <v>2</v>
      </c>
      <c r="N10541" s="33">
        <v>0</v>
      </c>
    </row>
    <row r="10542" spans="5:14">
      <c r="E10542" s="33">
        <v>0</v>
      </c>
      <c r="F10542" s="33">
        <v>0.44595136427740334</v>
      </c>
      <c r="H10542" s="33">
        <v>0</v>
      </c>
      <c r="I10542" s="33">
        <v>0.43157789690200066</v>
      </c>
      <c r="L10542" s="2" t="s">
        <v>46</v>
      </c>
      <c r="M10542" s="2" t="s">
        <v>2</v>
      </c>
      <c r="N10542" s="33">
        <v>0</v>
      </c>
    </row>
    <row r="10543" spans="5:14">
      <c r="E10543" s="33">
        <v>0</v>
      </c>
      <c r="F10543" s="33">
        <v>0.44549669241317286</v>
      </c>
      <c r="H10543" s="33">
        <v>0</v>
      </c>
      <c r="I10543" s="33">
        <v>0.43143553512357585</v>
      </c>
      <c r="L10543" s="2" t="s">
        <v>46</v>
      </c>
      <c r="M10543" s="2" t="s">
        <v>2</v>
      </c>
      <c r="N10543" s="33">
        <v>0</v>
      </c>
    </row>
    <row r="10544" spans="5:14">
      <c r="E10544" s="33">
        <v>0</v>
      </c>
      <c r="F10544" s="33">
        <v>0.44504177351069846</v>
      </c>
      <c r="H10544" s="33">
        <v>1.0097785974224531E-2</v>
      </c>
      <c r="I10544" s="33">
        <v>0.43129328407600709</v>
      </c>
      <c r="L10544" s="2" t="s">
        <v>46</v>
      </c>
      <c r="M10544" s="2" t="s">
        <v>2</v>
      </c>
      <c r="N10544" s="33">
        <v>0</v>
      </c>
    </row>
    <row r="10545" spans="5:14">
      <c r="E10545" s="33">
        <v>5.5011337639038586E-3</v>
      </c>
      <c r="F10545" s="33">
        <v>0.44458661307768405</v>
      </c>
      <c r="H10545" s="33">
        <v>6.3049590473206824E-2</v>
      </c>
      <c r="I10545" s="33">
        <v>0.43115114372094615</v>
      </c>
      <c r="L10545" s="2" t="s">
        <v>46</v>
      </c>
      <c r="M10545" s="2" t="s">
        <v>2</v>
      </c>
      <c r="N10545" s="33">
        <v>0.1036544728743496</v>
      </c>
    </row>
    <row r="10546" spans="5:14">
      <c r="E10546" s="33">
        <v>0.11221943674755556</v>
      </c>
      <c r="F10546" s="33">
        <v>0.44413121662183419</v>
      </c>
      <c r="H10546" s="33">
        <v>0.10294815944453302</v>
      </c>
      <c r="I10546" s="33">
        <v>0.43100911401769199</v>
      </c>
      <c r="L10546" s="2" t="s">
        <v>46</v>
      </c>
      <c r="M10546" s="2" t="s">
        <v>2</v>
      </c>
      <c r="N10546" s="33">
        <v>0.1992347366111385</v>
      </c>
    </row>
    <row r="10547" spans="5:14">
      <c r="E10547" s="33">
        <v>0.37240249386488766</v>
      </c>
      <c r="F10547" s="33">
        <v>0.44367558965085246</v>
      </c>
      <c r="H10547" s="33">
        <v>0.14580217796929079</v>
      </c>
      <c r="I10547" s="33">
        <v>0.43086719492820907</v>
      </c>
      <c r="L10547" s="2" t="s">
        <v>46</v>
      </c>
      <c r="M10547" s="2" t="s">
        <v>2</v>
      </c>
      <c r="N10547" s="33">
        <v>0.2976986101161857</v>
      </c>
    </row>
    <row r="10548" spans="5:14">
      <c r="E10548" s="33">
        <v>0.57114215905259569</v>
      </c>
      <c r="F10548" s="33">
        <v>0.44321973767244316</v>
      </c>
      <c r="H10548" s="33">
        <v>0.18225272246161348</v>
      </c>
      <c r="I10548" s="33">
        <v>0.43072538640638131</v>
      </c>
      <c r="L10548" s="2" t="s">
        <v>46</v>
      </c>
      <c r="M10548" s="2" t="s">
        <v>2</v>
      </c>
      <c r="N10548" s="33">
        <v>0.37793736755942292</v>
      </c>
    </row>
    <row r="10549" spans="5:14">
      <c r="E10549" s="33">
        <v>0.65750943171216003</v>
      </c>
      <c r="F10549" s="33">
        <v>0.44276366619431035</v>
      </c>
      <c r="H10549" s="33">
        <v>0.20343344426120641</v>
      </c>
      <c r="I10549" s="33">
        <v>0.43058368841484551</v>
      </c>
      <c r="L10549" s="2" t="s">
        <v>46</v>
      </c>
      <c r="M10549" s="2" t="s">
        <v>2</v>
      </c>
      <c r="N10549" s="33">
        <v>0.43195848341920978</v>
      </c>
    </row>
    <row r="10550" spans="5:14">
      <c r="E10550" s="33">
        <v>0.69069292459384857</v>
      </c>
      <c r="F10550" s="33">
        <v>0.44230738072415809</v>
      </c>
      <c r="H10550" s="33">
        <v>0.20121685709613271</v>
      </c>
      <c r="I10550" s="33">
        <v>0.4304421009092288</v>
      </c>
      <c r="L10550" s="2" t="s">
        <v>46</v>
      </c>
      <c r="M10550" s="2" t="s">
        <v>2</v>
      </c>
      <c r="N10550" s="33">
        <v>0.43638568450888143</v>
      </c>
    </row>
    <row r="10551" spans="5:14">
      <c r="E10551" s="33">
        <v>0.69031317231100953</v>
      </c>
      <c r="F10551" s="33">
        <v>0.44185088676969081</v>
      </c>
      <c r="H10551" s="33">
        <v>0.15491481409237146</v>
      </c>
      <c r="I10551" s="33">
        <v>0.43030062384569662</v>
      </c>
      <c r="L10551" s="2" t="s">
        <v>46</v>
      </c>
      <c r="M10551" s="2" t="s">
        <v>2</v>
      </c>
      <c r="N10551" s="33">
        <v>0.43677730782633195</v>
      </c>
    </row>
    <row r="10552" spans="5:14">
      <c r="E10552" s="33">
        <v>0.67937683399897253</v>
      </c>
      <c r="F10552" s="33">
        <v>0.44139418983861201</v>
      </c>
      <c r="H10552" s="33">
        <v>0.13619696692063818</v>
      </c>
      <c r="I10552" s="33">
        <v>0.43015925718373471</v>
      </c>
      <c r="L10552" s="2" t="s">
        <v>46</v>
      </c>
      <c r="M10552" s="2" t="s">
        <v>2</v>
      </c>
      <c r="N10552" s="33">
        <v>0.39637979766483455</v>
      </c>
    </row>
    <row r="10553" spans="5:14">
      <c r="E10553" s="33">
        <v>0.63949229562635412</v>
      </c>
      <c r="F10553" s="33">
        <v>0.44093729543862609</v>
      </c>
      <c r="H10553" s="33">
        <v>9.7283547800455852E-2</v>
      </c>
      <c r="I10553" s="33">
        <v>0.43001800087208103</v>
      </c>
      <c r="L10553" s="2" t="s">
        <v>46</v>
      </c>
      <c r="M10553" s="2" t="s">
        <v>2</v>
      </c>
      <c r="N10553" s="33">
        <v>0.32074382291558412</v>
      </c>
    </row>
    <row r="10554" spans="5:14">
      <c r="E10554" s="33">
        <v>0.5848580731015236</v>
      </c>
      <c r="F10554" s="33">
        <v>0.44048020907743723</v>
      </c>
      <c r="H10554" s="33">
        <v>4.6302043003761263E-2</v>
      </c>
      <c r="I10554" s="33">
        <v>0.42987685487221128</v>
      </c>
      <c r="L10554" s="2" t="s">
        <v>46</v>
      </c>
      <c r="M10554" s="2" t="s">
        <v>2</v>
      </c>
      <c r="N10554" s="33">
        <v>0.21998466524978058</v>
      </c>
    </row>
    <row r="10555" spans="5:14">
      <c r="E10555" s="33">
        <v>0.45443426129537351</v>
      </c>
      <c r="F10555" s="33">
        <v>0.44002293626274941</v>
      </c>
      <c r="H10555" s="33">
        <v>1.0590360899796458E-2</v>
      </c>
      <c r="I10555" s="33">
        <v>0.42973581913437187</v>
      </c>
      <c r="L10555" s="2" t="s">
        <v>46</v>
      </c>
      <c r="M10555" s="2" t="s">
        <v>2</v>
      </c>
      <c r="N10555" s="33">
        <v>9.8762107766289672E-2</v>
      </c>
    </row>
    <row r="10556" spans="5:14">
      <c r="E10556" s="33">
        <v>0.19351807129867166</v>
      </c>
      <c r="F10556" s="33">
        <v>0.43956548250226674</v>
      </c>
      <c r="H10556" s="33">
        <v>0</v>
      </c>
      <c r="I10556" s="33">
        <v>0.42959489361613551</v>
      </c>
      <c r="L10556" s="2" t="s">
        <v>46</v>
      </c>
      <c r="M10556" s="2" t="s">
        <v>2</v>
      </c>
      <c r="N10556" s="33">
        <v>2.1568546060499365E-3</v>
      </c>
    </row>
    <row r="10557" spans="5:14">
      <c r="E10557" s="33">
        <v>2.4902783380893648E-2</v>
      </c>
      <c r="F10557" s="33">
        <v>0.43910785330369329</v>
      </c>
      <c r="H10557" s="33">
        <v>0</v>
      </c>
      <c r="I10557" s="33">
        <v>0.42945407826767262</v>
      </c>
      <c r="L10557" s="2" t="s">
        <v>46</v>
      </c>
      <c r="M10557" s="2" t="s">
        <v>2</v>
      </c>
      <c r="N10557" s="33">
        <v>0</v>
      </c>
    </row>
    <row r="10558" spans="5:14">
      <c r="E10558" s="33">
        <v>1.846018041578476E-4</v>
      </c>
      <c r="F10558" s="33">
        <v>0.43865005417473313</v>
      </c>
      <c r="H10558" s="33">
        <v>0</v>
      </c>
      <c r="I10558" s="33">
        <v>0.42931337304258022</v>
      </c>
      <c r="L10558" s="2" t="s">
        <v>46</v>
      </c>
      <c r="M10558" s="2" t="s">
        <v>2</v>
      </c>
      <c r="N10558" s="33">
        <v>0</v>
      </c>
    </row>
    <row r="10559" spans="5:14">
      <c r="E10559" s="33">
        <v>0</v>
      </c>
      <c r="F10559" s="33">
        <v>0.43819209062309039</v>
      </c>
      <c r="H10559" s="33">
        <v>0</v>
      </c>
      <c r="I10559" s="33">
        <v>0.42917277788970215</v>
      </c>
      <c r="L10559" s="2" t="s">
        <v>46</v>
      </c>
      <c r="M10559" s="2" t="s">
        <v>2</v>
      </c>
      <c r="N10559" s="33">
        <v>0</v>
      </c>
    </row>
    <row r="10560" spans="5:14">
      <c r="E10560" s="33">
        <v>0</v>
      </c>
      <c r="F10560" s="33">
        <v>0.43773396815646914</v>
      </c>
      <c r="H10560" s="33">
        <v>0</v>
      </c>
      <c r="I10560" s="33">
        <v>0.42903229276306998</v>
      </c>
      <c r="L10560" s="2" t="s">
        <v>46</v>
      </c>
      <c r="M10560" s="2" t="s">
        <v>2</v>
      </c>
      <c r="N10560" s="33">
        <v>0</v>
      </c>
    </row>
    <row r="10561" spans="5:14">
      <c r="E10561" s="33">
        <v>0</v>
      </c>
      <c r="F10561" s="33">
        <v>0.4372756922825734</v>
      </c>
      <c r="H10561" s="33">
        <v>0</v>
      </c>
      <c r="I10561" s="33">
        <v>0.42889191761103329</v>
      </c>
      <c r="L10561" s="2" t="s">
        <v>46</v>
      </c>
      <c r="M10561" s="2" t="s">
        <v>2</v>
      </c>
      <c r="N10561" s="33">
        <v>0</v>
      </c>
    </row>
    <row r="10562" spans="5:14">
      <c r="E10562" s="33">
        <v>0</v>
      </c>
      <c r="F10562" s="33">
        <v>0.4368172685091074</v>
      </c>
      <c r="H10562" s="33">
        <v>0</v>
      </c>
      <c r="I10562" s="33">
        <v>0.42875165238778112</v>
      </c>
      <c r="L10562" s="2" t="s">
        <v>46</v>
      </c>
      <c r="M10562" s="2" t="s">
        <v>2</v>
      </c>
      <c r="N10562" s="33">
        <v>0</v>
      </c>
    </row>
    <row r="10563" spans="5:14">
      <c r="E10563" s="33">
        <v>0</v>
      </c>
      <c r="F10563" s="33">
        <v>0.43635870234377511</v>
      </c>
      <c r="H10563" s="33">
        <v>0</v>
      </c>
      <c r="I10563" s="33">
        <v>0.42861149703707135</v>
      </c>
      <c r="L10563" s="2" t="s">
        <v>46</v>
      </c>
      <c r="M10563" s="2" t="s">
        <v>2</v>
      </c>
      <c r="N10563" s="33">
        <v>0</v>
      </c>
    </row>
    <row r="10564" spans="5:14">
      <c r="E10564" s="33">
        <v>0</v>
      </c>
      <c r="F10564" s="33">
        <v>0.4358999992942808</v>
      </c>
      <c r="H10564" s="33">
        <v>0</v>
      </c>
      <c r="I10564" s="33">
        <v>0.42847145151200833</v>
      </c>
      <c r="L10564" s="2" t="s">
        <v>46</v>
      </c>
      <c r="M10564" s="2" t="s">
        <v>2</v>
      </c>
      <c r="N10564" s="33">
        <v>0</v>
      </c>
    </row>
    <row r="10565" spans="5:14">
      <c r="E10565" s="33">
        <v>0</v>
      </c>
      <c r="F10565" s="33">
        <v>0.43544116486832829</v>
      </c>
      <c r="H10565" s="33">
        <v>0</v>
      </c>
      <c r="I10565" s="33">
        <v>0.42833151575892098</v>
      </c>
      <c r="L10565" s="2" t="s">
        <v>46</v>
      </c>
      <c r="M10565" s="2" t="s">
        <v>2</v>
      </c>
      <c r="N10565" s="33">
        <v>0</v>
      </c>
    </row>
    <row r="10566" spans="5:14">
      <c r="E10566" s="33">
        <v>0</v>
      </c>
      <c r="F10566" s="33">
        <v>0.43498220457362186</v>
      </c>
      <c r="H10566" s="33">
        <v>0</v>
      </c>
      <c r="I10566" s="33">
        <v>0.42819168972493776</v>
      </c>
      <c r="L10566" s="2" t="s">
        <v>46</v>
      </c>
      <c r="M10566" s="2" t="s">
        <v>2</v>
      </c>
      <c r="N10566" s="33">
        <v>0</v>
      </c>
    </row>
    <row r="10567" spans="5:14">
      <c r="E10567" s="33">
        <v>0</v>
      </c>
      <c r="F10567" s="33">
        <v>0.43452312391786557</v>
      </c>
      <c r="H10567" s="33">
        <v>0</v>
      </c>
      <c r="I10567" s="33">
        <v>0.42805197335723894</v>
      </c>
      <c r="L10567" s="2" t="s">
        <v>46</v>
      </c>
      <c r="M10567" s="2" t="s">
        <v>2</v>
      </c>
      <c r="N10567" s="33">
        <v>0</v>
      </c>
    </row>
    <row r="10568" spans="5:14">
      <c r="E10568" s="33">
        <v>0</v>
      </c>
      <c r="F10568" s="33">
        <v>0.43406392840876351</v>
      </c>
      <c r="H10568" s="33">
        <v>1.6993834932231531E-2</v>
      </c>
      <c r="I10568" s="33">
        <v>0.42791236660189835</v>
      </c>
      <c r="L10568" s="2" t="s">
        <v>46</v>
      </c>
      <c r="M10568" s="2" t="s">
        <v>2</v>
      </c>
      <c r="N10568" s="33">
        <v>0</v>
      </c>
    </row>
    <row r="10569" spans="5:14">
      <c r="E10569" s="33">
        <v>7.1018951228154804E-3</v>
      </c>
      <c r="F10569" s="33">
        <v>0.43360462355401963</v>
      </c>
      <c r="H10569" s="33">
        <v>7.4625101224147131E-2</v>
      </c>
      <c r="I10569" s="33">
        <v>0.42777286940621473</v>
      </c>
      <c r="L10569" s="2" t="s">
        <v>46</v>
      </c>
      <c r="M10569" s="2" t="s">
        <v>2</v>
      </c>
      <c r="N10569" s="33">
        <v>6.3985753603806358E-2</v>
      </c>
    </row>
    <row r="10570" spans="5:14">
      <c r="E10570" s="33">
        <v>0.13116485619141241</v>
      </c>
      <c r="F10570" s="33">
        <v>0.43314521486133833</v>
      </c>
      <c r="H10570" s="33">
        <v>0.13299522990442064</v>
      </c>
      <c r="I10570" s="33">
        <v>0.42763348171228294</v>
      </c>
      <c r="L10570" s="2" t="s">
        <v>46</v>
      </c>
      <c r="M10570" s="2" t="s">
        <v>2</v>
      </c>
      <c r="N10570" s="33">
        <v>0.10157421256235595</v>
      </c>
    </row>
    <row r="10571" spans="5:14">
      <c r="E10571" s="33">
        <v>0.39877154300452083</v>
      </c>
      <c r="F10571" s="33">
        <v>0.43268570783842325</v>
      </c>
      <c r="H10571" s="33">
        <v>0.20072428217056082</v>
      </c>
      <c r="I10571" s="33">
        <v>0.42749420346627492</v>
      </c>
      <c r="L10571" s="2" t="s">
        <v>46</v>
      </c>
      <c r="M10571" s="2" t="s">
        <v>2</v>
      </c>
      <c r="N10571" s="33">
        <v>0.15164906824863847</v>
      </c>
    </row>
    <row r="10572" spans="5:14">
      <c r="E10572" s="33">
        <v>0.58929115356994288</v>
      </c>
      <c r="F10572" s="33">
        <v>0.432226107992979</v>
      </c>
      <c r="H10572" s="33">
        <v>0.25564638637183085</v>
      </c>
      <c r="I10572" s="33">
        <v>0.42735503461342011</v>
      </c>
      <c r="L10572" s="2" t="s">
        <v>46</v>
      </c>
      <c r="M10572" s="2" t="s">
        <v>2</v>
      </c>
      <c r="N10572" s="33">
        <v>0.18184630506380367</v>
      </c>
    </row>
    <row r="10573" spans="5:14">
      <c r="E10573" s="33">
        <v>0.67407612505101144</v>
      </c>
      <c r="F10573" s="33">
        <v>0.43176642083270927</v>
      </c>
      <c r="H10573" s="33">
        <v>0.29086549355022367</v>
      </c>
      <c r="I10573" s="33">
        <v>0.42721597509423398</v>
      </c>
      <c r="L10573" s="2" t="s">
        <v>46</v>
      </c>
      <c r="M10573" s="2" t="s">
        <v>2</v>
      </c>
      <c r="N10573" s="33">
        <v>0.17480192020546478</v>
      </c>
    </row>
    <row r="10574" spans="5:14">
      <c r="E10574" s="33">
        <v>0.70859929959715984</v>
      </c>
      <c r="F10574" s="33">
        <v>0.43130665186531819</v>
      </c>
      <c r="H10574" s="33">
        <v>0.29677639265708683</v>
      </c>
      <c r="I10574" s="33">
        <v>0.42707702485133664</v>
      </c>
      <c r="L10574" s="2" t="s">
        <v>46</v>
      </c>
      <c r="M10574" s="2" t="s">
        <v>2</v>
      </c>
      <c r="N10574" s="33">
        <v>0.18531620471081839</v>
      </c>
    </row>
    <row r="10575" spans="5:14">
      <c r="E10575" s="33">
        <v>0.70319574107259653</v>
      </c>
      <c r="F10575" s="33">
        <v>0.43084680659851016</v>
      </c>
      <c r="H10575" s="33">
        <v>0.27805854548535353</v>
      </c>
      <c r="I10575" s="33">
        <v>0.42693818382935395</v>
      </c>
      <c r="L10575" s="2" t="s">
        <v>46</v>
      </c>
      <c r="M10575" s="2" t="s">
        <v>2</v>
      </c>
      <c r="N10575" s="33">
        <v>0.19534165985111512</v>
      </c>
    </row>
    <row r="10576" spans="5:14">
      <c r="E10576" s="33">
        <v>0.6948886598854932</v>
      </c>
      <c r="F10576" s="33">
        <v>0.43038689053998896</v>
      </c>
      <c r="H10576" s="33">
        <v>0.23618967681173966</v>
      </c>
      <c r="I10576" s="33">
        <v>0.42679945196705421</v>
      </c>
      <c r="L10576" s="2" t="s">
        <v>46</v>
      </c>
      <c r="M10576" s="2" t="s">
        <v>2</v>
      </c>
      <c r="N10576" s="33">
        <v>0.16413800963730352</v>
      </c>
    </row>
    <row r="10577" spans="5:14">
      <c r="E10577" s="33">
        <v>0.66393093732822239</v>
      </c>
      <c r="F10577" s="33">
        <v>0.42992690919745874</v>
      </c>
      <c r="H10577" s="33">
        <v>0.18668589679176081</v>
      </c>
      <c r="I10577" s="33">
        <v>0.42666082920711035</v>
      </c>
      <c r="L10577" s="2" t="s">
        <v>46</v>
      </c>
      <c r="M10577" s="2" t="s">
        <v>2</v>
      </c>
      <c r="N10577" s="33">
        <v>0.11977591774359071</v>
      </c>
    </row>
    <row r="10578" spans="5:14">
      <c r="E10578" s="33">
        <v>0.61026719285953601</v>
      </c>
      <c r="F10578" s="33">
        <v>0.42946686807862366</v>
      </c>
      <c r="H10578" s="33">
        <v>0.11353852034432949</v>
      </c>
      <c r="I10578" s="33">
        <v>0.42652231549156616</v>
      </c>
      <c r="L10578" s="2" t="s">
        <v>46</v>
      </c>
      <c r="M10578" s="2" t="s">
        <v>2</v>
      </c>
      <c r="N10578" s="33">
        <v>6.7149530540689173E-2</v>
      </c>
    </row>
    <row r="10579" spans="5:14">
      <c r="E10579" s="33">
        <v>0.48766786038104776</v>
      </c>
      <c r="F10579" s="33">
        <v>0.42900677269118764</v>
      </c>
      <c r="H10579" s="33">
        <v>4.2115156136399871E-2</v>
      </c>
      <c r="I10579" s="33">
        <v>0.42638391075357385</v>
      </c>
      <c r="L10579" s="2" t="s">
        <v>46</v>
      </c>
      <c r="M10579" s="2" t="s">
        <v>2</v>
      </c>
      <c r="N10579" s="33">
        <v>2.7370881917879106E-2</v>
      </c>
    </row>
    <row r="10580" spans="5:14">
      <c r="E10580" s="33">
        <v>0.21691766855999425</v>
      </c>
      <c r="F10580" s="33">
        <v>0.42854662854285508</v>
      </c>
      <c r="H10580" s="33">
        <v>7.3886238835789246E-4</v>
      </c>
      <c r="I10580" s="33">
        <v>0.42624561493782448</v>
      </c>
      <c r="L10580" s="2" t="s">
        <v>46</v>
      </c>
      <c r="M10580" s="2" t="s">
        <v>2</v>
      </c>
      <c r="N10580" s="33">
        <v>4.2877536705924297E-4</v>
      </c>
    </row>
    <row r="10581" spans="5:14">
      <c r="E10581" s="33">
        <v>2.768763345504632E-2</v>
      </c>
      <c r="F10581" s="33">
        <v>0.42808644114132982</v>
      </c>
      <c r="H10581" s="33">
        <v>0</v>
      </c>
      <c r="I10581" s="33">
        <v>0.42610742798210827</v>
      </c>
      <c r="L10581" s="2" t="s">
        <v>46</v>
      </c>
      <c r="M10581" s="2" t="s">
        <v>2</v>
      </c>
      <c r="N10581" s="33">
        <v>0</v>
      </c>
    </row>
    <row r="10582" spans="5:14">
      <c r="E10582" s="33">
        <v>2.1097349046611159E-4</v>
      </c>
      <c r="F10582" s="33">
        <v>0.42762621599431599</v>
      </c>
      <c r="H10582" s="33">
        <v>0</v>
      </c>
      <c r="I10582" s="33">
        <v>0.4259693498235958</v>
      </c>
      <c r="L10582" s="2" t="s">
        <v>46</v>
      </c>
      <c r="M10582" s="2" t="s">
        <v>2</v>
      </c>
      <c r="N10582" s="33">
        <v>0</v>
      </c>
    </row>
    <row r="10583" spans="5:14">
      <c r="E10583" s="33">
        <v>0</v>
      </c>
      <c r="F10583" s="33">
        <v>0.42716595860951778</v>
      </c>
      <c r="H10583" s="33">
        <v>0</v>
      </c>
      <c r="I10583" s="33">
        <v>0.42583138039977969</v>
      </c>
      <c r="L10583" s="2" t="s">
        <v>46</v>
      </c>
      <c r="M10583" s="2" t="s">
        <v>2</v>
      </c>
      <c r="N10583" s="33">
        <v>0</v>
      </c>
    </row>
    <row r="10584" spans="5:14">
      <c r="E10584" s="33">
        <v>0</v>
      </c>
      <c r="F10584" s="33">
        <v>0.42670567449463903</v>
      </c>
      <c r="H10584" s="33">
        <v>0</v>
      </c>
      <c r="I10584" s="33">
        <v>0.42569351964677271</v>
      </c>
      <c r="L10584" s="2" t="s">
        <v>46</v>
      </c>
      <c r="M10584" s="2" t="s">
        <v>2</v>
      </c>
      <c r="N10584" s="33">
        <v>0</v>
      </c>
    </row>
    <row r="10585" spans="5:14">
      <c r="E10585" s="33">
        <v>0</v>
      </c>
      <c r="F10585" s="33">
        <v>0.4262453691573842</v>
      </c>
      <c r="H10585" s="33">
        <v>0</v>
      </c>
      <c r="I10585" s="33">
        <v>0.42555576750107837</v>
      </c>
      <c r="L10585" s="2" t="s">
        <v>46</v>
      </c>
      <c r="M10585" s="2" t="s">
        <v>2</v>
      </c>
      <c r="N10585" s="33">
        <v>0</v>
      </c>
    </row>
    <row r="10586" spans="5:14">
      <c r="E10586" s="33">
        <v>0</v>
      </c>
      <c r="F10586" s="33">
        <v>0.42578504810545714</v>
      </c>
      <c r="H10586" s="33">
        <v>0</v>
      </c>
      <c r="I10586" s="33">
        <v>0.42541812389992667</v>
      </c>
      <c r="L10586" s="2" t="s">
        <v>46</v>
      </c>
      <c r="M10586" s="2" t="s">
        <v>2</v>
      </c>
      <c r="N10586" s="33">
        <v>0</v>
      </c>
    </row>
    <row r="10587" spans="5:14">
      <c r="E10587" s="33">
        <v>0</v>
      </c>
      <c r="F10587" s="33">
        <v>0.42532471684656198</v>
      </c>
      <c r="H10587" s="33">
        <v>0</v>
      </c>
      <c r="I10587" s="33">
        <v>0.42528058877599184</v>
      </c>
      <c r="L10587" s="2" t="s">
        <v>46</v>
      </c>
      <c r="M10587" s="2" t="s">
        <v>2</v>
      </c>
      <c r="N10587" s="33">
        <v>0</v>
      </c>
    </row>
    <row r="10588" spans="5:14">
      <c r="E10588" s="33">
        <v>0</v>
      </c>
      <c r="F10588" s="33">
        <v>0.42486438088840284</v>
      </c>
      <c r="H10588" s="33">
        <v>0</v>
      </c>
      <c r="I10588" s="33">
        <v>0.42514316206534752</v>
      </c>
      <c r="L10588" s="2" t="s">
        <v>46</v>
      </c>
      <c r="M10588" s="2" t="s">
        <v>2</v>
      </c>
      <c r="N10588" s="33">
        <v>0</v>
      </c>
    </row>
    <row r="10589" spans="5:14">
      <c r="E10589" s="33">
        <v>0</v>
      </c>
      <c r="F10589" s="33">
        <v>0.42440404573868373</v>
      </c>
      <c r="H10589" s="33">
        <v>0</v>
      </c>
      <c r="I10589" s="33">
        <v>0.42500584369996719</v>
      </c>
      <c r="L10589" s="2" t="s">
        <v>46</v>
      </c>
      <c r="M10589" s="2" t="s">
        <v>2</v>
      </c>
      <c r="N10589" s="33">
        <v>0</v>
      </c>
    </row>
    <row r="10590" spans="5:14">
      <c r="E10590" s="33">
        <v>0</v>
      </c>
      <c r="F10590" s="33">
        <v>0.42394371690510868</v>
      </c>
      <c r="H10590" s="33">
        <v>0</v>
      </c>
      <c r="I10590" s="33">
        <v>0.42486863361468152</v>
      </c>
      <c r="L10590" s="2" t="s">
        <v>46</v>
      </c>
      <c r="M10590" s="2" t="s">
        <v>2</v>
      </c>
      <c r="N10590" s="33">
        <v>0</v>
      </c>
    </row>
    <row r="10591" spans="5:14">
      <c r="E10591" s="33">
        <v>0</v>
      </c>
      <c r="F10591" s="33">
        <v>0.42348339989538208</v>
      </c>
      <c r="H10591" s="33">
        <v>0</v>
      </c>
      <c r="I10591" s="33">
        <v>0.42473153174179967</v>
      </c>
      <c r="L10591" s="2" t="s">
        <v>46</v>
      </c>
      <c r="M10591" s="2" t="s">
        <v>2</v>
      </c>
      <c r="N10591" s="33">
        <v>0</v>
      </c>
    </row>
    <row r="10592" spans="5:14">
      <c r="E10592" s="33">
        <v>0</v>
      </c>
      <c r="F10592" s="33">
        <v>0.4230231002172079</v>
      </c>
      <c r="H10592" s="33">
        <v>1.2068085676512245E-2</v>
      </c>
      <c r="I10592" s="33">
        <v>0.42459453801447355</v>
      </c>
      <c r="L10592" s="2" t="s">
        <v>46</v>
      </c>
      <c r="M10592" s="2" t="s">
        <v>2</v>
      </c>
      <c r="N10592" s="33">
        <v>0</v>
      </c>
    </row>
    <row r="10593" spans="5:14">
      <c r="E10593" s="33">
        <v>6.8434525969944945E-3</v>
      </c>
      <c r="F10593" s="33">
        <v>0.42256282337828993</v>
      </c>
      <c r="H10593" s="33">
        <v>3.6943119417894625E-2</v>
      </c>
      <c r="I10593" s="33">
        <v>0.42445765236372607</v>
      </c>
      <c r="L10593" s="2" t="s">
        <v>46</v>
      </c>
      <c r="M10593" s="2" t="s">
        <v>2</v>
      </c>
      <c r="N10593" s="33">
        <v>3.5565453517528253E-2</v>
      </c>
    </row>
    <row r="10594" spans="5:14">
      <c r="E10594" s="33">
        <v>0.11364350780820183</v>
      </c>
      <c r="F10594" s="33">
        <v>0.42210257488633263</v>
      </c>
      <c r="H10594" s="33">
        <v>6.3788452861564718E-2</v>
      </c>
      <c r="I10594" s="33">
        <v>0.42432087471932584</v>
      </c>
      <c r="L10594" s="2" t="s">
        <v>46</v>
      </c>
      <c r="M10594" s="2" t="s">
        <v>2</v>
      </c>
      <c r="N10594" s="33">
        <v>6.6907278819953037E-2</v>
      </c>
    </row>
    <row r="10595" spans="5:14">
      <c r="E10595" s="33">
        <v>0.37431444112223683</v>
      </c>
      <c r="F10595" s="33">
        <v>0.42164236024903978</v>
      </c>
      <c r="H10595" s="33">
        <v>0.10393330929567687</v>
      </c>
      <c r="I10595" s="33">
        <v>0.42418420501335852</v>
      </c>
      <c r="L10595" s="2" t="s">
        <v>46</v>
      </c>
      <c r="M10595" s="2" t="s">
        <v>2</v>
      </c>
      <c r="N10595" s="33">
        <v>0.10298039219343569</v>
      </c>
    </row>
    <row r="10596" spans="5:14">
      <c r="E10596" s="33">
        <v>0.56890320288502405</v>
      </c>
      <c r="F10596" s="33">
        <v>0.4211821849741158</v>
      </c>
      <c r="H10596" s="33">
        <v>0.13767469169735394</v>
      </c>
      <c r="I10596" s="33">
        <v>0.42404764317543697</v>
      </c>
      <c r="L10596" s="2" t="s">
        <v>46</v>
      </c>
      <c r="M10596" s="2" t="s">
        <v>2</v>
      </c>
      <c r="N10596" s="33">
        <v>0.14000190069631291</v>
      </c>
    </row>
    <row r="10597" spans="5:14">
      <c r="E10597" s="33">
        <v>0.65787863532047575</v>
      </c>
      <c r="F10597" s="33">
        <v>0.4207220545692647</v>
      </c>
      <c r="H10597" s="33">
        <v>0.15392966424122762</v>
      </c>
      <c r="I10597" s="33">
        <v>0.4239111891352999</v>
      </c>
      <c r="L10597" s="2" t="s">
        <v>46</v>
      </c>
      <c r="M10597" s="2" t="s">
        <v>2</v>
      </c>
      <c r="N10597" s="33">
        <v>0.17694172558326962</v>
      </c>
    </row>
    <row r="10598" spans="5:14">
      <c r="E10598" s="33">
        <v>0.69265234088655248</v>
      </c>
      <c r="F10598" s="33">
        <v>0.42026197454219039</v>
      </c>
      <c r="H10598" s="33">
        <v>0.16205715051316444</v>
      </c>
      <c r="I10598" s="33">
        <v>0.42377484282261341</v>
      </c>
      <c r="L10598" s="2" t="s">
        <v>46</v>
      </c>
      <c r="M10598" s="2" t="s">
        <v>2</v>
      </c>
      <c r="N10598" s="33">
        <v>0.19456223020761221</v>
      </c>
    </row>
    <row r="10599" spans="5:14">
      <c r="E10599" s="33">
        <v>0.69571145649831112</v>
      </c>
      <c r="F10599" s="33">
        <v>0.41980195040059692</v>
      </c>
      <c r="H10599" s="33">
        <v>0.15614625140630128</v>
      </c>
      <c r="I10599" s="33">
        <v>0.42363860416011617</v>
      </c>
      <c r="L10599" s="2" t="s">
        <v>46</v>
      </c>
      <c r="M10599" s="2" t="s">
        <v>2</v>
      </c>
      <c r="N10599" s="33">
        <v>0.22210996606027242</v>
      </c>
    </row>
    <row r="10600" spans="5:14">
      <c r="E10600" s="33">
        <v>0.69105949103353348</v>
      </c>
      <c r="F10600" s="33">
        <v>0.41934198765218866</v>
      </c>
      <c r="H10600" s="33">
        <v>0.1401375663252136</v>
      </c>
      <c r="I10600" s="33">
        <v>0.42350247308152777</v>
      </c>
      <c r="L10600" s="2" t="s">
        <v>46</v>
      </c>
      <c r="M10600" s="2" t="s">
        <v>2</v>
      </c>
      <c r="N10600" s="33">
        <v>0.18646333785901012</v>
      </c>
    </row>
    <row r="10601" spans="5:14">
      <c r="E10601" s="33">
        <v>0.65241969625466523</v>
      </c>
      <c r="F10601" s="33">
        <v>0.41888209180466957</v>
      </c>
      <c r="H10601" s="33">
        <v>0.10762762123746633</v>
      </c>
      <c r="I10601" s="33">
        <v>0.42336644951348706</v>
      </c>
      <c r="L10601" s="2" t="s">
        <v>46</v>
      </c>
      <c r="M10601" s="2" t="s">
        <v>2</v>
      </c>
      <c r="N10601" s="33">
        <v>0.14326619174001373</v>
      </c>
    </row>
    <row r="10602" spans="5:14">
      <c r="E10602" s="33">
        <v>0.5927010126096014</v>
      </c>
      <c r="F10602" s="33">
        <v>0.4184222683657437</v>
      </c>
      <c r="H10602" s="33">
        <v>6.0833003308133154E-2</v>
      </c>
      <c r="I10602" s="33">
        <v>0.42323053338091826</v>
      </c>
      <c r="L10602" s="2" t="s">
        <v>46</v>
      </c>
      <c r="M10602" s="2" t="s">
        <v>2</v>
      </c>
      <c r="N10602" s="33">
        <v>8.775314117573535E-2</v>
      </c>
    </row>
    <row r="10603" spans="5:14">
      <c r="E10603" s="33">
        <v>0.46778360890461668</v>
      </c>
      <c r="F10603" s="33">
        <v>0.41796252284311519</v>
      </c>
      <c r="H10603" s="33">
        <v>2.0688146874020989E-2</v>
      </c>
      <c r="I10603" s="33">
        <v>0.42309472461037873</v>
      </c>
      <c r="L10603" s="2" t="s">
        <v>46</v>
      </c>
      <c r="M10603" s="2" t="s">
        <v>2</v>
      </c>
      <c r="N10603" s="33">
        <v>3.154819730401829E-2</v>
      </c>
    </row>
    <row r="10604" spans="5:14">
      <c r="E10604" s="33">
        <v>0.20356040944485859</v>
      </c>
      <c r="F10604" s="33">
        <v>0.41750286074448811</v>
      </c>
      <c r="H10604" s="33">
        <v>0</v>
      </c>
      <c r="I10604" s="33">
        <v>0.42295902312657374</v>
      </c>
      <c r="L10604" s="2" t="s">
        <v>46</v>
      </c>
      <c r="M10604" s="2" t="s">
        <v>2</v>
      </c>
      <c r="N10604" s="33">
        <v>6.1911600478049746E-4</v>
      </c>
    </row>
    <row r="10605" spans="5:14">
      <c r="E10605" s="33">
        <v>2.5802057884005448E-2</v>
      </c>
      <c r="F10605" s="33">
        <v>0.41704328757756648</v>
      </c>
      <c r="H10605" s="33">
        <v>0</v>
      </c>
      <c r="I10605" s="33">
        <v>0.4228234288545944</v>
      </c>
      <c r="L10605" s="2" t="s">
        <v>46</v>
      </c>
      <c r="M10605" s="2" t="s">
        <v>2</v>
      </c>
      <c r="N10605" s="33">
        <v>0</v>
      </c>
    </row>
    <row r="10606" spans="5:14">
      <c r="E10606" s="33">
        <v>1.8987614141950044E-4</v>
      </c>
      <c r="F10606" s="33">
        <v>0.41658380885005442</v>
      </c>
      <c r="H10606" s="33">
        <v>0</v>
      </c>
      <c r="I10606" s="33">
        <v>0.42268794172011048</v>
      </c>
      <c r="L10606" s="2" t="s">
        <v>46</v>
      </c>
      <c r="M10606" s="2" t="s">
        <v>2</v>
      </c>
      <c r="N10606" s="33">
        <v>0</v>
      </c>
    </row>
    <row r="10607" spans="5:14">
      <c r="E10607" s="33">
        <v>0</v>
      </c>
      <c r="F10607" s="33">
        <v>0.4161244300696561</v>
      </c>
      <c r="H10607" s="33">
        <v>0</v>
      </c>
      <c r="I10607" s="33">
        <v>0.42255256164769306</v>
      </c>
      <c r="L10607" s="2" t="s">
        <v>46</v>
      </c>
      <c r="M10607" s="2" t="s">
        <v>2</v>
      </c>
      <c r="N10607" s="33">
        <v>0</v>
      </c>
    </row>
    <row r="10608" spans="5:14">
      <c r="E10608" s="33">
        <v>0</v>
      </c>
      <c r="F10608" s="33">
        <v>0.41566515674407561</v>
      </c>
      <c r="H10608" s="33">
        <v>0</v>
      </c>
      <c r="I10608" s="33">
        <v>0.422417288557416</v>
      </c>
      <c r="L10608" s="2" t="s">
        <v>46</v>
      </c>
      <c r="M10608" s="2" t="s">
        <v>2</v>
      </c>
      <c r="N10608" s="33">
        <v>0</v>
      </c>
    </row>
    <row r="10609" spans="5:14">
      <c r="E10609" s="33">
        <v>0</v>
      </c>
      <c r="F10609" s="33">
        <v>0.41520599438101696</v>
      </c>
      <c r="H10609" s="33">
        <v>0</v>
      </c>
      <c r="I10609" s="33">
        <v>0.42228212237554968</v>
      </c>
      <c r="L10609" s="2" t="s">
        <v>46</v>
      </c>
      <c r="M10609" s="2" t="s">
        <v>2</v>
      </c>
      <c r="N10609" s="33">
        <v>0</v>
      </c>
    </row>
    <row r="10610" spans="5:14">
      <c r="E10610" s="33">
        <v>0</v>
      </c>
      <c r="F10610" s="33">
        <v>0.41474694848818427</v>
      </c>
      <c r="H10610" s="33">
        <v>0</v>
      </c>
      <c r="I10610" s="33">
        <v>0.42214706302227639</v>
      </c>
      <c r="L10610" s="2" t="s">
        <v>46</v>
      </c>
      <c r="M10610" s="2" t="s">
        <v>2</v>
      </c>
      <c r="N10610" s="33">
        <v>0</v>
      </c>
    </row>
    <row r="10611" spans="5:14">
      <c r="E10611" s="33">
        <v>0</v>
      </c>
      <c r="F10611" s="33">
        <v>0.41428802457328162</v>
      </c>
      <c r="H10611" s="33">
        <v>0</v>
      </c>
      <c r="I10611" s="33">
        <v>0.42201211042066772</v>
      </c>
      <c r="L10611" s="2" t="s">
        <v>46</v>
      </c>
      <c r="M10611" s="2" t="s">
        <v>2</v>
      </c>
      <c r="N10611" s="33">
        <v>0</v>
      </c>
    </row>
    <row r="10612" spans="5:14">
      <c r="E10612" s="33">
        <v>0</v>
      </c>
      <c r="F10612" s="33">
        <v>0.41382922814401307</v>
      </c>
      <c r="H10612" s="33">
        <v>0</v>
      </c>
      <c r="I10612" s="33">
        <v>0.42187726449041218</v>
      </c>
      <c r="L10612" s="2" t="s">
        <v>46</v>
      </c>
      <c r="M10612" s="2" t="s">
        <v>2</v>
      </c>
      <c r="N10612" s="33">
        <v>0</v>
      </c>
    </row>
    <row r="10613" spans="5:14">
      <c r="E10613" s="33">
        <v>0</v>
      </c>
      <c r="F10613" s="33">
        <v>0.41337056470808281</v>
      </c>
      <c r="H10613" s="33">
        <v>0</v>
      </c>
      <c r="I10613" s="33">
        <v>0.42174252515331812</v>
      </c>
      <c r="L10613" s="2" t="s">
        <v>46</v>
      </c>
      <c r="M10613" s="2" t="s">
        <v>2</v>
      </c>
      <c r="N10613" s="33">
        <v>0</v>
      </c>
    </row>
    <row r="10614" spans="5:14">
      <c r="E10614" s="33">
        <v>0</v>
      </c>
      <c r="F10614" s="33">
        <v>0.41291203977319479</v>
      </c>
      <c r="H10614" s="33">
        <v>0</v>
      </c>
      <c r="I10614" s="33">
        <v>0.42160789233007923</v>
      </c>
      <c r="L10614" s="2" t="s">
        <v>46</v>
      </c>
      <c r="M10614" s="2" t="s">
        <v>2</v>
      </c>
      <c r="N10614" s="33">
        <v>0</v>
      </c>
    </row>
    <row r="10615" spans="5:14">
      <c r="E10615" s="33">
        <v>0</v>
      </c>
      <c r="F10615" s="33">
        <v>0.41245365884705326</v>
      </c>
      <c r="H10615" s="33">
        <v>0</v>
      </c>
      <c r="I10615" s="33">
        <v>0.42147336593842011</v>
      </c>
      <c r="L10615" s="2" t="s">
        <v>46</v>
      </c>
      <c r="M10615" s="2" t="s">
        <v>2</v>
      </c>
      <c r="N10615" s="33">
        <v>0</v>
      </c>
    </row>
    <row r="10616" spans="5:14">
      <c r="E10616" s="33">
        <v>0</v>
      </c>
      <c r="F10616" s="33">
        <v>0.41199542743736228</v>
      </c>
      <c r="H10616" s="33">
        <v>1.0344073437010496E-2</v>
      </c>
      <c r="I10616" s="33">
        <v>0.42133894590110477</v>
      </c>
      <c r="L10616" s="2" t="s">
        <v>46</v>
      </c>
      <c r="M10616" s="2" t="s">
        <v>2</v>
      </c>
      <c r="N10616" s="33">
        <v>0</v>
      </c>
    </row>
    <row r="10617" spans="5:14">
      <c r="E10617" s="33">
        <v>9.4674353846667565E-3</v>
      </c>
      <c r="F10617" s="33">
        <v>0.41153735105182582</v>
      </c>
      <c r="H10617" s="33">
        <v>7.3147376447431356E-2</v>
      </c>
      <c r="I10617" s="33">
        <v>0.42120463213214782</v>
      </c>
      <c r="L10617" s="2" t="s">
        <v>46</v>
      </c>
      <c r="M10617" s="2" t="s">
        <v>2</v>
      </c>
      <c r="N10617" s="33">
        <v>3.7166045243820611E-2</v>
      </c>
    </row>
    <row r="10618" spans="5:14">
      <c r="E10618" s="33">
        <v>0.13775514059984756</v>
      </c>
      <c r="F10618" s="33">
        <v>0.41107943519814799</v>
      </c>
      <c r="H10618" s="33">
        <v>0.11107564571646983</v>
      </c>
      <c r="I10618" s="33">
        <v>0.42107042455237398</v>
      </c>
      <c r="L10618" s="2" t="s">
        <v>46</v>
      </c>
      <c r="M10618" s="2" t="s">
        <v>2</v>
      </c>
      <c r="N10618" s="33">
        <v>7.1423543042248253E-2</v>
      </c>
    </row>
    <row r="10619" spans="5:14">
      <c r="E10619" s="33">
        <v>0.40071513628543992</v>
      </c>
      <c r="F10619" s="33">
        <v>0.41062168538403293</v>
      </c>
      <c r="H10619" s="33">
        <v>0.18077499768489771</v>
      </c>
      <c r="I10619" s="33">
        <v>0.4209363230768956</v>
      </c>
      <c r="L10619" s="2" t="s">
        <v>46</v>
      </c>
      <c r="M10619" s="2" t="s">
        <v>2</v>
      </c>
      <c r="N10619" s="33">
        <v>0.11353640913807581</v>
      </c>
    </row>
    <row r="10620" spans="5:14">
      <c r="E10620" s="33">
        <v>0.58960497663701117</v>
      </c>
      <c r="F10620" s="33">
        <v>0.41016410711718476</v>
      </c>
      <c r="H10620" s="33">
        <v>0.24924291233939572</v>
      </c>
      <c r="I10620" s="33">
        <v>0.42080232762526337</v>
      </c>
      <c r="L10620" s="2" t="s">
        <v>46</v>
      </c>
      <c r="M10620" s="2" t="s">
        <v>2</v>
      </c>
      <c r="N10620" s="33">
        <v>0.14520547783636897</v>
      </c>
    </row>
    <row r="10621" spans="5:14">
      <c r="E10621" s="33">
        <v>0.67613311658305608</v>
      </c>
      <c r="F10621" s="33">
        <v>0.4097067059053075</v>
      </c>
      <c r="H10621" s="33">
        <v>0.28864890638515006</v>
      </c>
      <c r="I10621" s="33">
        <v>0.42066843811280463</v>
      </c>
      <c r="L10621" s="2" t="s">
        <v>46</v>
      </c>
      <c r="M10621" s="2" t="s">
        <v>2</v>
      </c>
      <c r="N10621" s="33">
        <v>0.16645008856021171</v>
      </c>
    </row>
    <row r="10622" spans="5:14">
      <c r="E10622" s="33">
        <v>0.71302183139105568</v>
      </c>
      <c r="F10622" s="33">
        <v>0.40924948725610533</v>
      </c>
      <c r="H10622" s="33">
        <v>0.28347686966664476</v>
      </c>
      <c r="I10622" s="33">
        <v>0.42053465445804572</v>
      </c>
      <c r="L10622" s="2" t="s">
        <v>46</v>
      </c>
      <c r="M10622" s="2" t="s">
        <v>2</v>
      </c>
      <c r="N10622" s="33">
        <v>0.17279240146738353</v>
      </c>
    </row>
    <row r="10623" spans="5:14">
      <c r="E10623" s="33">
        <v>0.72118650547209417</v>
      </c>
      <c r="F10623" s="33">
        <v>0.40879245667728226</v>
      </c>
      <c r="H10623" s="33">
        <v>0.29061920608743769</v>
      </c>
      <c r="I10623" s="33">
        <v>0.42040097657303982</v>
      </c>
      <c r="L10623" s="2" t="s">
        <v>46</v>
      </c>
      <c r="M10623" s="2" t="s">
        <v>2</v>
      </c>
      <c r="N10623" s="33">
        <v>0.17773871338720407</v>
      </c>
    </row>
    <row r="10624" spans="5:14">
      <c r="E10624" s="33">
        <v>0.71785839865999124</v>
      </c>
      <c r="F10624" s="33">
        <v>0.40833561967654236</v>
      </c>
      <c r="H10624" s="33">
        <v>0.23545081442338173</v>
      </c>
      <c r="I10624" s="33">
        <v>0.42026740437675142</v>
      </c>
      <c r="L10624" s="2" t="s">
        <v>46</v>
      </c>
      <c r="M10624" s="2" t="s">
        <v>2</v>
      </c>
      <c r="N10624" s="33">
        <v>0.15632997203324073</v>
      </c>
    </row>
    <row r="10625" spans="5:14">
      <c r="E10625" s="33">
        <v>0.6936122702681734</v>
      </c>
      <c r="F10625" s="33">
        <v>0.40787898176158977</v>
      </c>
      <c r="H10625" s="33">
        <v>0.17314008633853284</v>
      </c>
      <c r="I10625" s="33">
        <v>0.42013393777696501</v>
      </c>
      <c r="L10625" s="2" t="s">
        <v>46</v>
      </c>
      <c r="M10625" s="2" t="s">
        <v>2</v>
      </c>
      <c r="N10625" s="33">
        <v>0.12442450433435527</v>
      </c>
    </row>
    <row r="10626" spans="5:14">
      <c r="E10626" s="33">
        <v>0.64073176488284245</v>
      </c>
      <c r="F10626" s="33">
        <v>0.40742254844012876</v>
      </c>
      <c r="H10626" s="33">
        <v>0.10614989646075056</v>
      </c>
      <c r="I10626" s="33">
        <v>0.42000057669426316</v>
      </c>
      <c r="L10626" s="2" t="s">
        <v>46</v>
      </c>
      <c r="M10626" s="2" t="s">
        <v>2</v>
      </c>
      <c r="N10626" s="33">
        <v>8.675410729379196E-2</v>
      </c>
    </row>
    <row r="10627" spans="5:14">
      <c r="E10627" s="33">
        <v>0.51533439648704749</v>
      </c>
      <c r="F10627" s="33">
        <v>0.40696632521986292</v>
      </c>
      <c r="H10627" s="33">
        <v>4.4085455838687587E-2</v>
      </c>
      <c r="I10627" s="33">
        <v>0.41986732103991919</v>
      </c>
      <c r="L10627" s="2" t="s">
        <v>46</v>
      </c>
      <c r="M10627" s="2" t="s">
        <v>2</v>
      </c>
      <c r="N10627" s="33">
        <v>3.8401223660263085E-2</v>
      </c>
    </row>
    <row r="10628" spans="5:14">
      <c r="E10628" s="33">
        <v>0.22650377653304826</v>
      </c>
      <c r="F10628" s="33">
        <v>0.40651031760849676</v>
      </c>
      <c r="H10628" s="33">
        <v>1.7240122395017492E-3</v>
      </c>
      <c r="I10628" s="33">
        <v>0.41973417072553459</v>
      </c>
      <c r="L10628" s="2" t="s">
        <v>46</v>
      </c>
      <c r="M10628" s="2" t="s">
        <v>2</v>
      </c>
      <c r="N10628" s="33">
        <v>2.5897014306005433E-3</v>
      </c>
    </row>
    <row r="10629" spans="5:14">
      <c r="E10629" s="33">
        <v>2.8811067291778365E-2</v>
      </c>
      <c r="F10629" s="33">
        <v>0.4060545311137343</v>
      </c>
      <c r="H10629" s="33">
        <v>0</v>
      </c>
      <c r="I10629" s="33">
        <v>0.41960112566623065</v>
      </c>
      <c r="L10629" s="2" t="s">
        <v>46</v>
      </c>
      <c r="M10629" s="2" t="s">
        <v>2</v>
      </c>
      <c r="N10629" s="33">
        <v>0</v>
      </c>
    </row>
    <row r="10630" spans="5:14">
      <c r="E10630" s="33">
        <v>2.3734517677437552E-4</v>
      </c>
      <c r="F10630" s="33">
        <v>0.40559897124327959</v>
      </c>
      <c r="H10630" s="33">
        <v>0</v>
      </c>
      <c r="I10630" s="33">
        <v>0.41946818577056677</v>
      </c>
      <c r="L10630" s="2" t="s">
        <v>46</v>
      </c>
      <c r="M10630" s="2" t="s">
        <v>2</v>
      </c>
      <c r="N10630" s="33">
        <v>0</v>
      </c>
    </row>
    <row r="10631" spans="5:14">
      <c r="E10631" s="33">
        <v>0</v>
      </c>
      <c r="F10631" s="33">
        <v>0.40514364350483661</v>
      </c>
      <c r="H10631" s="33">
        <v>0</v>
      </c>
      <c r="I10631" s="33">
        <v>0.41933535095277441</v>
      </c>
      <c r="L10631" s="2" t="s">
        <v>46</v>
      </c>
      <c r="M10631" s="2" t="s">
        <v>2</v>
      </c>
      <c r="N10631" s="33">
        <v>0</v>
      </c>
    </row>
    <row r="10632" spans="5:14">
      <c r="E10632" s="33">
        <v>0</v>
      </c>
      <c r="F10632" s="33">
        <v>0.40468855340610965</v>
      </c>
      <c r="H10632" s="33">
        <v>0</v>
      </c>
      <c r="I10632" s="33">
        <v>0.41920262112199125</v>
      </c>
      <c r="L10632" s="2" t="s">
        <v>46</v>
      </c>
      <c r="M10632" s="2" t="s">
        <v>2</v>
      </c>
      <c r="N10632" s="33">
        <v>0</v>
      </c>
    </row>
    <row r="10633" spans="5:14">
      <c r="E10633" s="33">
        <v>0</v>
      </c>
      <c r="F10633" s="33">
        <v>0.40423370645480272</v>
      </c>
      <c r="H10633" s="33">
        <v>0</v>
      </c>
      <c r="I10633" s="33">
        <v>0.41906999619089846</v>
      </c>
      <c r="L10633" s="2" t="s">
        <v>46</v>
      </c>
      <c r="M10633" s="2" t="s">
        <v>2</v>
      </c>
      <c r="N10633" s="33">
        <v>0</v>
      </c>
    </row>
    <row r="10634" spans="5:14">
      <c r="E10634" s="33">
        <v>0</v>
      </c>
      <c r="F10634" s="33">
        <v>0.40377910815861989</v>
      </c>
      <c r="H10634" s="33">
        <v>0</v>
      </c>
      <c r="I10634" s="33">
        <v>0.41893747606688864</v>
      </c>
      <c r="L10634" s="2" t="s">
        <v>46</v>
      </c>
      <c r="M10634" s="2" t="s">
        <v>2</v>
      </c>
      <c r="N10634" s="33">
        <v>0</v>
      </c>
    </row>
    <row r="10635" spans="5:14">
      <c r="E10635" s="33">
        <v>0</v>
      </c>
      <c r="F10635" s="33">
        <v>0.40332476402526518</v>
      </c>
      <c r="H10635" s="33">
        <v>0</v>
      </c>
      <c r="I10635" s="33">
        <v>0.41880506066305406</v>
      </c>
      <c r="L10635" s="2" t="s">
        <v>46</v>
      </c>
      <c r="M10635" s="2" t="s">
        <v>2</v>
      </c>
      <c r="N10635" s="33">
        <v>0</v>
      </c>
    </row>
    <row r="10636" spans="5:14">
      <c r="E10636" s="33">
        <v>0</v>
      </c>
      <c r="F10636" s="33">
        <v>0.40287067956244271</v>
      </c>
      <c r="H10636" s="33">
        <v>0</v>
      </c>
      <c r="I10636" s="33">
        <v>0.41867274988466385</v>
      </c>
      <c r="L10636" s="2" t="s">
        <v>46</v>
      </c>
      <c r="M10636" s="2" t="s">
        <v>2</v>
      </c>
      <c r="N10636" s="33">
        <v>0</v>
      </c>
    </row>
    <row r="10637" spans="5:14">
      <c r="E10637" s="33">
        <v>0</v>
      </c>
      <c r="F10637" s="33">
        <v>0.40241686027785689</v>
      </c>
      <c r="H10637" s="33">
        <v>0</v>
      </c>
      <c r="I10637" s="33">
        <v>0.41854054364077098</v>
      </c>
      <c r="L10637" s="2" t="s">
        <v>46</v>
      </c>
      <c r="M10637" s="2" t="s">
        <v>2</v>
      </c>
      <c r="N10637" s="33">
        <v>0</v>
      </c>
    </row>
    <row r="10638" spans="5:14">
      <c r="E10638" s="33">
        <v>0</v>
      </c>
      <c r="F10638" s="33">
        <v>0.40196331167921134</v>
      </c>
      <c r="H10638" s="33">
        <v>0</v>
      </c>
      <c r="I10638" s="33">
        <v>0.41840844184359438</v>
      </c>
      <c r="L10638" s="2" t="s">
        <v>46</v>
      </c>
      <c r="M10638" s="2" t="s">
        <v>2</v>
      </c>
      <c r="N10638" s="33">
        <v>0</v>
      </c>
    </row>
    <row r="10639" spans="5:14">
      <c r="E10639" s="33">
        <v>0</v>
      </c>
      <c r="F10639" s="33">
        <v>0.40151003927421025</v>
      </c>
      <c r="H10639" s="33">
        <v>0</v>
      </c>
      <c r="I10639" s="33">
        <v>0.41827644439660661</v>
      </c>
      <c r="L10639" s="2" t="s">
        <v>46</v>
      </c>
      <c r="M10639" s="2" t="s">
        <v>2</v>
      </c>
      <c r="N10639" s="33">
        <v>0</v>
      </c>
    </row>
    <row r="10640" spans="5:14">
      <c r="E10640" s="33">
        <v>0</v>
      </c>
      <c r="F10640" s="33">
        <v>0.40105704857055791</v>
      </c>
      <c r="H10640" s="33">
        <v>9.851498511438567E-3</v>
      </c>
      <c r="I10640" s="33">
        <v>0.41814455120641408</v>
      </c>
      <c r="L10640" s="2" t="s">
        <v>46</v>
      </c>
      <c r="M10640" s="2" t="s">
        <v>2</v>
      </c>
      <c r="N10640" s="33">
        <v>0</v>
      </c>
    </row>
    <row r="10641" spans="5:14">
      <c r="E10641" s="33">
        <v>7.840302339446872E-3</v>
      </c>
      <c r="F10641" s="33">
        <v>0.40060434507595821</v>
      </c>
      <c r="H10641" s="33">
        <v>7.0438214356785753E-2</v>
      </c>
      <c r="I10641" s="33">
        <v>0.41801276218090189</v>
      </c>
      <c r="L10641" s="2" t="s">
        <v>46</v>
      </c>
      <c r="M10641" s="2" t="s">
        <v>2</v>
      </c>
      <c r="N10641" s="33">
        <v>4.9960600410431141E-2</v>
      </c>
    </row>
    <row r="10642" spans="5:14">
      <c r="E10642" s="33">
        <v>0.11564511879899907</v>
      </c>
      <c r="F10642" s="33">
        <v>0.40015193429811552</v>
      </c>
      <c r="H10642" s="33">
        <v>0.12437516870691191</v>
      </c>
      <c r="I10642" s="33">
        <v>0.41788107722945683</v>
      </c>
      <c r="L10642" s="2" t="s">
        <v>46</v>
      </c>
      <c r="M10642" s="2" t="s">
        <v>2</v>
      </c>
      <c r="N10642" s="33">
        <v>8.4806932748547267E-2</v>
      </c>
    </row>
    <row r="10643" spans="5:14">
      <c r="E10643" s="33">
        <v>0.35343333990335346</v>
      </c>
      <c r="F10643" s="33">
        <v>0.39969982174473362</v>
      </c>
      <c r="H10643" s="33">
        <v>0.17831212305703803</v>
      </c>
      <c r="I10643" s="33">
        <v>0.41774949625230628</v>
      </c>
      <c r="L10643" s="2" t="s">
        <v>46</v>
      </c>
      <c r="M10643" s="2" t="s">
        <v>2</v>
      </c>
      <c r="N10643" s="33">
        <v>0.12115461503660375</v>
      </c>
    </row>
    <row r="10644" spans="5:14">
      <c r="E10644" s="33">
        <v>0.52684300039197385</v>
      </c>
      <c r="F10644" s="33">
        <v>0.39924801292351664</v>
      </c>
      <c r="H10644" s="33">
        <v>0.22289015382129762</v>
      </c>
      <c r="I10644" s="33">
        <v>0.41761801915581798</v>
      </c>
      <c r="L10644" s="2" t="s">
        <v>46</v>
      </c>
      <c r="M10644" s="2" t="s">
        <v>2</v>
      </c>
      <c r="N10644" s="33">
        <v>0.151652121841757</v>
      </c>
    </row>
    <row r="10645" spans="5:14">
      <c r="E10645" s="33">
        <v>0.61934960162410213</v>
      </c>
      <c r="F10645" s="33">
        <v>0.39879651334216881</v>
      </c>
      <c r="H10645" s="33">
        <v>0.24850404995103781</v>
      </c>
      <c r="I10645" s="33">
        <v>0.41748664584807421</v>
      </c>
      <c r="L10645" s="2" t="s">
        <v>46</v>
      </c>
      <c r="M10645" s="2" t="s">
        <v>2</v>
      </c>
      <c r="N10645" s="33">
        <v>0.17454465498522923</v>
      </c>
    </row>
    <row r="10646" spans="5:14">
      <c r="E10646" s="33">
        <v>0.66144408730935289</v>
      </c>
      <c r="F10646" s="33">
        <v>0.39834532850839427</v>
      </c>
      <c r="H10646" s="33">
        <v>0.24678003771153609</v>
      </c>
      <c r="I10646" s="33">
        <v>0.41735537622981733</v>
      </c>
      <c r="L10646" s="2" t="s">
        <v>46</v>
      </c>
      <c r="M10646" s="2" t="s">
        <v>2</v>
      </c>
      <c r="N10646" s="33">
        <v>0.18748909068074054</v>
      </c>
    </row>
    <row r="10647" spans="5:14">
      <c r="E10647" s="33">
        <v>0.66997005349281469</v>
      </c>
      <c r="F10647" s="33">
        <v>0.39789446392989686</v>
      </c>
      <c r="H10647" s="33">
        <v>0.23791368905124138</v>
      </c>
      <c r="I10647" s="33">
        <v>0.41722421020805806</v>
      </c>
      <c r="L10647" s="2" t="s">
        <v>46</v>
      </c>
      <c r="M10647" s="2" t="s">
        <v>2</v>
      </c>
      <c r="N10647" s="33">
        <v>0.17482965700962469</v>
      </c>
    </row>
    <row r="10648" spans="5:14">
      <c r="E10648" s="33">
        <v>0.67879138256292904</v>
      </c>
      <c r="F10648" s="33">
        <v>0.39744392511438092</v>
      </c>
      <c r="H10648" s="33">
        <v>0.19185793351026609</v>
      </c>
      <c r="I10648" s="33">
        <v>0.41709314768327449</v>
      </c>
      <c r="L10648" s="2" t="s">
        <v>46</v>
      </c>
      <c r="M10648" s="2" t="s">
        <v>2</v>
      </c>
      <c r="N10648" s="33">
        <v>0.17034621891335355</v>
      </c>
    </row>
    <row r="10649" spans="5:14">
      <c r="E10649" s="33">
        <v>0.66695313257914945</v>
      </c>
      <c r="F10649" s="33">
        <v>0.39699371756955032</v>
      </c>
      <c r="H10649" s="33">
        <v>0.15195936453893988</v>
      </c>
      <c r="I10649" s="33">
        <v>0.41696218855962613</v>
      </c>
      <c r="L10649" s="2" t="s">
        <v>46</v>
      </c>
      <c r="M10649" s="2" t="s">
        <v>2</v>
      </c>
      <c r="N10649" s="33">
        <v>0.15869268970869771</v>
      </c>
    </row>
    <row r="10650" spans="5:14">
      <c r="E10650" s="33">
        <v>0.62714770926545582</v>
      </c>
      <c r="F10650" s="33">
        <v>0.39654384680310933</v>
      </c>
      <c r="H10650" s="33">
        <v>0.10541103407239265</v>
      </c>
      <c r="I10650" s="33">
        <v>0.4168313327391564</v>
      </c>
      <c r="L10650" s="2" t="s">
        <v>46</v>
      </c>
      <c r="M10650" s="2" t="s">
        <v>2</v>
      </c>
      <c r="N10650" s="33">
        <v>0.11067977277569771</v>
      </c>
    </row>
    <row r="10651" spans="5:14">
      <c r="E10651" s="33">
        <v>0.50794241281484098</v>
      </c>
      <c r="F10651" s="33">
        <v>0.39609431832276182</v>
      </c>
      <c r="H10651" s="33">
        <v>5.0242642408336695E-2</v>
      </c>
      <c r="I10651" s="33">
        <v>0.41670058012408479</v>
      </c>
      <c r="L10651" s="2" t="s">
        <v>46</v>
      </c>
      <c r="M10651" s="2" t="s">
        <v>2</v>
      </c>
      <c r="N10651" s="33">
        <v>4.9640227599079462E-2</v>
      </c>
    </row>
    <row r="10652" spans="5:14">
      <c r="E10652" s="33">
        <v>0.22159073137381863</v>
      </c>
      <c r="F10652" s="33">
        <v>0.39564513763621212</v>
      </c>
      <c r="H10652" s="33">
        <v>3.2017370162175339E-3</v>
      </c>
      <c r="I10652" s="33">
        <v>0.41656993061271586</v>
      </c>
      <c r="L10652" s="2" t="s">
        <v>46</v>
      </c>
      <c r="M10652" s="2" t="s">
        <v>2</v>
      </c>
      <c r="N10652" s="33">
        <v>4.0047873749426508E-3</v>
      </c>
    </row>
    <row r="10653" spans="5:14">
      <c r="E10653" s="33">
        <v>2.8589545126788945E-2</v>
      </c>
      <c r="F10653" s="33">
        <v>0.39519631025116425</v>
      </c>
      <c r="H10653" s="33">
        <v>0</v>
      </c>
      <c r="I10653" s="33">
        <v>0.41643938411448106</v>
      </c>
      <c r="L10653" s="2" t="s">
        <v>46</v>
      </c>
      <c r="M10653" s="2" t="s">
        <v>2</v>
      </c>
      <c r="N10653" s="33">
        <v>0</v>
      </c>
    </row>
    <row r="10654" spans="5:14">
      <c r="E10654" s="33">
        <v>2.0042481594280601E-4</v>
      </c>
      <c r="F10654" s="33">
        <v>0.39474784167532229</v>
      </c>
      <c r="H10654" s="33">
        <v>0</v>
      </c>
      <c r="I10654" s="33">
        <v>0.41630894051995521</v>
      </c>
      <c r="L10654" s="2" t="s">
        <v>46</v>
      </c>
      <c r="M10654" s="2" t="s">
        <v>2</v>
      </c>
      <c r="N10654" s="33">
        <v>0</v>
      </c>
    </row>
    <row r="10655" spans="5:14">
      <c r="E10655" s="33">
        <v>0</v>
      </c>
      <c r="F10655" s="33">
        <v>0.39429973741639018</v>
      </c>
      <c r="H10655" s="33">
        <v>0</v>
      </c>
      <c r="I10655" s="33">
        <v>0.4161785997355365</v>
      </c>
      <c r="L10655" s="2" t="s">
        <v>46</v>
      </c>
      <c r="M10655" s="2" t="s">
        <v>2</v>
      </c>
      <c r="N10655" s="33">
        <v>0</v>
      </c>
    </row>
    <row r="10656" spans="5:14">
      <c r="E10656" s="33">
        <v>0</v>
      </c>
      <c r="F10656" s="33">
        <v>0.39385200298207229</v>
      </c>
      <c r="H10656" s="33">
        <v>0</v>
      </c>
      <c r="I10656" s="33">
        <v>0.4160483616591848</v>
      </c>
      <c r="L10656" s="2" t="s">
        <v>46</v>
      </c>
      <c r="M10656" s="2" t="s">
        <v>2</v>
      </c>
      <c r="N10656" s="33">
        <v>0</v>
      </c>
    </row>
    <row r="10657" spans="5:14">
      <c r="E10657" s="33">
        <v>0</v>
      </c>
      <c r="F10657" s="33">
        <v>0.3934046438800724</v>
      </c>
      <c r="H10657" s="33">
        <v>0</v>
      </c>
      <c r="I10657" s="33">
        <v>0.41591822618935176</v>
      </c>
      <c r="L10657" s="2" t="s">
        <v>46</v>
      </c>
      <c r="M10657" s="2" t="s">
        <v>2</v>
      </c>
      <c r="N10657" s="33">
        <v>0</v>
      </c>
    </row>
    <row r="10658" spans="5:14">
      <c r="E10658" s="33">
        <v>0</v>
      </c>
      <c r="F10658" s="33">
        <v>0.39295766561809486</v>
      </c>
      <c r="H10658" s="33">
        <v>0</v>
      </c>
      <c r="I10658" s="33">
        <v>0.41578819322666449</v>
      </c>
      <c r="L10658" s="2" t="s">
        <v>46</v>
      </c>
      <c r="M10658" s="2" t="s">
        <v>2</v>
      </c>
      <c r="N10658" s="33">
        <v>0</v>
      </c>
    </row>
    <row r="10659" spans="5:14">
      <c r="E10659" s="33">
        <v>0</v>
      </c>
      <c r="F10659" s="33">
        <v>0.39251107370384375</v>
      </c>
      <c r="H10659" s="33">
        <v>0</v>
      </c>
      <c r="I10659" s="33">
        <v>0.41565826266879646</v>
      </c>
      <c r="L10659" s="2" t="s">
        <v>46</v>
      </c>
      <c r="M10659" s="2" t="s">
        <v>2</v>
      </c>
      <c r="N10659" s="33">
        <v>0</v>
      </c>
    </row>
    <row r="10660" spans="5:14">
      <c r="E10660" s="33">
        <v>0</v>
      </c>
      <c r="F10660" s="33">
        <v>0.39206487364502274</v>
      </c>
      <c r="H10660" s="33">
        <v>0</v>
      </c>
      <c r="I10660" s="33">
        <v>0.4155284344134762</v>
      </c>
      <c r="L10660" s="2" t="s">
        <v>46</v>
      </c>
      <c r="M10660" s="2" t="s">
        <v>2</v>
      </c>
      <c r="N10660" s="33">
        <v>0</v>
      </c>
    </row>
    <row r="10661" spans="5:14">
      <c r="E10661" s="33">
        <v>0</v>
      </c>
      <c r="F10661" s="33">
        <v>0.39161907094933662</v>
      </c>
      <c r="H10661" s="33">
        <v>0</v>
      </c>
      <c r="I10661" s="33">
        <v>0.41539870835703324</v>
      </c>
      <c r="L10661" s="2" t="s">
        <v>46</v>
      </c>
      <c r="M10661" s="2" t="s">
        <v>2</v>
      </c>
      <c r="N10661" s="33">
        <v>0</v>
      </c>
    </row>
    <row r="10662" spans="5:14">
      <c r="E10662" s="33">
        <v>0</v>
      </c>
      <c r="F10662" s="33">
        <v>0.39117367112448892</v>
      </c>
      <c r="H10662" s="33">
        <v>0</v>
      </c>
      <c r="I10662" s="33">
        <v>0.41526908439702781</v>
      </c>
      <c r="L10662" s="2" t="s">
        <v>46</v>
      </c>
      <c r="M10662" s="2" t="s">
        <v>2</v>
      </c>
      <c r="N10662" s="33">
        <v>0</v>
      </c>
    </row>
    <row r="10663" spans="5:14">
      <c r="E10663" s="33">
        <v>0</v>
      </c>
      <c r="F10663" s="33">
        <v>0.39072867967818398</v>
      </c>
      <c r="H10663" s="33">
        <v>0</v>
      </c>
      <c r="I10663" s="33">
        <v>0.4151395624305339</v>
      </c>
      <c r="L10663" s="2" t="s">
        <v>46</v>
      </c>
      <c r="M10663" s="2" t="s">
        <v>2</v>
      </c>
      <c r="N10663" s="33">
        <v>0</v>
      </c>
    </row>
    <row r="10664" spans="5:14">
      <c r="E10664" s="33">
        <v>0</v>
      </c>
      <c r="F10664" s="33">
        <v>0.39028410211812575</v>
      </c>
      <c r="H10664" s="33">
        <v>1.0097785974224531E-2</v>
      </c>
      <c r="I10664" s="33">
        <v>0.41501014235408379</v>
      </c>
      <c r="L10664" s="2" t="s">
        <v>46</v>
      </c>
      <c r="M10664" s="2" t="s">
        <v>2</v>
      </c>
      <c r="N10664" s="33">
        <v>0</v>
      </c>
    </row>
    <row r="10665" spans="5:14">
      <c r="E10665" s="33">
        <v>9.9737717617854257E-3</v>
      </c>
      <c r="F10665" s="33">
        <v>0.38983994395201838</v>
      </c>
      <c r="H10665" s="33">
        <v>7.8565700628722562E-2</v>
      </c>
      <c r="I10665" s="33">
        <v>0.41488082406277077</v>
      </c>
      <c r="L10665" s="2" t="s">
        <v>46</v>
      </c>
      <c r="M10665" s="2" t="s">
        <v>2</v>
      </c>
      <c r="N10665" s="33">
        <v>3.0843835158012364E-2</v>
      </c>
    </row>
    <row r="10666" spans="5:14">
      <c r="E10666" s="33">
        <v>0.12504926213652598</v>
      </c>
      <c r="F10666" s="33">
        <v>0.38939621068756602</v>
      </c>
      <c r="H10666" s="33">
        <v>0.15614625140630123</v>
      </c>
      <c r="I10666" s="33">
        <v>0.41475160745201378</v>
      </c>
      <c r="L10666" s="2" t="s">
        <v>46</v>
      </c>
      <c r="M10666" s="2" t="s">
        <v>2</v>
      </c>
      <c r="N10666" s="33">
        <v>6.6915167268842557E-2</v>
      </c>
    </row>
    <row r="10667" spans="5:14">
      <c r="E10667" s="33">
        <v>0.3661365811980441</v>
      </c>
      <c r="F10667" s="33">
        <v>0.38895290783247288</v>
      </c>
      <c r="H10667" s="33">
        <v>0.24554860039760629</v>
      </c>
      <c r="I10667" s="33">
        <v>0.4146224924174769</v>
      </c>
      <c r="L10667" s="2" t="s">
        <v>46</v>
      </c>
      <c r="M10667" s="2" t="s">
        <v>2</v>
      </c>
      <c r="N10667" s="33">
        <v>0.11530545741807333</v>
      </c>
    </row>
    <row r="10668" spans="5:14">
      <c r="E10668" s="33">
        <v>0.54441709214780099</v>
      </c>
      <c r="F10668" s="33">
        <v>0.38851004089444263</v>
      </c>
      <c r="H10668" s="33">
        <v>0.32780861296811831</v>
      </c>
      <c r="I10668" s="33">
        <v>0.41449347885162763</v>
      </c>
      <c r="L10668" s="2" t="s">
        <v>46</v>
      </c>
      <c r="M10668" s="2" t="s">
        <v>2</v>
      </c>
      <c r="N10668" s="33">
        <v>0.1592321578263034</v>
      </c>
    </row>
    <row r="10669" spans="5:14">
      <c r="E10669" s="33">
        <v>0.63187087828326582</v>
      </c>
      <c r="F10669" s="33">
        <v>0.38806761538117973</v>
      </c>
      <c r="H10669" s="33">
        <v>0.37558838074859535</v>
      </c>
      <c r="I10669" s="33">
        <v>0.41436456665092891</v>
      </c>
      <c r="L10669" s="2" t="s">
        <v>46</v>
      </c>
      <c r="M10669" s="2" t="s">
        <v>2</v>
      </c>
      <c r="N10669" s="33">
        <v>0.18702952491640293</v>
      </c>
    </row>
    <row r="10670" spans="5:14">
      <c r="E10670" s="33">
        <v>0.67590104574354326</v>
      </c>
      <c r="F10670" s="33">
        <v>0.38762563680038808</v>
      </c>
      <c r="H10670" s="33">
        <v>0.38888790373903737</v>
      </c>
      <c r="I10670" s="33">
        <v>0.41423575570706256</v>
      </c>
      <c r="L10670" s="2" t="s">
        <v>46</v>
      </c>
      <c r="M10670" s="2" t="s">
        <v>2</v>
      </c>
      <c r="N10670" s="33">
        <v>0.20341917704788759</v>
      </c>
    </row>
    <row r="10671" spans="5:14">
      <c r="E10671" s="33">
        <v>0.69432166862986566</v>
      </c>
      <c r="F10671" s="33">
        <v>0.38718411065977187</v>
      </c>
      <c r="H10671" s="33">
        <v>0.37214035626959185</v>
      </c>
      <c r="I10671" s="33">
        <v>0.4141070459134979</v>
      </c>
      <c r="L10671" s="2" t="s">
        <v>46</v>
      </c>
      <c r="M10671" s="2" t="s">
        <v>2</v>
      </c>
      <c r="N10671" s="33">
        <v>0.23942816496588126</v>
      </c>
    </row>
    <row r="10672" spans="5:14">
      <c r="E10672" s="33">
        <v>0.69337756226002989</v>
      </c>
      <c r="F10672" s="33">
        <v>0.38674304246703523</v>
      </c>
      <c r="H10672" s="33">
        <v>0.34775789745378138</v>
      </c>
      <c r="I10672" s="33">
        <v>0.41397843716442989</v>
      </c>
      <c r="L10672" s="2" t="s">
        <v>46</v>
      </c>
      <c r="M10672" s="2" t="s">
        <v>2</v>
      </c>
      <c r="N10672" s="33">
        <v>0.20355149941635692</v>
      </c>
    </row>
    <row r="10673" spans="5:14">
      <c r="E10673" s="33">
        <v>0.66956920386092911</v>
      </c>
      <c r="F10673" s="33">
        <v>0.38630243772988204</v>
      </c>
      <c r="H10673" s="33">
        <v>0.29061920608743774</v>
      </c>
      <c r="I10673" s="33">
        <v>0.41384992935173293</v>
      </c>
      <c r="L10673" s="2" t="s">
        <v>46</v>
      </c>
      <c r="M10673" s="2" t="s">
        <v>2</v>
      </c>
      <c r="N10673" s="33">
        <v>0.15239465390174448</v>
      </c>
    </row>
    <row r="10674" spans="5:14">
      <c r="E10674" s="33">
        <v>0.61740864551181385</v>
      </c>
      <c r="F10674" s="33">
        <v>0.38586230195601667</v>
      </c>
      <c r="H10674" s="33">
        <v>0.19185793351026609</v>
      </c>
      <c r="I10674" s="33">
        <v>0.41372152236424559</v>
      </c>
      <c r="L10674" s="2" t="s">
        <v>46</v>
      </c>
      <c r="M10674" s="2" t="s">
        <v>2</v>
      </c>
      <c r="N10674" s="33">
        <v>9.7182127793547332E-2</v>
      </c>
    </row>
    <row r="10675" spans="5:14">
      <c r="E10675" s="33">
        <v>0.50034472998943025</v>
      </c>
      <c r="F10675" s="33">
        <v>0.38542264065314297</v>
      </c>
      <c r="H10675" s="33">
        <v>8.5708037049515517E-2</v>
      </c>
      <c r="I10675" s="33">
        <v>0.41359321609761573</v>
      </c>
      <c r="L10675" s="2" t="s">
        <v>46</v>
      </c>
      <c r="M10675" s="2" t="s">
        <v>2</v>
      </c>
      <c r="N10675" s="33">
        <v>4.2442654152627997E-2</v>
      </c>
    </row>
    <row r="10676" spans="5:14">
      <c r="E10676" s="33">
        <v>0.22977122846664211</v>
      </c>
      <c r="F10676" s="33">
        <v>0.38498345932896522</v>
      </c>
      <c r="H10676" s="33">
        <v>1.132922328815435E-2</v>
      </c>
      <c r="I10676" s="33">
        <v>0.41346501044000988</v>
      </c>
      <c r="L10676" s="2" t="s">
        <v>46</v>
      </c>
      <c r="M10676" s="2" t="s">
        <v>2</v>
      </c>
      <c r="N10676" s="33">
        <v>3.5241009248685195E-3</v>
      </c>
    </row>
    <row r="10677" spans="5:14">
      <c r="E10677" s="33">
        <v>3.0965634063163525E-2</v>
      </c>
      <c r="F10677" s="33">
        <v>0.38454476349118727</v>
      </c>
      <c r="H10677" s="33">
        <v>0</v>
      </c>
      <c r="I10677" s="33">
        <v>0.41333690528314654</v>
      </c>
      <c r="L10677" s="2" t="s">
        <v>46</v>
      </c>
      <c r="M10677" s="2" t="s">
        <v>2</v>
      </c>
      <c r="N10677" s="33">
        <v>0</v>
      </c>
    </row>
    <row r="10678" spans="5:14">
      <c r="E10678" s="33">
        <v>2.0833632183528517E-4</v>
      </c>
      <c r="F10678" s="33">
        <v>0.38410655864751347</v>
      </c>
      <c r="H10678" s="33">
        <v>0</v>
      </c>
      <c r="I10678" s="33">
        <v>0.41320890051986581</v>
      </c>
      <c r="L10678" s="2" t="s">
        <v>46</v>
      </c>
      <c r="M10678" s="2" t="s">
        <v>2</v>
      </c>
      <c r="N10678" s="33">
        <v>0</v>
      </c>
    </row>
    <row r="10679" spans="5:14">
      <c r="E10679" s="33">
        <v>0</v>
      </c>
      <c r="F10679" s="33">
        <v>0.38366885030564768</v>
      </c>
      <c r="H10679" s="33">
        <v>0</v>
      </c>
      <c r="I10679" s="33">
        <v>0.41308099603737375</v>
      </c>
      <c r="L10679" s="2" t="s">
        <v>46</v>
      </c>
      <c r="M10679" s="2" t="s">
        <v>2</v>
      </c>
      <c r="N10679" s="33">
        <v>0</v>
      </c>
    </row>
    <row r="10680" spans="5:14">
      <c r="E10680" s="33">
        <v>0</v>
      </c>
      <c r="F10680" s="33">
        <v>0.38323164397329434</v>
      </c>
      <c r="H10680" s="33">
        <v>0</v>
      </c>
      <c r="I10680" s="33">
        <v>0.41295319172453959</v>
      </c>
      <c r="L10680" s="2" t="s">
        <v>46</v>
      </c>
      <c r="M10680" s="2" t="s">
        <v>2</v>
      </c>
      <c r="N10680" s="33">
        <v>0</v>
      </c>
    </row>
    <row r="10681" spans="5:14">
      <c r="E10681" s="33">
        <v>0</v>
      </c>
      <c r="F10681" s="33">
        <v>0.38279494515815715</v>
      </c>
      <c r="H10681" s="33">
        <v>0</v>
      </c>
      <c r="I10681" s="33">
        <v>0.41282548747135256</v>
      </c>
      <c r="L10681" s="2" t="s">
        <v>46</v>
      </c>
      <c r="M10681" s="2" t="s">
        <v>2</v>
      </c>
      <c r="N10681" s="33">
        <v>0</v>
      </c>
    </row>
    <row r="10682" spans="5:14">
      <c r="E10682" s="33">
        <v>0</v>
      </c>
      <c r="F10682" s="33">
        <v>0.38235875936794034</v>
      </c>
      <c r="H10682" s="33">
        <v>0</v>
      </c>
      <c r="I10682" s="33">
        <v>0.41269788316702888</v>
      </c>
      <c r="L10682" s="2" t="s">
        <v>46</v>
      </c>
      <c r="M10682" s="2" t="s">
        <v>2</v>
      </c>
      <c r="N10682" s="33">
        <v>0</v>
      </c>
    </row>
    <row r="10683" spans="5:14">
      <c r="E10683" s="33">
        <v>0</v>
      </c>
      <c r="F10683" s="33">
        <v>0.38192309211034803</v>
      </c>
      <c r="H10683" s="33">
        <v>0</v>
      </c>
      <c r="I10683" s="33">
        <v>0.41257037870057406</v>
      </c>
      <c r="L10683" s="2" t="s">
        <v>46</v>
      </c>
      <c r="M10683" s="2" t="s">
        <v>2</v>
      </c>
      <c r="N10683" s="33">
        <v>0</v>
      </c>
    </row>
    <row r="10684" spans="5:14">
      <c r="E10684" s="33">
        <v>0</v>
      </c>
      <c r="F10684" s="33">
        <v>0.38148794889308429</v>
      </c>
      <c r="H10684" s="33">
        <v>0</v>
      </c>
      <c r="I10684" s="33">
        <v>0.41244297395594837</v>
      </c>
      <c r="L10684" s="2" t="s">
        <v>46</v>
      </c>
      <c r="M10684" s="2" t="s">
        <v>2</v>
      </c>
      <c r="N10684" s="33">
        <v>0</v>
      </c>
    </row>
    <row r="10685" spans="5:14">
      <c r="E10685" s="33">
        <v>0</v>
      </c>
      <c r="F10685" s="33">
        <v>0.38105333522385315</v>
      </c>
      <c r="H10685" s="33">
        <v>0</v>
      </c>
      <c r="I10685" s="33">
        <v>0.41231566882681309</v>
      </c>
      <c r="L10685" s="2" t="s">
        <v>46</v>
      </c>
      <c r="M10685" s="2" t="s">
        <v>2</v>
      </c>
      <c r="N10685" s="33">
        <v>0</v>
      </c>
    </row>
    <row r="10686" spans="5:14">
      <c r="E10686" s="33">
        <v>0</v>
      </c>
      <c r="F10686" s="33">
        <v>0.38061925661035878</v>
      </c>
      <c r="H10686" s="33">
        <v>0</v>
      </c>
      <c r="I10686" s="33">
        <v>0.41218846319318519</v>
      </c>
      <c r="L10686" s="2" t="s">
        <v>46</v>
      </c>
      <c r="M10686" s="2" t="s">
        <v>2</v>
      </c>
      <c r="N10686" s="33">
        <v>0</v>
      </c>
    </row>
    <row r="10687" spans="5:14">
      <c r="E10687" s="33">
        <v>0</v>
      </c>
      <c r="F10687" s="33">
        <v>0.38018571856030536</v>
      </c>
      <c r="H10687" s="33">
        <v>0</v>
      </c>
      <c r="I10687" s="33">
        <v>0.4120613569475024</v>
      </c>
      <c r="L10687" s="2" t="s">
        <v>46</v>
      </c>
      <c r="M10687" s="2" t="s">
        <v>2</v>
      </c>
      <c r="N10687" s="33">
        <v>0</v>
      </c>
    </row>
    <row r="10688" spans="5:14">
      <c r="E10688" s="33">
        <v>0</v>
      </c>
      <c r="F10688" s="33">
        <v>0.37975272658139686</v>
      </c>
      <c r="H10688" s="33">
        <v>1.6747547469445564E-2</v>
      </c>
      <c r="I10688" s="33">
        <v>0.4119343499748726</v>
      </c>
      <c r="L10688" s="2" t="s">
        <v>46</v>
      </c>
      <c r="M10688" s="2" t="s">
        <v>2</v>
      </c>
      <c r="N10688" s="33">
        <v>0</v>
      </c>
    </row>
    <row r="10689" spans="5:14">
      <c r="E10689" s="33">
        <v>1.116840915154978E-2</v>
      </c>
      <c r="F10689" s="33">
        <v>0.37932028618133729</v>
      </c>
      <c r="H10689" s="33">
        <v>7.8565700628722576E-2</v>
      </c>
      <c r="I10689" s="33">
        <v>0.41180744215803411</v>
      </c>
      <c r="L10689" s="2" t="s">
        <v>46</v>
      </c>
      <c r="M10689" s="2" t="s">
        <v>2</v>
      </c>
      <c r="N10689" s="33">
        <v>1.9437646995956872E-2</v>
      </c>
    </row>
    <row r="10690" spans="5:14">
      <c r="E10690" s="33">
        <v>0.14437179669459099</v>
      </c>
      <c r="F10690" s="33">
        <v>0.37888840286783082</v>
      </c>
      <c r="H10690" s="33">
        <v>0.14407816572978904</v>
      </c>
      <c r="I10690" s="33">
        <v>0.41168063338701538</v>
      </c>
      <c r="L10690" s="2" t="s">
        <v>46</v>
      </c>
      <c r="M10690" s="2" t="s">
        <v>2</v>
      </c>
      <c r="N10690" s="33">
        <v>4.5445608518601965E-2</v>
      </c>
    </row>
    <row r="10691" spans="5:14">
      <c r="E10691" s="33">
        <v>0.40946526180252185</v>
      </c>
      <c r="F10691" s="33">
        <v>0.37845708214858159</v>
      </c>
      <c r="H10691" s="33">
        <v>0.20343344426120641</v>
      </c>
      <c r="I10691" s="33">
        <v>0.41155392354501891</v>
      </c>
      <c r="L10691" s="2" t="s">
        <v>46</v>
      </c>
      <c r="M10691" s="2" t="s">
        <v>2</v>
      </c>
      <c r="N10691" s="33">
        <v>7.6812625964254574E-2</v>
      </c>
    </row>
    <row r="10692" spans="5:14">
      <c r="E10692" s="33">
        <v>0.57569654927803271</v>
      </c>
      <c r="F10692" s="33">
        <v>0.37802632953129356</v>
      </c>
      <c r="H10692" s="33">
        <v>0.25466123652068695</v>
      </c>
      <c r="I10692" s="33">
        <v>0.41142731251509379</v>
      </c>
      <c r="L10692" s="2" t="s">
        <v>46</v>
      </c>
      <c r="M10692" s="2" t="s">
        <v>2</v>
      </c>
      <c r="N10692" s="33">
        <v>0.11108361046562239</v>
      </c>
    </row>
    <row r="10693" spans="5:14">
      <c r="E10693" s="33">
        <v>0.6557741747530762</v>
      </c>
      <c r="F10693" s="33">
        <v>0.37759615052367096</v>
      </c>
      <c r="H10693" s="33">
        <v>0.28692489414564826</v>
      </c>
      <c r="I10693" s="33">
        <v>0.41130080018594289</v>
      </c>
      <c r="L10693" s="2" t="s">
        <v>46</v>
      </c>
      <c r="M10693" s="2" t="s">
        <v>2</v>
      </c>
      <c r="N10693" s="33">
        <v>0.14778169256402932</v>
      </c>
    </row>
    <row r="10694" spans="5:14">
      <c r="E10694" s="33">
        <v>0.69114651759835077</v>
      </c>
      <c r="F10694" s="33">
        <v>0.37716655063341781</v>
      </c>
      <c r="H10694" s="33">
        <v>0.29677639265708683</v>
      </c>
      <c r="I10694" s="33">
        <v>0.41117438643732956</v>
      </c>
      <c r="L10694" s="2" t="s">
        <v>46</v>
      </c>
      <c r="M10694" s="2" t="s">
        <v>2</v>
      </c>
      <c r="N10694" s="33">
        <v>0.16206512884201296</v>
      </c>
    </row>
    <row r="10695" spans="5:14">
      <c r="E10695" s="33">
        <v>0.70127324514072409</v>
      </c>
      <c r="F10695" s="33">
        <v>0.37673753536823829</v>
      </c>
      <c r="H10695" s="33">
        <v>0.29874669235937457</v>
      </c>
      <c r="I10695" s="33">
        <v>0.41104807115496628</v>
      </c>
      <c r="L10695" s="2" t="s">
        <v>46</v>
      </c>
      <c r="M10695" s="2" t="s">
        <v>2</v>
      </c>
      <c r="N10695" s="33">
        <v>0.14673278332781678</v>
      </c>
    </row>
    <row r="10696" spans="5:14">
      <c r="E10696" s="33">
        <v>0.70611508674692125</v>
      </c>
      <c r="F10696" s="33">
        <v>0.37630911023583635</v>
      </c>
      <c r="H10696" s="33">
        <v>0.27362537115520624</v>
      </c>
      <c r="I10696" s="33">
        <v>0.41092185422278132</v>
      </c>
      <c r="L10696" s="2" t="s">
        <v>46</v>
      </c>
      <c r="M10696" s="2" t="s">
        <v>2</v>
      </c>
      <c r="N10696" s="33">
        <v>0.14746971713375362</v>
      </c>
    </row>
    <row r="10697" spans="5:14">
      <c r="E10697" s="33">
        <v>0.68888646408173237</v>
      </c>
      <c r="F10697" s="33">
        <v>0.37588128074391619</v>
      </c>
      <c r="H10697" s="33">
        <v>0.22683075322587301</v>
      </c>
      <c r="I10697" s="33">
        <v>0.41079573552114179</v>
      </c>
      <c r="L10697" s="2" t="s">
        <v>46</v>
      </c>
      <c r="M10697" s="2" t="s">
        <v>2</v>
      </c>
      <c r="N10697" s="33">
        <v>0.11748139698111405</v>
      </c>
    </row>
    <row r="10698" spans="5:14">
      <c r="E10698" s="33">
        <v>0.64632519954882528</v>
      </c>
      <c r="F10698" s="33">
        <v>0.37545405240018187</v>
      </c>
      <c r="H10698" s="33">
        <v>0.15589996394351532</v>
      </c>
      <c r="I10698" s="33">
        <v>0.4106697149358462</v>
      </c>
      <c r="L10698" s="2" t="s">
        <v>46</v>
      </c>
      <c r="M10698" s="2" t="s">
        <v>2</v>
      </c>
      <c r="N10698" s="33">
        <v>8.1614401143131676E-2</v>
      </c>
    </row>
    <row r="10699" spans="5:14">
      <c r="E10699" s="33">
        <v>0.53135519591931779</v>
      </c>
      <c r="F10699" s="33">
        <v>0.37502743071233735</v>
      </c>
      <c r="H10699" s="33">
        <v>7.4378813761361171E-2</v>
      </c>
      <c r="I10699" s="33">
        <v>0.41054379234570526</v>
      </c>
      <c r="L10699" s="2" t="s">
        <v>46</v>
      </c>
      <c r="M10699" s="2" t="s">
        <v>2</v>
      </c>
      <c r="N10699" s="33">
        <v>4.108151502004647E-2</v>
      </c>
    </row>
    <row r="10700" spans="5:14">
      <c r="E10700" s="33">
        <v>0.25192608213421469</v>
      </c>
      <c r="F10700" s="33">
        <v>0.37460142118808698</v>
      </c>
      <c r="H10700" s="33">
        <v>9.851498511438567E-3</v>
      </c>
      <c r="I10700" s="33">
        <v>0.41041796763659055</v>
      </c>
      <c r="L10700" s="2" t="s">
        <v>46</v>
      </c>
      <c r="M10700" s="2" t="s">
        <v>2</v>
      </c>
      <c r="N10700" s="33">
        <v>3.2248487992532857E-3</v>
      </c>
    </row>
    <row r="10701" spans="5:14">
      <c r="E10701" s="33">
        <v>3.4876555142679073E-2</v>
      </c>
      <c r="F10701" s="33">
        <v>0.3741760293351345</v>
      </c>
      <c r="H10701" s="33">
        <v>0</v>
      </c>
      <c r="I10701" s="33">
        <v>0.41029224068731807</v>
      </c>
      <c r="L10701" s="2" t="s">
        <v>46</v>
      </c>
      <c r="M10701" s="2" t="s">
        <v>2</v>
      </c>
      <c r="N10701" s="33">
        <v>0</v>
      </c>
    </row>
    <row r="10702" spans="5:14">
      <c r="E10702" s="33">
        <v>2.5844252582098664E-4</v>
      </c>
      <c r="F10702" s="33">
        <v>0.37375126066118436</v>
      </c>
      <c r="H10702" s="33">
        <v>0</v>
      </c>
      <c r="I10702" s="33">
        <v>0.41016661137822613</v>
      </c>
      <c r="L10702" s="2" t="s">
        <v>46</v>
      </c>
      <c r="M10702" s="2" t="s">
        <v>2</v>
      </c>
      <c r="N10702" s="33">
        <v>0</v>
      </c>
    </row>
    <row r="10703" spans="5:14">
      <c r="E10703" s="33">
        <v>0</v>
      </c>
      <c r="F10703" s="33">
        <v>0.37332712067394042</v>
      </c>
      <c r="H10703" s="33">
        <v>0</v>
      </c>
      <c r="I10703" s="33">
        <v>0.41004107959264696</v>
      </c>
      <c r="L10703" s="2" t="s">
        <v>46</v>
      </c>
      <c r="M10703" s="2" t="s">
        <v>2</v>
      </c>
      <c r="N10703" s="33">
        <v>0</v>
      </c>
    </row>
    <row r="10704" spans="5:14">
      <c r="E10704" s="33">
        <v>0</v>
      </c>
      <c r="F10704" s="33">
        <v>0.3729036148811069</v>
      </c>
      <c r="H10704" s="33">
        <v>0</v>
      </c>
      <c r="I10704" s="33">
        <v>0.40991564521008178</v>
      </c>
      <c r="L10704" s="2" t="s">
        <v>46</v>
      </c>
      <c r="M10704" s="2" t="s">
        <v>2</v>
      </c>
      <c r="N10704" s="33">
        <v>0</v>
      </c>
    </row>
    <row r="10705" spans="5:14">
      <c r="E10705" s="33">
        <v>0</v>
      </c>
      <c r="F10705" s="33">
        <v>0.37248074879038767</v>
      </c>
      <c r="H10705" s="33">
        <v>0</v>
      </c>
      <c r="I10705" s="33">
        <v>0.40979030810814293</v>
      </c>
      <c r="L10705" s="2" t="s">
        <v>46</v>
      </c>
      <c r="M10705" s="2" t="s">
        <v>2</v>
      </c>
      <c r="N10705" s="33">
        <v>0</v>
      </c>
    </row>
    <row r="10706" spans="5:14">
      <c r="E10706" s="33">
        <v>0</v>
      </c>
      <c r="F10706" s="33">
        <v>0.37205852790948712</v>
      </c>
      <c r="H10706" s="33">
        <v>0</v>
      </c>
      <c r="I10706" s="33">
        <v>0.40966506817207737</v>
      </c>
      <c r="L10706" s="2" t="s">
        <v>46</v>
      </c>
      <c r="M10706" s="2" t="s">
        <v>2</v>
      </c>
      <c r="N10706" s="33">
        <v>0</v>
      </c>
    </row>
    <row r="10707" spans="5:14">
      <c r="E10707" s="33">
        <v>0</v>
      </c>
      <c r="F10707" s="33">
        <v>0.37163695774610916</v>
      </c>
      <c r="H10707" s="33">
        <v>0</v>
      </c>
      <c r="I10707" s="33">
        <v>0.4095399252762465</v>
      </c>
      <c r="L10707" s="2" t="s">
        <v>46</v>
      </c>
      <c r="M10707" s="2" t="s">
        <v>2</v>
      </c>
      <c r="N10707" s="33">
        <v>0</v>
      </c>
    </row>
    <row r="10708" spans="5:14">
      <c r="E10708" s="33">
        <v>0</v>
      </c>
      <c r="F10708" s="33">
        <v>0.37121604380795797</v>
      </c>
      <c r="H10708" s="33">
        <v>0</v>
      </c>
      <c r="I10708" s="33">
        <v>0.40941487930089415</v>
      </c>
      <c r="L10708" s="2" t="s">
        <v>46</v>
      </c>
      <c r="M10708" s="2" t="s">
        <v>2</v>
      </c>
      <c r="N10708" s="33">
        <v>0</v>
      </c>
    </row>
    <row r="10709" spans="5:14">
      <c r="E10709" s="33">
        <v>0</v>
      </c>
      <c r="F10709" s="33">
        <v>0.37079579160273746</v>
      </c>
      <c r="H10709" s="33">
        <v>0</v>
      </c>
      <c r="I10709" s="33">
        <v>0.4092899301280577</v>
      </c>
      <c r="L10709" s="2" t="s">
        <v>46</v>
      </c>
      <c r="M10709" s="2" t="s">
        <v>2</v>
      </c>
      <c r="N10709" s="33">
        <v>0</v>
      </c>
    </row>
    <row r="10710" spans="5:14">
      <c r="E10710" s="33">
        <v>0</v>
      </c>
      <c r="F10710" s="33">
        <v>0.37037620663815202</v>
      </c>
      <c r="H10710" s="33">
        <v>0</v>
      </c>
      <c r="I10710" s="33">
        <v>0.40916507762969989</v>
      </c>
      <c r="L10710" s="2" t="s">
        <v>46</v>
      </c>
      <c r="M10710" s="2" t="s">
        <v>2</v>
      </c>
      <c r="N10710" s="33">
        <v>0</v>
      </c>
    </row>
    <row r="10711" spans="5:14">
      <c r="E10711" s="33">
        <v>0</v>
      </c>
      <c r="F10711" s="33">
        <v>0.36995729442190545</v>
      </c>
      <c r="H10711" s="33">
        <v>0</v>
      </c>
      <c r="I10711" s="33">
        <v>0.40904032168765059</v>
      </c>
      <c r="L10711" s="2" t="s">
        <v>46</v>
      </c>
      <c r="M10711" s="2" t="s">
        <v>2</v>
      </c>
      <c r="N10711" s="33">
        <v>0</v>
      </c>
    </row>
    <row r="10712" spans="5:14">
      <c r="E10712" s="33">
        <v>0</v>
      </c>
      <c r="F10712" s="33">
        <v>0.36953906046170193</v>
      </c>
      <c r="H10712" s="33">
        <v>1.132922328815435E-2</v>
      </c>
      <c r="I10712" s="33">
        <v>0.40891566218034892</v>
      </c>
      <c r="L10712" s="2" t="s">
        <v>46</v>
      </c>
      <c r="M10712" s="2" t="s">
        <v>2</v>
      </c>
      <c r="N10712" s="33">
        <v>0</v>
      </c>
    </row>
    <row r="10713" spans="5:14">
      <c r="E10713" s="33">
        <v>1.3976993743379891E-2</v>
      </c>
      <c r="F10713" s="33">
        <v>0.36912151026524559</v>
      </c>
      <c r="H10713" s="33">
        <v>8.9648636454090977E-2</v>
      </c>
      <c r="I10713" s="33">
        <v>0.40879109898603166</v>
      </c>
      <c r="L10713" s="2" t="s">
        <v>46</v>
      </c>
      <c r="M10713" s="2" t="s">
        <v>2</v>
      </c>
      <c r="N10713" s="33">
        <v>3.8880383313777966E-2</v>
      </c>
    </row>
    <row r="10714" spans="5:14">
      <c r="E10714" s="33">
        <v>0.15759719737818534</v>
      </c>
      <c r="F10714" s="33">
        <v>0.36870464934024055</v>
      </c>
      <c r="H10714" s="33">
        <v>0.1477724776715785</v>
      </c>
      <c r="I10714" s="33">
        <v>0.40866663197707492</v>
      </c>
      <c r="L10714" s="2" t="s">
        <v>46</v>
      </c>
      <c r="M10714" s="2" t="s">
        <v>2</v>
      </c>
      <c r="N10714" s="33">
        <v>9.1474198856748595E-2</v>
      </c>
    </row>
    <row r="10715" spans="5:14">
      <c r="E10715" s="33">
        <v>0.42311788380431009</v>
      </c>
      <c r="F10715" s="33">
        <v>0.36828848319439078</v>
      </c>
      <c r="H10715" s="33">
        <v>0.22239757889572564</v>
      </c>
      <c r="I10715" s="33">
        <v>0.40854226103161384</v>
      </c>
      <c r="L10715" s="2" t="s">
        <v>46</v>
      </c>
      <c r="M10715" s="2" t="s">
        <v>2</v>
      </c>
      <c r="N10715" s="33">
        <v>0.15557929705827053</v>
      </c>
    </row>
    <row r="10716" spans="5:14">
      <c r="E10716" s="33">
        <v>0.5940195969250146</v>
      </c>
      <c r="F10716" s="33">
        <v>0.36787301733540057</v>
      </c>
      <c r="H10716" s="33">
        <v>0.28150656996435702</v>
      </c>
      <c r="I10716" s="33">
        <v>0.4084179860296373</v>
      </c>
      <c r="L10716" s="2" t="s">
        <v>46</v>
      </c>
      <c r="M10716" s="2" t="s">
        <v>2</v>
      </c>
      <c r="N10716" s="33">
        <v>0.212680470510274</v>
      </c>
    </row>
    <row r="10717" spans="5:14">
      <c r="E10717" s="33">
        <v>0.67164992991065109</v>
      </c>
      <c r="F10717" s="33">
        <v>0.36745825727097375</v>
      </c>
      <c r="H10717" s="33">
        <v>0.32189771386125515</v>
      </c>
      <c r="I10717" s="33">
        <v>0.40829380684290673</v>
      </c>
      <c r="L10717" s="2" t="s">
        <v>46</v>
      </c>
      <c r="M10717" s="2" t="s">
        <v>2</v>
      </c>
      <c r="N10717" s="33">
        <v>0.24601654658518743</v>
      </c>
    </row>
    <row r="10718" spans="5:14">
      <c r="E10718" s="33">
        <v>0.70564303356200342</v>
      </c>
      <c r="F10718" s="33">
        <v>0.36704420850881453</v>
      </c>
      <c r="H10718" s="33">
        <v>0.33273436222383757</v>
      </c>
      <c r="I10718" s="33">
        <v>0.40816972335166607</v>
      </c>
      <c r="L10718" s="2" t="s">
        <v>46</v>
      </c>
      <c r="M10718" s="2" t="s">
        <v>2</v>
      </c>
      <c r="N10718" s="33">
        <v>0.25512617825602052</v>
      </c>
    </row>
    <row r="10719" spans="5:14">
      <c r="E10719" s="33">
        <v>0.71114944166316896</v>
      </c>
      <c r="F10719" s="33">
        <v>0.36663087655662707</v>
      </c>
      <c r="H10719" s="33">
        <v>0.33421208700055333</v>
      </c>
      <c r="I10719" s="33">
        <v>0.40804573542656203</v>
      </c>
      <c r="L10719" s="2" t="s">
        <v>46</v>
      </c>
      <c r="M10719" s="2" t="s">
        <v>2</v>
      </c>
      <c r="N10719" s="33">
        <v>0.24840878232745681</v>
      </c>
    </row>
    <row r="10720" spans="5:14">
      <c r="E10720" s="33">
        <v>0.70945374223354751</v>
      </c>
      <c r="F10720" s="33">
        <v>0.36621826692211534</v>
      </c>
      <c r="H10720" s="33">
        <v>0.30588902878016744</v>
      </c>
      <c r="I10720" s="33">
        <v>0.40792184294555456</v>
      </c>
      <c r="L10720" s="2" t="s">
        <v>46</v>
      </c>
      <c r="M10720" s="2" t="s">
        <v>2</v>
      </c>
      <c r="N10720" s="33">
        <v>0.22850419005045913</v>
      </c>
    </row>
    <row r="10721" spans="5:14">
      <c r="E10721" s="33">
        <v>0.68865439324221978</v>
      </c>
      <c r="F10721" s="33">
        <v>0.36580638511298352</v>
      </c>
      <c r="H10721" s="33">
        <v>0.2470263251743221</v>
      </c>
      <c r="I10721" s="33">
        <v>0.40779804578112522</v>
      </c>
      <c r="L10721" s="2" t="s">
        <v>46</v>
      </c>
      <c r="M10721" s="2" t="s">
        <v>2</v>
      </c>
      <c r="N10721" s="33">
        <v>0.19760920720771152</v>
      </c>
    </row>
    <row r="10722" spans="5:14">
      <c r="E10722" s="33">
        <v>0.64412843807934694</v>
      </c>
      <c r="F10722" s="33">
        <v>0.36539523663693568</v>
      </c>
      <c r="H10722" s="33">
        <v>0.16624403738052582</v>
      </c>
      <c r="I10722" s="33">
        <v>0.40767434380920881</v>
      </c>
      <c r="L10722" s="2" t="s">
        <v>46</v>
      </c>
      <c r="M10722" s="2" t="s">
        <v>2</v>
      </c>
      <c r="N10722" s="33">
        <v>0.13024923320793749</v>
      </c>
    </row>
    <row r="10723" spans="5:14">
      <c r="E10723" s="33">
        <v>0.52540310631954257</v>
      </c>
      <c r="F10723" s="33">
        <v>0.36498482700167595</v>
      </c>
      <c r="H10723" s="33">
        <v>7.6595400926434853E-2</v>
      </c>
      <c r="I10723" s="33">
        <v>0.40755073690437849</v>
      </c>
      <c r="L10723" s="2" t="s">
        <v>46</v>
      </c>
      <c r="M10723" s="2" t="s">
        <v>2</v>
      </c>
      <c r="N10723" s="33">
        <v>6.0619421656728172E-2</v>
      </c>
    </row>
    <row r="10724" spans="5:14">
      <c r="E10724" s="33">
        <v>0.24925199314255672</v>
      </c>
      <c r="F10724" s="33">
        <v>0.36457516171490817</v>
      </c>
      <c r="H10724" s="33">
        <v>9.851498511438567E-3</v>
      </c>
      <c r="I10724" s="33">
        <v>0.40742722494045441</v>
      </c>
      <c r="L10724" s="2" t="s">
        <v>46</v>
      </c>
      <c r="M10724" s="2" t="s">
        <v>2</v>
      </c>
      <c r="N10724" s="33">
        <v>5.8674791772415566E-3</v>
      </c>
    </row>
    <row r="10725" spans="5:14">
      <c r="E10725" s="33">
        <v>3.4934572852557251E-2</v>
      </c>
      <c r="F10725" s="33">
        <v>0.3641662462843368</v>
      </c>
      <c r="H10725" s="33">
        <v>0</v>
      </c>
      <c r="I10725" s="33">
        <v>0.40730380778766007</v>
      </c>
      <c r="L10725" s="2" t="s">
        <v>46</v>
      </c>
      <c r="M10725" s="2" t="s">
        <v>2</v>
      </c>
      <c r="N10725" s="33">
        <v>0</v>
      </c>
    </row>
    <row r="10726" spans="5:14">
      <c r="E10726" s="33">
        <v>2.5580535719016027E-4</v>
      </c>
      <c r="F10726" s="33">
        <v>0.36375808621766581</v>
      </c>
      <c r="H10726" s="33">
        <v>0</v>
      </c>
      <c r="I10726" s="33">
        <v>0.40718048532187062</v>
      </c>
      <c r="L10726" s="2" t="s">
        <v>46</v>
      </c>
      <c r="M10726" s="2" t="s">
        <v>2</v>
      </c>
      <c r="N10726" s="33">
        <v>0</v>
      </c>
    </row>
    <row r="10727" spans="5:14">
      <c r="E10727" s="33">
        <v>0</v>
      </c>
      <c r="F10727" s="33">
        <v>0.36335068702259909</v>
      </c>
      <c r="H10727" s="33">
        <v>0</v>
      </c>
      <c r="I10727" s="33">
        <v>0.4070572574169154</v>
      </c>
      <c r="L10727" s="2" t="s">
        <v>46</v>
      </c>
      <c r="M10727" s="2" t="s">
        <v>2</v>
      </c>
      <c r="N10727" s="33">
        <v>0</v>
      </c>
    </row>
    <row r="10728" spans="5:14">
      <c r="E10728" s="33">
        <v>0</v>
      </c>
      <c r="F10728" s="33">
        <v>0.362944054206841</v>
      </c>
      <c r="H10728" s="33">
        <v>0</v>
      </c>
      <c r="I10728" s="33">
        <v>0.40693412394450607</v>
      </c>
      <c r="L10728" s="2" t="s">
        <v>46</v>
      </c>
      <c r="M10728" s="2" t="s">
        <v>2</v>
      </c>
      <c r="N10728" s="33">
        <v>0</v>
      </c>
    </row>
    <row r="10729" spans="5:14">
      <c r="E10729" s="33">
        <v>0</v>
      </c>
      <c r="F10729" s="33">
        <v>0.36253819327809528</v>
      </c>
      <c r="H10729" s="33">
        <v>0</v>
      </c>
      <c r="I10729" s="33">
        <v>0.40681108477478922</v>
      </c>
      <c r="L10729" s="2" t="s">
        <v>46</v>
      </c>
      <c r="M10729" s="2" t="s">
        <v>2</v>
      </c>
      <c r="N10729" s="33">
        <v>0</v>
      </c>
    </row>
    <row r="10730" spans="5:14">
      <c r="E10730" s="33">
        <v>0</v>
      </c>
      <c r="F10730" s="33">
        <v>0.36213310974406637</v>
      </c>
      <c r="H10730" s="33">
        <v>0</v>
      </c>
      <c r="I10730" s="33">
        <v>0.4066881397819691</v>
      </c>
      <c r="L10730" s="2" t="s">
        <v>46</v>
      </c>
      <c r="M10730" s="2" t="s">
        <v>2</v>
      </c>
      <c r="N10730" s="33">
        <v>0</v>
      </c>
    </row>
    <row r="10731" spans="5:14">
      <c r="E10731" s="33">
        <v>0</v>
      </c>
      <c r="F10731" s="33">
        <v>0.36172880911245825</v>
      </c>
      <c r="H10731" s="33">
        <v>0</v>
      </c>
      <c r="I10731" s="33">
        <v>0.4065652888389053</v>
      </c>
      <c r="L10731" s="2" t="s">
        <v>46</v>
      </c>
      <c r="M10731" s="2" t="s">
        <v>2</v>
      </c>
      <c r="N10731" s="33">
        <v>0</v>
      </c>
    </row>
    <row r="10732" spans="5:14">
      <c r="E10732" s="33">
        <v>0</v>
      </c>
      <c r="F10732" s="33">
        <v>0.36132529689097503</v>
      </c>
      <c r="H10732" s="33">
        <v>0</v>
      </c>
      <c r="I10732" s="33">
        <v>0.40644253181487955</v>
      </c>
      <c r="L10732" s="2" t="s">
        <v>46</v>
      </c>
      <c r="M10732" s="2" t="s">
        <v>2</v>
      </c>
      <c r="N10732" s="33">
        <v>0</v>
      </c>
    </row>
    <row r="10733" spans="5:14">
      <c r="E10733" s="33">
        <v>0</v>
      </c>
      <c r="F10733" s="33">
        <v>0.36092257858732069</v>
      </c>
      <c r="H10733" s="33">
        <v>0</v>
      </c>
      <c r="I10733" s="33">
        <v>0.4063198685789019</v>
      </c>
      <c r="L10733" s="2" t="s">
        <v>46</v>
      </c>
      <c r="M10733" s="2" t="s">
        <v>2</v>
      </c>
      <c r="N10733" s="33">
        <v>0</v>
      </c>
    </row>
    <row r="10734" spans="5:14">
      <c r="E10734" s="33">
        <v>0</v>
      </c>
      <c r="F10734" s="33">
        <v>0.36052065970919939</v>
      </c>
      <c r="H10734" s="33">
        <v>0</v>
      </c>
      <c r="I10734" s="33">
        <v>0.40619729900549884</v>
      </c>
      <c r="L10734" s="2" t="s">
        <v>46</v>
      </c>
      <c r="M10734" s="2" t="s">
        <v>2</v>
      </c>
      <c r="N10734" s="33">
        <v>0</v>
      </c>
    </row>
    <row r="10735" spans="5:14">
      <c r="E10735" s="33">
        <v>0</v>
      </c>
      <c r="F10735" s="33">
        <v>0.36011954576431515</v>
      </c>
      <c r="H10735" s="33">
        <v>3.2017370162175339E-3</v>
      </c>
      <c r="I10735" s="33">
        <v>0.40607482296237507</v>
      </c>
      <c r="L10735" s="2" t="s">
        <v>46</v>
      </c>
      <c r="M10735" s="2" t="s">
        <v>2</v>
      </c>
      <c r="N10735" s="33">
        <v>0</v>
      </c>
    </row>
    <row r="10736" spans="5:14">
      <c r="E10736" s="33">
        <v>0</v>
      </c>
      <c r="F10736" s="33">
        <v>0.35971924226037227</v>
      </c>
      <c r="H10736" s="33">
        <v>2.0934434336806956E-2</v>
      </c>
      <c r="I10736" s="33">
        <v>0.4059524403226939</v>
      </c>
      <c r="L10736" s="2" t="s">
        <v>46</v>
      </c>
      <c r="M10736" s="2" t="s">
        <v>2</v>
      </c>
      <c r="N10736" s="33">
        <v>0</v>
      </c>
    </row>
    <row r="10737" spans="5:14">
      <c r="E10737" s="33">
        <v>1.5788728592757626E-2</v>
      </c>
      <c r="F10737" s="33">
        <v>0.35931975470507455</v>
      </c>
      <c r="H10737" s="33">
        <v>9.5066960635382169E-2</v>
      </c>
      <c r="I10737" s="33">
        <v>0.40583015095495445</v>
      </c>
      <c r="L10737" s="2" t="s">
        <v>46</v>
      </c>
      <c r="M10737" s="2" t="s">
        <v>2</v>
      </c>
      <c r="N10737" s="33">
        <v>3.0417858917978432E-2</v>
      </c>
    </row>
    <row r="10738" spans="5:14">
      <c r="E10738" s="33">
        <v>0.16199863182303459</v>
      </c>
      <c r="F10738" s="33">
        <v>0.35892108860612643</v>
      </c>
      <c r="H10738" s="33">
        <v>0.15885541349694687</v>
      </c>
      <c r="I10738" s="33">
        <v>0.40570795472836418</v>
      </c>
      <c r="L10738" s="2" t="s">
        <v>46</v>
      </c>
      <c r="M10738" s="2" t="s">
        <v>2</v>
      </c>
      <c r="N10738" s="33">
        <v>6.4793428983655643E-2</v>
      </c>
    </row>
    <row r="10739" spans="5:14">
      <c r="E10739" s="33">
        <v>0.42420439728021053</v>
      </c>
      <c r="F10739" s="33">
        <v>0.3585232494712316</v>
      </c>
      <c r="H10739" s="33">
        <v>0.22165871650736774</v>
      </c>
      <c r="I10739" s="33">
        <v>0.4055858515112184</v>
      </c>
      <c r="L10739" s="2" t="s">
        <v>46</v>
      </c>
      <c r="M10739" s="2" t="s">
        <v>2</v>
      </c>
      <c r="N10739" s="33">
        <v>9.738137474453093E-2</v>
      </c>
    </row>
    <row r="10740" spans="5:14">
      <c r="E10740" s="33">
        <v>0.58868196761622205</v>
      </c>
      <c r="F10740" s="33">
        <v>0.35812624280809441</v>
      </c>
      <c r="H10740" s="33">
        <v>0.26869962189948693</v>
      </c>
      <c r="I10740" s="33">
        <v>0.40546384117386514</v>
      </c>
      <c r="L10740" s="2" t="s">
        <v>46</v>
      </c>
      <c r="M10740" s="2" t="s">
        <v>2</v>
      </c>
      <c r="N10740" s="33">
        <v>0.12225568982192447</v>
      </c>
    </row>
    <row r="10741" spans="5:14">
      <c r="E10741" s="33">
        <v>0.66191877766290175</v>
      </c>
      <c r="F10741" s="33">
        <v>0.35773007412441887</v>
      </c>
      <c r="H10741" s="33">
        <v>0.30761304101966924</v>
      </c>
      <c r="I10741" s="33">
        <v>0.40534192358581422</v>
      </c>
      <c r="L10741" s="2" t="s">
        <v>46</v>
      </c>
      <c r="M10741" s="2" t="s">
        <v>2</v>
      </c>
      <c r="N10741" s="33">
        <v>0.14169282788569487</v>
      </c>
    </row>
    <row r="10742" spans="5:14">
      <c r="E10742" s="33">
        <v>0.69435331465343553</v>
      </c>
      <c r="F10742" s="33">
        <v>0.35733474892790906</v>
      </c>
      <c r="H10742" s="33">
        <v>0.32780861296811831</v>
      </c>
      <c r="I10742" s="33">
        <v>0.40522009861512764</v>
      </c>
      <c r="L10742" s="2" t="s">
        <v>46</v>
      </c>
      <c r="M10742" s="2" t="s">
        <v>2</v>
      </c>
      <c r="N10742" s="33">
        <v>0.14962071901965968</v>
      </c>
    </row>
    <row r="10743" spans="5:14">
      <c r="E10743" s="33">
        <v>0.69909230668303057</v>
      </c>
      <c r="F10743" s="33">
        <v>0.35694027272626921</v>
      </c>
      <c r="H10743" s="33">
        <v>0.40169485180390752</v>
      </c>
      <c r="I10743" s="33">
        <v>0.40509836612857941</v>
      </c>
      <c r="L10743" s="2" t="s">
        <v>46</v>
      </c>
      <c r="M10743" s="2" t="s">
        <v>2</v>
      </c>
      <c r="N10743" s="33">
        <v>0.21064423283240571</v>
      </c>
    </row>
    <row r="10744" spans="5:14">
      <c r="E10744" s="33">
        <v>0.69628635925983129</v>
      </c>
      <c r="F10744" s="33">
        <v>0.35654665102720323</v>
      </c>
      <c r="H10744" s="33">
        <v>0.36327400760929718</v>
      </c>
      <c r="I10744" s="33">
        <v>0.40497672599501405</v>
      </c>
      <c r="L10744" s="2" t="s">
        <v>46</v>
      </c>
      <c r="M10744" s="2" t="s">
        <v>2</v>
      </c>
      <c r="N10744" s="33">
        <v>0.18459708353140628</v>
      </c>
    </row>
    <row r="10745" spans="5:14">
      <c r="E10745" s="33">
        <v>0.66825061954551601</v>
      </c>
      <c r="F10745" s="33">
        <v>0.35615388933841519</v>
      </c>
      <c r="H10745" s="33">
        <v>0.29037291862465175</v>
      </c>
      <c r="I10745" s="33">
        <v>0.40485517808234289</v>
      </c>
      <c r="L10745" s="2" t="s">
        <v>46</v>
      </c>
      <c r="M10745" s="2" t="s">
        <v>2</v>
      </c>
      <c r="N10745" s="33">
        <v>0.14036909526881527</v>
      </c>
    </row>
    <row r="10746" spans="5:14">
      <c r="E10746" s="33">
        <v>0.61166489223387399</v>
      </c>
      <c r="F10746" s="33">
        <v>0.35576199316760937</v>
      </c>
      <c r="H10746" s="33">
        <v>0.19530595798926961</v>
      </c>
      <c r="I10746" s="33">
        <v>0.40473372225940363</v>
      </c>
      <c r="L10746" s="2" t="s">
        <v>46</v>
      </c>
      <c r="M10746" s="2" t="s">
        <v>2</v>
      </c>
      <c r="N10746" s="33">
        <v>9.1441881662910895E-2</v>
      </c>
    </row>
    <row r="10747" spans="5:14">
      <c r="E10747" s="33">
        <v>0.48443996597691619</v>
      </c>
      <c r="F10747" s="33">
        <v>0.35537096802248963</v>
      </c>
      <c r="H10747" s="33">
        <v>9.0880073768020778E-2</v>
      </c>
      <c r="I10747" s="33">
        <v>0.40461235839009241</v>
      </c>
      <c r="L10747" s="2" t="s">
        <v>46</v>
      </c>
      <c r="M10747" s="2" t="s">
        <v>2</v>
      </c>
      <c r="N10747" s="33">
        <v>4.3758752786711333E-2</v>
      </c>
    </row>
    <row r="10748" spans="5:14">
      <c r="E10748" s="33">
        <v>0.21675152693625219</v>
      </c>
      <c r="F10748" s="33">
        <v>0.35498081941076032</v>
      </c>
      <c r="H10748" s="33">
        <v>1.7978984783375385E-2</v>
      </c>
      <c r="I10748" s="33">
        <v>0.40449108634291647</v>
      </c>
      <c r="L10748" s="2" t="s">
        <v>46</v>
      </c>
      <c r="M10748" s="2" t="s">
        <v>2</v>
      </c>
      <c r="N10748" s="33">
        <v>5.0839780762472492E-3</v>
      </c>
    </row>
    <row r="10749" spans="5:14">
      <c r="E10749" s="33">
        <v>3.2975156559853239E-2</v>
      </c>
      <c r="F10749" s="33">
        <v>0.35459155284012528</v>
      </c>
      <c r="H10749" s="33">
        <v>0</v>
      </c>
      <c r="I10749" s="33">
        <v>0.40436990598654543</v>
      </c>
      <c r="L10749" s="2" t="s">
        <v>46</v>
      </c>
      <c r="M10749" s="2" t="s">
        <v>2</v>
      </c>
      <c r="N10749" s="33">
        <v>0</v>
      </c>
    </row>
    <row r="10750" spans="5:14">
      <c r="E10750" s="33">
        <v>2.452566826668547E-4</v>
      </c>
      <c r="F10750" s="33">
        <v>0.3542031738182887</v>
      </c>
      <c r="H10750" s="33">
        <v>0</v>
      </c>
      <c r="I10750" s="33">
        <v>0.40424881718373901</v>
      </c>
      <c r="L10750" s="2" t="s">
        <v>46</v>
      </c>
      <c r="M10750" s="2" t="s">
        <v>2</v>
      </c>
      <c r="N10750" s="33">
        <v>0</v>
      </c>
    </row>
    <row r="10751" spans="5:14">
      <c r="E10751" s="33">
        <v>0</v>
      </c>
      <c r="F10751" s="33">
        <v>0.35381568785295481</v>
      </c>
      <c r="H10751" s="33">
        <v>0</v>
      </c>
      <c r="I10751" s="33">
        <v>0.40412781980249268</v>
      </c>
      <c r="L10751" s="2" t="s">
        <v>46</v>
      </c>
      <c r="M10751" s="2" t="s">
        <v>2</v>
      </c>
      <c r="N10751" s="33">
        <v>0</v>
      </c>
    </row>
    <row r="10752" spans="5:14">
      <c r="E10752" s="33">
        <v>0</v>
      </c>
      <c r="F10752" s="33">
        <v>0.35342910045182735</v>
      </c>
      <c r="H10752" s="33">
        <v>0</v>
      </c>
      <c r="I10752" s="33">
        <v>0.40400691370988373</v>
      </c>
      <c r="L10752" s="2" t="s">
        <v>46</v>
      </c>
      <c r="M10752" s="2" t="s">
        <v>2</v>
      </c>
      <c r="N10752" s="33">
        <v>0</v>
      </c>
    </row>
    <row r="10753" spans="5:14">
      <c r="E10753" s="33">
        <v>0</v>
      </c>
      <c r="F10753" s="33">
        <v>0.35304341712261078</v>
      </c>
      <c r="H10753" s="33">
        <v>0</v>
      </c>
      <c r="I10753" s="33">
        <v>0.40388609876935216</v>
      </c>
      <c r="L10753" s="2" t="s">
        <v>46</v>
      </c>
      <c r="M10753" s="2" t="s">
        <v>2</v>
      </c>
      <c r="N10753" s="33">
        <v>0</v>
      </c>
    </row>
    <row r="10754" spans="5:14">
      <c r="E10754" s="33">
        <v>0</v>
      </c>
      <c r="F10754" s="33">
        <v>0.35265864337300901</v>
      </c>
      <c r="H10754" s="33">
        <v>0</v>
      </c>
      <c r="I10754" s="33">
        <v>0.40376537484756447</v>
      </c>
      <c r="L10754" s="2" t="s">
        <v>46</v>
      </c>
      <c r="M10754" s="2" t="s">
        <v>2</v>
      </c>
      <c r="N10754" s="33">
        <v>0</v>
      </c>
    </row>
    <row r="10755" spans="5:14">
      <c r="E10755" s="33">
        <v>0</v>
      </c>
      <c r="F10755" s="33">
        <v>0.35227478471072615</v>
      </c>
      <c r="H10755" s="33">
        <v>0</v>
      </c>
      <c r="I10755" s="33">
        <v>0.40364474180836735</v>
      </c>
      <c r="L10755" s="2" t="s">
        <v>46</v>
      </c>
      <c r="M10755" s="2" t="s">
        <v>2</v>
      </c>
      <c r="N10755" s="33">
        <v>0</v>
      </c>
    </row>
    <row r="10756" spans="5:14">
      <c r="E10756" s="33">
        <v>0</v>
      </c>
      <c r="F10756" s="33">
        <v>0.35189184664346623</v>
      </c>
      <c r="H10756" s="33">
        <v>0</v>
      </c>
      <c r="I10756" s="33">
        <v>0.40352419951615276</v>
      </c>
      <c r="L10756" s="2" t="s">
        <v>46</v>
      </c>
      <c r="M10756" s="2" t="s">
        <v>2</v>
      </c>
      <c r="N10756" s="33">
        <v>0</v>
      </c>
    </row>
    <row r="10757" spans="5:14">
      <c r="E10757" s="33">
        <v>0</v>
      </c>
      <c r="F10757" s="33">
        <v>0.35150983467893349</v>
      </c>
      <c r="H10757" s="33">
        <v>0</v>
      </c>
      <c r="I10757" s="33">
        <v>0.40340374783857974</v>
      </c>
      <c r="L10757" s="2" t="s">
        <v>46</v>
      </c>
      <c r="M10757" s="2" t="s">
        <v>2</v>
      </c>
      <c r="N10757" s="33">
        <v>0</v>
      </c>
    </row>
    <row r="10758" spans="5:14">
      <c r="E10758" s="33">
        <v>0</v>
      </c>
      <c r="F10758" s="33">
        <v>0.35112875432483198</v>
      </c>
      <c r="H10758" s="33">
        <v>0</v>
      </c>
      <c r="I10758" s="33">
        <v>0.40328338663706625</v>
      </c>
      <c r="L10758" s="2" t="s">
        <v>46</v>
      </c>
      <c r="M10758" s="2" t="s">
        <v>2</v>
      </c>
      <c r="N10758" s="33">
        <v>0</v>
      </c>
    </row>
    <row r="10759" spans="5:14">
      <c r="E10759" s="33">
        <v>0</v>
      </c>
      <c r="F10759" s="33">
        <v>0.35074861108886562</v>
      </c>
      <c r="H10759" s="33">
        <v>4.679461792933319E-3</v>
      </c>
      <c r="I10759" s="33">
        <v>0.40316311577711245</v>
      </c>
      <c r="L10759" s="2" t="s">
        <v>46</v>
      </c>
      <c r="M10759" s="2" t="s">
        <v>2</v>
      </c>
      <c r="N10759" s="33">
        <v>0</v>
      </c>
    </row>
    <row r="10760" spans="5:14">
      <c r="E10760" s="33">
        <v>0</v>
      </c>
      <c r="F10760" s="33">
        <v>0.35036941047873876</v>
      </c>
      <c r="H10760" s="33">
        <v>1.8964134634519243E-2</v>
      </c>
      <c r="I10760" s="33">
        <v>0.40304293512306116</v>
      </c>
      <c r="L10760" s="2" t="s">
        <v>46</v>
      </c>
      <c r="M10760" s="2" t="s">
        <v>2</v>
      </c>
      <c r="N10760" s="33">
        <v>0</v>
      </c>
    </row>
    <row r="10761" spans="5:14">
      <c r="E10761" s="33">
        <v>1.4783967344412766E-2</v>
      </c>
      <c r="F10761" s="33">
        <v>0.34999115800215513</v>
      </c>
      <c r="H10761" s="33">
        <v>0.11082935825368387</v>
      </c>
      <c r="I10761" s="33">
        <v>0.40292284453598809</v>
      </c>
      <c r="L10761" s="2" t="s">
        <v>46</v>
      </c>
      <c r="M10761" s="2" t="s">
        <v>2</v>
      </c>
      <c r="N10761" s="33">
        <v>9.144926117961398E-2</v>
      </c>
    </row>
    <row r="10762" spans="5:14">
      <c r="E10762" s="33">
        <v>0.14614661118313715</v>
      </c>
      <c r="F10762" s="33">
        <v>0.34961385916681925</v>
      </c>
      <c r="H10762" s="33">
        <v>0.20441859411235028</v>
      </c>
      <c r="I10762" s="33">
        <v>0.40280284388345161</v>
      </c>
      <c r="L10762" s="2" t="s">
        <v>46</v>
      </c>
      <c r="M10762" s="2" t="s">
        <v>2</v>
      </c>
      <c r="N10762" s="33">
        <v>0.18558466643915519</v>
      </c>
    </row>
    <row r="10763" spans="5:14">
      <c r="E10763" s="33">
        <v>0.37988414127054221</v>
      </c>
      <c r="F10763" s="33">
        <v>0.34923751948043497</v>
      </c>
      <c r="H10763" s="33">
        <v>0.30465759146623772</v>
      </c>
      <c r="I10763" s="33">
        <v>0.40268293302604269</v>
      </c>
      <c r="L10763" s="2" t="s">
        <v>46</v>
      </c>
      <c r="M10763" s="2" t="s">
        <v>2</v>
      </c>
      <c r="N10763" s="33">
        <v>0.27470861645901407</v>
      </c>
    </row>
    <row r="10764" spans="5:14">
      <c r="E10764" s="33">
        <v>0.5258197789632133</v>
      </c>
      <c r="F10764" s="33">
        <v>0.34886214445070624</v>
      </c>
      <c r="H10764" s="33">
        <v>0.39110449090411109</v>
      </c>
      <c r="I10764" s="33">
        <v>0.40256311182542132</v>
      </c>
      <c r="L10764" s="2" t="s">
        <v>46</v>
      </c>
      <c r="M10764" s="2" t="s">
        <v>2</v>
      </c>
      <c r="N10764" s="33">
        <v>0.33438193318118653</v>
      </c>
    </row>
    <row r="10765" spans="5:14">
      <c r="E10765" s="33">
        <v>0.59019306524168547</v>
      </c>
      <c r="F10765" s="33">
        <v>0.34848773958533752</v>
      </c>
      <c r="H10765" s="33">
        <v>0.44873575719602676</v>
      </c>
      <c r="I10765" s="33">
        <v>0.40244338014798448</v>
      </c>
      <c r="L10765" s="2" t="s">
        <v>46</v>
      </c>
      <c r="M10765" s="2" t="s">
        <v>2</v>
      </c>
      <c r="N10765" s="33">
        <v>0.36521609862765692</v>
      </c>
    </row>
    <row r="10766" spans="5:14">
      <c r="E10766" s="33">
        <v>0.61923092903571497</v>
      </c>
      <c r="F10766" s="33">
        <v>0.34811431039203261</v>
      </c>
      <c r="H10766" s="33">
        <v>0.4777976778047705</v>
      </c>
      <c r="I10766" s="33">
        <v>0.40232373785278458</v>
      </c>
      <c r="L10766" s="2" t="s">
        <v>46</v>
      </c>
      <c r="M10766" s="2" t="s">
        <v>2</v>
      </c>
      <c r="N10766" s="33">
        <v>0.37347352335232903</v>
      </c>
    </row>
    <row r="10767" spans="5:14">
      <c r="E10767" s="33">
        <v>0.62194457555683536</v>
      </c>
      <c r="F10767" s="33">
        <v>0.34774186237849569</v>
      </c>
      <c r="H10767" s="33">
        <v>0.47434965332576701</v>
      </c>
      <c r="I10767" s="33">
        <v>0.40220418480514464</v>
      </c>
      <c r="L10767" s="2" t="s">
        <v>46</v>
      </c>
      <c r="M10767" s="2" t="s">
        <v>2</v>
      </c>
      <c r="N10767" s="33">
        <v>0.38749536848649258</v>
      </c>
    </row>
    <row r="10768" spans="5:14">
      <c r="E10768" s="33">
        <v>0.62793622268607285</v>
      </c>
      <c r="F10768" s="33">
        <v>0.34737040105243083</v>
      </c>
      <c r="H10768" s="33">
        <v>0.4292790476359355</v>
      </c>
      <c r="I10768" s="33">
        <v>0.40208472086496089</v>
      </c>
      <c r="L10768" s="2" t="s">
        <v>46</v>
      </c>
      <c r="M10768" s="2" t="s">
        <v>2</v>
      </c>
      <c r="N10768" s="33">
        <v>0.36182966385921517</v>
      </c>
    </row>
    <row r="10769" spans="5:14">
      <c r="E10769" s="33">
        <v>0.60651977623513165</v>
      </c>
      <c r="F10769" s="33">
        <v>0.3469999319215421</v>
      </c>
      <c r="H10769" s="33">
        <v>0.36007227059307961</v>
      </c>
      <c r="I10769" s="33">
        <v>0.40196534589286975</v>
      </c>
      <c r="L10769" s="2" t="s">
        <v>46</v>
      </c>
      <c r="M10769" s="2" t="s">
        <v>2</v>
      </c>
      <c r="N10769" s="33">
        <v>0.30339585147706966</v>
      </c>
    </row>
    <row r="10770" spans="5:14">
      <c r="E10770" s="33">
        <v>0.56219424588820166</v>
      </c>
      <c r="F10770" s="33">
        <v>0.34663046049353369</v>
      </c>
      <c r="H10770" s="33">
        <v>0.25466123652068695</v>
      </c>
      <c r="I10770" s="33">
        <v>0.4018460597547</v>
      </c>
      <c r="L10770" s="2" t="s">
        <v>46</v>
      </c>
      <c r="M10770" s="2" t="s">
        <v>2</v>
      </c>
      <c r="N10770" s="33">
        <v>0.22886680423328379</v>
      </c>
    </row>
    <row r="10771" spans="5:14">
      <c r="E10771" s="33">
        <v>0.44452114441209706</v>
      </c>
      <c r="F10771" s="33">
        <v>0.3462619922761096</v>
      </c>
      <c r="H10771" s="33">
        <v>0.1354581045322803</v>
      </c>
      <c r="I10771" s="33">
        <v>0.40172686230836102</v>
      </c>
      <c r="L10771" s="2" t="s">
        <v>46</v>
      </c>
      <c r="M10771" s="2" t="s">
        <v>2</v>
      </c>
      <c r="N10771" s="33">
        <v>0.12998000808132104</v>
      </c>
    </row>
    <row r="10772" spans="5:14">
      <c r="E10772" s="33">
        <v>0.19848385983051778</v>
      </c>
      <c r="F10772" s="33">
        <v>0.34589453277697396</v>
      </c>
      <c r="H10772" s="33">
        <v>3.1524795236603412E-2</v>
      </c>
      <c r="I10772" s="33">
        <v>0.40160775341660199</v>
      </c>
      <c r="L10772" s="2" t="s">
        <v>46</v>
      </c>
      <c r="M10772" s="2" t="s">
        <v>2</v>
      </c>
      <c r="N10772" s="33">
        <v>1.8727941061993533E-2</v>
      </c>
    </row>
    <row r="10773" spans="5:14">
      <c r="E10773" s="33">
        <v>3.0509403890030561E-2</v>
      </c>
      <c r="F10773" s="33">
        <v>0.34552808750383079</v>
      </c>
      <c r="H10773" s="33">
        <v>0</v>
      </c>
      <c r="I10773" s="33">
        <v>0.40148873293996434</v>
      </c>
      <c r="L10773" s="2" t="s">
        <v>46</v>
      </c>
      <c r="M10773" s="2" t="s">
        <v>2</v>
      </c>
      <c r="N10773" s="33">
        <v>0</v>
      </c>
    </row>
    <row r="10774" spans="5:14">
      <c r="E10774" s="33">
        <v>2.6107969445181306E-4</v>
      </c>
      <c r="F10774" s="33">
        <v>0.34516266196438428</v>
      </c>
      <c r="H10774" s="33">
        <v>0</v>
      </c>
      <c r="I10774" s="33">
        <v>0.40136980073797623</v>
      </c>
      <c r="L10774" s="2" t="s">
        <v>46</v>
      </c>
      <c r="M10774" s="2" t="s">
        <v>2</v>
      </c>
      <c r="N10774" s="33">
        <v>0</v>
      </c>
    </row>
    <row r="10775" spans="5:14">
      <c r="E10775" s="33">
        <v>0</v>
      </c>
      <c r="F10775" s="33">
        <v>0.34479826166633842</v>
      </c>
      <c r="H10775" s="33">
        <v>0</v>
      </c>
      <c r="I10775" s="33">
        <v>0.40125095667461452</v>
      </c>
      <c r="L10775" s="2" t="s">
        <v>46</v>
      </c>
      <c r="M10775" s="2" t="s">
        <v>2</v>
      </c>
      <c r="N10775" s="33">
        <v>0</v>
      </c>
    </row>
    <row r="10776" spans="5:14">
      <c r="E10776" s="33">
        <v>0</v>
      </c>
      <c r="F10776" s="33">
        <v>0.34443489211739736</v>
      </c>
      <c r="H10776" s="33">
        <v>0</v>
      </c>
      <c r="I10776" s="33">
        <v>0.40113220060643368</v>
      </c>
      <c r="L10776" s="2" t="s">
        <v>46</v>
      </c>
      <c r="M10776" s="2" t="s">
        <v>2</v>
      </c>
      <c r="N10776" s="33">
        <v>0</v>
      </c>
    </row>
    <row r="10777" spans="5:14">
      <c r="E10777" s="33">
        <v>0</v>
      </c>
      <c r="F10777" s="33">
        <v>0.34407255882526522</v>
      </c>
      <c r="H10777" s="33">
        <v>0</v>
      </c>
      <c r="I10777" s="33">
        <v>0.40101353239686804</v>
      </c>
      <c r="L10777" s="2" t="s">
        <v>46</v>
      </c>
      <c r="M10777" s="2" t="s">
        <v>2</v>
      </c>
      <c r="N10777" s="33">
        <v>0</v>
      </c>
    </row>
    <row r="10778" spans="5:14">
      <c r="E10778" s="33">
        <v>0</v>
      </c>
      <c r="F10778" s="33">
        <v>0.34371126729764606</v>
      </c>
      <c r="H10778" s="33">
        <v>0</v>
      </c>
      <c r="I10778" s="33">
        <v>0.40089495190298574</v>
      </c>
      <c r="L10778" s="2" t="s">
        <v>46</v>
      </c>
      <c r="M10778" s="2" t="s">
        <v>2</v>
      </c>
      <c r="N10778" s="33">
        <v>0</v>
      </c>
    </row>
    <row r="10779" spans="5:14">
      <c r="E10779" s="33">
        <v>0</v>
      </c>
      <c r="F10779" s="33">
        <v>0.34335102304224391</v>
      </c>
      <c r="H10779" s="33">
        <v>0</v>
      </c>
      <c r="I10779" s="33">
        <v>0.40077645898809899</v>
      </c>
      <c r="L10779" s="2" t="s">
        <v>46</v>
      </c>
      <c r="M10779" s="2" t="s">
        <v>2</v>
      </c>
      <c r="N10779" s="33">
        <v>0</v>
      </c>
    </row>
    <row r="10780" spans="5:14">
      <c r="E10780" s="33">
        <v>0</v>
      </c>
      <c r="F10780" s="33">
        <v>0.34299183156676294</v>
      </c>
      <c r="H10780" s="33">
        <v>0</v>
      </c>
      <c r="I10780" s="33">
        <v>0.40065805350735739</v>
      </c>
      <c r="L10780" s="2" t="s">
        <v>46</v>
      </c>
      <c r="M10780" s="2" t="s">
        <v>2</v>
      </c>
      <c r="N10780" s="33">
        <v>0</v>
      </c>
    </row>
    <row r="10781" spans="5:14">
      <c r="E10781" s="33">
        <v>0</v>
      </c>
      <c r="F10781" s="33">
        <v>0.34263369837890723</v>
      </c>
      <c r="H10781" s="33">
        <v>0</v>
      </c>
      <c r="I10781" s="33">
        <v>0.40053973532499815</v>
      </c>
      <c r="L10781" s="2" t="s">
        <v>46</v>
      </c>
      <c r="M10781" s="2" t="s">
        <v>2</v>
      </c>
      <c r="N10781" s="33">
        <v>0</v>
      </c>
    </row>
    <row r="10782" spans="5:14">
      <c r="E10782" s="33">
        <v>0</v>
      </c>
      <c r="F10782" s="33">
        <v>0.34227662898638078</v>
      </c>
      <c r="H10782" s="33">
        <v>0</v>
      </c>
      <c r="I10782" s="33">
        <v>0.40042150429401513</v>
      </c>
      <c r="L10782" s="2" t="s">
        <v>46</v>
      </c>
      <c r="M10782" s="2" t="s">
        <v>2</v>
      </c>
      <c r="N10782" s="33">
        <v>0</v>
      </c>
    </row>
    <row r="10783" spans="5:14">
      <c r="E10783" s="33">
        <v>0</v>
      </c>
      <c r="F10783" s="33">
        <v>0.34192062889688779</v>
      </c>
      <c r="H10783" s="33">
        <v>5.9108991068631397E-3</v>
      </c>
      <c r="I10783" s="33">
        <v>0.40030336027944885</v>
      </c>
      <c r="L10783" s="2" t="s">
        <v>46</v>
      </c>
      <c r="M10783" s="2" t="s">
        <v>2</v>
      </c>
      <c r="N10783" s="33">
        <v>0</v>
      </c>
    </row>
    <row r="10784" spans="5:14">
      <c r="E10784" s="33">
        <v>0</v>
      </c>
      <c r="F10784" s="33">
        <v>0.34156570361813238</v>
      </c>
      <c r="H10784" s="33">
        <v>1.2068085676512245E-2</v>
      </c>
      <c r="I10784" s="33">
        <v>0.40018530313918799</v>
      </c>
      <c r="L10784" s="2" t="s">
        <v>46</v>
      </c>
      <c r="M10784" s="2" t="s">
        <v>2</v>
      </c>
      <c r="N10784" s="33">
        <v>1.0260072878236603E-3</v>
      </c>
    </row>
    <row r="10785" spans="5:14">
      <c r="E10785" s="33">
        <v>1.6223861416843979E-2</v>
      </c>
      <c r="F10785" s="33">
        <v>0.34121185865781839</v>
      </c>
      <c r="H10785" s="33">
        <v>0.10590360899796461</v>
      </c>
      <c r="I10785" s="33">
        <v>0.40006733272779471</v>
      </c>
      <c r="L10785" s="2" t="s">
        <v>46</v>
      </c>
      <c r="M10785" s="2" t="s">
        <v>2</v>
      </c>
      <c r="N10785" s="33">
        <v>0.10964129664930676</v>
      </c>
    </row>
    <row r="10786" spans="5:14">
      <c r="E10786" s="33">
        <v>0.15247845306575131</v>
      </c>
      <c r="F10786" s="33">
        <v>0.34085909952365023</v>
      </c>
      <c r="H10786" s="33">
        <v>0.20589631888906604</v>
      </c>
      <c r="I10786" s="33">
        <v>0.39994944890678491</v>
      </c>
      <c r="L10786" s="2" t="s">
        <v>46</v>
      </c>
      <c r="M10786" s="2" t="s">
        <v>2</v>
      </c>
      <c r="N10786" s="33">
        <v>0.21627225941593642</v>
      </c>
    </row>
    <row r="10787" spans="5:14">
      <c r="E10787" s="33">
        <v>0.39046709898604848</v>
      </c>
      <c r="F10787" s="33">
        <v>0.3405074317233317</v>
      </c>
      <c r="H10787" s="33">
        <v>0.30416501654066574</v>
      </c>
      <c r="I10787" s="33">
        <v>0.39983165153491612</v>
      </c>
      <c r="L10787" s="2" t="s">
        <v>46</v>
      </c>
      <c r="M10787" s="2" t="s">
        <v>2</v>
      </c>
      <c r="N10787" s="33">
        <v>0.32046569147570536</v>
      </c>
    </row>
    <row r="10788" spans="5:14">
      <c r="E10788" s="33">
        <v>0.53300078914495352</v>
      </c>
      <c r="F10788" s="33">
        <v>0.34015686076456719</v>
      </c>
      <c r="H10788" s="33">
        <v>0.38888790373903737</v>
      </c>
      <c r="I10788" s="33">
        <v>0.39971394047075548</v>
      </c>
      <c r="L10788" s="2" t="s">
        <v>46</v>
      </c>
      <c r="M10788" s="2" t="s">
        <v>2</v>
      </c>
      <c r="N10788" s="33">
        <v>0.40379824768019257</v>
      </c>
    </row>
    <row r="10789" spans="5:14">
      <c r="E10789" s="33">
        <v>0.60019584585841002</v>
      </c>
      <c r="F10789" s="33">
        <v>0.33980739215506051</v>
      </c>
      <c r="H10789" s="33">
        <v>0.44750431988209688</v>
      </c>
      <c r="I10789" s="33">
        <v>0.39959631556757097</v>
      </c>
      <c r="L10789" s="2" t="s">
        <v>46</v>
      </c>
      <c r="M10789" s="2" t="s">
        <v>2</v>
      </c>
      <c r="N10789" s="33">
        <v>0.4548802801634011</v>
      </c>
    </row>
    <row r="10790" spans="5:14">
      <c r="E10790" s="33">
        <v>0.62545728417309598</v>
      </c>
      <c r="F10790" s="33">
        <v>0.33945903140251593</v>
      </c>
      <c r="H10790" s="33">
        <v>0.47311821601183718</v>
      </c>
      <c r="I10790" s="33">
        <v>0.39947877668884008</v>
      </c>
      <c r="L10790" s="2" t="s">
        <v>46</v>
      </c>
      <c r="M10790" s="2" t="s">
        <v>2</v>
      </c>
      <c r="N10790" s="33">
        <v>0.47692595014866973</v>
      </c>
    </row>
    <row r="10791" spans="5:14">
      <c r="E10791" s="33">
        <v>0.63079491348188865</v>
      </c>
      <c r="F10791" s="33">
        <v>0.33911178401463743</v>
      </c>
      <c r="H10791" s="33">
        <v>0.46523701720268634</v>
      </c>
      <c r="I10791" s="33">
        <v>0.39936132368752603</v>
      </c>
      <c r="L10791" s="2" t="s">
        <v>46</v>
      </c>
      <c r="M10791" s="2" t="s">
        <v>2</v>
      </c>
      <c r="N10791" s="33">
        <v>0.47236082843647814</v>
      </c>
    </row>
    <row r="10792" spans="5:14">
      <c r="E10792" s="33">
        <v>0.62234542518872082</v>
      </c>
      <c r="F10792" s="33">
        <v>0.33876565549912918</v>
      </c>
      <c r="H10792" s="33">
        <v>0.42681617300807589</v>
      </c>
      <c r="I10792" s="33">
        <v>0.39924395642577892</v>
      </c>
      <c r="L10792" s="2" t="s">
        <v>46</v>
      </c>
      <c r="M10792" s="2" t="s">
        <v>2</v>
      </c>
      <c r="N10792" s="33">
        <v>0.435358659356685</v>
      </c>
    </row>
    <row r="10793" spans="5:14">
      <c r="E10793" s="33">
        <v>0.59260080020163008</v>
      </c>
      <c r="F10793" s="33">
        <v>0.3384206513636952</v>
      </c>
      <c r="H10793" s="33">
        <v>0.35884083327914978</v>
      </c>
      <c r="I10793" s="33">
        <v>0.39912667475763419</v>
      </c>
      <c r="L10793" s="2" t="s">
        <v>46</v>
      </c>
      <c r="M10793" s="2" t="s">
        <v>2</v>
      </c>
      <c r="N10793" s="33">
        <v>0.36800937293282571</v>
      </c>
    </row>
    <row r="10794" spans="5:14">
      <c r="E10794" s="33">
        <v>0.54087273750797016</v>
      </c>
      <c r="F10794" s="33">
        <v>0.33807677711603973</v>
      </c>
      <c r="H10794" s="33">
        <v>0.25761668607411853</v>
      </c>
      <c r="I10794" s="33">
        <v>0.39900947853923785</v>
      </c>
      <c r="L10794" s="2" t="s">
        <v>46</v>
      </c>
      <c r="M10794" s="2" t="s">
        <v>2</v>
      </c>
      <c r="N10794" s="33">
        <v>0.2724868729991955</v>
      </c>
    </row>
    <row r="10795" spans="5:14">
      <c r="E10795" s="33">
        <v>0.41689152866692897</v>
      </c>
      <c r="F10795" s="33">
        <v>0.33773403826386666</v>
      </c>
      <c r="H10795" s="33">
        <v>0.1401375663252136</v>
      </c>
      <c r="I10795" s="33">
        <v>0.39889236763008401</v>
      </c>
      <c r="L10795" s="2" t="s">
        <v>46</v>
      </c>
      <c r="M10795" s="2" t="s">
        <v>2</v>
      </c>
      <c r="N10795" s="33">
        <v>0.15556708268579644</v>
      </c>
    </row>
    <row r="10796" spans="5:14">
      <c r="E10796" s="33">
        <v>0.19472062019432854</v>
      </c>
      <c r="F10796" s="33">
        <v>0.33739244031488019</v>
      </c>
      <c r="H10796" s="33">
        <v>3.2263657624961306E-2</v>
      </c>
      <c r="I10796" s="33">
        <v>0.3987753418868909</v>
      </c>
      <c r="L10796" s="2" t="s">
        <v>46</v>
      </c>
      <c r="M10796" s="2" t="s">
        <v>2</v>
      </c>
      <c r="N10796" s="33">
        <v>2.9311185878607138E-2</v>
      </c>
    </row>
    <row r="10797" spans="5:14">
      <c r="E10797" s="33">
        <v>3.1532625318791203E-2</v>
      </c>
      <c r="F10797" s="33">
        <v>0.33705198877678444</v>
      </c>
      <c r="H10797" s="33">
        <v>0</v>
      </c>
      <c r="I10797" s="33">
        <v>0.39865840116422196</v>
      </c>
      <c r="L10797" s="2" t="s">
        <v>46</v>
      </c>
      <c r="M10797" s="2" t="s">
        <v>2</v>
      </c>
      <c r="N10797" s="33">
        <v>0</v>
      </c>
    </row>
    <row r="10798" spans="5:14">
      <c r="E10798" s="33">
        <v>3.0854872980668813E-4</v>
      </c>
      <c r="F10798" s="33">
        <v>0.33671268915728331</v>
      </c>
      <c r="H10798" s="33">
        <v>0</v>
      </c>
      <c r="I10798" s="33">
        <v>0.39854154531907721</v>
      </c>
      <c r="L10798" s="2" t="s">
        <v>46</v>
      </c>
      <c r="M10798" s="2" t="s">
        <v>2</v>
      </c>
      <c r="N10798" s="33">
        <v>0</v>
      </c>
    </row>
    <row r="10799" spans="5:14">
      <c r="E10799" s="33">
        <v>0</v>
      </c>
      <c r="F10799" s="33">
        <v>0.33637454696408103</v>
      </c>
      <c r="H10799" s="33">
        <v>0</v>
      </c>
      <c r="I10799" s="33">
        <v>0.3984247742089439</v>
      </c>
      <c r="L10799" s="2" t="s">
        <v>46</v>
      </c>
      <c r="M10799" s="2" t="s">
        <v>2</v>
      </c>
      <c r="N10799" s="33">
        <v>0</v>
      </c>
    </row>
    <row r="10800" spans="5:14">
      <c r="E10800" s="33">
        <v>0</v>
      </c>
      <c r="F10800" s="33">
        <v>0.33603756770488191</v>
      </c>
      <c r="H10800" s="33">
        <v>0</v>
      </c>
      <c r="I10800" s="33">
        <v>0.39830808768933207</v>
      </c>
      <c r="L10800" s="2" t="s">
        <v>46</v>
      </c>
      <c r="M10800" s="2" t="s">
        <v>2</v>
      </c>
      <c r="N10800" s="33">
        <v>0</v>
      </c>
    </row>
    <row r="10801" spans="5:14">
      <c r="E10801" s="33">
        <v>0</v>
      </c>
      <c r="F10801" s="33">
        <v>0.33570175688738962</v>
      </c>
      <c r="H10801" s="33">
        <v>0</v>
      </c>
      <c r="I10801" s="33">
        <v>0.39819148561756856</v>
      </c>
      <c r="L10801" s="2" t="s">
        <v>46</v>
      </c>
      <c r="M10801" s="2" t="s">
        <v>2</v>
      </c>
      <c r="N10801" s="33">
        <v>0</v>
      </c>
    </row>
    <row r="10802" spans="5:14">
      <c r="E10802" s="33">
        <v>0</v>
      </c>
      <c r="F10802" s="33">
        <v>0.33536712001930841</v>
      </c>
      <c r="H10802" s="33">
        <v>0</v>
      </c>
      <c r="I10802" s="33">
        <v>0.39807496784526686</v>
      </c>
      <c r="L10802" s="2" t="s">
        <v>46</v>
      </c>
      <c r="M10802" s="2" t="s">
        <v>2</v>
      </c>
      <c r="N10802" s="33">
        <v>0</v>
      </c>
    </row>
    <row r="10803" spans="5:14">
      <c r="E10803" s="33">
        <v>0</v>
      </c>
      <c r="F10803" s="33">
        <v>0.3350336626083425</v>
      </c>
      <c r="H10803" s="33">
        <v>0</v>
      </c>
      <c r="I10803" s="33">
        <v>0.39795853423272581</v>
      </c>
      <c r="L10803" s="2" t="s">
        <v>46</v>
      </c>
      <c r="M10803" s="2" t="s">
        <v>2</v>
      </c>
      <c r="N10803" s="33">
        <v>0</v>
      </c>
    </row>
    <row r="10804" spans="5:14">
      <c r="E10804" s="33">
        <v>0</v>
      </c>
      <c r="F10804" s="33">
        <v>0.33470139016219586</v>
      </c>
      <c r="H10804" s="33">
        <v>0</v>
      </c>
      <c r="I10804" s="33">
        <v>0.39784218463251042</v>
      </c>
      <c r="L10804" s="2" t="s">
        <v>46</v>
      </c>
      <c r="M10804" s="2" t="s">
        <v>2</v>
      </c>
      <c r="N10804" s="33">
        <v>0</v>
      </c>
    </row>
    <row r="10805" spans="5:14">
      <c r="E10805" s="33">
        <v>0</v>
      </c>
      <c r="F10805" s="33">
        <v>0.33437030818857255</v>
      </c>
      <c r="H10805" s="33">
        <v>0</v>
      </c>
      <c r="I10805" s="33">
        <v>0.39772591890187975</v>
      </c>
      <c r="L10805" s="2" t="s">
        <v>46</v>
      </c>
      <c r="M10805" s="2" t="s">
        <v>2</v>
      </c>
      <c r="N10805" s="33">
        <v>0</v>
      </c>
    </row>
    <row r="10806" spans="5:14">
      <c r="E10806" s="33">
        <v>0</v>
      </c>
      <c r="F10806" s="33">
        <v>0.33404042219517682</v>
      </c>
      <c r="H10806" s="33">
        <v>0</v>
      </c>
      <c r="I10806" s="33">
        <v>0.39760973689467832</v>
      </c>
      <c r="L10806" s="2" t="s">
        <v>46</v>
      </c>
      <c r="M10806" s="2" t="s">
        <v>2</v>
      </c>
      <c r="N10806" s="33">
        <v>0</v>
      </c>
    </row>
    <row r="10807" spans="5:14">
      <c r="E10807" s="33">
        <v>0</v>
      </c>
      <c r="F10807" s="33">
        <v>0.33371173768971263</v>
      </c>
      <c r="H10807" s="33">
        <v>4.4331743301473537E-3</v>
      </c>
      <c r="I10807" s="33">
        <v>0.39749363846609975</v>
      </c>
      <c r="L10807" s="2" t="s">
        <v>46</v>
      </c>
      <c r="M10807" s="2" t="s">
        <v>2</v>
      </c>
      <c r="N10807" s="33">
        <v>0</v>
      </c>
    </row>
    <row r="10808" spans="5:14">
      <c r="E10808" s="33">
        <v>0</v>
      </c>
      <c r="F10808" s="33">
        <v>0.33338426017988404</v>
      </c>
      <c r="H10808" s="33">
        <v>2.0441859411235025E-2</v>
      </c>
      <c r="I10808" s="33">
        <v>0.39737762347344741</v>
      </c>
      <c r="L10808" s="2" t="s">
        <v>46</v>
      </c>
      <c r="M10808" s="2" t="s">
        <v>2</v>
      </c>
      <c r="N10808" s="33">
        <v>2.3940170049218741E-3</v>
      </c>
    </row>
    <row r="10809" spans="5:14">
      <c r="E10809" s="33">
        <v>1.4546622167638393E-2</v>
      </c>
      <c r="F10809" s="33">
        <v>0.33305799517339518</v>
      </c>
      <c r="H10809" s="33">
        <v>0.12511403109526981</v>
      </c>
      <c r="I10809" s="33">
        <v>0.39726169176702991</v>
      </c>
      <c r="L10809" s="2" t="s">
        <v>46</v>
      </c>
      <c r="M10809" s="2" t="s">
        <v>2</v>
      </c>
      <c r="N10809" s="33">
        <v>0.11249945980824411</v>
      </c>
    </row>
    <row r="10810" spans="5:14">
      <c r="E10810" s="33">
        <v>0.14064284025060245</v>
      </c>
      <c r="F10810" s="33">
        <v>0.33273294817795013</v>
      </c>
      <c r="H10810" s="33">
        <v>0.23397308964666597</v>
      </c>
      <c r="I10810" s="33">
        <v>0.39714584320781077</v>
      </c>
      <c r="L10810" s="2" t="s">
        <v>46</v>
      </c>
      <c r="M10810" s="2" t="s">
        <v>2</v>
      </c>
      <c r="N10810" s="33">
        <v>0.21844107392836729</v>
      </c>
    </row>
    <row r="10811" spans="5:14">
      <c r="E10811" s="33">
        <v>0.38039047764766076</v>
      </c>
      <c r="F10811" s="33">
        <v>0.33240912470125306</v>
      </c>
      <c r="H10811" s="33">
        <v>0.33568981177726914</v>
      </c>
      <c r="I10811" s="33">
        <v>0.39703007764584325</v>
      </c>
      <c r="L10811" s="2" t="s">
        <v>46</v>
      </c>
      <c r="M10811" s="2" t="s">
        <v>2</v>
      </c>
      <c r="N10811" s="33">
        <v>0.3190320295065589</v>
      </c>
    </row>
    <row r="10812" spans="5:14">
      <c r="E10812" s="33">
        <v>0.52231498185284486</v>
      </c>
      <c r="F10812" s="33">
        <v>0.33208653025100787</v>
      </c>
      <c r="H10812" s="33">
        <v>0.42139784882678472</v>
      </c>
      <c r="I10812" s="33">
        <v>0.39691439493461844</v>
      </c>
      <c r="L10812" s="2" t="s">
        <v>46</v>
      </c>
      <c r="M10812" s="2" t="s">
        <v>2</v>
      </c>
      <c r="N10812" s="33">
        <v>0.39670958572163506</v>
      </c>
    </row>
    <row r="10813" spans="5:14">
      <c r="E10813" s="33">
        <v>0.58269295765561524</v>
      </c>
      <c r="F10813" s="33">
        <v>0.33176517033491898</v>
      </c>
      <c r="H10813" s="33">
        <v>0.47755139034198446</v>
      </c>
      <c r="I10813" s="33">
        <v>0.39679879493168041</v>
      </c>
      <c r="L10813" s="2" t="s">
        <v>46</v>
      </c>
      <c r="M10813" s="2" t="s">
        <v>2</v>
      </c>
      <c r="N10813" s="33">
        <v>0.44293996767169747</v>
      </c>
    </row>
    <row r="10814" spans="5:14">
      <c r="E10814" s="33">
        <v>0.6065461479214399</v>
      </c>
      <c r="F10814" s="33">
        <v>0.33144505046069012</v>
      </c>
      <c r="H10814" s="33">
        <v>0.50045612438107923</v>
      </c>
      <c r="I10814" s="33">
        <v>0.3966832774901014</v>
      </c>
      <c r="L10814" s="2" t="s">
        <v>46</v>
      </c>
      <c r="M10814" s="2" t="s">
        <v>2</v>
      </c>
      <c r="N10814" s="33">
        <v>0.46326035754500045</v>
      </c>
    </row>
    <row r="10815" spans="5:14">
      <c r="E10815" s="33">
        <v>0.61306522877684277</v>
      </c>
      <c r="F10815" s="33">
        <v>0.33112617613602557</v>
      </c>
      <c r="H10815" s="33">
        <v>0.48888061363013879</v>
      </c>
      <c r="I10815" s="33">
        <v>0.39656784246564458</v>
      </c>
      <c r="L10815" s="2" t="s">
        <v>46</v>
      </c>
      <c r="M10815" s="2" t="s">
        <v>2</v>
      </c>
      <c r="N10815" s="33">
        <v>0.46684273120521419</v>
      </c>
    </row>
    <row r="10816" spans="5:14">
      <c r="E10816" s="33">
        <v>0.60540952824155381</v>
      </c>
      <c r="F10816" s="33">
        <v>0.33080855286862937</v>
      </c>
      <c r="H10816" s="33">
        <v>0.44627288256816705</v>
      </c>
      <c r="I10816" s="33">
        <v>0.3964524897090872</v>
      </c>
      <c r="L10816" s="2" t="s">
        <v>46</v>
      </c>
      <c r="M10816" s="2" t="s">
        <v>2</v>
      </c>
      <c r="N10816" s="33">
        <v>0.43271679237697619</v>
      </c>
    </row>
    <row r="10817" spans="5:14">
      <c r="E10817" s="33">
        <v>0.58540132983947391</v>
      </c>
      <c r="F10817" s="33">
        <v>0.33049218616620563</v>
      </c>
      <c r="H10817" s="33">
        <v>0.37312550612073575</v>
      </c>
      <c r="I10817" s="33">
        <v>0.39633721907477182</v>
      </c>
      <c r="L10817" s="2" t="s">
        <v>46</v>
      </c>
      <c r="M10817" s="2" t="s">
        <v>2</v>
      </c>
      <c r="N10817" s="33">
        <v>0.36409390315659984</v>
      </c>
    </row>
    <row r="10818" spans="5:14">
      <c r="E10818" s="33">
        <v>0.54966769489177636</v>
      </c>
      <c r="F10818" s="33">
        <v>0.33017708153645842</v>
      </c>
      <c r="H10818" s="33">
        <v>0.26697560965998512</v>
      </c>
      <c r="I10818" s="33">
        <v>0.39622203041852699</v>
      </c>
      <c r="L10818" s="2" t="s">
        <v>46</v>
      </c>
      <c r="M10818" s="2" t="s">
        <v>2</v>
      </c>
      <c r="N10818" s="33">
        <v>0.27499234615294343</v>
      </c>
    </row>
    <row r="10819" spans="5:14">
      <c r="E10819" s="33">
        <v>0.44317355124174473</v>
      </c>
      <c r="F10819" s="33">
        <v>0.32986324448709192</v>
      </c>
      <c r="H10819" s="33">
        <v>0.14481702811814692</v>
      </c>
      <c r="I10819" s="33">
        <v>0.39610692359200655</v>
      </c>
      <c r="L10819" s="2" t="s">
        <v>46</v>
      </c>
      <c r="M10819" s="2" t="s">
        <v>2</v>
      </c>
      <c r="N10819" s="33">
        <v>0.15712797770154799</v>
      </c>
    </row>
    <row r="10820" spans="5:14">
      <c r="E10820" s="33">
        <v>0.20703883486891861</v>
      </c>
      <c r="F10820" s="33">
        <v>0.32955068052581005</v>
      </c>
      <c r="H10820" s="33">
        <v>3.5957969566750771E-2</v>
      </c>
      <c r="I10820" s="33">
        <v>0.39599189845100075</v>
      </c>
      <c r="L10820" s="2" t="s">
        <v>46</v>
      </c>
      <c r="M10820" s="2" t="s">
        <v>2</v>
      </c>
      <c r="N10820" s="33">
        <v>3.2893050606634382E-2</v>
      </c>
    </row>
    <row r="10821" spans="5:14">
      <c r="E10821" s="33">
        <v>3.1566908510991941E-2</v>
      </c>
      <c r="F10821" s="33">
        <v>0.32923939516031703</v>
      </c>
      <c r="H10821" s="33">
        <v>0</v>
      </c>
      <c r="I10821" s="33">
        <v>0.39587695484745578</v>
      </c>
      <c r="L10821" s="2" t="s">
        <v>46</v>
      </c>
      <c r="M10821" s="2" t="s">
        <v>2</v>
      </c>
      <c r="N10821" s="33">
        <v>0</v>
      </c>
    </row>
    <row r="10822" spans="5:14">
      <c r="E10822" s="33">
        <v>2.9272571802172983E-4</v>
      </c>
      <c r="F10822" s="33">
        <v>0.32892939389831694</v>
      </c>
      <c r="H10822" s="33">
        <v>0</v>
      </c>
      <c r="I10822" s="33">
        <v>0.39576209263288492</v>
      </c>
      <c r="L10822" s="2" t="s">
        <v>46</v>
      </c>
      <c r="M10822" s="2" t="s">
        <v>2</v>
      </c>
      <c r="N10822" s="33">
        <v>0</v>
      </c>
    </row>
    <row r="10823" spans="5:14">
      <c r="E10823" s="33">
        <v>0</v>
      </c>
      <c r="F10823" s="33">
        <v>0.32862068224751373</v>
      </c>
      <c r="H10823" s="33">
        <v>0</v>
      </c>
      <c r="I10823" s="33">
        <v>0.39564731166331923</v>
      </c>
      <c r="L10823" s="2" t="s">
        <v>46</v>
      </c>
      <c r="M10823" s="2" t="s">
        <v>2</v>
      </c>
      <c r="N10823" s="33">
        <v>0</v>
      </c>
    </row>
    <row r="10824" spans="5:14">
      <c r="E10824" s="33">
        <v>0</v>
      </c>
      <c r="F10824" s="33">
        <v>0.32831326571561176</v>
      </c>
      <c r="H10824" s="33">
        <v>0</v>
      </c>
      <c r="I10824" s="33">
        <v>0.39553261179052435</v>
      </c>
      <c r="L10824" s="2" t="s">
        <v>46</v>
      </c>
      <c r="M10824" s="2" t="s">
        <v>2</v>
      </c>
      <c r="N10824" s="33">
        <v>0</v>
      </c>
    </row>
    <row r="10825" spans="5:14">
      <c r="E10825" s="33">
        <v>0</v>
      </c>
      <c r="F10825" s="33">
        <v>0.32800714981031481</v>
      </c>
      <c r="H10825" s="33">
        <v>0</v>
      </c>
      <c r="I10825" s="33">
        <v>0.39541799286871759</v>
      </c>
      <c r="L10825" s="2" t="s">
        <v>46</v>
      </c>
      <c r="M10825" s="2" t="s">
        <v>2</v>
      </c>
      <c r="N10825" s="33">
        <v>0</v>
      </c>
    </row>
    <row r="10826" spans="5:14">
      <c r="E10826" s="33">
        <v>0</v>
      </c>
      <c r="F10826" s="33">
        <v>0.32770234003932719</v>
      </c>
      <c r="H10826" s="33">
        <v>0</v>
      </c>
      <c r="I10826" s="33">
        <v>0.39530345474995982</v>
      </c>
      <c r="L10826" s="2" t="s">
        <v>46</v>
      </c>
      <c r="M10826" s="2" t="s">
        <v>2</v>
      </c>
      <c r="N10826" s="33">
        <v>0</v>
      </c>
    </row>
    <row r="10827" spans="5:14">
      <c r="E10827" s="33">
        <v>0</v>
      </c>
      <c r="F10827" s="33">
        <v>0.3273988419103529</v>
      </c>
      <c r="H10827" s="33">
        <v>0</v>
      </c>
      <c r="I10827" s="33">
        <v>0.39518899728536616</v>
      </c>
      <c r="L10827" s="2" t="s">
        <v>46</v>
      </c>
      <c r="M10827" s="2" t="s">
        <v>2</v>
      </c>
      <c r="N10827" s="33">
        <v>0</v>
      </c>
    </row>
    <row r="10828" spans="5:14">
      <c r="E10828" s="33">
        <v>0</v>
      </c>
      <c r="F10828" s="33">
        <v>0.32709666093109607</v>
      </c>
      <c r="H10828" s="33">
        <v>0</v>
      </c>
      <c r="I10828" s="33">
        <v>0.39507462033149343</v>
      </c>
      <c r="L10828" s="2" t="s">
        <v>46</v>
      </c>
      <c r="M10828" s="2" t="s">
        <v>2</v>
      </c>
      <c r="N10828" s="33">
        <v>0</v>
      </c>
    </row>
    <row r="10829" spans="5:14">
      <c r="E10829" s="33">
        <v>0</v>
      </c>
      <c r="F10829" s="33">
        <v>0.32679580260926072</v>
      </c>
      <c r="H10829" s="33">
        <v>0</v>
      </c>
      <c r="I10829" s="33">
        <v>0.39496032373719081</v>
      </c>
      <c r="L10829" s="2" t="s">
        <v>46</v>
      </c>
      <c r="M10829" s="2" t="s">
        <v>2</v>
      </c>
      <c r="N10829" s="33">
        <v>0</v>
      </c>
    </row>
    <row r="10830" spans="5:14">
      <c r="E10830" s="33">
        <v>0</v>
      </c>
      <c r="F10830" s="33">
        <v>0.32649627245255103</v>
      </c>
      <c r="H10830" s="33">
        <v>0</v>
      </c>
      <c r="I10830" s="33">
        <v>0.39484610735726094</v>
      </c>
      <c r="L10830" s="2" t="s">
        <v>46</v>
      </c>
      <c r="M10830" s="2" t="s">
        <v>2</v>
      </c>
      <c r="N10830" s="33">
        <v>0</v>
      </c>
    </row>
    <row r="10831" spans="5:14">
      <c r="E10831" s="33">
        <v>0</v>
      </c>
      <c r="F10831" s="33">
        <v>0.32619807596867101</v>
      </c>
      <c r="H10831" s="33">
        <v>1.7240122395017492E-3</v>
      </c>
      <c r="I10831" s="33">
        <v>0.39473197104364388</v>
      </c>
      <c r="L10831" s="2" t="s">
        <v>46</v>
      </c>
      <c r="M10831" s="2" t="s">
        <v>2</v>
      </c>
      <c r="N10831" s="33">
        <v>0</v>
      </c>
    </row>
    <row r="10832" spans="5:14">
      <c r="E10832" s="33">
        <v>0</v>
      </c>
      <c r="F10832" s="33">
        <v>0.32590121866532473</v>
      </c>
      <c r="H10832" s="33">
        <v>1.4530960304371884E-2</v>
      </c>
      <c r="I10832" s="33">
        <v>0.39461791464893509</v>
      </c>
      <c r="L10832" s="2" t="s">
        <v>46</v>
      </c>
      <c r="M10832" s="2" t="s">
        <v>2</v>
      </c>
      <c r="N10832" s="33">
        <v>5.7000404879092234E-3</v>
      </c>
    </row>
    <row r="10833" spans="5:14">
      <c r="E10833" s="33">
        <v>1.9127384079383841E-2</v>
      </c>
      <c r="F10833" s="33">
        <v>0.32560570605021649</v>
      </c>
      <c r="H10833" s="33">
        <v>0.1086127710886102</v>
      </c>
      <c r="I10833" s="33">
        <v>0.39450393802293338</v>
      </c>
      <c r="L10833" s="2" t="s">
        <v>46</v>
      </c>
      <c r="M10833" s="2" t="s">
        <v>2</v>
      </c>
      <c r="N10833" s="33">
        <v>0.11313104465159191</v>
      </c>
    </row>
    <row r="10834" spans="5:14">
      <c r="E10834" s="33">
        <v>0.1660756945262922</v>
      </c>
      <c r="F10834" s="33">
        <v>0.32531154363105003</v>
      </c>
      <c r="H10834" s="33">
        <v>0.21427009262378879</v>
      </c>
      <c r="I10834" s="33">
        <v>0.39439004102179837</v>
      </c>
      <c r="L10834" s="2" t="s">
        <v>46</v>
      </c>
      <c r="M10834" s="2" t="s">
        <v>2</v>
      </c>
      <c r="N10834" s="33">
        <v>0.22016406384549378</v>
      </c>
    </row>
    <row r="10835" spans="5:14">
      <c r="E10835" s="33">
        <v>0.40832336778537398</v>
      </c>
      <c r="F10835" s="33">
        <v>0.32501873691552974</v>
      </c>
      <c r="H10835" s="33">
        <v>0.31574052729160607</v>
      </c>
      <c r="I10835" s="33">
        <v>0.39427622349570352</v>
      </c>
      <c r="L10835" s="2" t="s">
        <v>46</v>
      </c>
      <c r="M10835" s="2" t="s">
        <v>2</v>
      </c>
      <c r="N10835" s="33">
        <v>0.32093212782455971</v>
      </c>
    </row>
    <row r="10836" spans="5:14">
      <c r="E10836" s="33">
        <v>0.5417904721914979</v>
      </c>
      <c r="F10836" s="33">
        <v>0.32472729141135959</v>
      </c>
      <c r="H10836" s="33">
        <v>0.39873940225047599</v>
      </c>
      <c r="I10836" s="33">
        <v>0.39416248529558168</v>
      </c>
      <c r="L10836" s="2" t="s">
        <v>46</v>
      </c>
      <c r="M10836" s="2" t="s">
        <v>2</v>
      </c>
      <c r="N10836" s="33">
        <v>0.39945018554550921</v>
      </c>
    </row>
    <row r="10837" spans="5:14">
      <c r="E10837" s="33">
        <v>0.60203395239409607</v>
      </c>
      <c r="F10837" s="33">
        <v>0.32443721262624375</v>
      </c>
      <c r="H10837" s="33">
        <v>0.45316893152617405</v>
      </c>
      <c r="I10837" s="33">
        <v>0.39404882627545862</v>
      </c>
      <c r="L10837" s="2" t="s">
        <v>46</v>
      </c>
      <c r="M10837" s="2" t="s">
        <v>2</v>
      </c>
      <c r="N10837" s="33">
        <v>0.44377410752524044</v>
      </c>
    </row>
    <row r="10838" spans="5:14">
      <c r="E10838" s="33">
        <v>0.61756423846103259</v>
      </c>
      <c r="F10838" s="33">
        <v>0.32414850606788614</v>
      </c>
      <c r="H10838" s="33">
        <v>0.4760736655652687</v>
      </c>
      <c r="I10838" s="33">
        <v>0.39393524628531335</v>
      </c>
      <c r="L10838" s="2" t="s">
        <v>46</v>
      </c>
      <c r="M10838" s="2" t="s">
        <v>2</v>
      </c>
      <c r="N10838" s="33">
        <v>0.45900848359355079</v>
      </c>
    </row>
    <row r="10839" spans="5:14">
      <c r="E10839" s="33">
        <v>0.62283857572268542</v>
      </c>
      <c r="F10839" s="33">
        <v>0.32386117724399094</v>
      </c>
      <c r="H10839" s="33">
        <v>0.46942390407004775</v>
      </c>
      <c r="I10839" s="33">
        <v>0.39382174517863794</v>
      </c>
      <c r="L10839" s="2" t="s">
        <v>46</v>
      </c>
      <c r="M10839" s="2" t="s">
        <v>2</v>
      </c>
      <c r="N10839" s="33">
        <v>0.4472674180528306</v>
      </c>
    </row>
    <row r="10840" spans="5:14">
      <c r="E10840" s="33">
        <v>0.60801505084881025</v>
      </c>
      <c r="F10840" s="33">
        <v>0.32357523166226232</v>
      </c>
      <c r="H10840" s="33">
        <v>0.43518994674279865</v>
      </c>
      <c r="I10840" s="33">
        <v>0.39370832280745394</v>
      </c>
      <c r="L10840" s="2" t="s">
        <v>46</v>
      </c>
      <c r="M10840" s="2" t="s">
        <v>2</v>
      </c>
      <c r="N10840" s="33">
        <v>0.41024438275339414</v>
      </c>
    </row>
    <row r="10841" spans="5:14">
      <c r="E10841" s="33">
        <v>0.58121614322235238</v>
      </c>
      <c r="F10841" s="33">
        <v>0.32329067483040425</v>
      </c>
      <c r="H10841" s="33">
        <v>0.37090891895566197</v>
      </c>
      <c r="I10841" s="33">
        <v>0.39359497902077373</v>
      </c>
      <c r="L10841" s="2" t="s">
        <v>46</v>
      </c>
      <c r="M10841" s="2" t="s">
        <v>2</v>
      </c>
      <c r="N10841" s="33">
        <v>0.33583417117513736</v>
      </c>
    </row>
    <row r="10842" spans="5:14">
      <c r="E10842" s="33">
        <v>0.5496017656760056</v>
      </c>
      <c r="F10842" s="33">
        <v>0.3230075122561209</v>
      </c>
      <c r="H10842" s="33">
        <v>0.27017734667620269</v>
      </c>
      <c r="I10842" s="33">
        <v>0.39348171367501644</v>
      </c>
      <c r="L10842" s="2" t="s">
        <v>46</v>
      </c>
      <c r="M10842" s="2" t="s">
        <v>2</v>
      </c>
      <c r="N10842" s="33">
        <v>0.23880777663063471</v>
      </c>
    </row>
    <row r="10843" spans="5:14">
      <c r="E10843" s="33">
        <v>0.45048114551776469</v>
      </c>
      <c r="F10843" s="33">
        <v>0.32272574944711629</v>
      </c>
      <c r="H10843" s="33">
        <v>0.14925020244829426</v>
      </c>
      <c r="I10843" s="33">
        <v>0.39336852661527422</v>
      </c>
      <c r="L10843" s="2" t="s">
        <v>46</v>
      </c>
      <c r="M10843" s="2" t="s">
        <v>2</v>
      </c>
      <c r="N10843" s="33">
        <v>0.12815879425221544</v>
      </c>
    </row>
    <row r="10844" spans="5:14">
      <c r="E10844" s="33">
        <v>0.21425676541149041</v>
      </c>
      <c r="F10844" s="33">
        <v>0.32244539191109456</v>
      </c>
      <c r="H10844" s="33">
        <v>4.0144856434112162E-2</v>
      </c>
      <c r="I10844" s="33">
        <v>0.39325541769736899</v>
      </c>
      <c r="L10844" s="2" t="s">
        <v>46</v>
      </c>
      <c r="M10844" s="2" t="s">
        <v>2</v>
      </c>
      <c r="N10844" s="33">
        <v>2.5981497048951231E-2</v>
      </c>
    </row>
    <row r="10845" spans="5:14">
      <c r="E10845" s="33">
        <v>3.4720962193460311E-2</v>
      </c>
      <c r="F10845" s="33">
        <v>0.32216644515575976</v>
      </c>
      <c r="H10845" s="33">
        <v>0</v>
      </c>
      <c r="I10845" s="33">
        <v>0.39314238677085256</v>
      </c>
      <c r="L10845" s="2" t="s">
        <v>46</v>
      </c>
      <c r="M10845" s="2" t="s">
        <v>2</v>
      </c>
      <c r="N10845" s="33">
        <v>0</v>
      </c>
    </row>
    <row r="10846" spans="5:14">
      <c r="E10846" s="33">
        <v>3.692036083156952E-4</v>
      </c>
      <c r="F10846" s="33">
        <v>0.32188891468881603</v>
      </c>
      <c r="H10846" s="33">
        <v>0</v>
      </c>
      <c r="I10846" s="33">
        <v>0.39302943369130144</v>
      </c>
      <c r="L10846" s="2" t="s">
        <v>46</v>
      </c>
      <c r="M10846" s="2" t="s">
        <v>2</v>
      </c>
      <c r="N10846" s="33">
        <v>0</v>
      </c>
    </row>
    <row r="10847" spans="5:14">
      <c r="E10847" s="33">
        <v>0</v>
      </c>
      <c r="F10847" s="33">
        <v>0.32161280601796743</v>
      </c>
      <c r="H10847" s="33">
        <v>0</v>
      </c>
      <c r="I10847" s="33">
        <v>0.39291655830510569</v>
      </c>
      <c r="L10847" s="2" t="s">
        <v>46</v>
      </c>
      <c r="M10847" s="2" t="s">
        <v>2</v>
      </c>
      <c r="N10847" s="33">
        <v>0</v>
      </c>
    </row>
    <row r="10848" spans="5:14">
      <c r="E10848" s="33">
        <v>0</v>
      </c>
      <c r="F10848" s="33">
        <v>0.3213381246509181</v>
      </c>
      <c r="H10848" s="33">
        <v>0</v>
      </c>
      <c r="I10848" s="33">
        <v>0.39280376046662407</v>
      </c>
      <c r="L10848" s="2" t="s">
        <v>46</v>
      </c>
      <c r="M10848" s="2" t="s">
        <v>2</v>
      </c>
      <c r="N10848" s="33">
        <v>0</v>
      </c>
    </row>
    <row r="10849" spans="5:14">
      <c r="E10849" s="33">
        <v>0</v>
      </c>
      <c r="F10849" s="33">
        <v>0.32106487609537193</v>
      </c>
      <c r="H10849" s="33">
        <v>0</v>
      </c>
      <c r="I10849" s="33">
        <v>0.39269104002477506</v>
      </c>
      <c r="L10849" s="2" t="s">
        <v>46</v>
      </c>
      <c r="M10849" s="2" t="s">
        <v>2</v>
      </c>
      <c r="N10849" s="33">
        <v>0</v>
      </c>
    </row>
    <row r="10850" spans="5:14">
      <c r="E10850" s="33">
        <v>0</v>
      </c>
      <c r="F10850" s="33">
        <v>0.32079306585903328</v>
      </c>
      <c r="H10850" s="33">
        <v>0</v>
      </c>
      <c r="I10850" s="33">
        <v>0.39257839683172407</v>
      </c>
      <c r="L10850" s="2" t="s">
        <v>46</v>
      </c>
      <c r="M10850" s="2" t="s">
        <v>2</v>
      </c>
      <c r="N10850" s="33">
        <v>0</v>
      </c>
    </row>
    <row r="10851" spans="5:14">
      <c r="E10851" s="33">
        <v>0</v>
      </c>
      <c r="F10851" s="33">
        <v>0.32052269944960615</v>
      </c>
      <c r="H10851" s="33">
        <v>0</v>
      </c>
      <c r="I10851" s="33">
        <v>0.39246583073934405</v>
      </c>
      <c r="L10851" s="2" t="s">
        <v>46</v>
      </c>
      <c r="M10851" s="2" t="s">
        <v>2</v>
      </c>
      <c r="N10851" s="33">
        <v>0</v>
      </c>
    </row>
    <row r="10852" spans="5:14">
      <c r="E10852" s="33">
        <v>0</v>
      </c>
      <c r="F10852" s="33">
        <v>0.32025378237479452</v>
      </c>
      <c r="H10852" s="33">
        <v>0</v>
      </c>
      <c r="I10852" s="33">
        <v>0.39235334159931029</v>
      </c>
      <c r="L10852" s="2" t="s">
        <v>46</v>
      </c>
      <c r="M10852" s="2" t="s">
        <v>2</v>
      </c>
      <c r="N10852" s="33">
        <v>0</v>
      </c>
    </row>
    <row r="10853" spans="5:14">
      <c r="E10853" s="33">
        <v>0</v>
      </c>
      <c r="F10853" s="33">
        <v>0.3199863201423026</v>
      </c>
      <c r="H10853" s="33">
        <v>0</v>
      </c>
      <c r="I10853" s="33">
        <v>0.39224092926011384</v>
      </c>
      <c r="L10853" s="2" t="s">
        <v>46</v>
      </c>
      <c r="M10853" s="2" t="s">
        <v>2</v>
      </c>
      <c r="N10853" s="33">
        <v>0</v>
      </c>
    </row>
    <row r="10854" spans="5:14">
      <c r="E10854" s="33">
        <v>0</v>
      </c>
      <c r="F10854" s="33">
        <v>0.31972031825983449</v>
      </c>
      <c r="H10854" s="33">
        <v>0</v>
      </c>
      <c r="I10854" s="33">
        <v>0.39212859357417196</v>
      </c>
      <c r="L10854" s="2" t="s">
        <v>46</v>
      </c>
      <c r="M10854" s="2" t="s">
        <v>2</v>
      </c>
      <c r="N10854" s="33">
        <v>0</v>
      </c>
    </row>
    <row r="10855" spans="5:14">
      <c r="E10855" s="33">
        <v>0</v>
      </c>
      <c r="F10855" s="33">
        <v>0.31945578223509413</v>
      </c>
      <c r="H10855" s="33">
        <v>4.679461792933319E-3</v>
      </c>
      <c r="I10855" s="33">
        <v>0.39201633439368061</v>
      </c>
      <c r="L10855" s="2" t="s">
        <v>46</v>
      </c>
      <c r="M10855" s="2" t="s">
        <v>2</v>
      </c>
      <c r="N10855" s="33">
        <v>0</v>
      </c>
    </row>
    <row r="10856" spans="5:14">
      <c r="E10856" s="33">
        <v>0</v>
      </c>
      <c r="F10856" s="33">
        <v>0.31919271757578571</v>
      </c>
      <c r="H10856" s="33">
        <v>2.3643596427452559E-2</v>
      </c>
      <c r="I10856" s="33">
        <v>0.39190415156642822</v>
      </c>
      <c r="L10856" s="2" t="s">
        <v>46</v>
      </c>
      <c r="M10856" s="2" t="s">
        <v>2</v>
      </c>
      <c r="N10856" s="33">
        <v>9.6877786346067883E-3</v>
      </c>
    </row>
    <row r="10857" spans="5:14">
      <c r="E10857" s="33">
        <v>1.5828286122220019E-2</v>
      </c>
      <c r="F10857" s="33">
        <v>0.3189311297896133</v>
      </c>
      <c r="H10857" s="33">
        <v>0.1086127710886102</v>
      </c>
      <c r="I10857" s="33">
        <v>0.39179204494661868</v>
      </c>
      <c r="L10857" s="2" t="s">
        <v>46</v>
      </c>
      <c r="M10857" s="2" t="s">
        <v>2</v>
      </c>
      <c r="N10857" s="33">
        <v>9.509270670219809E-2</v>
      </c>
    </row>
    <row r="10858" spans="5:14">
      <c r="E10858" s="33">
        <v>0.14355691158766562</v>
      </c>
      <c r="F10858" s="33">
        <v>0.31867102438428113</v>
      </c>
      <c r="H10858" s="33">
        <v>0.2095906308308555</v>
      </c>
      <c r="I10858" s="33">
        <v>0.39168001438424616</v>
      </c>
      <c r="L10858" s="2" t="s">
        <v>46</v>
      </c>
      <c r="M10858" s="2" t="s">
        <v>2</v>
      </c>
      <c r="N10858" s="33">
        <v>0.18935865306755612</v>
      </c>
    </row>
    <row r="10859" spans="5:14">
      <c r="E10859" s="33">
        <v>0.37812778696241178</v>
      </c>
      <c r="F10859" s="33">
        <v>0.318412406867493</v>
      </c>
      <c r="H10859" s="33">
        <v>0.30638160370573941</v>
      </c>
      <c r="I10859" s="33">
        <v>0.39156805973092235</v>
      </c>
      <c r="L10859" s="2" t="s">
        <v>46</v>
      </c>
      <c r="M10859" s="2" t="s">
        <v>2</v>
      </c>
      <c r="N10859" s="33">
        <v>0.27711306657375756</v>
      </c>
    </row>
    <row r="10860" spans="5:14">
      <c r="E10860" s="33">
        <v>0.52597273474380113</v>
      </c>
      <c r="F10860" s="33">
        <v>0.31815528274695332</v>
      </c>
      <c r="H10860" s="33">
        <v>0.37706610552531122</v>
      </c>
      <c r="I10860" s="33">
        <v>0.39145618083511452</v>
      </c>
      <c r="L10860" s="2" t="s">
        <v>46</v>
      </c>
      <c r="M10860" s="2" t="s">
        <v>2</v>
      </c>
      <c r="N10860" s="33">
        <v>0.34276837221511619</v>
      </c>
    </row>
    <row r="10861" spans="5:14">
      <c r="E10861" s="33">
        <v>0.60207087275492754</v>
      </c>
      <c r="F10861" s="33">
        <v>0.31789965753036592</v>
      </c>
      <c r="H10861" s="33">
        <v>0.42386072345464432</v>
      </c>
      <c r="I10861" s="33">
        <v>0.39134437754856199</v>
      </c>
      <c r="L10861" s="2" t="s">
        <v>46</v>
      </c>
      <c r="M10861" s="2" t="s">
        <v>2</v>
      </c>
      <c r="N10861" s="33">
        <v>0.37764727621316319</v>
      </c>
    </row>
    <row r="10862" spans="5:14">
      <c r="E10862" s="33">
        <v>0.63650438356762784</v>
      </c>
      <c r="F10862" s="33">
        <v>0.317645536725435</v>
      </c>
      <c r="H10862" s="33">
        <v>0.43789910883344429</v>
      </c>
      <c r="I10862" s="33">
        <v>0.39123264972341398</v>
      </c>
      <c r="L10862" s="2" t="s">
        <v>46</v>
      </c>
      <c r="M10862" s="2" t="s">
        <v>2</v>
      </c>
      <c r="N10862" s="33">
        <v>0.38806969845886802</v>
      </c>
    </row>
    <row r="10863" spans="5:14">
      <c r="E10863" s="33">
        <v>0.65519663482292523</v>
      </c>
      <c r="F10863" s="33">
        <v>0.31739292583986473</v>
      </c>
      <c r="H10863" s="33">
        <v>0.42361443599185844</v>
      </c>
      <c r="I10863" s="33">
        <v>0.3911209972105707</v>
      </c>
      <c r="L10863" s="2" t="s">
        <v>46</v>
      </c>
      <c r="M10863" s="2" t="s">
        <v>2</v>
      </c>
      <c r="N10863" s="33">
        <v>0.40729664752964678</v>
      </c>
    </row>
    <row r="10864" spans="5:14">
      <c r="E10864" s="33">
        <v>0.65183951915588323</v>
      </c>
      <c r="F10864" s="33">
        <v>0.31714183038135901</v>
      </c>
      <c r="H10864" s="33">
        <v>0.3773123929880971</v>
      </c>
      <c r="I10864" s="33">
        <v>0.3910094198591984</v>
      </c>
      <c r="L10864" s="2" t="s">
        <v>46</v>
      </c>
      <c r="M10864" s="2" t="s">
        <v>2</v>
      </c>
      <c r="N10864" s="33">
        <v>0.35251009766148356</v>
      </c>
    </row>
    <row r="10865" spans="5:14">
      <c r="E10865" s="33">
        <v>0.64376450880829283</v>
      </c>
      <c r="F10865" s="33">
        <v>0.3168922558576221</v>
      </c>
      <c r="H10865" s="33">
        <v>0.31278507773817449</v>
      </c>
      <c r="I10865" s="33">
        <v>0.39089791752035613</v>
      </c>
      <c r="L10865" s="2" t="s">
        <v>46</v>
      </c>
      <c r="M10865" s="2" t="s">
        <v>2</v>
      </c>
      <c r="N10865" s="33">
        <v>0.28467147294038109</v>
      </c>
    </row>
    <row r="10866" spans="5:14">
      <c r="E10866" s="33">
        <v>0.62016448673102753</v>
      </c>
      <c r="F10866" s="33">
        <v>0.31664420777635793</v>
      </c>
      <c r="H10866" s="33">
        <v>0.22461416606079929</v>
      </c>
      <c r="I10866" s="33">
        <v>0.39078649004487659</v>
      </c>
      <c r="L10866" s="2" t="s">
        <v>46</v>
      </c>
      <c r="M10866" s="2" t="s">
        <v>2</v>
      </c>
      <c r="N10866" s="33">
        <v>0.21157506980136881</v>
      </c>
    </row>
    <row r="10867" spans="5:14">
      <c r="E10867" s="33">
        <v>0.51085912132053513</v>
      </c>
      <c r="F10867" s="33">
        <v>0.31639769164527082</v>
      </c>
      <c r="H10867" s="33">
        <v>0.12536031855805577</v>
      </c>
      <c r="I10867" s="33">
        <v>0.39067513728445896</v>
      </c>
      <c r="L10867" s="2" t="s">
        <v>46</v>
      </c>
      <c r="M10867" s="2" t="s">
        <v>2</v>
      </c>
      <c r="N10867" s="33">
        <v>0.11352190457076282</v>
      </c>
    </row>
    <row r="10868" spans="5:14">
      <c r="E10868" s="33">
        <v>0.2538617639092412</v>
      </c>
      <c r="F10868" s="33">
        <v>0.31615271297206454</v>
      </c>
      <c r="H10868" s="33">
        <v>3.4726532252820949E-2</v>
      </c>
      <c r="I10868" s="33">
        <v>0.39056385908919194</v>
      </c>
      <c r="L10868" s="2" t="s">
        <v>46</v>
      </c>
      <c r="M10868" s="2" t="s">
        <v>2</v>
      </c>
      <c r="N10868" s="33">
        <v>2.2507271478351916E-2</v>
      </c>
    </row>
    <row r="10869" spans="5:14">
      <c r="E10869" s="33">
        <v>3.9607635666381626E-2</v>
      </c>
      <c r="F10869" s="33">
        <v>0.31590927726444351</v>
      </c>
      <c r="H10869" s="33">
        <v>0</v>
      </c>
      <c r="I10869" s="33">
        <v>0.39045265530971773</v>
      </c>
      <c r="L10869" s="2" t="s">
        <v>46</v>
      </c>
      <c r="M10869" s="2" t="s">
        <v>2</v>
      </c>
      <c r="N10869" s="33">
        <v>0</v>
      </c>
    </row>
    <row r="10870" spans="5:14">
      <c r="E10870" s="33">
        <v>3.692036083156952E-4</v>
      </c>
      <c r="F10870" s="33">
        <v>0.31566739003011163</v>
      </c>
      <c r="H10870" s="33">
        <v>0</v>
      </c>
      <c r="I10870" s="33">
        <v>0.39034152579784537</v>
      </c>
      <c r="L10870" s="2" t="s">
        <v>46</v>
      </c>
      <c r="M10870" s="2" t="s">
        <v>2</v>
      </c>
      <c r="N10870" s="33">
        <v>0</v>
      </c>
    </row>
    <row r="10871" spans="5:14">
      <c r="E10871" s="33">
        <v>0</v>
      </c>
      <c r="F10871" s="33">
        <v>0.31542705677677302</v>
      </c>
      <c r="H10871" s="33">
        <v>0</v>
      </c>
      <c r="I10871" s="33">
        <v>0.39023047040056602</v>
      </c>
      <c r="L10871" s="2" t="s">
        <v>46</v>
      </c>
      <c r="M10871" s="2" t="s">
        <v>2</v>
      </c>
      <c r="N10871" s="33">
        <v>0</v>
      </c>
    </row>
    <row r="10872" spans="5:14">
      <c r="E10872" s="33">
        <v>0</v>
      </c>
      <c r="F10872" s="33">
        <v>0.31518828301213181</v>
      </c>
      <c r="H10872" s="33">
        <v>0</v>
      </c>
      <c r="I10872" s="33">
        <v>0.39011948897478582</v>
      </c>
      <c r="L10872" s="2" t="s">
        <v>46</v>
      </c>
      <c r="M10872" s="2" t="s">
        <v>2</v>
      </c>
      <c r="N10872" s="33">
        <v>0</v>
      </c>
    </row>
    <row r="10873" spans="5:14">
      <c r="E10873" s="33">
        <v>0</v>
      </c>
      <c r="F10873" s="33">
        <v>0.31495107424389196</v>
      </c>
      <c r="H10873" s="33">
        <v>0</v>
      </c>
      <c r="I10873" s="33">
        <v>0.39000858136372496</v>
      </c>
      <c r="L10873" s="2" t="s">
        <v>46</v>
      </c>
      <c r="M10873" s="2" t="s">
        <v>2</v>
      </c>
      <c r="N10873" s="33">
        <v>0</v>
      </c>
    </row>
    <row r="10874" spans="5:14">
      <c r="E10874" s="33">
        <v>0</v>
      </c>
      <c r="F10874" s="33">
        <v>0.31471543597975771</v>
      </c>
      <c r="H10874" s="33">
        <v>0</v>
      </c>
      <c r="I10874" s="33">
        <v>0.38989774742531885</v>
      </c>
      <c r="L10874" s="2" t="s">
        <v>46</v>
      </c>
      <c r="M10874" s="2" t="s">
        <v>2</v>
      </c>
      <c r="N10874" s="33">
        <v>0</v>
      </c>
    </row>
    <row r="10875" spans="5:14">
      <c r="E10875" s="33">
        <v>0</v>
      </c>
      <c r="F10875" s="33">
        <v>0.31448137372743318</v>
      </c>
      <c r="H10875" s="33">
        <v>0</v>
      </c>
      <c r="I10875" s="33">
        <v>0.38978698700568692</v>
      </c>
      <c r="L10875" s="2" t="s">
        <v>46</v>
      </c>
      <c r="M10875" s="2" t="s">
        <v>2</v>
      </c>
      <c r="N10875" s="33">
        <v>0</v>
      </c>
    </row>
    <row r="10876" spans="5:14">
      <c r="E10876" s="33">
        <v>0</v>
      </c>
      <c r="F10876" s="33">
        <v>0.31424889299462216</v>
      </c>
      <c r="H10876" s="33">
        <v>0</v>
      </c>
      <c r="I10876" s="33">
        <v>0.38967629995822078</v>
      </c>
      <c r="L10876" s="2" t="s">
        <v>46</v>
      </c>
      <c r="M10876" s="2" t="s">
        <v>2</v>
      </c>
      <c r="N10876" s="33">
        <v>0</v>
      </c>
    </row>
    <row r="10877" spans="5:14">
      <c r="E10877" s="33">
        <v>0</v>
      </c>
      <c r="F10877" s="33">
        <v>0.31401799928902918</v>
      </c>
      <c r="H10877" s="33">
        <v>0</v>
      </c>
      <c r="I10877" s="33">
        <v>0.3895656861324529</v>
      </c>
      <c r="L10877" s="2" t="s">
        <v>46</v>
      </c>
      <c r="M10877" s="2" t="s">
        <v>2</v>
      </c>
      <c r="N10877" s="33">
        <v>0</v>
      </c>
    </row>
    <row r="10878" spans="5:14">
      <c r="E10878" s="33">
        <v>0</v>
      </c>
      <c r="F10878" s="33">
        <v>0.31378869811835797</v>
      </c>
      <c r="H10878" s="33">
        <v>0</v>
      </c>
      <c r="I10878" s="33">
        <v>0.3894551453778185</v>
      </c>
      <c r="L10878" s="2" t="s">
        <v>46</v>
      </c>
      <c r="M10878" s="2" t="s">
        <v>2</v>
      </c>
      <c r="N10878" s="33">
        <v>0</v>
      </c>
    </row>
    <row r="10879" spans="5:14">
      <c r="E10879" s="33">
        <v>0</v>
      </c>
      <c r="F10879" s="33">
        <v>0.31356099499031276</v>
      </c>
      <c r="H10879" s="33">
        <v>4.679461792933319E-3</v>
      </c>
      <c r="I10879" s="33">
        <v>0.38934467754717472</v>
      </c>
      <c r="L10879" s="2" t="s">
        <v>46</v>
      </c>
      <c r="M10879" s="2" t="s">
        <v>2</v>
      </c>
      <c r="N10879" s="33">
        <v>0</v>
      </c>
    </row>
    <row r="10880" spans="5:14">
      <c r="E10880" s="33">
        <v>0</v>
      </c>
      <c r="F10880" s="33">
        <v>0.31333489541259768</v>
      </c>
      <c r="H10880" s="33">
        <v>2.413617135302449E-2</v>
      </c>
      <c r="I10880" s="33">
        <v>0.38923428249145853</v>
      </c>
      <c r="L10880" s="2" t="s">
        <v>46</v>
      </c>
      <c r="M10880" s="2" t="s">
        <v>2</v>
      </c>
      <c r="N10880" s="33">
        <v>1.1079199232280344E-2</v>
      </c>
    </row>
    <row r="10881" spans="5:14">
      <c r="E10881" s="33">
        <v>2.5867987099776106E-2</v>
      </c>
      <c r="F10881" s="33">
        <v>0.3131104048929168</v>
      </c>
      <c r="H10881" s="33">
        <v>9.1618936156378672E-2</v>
      </c>
      <c r="I10881" s="33">
        <v>0.38912396005824079</v>
      </c>
      <c r="L10881" s="2" t="s">
        <v>46</v>
      </c>
      <c r="M10881" s="2" t="s">
        <v>2</v>
      </c>
      <c r="N10881" s="33">
        <v>8.5889177042970388E-2</v>
      </c>
    </row>
    <row r="10882" spans="5:14">
      <c r="E10882" s="33">
        <v>0.19611304523140485</v>
      </c>
      <c r="F10882" s="33">
        <v>0.31288752893897409</v>
      </c>
      <c r="H10882" s="33">
        <v>0.17363266126410473</v>
      </c>
      <c r="I10882" s="33">
        <v>0.38901371010290936</v>
      </c>
      <c r="L10882" s="2" t="s">
        <v>46</v>
      </c>
      <c r="M10882" s="2" t="s">
        <v>2</v>
      </c>
      <c r="N10882" s="33">
        <v>0.16548031827898751</v>
      </c>
    </row>
    <row r="10883" spans="5:14">
      <c r="E10883" s="33">
        <v>0.45615105807404149</v>
      </c>
      <c r="F10883" s="33">
        <v>0.31266627305847372</v>
      </c>
      <c r="H10883" s="33">
        <v>0.25047434965332549</v>
      </c>
      <c r="I10883" s="33">
        <v>0.38890353247353687</v>
      </c>
      <c r="L10883" s="2" t="s">
        <v>46</v>
      </c>
      <c r="M10883" s="2" t="s">
        <v>2</v>
      </c>
      <c r="N10883" s="33">
        <v>0.25272249153955667</v>
      </c>
    </row>
    <row r="10884" spans="5:14">
      <c r="E10884" s="33">
        <v>0.60915694486595806</v>
      </c>
      <c r="F10884" s="33">
        <v>0.31244664275911982</v>
      </c>
      <c r="H10884" s="33">
        <v>0.30490387892902365</v>
      </c>
      <c r="I10884" s="33">
        <v>0.38879342702184205</v>
      </c>
      <c r="L10884" s="2" t="s">
        <v>46</v>
      </c>
      <c r="M10884" s="2" t="s">
        <v>2</v>
      </c>
      <c r="N10884" s="33">
        <v>0.34118101272567081</v>
      </c>
    </row>
    <row r="10885" spans="5:14">
      <c r="E10885" s="33">
        <v>0.67835888690747348</v>
      </c>
      <c r="F10885" s="33">
        <v>0.31222864354861651</v>
      </c>
      <c r="H10885" s="33">
        <v>0.33495094938891123</v>
      </c>
      <c r="I10885" s="33">
        <v>0.38868339359748572</v>
      </c>
      <c r="L10885" s="2" t="s">
        <v>46</v>
      </c>
      <c r="M10885" s="2" t="s">
        <v>2</v>
      </c>
      <c r="N10885" s="33">
        <v>0.39030747328255883</v>
      </c>
    </row>
    <row r="10886" spans="5:14">
      <c r="E10886" s="33">
        <v>0.71284250392415938</v>
      </c>
      <c r="F10886" s="33">
        <v>0.31201228093466776</v>
      </c>
      <c r="H10886" s="33">
        <v>0.34258586073527614</v>
      </c>
      <c r="I10886" s="33">
        <v>0.38857343205405376</v>
      </c>
      <c r="L10886" s="2" t="s">
        <v>46</v>
      </c>
      <c r="M10886" s="2" t="s">
        <v>2</v>
      </c>
      <c r="N10886" s="33">
        <v>0.41270201628161862</v>
      </c>
    </row>
    <row r="10887" spans="5:14">
      <c r="E10887" s="33">
        <v>0.72406101927969491</v>
      </c>
      <c r="F10887" s="33">
        <v>0.31179756042497775</v>
      </c>
      <c r="H10887" s="33">
        <v>0.34233957327249021</v>
      </c>
      <c r="I10887" s="33">
        <v>0.38846354224152818</v>
      </c>
      <c r="L10887" s="2" t="s">
        <v>46</v>
      </c>
      <c r="M10887" s="2" t="s">
        <v>2</v>
      </c>
      <c r="N10887" s="33">
        <v>0.4026526413285601</v>
      </c>
    </row>
    <row r="10888" spans="5:14">
      <c r="E10888" s="33">
        <v>0.71756831011060029</v>
      </c>
      <c r="F10888" s="33">
        <v>0.31158448752725043</v>
      </c>
      <c r="H10888" s="33">
        <v>0.31697196460553584</v>
      </c>
      <c r="I10888" s="33">
        <v>0.38835372400847856</v>
      </c>
      <c r="L10888" s="2" t="s">
        <v>46</v>
      </c>
      <c r="M10888" s="2" t="s">
        <v>2</v>
      </c>
      <c r="N10888" s="33">
        <v>0.36661744340296565</v>
      </c>
    </row>
    <row r="10889" spans="5:14">
      <c r="E10889" s="33">
        <v>0.69558487240403144</v>
      </c>
      <c r="F10889" s="33">
        <v>0.3113730677491901</v>
      </c>
      <c r="H10889" s="33">
        <v>0.28396944459221674</v>
      </c>
      <c r="I10889" s="33">
        <v>0.38824397721062176</v>
      </c>
      <c r="L10889" s="2" t="s">
        <v>46</v>
      </c>
      <c r="M10889" s="2" t="s">
        <v>2</v>
      </c>
      <c r="N10889" s="33">
        <v>0.29395490495287679</v>
      </c>
    </row>
    <row r="10890" spans="5:14">
      <c r="E10890" s="33">
        <v>0.6448325621037776</v>
      </c>
      <c r="F10890" s="33">
        <v>0.31116330659850072</v>
      </c>
      <c r="H10890" s="33">
        <v>0.21180721799592922</v>
      </c>
      <c r="I10890" s="33">
        <v>0.38813430169289387</v>
      </c>
      <c r="L10890" s="2" t="s">
        <v>46</v>
      </c>
      <c r="M10890" s="2" t="s">
        <v>2</v>
      </c>
      <c r="N10890" s="33">
        <v>0.19617885329777682</v>
      </c>
    </row>
    <row r="10891" spans="5:14">
      <c r="E10891" s="33">
        <v>0.52606239847724923</v>
      </c>
      <c r="F10891" s="33">
        <v>0.31095520958288642</v>
      </c>
      <c r="H10891" s="33">
        <v>0.12068085676512244</v>
      </c>
      <c r="I10891" s="33">
        <v>0.38802469731093192</v>
      </c>
      <c r="L10891" s="2" t="s">
        <v>46</v>
      </c>
      <c r="M10891" s="2" t="s">
        <v>2</v>
      </c>
      <c r="N10891" s="33">
        <v>0.10326641208220397</v>
      </c>
    </row>
    <row r="10892" spans="5:14">
      <c r="E10892" s="33">
        <v>0.24159101827000601</v>
      </c>
      <c r="F10892" s="33">
        <v>0.3107487822100512</v>
      </c>
      <c r="H10892" s="33">
        <v>3.6204257029536731E-2</v>
      </c>
      <c r="I10892" s="33">
        <v>0.38791516391454772</v>
      </c>
      <c r="L10892" s="2" t="s">
        <v>46</v>
      </c>
      <c r="M10892" s="2" t="s">
        <v>2</v>
      </c>
      <c r="N10892" s="33">
        <v>2.3547528867395348E-2</v>
      </c>
    </row>
    <row r="10893" spans="5:14">
      <c r="E10893" s="33">
        <v>3.3771581486362813E-2</v>
      </c>
      <c r="F10893" s="33">
        <v>0.31054402998769931</v>
      </c>
      <c r="H10893" s="33">
        <v>0</v>
      </c>
      <c r="I10893" s="33">
        <v>0.38780570135550219</v>
      </c>
      <c r="L10893" s="2" t="s">
        <v>46</v>
      </c>
      <c r="M10893" s="2" t="s">
        <v>2</v>
      </c>
      <c r="N10893" s="33">
        <v>0</v>
      </c>
    </row>
    <row r="10894" spans="5:14">
      <c r="E10894" s="33">
        <v>2.6371686308263948E-4</v>
      </c>
      <c r="F10894" s="33">
        <v>0.31034095842353471</v>
      </c>
      <c r="H10894" s="33">
        <v>0</v>
      </c>
      <c r="I10894" s="33">
        <v>0.38769630948564704</v>
      </c>
      <c r="L10894" s="2" t="s">
        <v>46</v>
      </c>
      <c r="M10894" s="2" t="s">
        <v>2</v>
      </c>
      <c r="N10894" s="33">
        <v>0</v>
      </c>
    </row>
    <row r="10895" spans="5:14">
      <c r="E10895" s="33">
        <v>0</v>
      </c>
      <c r="F10895" s="33">
        <v>0.31013957302526157</v>
      </c>
      <c r="H10895" s="33">
        <v>0</v>
      </c>
      <c r="I10895" s="33">
        <v>0.38758698815447812</v>
      </c>
      <c r="L10895" s="2" t="s">
        <v>46</v>
      </c>
      <c r="M10895" s="2" t="s">
        <v>2</v>
      </c>
      <c r="N10895" s="33">
        <v>0</v>
      </c>
    </row>
    <row r="10896" spans="5:14">
      <c r="E10896" s="33">
        <v>0</v>
      </c>
      <c r="F10896" s="33">
        <v>0.30993987930058392</v>
      </c>
      <c r="H10896" s="33">
        <v>0</v>
      </c>
      <c r="I10896" s="33">
        <v>0.38747773721595952</v>
      </c>
      <c r="L10896" s="2" t="s">
        <v>46</v>
      </c>
      <c r="M10896" s="2" t="s">
        <v>2</v>
      </c>
      <c r="N10896" s="33">
        <v>0</v>
      </c>
    </row>
    <row r="10897" spans="5:14">
      <c r="E10897" s="33">
        <v>0</v>
      </c>
      <c r="F10897" s="33">
        <v>0.30974188275720588</v>
      </c>
      <c r="H10897" s="33">
        <v>0</v>
      </c>
      <c r="I10897" s="33">
        <v>0.38736855651647956</v>
      </c>
      <c r="L10897" s="2" t="s">
        <v>46</v>
      </c>
      <c r="M10897" s="2" t="s">
        <v>2</v>
      </c>
      <c r="N10897" s="33">
        <v>0</v>
      </c>
    </row>
    <row r="10898" spans="5:14">
      <c r="E10898" s="33">
        <v>0</v>
      </c>
      <c r="F10898" s="33">
        <v>0.3095455889028314</v>
      </c>
      <c r="H10898" s="33">
        <v>0</v>
      </c>
      <c r="I10898" s="33">
        <v>0.38725944591242245</v>
      </c>
      <c r="L10898" s="2" t="s">
        <v>46</v>
      </c>
      <c r="M10898" s="2" t="s">
        <v>2</v>
      </c>
      <c r="N10898" s="33">
        <v>0</v>
      </c>
    </row>
    <row r="10899" spans="5:14">
      <c r="E10899" s="33">
        <v>0</v>
      </c>
      <c r="F10899" s="33">
        <v>0.3093510032451649</v>
      </c>
      <c r="H10899" s="33">
        <v>0</v>
      </c>
      <c r="I10899" s="33">
        <v>0.38715040525395794</v>
      </c>
      <c r="L10899" s="2" t="s">
        <v>46</v>
      </c>
      <c r="M10899" s="2" t="s">
        <v>2</v>
      </c>
      <c r="N10899" s="33">
        <v>0</v>
      </c>
    </row>
    <row r="10900" spans="5:14">
      <c r="E10900" s="33">
        <v>0</v>
      </c>
      <c r="F10900" s="33">
        <v>0.30915813129191011</v>
      </c>
      <c r="H10900" s="33">
        <v>0</v>
      </c>
      <c r="I10900" s="33">
        <v>0.38704143439294919</v>
      </c>
      <c r="L10900" s="2" t="s">
        <v>46</v>
      </c>
      <c r="M10900" s="2" t="s">
        <v>2</v>
      </c>
      <c r="N10900" s="33">
        <v>0</v>
      </c>
    </row>
    <row r="10901" spans="5:14">
      <c r="E10901" s="33">
        <v>0</v>
      </c>
      <c r="F10901" s="33">
        <v>0.30896697855077143</v>
      </c>
      <c r="H10901" s="33">
        <v>0</v>
      </c>
      <c r="I10901" s="33">
        <v>0.38693253317996273</v>
      </c>
      <c r="L10901" s="2" t="s">
        <v>46</v>
      </c>
      <c r="M10901" s="2" t="s">
        <v>2</v>
      </c>
      <c r="N10901" s="33">
        <v>0</v>
      </c>
    </row>
    <row r="10902" spans="5:14">
      <c r="E10902" s="33">
        <v>0</v>
      </c>
      <c r="F10902" s="33">
        <v>0.30877755052945266</v>
      </c>
      <c r="H10902" s="33">
        <v>0</v>
      </c>
      <c r="I10902" s="33">
        <v>0.38682370146667239</v>
      </c>
      <c r="L10902" s="2" t="s">
        <v>46</v>
      </c>
      <c r="M10902" s="2" t="s">
        <v>2</v>
      </c>
      <c r="N10902" s="33">
        <v>0</v>
      </c>
    </row>
    <row r="10903" spans="5:14">
      <c r="E10903" s="33">
        <v>0</v>
      </c>
      <c r="F10903" s="33">
        <v>0.30858985273565814</v>
      </c>
      <c r="H10903" s="33">
        <v>3.2017370162175339E-3</v>
      </c>
      <c r="I10903" s="33">
        <v>0.3867149391059993</v>
      </c>
      <c r="L10903" s="2" t="s">
        <v>46</v>
      </c>
      <c r="M10903" s="2" t="s">
        <v>2</v>
      </c>
      <c r="N10903" s="33">
        <v>0</v>
      </c>
    </row>
    <row r="10904" spans="5:14">
      <c r="E10904" s="33">
        <v>0</v>
      </c>
      <c r="F10904" s="33">
        <v>0.30840389067709173</v>
      </c>
      <c r="H10904" s="33">
        <v>2.8815633145957809E-2</v>
      </c>
      <c r="I10904" s="33">
        <v>0.38660624594996046</v>
      </c>
      <c r="L10904" s="2" t="s">
        <v>46</v>
      </c>
      <c r="M10904" s="2" t="s">
        <v>2</v>
      </c>
      <c r="N10904" s="33">
        <v>1.025778268339771E-2</v>
      </c>
    </row>
    <row r="10905" spans="5:14">
      <c r="E10905" s="33">
        <v>2.2692836068261123E-2</v>
      </c>
      <c r="F10905" s="33">
        <v>0.30821966986145766</v>
      </c>
      <c r="H10905" s="33">
        <v>8.201372510772606E-2</v>
      </c>
      <c r="I10905" s="33">
        <v>0.38649762184972808</v>
      </c>
      <c r="L10905" s="2" t="s">
        <v>46</v>
      </c>
      <c r="M10905" s="2" t="s">
        <v>2</v>
      </c>
      <c r="N10905" s="33">
        <v>6.9957309413170896E-2</v>
      </c>
    </row>
    <row r="10906" spans="5:14">
      <c r="E10906" s="33">
        <v>0.17494976696902301</v>
      </c>
      <c r="F10906" s="33">
        <v>0.30803719579646005</v>
      </c>
      <c r="H10906" s="33">
        <v>0.15466852662958547</v>
      </c>
      <c r="I10906" s="33">
        <v>0.38638906665572353</v>
      </c>
      <c r="L10906" s="2" t="s">
        <v>46</v>
      </c>
      <c r="M10906" s="2" t="s">
        <v>2</v>
      </c>
      <c r="N10906" s="33">
        <v>0.14549887724184035</v>
      </c>
    </row>
    <row r="10907" spans="5:14">
      <c r="E10907" s="33">
        <v>0.43093445162607952</v>
      </c>
      <c r="F10907" s="33">
        <v>0.30785647398980287</v>
      </c>
      <c r="H10907" s="33">
        <v>0.23200278994437823</v>
      </c>
      <c r="I10907" s="33">
        <v>0.38628058022256623</v>
      </c>
      <c r="L10907" s="2" t="s">
        <v>46</v>
      </c>
      <c r="M10907" s="2" t="s">
        <v>2</v>
      </c>
      <c r="N10907" s="33">
        <v>0.214683627596025</v>
      </c>
    </row>
    <row r="10908" spans="5:14">
      <c r="E10908" s="33">
        <v>0.58999264042574262</v>
      </c>
      <c r="F10908" s="33">
        <v>0.30767750994919035</v>
      </c>
      <c r="H10908" s="33">
        <v>0.29283579325251141</v>
      </c>
      <c r="I10908" s="33">
        <v>0.38617216240118502</v>
      </c>
      <c r="L10908" s="2" t="s">
        <v>46</v>
      </c>
      <c r="M10908" s="2" t="s">
        <v>2</v>
      </c>
      <c r="N10908" s="33">
        <v>0.26544248814085669</v>
      </c>
    </row>
    <row r="10909" spans="5:14">
      <c r="E10909" s="33">
        <v>0.66841148683199636</v>
      </c>
      <c r="F10909" s="33">
        <v>0.30750030918232635</v>
      </c>
      <c r="H10909" s="33">
        <v>0.34603388521427964</v>
      </c>
      <c r="I10909" s="33">
        <v>0.38606381304532533</v>
      </c>
      <c r="L10909" s="2" t="s">
        <v>46</v>
      </c>
      <c r="M10909" s="2" t="s">
        <v>2</v>
      </c>
      <c r="N10909" s="33">
        <v>0.28069874829318292</v>
      </c>
    </row>
    <row r="10910" spans="5:14">
      <c r="E10910" s="33">
        <v>0.7057722548249139</v>
      </c>
      <c r="F10910" s="33">
        <v>0.30732487719691526</v>
      </c>
      <c r="H10910" s="33">
        <v>0.37780496791366902</v>
      </c>
      <c r="I10910" s="33">
        <v>0.38595553200231675</v>
      </c>
      <c r="L10910" s="2" t="s">
        <v>46</v>
      </c>
      <c r="M10910" s="2" t="s">
        <v>2</v>
      </c>
      <c r="N10910" s="33">
        <v>0.27927195690855317</v>
      </c>
    </row>
    <row r="10911" spans="5:14">
      <c r="E10911" s="33">
        <v>0.71848340762549712</v>
      </c>
      <c r="F10911" s="33">
        <v>0.30715121950066099</v>
      </c>
      <c r="H10911" s="33">
        <v>0.36204257029536729</v>
      </c>
      <c r="I10911" s="33">
        <v>0.38584731912940512</v>
      </c>
      <c r="L10911" s="2" t="s">
        <v>46</v>
      </c>
      <c r="M10911" s="2" t="s">
        <v>2</v>
      </c>
      <c r="N10911" s="33">
        <v>0.30944196585174483</v>
      </c>
    </row>
    <row r="10912" spans="5:14">
      <c r="E10912" s="33">
        <v>0.71198278695051009</v>
      </c>
      <c r="F10912" s="33">
        <v>0.30697934160126761</v>
      </c>
      <c r="H10912" s="33">
        <v>0.33593609924005513</v>
      </c>
      <c r="I10912" s="33">
        <v>0.38573917428027099</v>
      </c>
      <c r="L10912" s="2" t="s">
        <v>46</v>
      </c>
      <c r="M10912" s="2" t="s">
        <v>2</v>
      </c>
      <c r="N10912" s="33">
        <v>0.28379534618145835</v>
      </c>
    </row>
    <row r="10913" spans="5:14">
      <c r="E10913" s="33">
        <v>0.6883484816810439</v>
      </c>
      <c r="F10913" s="33">
        <v>0.30680924900643947</v>
      </c>
      <c r="H10913" s="33">
        <v>0.28741746907122018</v>
      </c>
      <c r="I10913" s="33">
        <v>0.3856310973027412</v>
      </c>
      <c r="L10913" s="2" t="s">
        <v>46</v>
      </c>
      <c r="M10913" s="2" t="s">
        <v>2</v>
      </c>
      <c r="N10913" s="33">
        <v>0.24121273567756463</v>
      </c>
    </row>
    <row r="10914" spans="5:14">
      <c r="E10914" s="33">
        <v>0.63659668446970674</v>
      </c>
      <c r="F10914" s="33">
        <v>0.30664094722388013</v>
      </c>
      <c r="H10914" s="33">
        <v>0.21008320575642744</v>
      </c>
      <c r="I10914" s="33">
        <v>0.38552308805321389</v>
      </c>
      <c r="L10914" s="2" t="s">
        <v>46</v>
      </c>
      <c r="M10914" s="2" t="s">
        <v>2</v>
      </c>
      <c r="N10914" s="33">
        <v>0.18557245206668108</v>
      </c>
    </row>
    <row r="10915" spans="5:14">
      <c r="E10915" s="33">
        <v>0.515933033766245</v>
      </c>
      <c r="F10915" s="33">
        <v>0.30647444176129418</v>
      </c>
      <c r="H10915" s="33">
        <v>0.12314373139298208</v>
      </c>
      <c r="I10915" s="33">
        <v>0.3854151463814014</v>
      </c>
      <c r="L10915" s="2" t="s">
        <v>46</v>
      </c>
      <c r="M10915" s="2" t="s">
        <v>2</v>
      </c>
      <c r="N10915" s="33">
        <v>0.10868628540148875</v>
      </c>
    </row>
    <row r="10916" spans="5:14">
      <c r="E10916" s="33">
        <v>0.24258786801245841</v>
      </c>
      <c r="F10916" s="33">
        <v>0.30630973812638551</v>
      </c>
      <c r="H10916" s="33">
        <v>4.1376293748041977E-2</v>
      </c>
      <c r="I10916" s="33">
        <v>0.38530727214116378</v>
      </c>
      <c r="L10916" s="2" t="s">
        <v>46</v>
      </c>
      <c r="M10916" s="2" t="s">
        <v>2</v>
      </c>
      <c r="N10916" s="33">
        <v>2.6365740849698689E-2</v>
      </c>
    </row>
    <row r="10917" spans="5:14">
      <c r="E10917" s="33">
        <v>3.7484714918566371E-2</v>
      </c>
      <c r="F10917" s="33">
        <v>0.30614684182685825</v>
      </c>
      <c r="H10917" s="33">
        <v>0</v>
      </c>
      <c r="I10917" s="33">
        <v>0.38519946518607373</v>
      </c>
      <c r="L10917" s="2" t="s">
        <v>46</v>
      </c>
      <c r="M10917" s="2" t="s">
        <v>2</v>
      </c>
      <c r="N10917" s="33">
        <v>0</v>
      </c>
    </row>
    <row r="10918" spans="5:14">
      <c r="E10918" s="33">
        <v>4.1403547503974397E-4</v>
      </c>
      <c r="F10918" s="33">
        <v>0.30598575837041636</v>
      </c>
      <c r="H10918" s="33">
        <v>0</v>
      </c>
      <c r="I10918" s="33">
        <v>0.38509172536936964</v>
      </c>
      <c r="L10918" s="2" t="s">
        <v>46</v>
      </c>
      <c r="M10918" s="2" t="s">
        <v>2</v>
      </c>
      <c r="N10918" s="33">
        <v>0</v>
      </c>
    </row>
    <row r="10919" spans="5:14">
      <c r="E10919" s="33">
        <v>0</v>
      </c>
      <c r="F10919" s="33">
        <v>0.30582649326476402</v>
      </c>
      <c r="H10919" s="33">
        <v>0</v>
      </c>
      <c r="I10919" s="33">
        <v>0.38498405254306073</v>
      </c>
      <c r="L10919" s="2" t="s">
        <v>46</v>
      </c>
      <c r="M10919" s="2" t="s">
        <v>2</v>
      </c>
      <c r="N10919" s="33">
        <v>0</v>
      </c>
    </row>
    <row r="10920" spans="5:14">
      <c r="E10920" s="33">
        <v>0</v>
      </c>
      <c r="F10920" s="33">
        <v>0.30566905201760547</v>
      </c>
      <c r="H10920" s="33">
        <v>0</v>
      </c>
      <c r="I10920" s="33">
        <v>0.38487644656338782</v>
      </c>
      <c r="L10920" s="2" t="s">
        <v>46</v>
      </c>
      <c r="M10920" s="2" t="s">
        <v>2</v>
      </c>
      <c r="N10920" s="33">
        <v>0</v>
      </c>
    </row>
    <row r="10921" spans="5:14">
      <c r="E10921" s="33">
        <v>0</v>
      </c>
      <c r="F10921" s="33">
        <v>0.30551344013664455</v>
      </c>
      <c r="H10921" s="33">
        <v>0</v>
      </c>
      <c r="I10921" s="33">
        <v>0.38476890727731206</v>
      </c>
      <c r="L10921" s="2" t="s">
        <v>46</v>
      </c>
      <c r="M10921" s="2" t="s">
        <v>2</v>
      </c>
      <c r="N10921" s="33">
        <v>0</v>
      </c>
    </row>
    <row r="10922" spans="5:14">
      <c r="E10922" s="33">
        <v>0</v>
      </c>
      <c r="F10922" s="33">
        <v>0.30535966312958557</v>
      </c>
      <c r="H10922" s="33">
        <v>0</v>
      </c>
      <c r="I10922" s="33">
        <v>0.38466143454582125</v>
      </c>
      <c r="L10922" s="2" t="s">
        <v>46</v>
      </c>
      <c r="M10922" s="2" t="s">
        <v>2</v>
      </c>
      <c r="N10922" s="33">
        <v>0</v>
      </c>
    </row>
    <row r="10923" spans="5:14">
      <c r="E10923" s="33">
        <v>0</v>
      </c>
      <c r="F10923" s="33">
        <v>0.30520772650413242</v>
      </c>
      <c r="H10923" s="33">
        <v>0</v>
      </c>
      <c r="I10923" s="33">
        <v>0.3845540282157458</v>
      </c>
      <c r="L10923" s="2" t="s">
        <v>46</v>
      </c>
      <c r="M10923" s="2" t="s">
        <v>2</v>
      </c>
      <c r="N10923" s="33">
        <v>0</v>
      </c>
    </row>
    <row r="10924" spans="5:14">
      <c r="E10924" s="33">
        <v>0</v>
      </c>
      <c r="F10924" s="33">
        <v>0.30505681784009958</v>
      </c>
      <c r="H10924" s="33">
        <v>0</v>
      </c>
      <c r="I10924" s="33">
        <v>0.38444668814386246</v>
      </c>
      <c r="L10924" s="2" t="s">
        <v>46</v>
      </c>
      <c r="M10924" s="2" t="s">
        <v>2</v>
      </c>
      <c r="N10924" s="33">
        <v>0</v>
      </c>
    </row>
    <row r="10925" spans="5:14">
      <c r="E10925" s="33">
        <v>0</v>
      </c>
      <c r="F10925" s="33">
        <v>0.30490612086328345</v>
      </c>
      <c r="H10925" s="33">
        <v>0</v>
      </c>
      <c r="I10925" s="33">
        <v>0.38433941418454975</v>
      </c>
      <c r="L10925" s="2" t="s">
        <v>46</v>
      </c>
      <c r="M10925" s="2" t="s">
        <v>2</v>
      </c>
      <c r="N10925" s="33">
        <v>0</v>
      </c>
    </row>
    <row r="10926" spans="5:14">
      <c r="E10926" s="33">
        <v>0</v>
      </c>
      <c r="F10926" s="33">
        <v>0.30475563530036154</v>
      </c>
      <c r="H10926" s="33">
        <v>0</v>
      </c>
      <c r="I10926" s="33">
        <v>0.3842322061907702</v>
      </c>
      <c r="L10926" s="2" t="s">
        <v>46</v>
      </c>
      <c r="M10926" s="2" t="s">
        <v>2</v>
      </c>
      <c r="N10926" s="33">
        <v>0</v>
      </c>
    </row>
    <row r="10927" spans="5:14">
      <c r="E10927" s="33">
        <v>0</v>
      </c>
      <c r="F10927" s="33">
        <v>0.30460536087801132</v>
      </c>
      <c r="H10927" s="33">
        <v>2.7091620906456058E-3</v>
      </c>
      <c r="I10927" s="33">
        <v>0.384125064015854</v>
      </c>
      <c r="L10927" s="2" t="s">
        <v>46</v>
      </c>
      <c r="M10927" s="2" t="s">
        <v>2</v>
      </c>
      <c r="N10927" s="33">
        <v>0</v>
      </c>
    </row>
    <row r="10928" spans="5:14">
      <c r="E10928" s="33">
        <v>2.6371686308263948E-6</v>
      </c>
      <c r="F10928" s="33">
        <v>0.30445529732291005</v>
      </c>
      <c r="H10928" s="33">
        <v>2.8815633145957809E-2</v>
      </c>
      <c r="I10928" s="33">
        <v>0.38401798751562533</v>
      </c>
      <c r="L10928" s="2" t="s">
        <v>46</v>
      </c>
      <c r="M10928" s="2" t="s">
        <v>2</v>
      </c>
      <c r="N10928" s="33">
        <v>2.0513784104142948E-2</v>
      </c>
    </row>
    <row r="10929" spans="5:14">
      <c r="E10929" s="33">
        <v>1.9546693891685236E-2</v>
      </c>
      <c r="F10929" s="33">
        <v>0.3043054443617354</v>
      </c>
      <c r="H10929" s="33">
        <v>7.6841688389220814E-2</v>
      </c>
      <c r="I10929" s="33">
        <v>0.38391097653996048</v>
      </c>
      <c r="L10929" s="2" t="s">
        <v>46</v>
      </c>
      <c r="M10929" s="2" t="s">
        <v>2</v>
      </c>
      <c r="N10929" s="33">
        <v>0.10822239371356651</v>
      </c>
    </row>
    <row r="10930" spans="5:14">
      <c r="E10930" s="33">
        <v>0.15311401070578048</v>
      </c>
      <c r="F10930" s="33">
        <v>0.30415580172116458</v>
      </c>
      <c r="H10930" s="33">
        <v>0.1389061290112838</v>
      </c>
      <c r="I10930" s="33">
        <v>0.38380403094950338</v>
      </c>
      <c r="L10930" s="2" t="s">
        <v>46</v>
      </c>
      <c r="M10930" s="2" t="s">
        <v>2</v>
      </c>
      <c r="N10930" s="33">
        <v>0.21918589618319362</v>
      </c>
    </row>
    <row r="10931" spans="5:14">
      <c r="E10931" s="33">
        <v>0.40181219843586369</v>
      </c>
      <c r="F10931" s="33">
        <v>0.3040063691278751</v>
      </c>
      <c r="H10931" s="33">
        <v>0.19776883261712921</v>
      </c>
      <c r="I10931" s="33">
        <v>0.38369715059420084</v>
      </c>
      <c r="L10931" s="2" t="s">
        <v>46</v>
      </c>
      <c r="M10931" s="2" t="s">
        <v>2</v>
      </c>
      <c r="N10931" s="33">
        <v>0.32356585188928561</v>
      </c>
    </row>
    <row r="10932" spans="5:14">
      <c r="E10932" s="33">
        <v>0.54756850866163853</v>
      </c>
      <c r="F10932" s="33">
        <v>0.30385714630854438</v>
      </c>
      <c r="H10932" s="33">
        <v>0.25219836189282729</v>
      </c>
      <c r="I10932" s="33">
        <v>0.38359033532999859</v>
      </c>
      <c r="L10932" s="2" t="s">
        <v>46</v>
      </c>
      <c r="M10932" s="2" t="s">
        <v>2</v>
      </c>
      <c r="N10932" s="33">
        <v>0.40316055565060771</v>
      </c>
    </row>
    <row r="10933" spans="5:14">
      <c r="E10933" s="33">
        <v>0.60214471347659071</v>
      </c>
      <c r="F10933" s="33">
        <v>0.30370813298984983</v>
      </c>
      <c r="H10933" s="33">
        <v>0.2989929798221605</v>
      </c>
      <c r="I10933" s="33">
        <v>0.38348358501183533</v>
      </c>
      <c r="L10933" s="2" t="s">
        <v>46</v>
      </c>
      <c r="M10933" s="2" t="s">
        <v>2</v>
      </c>
      <c r="N10933" s="33">
        <v>0.44106607936129716</v>
      </c>
    </row>
    <row r="10934" spans="5:14">
      <c r="E10934" s="33">
        <v>0.61424404315482217</v>
      </c>
      <c r="F10934" s="33">
        <v>0.30355932889846887</v>
      </c>
      <c r="H10934" s="33">
        <v>0.3391378362562727</v>
      </c>
      <c r="I10934" s="33">
        <v>0.38337689949323428</v>
      </c>
      <c r="L10934" s="2" t="s">
        <v>46</v>
      </c>
      <c r="M10934" s="2" t="s">
        <v>2</v>
      </c>
      <c r="N10934" s="33">
        <v>0.46051212373833006</v>
      </c>
    </row>
    <row r="10935" spans="5:14">
      <c r="E10935" s="33">
        <v>0.61287798980405417</v>
      </c>
      <c r="F10935" s="33">
        <v>0.30341073376107902</v>
      </c>
      <c r="H10935" s="33">
        <v>0.34874304730492522</v>
      </c>
      <c r="I10935" s="33">
        <v>0.38327027863071161</v>
      </c>
      <c r="L10935" s="2" t="s">
        <v>46</v>
      </c>
      <c r="M10935" s="2" t="s">
        <v>2</v>
      </c>
      <c r="N10935" s="33">
        <v>0.46763946454305538</v>
      </c>
    </row>
    <row r="10936" spans="5:14">
      <c r="E10936" s="33">
        <v>0.6029991561129785</v>
      </c>
      <c r="F10936" s="33">
        <v>0.30326234730435758</v>
      </c>
      <c r="H10936" s="33">
        <v>0.31130735296145867</v>
      </c>
      <c r="I10936" s="33">
        <v>0.38316372227854606</v>
      </c>
      <c r="L10936" s="2" t="s">
        <v>46</v>
      </c>
      <c r="M10936" s="2" t="s">
        <v>2</v>
      </c>
      <c r="N10936" s="33">
        <v>0.43063729546326224</v>
      </c>
    </row>
    <row r="10937" spans="5:14">
      <c r="E10937" s="33">
        <v>0.57575720415654175</v>
      </c>
      <c r="F10937" s="33">
        <v>0.30311416925498202</v>
      </c>
      <c r="H10937" s="33">
        <v>0.25121321204168345</v>
      </c>
      <c r="I10937" s="33">
        <v>0.38305723029109873</v>
      </c>
      <c r="L10937" s="2" t="s">
        <v>46</v>
      </c>
      <c r="M10937" s="2" t="s">
        <v>2</v>
      </c>
      <c r="N10937" s="33">
        <v>0.36294906020324691</v>
      </c>
    </row>
    <row r="10938" spans="5:14">
      <c r="E10938" s="33">
        <v>0.52929556721864235</v>
      </c>
      <c r="F10938" s="33">
        <v>0.30296619933962982</v>
      </c>
      <c r="H10938" s="33">
        <v>0.17929727290818193</v>
      </c>
      <c r="I10938" s="33">
        <v>0.38295080252716407</v>
      </c>
      <c r="L10938" s="2" t="s">
        <v>46</v>
      </c>
      <c r="M10938" s="2" t="s">
        <v>2</v>
      </c>
      <c r="N10938" s="33">
        <v>0.27055852894484833</v>
      </c>
    </row>
    <row r="10939" spans="5:14">
      <c r="E10939" s="33">
        <v>0.42003503367487405</v>
      </c>
      <c r="F10939" s="33">
        <v>0.30281843728497826</v>
      </c>
      <c r="H10939" s="33">
        <v>0.10885905855139617</v>
      </c>
      <c r="I10939" s="33">
        <v>0.38284443883783059</v>
      </c>
      <c r="L10939" s="2" t="s">
        <v>46</v>
      </c>
      <c r="M10939" s="2" t="s">
        <v>2</v>
      </c>
      <c r="N10939" s="33">
        <v>0.16374842204859866</v>
      </c>
    </row>
    <row r="10940" spans="5:14">
      <c r="E10940" s="33">
        <v>0.19369212442830619</v>
      </c>
      <c r="F10940" s="33">
        <v>0.30267088281770493</v>
      </c>
      <c r="H10940" s="33">
        <v>3.8667131657396374E-2</v>
      </c>
      <c r="I10940" s="33">
        <v>0.38273813908088067</v>
      </c>
      <c r="L10940" s="2" t="s">
        <v>46</v>
      </c>
      <c r="M10940" s="2" t="s">
        <v>2</v>
      </c>
      <c r="N10940" s="33">
        <v>4.5704909467583196E-2</v>
      </c>
    </row>
    <row r="10941" spans="5:14">
      <c r="E10941" s="33">
        <v>3.0216678172008828E-2</v>
      </c>
      <c r="F10941" s="33">
        <v>0.30252353566448714</v>
      </c>
      <c r="H10941" s="33">
        <v>2.4628746278596415E-4</v>
      </c>
      <c r="I10941" s="33">
        <v>0.38263190311165179</v>
      </c>
      <c r="L10941" s="2" t="s">
        <v>46</v>
      </c>
      <c r="M10941" s="2" t="s">
        <v>2</v>
      </c>
      <c r="N10941" s="33">
        <v>0</v>
      </c>
    </row>
    <row r="10942" spans="5:14">
      <c r="E10942" s="33">
        <v>4.113983064089176E-4</v>
      </c>
      <c r="F10942" s="33">
        <v>0.30237639555200246</v>
      </c>
      <c r="H10942" s="33">
        <v>0</v>
      </c>
      <c r="I10942" s="33">
        <v>0.38252573078615182</v>
      </c>
      <c r="L10942" s="2" t="s">
        <v>46</v>
      </c>
      <c r="M10942" s="2" t="s">
        <v>2</v>
      </c>
      <c r="N10942" s="33">
        <v>0</v>
      </c>
    </row>
    <row r="10943" spans="5:14">
      <c r="E10943" s="33">
        <v>0</v>
      </c>
      <c r="F10943" s="33">
        <v>0.30222946220692815</v>
      </c>
      <c r="H10943" s="33">
        <v>0</v>
      </c>
      <c r="I10943" s="33">
        <v>0.38241962195989615</v>
      </c>
      <c r="L10943" s="2" t="s">
        <v>46</v>
      </c>
      <c r="M10943" s="2" t="s">
        <v>2</v>
      </c>
      <c r="N10943" s="33">
        <v>0</v>
      </c>
    </row>
    <row r="10944" spans="5:14">
      <c r="E10944" s="33">
        <v>0</v>
      </c>
      <c r="F10944" s="33">
        <v>0.30208273535594171</v>
      </c>
      <c r="H10944" s="33">
        <v>0</v>
      </c>
      <c r="I10944" s="33">
        <v>0.38231357649081599</v>
      </c>
      <c r="L10944" s="2" t="s">
        <v>46</v>
      </c>
      <c r="M10944" s="2" t="s">
        <v>2</v>
      </c>
      <c r="N10944" s="33">
        <v>0</v>
      </c>
    </row>
    <row r="10945" spans="5:14">
      <c r="E10945" s="33">
        <v>0</v>
      </c>
      <c r="F10945" s="33">
        <v>0.30193621472572052</v>
      </c>
      <c r="H10945" s="33">
        <v>0</v>
      </c>
      <c r="I10945" s="33">
        <v>0.3822075942322215</v>
      </c>
      <c r="L10945" s="2" t="s">
        <v>46</v>
      </c>
      <c r="M10945" s="2" t="s">
        <v>2</v>
      </c>
      <c r="N10945" s="33">
        <v>0</v>
      </c>
    </row>
    <row r="10946" spans="5:14">
      <c r="E10946" s="33">
        <v>0</v>
      </c>
      <c r="F10946" s="33">
        <v>0.30178990004294209</v>
      </c>
      <c r="H10946" s="33">
        <v>0</v>
      </c>
      <c r="I10946" s="33">
        <v>0.38210167504524378</v>
      </c>
      <c r="L10946" s="2" t="s">
        <v>46</v>
      </c>
      <c r="M10946" s="2" t="s">
        <v>2</v>
      </c>
      <c r="N10946" s="33">
        <v>0</v>
      </c>
    </row>
    <row r="10947" spans="5:14">
      <c r="E10947" s="33">
        <v>0</v>
      </c>
      <c r="F10947" s="33">
        <v>0.30164379103428379</v>
      </c>
      <c r="H10947" s="33">
        <v>0</v>
      </c>
      <c r="I10947" s="33">
        <v>0.38199581878140765</v>
      </c>
      <c r="L10947" s="2" t="s">
        <v>46</v>
      </c>
      <c r="M10947" s="2" t="s">
        <v>2</v>
      </c>
      <c r="N10947" s="33">
        <v>0</v>
      </c>
    </row>
    <row r="10948" spans="5:14">
      <c r="E10948" s="33">
        <v>0</v>
      </c>
      <c r="F10948" s="33">
        <v>0.30149788742642303</v>
      </c>
      <c r="H10948" s="33">
        <v>0</v>
      </c>
      <c r="I10948" s="33">
        <v>0.38189002530320265</v>
      </c>
      <c r="L10948" s="2" t="s">
        <v>46</v>
      </c>
      <c r="M10948" s="2" t="s">
        <v>2</v>
      </c>
      <c r="N10948" s="33">
        <v>0</v>
      </c>
    </row>
    <row r="10949" spans="5:14">
      <c r="E10949" s="33">
        <v>0</v>
      </c>
      <c r="F10949" s="33">
        <v>0.30135218894603727</v>
      </c>
      <c r="H10949" s="33">
        <v>0</v>
      </c>
      <c r="I10949" s="33">
        <v>0.38178429446006712</v>
      </c>
      <c r="L10949" s="2" t="s">
        <v>46</v>
      </c>
      <c r="M10949" s="2" t="s">
        <v>2</v>
      </c>
      <c r="N10949" s="33">
        <v>0</v>
      </c>
    </row>
    <row r="10950" spans="5:14">
      <c r="E10950" s="33">
        <v>0</v>
      </c>
      <c r="F10950" s="33">
        <v>0.30120669531980393</v>
      </c>
      <c r="H10950" s="33">
        <v>0</v>
      </c>
      <c r="I10950" s="33">
        <v>0.38167862611634468</v>
      </c>
      <c r="L10950" s="2" t="s">
        <v>46</v>
      </c>
      <c r="M10950" s="2" t="s">
        <v>2</v>
      </c>
      <c r="N10950" s="33">
        <v>0</v>
      </c>
    </row>
    <row r="10951" spans="5:14">
      <c r="E10951" s="33">
        <v>0</v>
      </c>
      <c r="F10951" s="33">
        <v>0.30106140627440042</v>
      </c>
      <c r="H10951" s="33">
        <v>3.2017370162175339E-3</v>
      </c>
      <c r="I10951" s="33">
        <v>0.3815730201240119</v>
      </c>
      <c r="L10951" s="2" t="s">
        <v>46</v>
      </c>
      <c r="M10951" s="2" t="s">
        <v>2</v>
      </c>
      <c r="N10951" s="33">
        <v>0</v>
      </c>
    </row>
    <row r="10952" spans="5:14">
      <c r="E10952" s="33">
        <v>1.0548674523305579E-5</v>
      </c>
      <c r="F10952" s="33">
        <v>0.30091632153650422</v>
      </c>
      <c r="H10952" s="33">
        <v>2.0195571948449058E-2</v>
      </c>
      <c r="I10952" s="33">
        <v>0.38146747634418876</v>
      </c>
      <c r="L10952" s="2" t="s">
        <v>46</v>
      </c>
      <c r="M10952" s="2" t="s">
        <v>2</v>
      </c>
      <c r="N10952" s="33">
        <v>1.4848096538817109E-2</v>
      </c>
    </row>
    <row r="10953" spans="5:14">
      <c r="E10953" s="33">
        <v>2.5308907350040908E-2</v>
      </c>
      <c r="F10953" s="33">
        <v>0.30077144083279267</v>
      </c>
      <c r="H10953" s="33">
        <v>7.2654801521859436E-2</v>
      </c>
      <c r="I10953" s="33">
        <v>0.38136199463417653</v>
      </c>
      <c r="L10953" s="2" t="s">
        <v>46</v>
      </c>
      <c r="M10953" s="2" t="s">
        <v>2</v>
      </c>
      <c r="N10953" s="33">
        <v>0.11068995141942613</v>
      </c>
    </row>
    <row r="10954" spans="5:14">
      <c r="E10954" s="33">
        <v>0.18029267061507731</v>
      </c>
      <c r="F10954" s="33">
        <v>0.30062676388994325</v>
      </c>
      <c r="H10954" s="33">
        <v>0.13521181706949431</v>
      </c>
      <c r="I10954" s="33">
        <v>0.38124973691823877</v>
      </c>
      <c r="L10954" s="2" t="s">
        <v>46</v>
      </c>
      <c r="M10954" s="2" t="s">
        <v>2</v>
      </c>
      <c r="N10954" s="33">
        <v>0.22285733297603091</v>
      </c>
    </row>
    <row r="10955" spans="5:14">
      <c r="E10955" s="33">
        <v>0.4479837468243722</v>
      </c>
      <c r="F10955" s="33">
        <v>0.30048229043463337</v>
      </c>
      <c r="H10955" s="33">
        <v>0.19358194574976784</v>
      </c>
      <c r="I10955" s="33">
        <v>0.38113754170467612</v>
      </c>
      <c r="L10955" s="2" t="s">
        <v>46</v>
      </c>
      <c r="M10955" s="2" t="s">
        <v>2</v>
      </c>
      <c r="N10955" s="33">
        <v>0.32757776431483815</v>
      </c>
    </row>
    <row r="10956" spans="5:14">
      <c r="E10956" s="33">
        <v>0.59755867722758371</v>
      </c>
      <c r="F10956" s="33">
        <v>0.3003380201935405</v>
      </c>
      <c r="H10956" s="33">
        <v>0.24111542606745889</v>
      </c>
      <c r="I10956" s="33">
        <v>0.38102540896152443</v>
      </c>
      <c r="L10956" s="2" t="s">
        <v>46</v>
      </c>
      <c r="M10956" s="2" t="s">
        <v>2</v>
      </c>
      <c r="N10956" s="33">
        <v>0.40773712833699377</v>
      </c>
    </row>
    <row r="10957" spans="5:14">
      <c r="E10957" s="33">
        <v>0.6505974127307641</v>
      </c>
      <c r="F10957" s="33">
        <v>0.300193952893342</v>
      </c>
      <c r="H10957" s="33">
        <v>0.26993105921341676</v>
      </c>
      <c r="I10957" s="33">
        <v>0.38091333865414451</v>
      </c>
      <c r="L10957" s="2" t="s">
        <v>46</v>
      </c>
      <c r="M10957" s="2" t="s">
        <v>2</v>
      </c>
      <c r="N10957" s="33">
        <v>0.45608492264865841</v>
      </c>
    </row>
    <row r="10958" spans="5:14">
      <c r="E10958" s="33">
        <v>0.66200052989045732</v>
      </c>
      <c r="F10958" s="33">
        <v>0.30005008826071522</v>
      </c>
      <c r="H10958" s="33">
        <v>0.28175285742714296</v>
      </c>
      <c r="I10958" s="33">
        <v>0.38080133075554629</v>
      </c>
      <c r="L10958" s="2" t="s">
        <v>46</v>
      </c>
      <c r="M10958" s="2" t="s">
        <v>2</v>
      </c>
      <c r="N10958" s="33">
        <v>0.47473855961143463</v>
      </c>
    </row>
    <row r="10959" spans="5:14">
      <c r="E10959" s="33">
        <v>0.66329010535093147</v>
      </c>
      <c r="F10959" s="33">
        <v>0.29990642602233786</v>
      </c>
      <c r="H10959" s="33">
        <v>0.28421573205500261</v>
      </c>
      <c r="I10959" s="33">
        <v>0.38068938522893903</v>
      </c>
      <c r="L10959" s="2" t="s">
        <v>46</v>
      </c>
      <c r="M10959" s="2" t="s">
        <v>2</v>
      </c>
      <c r="N10959" s="33">
        <v>0.47083606760596247</v>
      </c>
    </row>
    <row r="10960" spans="5:14">
      <c r="E10960" s="33">
        <v>0.6719241954482571</v>
      </c>
      <c r="F10960" s="33">
        <v>0.29976296590488705</v>
      </c>
      <c r="H10960" s="33">
        <v>0.25687782368576068</v>
      </c>
      <c r="I10960" s="33">
        <v>0.38057750204858809</v>
      </c>
      <c r="L10960" s="2" t="s">
        <v>46</v>
      </c>
      <c r="M10960" s="2" t="s">
        <v>2</v>
      </c>
      <c r="N10960" s="33">
        <v>0.43559734855211607</v>
      </c>
    </row>
    <row r="10961" spans="5:14">
      <c r="E10961" s="33">
        <v>0.657767874237981</v>
      </c>
      <c r="F10961" s="33">
        <v>0.29961970763504031</v>
      </c>
      <c r="H10961" s="33">
        <v>0.20811290605413973</v>
      </c>
      <c r="I10961" s="33">
        <v>0.380465681178977</v>
      </c>
      <c r="L10961" s="2" t="s">
        <v>46</v>
      </c>
      <c r="M10961" s="2" t="s">
        <v>2</v>
      </c>
      <c r="N10961" s="33">
        <v>0.37549194840367256</v>
      </c>
    </row>
    <row r="10962" spans="5:14">
      <c r="E10962" s="33">
        <v>0.61085000712694859</v>
      </c>
      <c r="F10962" s="33">
        <v>0.29947665093947518</v>
      </c>
      <c r="H10962" s="33">
        <v>0.14727990274600658</v>
      </c>
      <c r="I10962" s="33">
        <v>0.3803539225933627</v>
      </c>
      <c r="L10962" s="2" t="s">
        <v>46</v>
      </c>
      <c r="M10962" s="2" t="s">
        <v>2</v>
      </c>
      <c r="N10962" s="33">
        <v>0.27909637530423809</v>
      </c>
    </row>
    <row r="10963" spans="5:14">
      <c r="E10963" s="33">
        <v>0.48009918641057597</v>
      </c>
      <c r="F10963" s="33">
        <v>0.29933379554486889</v>
      </c>
      <c r="H10963" s="33">
        <v>8.2260012570512034E-2</v>
      </c>
      <c r="I10963" s="33">
        <v>0.3802422262581906</v>
      </c>
      <c r="L10963" s="2" t="s">
        <v>46</v>
      </c>
      <c r="M10963" s="2" t="s">
        <v>2</v>
      </c>
      <c r="N10963" s="33">
        <v>0.1605597074345812</v>
      </c>
    </row>
    <row r="10964" spans="5:14">
      <c r="E10964" s="33">
        <v>0.21457058847855881</v>
      </c>
      <c r="F10964" s="33">
        <v>0.29919114117789902</v>
      </c>
      <c r="H10964" s="33">
        <v>2.487503374138238E-2</v>
      </c>
      <c r="I10964" s="33">
        <v>0.38013059214449996</v>
      </c>
      <c r="L10964" s="2" t="s">
        <v>46</v>
      </c>
      <c r="M10964" s="2" t="s">
        <v>2</v>
      </c>
      <c r="N10964" s="33">
        <v>4.3137855519278359E-2</v>
      </c>
    </row>
    <row r="10965" spans="5:14">
      <c r="E10965" s="33">
        <v>3.2579581265229279E-2</v>
      </c>
      <c r="F10965" s="33">
        <v>0.29904868756524305</v>
      </c>
      <c r="H10965" s="33">
        <v>0</v>
      </c>
      <c r="I10965" s="33">
        <v>0.38001902022068801</v>
      </c>
      <c r="L10965" s="2" t="s">
        <v>46</v>
      </c>
      <c r="M10965" s="2" t="s">
        <v>2</v>
      </c>
      <c r="N10965" s="33">
        <v>0</v>
      </c>
    </row>
    <row r="10966" spans="5:14">
      <c r="E10966" s="33">
        <v>4.5095583587131347E-4</v>
      </c>
      <c r="F10966" s="33">
        <v>0.29890643443357817</v>
      </c>
      <c r="H10966" s="33">
        <v>0</v>
      </c>
      <c r="I10966" s="33">
        <v>0.37990751045716903</v>
      </c>
      <c r="L10966" s="2" t="s">
        <v>46</v>
      </c>
      <c r="M10966" s="2" t="s">
        <v>2</v>
      </c>
      <c r="N10966" s="33">
        <v>0</v>
      </c>
    </row>
    <row r="10967" spans="5:14">
      <c r="E10967" s="33">
        <v>0</v>
      </c>
      <c r="F10967" s="33">
        <v>0.29876438150958196</v>
      </c>
      <c r="H10967" s="33">
        <v>0</v>
      </c>
      <c r="I10967" s="33">
        <v>0.37979606282369099</v>
      </c>
      <c r="L10967" s="2" t="s">
        <v>46</v>
      </c>
      <c r="M10967" s="2" t="s">
        <v>2</v>
      </c>
      <c r="N10967" s="33">
        <v>0</v>
      </c>
    </row>
    <row r="10968" spans="5:14">
      <c r="E10968" s="33">
        <v>0</v>
      </c>
      <c r="F10968" s="33">
        <v>0.29862252851993187</v>
      </c>
      <c r="H10968" s="33">
        <v>0</v>
      </c>
      <c r="I10968" s="33">
        <v>0.37968467729020017</v>
      </c>
      <c r="L10968" s="2" t="s">
        <v>46</v>
      </c>
      <c r="M10968" s="2" t="s">
        <v>2</v>
      </c>
      <c r="N10968" s="33">
        <v>0</v>
      </c>
    </row>
    <row r="10969" spans="5:14">
      <c r="E10969" s="33">
        <v>0</v>
      </c>
      <c r="F10969" s="33">
        <v>0.29848087519130523</v>
      </c>
      <c r="H10969" s="33">
        <v>0</v>
      </c>
      <c r="I10969" s="33">
        <v>0.37957335382624396</v>
      </c>
      <c r="L10969" s="2" t="s">
        <v>46</v>
      </c>
      <c r="M10969" s="2" t="s">
        <v>2</v>
      </c>
      <c r="N10969" s="33">
        <v>0</v>
      </c>
    </row>
    <row r="10970" spans="5:14">
      <c r="E10970" s="33">
        <v>0</v>
      </c>
      <c r="F10970" s="33">
        <v>0.29833942125037949</v>
      </c>
      <c r="H10970" s="33">
        <v>0</v>
      </c>
      <c r="I10970" s="33">
        <v>0.37946209240563239</v>
      </c>
      <c r="L10970" s="2" t="s">
        <v>46</v>
      </c>
      <c r="M10970" s="2" t="s">
        <v>2</v>
      </c>
      <c r="N10970" s="33">
        <v>0</v>
      </c>
    </row>
    <row r="10971" spans="5:14">
      <c r="E10971" s="33">
        <v>0</v>
      </c>
      <c r="F10971" s="33">
        <v>0.29819816642383218</v>
      </c>
      <c r="H10971" s="33">
        <v>0</v>
      </c>
      <c r="I10971" s="33">
        <v>0.37935089299503244</v>
      </c>
      <c r="L10971" s="2" t="s">
        <v>46</v>
      </c>
      <c r="M10971" s="2" t="s">
        <v>2</v>
      </c>
      <c r="N10971" s="33">
        <v>0</v>
      </c>
    </row>
    <row r="10972" spans="5:14">
      <c r="E10972" s="33">
        <v>0</v>
      </c>
      <c r="F10972" s="33">
        <v>0.2980571104383406</v>
      </c>
      <c r="H10972" s="33">
        <v>0</v>
      </c>
      <c r="I10972" s="33">
        <v>0.379239755566674</v>
      </c>
      <c r="L10972" s="2" t="s">
        <v>46</v>
      </c>
      <c r="M10972" s="2" t="s">
        <v>2</v>
      </c>
      <c r="N10972" s="33">
        <v>0</v>
      </c>
    </row>
    <row r="10973" spans="5:14">
      <c r="E10973" s="33">
        <v>0</v>
      </c>
      <c r="F10973" s="33">
        <v>0.29791625302058222</v>
      </c>
      <c r="H10973" s="33">
        <v>0</v>
      </c>
      <c r="I10973" s="33">
        <v>0.37912868009146367</v>
      </c>
      <c r="L10973" s="2" t="s">
        <v>46</v>
      </c>
      <c r="M10973" s="2" t="s">
        <v>2</v>
      </c>
      <c r="N10973" s="33">
        <v>0</v>
      </c>
    </row>
    <row r="10974" spans="5:14">
      <c r="E10974" s="33">
        <v>0</v>
      </c>
      <c r="F10974" s="33">
        <v>0.29777559389723446</v>
      </c>
      <c r="H10974" s="33">
        <v>0</v>
      </c>
      <c r="I10974" s="33">
        <v>0.37901766654097707</v>
      </c>
      <c r="L10974" s="2" t="s">
        <v>46</v>
      </c>
      <c r="M10974" s="2" t="s">
        <v>2</v>
      </c>
      <c r="N10974" s="33">
        <v>0</v>
      </c>
    </row>
    <row r="10975" spans="5:14">
      <c r="E10975" s="33">
        <v>0</v>
      </c>
      <c r="F10975" s="33">
        <v>0.29763513279497478</v>
      </c>
      <c r="H10975" s="33">
        <v>3.2017370162175339E-3</v>
      </c>
      <c r="I10975" s="33">
        <v>0.37890671488507882</v>
      </c>
      <c r="L10975" s="2" t="s">
        <v>46</v>
      </c>
      <c r="M10975" s="2" t="s">
        <v>2</v>
      </c>
      <c r="N10975" s="33">
        <v>0</v>
      </c>
    </row>
    <row r="10976" spans="5:14">
      <c r="E10976" s="33">
        <v>2.6371686308263948E-5</v>
      </c>
      <c r="F10976" s="33">
        <v>0.29749486944048059</v>
      </c>
      <c r="H10976" s="33">
        <v>1.9456709560091167E-2</v>
      </c>
      <c r="I10976" s="33">
        <v>0.37879582509599224</v>
      </c>
      <c r="L10976" s="2" t="s">
        <v>46</v>
      </c>
      <c r="M10976" s="2" t="s">
        <v>2</v>
      </c>
      <c r="N10976" s="33">
        <v>1.247418235525884E-2</v>
      </c>
    </row>
    <row r="10977" spans="5:14">
      <c r="E10977" s="33">
        <v>2.9670784265427762E-2</v>
      </c>
      <c r="F10977" s="33">
        <v>0.29735480356042926</v>
      </c>
      <c r="H10977" s="33">
        <v>7.8565700628722562E-2</v>
      </c>
      <c r="I10977" s="33">
        <v>0.37868499714492332</v>
      </c>
      <c r="L10977" s="2" t="s">
        <v>46</v>
      </c>
      <c r="M10977" s="2" t="s">
        <v>2</v>
      </c>
      <c r="N10977" s="33">
        <v>0.10241903999181391</v>
      </c>
    </row>
    <row r="10978" spans="5:14">
      <c r="E10978" s="33">
        <v>0.20288529427536703</v>
      </c>
      <c r="F10978" s="33">
        <v>0.29721493488149819</v>
      </c>
      <c r="H10978" s="33">
        <v>0.14752619020879254</v>
      </c>
      <c r="I10978" s="33">
        <v>0.37857423100591636</v>
      </c>
      <c r="L10978" s="2" t="s">
        <v>46</v>
      </c>
      <c r="M10978" s="2" t="s">
        <v>2</v>
      </c>
      <c r="N10978" s="33">
        <v>0.20794511098172477</v>
      </c>
    </row>
    <row r="10979" spans="5:14">
      <c r="E10979" s="33">
        <v>0.47480638896850735</v>
      </c>
      <c r="F10979" s="33">
        <v>0.29707526313036497</v>
      </c>
      <c r="H10979" s="33">
        <v>0.20983691829364143</v>
      </c>
      <c r="I10979" s="33">
        <v>0.37846352664598054</v>
      </c>
      <c r="L10979" s="2" t="s">
        <v>46</v>
      </c>
      <c r="M10979" s="2" t="s">
        <v>2</v>
      </c>
      <c r="N10979" s="33">
        <v>0.30403939622679838</v>
      </c>
    </row>
    <row r="10980" spans="5:14">
      <c r="E10980" s="33">
        <v>0.62121671701472714</v>
      </c>
      <c r="F10980" s="33">
        <v>0.29693578803370696</v>
      </c>
      <c r="H10980" s="33">
        <v>0.2588481233880483</v>
      </c>
      <c r="I10980" s="33">
        <v>0.37835288404166328</v>
      </c>
      <c r="L10980" s="2" t="s">
        <v>46</v>
      </c>
      <c r="M10980" s="2" t="s">
        <v>2</v>
      </c>
      <c r="N10980" s="33">
        <v>0.38014384305364884</v>
      </c>
    </row>
    <row r="10981" spans="5:14">
      <c r="E10981" s="33">
        <v>0.67448488618878966</v>
      </c>
      <c r="F10981" s="33">
        <v>0.29679650931820151</v>
      </c>
      <c r="H10981" s="33">
        <v>0.28421573205500261</v>
      </c>
      <c r="I10981" s="33">
        <v>0.37824230316285512</v>
      </c>
      <c r="L10981" s="2" t="s">
        <v>46</v>
      </c>
      <c r="M10981" s="2" t="s">
        <v>2</v>
      </c>
      <c r="N10981" s="33">
        <v>0.42948659978976544</v>
      </c>
    </row>
    <row r="10982" spans="5:14">
      <c r="E10982" s="33">
        <v>0.69218556203889636</v>
      </c>
      <c r="F10982" s="33">
        <v>0.29665742671052608</v>
      </c>
      <c r="H10982" s="33">
        <v>0.2989929798221605</v>
      </c>
      <c r="I10982" s="33">
        <v>0.37813178398203784</v>
      </c>
      <c r="L10982" s="2" t="s">
        <v>46</v>
      </c>
      <c r="M10982" s="2" t="s">
        <v>2</v>
      </c>
      <c r="N10982" s="33">
        <v>0.43660554321341505</v>
      </c>
    </row>
    <row r="10983" spans="5:14">
      <c r="E10983" s="33">
        <v>0.69307956220474642</v>
      </c>
      <c r="F10983" s="33">
        <v>0.29651853993735811</v>
      </c>
      <c r="H10983" s="33">
        <v>0.30170214191280614</v>
      </c>
      <c r="I10983" s="33">
        <v>0.37802132647312164</v>
      </c>
      <c r="L10983" s="2" t="s">
        <v>46</v>
      </c>
      <c r="M10983" s="2" t="s">
        <v>2</v>
      </c>
      <c r="N10983" s="33">
        <v>0.42762339905528018</v>
      </c>
    </row>
    <row r="10984" spans="5:14">
      <c r="E10984" s="33">
        <v>0.69249674793733385</v>
      </c>
      <c r="F10984" s="33">
        <v>0.29637984872537493</v>
      </c>
      <c r="H10984" s="33">
        <v>0.26525159742048338</v>
      </c>
      <c r="I10984" s="33">
        <v>0.37791093060774233</v>
      </c>
      <c r="L10984" s="2" t="s">
        <v>46</v>
      </c>
      <c r="M10984" s="2" t="s">
        <v>2</v>
      </c>
      <c r="N10984" s="33">
        <v>0.3719843877748627</v>
      </c>
    </row>
    <row r="10985" spans="5:14">
      <c r="E10985" s="33">
        <v>0.68055564837695193</v>
      </c>
      <c r="F10985" s="33">
        <v>0.29624135280125419</v>
      </c>
      <c r="H10985" s="33">
        <v>0.21353123023543089</v>
      </c>
      <c r="I10985" s="33">
        <v>0.37780059635706259</v>
      </c>
      <c r="L10985" s="2" t="s">
        <v>46</v>
      </c>
      <c r="M10985" s="2" t="s">
        <v>2</v>
      </c>
      <c r="N10985" s="33">
        <v>0.30197974766835473</v>
      </c>
    </row>
    <row r="10986" spans="5:14">
      <c r="E10986" s="33">
        <v>0.63999072049758021</v>
      </c>
      <c r="F10986" s="33">
        <v>0.29610305189167307</v>
      </c>
      <c r="H10986" s="33">
        <v>0.1546685266295855</v>
      </c>
      <c r="I10986" s="33">
        <v>0.3776903236988865</v>
      </c>
      <c r="L10986" s="2" t="s">
        <v>46</v>
      </c>
      <c r="M10986" s="2" t="s">
        <v>2</v>
      </c>
      <c r="N10986" s="33">
        <v>0.21517729181685283</v>
      </c>
    </row>
    <row r="10987" spans="5:14">
      <c r="E10987" s="33">
        <v>0.53584365692898428</v>
      </c>
      <c r="F10987" s="33">
        <v>0.29596494572330923</v>
      </c>
      <c r="H10987" s="33">
        <v>9.0141211379662883E-2</v>
      </c>
      <c r="I10987" s="33">
        <v>0.37758011260061319</v>
      </c>
      <c r="L10987" s="2" t="s">
        <v>46</v>
      </c>
      <c r="M10987" s="2" t="s">
        <v>2</v>
      </c>
      <c r="N10987" s="33">
        <v>0.12018509922147276</v>
      </c>
    </row>
    <row r="10988" spans="5:14">
      <c r="E10988" s="33">
        <v>0.27010672267513181</v>
      </c>
      <c r="F10988" s="33">
        <v>0.29582703402283983</v>
      </c>
      <c r="H10988" s="33">
        <v>2.8815633145957809E-2</v>
      </c>
      <c r="I10988" s="33">
        <v>0.377469963039895</v>
      </c>
      <c r="L10988" s="2" t="s">
        <v>46</v>
      </c>
      <c r="M10988" s="2" t="s">
        <v>2</v>
      </c>
      <c r="N10988" s="33">
        <v>3.1639550631480759E-2</v>
      </c>
    </row>
    <row r="10989" spans="5:14">
      <c r="E10989" s="33">
        <v>4.4056539146585749E-2</v>
      </c>
      <c r="F10989" s="33">
        <v>0.29568931651694252</v>
      </c>
      <c r="H10989" s="33">
        <v>2.4628746278596415E-4</v>
      </c>
      <c r="I10989" s="33">
        <v>0.37735987498879664</v>
      </c>
      <c r="L10989" s="2" t="s">
        <v>46</v>
      </c>
      <c r="M10989" s="2" t="s">
        <v>2</v>
      </c>
      <c r="N10989" s="33">
        <v>0</v>
      </c>
    </row>
    <row r="10990" spans="5:14">
      <c r="E10990" s="33">
        <v>4.8523902807205661E-4</v>
      </c>
      <c r="F10990" s="33">
        <v>0.29555179293229461</v>
      </c>
      <c r="H10990" s="33">
        <v>0</v>
      </c>
      <c r="I10990" s="33">
        <v>0.3772498484214174</v>
      </c>
      <c r="L10990" s="2" t="s">
        <v>46</v>
      </c>
      <c r="M10990" s="2" t="s">
        <v>2</v>
      </c>
      <c r="N10990" s="33">
        <v>0</v>
      </c>
    </row>
    <row r="10991" spans="5:14">
      <c r="E10991" s="33">
        <v>0</v>
      </c>
      <c r="F10991" s="33">
        <v>0.29541446299557356</v>
      </c>
      <c r="H10991" s="33">
        <v>0</v>
      </c>
      <c r="I10991" s="33">
        <v>0.37713988331165832</v>
      </c>
      <c r="L10991" s="2" t="s">
        <v>46</v>
      </c>
      <c r="M10991" s="2" t="s">
        <v>2</v>
      </c>
      <c r="N10991" s="33">
        <v>0</v>
      </c>
    </row>
    <row r="10992" spans="5:14">
      <c r="E10992" s="33">
        <v>0</v>
      </c>
      <c r="F10992" s="33">
        <v>0.29527732643345683</v>
      </c>
      <c r="H10992" s="33">
        <v>0</v>
      </c>
      <c r="I10992" s="33">
        <v>0.37702997963220675</v>
      </c>
      <c r="L10992" s="2" t="s">
        <v>46</v>
      </c>
      <c r="M10992" s="2" t="s">
        <v>2</v>
      </c>
      <c r="N10992" s="33">
        <v>0</v>
      </c>
    </row>
    <row r="10993" spans="5:14">
      <c r="E10993" s="33">
        <v>0</v>
      </c>
      <c r="F10993" s="33">
        <v>0.2951403829726218</v>
      </c>
      <c r="H10993" s="33">
        <v>0</v>
      </c>
      <c r="I10993" s="33">
        <v>0.37692013735818913</v>
      </c>
      <c r="L10993" s="2" t="s">
        <v>46</v>
      </c>
      <c r="M10993" s="2" t="s">
        <v>2</v>
      </c>
      <c r="N10993" s="33">
        <v>0</v>
      </c>
    </row>
    <row r="10994" spans="5:14">
      <c r="E10994" s="33">
        <v>0</v>
      </c>
      <c r="F10994" s="33">
        <v>0.29500363233974586</v>
      </c>
      <c r="H10994" s="33">
        <v>0</v>
      </c>
      <c r="I10994" s="33">
        <v>0.37681035646399919</v>
      </c>
      <c r="L10994" s="2" t="s">
        <v>46</v>
      </c>
      <c r="M10994" s="2" t="s">
        <v>2</v>
      </c>
      <c r="N10994" s="33">
        <v>0</v>
      </c>
    </row>
    <row r="10995" spans="5:14">
      <c r="E10995" s="33">
        <v>0</v>
      </c>
      <c r="F10995" s="33">
        <v>0.29486707426150655</v>
      </c>
      <c r="H10995" s="33">
        <v>0</v>
      </c>
      <c r="I10995" s="33">
        <v>0.37670063692337713</v>
      </c>
      <c r="L10995" s="2" t="s">
        <v>46</v>
      </c>
      <c r="M10995" s="2" t="s">
        <v>2</v>
      </c>
      <c r="N10995" s="33">
        <v>0</v>
      </c>
    </row>
    <row r="10996" spans="5:14">
      <c r="E10996" s="33">
        <v>0</v>
      </c>
      <c r="F10996" s="33">
        <v>0.29473070846458116</v>
      </c>
      <c r="H10996" s="33">
        <v>0</v>
      </c>
      <c r="I10996" s="33">
        <v>0.37659097871412023</v>
      </c>
      <c r="L10996" s="2" t="s">
        <v>46</v>
      </c>
      <c r="M10996" s="2" t="s">
        <v>2</v>
      </c>
      <c r="N10996" s="33">
        <v>0</v>
      </c>
    </row>
    <row r="10997" spans="5:14">
      <c r="E10997" s="33">
        <v>0</v>
      </c>
      <c r="F10997" s="33">
        <v>0.29459453467564722</v>
      </c>
      <c r="H10997" s="33">
        <v>0</v>
      </c>
      <c r="I10997" s="33">
        <v>0.37648138180947527</v>
      </c>
      <c r="L10997" s="2" t="s">
        <v>46</v>
      </c>
      <c r="M10997" s="2" t="s">
        <v>2</v>
      </c>
      <c r="N10997" s="33">
        <v>0</v>
      </c>
    </row>
    <row r="10998" spans="5:14">
      <c r="E10998" s="33">
        <v>0</v>
      </c>
      <c r="F10998" s="33">
        <v>0.29445855262138204</v>
      </c>
      <c r="H10998" s="33">
        <v>0</v>
      </c>
      <c r="I10998" s="33">
        <v>0.37637184618107</v>
      </c>
      <c r="L10998" s="2" t="s">
        <v>46</v>
      </c>
      <c r="M10998" s="2" t="s">
        <v>2</v>
      </c>
      <c r="N10998" s="33">
        <v>0</v>
      </c>
    </row>
    <row r="10999" spans="5:14">
      <c r="E10999" s="33">
        <v>0</v>
      </c>
      <c r="F10999" s="33">
        <v>0.29432276202846319</v>
      </c>
      <c r="H10999" s="33">
        <v>6.4034740324350678E-3</v>
      </c>
      <c r="I10999" s="33">
        <v>0.37626237180837696</v>
      </c>
      <c r="L10999" s="2" t="s">
        <v>46</v>
      </c>
      <c r="M10999" s="2" t="s">
        <v>2</v>
      </c>
      <c r="N10999" s="33">
        <v>0</v>
      </c>
    </row>
    <row r="11000" spans="5:14">
      <c r="E11000" s="33">
        <v>3.4283192200743138E-5</v>
      </c>
      <c r="F11000" s="33">
        <v>0.29418716262356803</v>
      </c>
      <c r="H11000" s="33">
        <v>2.6845333443670096E-2</v>
      </c>
      <c r="I11000" s="33">
        <v>0.37615295866502702</v>
      </c>
      <c r="L11000" s="2" t="s">
        <v>46</v>
      </c>
      <c r="M11000" s="2" t="s">
        <v>2</v>
      </c>
      <c r="N11000" s="33">
        <v>3.8307325671868508E-3</v>
      </c>
    </row>
    <row r="11001" spans="5:14">
      <c r="E11001" s="33">
        <v>2.7766748513971113E-2</v>
      </c>
      <c r="F11001" s="33">
        <v>0.29405175413337392</v>
      </c>
      <c r="H11001" s="33">
        <v>8.8909774065733055E-2</v>
      </c>
      <c r="I11001" s="33">
        <v>0.37604360672893883</v>
      </c>
      <c r="L11001" s="2" t="s">
        <v>46</v>
      </c>
      <c r="M11001" s="2" t="s">
        <v>2</v>
      </c>
      <c r="N11001" s="33">
        <v>4.8428714529305535E-2</v>
      </c>
    </row>
    <row r="11002" spans="5:14">
      <c r="E11002" s="33">
        <v>0.19141888506853386</v>
      </c>
      <c r="F11002" s="33">
        <v>0.29391653628455838</v>
      </c>
      <c r="H11002" s="33">
        <v>0.15688511379465919</v>
      </c>
      <c r="I11002" s="33">
        <v>0.3759343159713126</v>
      </c>
      <c r="L11002" s="2" t="s">
        <v>46</v>
      </c>
      <c r="M11002" s="2" t="s">
        <v>2</v>
      </c>
      <c r="N11002" s="33">
        <v>0.11497490596299326</v>
      </c>
    </row>
    <row r="11003" spans="5:14">
      <c r="E11003" s="33">
        <v>0.45875394351266713</v>
      </c>
      <c r="F11003" s="33">
        <v>0.29378150880379883</v>
      </c>
      <c r="H11003" s="33">
        <v>0.2219050039701537</v>
      </c>
      <c r="I11003" s="33">
        <v>0.37582508637152823</v>
      </c>
      <c r="L11003" s="2" t="s">
        <v>46</v>
      </c>
      <c r="M11003" s="2" t="s">
        <v>2</v>
      </c>
      <c r="N11003" s="33">
        <v>0.18873979152886886</v>
      </c>
    </row>
    <row r="11004" spans="5:14">
      <c r="E11004" s="33">
        <v>0.603141563219043</v>
      </c>
      <c r="F11004" s="33">
        <v>0.29364667141777268</v>
      </c>
      <c r="H11004" s="33">
        <v>0.26968477175063077</v>
      </c>
      <c r="I11004" s="33">
        <v>0.37571591790535974</v>
      </c>
      <c r="L11004" s="2" t="s">
        <v>46</v>
      </c>
      <c r="M11004" s="2" t="s">
        <v>2</v>
      </c>
      <c r="N11004" s="33">
        <v>0.25606032328419537</v>
      </c>
    </row>
    <row r="11005" spans="5:14">
      <c r="E11005" s="33">
        <v>0.65126461639436317</v>
      </c>
      <c r="F11005" s="33">
        <v>0.29351202385315728</v>
      </c>
      <c r="H11005" s="33">
        <v>0.28298429474107284</v>
      </c>
      <c r="I11005" s="33">
        <v>0.37560681054957373</v>
      </c>
      <c r="L11005" s="2" t="s">
        <v>46</v>
      </c>
      <c r="M11005" s="2" t="s">
        <v>2</v>
      </c>
      <c r="N11005" s="33">
        <v>0.310077622152584</v>
      </c>
    </row>
    <row r="11006" spans="5:14">
      <c r="E11006" s="33">
        <v>0.65946884800486405</v>
      </c>
      <c r="F11006" s="33">
        <v>0.29337756583663016</v>
      </c>
      <c r="H11006" s="33">
        <v>0.2854471693689325</v>
      </c>
      <c r="I11006" s="33">
        <v>0.37549776427909248</v>
      </c>
      <c r="L11006" s="2" t="s">
        <v>46</v>
      </c>
      <c r="M11006" s="2" t="s">
        <v>2</v>
      </c>
      <c r="N11006" s="33">
        <v>0.34840784977284145</v>
      </c>
    </row>
    <row r="11007" spans="5:14">
      <c r="E11007" s="33">
        <v>0.65268605028637861</v>
      </c>
      <c r="F11007" s="33">
        <v>0.29324329709486863</v>
      </c>
      <c r="H11007" s="33">
        <v>0.25810926099969045</v>
      </c>
      <c r="I11007" s="33">
        <v>0.37538877907075219</v>
      </c>
      <c r="L11007" s="2" t="s">
        <v>46</v>
      </c>
      <c r="M11007" s="2" t="s">
        <v>2</v>
      </c>
      <c r="N11007" s="33">
        <v>0.39482551876750643</v>
      </c>
    </row>
    <row r="11008" spans="5:14">
      <c r="E11008" s="33">
        <v>0.64496705770394969</v>
      </c>
      <c r="F11008" s="33">
        <v>0.29310921735455026</v>
      </c>
      <c r="H11008" s="33">
        <v>0.2364359642745256</v>
      </c>
      <c r="I11008" s="33">
        <v>0.37527985490252774</v>
      </c>
      <c r="L11008" s="2" t="s">
        <v>46</v>
      </c>
      <c r="M11008" s="2" t="s">
        <v>2</v>
      </c>
      <c r="N11008" s="33">
        <v>0.3812619670672146</v>
      </c>
    </row>
    <row r="11009" spans="5:14">
      <c r="E11009" s="33">
        <v>0.62160174363482779</v>
      </c>
      <c r="F11009" s="33">
        <v>0.2929753263423524</v>
      </c>
      <c r="H11009" s="33">
        <v>0.19579853291484151</v>
      </c>
      <c r="I11009" s="33">
        <v>0.37517099175088386</v>
      </c>
      <c r="L11009" s="2" t="s">
        <v>46</v>
      </c>
      <c r="M11009" s="2" t="s">
        <v>2</v>
      </c>
      <c r="N11009" s="33">
        <v>0.33575961260982679</v>
      </c>
    </row>
    <row r="11010" spans="5:14">
      <c r="E11010" s="33">
        <v>0.58156161231299064</v>
      </c>
      <c r="F11010" s="33">
        <v>0.29284162378495243</v>
      </c>
      <c r="H11010" s="33">
        <v>0.14407816572978904</v>
      </c>
      <c r="I11010" s="33">
        <v>0.37506218959456283</v>
      </c>
      <c r="L11010" s="2" t="s">
        <v>46</v>
      </c>
      <c r="M11010" s="2" t="s">
        <v>2</v>
      </c>
      <c r="N11010" s="33">
        <v>0.26002057909282617</v>
      </c>
    </row>
    <row r="11011" spans="5:14">
      <c r="E11011" s="33">
        <v>0.48670001949353447</v>
      </c>
      <c r="F11011" s="33">
        <v>0.29270810940902792</v>
      </c>
      <c r="H11011" s="33">
        <v>7.5363963612505039E-2</v>
      </c>
      <c r="I11011" s="33">
        <v>0.37495344840618877</v>
      </c>
      <c r="L11011" s="2" t="s">
        <v>46</v>
      </c>
      <c r="M11011" s="2" t="s">
        <v>2</v>
      </c>
      <c r="N11011" s="33">
        <v>0.16215928129650073</v>
      </c>
    </row>
    <row r="11012" spans="5:14">
      <c r="E11012" s="33">
        <v>0.24947087813891528</v>
      </c>
      <c r="F11012" s="33">
        <v>0.29257478294125616</v>
      </c>
      <c r="H11012" s="33">
        <v>2.413617135302449E-2</v>
      </c>
      <c r="I11012" s="33">
        <v>0.37484476816768131</v>
      </c>
      <c r="L11012" s="2" t="s">
        <v>46</v>
      </c>
      <c r="M11012" s="2" t="s">
        <v>2</v>
      </c>
      <c r="N11012" s="33">
        <v>5.6614379815692326E-2</v>
      </c>
    </row>
    <row r="11013" spans="5:14">
      <c r="E11013" s="33">
        <v>4.3304946086800224E-2</v>
      </c>
      <c r="F11013" s="33">
        <v>0.29244164410831458</v>
      </c>
      <c r="H11013" s="33">
        <v>7.3886238835789246E-4</v>
      </c>
      <c r="I11013" s="33">
        <v>0.37473614885578249</v>
      </c>
      <c r="L11013" s="2" t="s">
        <v>46</v>
      </c>
      <c r="M11013" s="2" t="s">
        <v>2</v>
      </c>
      <c r="N11013" s="33">
        <v>0</v>
      </c>
    </row>
    <row r="11014" spans="5:14">
      <c r="E11014" s="33">
        <v>5.0369920848784139E-4</v>
      </c>
      <c r="F11014" s="33">
        <v>0.2923086926368807</v>
      </c>
      <c r="H11014" s="33">
        <v>0</v>
      </c>
      <c r="I11014" s="33">
        <v>0.37462759044840338</v>
      </c>
      <c r="L11014" s="2" t="s">
        <v>46</v>
      </c>
      <c r="M11014" s="2" t="s">
        <v>2</v>
      </c>
      <c r="N11014" s="33">
        <v>0</v>
      </c>
    </row>
    <row r="11015" spans="5:14">
      <c r="E11015" s="33">
        <v>0</v>
      </c>
      <c r="F11015" s="33">
        <v>0.29217592825363181</v>
      </c>
      <c r="H11015" s="33">
        <v>0</v>
      </c>
      <c r="I11015" s="33">
        <v>0.3745190929236254</v>
      </c>
      <c r="L11015" s="2" t="s">
        <v>46</v>
      </c>
      <c r="M11015" s="2" t="s">
        <v>2</v>
      </c>
      <c r="N11015" s="33">
        <v>0</v>
      </c>
    </row>
    <row r="11016" spans="5:14">
      <c r="E11016" s="33">
        <v>0</v>
      </c>
      <c r="F11016" s="33">
        <v>0.29204335068524545</v>
      </c>
      <c r="H11016" s="33">
        <v>0</v>
      </c>
      <c r="I11016" s="33">
        <v>0.37441065625905207</v>
      </c>
      <c r="L11016" s="2" t="s">
        <v>46</v>
      </c>
      <c r="M11016" s="2" t="s">
        <v>2</v>
      </c>
      <c r="N11016" s="33">
        <v>0</v>
      </c>
    </row>
    <row r="11017" spans="5:14">
      <c r="E11017" s="33">
        <v>0</v>
      </c>
      <c r="F11017" s="33">
        <v>0.29191095965839903</v>
      </c>
      <c r="H11017" s="33">
        <v>0</v>
      </c>
      <c r="I11017" s="33">
        <v>0.3743022804345737</v>
      </c>
      <c r="L11017" s="2" t="s">
        <v>46</v>
      </c>
      <c r="M11017" s="2" t="s">
        <v>2</v>
      </c>
      <c r="N11017" s="33">
        <v>0</v>
      </c>
    </row>
    <row r="11018" spans="5:14">
      <c r="E11018" s="33">
        <v>0</v>
      </c>
      <c r="F11018" s="33">
        <v>0.2917787548997699</v>
      </c>
      <c r="H11018" s="33">
        <v>0</v>
      </c>
      <c r="I11018" s="33">
        <v>0.37419396542614808</v>
      </c>
      <c r="L11018" s="2" t="s">
        <v>46</v>
      </c>
      <c r="M11018" s="2" t="s">
        <v>2</v>
      </c>
      <c r="N11018" s="33">
        <v>0</v>
      </c>
    </row>
    <row r="11019" spans="5:14">
      <c r="E11019" s="33">
        <v>0</v>
      </c>
      <c r="F11019" s="33">
        <v>0.29164673613603564</v>
      </c>
      <c r="H11019" s="33">
        <v>0</v>
      </c>
      <c r="I11019" s="33">
        <v>0.37408571121543377</v>
      </c>
      <c r="L11019" s="2" t="s">
        <v>46</v>
      </c>
      <c r="M11019" s="2" t="s">
        <v>2</v>
      </c>
      <c r="N11019" s="33">
        <v>0</v>
      </c>
    </row>
    <row r="11020" spans="5:14">
      <c r="E11020" s="33">
        <v>0</v>
      </c>
      <c r="F11020" s="33">
        <v>0.29151490309387351</v>
      </c>
      <c r="H11020" s="33">
        <v>0</v>
      </c>
      <c r="I11020" s="33">
        <v>0.37397751777866889</v>
      </c>
      <c r="L11020" s="2" t="s">
        <v>46</v>
      </c>
      <c r="M11020" s="2" t="s">
        <v>2</v>
      </c>
      <c r="N11020" s="33">
        <v>0</v>
      </c>
    </row>
    <row r="11021" spans="5:14">
      <c r="E11021" s="33">
        <v>0</v>
      </c>
      <c r="F11021" s="33">
        <v>0.29138325549996097</v>
      </c>
      <c r="H11021" s="33">
        <v>0</v>
      </c>
      <c r="I11021" s="33">
        <v>0.37386938509758583</v>
      </c>
      <c r="L11021" s="2" t="s">
        <v>46</v>
      </c>
      <c r="M11021" s="2" t="s">
        <v>2</v>
      </c>
      <c r="N11021" s="33">
        <v>0</v>
      </c>
    </row>
    <row r="11022" spans="5:14">
      <c r="E11022" s="33">
        <v>0</v>
      </c>
      <c r="F11022" s="33">
        <v>0.29125179308097549</v>
      </c>
      <c r="H11022" s="33">
        <v>0</v>
      </c>
      <c r="I11022" s="33">
        <v>0.37376131315164457</v>
      </c>
      <c r="L11022" s="2" t="s">
        <v>46</v>
      </c>
      <c r="M11022" s="2" t="s">
        <v>2</v>
      </c>
      <c r="N11022" s="33">
        <v>0</v>
      </c>
    </row>
    <row r="11023" spans="5:14">
      <c r="E11023" s="33">
        <v>0</v>
      </c>
      <c r="F11023" s="33">
        <v>0.29112051556359453</v>
      </c>
      <c r="H11023" s="33">
        <v>3.9405994045754265E-3</v>
      </c>
      <c r="I11023" s="33">
        <v>0.37365330191842744</v>
      </c>
      <c r="L11023" s="2" t="s">
        <v>46</v>
      </c>
      <c r="M11023" s="2" t="s">
        <v>2</v>
      </c>
      <c r="N11023" s="33">
        <v>0</v>
      </c>
    </row>
    <row r="11024" spans="5:14">
      <c r="E11024" s="33">
        <v>5.2743372616527897E-5</v>
      </c>
      <c r="F11024" s="33">
        <v>0.29098942267449535</v>
      </c>
      <c r="H11024" s="33">
        <v>2.2904734039094668E-2</v>
      </c>
      <c r="I11024" s="33">
        <v>0.37354535137893813</v>
      </c>
      <c r="L11024" s="2" t="s">
        <v>46</v>
      </c>
      <c r="M11024" s="2" t="s">
        <v>2</v>
      </c>
      <c r="N11024" s="33">
        <v>2.5374340950551615E-2</v>
      </c>
    </row>
    <row r="11025" spans="5:14">
      <c r="E11025" s="33">
        <v>2.8586907958158117E-2</v>
      </c>
      <c r="F11025" s="33">
        <v>0.29085851414035557</v>
      </c>
      <c r="H11025" s="33">
        <v>7.8073125703150642E-2</v>
      </c>
      <c r="I11025" s="33">
        <v>0.37343746151239221</v>
      </c>
      <c r="L11025" s="2" t="s">
        <v>46</v>
      </c>
      <c r="M11025" s="2" t="s">
        <v>2</v>
      </c>
      <c r="N11025" s="33">
        <v>0.12259082166668231</v>
      </c>
    </row>
    <row r="11026" spans="5:14">
      <c r="E11026" s="33">
        <v>0.19405341653072941</v>
      </c>
      <c r="F11026" s="33">
        <v>0.29072778968785251</v>
      </c>
      <c r="H11026" s="33">
        <v>0.14112271617635744</v>
      </c>
      <c r="I11026" s="33">
        <v>0.37332963230046839</v>
      </c>
      <c r="L11026" s="2" t="s">
        <v>46</v>
      </c>
      <c r="M11026" s="2" t="s">
        <v>2</v>
      </c>
      <c r="N11026" s="33">
        <v>0.23089947938584712</v>
      </c>
    </row>
    <row r="11027" spans="5:14">
      <c r="E11027" s="33">
        <v>0.45665475728252941</v>
      </c>
      <c r="F11027" s="33">
        <v>0.29059724904366369</v>
      </c>
      <c r="H11027" s="33">
        <v>0.19949284485663099</v>
      </c>
      <c r="I11027" s="33">
        <v>0.37322186372088756</v>
      </c>
      <c r="L11027" s="2" t="s">
        <v>46</v>
      </c>
      <c r="M11027" s="2" t="s">
        <v>2</v>
      </c>
      <c r="N11027" s="33">
        <v>0.32838009590673001</v>
      </c>
    </row>
    <row r="11028" spans="5:14">
      <c r="E11028" s="33">
        <v>0.5993308545474989</v>
      </c>
      <c r="F11028" s="33">
        <v>0.2904668919344664</v>
      </c>
      <c r="H11028" s="33">
        <v>0.24136171353024488</v>
      </c>
      <c r="I11028" s="33">
        <v>0.37311415575649909</v>
      </c>
      <c r="L11028" s="2" t="s">
        <v>46</v>
      </c>
      <c r="M11028" s="2" t="s">
        <v>2</v>
      </c>
      <c r="N11028" s="33">
        <v>0.40199459201151833</v>
      </c>
    </row>
    <row r="11029" spans="5:14">
      <c r="E11029" s="33">
        <v>0.65192918288933144</v>
      </c>
      <c r="F11029" s="33">
        <v>0.29033671808693812</v>
      </c>
      <c r="H11029" s="33">
        <v>0.26599045980884128</v>
      </c>
      <c r="I11029" s="33">
        <v>0.37300650838671257</v>
      </c>
      <c r="L11029" s="2" t="s">
        <v>46</v>
      </c>
      <c r="M11029" s="2" t="s">
        <v>2</v>
      </c>
      <c r="N11029" s="33">
        <v>0.44866138331143618</v>
      </c>
    </row>
    <row r="11030" spans="5:14">
      <c r="E11030" s="33">
        <v>0.67098008907842133</v>
      </c>
      <c r="F11030" s="33">
        <v>0.29020672722775631</v>
      </c>
      <c r="H11030" s="33">
        <v>0.27682710817142375</v>
      </c>
      <c r="I11030" s="33">
        <v>0.37289892159257076</v>
      </c>
      <c r="L11030" s="2" t="s">
        <v>46</v>
      </c>
      <c r="M11030" s="2" t="s">
        <v>2</v>
      </c>
      <c r="N11030" s="33">
        <v>0.47203943776075358</v>
      </c>
    </row>
    <row r="11031" spans="5:14">
      <c r="E11031" s="33">
        <v>0.67499385973453896</v>
      </c>
      <c r="F11031" s="33">
        <v>0.29007691908359845</v>
      </c>
      <c r="H11031" s="33">
        <v>0.26993105921341676</v>
      </c>
      <c r="I11031" s="33">
        <v>0.37279139535475525</v>
      </c>
      <c r="L11031" s="2" t="s">
        <v>46</v>
      </c>
      <c r="M11031" s="2" t="s">
        <v>2</v>
      </c>
      <c r="N11031" s="33">
        <v>0.48032485375567868</v>
      </c>
    </row>
    <row r="11032" spans="5:14">
      <c r="E11032" s="33">
        <v>0.67906301093190424</v>
      </c>
      <c r="F11032" s="33">
        <v>0.28994729338114184</v>
      </c>
      <c r="H11032" s="33">
        <v>0.24604117532317824</v>
      </c>
      <c r="I11032" s="33">
        <v>0.37268392965570035</v>
      </c>
      <c r="L11032" s="2" t="s">
        <v>46</v>
      </c>
      <c r="M11032" s="2" t="s">
        <v>2</v>
      </c>
      <c r="N11032" s="33">
        <v>0.44991793687970832</v>
      </c>
    </row>
    <row r="11033" spans="5:14">
      <c r="E11033" s="33">
        <v>0.66278376897381275</v>
      </c>
      <c r="F11033" s="33">
        <v>0.28981784984706399</v>
      </c>
      <c r="H11033" s="33">
        <v>0.20663518127742395</v>
      </c>
      <c r="I11033" s="33">
        <v>0.37257652447551515</v>
      </c>
      <c r="L11033" s="2" t="s">
        <v>46</v>
      </c>
      <c r="M11033" s="2" t="s">
        <v>2</v>
      </c>
      <c r="N11033" s="33">
        <v>0.39455069538683946</v>
      </c>
    </row>
    <row r="11034" spans="5:14">
      <c r="E11034" s="33">
        <v>0.62427055828922406</v>
      </c>
      <c r="F11034" s="33">
        <v>0.28968858820804216</v>
      </c>
      <c r="H11034" s="33">
        <v>0.15565367648072934</v>
      </c>
      <c r="I11034" s="33">
        <v>0.37246917979872096</v>
      </c>
      <c r="L11034" s="2" t="s">
        <v>46</v>
      </c>
      <c r="M11034" s="2" t="s">
        <v>2</v>
      </c>
      <c r="N11034" s="33">
        <v>0.30765027008945162</v>
      </c>
    </row>
    <row r="11035" spans="5:14">
      <c r="E11035" s="33">
        <v>0.5220591764956547</v>
      </c>
      <c r="F11035" s="33">
        <v>0.28955950819075399</v>
      </c>
      <c r="H11035" s="33">
        <v>9.4328098247024275E-2</v>
      </c>
      <c r="I11035" s="33">
        <v>0.37236189560111554</v>
      </c>
      <c r="L11035" s="2" t="s">
        <v>46</v>
      </c>
      <c r="M11035" s="2" t="s">
        <v>2</v>
      </c>
      <c r="N11035" s="33">
        <v>0.19475842356547726</v>
      </c>
    </row>
    <row r="11036" spans="5:14">
      <c r="E11036" s="33">
        <v>0.2603017297057193</v>
      </c>
      <c r="F11036" s="33">
        <v>0.28943060952187677</v>
      </c>
      <c r="H11036" s="33">
        <v>3.3987669864463062E-2</v>
      </c>
      <c r="I11036" s="33">
        <v>0.37225467187201355</v>
      </c>
      <c r="L11036" s="2" t="s">
        <v>46</v>
      </c>
      <c r="M11036" s="2" t="s">
        <v>2</v>
      </c>
      <c r="N11036" s="33">
        <v>7.3243230074794635E-2</v>
      </c>
    </row>
    <row r="11037" spans="5:14">
      <c r="E11037" s="33">
        <v>4.4802857869109619E-2</v>
      </c>
      <c r="F11037" s="33">
        <v>0.28930189192808808</v>
      </c>
      <c r="H11037" s="33">
        <v>2.4628746278596415E-4</v>
      </c>
      <c r="I11037" s="33">
        <v>0.37214750858729501</v>
      </c>
      <c r="L11037" s="2" t="s">
        <v>46</v>
      </c>
      <c r="M11037" s="2" t="s">
        <v>2</v>
      </c>
      <c r="N11037" s="33">
        <v>1.3003217363042919E-4</v>
      </c>
    </row>
    <row r="11038" spans="5:14">
      <c r="E11038" s="33">
        <v>5.5644258110436925E-4</v>
      </c>
      <c r="F11038" s="33">
        <v>0.28917335513606512</v>
      </c>
      <c r="H11038" s="33">
        <v>0</v>
      </c>
      <c r="I11038" s="33">
        <v>0.37204040573278047</v>
      </c>
      <c r="L11038" s="2" t="s">
        <v>46</v>
      </c>
      <c r="M11038" s="2" t="s">
        <v>2</v>
      </c>
      <c r="N11038" s="33">
        <v>0</v>
      </c>
    </row>
    <row r="11039" spans="5:14">
      <c r="E11039" s="33">
        <v>0</v>
      </c>
      <c r="F11039" s="33">
        <v>0.28904499887248547</v>
      </c>
      <c r="H11039" s="33">
        <v>0</v>
      </c>
      <c r="I11039" s="33">
        <v>0.37193336329041526</v>
      </c>
      <c r="L11039" s="2" t="s">
        <v>46</v>
      </c>
      <c r="M11039" s="2" t="s">
        <v>2</v>
      </c>
      <c r="N11039" s="33">
        <v>0</v>
      </c>
    </row>
    <row r="11040" spans="5:14">
      <c r="E11040" s="33">
        <v>0</v>
      </c>
      <c r="F11040" s="33">
        <v>0.28891682286402659</v>
      </c>
      <c r="H11040" s="33">
        <v>0</v>
      </c>
      <c r="I11040" s="33">
        <v>0.37182638124312778</v>
      </c>
      <c r="L11040" s="2" t="s">
        <v>46</v>
      </c>
      <c r="M11040" s="2" t="s">
        <v>2</v>
      </c>
      <c r="N11040" s="33">
        <v>0</v>
      </c>
    </row>
    <row r="11041" spans="5:14">
      <c r="E11041" s="33">
        <v>0</v>
      </c>
      <c r="F11041" s="33">
        <v>0.28878882683736579</v>
      </c>
      <c r="H11041" s="33">
        <v>0</v>
      </c>
      <c r="I11041" s="33">
        <v>0.37171945957336505</v>
      </c>
      <c r="L11041" s="2" t="s">
        <v>46</v>
      </c>
      <c r="M11041" s="2" t="s">
        <v>2</v>
      </c>
      <c r="N11041" s="33">
        <v>0</v>
      </c>
    </row>
    <row r="11042" spans="5:14">
      <c r="E11042" s="33">
        <v>0</v>
      </c>
      <c r="F11042" s="33">
        <v>0.28866101051918053</v>
      </c>
      <c r="H11042" s="33">
        <v>0</v>
      </c>
      <c r="I11042" s="33">
        <v>0.3716125982649674</v>
      </c>
      <c r="L11042" s="2" t="s">
        <v>46</v>
      </c>
      <c r="M11042" s="2" t="s">
        <v>2</v>
      </c>
      <c r="N11042" s="33">
        <v>0</v>
      </c>
    </row>
    <row r="11043" spans="5:14">
      <c r="E11043" s="33">
        <v>0</v>
      </c>
      <c r="F11043" s="33">
        <v>0.28853337363614828</v>
      </c>
      <c r="H11043" s="33">
        <v>0</v>
      </c>
      <c r="I11043" s="33">
        <v>0.37150579730036171</v>
      </c>
      <c r="L11043" s="2" t="s">
        <v>46</v>
      </c>
      <c r="M11043" s="2" t="s">
        <v>2</v>
      </c>
      <c r="N11043" s="33">
        <v>0</v>
      </c>
    </row>
    <row r="11044" spans="5:14">
      <c r="E11044" s="33">
        <v>0</v>
      </c>
      <c r="F11044" s="33">
        <v>0.28840591591494641</v>
      </c>
      <c r="H11044" s="33">
        <v>0</v>
      </c>
      <c r="I11044" s="33">
        <v>0.37139905666292539</v>
      </c>
      <c r="L11044" s="2" t="s">
        <v>46</v>
      </c>
      <c r="M11044" s="2" t="s">
        <v>2</v>
      </c>
      <c r="N11044" s="33">
        <v>0</v>
      </c>
    </row>
    <row r="11045" spans="5:14">
      <c r="E11045" s="33">
        <v>0</v>
      </c>
      <c r="F11045" s="33">
        <v>0.28827863708225238</v>
      </c>
      <c r="H11045" s="33">
        <v>0</v>
      </c>
      <c r="I11045" s="33">
        <v>0.37129237633720841</v>
      </c>
      <c r="L11045" s="2" t="s">
        <v>46</v>
      </c>
      <c r="M11045" s="2" t="s">
        <v>2</v>
      </c>
      <c r="N11045" s="33">
        <v>0</v>
      </c>
    </row>
    <row r="11046" spans="5:14">
      <c r="E11046" s="33">
        <v>0</v>
      </c>
      <c r="F11046" s="33">
        <v>0.2881515368647436</v>
      </c>
      <c r="H11046" s="33">
        <v>7.3886238835789246E-4</v>
      </c>
      <c r="I11046" s="33">
        <v>0.37118575630841183</v>
      </c>
      <c r="L11046" s="2" t="s">
        <v>46</v>
      </c>
      <c r="M11046" s="2" t="s">
        <v>2</v>
      </c>
      <c r="N11046" s="33">
        <v>0</v>
      </c>
    </row>
    <row r="11047" spans="5:14">
      <c r="E11047" s="33">
        <v>0</v>
      </c>
      <c r="F11047" s="33">
        <v>0.28802461498909754</v>
      </c>
      <c r="H11047" s="33">
        <v>5.4183241812912116E-3</v>
      </c>
      <c r="I11047" s="33">
        <v>0.37107919655801358</v>
      </c>
      <c r="L11047" s="2" t="s">
        <v>46</v>
      </c>
      <c r="M11047" s="2" t="s">
        <v>2</v>
      </c>
      <c r="N11047" s="33">
        <v>0</v>
      </c>
    </row>
    <row r="11048" spans="5:14">
      <c r="E11048" s="33">
        <v>4.746903535487511E-5</v>
      </c>
      <c r="F11048" s="33">
        <v>0.2878978711819915</v>
      </c>
      <c r="H11048" s="33">
        <v>2.8076770757599911E-2</v>
      </c>
      <c r="I11048" s="33">
        <v>0.37097269707059577</v>
      </c>
      <c r="L11048" s="2" t="s">
        <v>46</v>
      </c>
      <c r="M11048" s="2" t="s">
        <v>2</v>
      </c>
      <c r="N11048" s="33">
        <v>1.2151773815161478E-2</v>
      </c>
    </row>
    <row r="11049" spans="5:14">
      <c r="E11049" s="33">
        <v>1.8934870769333513E-2</v>
      </c>
      <c r="F11049" s="33">
        <v>0.28777130517010302</v>
      </c>
      <c r="H11049" s="33">
        <v>9.2111511081950592E-2</v>
      </c>
      <c r="I11049" s="33">
        <v>0.37086625783192301</v>
      </c>
      <c r="L11049" s="2" t="s">
        <v>46</v>
      </c>
      <c r="M11049" s="2" t="s">
        <v>2</v>
      </c>
      <c r="N11049" s="33">
        <v>9.8630803262193159E-2</v>
      </c>
    </row>
    <row r="11050" spans="5:14">
      <c r="E11050" s="33">
        <v>0.14882597451205676</v>
      </c>
      <c r="F11050" s="33">
        <v>0.28764491668010955</v>
      </c>
      <c r="H11050" s="33">
        <v>0.16131828812480656</v>
      </c>
      <c r="I11050" s="33">
        <v>0.37075987882696404</v>
      </c>
      <c r="L11050" s="2" t="s">
        <v>46</v>
      </c>
      <c r="M11050" s="2" t="s">
        <v>2</v>
      </c>
      <c r="N11050" s="33">
        <v>0.19725117341456472</v>
      </c>
    </row>
    <row r="11051" spans="5:14">
      <c r="E11051" s="33">
        <v>0.39545662203557203</v>
      </c>
      <c r="F11051" s="33">
        <v>0.28751870543868846</v>
      </c>
      <c r="H11051" s="33">
        <v>0.2214124290445818</v>
      </c>
      <c r="I11051" s="33">
        <v>0.37065356004036348</v>
      </c>
      <c r="L11051" s="2" t="s">
        <v>46</v>
      </c>
      <c r="M11051" s="2" t="s">
        <v>2</v>
      </c>
      <c r="N11051" s="33">
        <v>0.29142602091855352</v>
      </c>
    </row>
    <row r="11052" spans="5:14">
      <c r="E11052" s="33">
        <v>0.53859422381093625</v>
      </c>
      <c r="F11052" s="33">
        <v>0.2873926711725171</v>
      </c>
      <c r="H11052" s="33">
        <v>0.27264022130406229</v>
      </c>
      <c r="I11052" s="33">
        <v>0.37054730145476655</v>
      </c>
      <c r="L11052" s="2" t="s">
        <v>46</v>
      </c>
      <c r="M11052" s="2" t="s">
        <v>2</v>
      </c>
      <c r="N11052" s="33">
        <v>0.36882468229547127</v>
      </c>
    </row>
    <row r="11053" spans="5:14">
      <c r="E11053" s="33">
        <v>0.59888517304888922</v>
      </c>
      <c r="F11053" s="33">
        <v>0.28726681360827294</v>
      </c>
      <c r="H11053" s="33">
        <v>0.29997812967330434</v>
      </c>
      <c r="I11053" s="33">
        <v>0.37044110305895506</v>
      </c>
      <c r="L11053" s="2" t="s">
        <v>46</v>
      </c>
      <c r="M11053" s="2" t="s">
        <v>2</v>
      </c>
      <c r="N11053" s="33">
        <v>0.42045712493829362</v>
      </c>
    </row>
    <row r="11054" spans="5:14">
      <c r="E11054" s="33">
        <v>0.61478466272414156</v>
      </c>
      <c r="F11054" s="33">
        <v>0.28714113247263362</v>
      </c>
      <c r="H11054" s="33">
        <v>0.30367244161509382</v>
      </c>
      <c r="I11054" s="33">
        <v>0.37033496483653733</v>
      </c>
      <c r="L11054" s="2" t="s">
        <v>46</v>
      </c>
      <c r="M11054" s="2" t="s">
        <v>2</v>
      </c>
      <c r="N11054" s="33">
        <v>0.44283105618380342</v>
      </c>
    </row>
    <row r="11055" spans="5:14">
      <c r="E11055" s="33">
        <v>0.61839758374837384</v>
      </c>
      <c r="F11055" s="33">
        <v>0.28701562749227622</v>
      </c>
      <c r="H11055" s="33">
        <v>0.30120956698723411</v>
      </c>
      <c r="I11055" s="33">
        <v>0.37022888677207794</v>
      </c>
      <c r="L11055" s="2" t="s">
        <v>46</v>
      </c>
      <c r="M11055" s="2" t="s">
        <v>2</v>
      </c>
      <c r="N11055" s="33">
        <v>0.44096683758494526</v>
      </c>
    </row>
    <row r="11056" spans="5:14">
      <c r="E11056" s="33">
        <v>0.61361903418931629</v>
      </c>
      <c r="F11056" s="33">
        <v>0.28689029839387842</v>
      </c>
      <c r="H11056" s="33">
        <v>0.26475902249491151</v>
      </c>
      <c r="I11056" s="33">
        <v>0.37012286885421442</v>
      </c>
      <c r="L11056" s="2" t="s">
        <v>46</v>
      </c>
      <c r="M11056" s="2" t="s">
        <v>2</v>
      </c>
      <c r="N11056" s="33">
        <v>0.41566501947095857</v>
      </c>
    </row>
    <row r="11057" spans="5:14">
      <c r="E11057" s="33">
        <v>0.6025482002771072</v>
      </c>
      <c r="F11057" s="33">
        <v>0.28676514490411753</v>
      </c>
      <c r="H11057" s="33">
        <v>0.21205350545871512</v>
      </c>
      <c r="I11057" s="33">
        <v>0.37001691106811146</v>
      </c>
      <c r="L11057" s="2" t="s">
        <v>46</v>
      </c>
      <c r="M11057" s="2" t="s">
        <v>2</v>
      </c>
      <c r="N11057" s="33">
        <v>0.36162176506106242</v>
      </c>
    </row>
    <row r="11058" spans="5:14">
      <c r="E11058" s="33">
        <v>0.56060403320381347</v>
      </c>
      <c r="F11058" s="33">
        <v>0.28664016674967097</v>
      </c>
      <c r="H11058" s="33">
        <v>0.15442223916679954</v>
      </c>
      <c r="I11058" s="33">
        <v>0.36991101339921584</v>
      </c>
      <c r="L11058" s="2" t="s">
        <v>46</v>
      </c>
      <c r="M11058" s="2" t="s">
        <v>2</v>
      </c>
      <c r="N11058" s="33">
        <v>0.27837979878575808</v>
      </c>
    </row>
    <row r="11059" spans="5:14">
      <c r="E11059" s="33">
        <v>0.45067893316507673</v>
      </c>
      <c r="F11059" s="33">
        <v>0.28651536365721619</v>
      </c>
      <c r="H11059" s="33">
        <v>9.2357798544736552E-2</v>
      </c>
      <c r="I11059" s="33">
        <v>0.36980517583393796</v>
      </c>
      <c r="L11059" s="2" t="s">
        <v>46</v>
      </c>
      <c r="M11059" s="2" t="s">
        <v>2</v>
      </c>
      <c r="N11059" s="33">
        <v>0.17387286449915418</v>
      </c>
    </row>
    <row r="11060" spans="5:14">
      <c r="E11060" s="33">
        <v>0.2213059171616894</v>
      </c>
      <c r="F11060" s="33">
        <v>0.28639073535343063</v>
      </c>
      <c r="H11060" s="33">
        <v>3.3987669864463062E-2</v>
      </c>
      <c r="I11060" s="33">
        <v>0.36969939835962279</v>
      </c>
      <c r="L11060" s="2" t="s">
        <v>46</v>
      </c>
      <c r="M11060" s="2" t="s">
        <v>2</v>
      </c>
      <c r="N11060" s="33">
        <v>6.090493261331005E-2</v>
      </c>
    </row>
    <row r="11061" spans="5:14">
      <c r="E11061" s="33">
        <v>3.9504786089779392E-2</v>
      </c>
      <c r="F11061" s="33">
        <v>0.28626628156499173</v>
      </c>
      <c r="H11061" s="33">
        <v>1.4777247767157849E-3</v>
      </c>
      <c r="I11061" s="33">
        <v>0.36959368096209683</v>
      </c>
      <c r="L11061" s="2" t="s">
        <v>46</v>
      </c>
      <c r="M11061" s="2" t="s">
        <v>2</v>
      </c>
      <c r="N11061" s="33">
        <v>0</v>
      </c>
    </row>
    <row r="11062" spans="5:14">
      <c r="E11062" s="33">
        <v>5.2743372616527895E-4</v>
      </c>
      <c r="F11062" s="33">
        <v>0.28614200201857692</v>
      </c>
      <c r="H11062" s="33">
        <v>0</v>
      </c>
      <c r="I11062" s="33">
        <v>0.36948802363121241</v>
      </c>
      <c r="L11062" s="2" t="s">
        <v>46</v>
      </c>
      <c r="M11062" s="2" t="s">
        <v>2</v>
      </c>
      <c r="N11062" s="33">
        <v>0</v>
      </c>
    </row>
    <row r="11063" spans="5:14">
      <c r="E11063" s="33">
        <v>0</v>
      </c>
      <c r="F11063" s="33">
        <v>0.28601789644086351</v>
      </c>
      <c r="H11063" s="33">
        <v>0</v>
      </c>
      <c r="I11063" s="33">
        <v>0.36938242635177371</v>
      </c>
      <c r="L11063" s="2" t="s">
        <v>46</v>
      </c>
      <c r="M11063" s="2" t="s">
        <v>2</v>
      </c>
      <c r="N11063" s="33">
        <v>0</v>
      </c>
    </row>
    <row r="11064" spans="5:14">
      <c r="E11064" s="33">
        <v>0</v>
      </c>
      <c r="F11064" s="33">
        <v>0.28589396455852906</v>
      </c>
      <c r="H11064" s="33">
        <v>0</v>
      </c>
      <c r="I11064" s="33">
        <v>0.36927688911248674</v>
      </c>
      <c r="L11064" s="2" t="s">
        <v>46</v>
      </c>
      <c r="M11064" s="2" t="s">
        <v>2</v>
      </c>
      <c r="N11064" s="33">
        <v>0</v>
      </c>
    </row>
    <row r="11065" spans="5:14">
      <c r="E11065" s="33">
        <v>0</v>
      </c>
      <c r="F11065" s="33">
        <v>0.28577020609825099</v>
      </c>
      <c r="H11065" s="33">
        <v>0</v>
      </c>
      <c r="I11065" s="33">
        <v>0.36917141189791514</v>
      </c>
      <c r="L11065" s="2" t="s">
        <v>46</v>
      </c>
      <c r="M11065" s="2" t="s">
        <v>2</v>
      </c>
      <c r="N11065" s="33">
        <v>0</v>
      </c>
    </row>
    <row r="11066" spans="5:14">
      <c r="E11066" s="33">
        <v>0</v>
      </c>
      <c r="F11066" s="33">
        <v>0.28564662078670661</v>
      </c>
      <c r="H11066" s="33">
        <v>0</v>
      </c>
      <c r="I11066" s="33">
        <v>0.36906599470023516</v>
      </c>
      <c r="L11066" s="2" t="s">
        <v>46</v>
      </c>
      <c r="M11066" s="2" t="s">
        <v>2</v>
      </c>
      <c r="N11066" s="33">
        <v>0</v>
      </c>
    </row>
    <row r="11067" spans="5:14">
      <c r="E11067" s="33">
        <v>0</v>
      </c>
      <c r="F11067" s="33">
        <v>0.28552320835057343</v>
      </c>
      <c r="H11067" s="33">
        <v>0</v>
      </c>
      <c r="I11067" s="33">
        <v>0.36896063750428199</v>
      </c>
      <c r="L11067" s="2" t="s">
        <v>46</v>
      </c>
      <c r="M11067" s="2" t="s">
        <v>2</v>
      </c>
      <c r="N11067" s="33">
        <v>0</v>
      </c>
    </row>
    <row r="11068" spans="5:14">
      <c r="E11068" s="33">
        <v>0</v>
      </c>
      <c r="F11068" s="33">
        <v>0.28539996851652888</v>
      </c>
      <c r="H11068" s="33">
        <v>0</v>
      </c>
      <c r="I11068" s="33">
        <v>0.36885534030012401</v>
      </c>
      <c r="L11068" s="2" t="s">
        <v>46</v>
      </c>
      <c r="M11068" s="2" t="s">
        <v>2</v>
      </c>
      <c r="N11068" s="33">
        <v>0</v>
      </c>
    </row>
    <row r="11069" spans="5:14">
      <c r="E11069" s="33">
        <v>0</v>
      </c>
      <c r="F11069" s="33">
        <v>0.28527690101125036</v>
      </c>
      <c r="H11069" s="33">
        <v>0</v>
      </c>
      <c r="I11069" s="33">
        <v>0.36875010307641676</v>
      </c>
      <c r="L11069" s="2" t="s">
        <v>46</v>
      </c>
      <c r="M11069" s="2" t="s">
        <v>2</v>
      </c>
      <c r="N11069" s="33">
        <v>0</v>
      </c>
    </row>
    <row r="11070" spans="5:14">
      <c r="E11070" s="33">
        <v>0</v>
      </c>
      <c r="F11070" s="33">
        <v>0.28515400556141529</v>
      </c>
      <c r="H11070" s="33">
        <v>2.4628746278596415E-4</v>
      </c>
      <c r="I11070" s="33">
        <v>0.36864492582019581</v>
      </c>
      <c r="L11070" s="2" t="s">
        <v>46</v>
      </c>
      <c r="M11070" s="2" t="s">
        <v>2</v>
      </c>
      <c r="N11070" s="33">
        <v>0</v>
      </c>
    </row>
    <row r="11071" spans="5:14">
      <c r="E11071" s="33">
        <v>0</v>
      </c>
      <c r="F11071" s="33">
        <v>0.28503128189370114</v>
      </c>
      <c r="H11071" s="33">
        <v>5.6646116440771752E-3</v>
      </c>
      <c r="I11071" s="33">
        <v>0.36853980852201912</v>
      </c>
      <c r="L11071" s="2" t="s">
        <v>46</v>
      </c>
      <c r="M11071" s="2" t="s">
        <v>2</v>
      </c>
      <c r="N11071" s="33">
        <v>0</v>
      </c>
    </row>
    <row r="11072" spans="5:14">
      <c r="E11072" s="33">
        <v>8.9663733448097421E-5</v>
      </c>
      <c r="F11072" s="33">
        <v>0.28490872973478532</v>
      </c>
      <c r="H11072" s="33">
        <v>2.7091620906456063E-2</v>
      </c>
      <c r="I11072" s="33">
        <v>0.36843475116972946</v>
      </c>
      <c r="L11072" s="2" t="s">
        <v>46</v>
      </c>
      <c r="M11072" s="2" t="s">
        <v>2</v>
      </c>
      <c r="N11072" s="33">
        <v>1.5077879420985946E-2</v>
      </c>
    </row>
    <row r="11073" spans="5:14">
      <c r="E11073" s="33">
        <v>2.8484058381555887E-2</v>
      </c>
      <c r="F11073" s="33">
        <v>0.28478634881134512</v>
      </c>
      <c r="H11073" s="33">
        <v>7.8565700628722576E-2</v>
      </c>
      <c r="I11073" s="33">
        <v>0.36832975375287386</v>
      </c>
      <c r="L11073" s="2" t="s">
        <v>46</v>
      </c>
      <c r="M11073" s="2" t="s">
        <v>2</v>
      </c>
      <c r="N11073" s="33">
        <v>0.10372292425342317</v>
      </c>
    </row>
    <row r="11074" spans="5:14">
      <c r="E11074" s="33">
        <v>0.1900554688863966</v>
      </c>
      <c r="F11074" s="33">
        <v>0.2846641388500582</v>
      </c>
      <c r="H11074" s="33">
        <v>0.13102493020213293</v>
      </c>
      <c r="I11074" s="33">
        <v>0.36822481626218578</v>
      </c>
      <c r="L11074" s="2" t="s">
        <v>46</v>
      </c>
      <c r="M11074" s="2" t="s">
        <v>2</v>
      </c>
      <c r="N11074" s="33">
        <v>0.20191960836059966</v>
      </c>
    </row>
    <row r="11075" spans="5:14">
      <c r="E11075" s="33">
        <v>0.45625654481927458</v>
      </c>
      <c r="F11075" s="33">
        <v>0.2845420995776019</v>
      </c>
      <c r="H11075" s="33">
        <v>0.17954356037096786</v>
      </c>
      <c r="I11075" s="33">
        <v>0.36811993868572529</v>
      </c>
      <c r="L11075" s="2" t="s">
        <v>46</v>
      </c>
      <c r="M11075" s="2" t="s">
        <v>2</v>
      </c>
      <c r="N11075" s="33">
        <v>0.2968181574336784</v>
      </c>
    </row>
    <row r="11076" spans="5:14">
      <c r="E11076" s="33">
        <v>0.60241634184556581</v>
      </c>
      <c r="F11076" s="33">
        <v>0.28442023072065353</v>
      </c>
      <c r="H11076" s="33">
        <v>0.21944212934229407</v>
      </c>
      <c r="I11076" s="33">
        <v>0.36801512101417155</v>
      </c>
      <c r="L11076" s="2" t="s">
        <v>46</v>
      </c>
      <c r="M11076" s="2" t="s">
        <v>2</v>
      </c>
      <c r="N11076" s="33">
        <v>0.37331906243375046</v>
      </c>
    </row>
    <row r="11077" spans="5:14">
      <c r="E11077" s="33">
        <v>0.65842980356431846</v>
      </c>
      <c r="F11077" s="33">
        <v>0.28429853200589067</v>
      </c>
      <c r="H11077" s="33">
        <v>0.24062285114188695</v>
      </c>
      <c r="I11077" s="33">
        <v>0.36791036323738996</v>
      </c>
      <c r="L11077" s="2" t="s">
        <v>46</v>
      </c>
      <c r="M11077" s="2" t="s">
        <v>2</v>
      </c>
      <c r="N11077" s="33">
        <v>0.41763509596459214</v>
      </c>
    </row>
    <row r="11078" spans="5:14">
      <c r="E11078" s="33">
        <v>0.68275240984643026</v>
      </c>
      <c r="F11078" s="33">
        <v>0.28417700315999062</v>
      </c>
      <c r="H11078" s="33">
        <v>0.24530231293482033</v>
      </c>
      <c r="I11078" s="33">
        <v>0.3678056653460085</v>
      </c>
      <c r="L11078" s="2" t="s">
        <v>46</v>
      </c>
      <c r="M11078" s="2" t="s">
        <v>2</v>
      </c>
      <c r="N11078" s="33">
        <v>0.42768854237514203</v>
      </c>
    </row>
    <row r="11079" spans="5:14">
      <c r="E11079" s="33">
        <v>0.68449557831140651</v>
      </c>
      <c r="F11079" s="33">
        <v>0.28405564390963084</v>
      </c>
      <c r="H11079" s="33">
        <v>0.27485680846913607</v>
      </c>
      <c r="I11079" s="33">
        <v>0.36770102732952142</v>
      </c>
      <c r="L11079" s="2" t="s">
        <v>46</v>
      </c>
      <c r="M11079" s="2" t="s">
        <v>2</v>
      </c>
      <c r="N11079" s="33">
        <v>0.4425671748451443</v>
      </c>
    </row>
    <row r="11080" spans="5:14">
      <c r="E11080" s="33">
        <v>0.68439009156617348</v>
      </c>
      <c r="F11080" s="33">
        <v>0.28393445398148887</v>
      </c>
      <c r="H11080" s="33">
        <v>0.24259315084417474</v>
      </c>
      <c r="I11080" s="33">
        <v>0.36759644918114487</v>
      </c>
      <c r="L11080" s="2" t="s">
        <v>46</v>
      </c>
      <c r="M11080" s="2" t="s">
        <v>2</v>
      </c>
      <c r="N11080" s="33">
        <v>0.40905144570842455</v>
      </c>
    </row>
    <row r="11081" spans="5:14">
      <c r="E11081" s="33">
        <v>0.66437398165820127</v>
      </c>
      <c r="F11081" s="33">
        <v>0.283813433102242</v>
      </c>
      <c r="H11081" s="33">
        <v>0.20983691829364143</v>
      </c>
      <c r="I11081" s="33">
        <v>0.36749193088886606</v>
      </c>
      <c r="L11081" s="2" t="s">
        <v>46</v>
      </c>
      <c r="M11081" s="2" t="s">
        <v>2</v>
      </c>
      <c r="N11081" s="33">
        <v>0.33998603995195553</v>
      </c>
    </row>
    <row r="11082" spans="5:14">
      <c r="E11082" s="33">
        <v>0.61710009678200728</v>
      </c>
      <c r="F11082" s="33">
        <v>0.28369258099856776</v>
      </c>
      <c r="H11082" s="33">
        <v>0.15885541349694687</v>
      </c>
      <c r="I11082" s="33">
        <v>0.36738747244487197</v>
      </c>
      <c r="L11082" s="2" t="s">
        <v>46</v>
      </c>
      <c r="M11082" s="2" t="s">
        <v>2</v>
      </c>
      <c r="N11082" s="33">
        <v>0.24432485599752579</v>
      </c>
    </row>
    <row r="11083" spans="5:14">
      <c r="E11083" s="33">
        <v>0.5141160245796057</v>
      </c>
      <c r="F11083" s="33">
        <v>0.28357189739714339</v>
      </c>
      <c r="H11083" s="33">
        <v>9.4820673172596182E-2</v>
      </c>
      <c r="I11083" s="33">
        <v>0.36728307384135334</v>
      </c>
      <c r="L11083" s="2" t="s">
        <v>46</v>
      </c>
      <c r="M11083" s="2" t="s">
        <v>2</v>
      </c>
      <c r="N11083" s="33">
        <v>0.14326797300266622</v>
      </c>
    </row>
    <row r="11084" spans="5:14">
      <c r="E11084" s="33">
        <v>0.26040985361958319</v>
      </c>
      <c r="F11084" s="33">
        <v>0.28345138202464654</v>
      </c>
      <c r="H11084" s="33">
        <v>3.6943119417894625E-2</v>
      </c>
      <c r="I11084" s="33">
        <v>0.367178735069081</v>
      </c>
      <c r="L11084" s="2" t="s">
        <v>46</v>
      </c>
      <c r="M11084" s="2" t="s">
        <v>2</v>
      </c>
      <c r="N11084" s="33">
        <v>4.2074441715752808E-2</v>
      </c>
    </row>
    <row r="11085" spans="5:14">
      <c r="E11085" s="33">
        <v>4.5952663392149928E-2</v>
      </c>
      <c r="F11085" s="33">
        <v>0.28333103460775444</v>
      </c>
      <c r="H11085" s="33">
        <v>1.7240122395017492E-3</v>
      </c>
      <c r="I11085" s="33">
        <v>0.36707445612113943</v>
      </c>
      <c r="L11085" s="2" t="s">
        <v>46</v>
      </c>
      <c r="M11085" s="2" t="s">
        <v>2</v>
      </c>
      <c r="N11085" s="33">
        <v>1.3003217363042919E-4</v>
      </c>
    </row>
    <row r="11086" spans="5:14">
      <c r="E11086" s="33">
        <v>5.9600011056676523E-4</v>
      </c>
      <c r="F11086" s="33">
        <v>0.28321085487314474</v>
      </c>
      <c r="H11086" s="33">
        <v>0</v>
      </c>
      <c r="I11086" s="33">
        <v>0.36697023698592229</v>
      </c>
      <c r="L11086" s="2" t="s">
        <v>46</v>
      </c>
      <c r="M11086" s="2" t="s">
        <v>2</v>
      </c>
      <c r="N11086" s="33">
        <v>0</v>
      </c>
    </row>
    <row r="11087" spans="5:14">
      <c r="E11087" s="33">
        <v>0</v>
      </c>
      <c r="F11087" s="33">
        <v>0.28309084254749467</v>
      </c>
      <c r="H11087" s="33">
        <v>0</v>
      </c>
      <c r="I11087" s="33">
        <v>0.36686607765863732</v>
      </c>
      <c r="L11087" s="2" t="s">
        <v>46</v>
      </c>
      <c r="M11087" s="2" t="s">
        <v>2</v>
      </c>
      <c r="N11087" s="33">
        <v>0</v>
      </c>
    </row>
    <row r="11088" spans="5:14">
      <c r="E11088" s="33">
        <v>0</v>
      </c>
      <c r="F11088" s="33">
        <v>0.28297099735748166</v>
      </c>
      <c r="H11088" s="33">
        <v>0</v>
      </c>
      <c r="I11088" s="33">
        <v>0.36676197813169031</v>
      </c>
      <c r="L11088" s="2" t="s">
        <v>46</v>
      </c>
      <c r="M11088" s="2" t="s">
        <v>2</v>
      </c>
      <c r="N11088" s="33">
        <v>0</v>
      </c>
    </row>
    <row r="11089" spans="5:14">
      <c r="E11089" s="33">
        <v>0</v>
      </c>
      <c r="F11089" s="33">
        <v>0.28285131902978333</v>
      </c>
      <c r="H11089" s="33">
        <v>0</v>
      </c>
      <c r="I11089" s="33">
        <v>0.36665793839631722</v>
      </c>
      <c r="L11089" s="2" t="s">
        <v>46</v>
      </c>
      <c r="M11089" s="2" t="s">
        <v>2</v>
      </c>
      <c r="N11089" s="33">
        <v>0</v>
      </c>
    </row>
    <row r="11090" spans="5:14">
      <c r="E11090" s="33">
        <v>0</v>
      </c>
      <c r="F11090" s="33">
        <v>0.28273180729107683</v>
      </c>
      <c r="H11090" s="33">
        <v>0</v>
      </c>
      <c r="I11090" s="33">
        <v>0.36655395844653132</v>
      </c>
      <c r="L11090" s="2" t="s">
        <v>46</v>
      </c>
      <c r="M11090" s="2" t="s">
        <v>2</v>
      </c>
      <c r="N11090" s="33">
        <v>0</v>
      </c>
    </row>
    <row r="11091" spans="5:14">
      <c r="E11091" s="33">
        <v>0</v>
      </c>
      <c r="F11091" s="33">
        <v>0.28261246186803984</v>
      </c>
      <c r="H11091" s="33">
        <v>0</v>
      </c>
      <c r="I11091" s="33">
        <v>0.36645003827452111</v>
      </c>
      <c r="L11091" s="2" t="s">
        <v>46</v>
      </c>
      <c r="M11091" s="2" t="s">
        <v>2</v>
      </c>
      <c r="N11091" s="33">
        <v>0</v>
      </c>
    </row>
    <row r="11092" spans="5:14">
      <c r="E11092" s="33">
        <v>0</v>
      </c>
      <c r="F11092" s="33">
        <v>0.28249328248734962</v>
      </c>
      <c r="H11092" s="33">
        <v>0</v>
      </c>
      <c r="I11092" s="33">
        <v>0.36634617787218338</v>
      </c>
      <c r="L11092" s="2" t="s">
        <v>46</v>
      </c>
      <c r="M11092" s="2" t="s">
        <v>2</v>
      </c>
      <c r="N11092" s="33">
        <v>0</v>
      </c>
    </row>
    <row r="11093" spans="5:14">
      <c r="E11093" s="33">
        <v>0</v>
      </c>
      <c r="F11093" s="33">
        <v>0.28237426887568362</v>
      </c>
      <c r="H11093" s="33">
        <v>0</v>
      </c>
      <c r="I11093" s="33">
        <v>0.36624237723590469</v>
      </c>
      <c r="L11093" s="2" t="s">
        <v>46</v>
      </c>
      <c r="M11093" s="2" t="s">
        <v>2</v>
      </c>
      <c r="N11093" s="33">
        <v>0</v>
      </c>
    </row>
    <row r="11094" spans="5:14">
      <c r="E11094" s="33">
        <v>0</v>
      </c>
      <c r="F11094" s="33">
        <v>0.28225542075971932</v>
      </c>
      <c r="H11094" s="33">
        <v>0</v>
      </c>
      <c r="I11094" s="33">
        <v>0.36613863635746574</v>
      </c>
      <c r="L11094" s="2" t="s">
        <v>46</v>
      </c>
      <c r="M11094" s="2" t="s">
        <v>2</v>
      </c>
      <c r="N11094" s="33">
        <v>0</v>
      </c>
    </row>
    <row r="11095" spans="5:14">
      <c r="E11095" s="33">
        <v>0</v>
      </c>
      <c r="F11095" s="33">
        <v>0.28213673786613414</v>
      </c>
      <c r="H11095" s="33">
        <v>4.9257492557192835E-3</v>
      </c>
      <c r="I11095" s="33">
        <v>0.36603495523242269</v>
      </c>
      <c r="L11095" s="2" t="s">
        <v>46</v>
      </c>
      <c r="M11095" s="2" t="s">
        <v>2</v>
      </c>
      <c r="N11095" s="33">
        <v>0</v>
      </c>
    </row>
    <row r="11096" spans="5:14">
      <c r="E11096" s="33">
        <v>9.2300902078923801E-5</v>
      </c>
      <c r="F11096" s="33">
        <v>0.28201821992160547</v>
      </c>
      <c r="H11096" s="33">
        <v>2.1919584187950814E-2</v>
      </c>
      <c r="I11096" s="33">
        <v>0.36593133385203719</v>
      </c>
      <c r="L11096" s="2" t="s">
        <v>46</v>
      </c>
      <c r="M11096" s="2" t="s">
        <v>2</v>
      </c>
      <c r="N11096" s="33">
        <v>6.4626753692602935E-3</v>
      </c>
    </row>
    <row r="11097" spans="5:14">
      <c r="E11097" s="33">
        <v>2.6564199618314275E-2</v>
      </c>
      <c r="F11097" s="33">
        <v>0.28189986665281075</v>
      </c>
      <c r="H11097" s="33">
        <v>7.1177076745143647E-2</v>
      </c>
      <c r="I11097" s="33">
        <v>0.36582777221077101</v>
      </c>
      <c r="L11097" s="2" t="s">
        <v>46</v>
      </c>
      <c r="M11097" s="2" t="s">
        <v>2</v>
      </c>
      <c r="N11097" s="33">
        <v>6.8225158716688841E-2</v>
      </c>
    </row>
    <row r="11098" spans="5:14">
      <c r="E11098" s="33">
        <v>0.18657440629370578</v>
      </c>
      <c r="F11098" s="33">
        <v>0.28178167778642743</v>
      </c>
      <c r="H11098" s="33">
        <v>0.12388259378133996</v>
      </c>
      <c r="I11098" s="33">
        <v>0.36572427030696097</v>
      </c>
      <c r="L11098" s="2" t="s">
        <v>46</v>
      </c>
      <c r="M11098" s="2" t="s">
        <v>2</v>
      </c>
      <c r="N11098" s="33">
        <v>0.16194781997304306</v>
      </c>
    </row>
    <row r="11099" spans="5:14">
      <c r="E11099" s="33">
        <v>0.45406505768705785</v>
      </c>
      <c r="F11099" s="33">
        <v>0.28166365304913293</v>
      </c>
      <c r="H11099" s="33">
        <v>0.16673661230609774</v>
      </c>
      <c r="I11099" s="33">
        <v>0.36562082813101943</v>
      </c>
      <c r="L11099" s="2" t="s">
        <v>46</v>
      </c>
      <c r="M11099" s="2" t="s">
        <v>2</v>
      </c>
      <c r="N11099" s="33">
        <v>0.25802938191345609</v>
      </c>
    </row>
    <row r="11100" spans="5:14">
      <c r="E11100" s="33">
        <v>0.6038140412199039</v>
      </c>
      <c r="F11100" s="33">
        <v>0.28154579216760461</v>
      </c>
      <c r="H11100" s="33">
        <v>0.19875398246827303</v>
      </c>
      <c r="I11100" s="33">
        <v>0.3655174456803203</v>
      </c>
      <c r="L11100" s="2" t="s">
        <v>46</v>
      </c>
      <c r="M11100" s="2" t="s">
        <v>2</v>
      </c>
      <c r="N11100" s="33">
        <v>0.3326793005515169</v>
      </c>
    </row>
    <row r="11101" spans="5:14">
      <c r="E11101" s="33">
        <v>0.6698355578926426</v>
      </c>
      <c r="F11101" s="33">
        <v>0.28142809486851994</v>
      </c>
      <c r="H11101" s="33">
        <v>0.21870326695393616</v>
      </c>
      <c r="I11101" s="33">
        <v>0.36541412294895576</v>
      </c>
      <c r="L11101" s="2" t="s">
        <v>46</v>
      </c>
      <c r="M11101" s="2" t="s">
        <v>2</v>
      </c>
      <c r="N11101" s="33">
        <v>0.38354147433019192</v>
      </c>
    </row>
    <row r="11102" spans="5:14">
      <c r="E11102" s="33">
        <v>0.6948886598854932</v>
      </c>
      <c r="F11102" s="33">
        <v>0.28131056087855633</v>
      </c>
      <c r="H11102" s="33">
        <v>0.21673296725164848</v>
      </c>
      <c r="I11102" s="33">
        <v>0.36531085993129836</v>
      </c>
      <c r="L11102" s="2" t="s">
        <v>46</v>
      </c>
      <c r="M11102" s="2" t="s">
        <v>2</v>
      </c>
      <c r="N11102" s="33">
        <v>0.40656098605417595</v>
      </c>
    </row>
    <row r="11103" spans="5:14">
      <c r="E11103" s="33">
        <v>0.69907648367124564</v>
      </c>
      <c r="F11103" s="33">
        <v>0.2811931899243913</v>
      </c>
      <c r="H11103" s="33">
        <v>0.22510674098637126</v>
      </c>
      <c r="I11103" s="33">
        <v>0.36520765662529947</v>
      </c>
      <c r="L11103" s="2" t="s">
        <v>46</v>
      </c>
      <c r="M11103" s="2" t="s">
        <v>2</v>
      </c>
      <c r="N11103" s="33">
        <v>0.43081923871990746</v>
      </c>
    </row>
    <row r="11104" spans="5:14">
      <c r="E11104" s="33">
        <v>0.69379950924096212</v>
      </c>
      <c r="F11104" s="33">
        <v>0.28107598173270215</v>
      </c>
      <c r="H11104" s="33">
        <v>0.20515745650070813</v>
      </c>
      <c r="I11104" s="33">
        <v>0.36510451302436647</v>
      </c>
      <c r="L11104" s="2" t="s">
        <v>46</v>
      </c>
      <c r="M11104" s="2" t="s">
        <v>2</v>
      </c>
      <c r="N11104" s="33">
        <v>0.40511002039069133</v>
      </c>
    </row>
    <row r="11105" spans="5:14">
      <c r="E11105" s="33">
        <v>0.67208506273473756</v>
      </c>
      <c r="F11105" s="33">
        <v>0.28095893603016625</v>
      </c>
      <c r="H11105" s="33">
        <v>0.16993834932231527</v>
      </c>
      <c r="I11105" s="33">
        <v>0.36500142912651634</v>
      </c>
      <c r="L11105" s="2" t="s">
        <v>46</v>
      </c>
      <c r="M11105" s="2" t="s">
        <v>2</v>
      </c>
      <c r="N11105" s="33">
        <v>0.35689811097280083</v>
      </c>
    </row>
    <row r="11106" spans="5:14">
      <c r="E11106" s="33">
        <v>0.62669411626095362</v>
      </c>
      <c r="F11106" s="33">
        <v>0.28084205254346128</v>
      </c>
      <c r="H11106" s="33">
        <v>0.11920313198840664</v>
      </c>
      <c r="I11106" s="33">
        <v>0.36489840492508752</v>
      </c>
      <c r="L11106" s="2" t="s">
        <v>46</v>
      </c>
      <c r="M11106" s="2" t="s">
        <v>2</v>
      </c>
      <c r="N11106" s="33">
        <v>0.27408873705595393</v>
      </c>
    </row>
    <row r="11107" spans="5:14">
      <c r="E11107" s="33">
        <v>0.514203051144423</v>
      </c>
      <c r="F11107" s="33">
        <v>0.2807253309992645</v>
      </c>
      <c r="H11107" s="33">
        <v>6.8960489580069964E-2</v>
      </c>
      <c r="I11107" s="33">
        <v>0.36479544041906431</v>
      </c>
      <c r="L11107" s="2" t="s">
        <v>46</v>
      </c>
      <c r="M11107" s="2" t="s">
        <v>2</v>
      </c>
      <c r="N11107" s="33">
        <v>0.17375250203706574</v>
      </c>
    </row>
    <row r="11108" spans="5:14">
      <c r="E11108" s="33">
        <v>0.25936289767314508</v>
      </c>
      <c r="F11108" s="33">
        <v>0.28060877112425331</v>
      </c>
      <c r="H11108" s="33">
        <v>2.5367608666954311E-2</v>
      </c>
      <c r="I11108" s="33">
        <v>0.364692535604492</v>
      </c>
      <c r="L11108" s="2" t="s">
        <v>46</v>
      </c>
      <c r="M11108" s="2" t="s">
        <v>2</v>
      </c>
      <c r="N11108" s="33">
        <v>6.6463998885580799E-2</v>
      </c>
    </row>
    <row r="11109" spans="5:14">
      <c r="E11109" s="33">
        <v>4.4104008181940622E-2</v>
      </c>
      <c r="F11109" s="33">
        <v>0.28049237264510518</v>
      </c>
      <c r="H11109" s="33">
        <v>1.7240122395017492E-3</v>
      </c>
      <c r="I11109" s="33">
        <v>0.36458969047816836</v>
      </c>
      <c r="L11109" s="2" t="s">
        <v>46</v>
      </c>
      <c r="M11109" s="2" t="s">
        <v>2</v>
      </c>
      <c r="N11109" s="33">
        <v>1.2290712302054263E-4</v>
      </c>
    </row>
    <row r="11110" spans="5:14">
      <c r="E11110" s="33">
        <v>4.9051336533370939E-4</v>
      </c>
      <c r="F11110" s="33">
        <v>0.28037613528849747</v>
      </c>
      <c r="H11110" s="33">
        <v>0</v>
      </c>
      <c r="I11110" s="33">
        <v>0.36448690503628517</v>
      </c>
      <c r="L11110" s="2" t="s">
        <v>46</v>
      </c>
      <c r="M11110" s="2" t="s">
        <v>2</v>
      </c>
      <c r="N11110" s="33">
        <v>0</v>
      </c>
    </row>
    <row r="11111" spans="5:14">
      <c r="E11111" s="33">
        <v>0</v>
      </c>
      <c r="F11111" s="33">
        <v>0.28026005878110777</v>
      </c>
      <c r="H11111" s="33">
        <v>0</v>
      </c>
      <c r="I11111" s="33">
        <v>0.36438417927617495</v>
      </c>
      <c r="L11111" s="2" t="s">
        <v>46</v>
      </c>
      <c r="M11111" s="2" t="s">
        <v>2</v>
      </c>
      <c r="N11111" s="33">
        <v>0</v>
      </c>
    </row>
    <row r="11112" spans="5:14">
      <c r="E11112" s="33">
        <v>0</v>
      </c>
      <c r="F11112" s="33">
        <v>0.28014414284961331</v>
      </c>
      <c r="H11112" s="33">
        <v>0</v>
      </c>
      <c r="I11112" s="33">
        <v>0.36428151319610491</v>
      </c>
      <c r="L11112" s="2" t="s">
        <v>46</v>
      </c>
      <c r="M11112" s="2" t="s">
        <v>2</v>
      </c>
      <c r="N11112" s="33">
        <v>0</v>
      </c>
    </row>
    <row r="11113" spans="5:14">
      <c r="E11113" s="33">
        <v>0</v>
      </c>
      <c r="F11113" s="33">
        <v>0.28002838722069168</v>
      </c>
      <c r="H11113" s="33">
        <v>0</v>
      </c>
      <c r="I11113" s="33">
        <v>0.36417890679419318</v>
      </c>
      <c r="L11113" s="2" t="s">
        <v>46</v>
      </c>
      <c r="M11113" s="2" t="s">
        <v>2</v>
      </c>
      <c r="N11113" s="33">
        <v>0</v>
      </c>
    </row>
    <row r="11114" spans="5:14">
      <c r="E11114" s="33">
        <v>0</v>
      </c>
      <c r="F11114" s="33">
        <v>0.27991279162102023</v>
      </c>
      <c r="H11114" s="33">
        <v>0</v>
      </c>
      <c r="I11114" s="33">
        <v>0.36407636006575511</v>
      </c>
      <c r="L11114" s="2" t="s">
        <v>46</v>
      </c>
      <c r="M11114" s="2" t="s">
        <v>2</v>
      </c>
      <c r="N11114" s="33">
        <v>0</v>
      </c>
    </row>
    <row r="11115" spans="5:14">
      <c r="E11115" s="33">
        <v>0</v>
      </c>
      <c r="F11115" s="33">
        <v>0.27979735577727638</v>
      </c>
      <c r="H11115" s="33">
        <v>0</v>
      </c>
      <c r="I11115" s="33">
        <v>0.36397387301067652</v>
      </c>
      <c r="L11115" s="2" t="s">
        <v>46</v>
      </c>
      <c r="M11115" s="2" t="s">
        <v>2</v>
      </c>
      <c r="N11115" s="33">
        <v>0</v>
      </c>
    </row>
    <row r="11116" spans="5:14">
      <c r="E11116" s="33">
        <v>0</v>
      </c>
      <c r="F11116" s="33">
        <v>0.27968207941613749</v>
      </c>
      <c r="H11116" s="33">
        <v>0</v>
      </c>
      <c r="I11116" s="33">
        <v>0.36387144562898882</v>
      </c>
      <c r="L11116" s="2" t="s">
        <v>46</v>
      </c>
      <c r="M11116" s="2" t="s">
        <v>2</v>
      </c>
      <c r="N11116" s="33">
        <v>0</v>
      </c>
    </row>
    <row r="11117" spans="5:14">
      <c r="E11117" s="33">
        <v>0</v>
      </c>
      <c r="F11117" s="33">
        <v>0.27956696226428118</v>
      </c>
      <c r="H11117" s="33">
        <v>0</v>
      </c>
      <c r="I11117" s="33">
        <v>0.36376907791539864</v>
      </c>
      <c r="L11117" s="2" t="s">
        <v>46</v>
      </c>
      <c r="M11117" s="2" t="s">
        <v>2</v>
      </c>
      <c r="N11117" s="33">
        <v>0</v>
      </c>
    </row>
    <row r="11118" spans="5:14">
      <c r="E11118" s="33">
        <v>0</v>
      </c>
      <c r="F11118" s="33">
        <v>0.27945200404838466</v>
      </c>
      <c r="H11118" s="33">
        <v>4.9257492557192831E-4</v>
      </c>
      <c r="I11118" s="33">
        <v>0.36366676987261221</v>
      </c>
      <c r="L11118" s="2" t="s">
        <v>46</v>
      </c>
      <c r="M11118" s="2" t="s">
        <v>2</v>
      </c>
      <c r="N11118" s="33">
        <v>0</v>
      </c>
    </row>
    <row r="11119" spans="5:14">
      <c r="E11119" s="33">
        <v>0</v>
      </c>
      <c r="F11119" s="33">
        <v>0.27933720449512545</v>
      </c>
      <c r="H11119" s="33">
        <v>7.1423364207929612E-3</v>
      </c>
      <c r="I11119" s="33">
        <v>0.3635645214953207</v>
      </c>
      <c r="L11119" s="2" t="s">
        <v>46</v>
      </c>
      <c r="M11119" s="2" t="s">
        <v>2</v>
      </c>
      <c r="N11119" s="33">
        <v>0</v>
      </c>
    </row>
    <row r="11120" spans="5:14">
      <c r="E11120" s="33">
        <v>1.4240710606462534E-4</v>
      </c>
      <c r="F11120" s="33">
        <v>0.27922256333118106</v>
      </c>
      <c r="H11120" s="33">
        <v>3.5957969566750771E-2</v>
      </c>
      <c r="I11120" s="33">
        <v>0.36346233278528361</v>
      </c>
      <c r="L11120" s="2" t="s">
        <v>46</v>
      </c>
      <c r="M11120" s="2" t="s">
        <v>2</v>
      </c>
      <c r="N11120" s="33">
        <v>2.0752473299574144E-2</v>
      </c>
    </row>
    <row r="11121" spans="5:14">
      <c r="E11121" s="33">
        <v>3.3283705289659925E-2</v>
      </c>
      <c r="F11121" s="33">
        <v>0.27910808028322875</v>
      </c>
      <c r="H11121" s="33">
        <v>0.11895684452562069</v>
      </c>
      <c r="I11121" s="33">
        <v>0.36336020374258116</v>
      </c>
      <c r="L11121" s="2" t="s">
        <v>46</v>
      </c>
      <c r="M11121" s="2" t="s">
        <v>2</v>
      </c>
      <c r="N11121" s="33">
        <v>0.1148965304062845</v>
      </c>
    </row>
    <row r="11122" spans="5:14">
      <c r="E11122" s="33">
        <v>0.20427508214381251</v>
      </c>
      <c r="F11122" s="33">
        <v>0.27899375507794605</v>
      </c>
      <c r="H11122" s="33">
        <v>0.20638889381463799</v>
      </c>
      <c r="I11122" s="33">
        <v>0.36325813436594295</v>
      </c>
      <c r="L11122" s="2" t="s">
        <v>46</v>
      </c>
      <c r="M11122" s="2" t="s">
        <v>2</v>
      </c>
      <c r="N11122" s="33">
        <v>0.21770643031726933</v>
      </c>
    </row>
    <row r="11123" spans="5:14">
      <c r="E11123" s="33">
        <v>0.46034943053431709</v>
      </c>
      <c r="F11123" s="33">
        <v>0.27887958744201036</v>
      </c>
      <c r="H11123" s="33">
        <v>0.29135806847579565</v>
      </c>
      <c r="I11123" s="33">
        <v>0.36315612465274871</v>
      </c>
      <c r="L11123" s="2" t="s">
        <v>46</v>
      </c>
      <c r="M11123" s="2" t="s">
        <v>2</v>
      </c>
      <c r="N11123" s="33">
        <v>0.31130745678106903</v>
      </c>
    </row>
    <row r="11124" spans="5:14">
      <c r="E11124" s="33">
        <v>0.59915416424923362</v>
      </c>
      <c r="F11124" s="33">
        <v>0.27876557710209909</v>
      </c>
      <c r="H11124" s="33">
        <v>0.35736310850243402</v>
      </c>
      <c r="I11124" s="33">
        <v>0.3630541746066524</v>
      </c>
      <c r="L11124" s="2" t="s">
        <v>46</v>
      </c>
      <c r="M11124" s="2" t="s">
        <v>2</v>
      </c>
      <c r="N11124" s="33">
        <v>0.38514588304788239</v>
      </c>
    </row>
    <row r="11125" spans="5:14">
      <c r="E11125" s="33">
        <v>0.65788654682636827</v>
      </c>
      <c r="F11125" s="33">
        <v>0.27865172378488967</v>
      </c>
      <c r="H11125" s="33">
        <v>0.38962676612739527</v>
      </c>
      <c r="I11125" s="33">
        <v>0.36295228422839604</v>
      </c>
      <c r="L11125" s="2" t="s">
        <v>46</v>
      </c>
      <c r="M11125" s="2" t="s">
        <v>2</v>
      </c>
      <c r="N11125" s="33">
        <v>0.42342241832247246</v>
      </c>
    </row>
    <row r="11126" spans="5:14">
      <c r="E11126" s="33">
        <v>0.67810835588754503</v>
      </c>
      <c r="F11126" s="33">
        <v>0.27853802721705961</v>
      </c>
      <c r="H11126" s="33">
        <v>0.38667131657396375</v>
      </c>
      <c r="I11126" s="33">
        <v>0.36285045351324724</v>
      </c>
      <c r="L11126" s="2" t="s">
        <v>46</v>
      </c>
      <c r="M11126" s="2" t="s">
        <v>2</v>
      </c>
      <c r="N11126" s="33">
        <v>0.44284556075111642</v>
      </c>
    </row>
    <row r="11127" spans="5:14">
      <c r="E11127" s="33">
        <v>0.68032621470606991</v>
      </c>
      <c r="F11127" s="33">
        <v>0.27842448712528617</v>
      </c>
      <c r="H11127" s="33">
        <v>0.38174556731824449</v>
      </c>
      <c r="I11127" s="33">
        <v>0.36274868246787362</v>
      </c>
      <c r="L11127" s="2" t="s">
        <v>46</v>
      </c>
      <c r="M11127" s="2" t="s">
        <v>2</v>
      </c>
      <c r="N11127" s="33">
        <v>0.43713661394994474</v>
      </c>
    </row>
    <row r="11128" spans="5:14">
      <c r="E11128" s="33">
        <v>0.67588258556312752</v>
      </c>
      <c r="F11128" s="33">
        <v>0.27831110323624697</v>
      </c>
      <c r="H11128" s="33">
        <v>0.34258586073527614</v>
      </c>
      <c r="I11128" s="33">
        <v>0.36264697108840305</v>
      </c>
      <c r="L11128" s="2" t="s">
        <v>46</v>
      </c>
      <c r="M11128" s="2" t="s">
        <v>2</v>
      </c>
      <c r="N11128" s="33">
        <v>0.40931023772521941</v>
      </c>
    </row>
    <row r="11129" spans="5:14">
      <c r="E11129" s="33">
        <v>0.65616183854180765</v>
      </c>
      <c r="F11129" s="33">
        <v>0.27819787527661927</v>
      </c>
      <c r="H11129" s="33">
        <v>0.28569345683171843</v>
      </c>
      <c r="I11129" s="33">
        <v>0.36254531937938522</v>
      </c>
      <c r="L11129" s="2" t="s">
        <v>46</v>
      </c>
      <c r="M11129" s="2" t="s">
        <v>2</v>
      </c>
      <c r="N11129" s="33">
        <v>0.34821241981325596</v>
      </c>
    </row>
    <row r="11130" spans="5:14">
      <c r="E11130" s="33">
        <v>0.61009313972990142</v>
      </c>
      <c r="F11130" s="33">
        <v>0.27808480297308058</v>
      </c>
      <c r="H11130" s="33">
        <v>0.20441859411235028</v>
      </c>
      <c r="I11130" s="33">
        <v>0.36244372734016622</v>
      </c>
      <c r="L11130" s="2" t="s">
        <v>46</v>
      </c>
      <c r="M11130" s="2" t="s">
        <v>2</v>
      </c>
      <c r="N11130" s="33">
        <v>0.26468748724230184</v>
      </c>
    </row>
    <row r="11131" spans="5:14">
      <c r="E11131" s="33">
        <v>0.50037373884436931</v>
      </c>
      <c r="F11131" s="33">
        <v>0.27797188605230821</v>
      </c>
      <c r="H11131" s="33">
        <v>0.11353852034432946</v>
      </c>
      <c r="I11131" s="33">
        <v>0.36234219497355241</v>
      </c>
      <c r="L11131" s="2" t="s">
        <v>46</v>
      </c>
      <c r="M11131" s="2" t="s">
        <v>2</v>
      </c>
      <c r="N11131" s="33">
        <v>0.16638316397769742</v>
      </c>
    </row>
    <row r="11132" spans="5:14">
      <c r="E11132" s="33">
        <v>0.25048355089315261</v>
      </c>
      <c r="F11132" s="33">
        <v>0.2778591242409798</v>
      </c>
      <c r="H11132" s="33">
        <v>3.9159706582968301E-2</v>
      </c>
      <c r="I11132" s="33">
        <v>0.36224072227970688</v>
      </c>
      <c r="L11132" s="2" t="s">
        <v>46</v>
      </c>
      <c r="M11132" s="2" t="s">
        <v>2</v>
      </c>
      <c r="N11132" s="33">
        <v>6.271240527338233E-2</v>
      </c>
    </row>
    <row r="11133" spans="5:14">
      <c r="E11133" s="33">
        <v>4.5132503947962914E-2</v>
      </c>
      <c r="F11133" s="33">
        <v>0.2777465172657726</v>
      </c>
      <c r="H11133" s="33">
        <v>1.9702997022877132E-3</v>
      </c>
      <c r="I11133" s="33">
        <v>0.36213930926313509</v>
      </c>
      <c r="L11133" s="2" t="s">
        <v>46</v>
      </c>
      <c r="M11133" s="2" t="s">
        <v>2</v>
      </c>
      <c r="N11133" s="33">
        <v>0</v>
      </c>
    </row>
    <row r="11134" spans="5:14">
      <c r="E11134" s="33">
        <v>6.0918595372089722E-4</v>
      </c>
      <c r="F11134" s="33">
        <v>0.27763406485336412</v>
      </c>
      <c r="H11134" s="33">
        <v>0</v>
      </c>
      <c r="I11134" s="33">
        <v>0.36203795592377136</v>
      </c>
      <c r="L11134" s="2" t="s">
        <v>46</v>
      </c>
      <c r="M11134" s="2" t="s">
        <v>2</v>
      </c>
      <c r="N11134" s="33">
        <v>0</v>
      </c>
    </row>
    <row r="11135" spans="5:14">
      <c r="E11135" s="33">
        <v>0</v>
      </c>
      <c r="F11135" s="33">
        <v>0.27752176673043172</v>
      </c>
      <c r="H11135" s="33">
        <v>0</v>
      </c>
      <c r="I11135" s="33">
        <v>0.36193666226467319</v>
      </c>
      <c r="L11135" s="2" t="s">
        <v>46</v>
      </c>
      <c r="M11135" s="2" t="s">
        <v>2</v>
      </c>
      <c r="N11135" s="33">
        <v>0</v>
      </c>
    </row>
    <row r="11136" spans="5:14">
      <c r="E11136" s="33">
        <v>0</v>
      </c>
      <c r="F11136" s="33">
        <v>0.27740962262365293</v>
      </c>
      <c r="H11136" s="33">
        <v>0</v>
      </c>
      <c r="I11136" s="33">
        <v>0.36183542828883419</v>
      </c>
      <c r="L11136" s="2" t="s">
        <v>46</v>
      </c>
      <c r="M11136" s="2" t="s">
        <v>2</v>
      </c>
      <c r="N11136" s="33">
        <v>0</v>
      </c>
    </row>
    <row r="11137" spans="5:14">
      <c r="E11137" s="33">
        <v>0</v>
      </c>
      <c r="F11137" s="33">
        <v>0.27729763225970505</v>
      </c>
      <c r="H11137" s="33">
        <v>0</v>
      </c>
      <c r="I11137" s="33">
        <v>0.36173425399814535</v>
      </c>
      <c r="L11137" s="2" t="s">
        <v>46</v>
      </c>
      <c r="M11137" s="2" t="s">
        <v>2</v>
      </c>
      <c r="N11137" s="33">
        <v>0</v>
      </c>
    </row>
    <row r="11138" spans="5:14">
      <c r="E11138" s="33">
        <v>0</v>
      </c>
      <c r="F11138" s="33">
        <v>0.27718579536526561</v>
      </c>
      <c r="H11138" s="33">
        <v>0</v>
      </c>
      <c r="I11138" s="33">
        <v>0.36163313939798974</v>
      </c>
      <c r="L11138" s="2" t="s">
        <v>46</v>
      </c>
      <c r="M11138" s="2" t="s">
        <v>2</v>
      </c>
      <c r="N11138" s="33">
        <v>0</v>
      </c>
    </row>
    <row r="11139" spans="5:14">
      <c r="E11139" s="33">
        <v>0</v>
      </c>
      <c r="F11139" s="33">
        <v>0.2770741116670119</v>
      </c>
      <c r="H11139" s="33">
        <v>0</v>
      </c>
      <c r="I11139" s="33">
        <v>0.36153208448878849</v>
      </c>
      <c r="L11139" s="2" t="s">
        <v>46</v>
      </c>
      <c r="M11139" s="2" t="s">
        <v>2</v>
      </c>
      <c r="N11139" s="33">
        <v>0</v>
      </c>
    </row>
    <row r="11140" spans="5:14">
      <c r="E11140" s="33">
        <v>0</v>
      </c>
      <c r="F11140" s="33">
        <v>0.27696258089162146</v>
      </c>
      <c r="H11140" s="33">
        <v>0</v>
      </c>
      <c r="I11140" s="33">
        <v>0.36143108927555145</v>
      </c>
      <c r="L11140" s="2" t="s">
        <v>46</v>
      </c>
      <c r="M11140" s="2" t="s">
        <v>2</v>
      </c>
      <c r="N11140" s="33">
        <v>0</v>
      </c>
    </row>
    <row r="11141" spans="5:14">
      <c r="E11141" s="33">
        <v>0</v>
      </c>
      <c r="F11141" s="33">
        <v>0.27685120276577169</v>
      </c>
      <c r="H11141" s="33">
        <v>0</v>
      </c>
      <c r="I11141" s="33">
        <v>0.36133015376222977</v>
      </c>
      <c r="L11141" s="2" t="s">
        <v>46</v>
      </c>
      <c r="M11141" s="2" t="s">
        <v>2</v>
      </c>
      <c r="N11141" s="33">
        <v>0</v>
      </c>
    </row>
    <row r="11142" spans="5:14">
      <c r="E11142" s="33">
        <v>0</v>
      </c>
      <c r="F11142" s="33">
        <v>0.27673997701614006</v>
      </c>
      <c r="H11142" s="33">
        <v>1.2314373139298209E-3</v>
      </c>
      <c r="I11142" s="33">
        <v>0.36122927795258214</v>
      </c>
      <c r="L11142" s="2" t="s">
        <v>46</v>
      </c>
      <c r="M11142" s="2" t="s">
        <v>2</v>
      </c>
      <c r="N11142" s="33">
        <v>0</v>
      </c>
    </row>
    <row r="11143" spans="5:14">
      <c r="E11143" s="33">
        <v>0</v>
      </c>
      <c r="F11143" s="33">
        <v>0.27662890336940399</v>
      </c>
      <c r="H11143" s="33">
        <v>1.132922328815435E-2</v>
      </c>
      <c r="I11143" s="33">
        <v>0.36112846185103692</v>
      </c>
      <c r="L11143" s="2" t="s">
        <v>46</v>
      </c>
      <c r="M11143" s="2" t="s">
        <v>2</v>
      </c>
      <c r="N11143" s="33">
        <v>0</v>
      </c>
    </row>
    <row r="11144" spans="5:14">
      <c r="E11144" s="33">
        <v>1.2922126291049332E-4</v>
      </c>
      <c r="F11144" s="33">
        <v>0.27651798155224067</v>
      </c>
      <c r="H11144" s="33">
        <v>3.9405994045754268E-2</v>
      </c>
      <c r="I11144" s="33">
        <v>0.36102770546090845</v>
      </c>
      <c r="L11144" s="2" t="s">
        <v>46</v>
      </c>
      <c r="M11144" s="2" t="s">
        <v>2</v>
      </c>
      <c r="N11144" s="33">
        <v>1.4030496981332628E-2</v>
      </c>
    </row>
    <row r="11145" spans="5:14">
      <c r="E11145" s="33">
        <v>2.8702943377914483E-2</v>
      </c>
      <c r="F11145" s="33">
        <v>0.27640721129132795</v>
      </c>
      <c r="H11145" s="33">
        <v>0.10885905855139617</v>
      </c>
      <c r="I11145" s="33">
        <v>0.36092700878707629</v>
      </c>
      <c r="L11145" s="2" t="s">
        <v>46</v>
      </c>
      <c r="M11145" s="2" t="s">
        <v>2</v>
      </c>
      <c r="N11145" s="33">
        <v>0.103415274746732</v>
      </c>
    </row>
    <row r="11146" spans="5:14">
      <c r="E11146" s="33">
        <v>0.18792199946405805</v>
      </c>
      <c r="F11146" s="33">
        <v>0.27629659231334286</v>
      </c>
      <c r="H11146" s="33">
        <v>0.17880469798260998</v>
      </c>
      <c r="I11146" s="33">
        <v>0.3608263718370634</v>
      </c>
      <c r="L11146" s="2" t="s">
        <v>46</v>
      </c>
      <c r="M11146" s="2" t="s">
        <v>2</v>
      </c>
      <c r="N11146" s="33">
        <v>0.19787537874120945</v>
      </c>
    </row>
    <row r="11147" spans="5:14">
      <c r="E11147" s="33">
        <v>0.44978493299922651</v>
      </c>
      <c r="F11147" s="33">
        <v>0.27618612434496304</v>
      </c>
      <c r="H11147" s="33">
        <v>0.2364359642745256</v>
      </c>
      <c r="I11147" s="33">
        <v>0.3607257946114702</v>
      </c>
      <c r="L11147" s="2" t="s">
        <v>46</v>
      </c>
      <c r="M11147" s="2" t="s">
        <v>2</v>
      </c>
      <c r="N11147" s="33">
        <v>0.28891545844294136</v>
      </c>
    </row>
    <row r="11148" spans="5:14">
      <c r="E11148" s="33">
        <v>0.59813357998910377</v>
      </c>
      <c r="F11148" s="33">
        <v>0.27607580711286589</v>
      </c>
      <c r="H11148" s="33">
        <v>0.25515381144625887</v>
      </c>
      <c r="I11148" s="33">
        <v>0.36062527711941744</v>
      </c>
      <c r="L11148" s="2" t="s">
        <v>46</v>
      </c>
      <c r="M11148" s="2" t="s">
        <v>2</v>
      </c>
      <c r="N11148" s="33">
        <v>0.36039396616132297</v>
      </c>
    </row>
    <row r="11149" spans="5:14">
      <c r="E11149" s="33">
        <v>0.658131803509035</v>
      </c>
      <c r="F11149" s="33">
        <v>0.27596564034372884</v>
      </c>
      <c r="H11149" s="33">
        <v>0.25121321204168345</v>
      </c>
      <c r="I11149" s="33">
        <v>0.36052481936448727</v>
      </c>
      <c r="L11149" s="2" t="s">
        <v>46</v>
      </c>
      <c r="M11149" s="2" t="s">
        <v>2</v>
      </c>
      <c r="N11149" s="33">
        <v>0.38719611636087725</v>
      </c>
    </row>
    <row r="11150" spans="5:14">
      <c r="E11150" s="33">
        <v>0.68124131222096673</v>
      </c>
      <c r="F11150" s="33">
        <v>0.27585562376422923</v>
      </c>
      <c r="H11150" s="33">
        <v>0.22707704068865892</v>
      </c>
      <c r="I11150" s="33">
        <v>0.36042442135183744</v>
      </c>
      <c r="L11150" s="2" t="s">
        <v>46</v>
      </c>
      <c r="M11150" s="2" t="s">
        <v>2</v>
      </c>
      <c r="N11150" s="33">
        <v>0.4027605349520812</v>
      </c>
    </row>
    <row r="11151" spans="5:14">
      <c r="E11151" s="33">
        <v>0.68367541886721939</v>
      </c>
      <c r="F11151" s="33">
        <v>0.27574575710104454</v>
      </c>
      <c r="H11151" s="33">
        <v>0.19185793351026609</v>
      </c>
      <c r="I11151" s="33">
        <v>0.36032408308971919</v>
      </c>
      <c r="L11151" s="2" t="s">
        <v>46</v>
      </c>
      <c r="M11151" s="2" t="s">
        <v>2</v>
      </c>
      <c r="N11151" s="33">
        <v>0.39876541728868059</v>
      </c>
    </row>
    <row r="11152" spans="5:14">
      <c r="E11152" s="33">
        <v>0.68063740060450761</v>
      </c>
      <c r="F11152" s="33">
        <v>0.27563604008085224</v>
      </c>
      <c r="H11152" s="33">
        <v>0.16107200066202057</v>
      </c>
      <c r="I11152" s="33">
        <v>0.36022380458277431</v>
      </c>
      <c r="L11152" s="2" t="s">
        <v>46</v>
      </c>
      <c r="M11152" s="2" t="s">
        <v>2</v>
      </c>
      <c r="N11152" s="33">
        <v>0.37321778492865271</v>
      </c>
    </row>
    <row r="11153" spans="5:14">
      <c r="E11153" s="33">
        <v>0.66070304292409077</v>
      </c>
      <c r="F11153" s="33">
        <v>0.27552647243032968</v>
      </c>
      <c r="H11153" s="33">
        <v>0.13250265497884872</v>
      </c>
      <c r="I11153" s="33">
        <v>0.3601235858366551</v>
      </c>
      <c r="L11153" s="2" t="s">
        <v>46</v>
      </c>
      <c r="M11153" s="2" t="s">
        <v>2</v>
      </c>
      <c r="N11153" s="33">
        <v>0.31737494630757385</v>
      </c>
    </row>
    <row r="11154" spans="5:14">
      <c r="E11154" s="33">
        <v>0.62011438052704182</v>
      </c>
      <c r="F11154" s="33">
        <v>0.27541705387615428</v>
      </c>
      <c r="H11154" s="33">
        <v>9.2604086007522526E-2</v>
      </c>
      <c r="I11154" s="33">
        <v>0.36002342685909389</v>
      </c>
      <c r="L11154" s="2" t="s">
        <v>46</v>
      </c>
      <c r="M11154" s="2" t="s">
        <v>2</v>
      </c>
      <c r="N11154" s="33">
        <v>0.24058420442733536</v>
      </c>
    </row>
    <row r="11155" spans="5:14">
      <c r="E11155" s="33">
        <v>0.50916078472228277</v>
      </c>
      <c r="F11155" s="33">
        <v>0.27530778414500362</v>
      </c>
      <c r="H11155" s="33">
        <v>5.3444379424554225E-2</v>
      </c>
      <c r="I11155" s="33">
        <v>0.35992332765619089</v>
      </c>
      <c r="L11155" s="2" t="s">
        <v>46</v>
      </c>
      <c r="M11155" s="2" t="s">
        <v>2</v>
      </c>
      <c r="N11155" s="33">
        <v>0.15533348281222945</v>
      </c>
    </row>
    <row r="11156" spans="5:14">
      <c r="E11156" s="33">
        <v>0.25706856096432612</v>
      </c>
      <c r="F11156" s="33">
        <v>0.27519866296355494</v>
      </c>
      <c r="H11156" s="33">
        <v>2.0441859411235025E-2</v>
      </c>
      <c r="I11156" s="33">
        <v>0.35982328823709531</v>
      </c>
      <c r="L11156" s="2" t="s">
        <v>46</v>
      </c>
      <c r="M11156" s="2" t="s">
        <v>2</v>
      </c>
      <c r="N11156" s="33">
        <v>6.415395569141831E-2</v>
      </c>
    </row>
    <row r="11157" spans="5:14">
      <c r="E11157" s="33">
        <v>4.4837141061310364E-2</v>
      </c>
      <c r="F11157" s="33">
        <v>0.27508969005848566</v>
      </c>
      <c r="H11157" s="33">
        <v>1.2314373139298209E-3</v>
      </c>
      <c r="I11157" s="33">
        <v>0.35972330860705942</v>
      </c>
      <c r="L11157" s="2" t="s">
        <v>46</v>
      </c>
      <c r="M11157" s="2" t="s">
        <v>2</v>
      </c>
      <c r="N11157" s="33">
        <v>1.1519680039627257E-3</v>
      </c>
    </row>
    <row r="11158" spans="5:14">
      <c r="E11158" s="33">
        <v>5.4325673795023737E-4</v>
      </c>
      <c r="F11158" s="33">
        <v>0.27498086515647335</v>
      </c>
      <c r="H11158" s="33">
        <v>0</v>
      </c>
      <c r="I11158" s="33">
        <v>0.3596233887734856</v>
      </c>
      <c r="L11158" s="2" t="s">
        <v>46</v>
      </c>
      <c r="M11158" s="2" t="s">
        <v>2</v>
      </c>
      <c r="N11158" s="33">
        <v>0</v>
      </c>
    </row>
    <row r="11159" spans="5:14">
      <c r="E11159" s="33">
        <v>0</v>
      </c>
      <c r="F11159" s="33">
        <v>0.27487218798419544</v>
      </c>
      <c r="H11159" s="33">
        <v>0</v>
      </c>
      <c r="I11159" s="33">
        <v>0.35952352874637239</v>
      </c>
      <c r="L11159" s="2" t="s">
        <v>46</v>
      </c>
      <c r="M11159" s="2" t="s">
        <v>2</v>
      </c>
      <c r="N11159" s="33">
        <v>0</v>
      </c>
    </row>
    <row r="11160" spans="5:14">
      <c r="E11160" s="33">
        <v>0</v>
      </c>
      <c r="F11160" s="33">
        <v>0.27476365826832916</v>
      </c>
      <c r="H11160" s="33">
        <v>0</v>
      </c>
      <c r="I11160" s="33">
        <v>0.3594237285314883</v>
      </c>
      <c r="L11160" s="2" t="s">
        <v>46</v>
      </c>
      <c r="M11160" s="2" t="s">
        <v>2</v>
      </c>
      <c r="N11160" s="33">
        <v>0</v>
      </c>
    </row>
    <row r="11161" spans="5:14">
      <c r="E11161" s="33">
        <v>0</v>
      </c>
      <c r="F11161" s="33">
        <v>0.27465527573555221</v>
      </c>
      <c r="H11161" s="33">
        <v>0</v>
      </c>
      <c r="I11161" s="33">
        <v>0.35932398813611083</v>
      </c>
      <c r="L11161" s="2" t="s">
        <v>46</v>
      </c>
      <c r="M11161" s="2" t="s">
        <v>2</v>
      </c>
      <c r="N11161" s="33">
        <v>0</v>
      </c>
    </row>
    <row r="11162" spans="5:14">
      <c r="E11162" s="33">
        <v>0</v>
      </c>
      <c r="F11162" s="33">
        <v>0.27454704011254166</v>
      </c>
      <c r="H11162" s="33">
        <v>0</v>
      </c>
      <c r="I11162" s="33">
        <v>0.35922430757144447</v>
      </c>
      <c r="L11162" s="2" t="s">
        <v>46</v>
      </c>
      <c r="M11162" s="2" t="s">
        <v>2</v>
      </c>
      <c r="N11162" s="33">
        <v>0</v>
      </c>
    </row>
    <row r="11163" spans="5:14">
      <c r="E11163" s="33">
        <v>0</v>
      </c>
      <c r="F11163" s="33">
        <v>0.27443895112597527</v>
      </c>
      <c r="H11163" s="33">
        <v>0</v>
      </c>
      <c r="I11163" s="33">
        <v>0.35912468684470961</v>
      </c>
      <c r="L11163" s="2" t="s">
        <v>46</v>
      </c>
      <c r="M11163" s="2" t="s">
        <v>2</v>
      </c>
      <c r="N11163" s="33">
        <v>0</v>
      </c>
    </row>
    <row r="11164" spans="5:14">
      <c r="E11164" s="33">
        <v>0</v>
      </c>
      <c r="F11164" s="33">
        <v>0.27433100850253028</v>
      </c>
      <c r="H11164" s="33">
        <v>0</v>
      </c>
      <c r="I11164" s="33">
        <v>0.35902512596488317</v>
      </c>
      <c r="L11164" s="2" t="s">
        <v>46</v>
      </c>
      <c r="M11164" s="2" t="s">
        <v>2</v>
      </c>
      <c r="N11164" s="33">
        <v>0</v>
      </c>
    </row>
    <row r="11165" spans="5:14">
      <c r="E11165" s="33">
        <v>0</v>
      </c>
      <c r="F11165" s="33">
        <v>0.27422321196888422</v>
      </c>
      <c r="H11165" s="33">
        <v>0</v>
      </c>
      <c r="I11165" s="33">
        <v>0.35892562494045033</v>
      </c>
      <c r="L11165" s="2" t="s">
        <v>46</v>
      </c>
      <c r="M11165" s="2" t="s">
        <v>2</v>
      </c>
      <c r="N11165" s="33">
        <v>0</v>
      </c>
    </row>
    <row r="11166" spans="5:14">
      <c r="E11166" s="33">
        <v>0</v>
      </c>
      <c r="F11166" s="33">
        <v>0.27411556125171443</v>
      </c>
      <c r="H11166" s="33">
        <v>0</v>
      </c>
      <c r="I11166" s="33">
        <v>0.35882618378104253</v>
      </c>
      <c r="L11166" s="2" t="s">
        <v>46</v>
      </c>
      <c r="M11166" s="2" t="s">
        <v>2</v>
      </c>
      <c r="N11166" s="33">
        <v>0</v>
      </c>
    </row>
    <row r="11167" spans="5:14">
      <c r="E11167" s="33">
        <v>0</v>
      </c>
      <c r="F11167" s="33">
        <v>0.27400805607769835</v>
      </c>
      <c r="H11167" s="33">
        <v>3.2017370162175339E-3</v>
      </c>
      <c r="I11167" s="33">
        <v>0.35872680249724992</v>
      </c>
      <c r="L11167" s="2" t="s">
        <v>46</v>
      </c>
      <c r="M11167" s="2" t="s">
        <v>2</v>
      </c>
      <c r="N11167" s="33">
        <v>0</v>
      </c>
    </row>
    <row r="11168" spans="5:14">
      <c r="E11168" s="33">
        <v>2.0306198457363238E-4</v>
      </c>
      <c r="F11168" s="33">
        <v>0.27390069617351342</v>
      </c>
      <c r="H11168" s="33">
        <v>2.1180721799592916E-2</v>
      </c>
      <c r="I11168" s="33">
        <v>0.35862748109807968</v>
      </c>
      <c r="L11168" s="2" t="s">
        <v>46</v>
      </c>
      <c r="M11168" s="2" t="s">
        <v>2</v>
      </c>
      <c r="N11168" s="33">
        <v>1.1529858683355666E-2</v>
      </c>
    </row>
    <row r="11169" spans="5:14">
      <c r="E11169" s="33">
        <v>2.9211916923663976E-2</v>
      </c>
      <c r="F11169" s="33">
        <v>0.27379348126583708</v>
      </c>
      <c r="H11169" s="33">
        <v>7.5856538538076973E-2</v>
      </c>
      <c r="I11169" s="33">
        <v>0.35852821959284181</v>
      </c>
      <c r="L11169" s="2" t="s">
        <v>46</v>
      </c>
      <c r="M11169" s="2" t="s">
        <v>2</v>
      </c>
      <c r="N11169" s="33">
        <v>0.11812875872224088</v>
      </c>
    </row>
    <row r="11170" spans="5:14">
      <c r="E11170" s="33">
        <v>0.17526886437335301</v>
      </c>
      <c r="F11170" s="33">
        <v>0.27368641108134673</v>
      </c>
      <c r="H11170" s="33">
        <v>0.13496552960670838</v>
      </c>
      <c r="I11170" s="33">
        <v>0.35842901799163018</v>
      </c>
      <c r="L11170" s="2" t="s">
        <v>46</v>
      </c>
      <c r="M11170" s="2" t="s">
        <v>2</v>
      </c>
      <c r="N11170" s="33">
        <v>0.22007118372147205</v>
      </c>
    </row>
    <row r="11171" spans="5:14">
      <c r="E11171" s="33">
        <v>0.40937823523770456</v>
      </c>
      <c r="F11171" s="33">
        <v>0.27357948534671989</v>
      </c>
      <c r="H11171" s="33">
        <v>0.19604482037762749</v>
      </c>
      <c r="I11171" s="33">
        <v>0.35832987630584612</v>
      </c>
      <c r="L11171" s="2" t="s">
        <v>46</v>
      </c>
      <c r="M11171" s="2" t="s">
        <v>2</v>
      </c>
      <c r="N11171" s="33">
        <v>0.32007992087839854</v>
      </c>
    </row>
    <row r="11172" spans="5:14">
      <c r="E11172" s="33">
        <v>0.53433783364078247</v>
      </c>
      <c r="F11172" s="33">
        <v>0.27347270378863381</v>
      </c>
      <c r="H11172" s="33">
        <v>0.24604117532317824</v>
      </c>
      <c r="I11172" s="33">
        <v>0.3582307945471499</v>
      </c>
      <c r="L11172" s="2" t="s">
        <v>46</v>
      </c>
      <c r="M11172" s="2" t="s">
        <v>2</v>
      </c>
      <c r="N11172" s="33">
        <v>0.38629835998403156</v>
      </c>
    </row>
    <row r="11173" spans="5:14">
      <c r="E11173" s="33">
        <v>0.5918386584673212</v>
      </c>
      <c r="F11173" s="33">
        <v>0.27336606613376607</v>
      </c>
      <c r="H11173" s="33">
        <v>0.2743642335435641</v>
      </c>
      <c r="I11173" s="33">
        <v>0.35813177272379171</v>
      </c>
      <c r="L11173" s="2" t="s">
        <v>46</v>
      </c>
      <c r="M11173" s="2" t="s">
        <v>2</v>
      </c>
      <c r="N11173" s="33">
        <v>0.42955632349930506</v>
      </c>
    </row>
    <row r="11174" spans="5:14">
      <c r="E11174" s="33">
        <v>0.59503754401651354</v>
      </c>
      <c r="F11174" s="33">
        <v>0.27325957210879409</v>
      </c>
      <c r="H11174" s="33">
        <v>0.29160435593858158</v>
      </c>
      <c r="I11174" s="33">
        <v>0.35803281084941296</v>
      </c>
      <c r="L11174" s="2" t="s">
        <v>46</v>
      </c>
      <c r="M11174" s="2" t="s">
        <v>2</v>
      </c>
      <c r="N11174" s="33">
        <v>0.45200608564059158</v>
      </c>
    </row>
    <row r="11175" spans="5:14">
      <c r="E11175" s="33">
        <v>0.59558080075446385</v>
      </c>
      <c r="F11175" s="33">
        <v>0.27315322144039511</v>
      </c>
      <c r="H11175" s="33">
        <v>0.29850040489658852</v>
      </c>
      <c r="I11175" s="33">
        <v>0.3579339089320514</v>
      </c>
      <c r="L11175" s="2" t="s">
        <v>46</v>
      </c>
      <c r="M11175" s="2" t="s">
        <v>2</v>
      </c>
      <c r="N11175" s="33">
        <v>0.46516427285439954</v>
      </c>
    </row>
    <row r="11176" spans="5:14">
      <c r="E11176" s="33">
        <v>0.59285660555882014</v>
      </c>
      <c r="F11176" s="33">
        <v>0.27304701385524682</v>
      </c>
      <c r="H11176" s="33">
        <v>0.27239393384127636</v>
      </c>
      <c r="I11176" s="33">
        <v>0.35783506698516465</v>
      </c>
      <c r="L11176" s="2" t="s">
        <v>46</v>
      </c>
      <c r="M11176" s="2" t="s">
        <v>2</v>
      </c>
      <c r="N11176" s="33">
        <v>0.44179537918443779</v>
      </c>
    </row>
    <row r="11177" spans="5:14">
      <c r="E11177" s="33">
        <v>0.58228155934920645</v>
      </c>
      <c r="F11177" s="33">
        <v>0.27294094908002642</v>
      </c>
      <c r="H11177" s="33">
        <v>0.23027877770487654</v>
      </c>
      <c r="I11177" s="33">
        <v>0.3577362850216213</v>
      </c>
      <c r="L11177" s="2" t="s">
        <v>46</v>
      </c>
      <c r="M11177" s="2" t="s">
        <v>2</v>
      </c>
      <c r="N11177" s="33">
        <v>0.38804679651047913</v>
      </c>
    </row>
    <row r="11178" spans="5:14">
      <c r="E11178" s="33">
        <v>0.54641342880133648</v>
      </c>
      <c r="F11178" s="33">
        <v>0.27283502684141148</v>
      </c>
      <c r="H11178" s="33">
        <v>0.17387894872689069</v>
      </c>
      <c r="I11178" s="33">
        <v>0.35763756305378169</v>
      </c>
      <c r="L11178" s="2" t="s">
        <v>46</v>
      </c>
      <c r="M11178" s="2" t="s">
        <v>2</v>
      </c>
      <c r="N11178" s="33">
        <v>0.30320398404278914</v>
      </c>
    </row>
    <row r="11179" spans="5:14">
      <c r="E11179" s="33">
        <v>0.44621684384171839</v>
      </c>
      <c r="F11179" s="33">
        <v>0.27272924686607924</v>
      </c>
      <c r="H11179" s="33">
        <v>0.10984420840254004</v>
      </c>
      <c r="I11179" s="33">
        <v>0.3575389010902314</v>
      </c>
      <c r="L11179" s="2" t="s">
        <v>46</v>
      </c>
      <c r="M11179" s="2" t="s">
        <v>2</v>
      </c>
      <c r="N11179" s="33">
        <v>0.19291736138110124</v>
      </c>
    </row>
    <row r="11180" spans="5:14">
      <c r="E11180" s="33">
        <v>0.22112922686342401</v>
      </c>
      <c r="F11180" s="33">
        <v>0.27262360888070741</v>
      </c>
      <c r="H11180" s="33">
        <v>5.2705517036196338E-2</v>
      </c>
      <c r="I11180" s="33">
        <v>0.35744029914639358</v>
      </c>
      <c r="L11180" s="2" t="s">
        <v>46</v>
      </c>
      <c r="M11180" s="2" t="s">
        <v>2</v>
      </c>
      <c r="N11180" s="33">
        <v>8.0732167197971785E-2</v>
      </c>
    </row>
    <row r="11181" spans="5:14">
      <c r="E11181" s="33">
        <v>3.9873989698095087E-2</v>
      </c>
      <c r="F11181" s="33">
        <v>0.27251811261197323</v>
      </c>
      <c r="H11181" s="33">
        <v>4.9257492557192835E-3</v>
      </c>
      <c r="I11181" s="33">
        <v>0.35734175723559797</v>
      </c>
      <c r="L11181" s="2" t="s">
        <v>46</v>
      </c>
      <c r="M11181" s="2" t="s">
        <v>2</v>
      </c>
      <c r="N11181" s="33">
        <v>4.5803896777841976E-5</v>
      </c>
    </row>
    <row r="11182" spans="5:14">
      <c r="E11182" s="33">
        <v>6.1182312235172353E-4</v>
      </c>
      <c r="F11182" s="33">
        <v>0.27241275778655416</v>
      </c>
      <c r="H11182" s="33">
        <v>0</v>
      </c>
      <c r="I11182" s="33">
        <v>0.35724327536803852</v>
      </c>
      <c r="L11182" s="2" t="s">
        <v>46</v>
      </c>
      <c r="M11182" s="2" t="s">
        <v>2</v>
      </c>
      <c r="N11182" s="33">
        <v>0</v>
      </c>
    </row>
    <row r="11183" spans="5:14">
      <c r="E11183" s="33">
        <v>0</v>
      </c>
      <c r="F11183" s="33">
        <v>0.27230754413112757</v>
      </c>
      <c r="H11183" s="33">
        <v>0</v>
      </c>
      <c r="I11183" s="33">
        <v>0.35714485355735254</v>
      </c>
      <c r="L11183" s="2" t="s">
        <v>46</v>
      </c>
      <c r="M11183" s="2" t="s">
        <v>2</v>
      </c>
      <c r="N11183" s="33">
        <v>0</v>
      </c>
    </row>
    <row r="11184" spans="5:14">
      <c r="E11184" s="33">
        <v>0</v>
      </c>
      <c r="F11184" s="33">
        <v>0.27220247137237102</v>
      </c>
      <c r="H11184" s="33">
        <v>0</v>
      </c>
      <c r="I11184" s="33">
        <v>0.35704649181807596</v>
      </c>
      <c r="L11184" s="2" t="s">
        <v>46</v>
      </c>
      <c r="M11184" s="2" t="s">
        <v>2</v>
      </c>
      <c r="N11184" s="33">
        <v>0</v>
      </c>
    </row>
    <row r="11185" spans="5:14">
      <c r="E11185" s="33">
        <v>0</v>
      </c>
      <c r="F11185" s="33">
        <v>0.27209753923696184</v>
      </c>
      <c r="H11185" s="33">
        <v>0</v>
      </c>
      <c r="I11185" s="33">
        <v>0.35694819016367835</v>
      </c>
      <c r="L11185" s="2" t="s">
        <v>46</v>
      </c>
      <c r="M11185" s="2" t="s">
        <v>2</v>
      </c>
      <c r="N11185" s="33">
        <v>0</v>
      </c>
    </row>
    <row r="11186" spans="5:14">
      <c r="E11186" s="33">
        <v>0</v>
      </c>
      <c r="F11186" s="33">
        <v>0.27199274745157742</v>
      </c>
      <c r="H11186" s="33">
        <v>0</v>
      </c>
      <c r="I11186" s="33">
        <v>0.35684994860783686</v>
      </c>
      <c r="L11186" s="2" t="s">
        <v>46</v>
      </c>
      <c r="M11186" s="2" t="s">
        <v>2</v>
      </c>
      <c r="N11186" s="33">
        <v>0</v>
      </c>
    </row>
    <row r="11187" spans="5:14">
      <c r="E11187" s="33">
        <v>0</v>
      </c>
      <c r="F11187" s="33">
        <v>0.2718880957428953</v>
      </c>
      <c r="H11187" s="33">
        <v>0</v>
      </c>
      <c r="I11187" s="33">
        <v>0.35675176716334445</v>
      </c>
      <c r="L11187" s="2" t="s">
        <v>46</v>
      </c>
      <c r="M11187" s="2" t="s">
        <v>2</v>
      </c>
      <c r="N11187" s="33">
        <v>0</v>
      </c>
    </row>
    <row r="11188" spans="5:14">
      <c r="E11188" s="33">
        <v>0</v>
      </c>
      <c r="F11188" s="33">
        <v>0.27178358383759277</v>
      </c>
      <c r="H11188" s="33">
        <v>0</v>
      </c>
      <c r="I11188" s="33">
        <v>0.35665364584651787</v>
      </c>
      <c r="L11188" s="2" t="s">
        <v>46</v>
      </c>
      <c r="M11188" s="2" t="s">
        <v>2</v>
      </c>
      <c r="N11188" s="33">
        <v>0</v>
      </c>
    </row>
    <row r="11189" spans="5:14">
      <c r="E11189" s="33">
        <v>0</v>
      </c>
      <c r="F11189" s="33">
        <v>0.27167921146234736</v>
      </c>
      <c r="H11189" s="33">
        <v>0</v>
      </c>
      <c r="I11189" s="33">
        <v>0.35655558466861725</v>
      </c>
      <c r="L11189" s="2" t="s">
        <v>46</v>
      </c>
      <c r="M11189" s="2" t="s">
        <v>2</v>
      </c>
      <c r="N11189" s="33">
        <v>0</v>
      </c>
    </row>
    <row r="11190" spans="5:14">
      <c r="E11190" s="33">
        <v>0</v>
      </c>
      <c r="F11190" s="33">
        <v>0.27157497834383654</v>
      </c>
      <c r="H11190" s="33">
        <v>2.4628746278596415E-4</v>
      </c>
      <c r="I11190" s="33">
        <v>0.35645758364917746</v>
      </c>
      <c r="L11190" s="2" t="s">
        <v>46</v>
      </c>
      <c r="M11190" s="2" t="s">
        <v>2</v>
      </c>
      <c r="N11190" s="33">
        <v>0</v>
      </c>
    </row>
    <row r="11191" spans="5:14">
      <c r="E11191" s="33">
        <v>0</v>
      </c>
      <c r="F11191" s="33">
        <v>0.27147088420873755</v>
      </c>
      <c r="H11191" s="33">
        <v>5.172036718505248E-3</v>
      </c>
      <c r="I11191" s="33">
        <v>0.35635964279878235</v>
      </c>
      <c r="L11191" s="2" t="s">
        <v>46</v>
      </c>
      <c r="M11191" s="2" t="s">
        <v>2</v>
      </c>
      <c r="N11191" s="33">
        <v>0</v>
      </c>
    </row>
    <row r="11192" spans="5:14">
      <c r="E11192" s="33">
        <v>2.1624782772776435E-4</v>
      </c>
      <c r="F11192" s="33">
        <v>0.27136692878372798</v>
      </c>
      <c r="H11192" s="33">
        <v>3.0539645385459557E-2</v>
      </c>
      <c r="I11192" s="33">
        <v>0.35626176213603555</v>
      </c>
      <c r="L11192" s="2" t="s">
        <v>46</v>
      </c>
      <c r="M11192" s="2" t="s">
        <v>2</v>
      </c>
      <c r="N11192" s="33">
        <v>1.8438613114013496E-2</v>
      </c>
    </row>
    <row r="11193" spans="5:14">
      <c r="E11193" s="33">
        <v>2.7241951956436656E-2</v>
      </c>
      <c r="F11193" s="33">
        <v>0.27126311179548518</v>
      </c>
      <c r="H11193" s="33">
        <v>9.6544685412097958E-2</v>
      </c>
      <c r="I11193" s="33">
        <v>0.35616394167445858</v>
      </c>
      <c r="L11193" s="2" t="s">
        <v>46</v>
      </c>
      <c r="M11193" s="2" t="s">
        <v>2</v>
      </c>
      <c r="N11193" s="33">
        <v>0.11961331391002941</v>
      </c>
    </row>
    <row r="11194" spans="5:14">
      <c r="E11194" s="33">
        <v>0.1590423657878782</v>
      </c>
      <c r="F11194" s="33">
        <v>0.27115943297068662</v>
      </c>
      <c r="H11194" s="33">
        <v>0.16131828812480656</v>
      </c>
      <c r="I11194" s="33">
        <v>0.35606618142641411</v>
      </c>
      <c r="L11194" s="2" t="s">
        <v>46</v>
      </c>
      <c r="M11194" s="2" t="s">
        <v>2</v>
      </c>
      <c r="N11194" s="33">
        <v>0.22556917813137231</v>
      </c>
    </row>
    <row r="11195" spans="5:14">
      <c r="E11195" s="33">
        <v>0.37981030054887904</v>
      </c>
      <c r="F11195" s="33">
        <v>0.27105589203600966</v>
      </c>
      <c r="H11195" s="33">
        <v>0.22387530367244143</v>
      </c>
      <c r="I11195" s="33">
        <v>0.35596848141331988</v>
      </c>
      <c r="L11195" s="2" t="s">
        <v>46</v>
      </c>
      <c r="M11195" s="2" t="s">
        <v>2</v>
      </c>
      <c r="N11195" s="33">
        <v>0.32204694377891369</v>
      </c>
    </row>
    <row r="11196" spans="5:14">
      <c r="E11196" s="33">
        <v>0.50806108540322825</v>
      </c>
      <c r="F11196" s="33">
        <v>0.27095248871813182</v>
      </c>
      <c r="H11196" s="33">
        <v>0.275103095931922</v>
      </c>
      <c r="I11196" s="33">
        <v>0.35587084164875515</v>
      </c>
      <c r="L11196" s="2" t="s">
        <v>46</v>
      </c>
      <c r="M11196" s="2" t="s">
        <v>2</v>
      </c>
      <c r="N11196" s="33">
        <v>0.39481381332721877</v>
      </c>
    </row>
    <row r="11197" spans="5:14">
      <c r="E11197" s="33">
        <v>0.57136104404895416</v>
      </c>
      <c r="F11197" s="33">
        <v>0.27084922274373047</v>
      </c>
      <c r="H11197" s="33">
        <v>0.30638160370573941</v>
      </c>
      <c r="I11197" s="33">
        <v>0.35577326215027177</v>
      </c>
      <c r="L11197" s="2" t="s">
        <v>46</v>
      </c>
      <c r="M11197" s="2" t="s">
        <v>2</v>
      </c>
      <c r="N11197" s="33">
        <v>0.43976753888764536</v>
      </c>
    </row>
    <row r="11198" spans="5:14">
      <c r="E11198" s="33">
        <v>0.59113717161152135</v>
      </c>
      <c r="F11198" s="33">
        <v>0.27074609383948295</v>
      </c>
      <c r="H11198" s="33">
        <v>0.31869597684503764</v>
      </c>
      <c r="I11198" s="33">
        <v>0.35567574293070087</v>
      </c>
      <c r="L11198" s="2" t="s">
        <v>46</v>
      </c>
      <c r="M11198" s="2" t="s">
        <v>2</v>
      </c>
      <c r="N11198" s="33">
        <v>0.45739694982525042</v>
      </c>
    </row>
    <row r="11199" spans="5:14">
      <c r="E11199" s="33">
        <v>0.59418310138012587</v>
      </c>
      <c r="F11199" s="33">
        <v>0.27064310173206685</v>
      </c>
      <c r="H11199" s="33">
        <v>0.34381729804920597</v>
      </c>
      <c r="I11199" s="33">
        <v>0.35557828401086478</v>
      </c>
      <c r="L11199" s="2" t="s">
        <v>46</v>
      </c>
      <c r="M11199" s="2" t="s">
        <v>2</v>
      </c>
      <c r="N11199" s="33">
        <v>0.46114574431042349</v>
      </c>
    </row>
    <row r="11200" spans="5:14">
      <c r="E11200" s="33">
        <v>0.60229503208854773</v>
      </c>
      <c r="F11200" s="33">
        <v>0.27054024614815952</v>
      </c>
      <c r="H11200" s="33">
        <v>0.32386801356354283</v>
      </c>
      <c r="I11200" s="33">
        <v>0.35548088540615402</v>
      </c>
      <c r="L11200" s="2" t="s">
        <v>46</v>
      </c>
      <c r="M11200" s="2" t="s">
        <v>2</v>
      </c>
      <c r="N11200" s="33">
        <v>0.43058411204978125</v>
      </c>
    </row>
    <row r="11201" spans="5:14">
      <c r="E11201" s="33">
        <v>0.58584173700082198</v>
      </c>
      <c r="F11201" s="33">
        <v>0.27043752681443828</v>
      </c>
      <c r="H11201" s="33">
        <v>0.2844620195177886</v>
      </c>
      <c r="I11201" s="33">
        <v>0.35538354713212789</v>
      </c>
      <c r="L11201" s="2" t="s">
        <v>46</v>
      </c>
      <c r="M11201" s="2" t="s">
        <v>2</v>
      </c>
      <c r="N11201" s="33">
        <v>0.37576651731824645</v>
      </c>
    </row>
    <row r="11202" spans="5:14">
      <c r="E11202" s="33">
        <v>0.54609960573426819</v>
      </c>
      <c r="F11202" s="33">
        <v>0.2703349434575808</v>
      </c>
      <c r="H11202" s="33">
        <v>0.21574781740050461</v>
      </c>
      <c r="I11202" s="33">
        <v>0.35528626921067175</v>
      </c>
      <c r="L11202" s="2" t="s">
        <v>46</v>
      </c>
      <c r="M11202" s="2" t="s">
        <v>2</v>
      </c>
      <c r="N11202" s="33">
        <v>0.29544734858955485</v>
      </c>
    </row>
    <row r="11203" spans="5:14">
      <c r="E11203" s="33">
        <v>0.44964516306179286</v>
      </c>
      <c r="F11203" s="33">
        <v>0.27023249580426423</v>
      </c>
      <c r="H11203" s="33">
        <v>0.13693582930899609</v>
      </c>
      <c r="I11203" s="33">
        <v>0.35518905165495679</v>
      </c>
      <c r="L11203" s="2" t="s">
        <v>46</v>
      </c>
      <c r="M11203" s="2" t="s">
        <v>2</v>
      </c>
      <c r="N11203" s="33">
        <v>0.19144222143876152</v>
      </c>
    </row>
    <row r="11204" spans="5:14">
      <c r="E11204" s="33">
        <v>0.23199172445379793</v>
      </c>
      <c r="F11204" s="33">
        <v>0.27013018358116625</v>
      </c>
      <c r="H11204" s="33">
        <v>5.9601565994203319E-2</v>
      </c>
      <c r="I11204" s="33">
        <v>0.35509189448476614</v>
      </c>
      <c r="L11204" s="2" t="s">
        <v>46</v>
      </c>
      <c r="M11204" s="2" t="s">
        <v>2</v>
      </c>
      <c r="N11204" s="33">
        <v>8.0182774902730916E-2</v>
      </c>
    </row>
    <row r="11205" spans="5:14">
      <c r="E11205" s="33">
        <v>4.2917282298068751E-2</v>
      </c>
      <c r="F11205" s="33">
        <v>0.27002800651496406</v>
      </c>
      <c r="H11205" s="33">
        <v>5.172036718505248E-3</v>
      </c>
      <c r="I11205" s="33">
        <v>0.35499479771822101</v>
      </c>
      <c r="L11205" s="2" t="s">
        <v>46</v>
      </c>
      <c r="M11205" s="2" t="s">
        <v>2</v>
      </c>
      <c r="N11205" s="33">
        <v>1.614078429232509E-3</v>
      </c>
    </row>
    <row r="11206" spans="5:14">
      <c r="E11206" s="33">
        <v>6.7511516949155708E-4</v>
      </c>
      <c r="F11206" s="33">
        <v>0.26992596433233523</v>
      </c>
      <c r="H11206" s="33">
        <v>0</v>
      </c>
      <c r="I11206" s="33">
        <v>0.35489776137263823</v>
      </c>
      <c r="L11206" s="2" t="s">
        <v>46</v>
      </c>
      <c r="M11206" s="2" t="s">
        <v>2</v>
      </c>
      <c r="N11206" s="33">
        <v>0</v>
      </c>
    </row>
    <row r="11207" spans="5:14">
      <c r="E11207" s="33">
        <v>0</v>
      </c>
      <c r="F11207" s="33">
        <v>0.26982405675995713</v>
      </c>
      <c r="H11207" s="33">
        <v>0</v>
      </c>
      <c r="I11207" s="33">
        <v>0.35480078546664073</v>
      </c>
      <c r="L11207" s="2" t="s">
        <v>46</v>
      </c>
      <c r="M11207" s="2" t="s">
        <v>2</v>
      </c>
      <c r="N11207" s="33">
        <v>0</v>
      </c>
    </row>
    <row r="11208" spans="5:14">
      <c r="E11208" s="33">
        <v>0</v>
      </c>
      <c r="F11208" s="33">
        <v>0.26972228352450728</v>
      </c>
      <c r="H11208" s="33">
        <v>0</v>
      </c>
      <c r="I11208" s="33">
        <v>0.3547038700215262</v>
      </c>
      <c r="L11208" s="2" t="s">
        <v>46</v>
      </c>
      <c r="M11208" s="2" t="s">
        <v>2</v>
      </c>
      <c r="N11208" s="33">
        <v>0</v>
      </c>
    </row>
    <row r="11209" spans="5:14">
      <c r="E11209" s="33">
        <v>0</v>
      </c>
      <c r="F11209" s="33">
        <v>0.26962064435266297</v>
      </c>
      <c r="H11209" s="33">
        <v>0</v>
      </c>
      <c r="I11209" s="33">
        <v>0.35460701505278125</v>
      </c>
      <c r="L11209" s="2" t="s">
        <v>46</v>
      </c>
      <c r="M11209" s="2" t="s">
        <v>2</v>
      </c>
      <c r="N11209" s="33">
        <v>0</v>
      </c>
    </row>
    <row r="11210" spans="5:14">
      <c r="E11210" s="33">
        <v>0</v>
      </c>
      <c r="F11210" s="33">
        <v>0.26951913897110169</v>
      </c>
      <c r="H11210" s="33">
        <v>0</v>
      </c>
      <c r="I11210" s="33">
        <v>0.35451022058221876</v>
      </c>
      <c r="L11210" s="2" t="s">
        <v>46</v>
      </c>
      <c r="M11210" s="2" t="s">
        <v>2</v>
      </c>
      <c r="N11210" s="33">
        <v>0</v>
      </c>
    </row>
    <row r="11211" spans="5:14">
      <c r="E11211" s="33">
        <v>0</v>
      </c>
      <c r="F11211" s="33">
        <v>0.26941776710650078</v>
      </c>
      <c r="H11211" s="33">
        <v>0</v>
      </c>
      <c r="I11211" s="33">
        <v>0.35441348662703936</v>
      </c>
      <c r="L11211" s="2" t="s">
        <v>46</v>
      </c>
      <c r="M11211" s="2" t="s">
        <v>2</v>
      </c>
      <c r="N11211" s="33">
        <v>0</v>
      </c>
    </row>
    <row r="11212" spans="5:14">
      <c r="E11212" s="33">
        <v>0</v>
      </c>
      <c r="F11212" s="33">
        <v>0.26931652848553789</v>
      </c>
      <c r="H11212" s="33">
        <v>0</v>
      </c>
      <c r="I11212" s="33">
        <v>0.35431681320919467</v>
      </c>
      <c r="L11212" s="2" t="s">
        <v>46</v>
      </c>
      <c r="M11212" s="2" t="s">
        <v>2</v>
      </c>
      <c r="N11212" s="33">
        <v>0</v>
      </c>
    </row>
    <row r="11213" spans="5:14">
      <c r="E11213" s="33">
        <v>0</v>
      </c>
      <c r="F11213" s="33">
        <v>0.26921542283489025</v>
      </c>
      <c r="H11213" s="33">
        <v>0</v>
      </c>
      <c r="I11213" s="33">
        <v>0.35422020034716567</v>
      </c>
      <c r="L11213" s="2" t="s">
        <v>46</v>
      </c>
      <c r="M11213" s="2" t="s">
        <v>2</v>
      </c>
      <c r="N11213" s="33">
        <v>0</v>
      </c>
    </row>
    <row r="11214" spans="5:14">
      <c r="E11214" s="33">
        <v>0</v>
      </c>
      <c r="F11214" s="33">
        <v>0.26911444988123523</v>
      </c>
      <c r="H11214" s="33">
        <v>1.9702997022877132E-3</v>
      </c>
      <c r="I11214" s="33">
        <v>0.35412364806022245</v>
      </c>
      <c r="L11214" s="2" t="s">
        <v>46</v>
      </c>
      <c r="M11214" s="2" t="s">
        <v>2</v>
      </c>
      <c r="N11214" s="33">
        <v>0</v>
      </c>
    </row>
    <row r="11215" spans="5:14">
      <c r="E11215" s="33">
        <v>0</v>
      </c>
      <c r="F11215" s="33">
        <v>0.2690136093512504</v>
      </c>
      <c r="H11215" s="33">
        <v>1.1575510750940316E-2</v>
      </c>
      <c r="I11215" s="33">
        <v>0.35402715637229587</v>
      </c>
      <c r="L11215" s="2" t="s">
        <v>46</v>
      </c>
      <c r="M11215" s="2" t="s">
        <v>2</v>
      </c>
      <c r="N11215" s="33">
        <v>0</v>
      </c>
    </row>
    <row r="11216" spans="5:14">
      <c r="E11216" s="33">
        <v>3.3492041611495212E-4</v>
      </c>
      <c r="F11216" s="33">
        <v>0.26891290097161319</v>
      </c>
      <c r="H11216" s="33">
        <v>4.3346593450329693E-2</v>
      </c>
      <c r="I11216" s="33">
        <v>0.3539307253001035</v>
      </c>
      <c r="L11216" s="2" t="s">
        <v>46</v>
      </c>
      <c r="M11216" s="2" t="s">
        <v>2</v>
      </c>
      <c r="N11216" s="33">
        <v>2.7023535700647139E-2</v>
      </c>
    </row>
    <row r="11217" spans="5:14">
      <c r="E11217" s="33">
        <v>3.3995740819983057E-2</v>
      </c>
      <c r="F11217" s="33">
        <v>0.268812324469001</v>
      </c>
      <c r="H11217" s="33">
        <v>0.10541103407239265</v>
      </c>
      <c r="I11217" s="33">
        <v>0.35383435486558162</v>
      </c>
      <c r="L11217" s="2" t="s">
        <v>46</v>
      </c>
      <c r="M11217" s="2" t="s">
        <v>2</v>
      </c>
      <c r="N11217" s="33">
        <v>0.12454054087285914</v>
      </c>
    </row>
    <row r="11218" spans="5:14">
      <c r="E11218" s="33">
        <v>0.18616828232455848</v>
      </c>
      <c r="F11218" s="33">
        <v>0.26871187957009124</v>
      </c>
      <c r="H11218" s="33">
        <v>0.17831212305703803</v>
      </c>
      <c r="I11218" s="33">
        <v>0.35373804509173229</v>
      </c>
      <c r="L11218" s="2" t="s">
        <v>46</v>
      </c>
      <c r="M11218" s="2" t="s">
        <v>2</v>
      </c>
      <c r="N11218" s="33">
        <v>0.22757666114070788</v>
      </c>
    </row>
    <row r="11219" spans="5:14">
      <c r="E11219" s="33">
        <v>0.4230097598904462</v>
      </c>
      <c r="F11219" s="33">
        <v>0.26861156600156122</v>
      </c>
      <c r="H11219" s="33">
        <v>0.25687782368576068</v>
      </c>
      <c r="I11219" s="33">
        <v>0.35364179599701945</v>
      </c>
      <c r="L11219" s="2" t="s">
        <v>46</v>
      </c>
      <c r="M11219" s="2" t="s">
        <v>2</v>
      </c>
      <c r="N11219" s="33">
        <v>0.32327754180567836</v>
      </c>
    </row>
    <row r="11220" spans="5:14">
      <c r="E11220" s="33">
        <v>0.55113923498777739</v>
      </c>
      <c r="F11220" s="33">
        <v>0.26851138349008857</v>
      </c>
      <c r="H11220" s="33">
        <v>0.32041998908453934</v>
      </c>
      <c r="I11220" s="33">
        <v>0.35354560760394893</v>
      </c>
      <c r="L11220" s="2" t="s">
        <v>46</v>
      </c>
      <c r="M11220" s="2" t="s">
        <v>2</v>
      </c>
      <c r="N11220" s="33">
        <v>0.39714650400367701</v>
      </c>
    </row>
    <row r="11221" spans="5:14">
      <c r="E11221" s="33">
        <v>0.60954460865468951</v>
      </c>
      <c r="F11221" s="33">
        <v>0.2684113317623506</v>
      </c>
      <c r="H11221" s="33">
        <v>0.36622945716272876</v>
      </c>
      <c r="I11221" s="33">
        <v>0.35344947993643744</v>
      </c>
      <c r="L11221" s="2" t="s">
        <v>46</v>
      </c>
      <c r="M11221" s="2" t="s">
        <v>2</v>
      </c>
      <c r="N11221" s="33">
        <v>0.44255852299797521</v>
      </c>
    </row>
    <row r="11222" spans="5:14">
      <c r="E11222" s="33">
        <v>0.64077923391819747</v>
      </c>
      <c r="F11222" s="33">
        <v>0.26831141054502478</v>
      </c>
      <c r="H11222" s="33">
        <v>0.38199185478103037</v>
      </c>
      <c r="I11222" s="33">
        <v>0.35335341301215972</v>
      </c>
      <c r="L11222" s="2" t="s">
        <v>46</v>
      </c>
      <c r="M11222" s="2" t="s">
        <v>2</v>
      </c>
      <c r="N11222" s="33">
        <v>0.459313842905403</v>
      </c>
    </row>
    <row r="11223" spans="5:14">
      <c r="E11223" s="33">
        <v>0.65855638765859814</v>
      </c>
      <c r="F11223" s="33">
        <v>0.26821161956478845</v>
      </c>
      <c r="H11223" s="33">
        <v>0.37460323089745146</v>
      </c>
      <c r="I11223" s="33">
        <v>0.35325740685733981</v>
      </c>
      <c r="L11223" s="2" t="s">
        <v>46</v>
      </c>
      <c r="M11223" s="2" t="s">
        <v>2</v>
      </c>
      <c r="N11223" s="33">
        <v>0.46106915001636717</v>
      </c>
    </row>
    <row r="11224" spans="5:14">
      <c r="E11224" s="33">
        <v>0.66622791120567215</v>
      </c>
      <c r="F11224" s="33">
        <v>0.26811195854831915</v>
      </c>
      <c r="H11224" s="33">
        <v>0.33790639894234281</v>
      </c>
      <c r="I11224" s="33">
        <v>0.35316146149056815</v>
      </c>
      <c r="L11224" s="2" t="s">
        <v>46</v>
      </c>
      <c r="M11224" s="2" t="s">
        <v>2</v>
      </c>
      <c r="N11224" s="33">
        <v>0.43457159573038562</v>
      </c>
    </row>
    <row r="11225" spans="5:14">
      <c r="E11225" s="33">
        <v>0.64840856276717818</v>
      </c>
      <c r="F11225" s="33">
        <v>0.26801242722229418</v>
      </c>
      <c r="H11225" s="33">
        <v>0.29086549355022367</v>
      </c>
      <c r="I11225" s="33">
        <v>0.35306557693776824</v>
      </c>
      <c r="L11225" s="2" t="s">
        <v>46</v>
      </c>
      <c r="M11225" s="2" t="s">
        <v>2</v>
      </c>
      <c r="N11225" s="33">
        <v>0.38356666647341969</v>
      </c>
    </row>
    <row r="11226" spans="5:14">
      <c r="E11226" s="33">
        <v>0.61084209562105618</v>
      </c>
      <c r="F11226" s="33">
        <v>0.26791302531339112</v>
      </c>
      <c r="H11226" s="33">
        <v>0.23372680218388001</v>
      </c>
      <c r="I11226" s="33">
        <v>0.35296975322053159</v>
      </c>
      <c r="L11226" s="2" t="s">
        <v>46</v>
      </c>
      <c r="M11226" s="2" t="s">
        <v>2</v>
      </c>
      <c r="N11226" s="33">
        <v>0.30371164389874361</v>
      </c>
    </row>
    <row r="11227" spans="5:14">
      <c r="E11227" s="33">
        <v>0.50622825320480391</v>
      </c>
      <c r="F11227" s="33">
        <v>0.26781375254828732</v>
      </c>
      <c r="H11227" s="33">
        <v>0.15417595170401358</v>
      </c>
      <c r="I11227" s="33">
        <v>0.35287399036152839</v>
      </c>
      <c r="L11227" s="2" t="s">
        <v>46</v>
      </c>
      <c r="M11227" s="2" t="s">
        <v>2</v>
      </c>
      <c r="N11227" s="33">
        <v>0.19847261066197386</v>
      </c>
    </row>
    <row r="11228" spans="5:14">
      <c r="E11228" s="33">
        <v>0.26057072090606359</v>
      </c>
      <c r="F11228" s="33">
        <v>0.26771460865366015</v>
      </c>
      <c r="H11228" s="33">
        <v>7.2408514059073475E-2</v>
      </c>
      <c r="I11228" s="33">
        <v>0.35277828838421982</v>
      </c>
      <c r="L11228" s="2" t="s">
        <v>46</v>
      </c>
      <c r="M11228" s="2" t="s">
        <v>2</v>
      </c>
      <c r="N11228" s="33">
        <v>8.6757924285190136E-2</v>
      </c>
    </row>
    <row r="11229" spans="5:14">
      <c r="E11229" s="33">
        <v>4.7492769872552548E-2</v>
      </c>
      <c r="F11229" s="33">
        <v>0.26761559335618712</v>
      </c>
      <c r="H11229" s="33">
        <v>1.2068085676512245E-2</v>
      </c>
      <c r="I11229" s="33">
        <v>0.3526826473120615</v>
      </c>
      <c r="L11229" s="2" t="s">
        <v>46</v>
      </c>
      <c r="M11229" s="2" t="s">
        <v>2</v>
      </c>
      <c r="N11229" s="33">
        <v>8.4813548866970732E-4</v>
      </c>
    </row>
    <row r="11230" spans="5:14">
      <c r="E11230" s="33">
        <v>6.7247800086073066E-4</v>
      </c>
      <c r="F11230" s="33">
        <v>0.26751670638254554</v>
      </c>
      <c r="H11230" s="33">
        <v>0</v>
      </c>
      <c r="I11230" s="33">
        <v>0.35258706717055333</v>
      </c>
      <c r="L11230" s="2" t="s">
        <v>46</v>
      </c>
      <c r="M11230" s="2" t="s">
        <v>2</v>
      </c>
      <c r="N11230" s="33">
        <v>0</v>
      </c>
    </row>
    <row r="11231" spans="5:14">
      <c r="E11231" s="33">
        <v>0</v>
      </c>
      <c r="F11231" s="33">
        <v>0.267417947459413</v>
      </c>
      <c r="H11231" s="33">
        <v>0</v>
      </c>
      <c r="I11231" s="33">
        <v>0.35249154798163301</v>
      </c>
      <c r="L11231" s="2" t="s">
        <v>46</v>
      </c>
      <c r="M11231" s="2" t="s">
        <v>2</v>
      </c>
      <c r="N11231" s="33">
        <v>0</v>
      </c>
    </row>
    <row r="11232" spans="5:14">
      <c r="E11232" s="33">
        <v>0</v>
      </c>
      <c r="F11232" s="33">
        <v>0.26731931631346684</v>
      </c>
      <c r="H11232" s="33">
        <v>0</v>
      </c>
      <c r="I11232" s="33">
        <v>0.35239608976997921</v>
      </c>
      <c r="L11232" s="2" t="s">
        <v>46</v>
      </c>
      <c r="M11232" s="2" t="s">
        <v>2</v>
      </c>
      <c r="N11232" s="33">
        <v>0</v>
      </c>
    </row>
    <row r="11233" spans="5:14">
      <c r="E11233" s="33">
        <v>0</v>
      </c>
      <c r="F11233" s="33">
        <v>0.26722081267138442</v>
      </c>
      <c r="H11233" s="33">
        <v>0</v>
      </c>
      <c r="I11233" s="33">
        <v>0.35230069256049684</v>
      </c>
      <c r="L11233" s="2" t="s">
        <v>46</v>
      </c>
      <c r="M11233" s="2" t="s">
        <v>2</v>
      </c>
      <c r="N11233" s="33">
        <v>0</v>
      </c>
    </row>
    <row r="11234" spans="5:14">
      <c r="E11234" s="33">
        <v>0</v>
      </c>
      <c r="F11234" s="33">
        <v>0.26712243625984322</v>
      </c>
      <c r="H11234" s="33">
        <v>0</v>
      </c>
      <c r="I11234" s="33">
        <v>0.35220535637645345</v>
      </c>
      <c r="L11234" s="2" t="s">
        <v>46</v>
      </c>
      <c r="M11234" s="2" t="s">
        <v>2</v>
      </c>
      <c r="N11234" s="33">
        <v>0</v>
      </c>
    </row>
    <row r="11235" spans="5:14">
      <c r="E11235" s="33">
        <v>0</v>
      </c>
      <c r="F11235" s="33">
        <v>0.26702418680552076</v>
      </c>
      <c r="H11235" s="33">
        <v>0</v>
      </c>
      <c r="I11235" s="33">
        <v>0.35211008124316745</v>
      </c>
      <c r="L11235" s="2" t="s">
        <v>46</v>
      </c>
      <c r="M11235" s="2" t="s">
        <v>2</v>
      </c>
      <c r="N11235" s="33">
        <v>0</v>
      </c>
    </row>
    <row r="11236" spans="5:14">
      <c r="E11236" s="33">
        <v>0</v>
      </c>
      <c r="F11236" s="33">
        <v>0.26692606403509433</v>
      </c>
      <c r="H11236" s="33">
        <v>0</v>
      </c>
      <c r="I11236" s="33">
        <v>0.3520148671881686</v>
      </c>
      <c r="L11236" s="2" t="s">
        <v>46</v>
      </c>
      <c r="M11236" s="2" t="s">
        <v>2</v>
      </c>
      <c r="N11236" s="33">
        <v>0</v>
      </c>
    </row>
    <row r="11237" spans="5:14">
      <c r="E11237" s="33">
        <v>0</v>
      </c>
      <c r="F11237" s="33">
        <v>0.26682806767524148</v>
      </c>
      <c r="H11237" s="33">
        <v>0</v>
      </c>
      <c r="I11237" s="33">
        <v>0.35191971423418372</v>
      </c>
      <c r="L11237" s="2" t="s">
        <v>46</v>
      </c>
      <c r="M11237" s="2" t="s">
        <v>2</v>
      </c>
      <c r="N11237" s="33">
        <v>0</v>
      </c>
    </row>
    <row r="11238" spans="5:14">
      <c r="E11238" s="33">
        <v>0</v>
      </c>
      <c r="F11238" s="33">
        <v>0.26673019745263948</v>
      </c>
      <c r="H11238" s="33">
        <v>9.8514985114385662E-4</v>
      </c>
      <c r="I11238" s="33">
        <v>0.35182462240717882</v>
      </c>
      <c r="L11238" s="2" t="s">
        <v>46</v>
      </c>
      <c r="M11238" s="2" t="s">
        <v>2</v>
      </c>
      <c r="N11238" s="33">
        <v>0</v>
      </c>
    </row>
    <row r="11239" spans="5:14">
      <c r="E11239" s="33">
        <v>0</v>
      </c>
      <c r="F11239" s="33">
        <v>0.26663245309396583</v>
      </c>
      <c r="H11239" s="33">
        <v>7.6349113463648893E-3</v>
      </c>
      <c r="I11239" s="33">
        <v>0.35172959173460283</v>
      </c>
      <c r="L11239" s="2" t="s">
        <v>46</v>
      </c>
      <c r="M11239" s="2" t="s">
        <v>2</v>
      </c>
      <c r="N11239" s="33">
        <v>0</v>
      </c>
    </row>
    <row r="11240" spans="5:14">
      <c r="E11240" s="33">
        <v>4.8523902807205661E-4</v>
      </c>
      <c r="F11240" s="33">
        <v>0.26653483432589803</v>
      </c>
      <c r="H11240" s="33">
        <v>4.7040905392119151E-2</v>
      </c>
      <c r="I11240" s="33">
        <v>0.3516346222398295</v>
      </c>
      <c r="L11240" s="2" t="s">
        <v>46</v>
      </c>
      <c r="M11240" s="2" t="s">
        <v>2</v>
      </c>
      <c r="N11240" s="33">
        <v>2.1629363456776615E-2</v>
      </c>
    </row>
    <row r="11241" spans="5:14">
      <c r="E11241" s="33">
        <v>4.6258574953325783E-2</v>
      </c>
      <c r="F11241" s="33">
        <v>0.26643734087511339</v>
      </c>
      <c r="H11241" s="33">
        <v>0.13250265497884872</v>
      </c>
      <c r="I11241" s="33">
        <v>0.3515397139511196</v>
      </c>
      <c r="L11241" s="2" t="s">
        <v>46</v>
      </c>
      <c r="M11241" s="2" t="s">
        <v>2</v>
      </c>
      <c r="N11241" s="33">
        <v>0.12566171847954338</v>
      </c>
    </row>
    <row r="11242" spans="5:14">
      <c r="E11242" s="33">
        <v>0.23317845033766987</v>
      </c>
      <c r="F11242" s="33">
        <v>0.26633997246828939</v>
      </c>
      <c r="H11242" s="33">
        <v>0.22264386635851161</v>
      </c>
      <c r="I11242" s="33">
        <v>0.35144486689458326</v>
      </c>
      <c r="L11242" s="2" t="s">
        <v>46</v>
      </c>
      <c r="M11242" s="2" t="s">
        <v>2</v>
      </c>
      <c r="N11242" s="33">
        <v>0.23416097130252261</v>
      </c>
    </row>
    <row r="11243" spans="5:14">
      <c r="E11243" s="33">
        <v>0.47810284975704043</v>
      </c>
      <c r="F11243" s="33">
        <v>0.26624272883210348</v>
      </c>
      <c r="H11243" s="33">
        <v>0.31056849057310087</v>
      </c>
      <c r="I11243" s="33">
        <v>0.35135008109636445</v>
      </c>
      <c r="L11243" s="2" t="s">
        <v>46</v>
      </c>
      <c r="M11243" s="2" t="s">
        <v>2</v>
      </c>
      <c r="N11243" s="33">
        <v>0.33236936084998681</v>
      </c>
    </row>
    <row r="11244" spans="5:14">
      <c r="E11244" s="33">
        <v>0.61375352978948849</v>
      </c>
      <c r="F11244" s="33">
        <v>0.26614560969323303</v>
      </c>
      <c r="H11244" s="33">
        <v>0.37558838074859541</v>
      </c>
      <c r="I11244" s="33">
        <v>0.35125535658383422</v>
      </c>
      <c r="L11244" s="2" t="s">
        <v>46</v>
      </c>
      <c r="M11244" s="2" t="s">
        <v>2</v>
      </c>
      <c r="N11244" s="33">
        <v>0.40699434181091299</v>
      </c>
    </row>
    <row r="11245" spans="5:14">
      <c r="E11245" s="33">
        <v>0.67017575264601925</v>
      </c>
      <c r="F11245" s="33">
        <v>0.26604861477835545</v>
      </c>
      <c r="H11245" s="33">
        <v>0.41671838703385133</v>
      </c>
      <c r="I11245" s="33">
        <v>0.3511606933845639</v>
      </c>
      <c r="L11245" s="2" t="s">
        <v>46</v>
      </c>
      <c r="M11245" s="2" t="s">
        <v>2</v>
      </c>
      <c r="N11245" s="33">
        <v>0.45262087572178755</v>
      </c>
    </row>
    <row r="11246" spans="5:14">
      <c r="E11246" s="33">
        <v>0.69232269480769926</v>
      </c>
      <c r="F11246" s="33">
        <v>0.26595174381414832</v>
      </c>
      <c r="H11246" s="33">
        <v>0.4199201240500689</v>
      </c>
      <c r="I11246" s="33">
        <v>0.3510660915247652</v>
      </c>
      <c r="L11246" s="2" t="s">
        <v>46</v>
      </c>
      <c r="M11246" s="2" t="s">
        <v>2</v>
      </c>
      <c r="N11246" s="33">
        <v>0.47234683280135165</v>
      </c>
    </row>
    <row r="11247" spans="5:14">
      <c r="E11247" s="33">
        <v>0.70088294418336172</v>
      </c>
      <c r="F11247" s="33">
        <v>0.26585499652728889</v>
      </c>
      <c r="H11247" s="33">
        <v>0.38987305359018126</v>
      </c>
      <c r="I11247" s="33">
        <v>0.35097155103179828</v>
      </c>
      <c r="L11247" s="2" t="s">
        <v>46</v>
      </c>
      <c r="M11247" s="2" t="s">
        <v>2</v>
      </c>
      <c r="N11247" s="33">
        <v>0.47073351777039868</v>
      </c>
    </row>
    <row r="11248" spans="5:14">
      <c r="E11248" s="33">
        <v>0.70001531570381992</v>
      </c>
      <c r="F11248" s="33">
        <v>0.26575837264445462</v>
      </c>
      <c r="H11248" s="33">
        <v>0.33174921237269372</v>
      </c>
      <c r="I11248" s="33">
        <v>0.3508770719344938</v>
      </c>
      <c r="L11248" s="2" t="s">
        <v>46</v>
      </c>
      <c r="M11248" s="2" t="s">
        <v>2</v>
      </c>
      <c r="N11248" s="33">
        <v>0.44389701464826115</v>
      </c>
    </row>
    <row r="11249" spans="5:14">
      <c r="E11249" s="33">
        <v>0.68320336568230156</v>
      </c>
      <c r="F11249" s="33">
        <v>0.26566187189232299</v>
      </c>
      <c r="H11249" s="33">
        <v>0.29529866788037101</v>
      </c>
      <c r="I11249" s="33">
        <v>0.35078265426137467</v>
      </c>
      <c r="L11249" s="2" t="s">
        <v>46</v>
      </c>
      <c r="M11249" s="2" t="s">
        <v>2</v>
      </c>
      <c r="N11249" s="33">
        <v>0.39059349317132708</v>
      </c>
    </row>
    <row r="11250" spans="5:14">
      <c r="E11250" s="33">
        <v>0.64326344676843583</v>
      </c>
      <c r="F11250" s="33">
        <v>0.2655654939975714</v>
      </c>
      <c r="H11250" s="33">
        <v>0.23446566457223786</v>
      </c>
      <c r="I11250" s="33">
        <v>0.3506882980401988</v>
      </c>
      <c r="L11250" s="2" t="s">
        <v>46</v>
      </c>
      <c r="M11250" s="2" t="s">
        <v>2</v>
      </c>
      <c r="N11250" s="33">
        <v>0.30965826203097352</v>
      </c>
    </row>
    <row r="11251" spans="5:14">
      <c r="E11251" s="33">
        <v>0.54219132182338348</v>
      </c>
      <c r="F11251" s="33">
        <v>0.26546923868687727</v>
      </c>
      <c r="H11251" s="33">
        <v>0.15442223916679954</v>
      </c>
      <c r="I11251" s="33">
        <v>0.35059400329885754</v>
      </c>
      <c r="L11251" s="2" t="s">
        <v>46</v>
      </c>
      <c r="M11251" s="2" t="s">
        <v>2</v>
      </c>
      <c r="N11251" s="33">
        <v>0.20391182340434261</v>
      </c>
    </row>
    <row r="11252" spans="5:14">
      <c r="E11252" s="33">
        <v>0.28730106214811996</v>
      </c>
      <c r="F11252" s="33">
        <v>0.26537310568691796</v>
      </c>
      <c r="H11252" s="33">
        <v>7.388623883578925E-2</v>
      </c>
      <c r="I11252" s="33">
        <v>0.35049977006730915</v>
      </c>
      <c r="L11252" s="2" t="s">
        <v>46</v>
      </c>
      <c r="M11252" s="2" t="s">
        <v>2</v>
      </c>
      <c r="N11252" s="33">
        <v>8.8438163898657288E-2</v>
      </c>
    </row>
    <row r="11253" spans="5:14">
      <c r="E11253" s="33">
        <v>5.1973319376326592E-2</v>
      </c>
      <c r="F11253" s="33">
        <v>0.26527709472437105</v>
      </c>
      <c r="H11253" s="33">
        <v>1.6993834932231531E-2</v>
      </c>
      <c r="I11253" s="33">
        <v>0.35040559837407154</v>
      </c>
      <c r="L11253" s="2" t="s">
        <v>46</v>
      </c>
      <c r="M11253" s="2" t="s">
        <v>2</v>
      </c>
      <c r="N11253" s="33">
        <v>9.3974328222539132E-4</v>
      </c>
    </row>
    <row r="11254" spans="5:14">
      <c r="E11254" s="33">
        <v>6.8038950675320992E-4</v>
      </c>
      <c r="F11254" s="33">
        <v>0.26518120552591384</v>
      </c>
      <c r="H11254" s="33">
        <v>0</v>
      </c>
      <c r="I11254" s="33">
        <v>0.3503114882448316</v>
      </c>
      <c r="L11254" s="2" t="s">
        <v>46</v>
      </c>
      <c r="M11254" s="2" t="s">
        <v>2</v>
      </c>
      <c r="N11254" s="33">
        <v>0</v>
      </c>
    </row>
    <row r="11255" spans="5:14">
      <c r="E11255" s="33">
        <v>0</v>
      </c>
      <c r="F11255" s="33">
        <v>0.26508543781822386</v>
      </c>
      <c r="H11255" s="33">
        <v>0</v>
      </c>
      <c r="I11255" s="33">
        <v>0.3502174397164684</v>
      </c>
      <c r="L11255" s="2" t="s">
        <v>46</v>
      </c>
      <c r="M11255" s="2" t="s">
        <v>2</v>
      </c>
      <c r="N11255" s="33">
        <v>0</v>
      </c>
    </row>
    <row r="11256" spans="5:14">
      <c r="E11256" s="33">
        <v>0</v>
      </c>
      <c r="F11256" s="33">
        <v>0.26498979132797845</v>
      </c>
      <c r="H11256" s="33">
        <v>0</v>
      </c>
      <c r="I11256" s="33">
        <v>0.35012345281183049</v>
      </c>
      <c r="L11256" s="2" t="s">
        <v>46</v>
      </c>
      <c r="M11256" s="2" t="s">
        <v>2</v>
      </c>
      <c r="N11256" s="33">
        <v>0</v>
      </c>
    </row>
    <row r="11257" spans="5:14">
      <c r="E11257" s="33">
        <v>0</v>
      </c>
      <c r="F11257" s="33">
        <v>0.26489426578185499</v>
      </c>
      <c r="H11257" s="33">
        <v>0</v>
      </c>
      <c r="I11257" s="33">
        <v>0.35002952756357442</v>
      </c>
      <c r="L11257" s="2" t="s">
        <v>46</v>
      </c>
      <c r="M11257" s="2" t="s">
        <v>2</v>
      </c>
      <c r="N11257" s="33">
        <v>0</v>
      </c>
    </row>
    <row r="11258" spans="5:14">
      <c r="E11258" s="33">
        <v>0</v>
      </c>
      <c r="F11258" s="33">
        <v>0.26479886090653104</v>
      </c>
      <c r="H11258" s="33">
        <v>0</v>
      </c>
      <c r="I11258" s="33">
        <v>0.34993566400149284</v>
      </c>
      <c r="L11258" s="2" t="s">
        <v>46</v>
      </c>
      <c r="M11258" s="2" t="s">
        <v>2</v>
      </c>
      <c r="N11258" s="33">
        <v>0</v>
      </c>
    </row>
    <row r="11259" spans="5:14">
      <c r="E11259" s="33">
        <v>0</v>
      </c>
      <c r="F11259" s="33">
        <v>0.26470357642868386</v>
      </c>
      <c r="H11259" s="33">
        <v>0</v>
      </c>
      <c r="I11259" s="33">
        <v>0.34984186215561314</v>
      </c>
      <c r="L11259" s="2" t="s">
        <v>46</v>
      </c>
      <c r="M11259" s="2" t="s">
        <v>2</v>
      </c>
      <c r="N11259" s="33">
        <v>0</v>
      </c>
    </row>
    <row r="11260" spans="5:14">
      <c r="E11260" s="33">
        <v>0</v>
      </c>
      <c r="F11260" s="33">
        <v>0.26460841207499108</v>
      </c>
      <c r="H11260" s="33">
        <v>0</v>
      </c>
      <c r="I11260" s="33">
        <v>0.34974812205637673</v>
      </c>
      <c r="L11260" s="2" t="s">
        <v>46</v>
      </c>
      <c r="M11260" s="2" t="s">
        <v>2</v>
      </c>
      <c r="N11260" s="33">
        <v>0</v>
      </c>
    </row>
    <row r="11261" spans="5:14">
      <c r="E11261" s="33">
        <v>0</v>
      </c>
      <c r="F11261" s="33">
        <v>0.26451336757212995</v>
      </c>
      <c r="H11261" s="33">
        <v>0</v>
      </c>
      <c r="I11261" s="33">
        <v>0.34965444373644738</v>
      </c>
      <c r="L11261" s="2" t="s">
        <v>46</v>
      </c>
      <c r="M11261" s="2" t="s">
        <v>2</v>
      </c>
      <c r="N11261" s="33">
        <v>0</v>
      </c>
    </row>
    <row r="11262" spans="5:14">
      <c r="E11262" s="33">
        <v>0</v>
      </c>
      <c r="F11262" s="33">
        <v>0.264418442646778</v>
      </c>
      <c r="H11262" s="33">
        <v>1.4777247767157849E-3</v>
      </c>
      <c r="I11262" s="33">
        <v>0.34956082722388238</v>
      </c>
      <c r="L11262" s="2" t="s">
        <v>46</v>
      </c>
      <c r="M11262" s="2" t="s">
        <v>2</v>
      </c>
      <c r="N11262" s="33">
        <v>0</v>
      </c>
    </row>
    <row r="11263" spans="5:14">
      <c r="E11263" s="33">
        <v>0</v>
      </c>
      <c r="F11263" s="33">
        <v>0.26432363702561257</v>
      </c>
      <c r="H11263" s="33">
        <v>1.0344073437010496E-2</v>
      </c>
      <c r="I11263" s="33">
        <v>0.34946727255266524</v>
      </c>
      <c r="L11263" s="2" t="s">
        <v>46</v>
      </c>
      <c r="M11263" s="2" t="s">
        <v>2</v>
      </c>
      <c r="N11263" s="33">
        <v>0</v>
      </c>
    </row>
    <row r="11264" spans="5:14">
      <c r="E11264" s="33">
        <v>5.1688505164197327E-4</v>
      </c>
      <c r="F11264" s="33">
        <v>0.26422895043531119</v>
      </c>
      <c r="H11264" s="33">
        <v>5.1966654647838437E-2</v>
      </c>
      <c r="I11264" s="33">
        <v>0.34937377975210959</v>
      </c>
      <c r="L11264" s="2" t="s">
        <v>46</v>
      </c>
      <c r="M11264" s="2" t="s">
        <v>2</v>
      </c>
      <c r="N11264" s="33">
        <v>2.599345695533211E-2</v>
      </c>
    </row>
    <row r="11265" spans="5:14">
      <c r="E11265" s="33">
        <v>4.2081299842096784E-2</v>
      </c>
      <c r="F11265" s="33">
        <v>0.26413438260255118</v>
      </c>
      <c r="H11265" s="33">
        <v>0.14580217796929079</v>
      </c>
      <c r="I11265" s="33">
        <v>0.34928034885277592</v>
      </c>
      <c r="L11265" s="2" t="s">
        <v>46</v>
      </c>
      <c r="M11265" s="2" t="s">
        <v>2</v>
      </c>
      <c r="N11265" s="33">
        <v>0.13023014825094673</v>
      </c>
    </row>
    <row r="11266" spans="5:14">
      <c r="E11266" s="33">
        <v>0.2199767841717529</v>
      </c>
      <c r="F11266" s="33">
        <v>0.26403993325401015</v>
      </c>
      <c r="H11266" s="33">
        <v>0.24678003771153609</v>
      </c>
      <c r="I11266" s="33">
        <v>0.34918697989056319</v>
      </c>
      <c r="L11266" s="2" t="s">
        <v>46</v>
      </c>
      <c r="M11266" s="2" t="s">
        <v>2</v>
      </c>
      <c r="N11266" s="33">
        <v>0.23862277978087088</v>
      </c>
    </row>
    <row r="11267" spans="5:14">
      <c r="E11267" s="33">
        <v>0.46548399785853606</v>
      </c>
      <c r="F11267" s="33">
        <v>0.2639456021163652</v>
      </c>
      <c r="H11267" s="33">
        <v>0.34209328580970427</v>
      </c>
      <c r="I11267" s="33">
        <v>0.34909367289485638</v>
      </c>
      <c r="L11267" s="2" t="s">
        <v>46</v>
      </c>
      <c r="M11267" s="2" t="s">
        <v>2</v>
      </c>
      <c r="N11267" s="33">
        <v>0.33674108833133859</v>
      </c>
    </row>
    <row r="11268" spans="5:14">
      <c r="E11268" s="33">
        <v>0.60052549193726334</v>
      </c>
      <c r="F11268" s="33">
        <v>0.26385138891629401</v>
      </c>
      <c r="H11268" s="33">
        <v>0.41474808733156371</v>
      </c>
      <c r="I11268" s="33">
        <v>0.34900042789721436</v>
      </c>
      <c r="L11268" s="2" t="s">
        <v>46</v>
      </c>
      <c r="M11268" s="2" t="s">
        <v>2</v>
      </c>
      <c r="N11268" s="33">
        <v>0.4112062645857289</v>
      </c>
    </row>
    <row r="11269" spans="5:14">
      <c r="E11269" s="33">
        <v>0.65733010424526384</v>
      </c>
      <c r="F11269" s="33">
        <v>0.26375729338047399</v>
      </c>
      <c r="H11269" s="33">
        <v>0.46302043003761267</v>
      </c>
      <c r="I11269" s="33">
        <v>0.34890724493085407</v>
      </c>
      <c r="L11269" s="2" t="s">
        <v>46</v>
      </c>
      <c r="M11269" s="2" t="s">
        <v>2</v>
      </c>
      <c r="N11269" s="33">
        <v>0.45613734266385975</v>
      </c>
    </row>
    <row r="11270" spans="5:14">
      <c r="E11270" s="33">
        <v>0.68245177262251611</v>
      </c>
      <c r="F11270" s="33">
        <v>0.26366331523558245</v>
      </c>
      <c r="H11270" s="33">
        <v>0.48666402646506518</v>
      </c>
      <c r="I11270" s="33">
        <v>0.34881412403198697</v>
      </c>
      <c r="L11270" s="2" t="s">
        <v>46</v>
      </c>
      <c r="M11270" s="2" t="s">
        <v>2</v>
      </c>
      <c r="N11270" s="33">
        <v>0.47461845161543931</v>
      </c>
    </row>
    <row r="11271" spans="5:14">
      <c r="E11271" s="33">
        <v>0.69652106726797491</v>
      </c>
      <c r="F11271" s="33">
        <v>0.26356945420829692</v>
      </c>
      <c r="H11271" s="33">
        <v>0.48198456467213191</v>
      </c>
      <c r="I11271" s="33">
        <v>0.34872106522940088</v>
      </c>
      <c r="L11271" s="2" t="s">
        <v>46</v>
      </c>
      <c r="M11271" s="2" t="s">
        <v>2</v>
      </c>
      <c r="N11271" s="33">
        <v>0.47154119315024801</v>
      </c>
    </row>
    <row r="11272" spans="5:14">
      <c r="E11272" s="33">
        <v>0.69670303190350191</v>
      </c>
      <c r="F11272" s="33">
        <v>0.26347571002529474</v>
      </c>
      <c r="H11272" s="33">
        <v>0.44381000794030739</v>
      </c>
      <c r="I11272" s="33">
        <v>0.3486280685563552</v>
      </c>
      <c r="L11272" s="2" t="s">
        <v>46</v>
      </c>
      <c r="M11272" s="2" t="s">
        <v>2</v>
      </c>
      <c r="N11272" s="33">
        <v>0.44607371760958142</v>
      </c>
    </row>
    <row r="11273" spans="5:14">
      <c r="E11273" s="33">
        <v>0.67565578906087642</v>
      </c>
      <c r="F11273" s="33">
        <v>0.2633820824132535</v>
      </c>
      <c r="H11273" s="33">
        <v>0.38125299239267257</v>
      </c>
      <c r="I11273" s="33">
        <v>0.3485351340497746</v>
      </c>
      <c r="L11273" s="2" t="s">
        <v>46</v>
      </c>
      <c r="M11273" s="2" t="s">
        <v>2</v>
      </c>
      <c r="N11273" s="33">
        <v>0.39413998711239812</v>
      </c>
    </row>
    <row r="11274" spans="5:14">
      <c r="E11274" s="33">
        <v>0.62879593965972225</v>
      </c>
      <c r="F11274" s="33">
        <v>0.26328857109885034</v>
      </c>
      <c r="H11274" s="33">
        <v>0.29874669235937457</v>
      </c>
      <c r="I11274" s="33">
        <v>0.34844226174014997</v>
      </c>
      <c r="L11274" s="2" t="s">
        <v>46</v>
      </c>
      <c r="M11274" s="2" t="s">
        <v>2</v>
      </c>
      <c r="N11274" s="33">
        <v>0.31371826854814278</v>
      </c>
    </row>
    <row r="11275" spans="5:14">
      <c r="E11275" s="33">
        <v>0.52605448697135671</v>
      </c>
      <c r="F11275" s="33">
        <v>0.263195175808763</v>
      </c>
      <c r="H11275" s="33">
        <v>0.19801512007991523</v>
      </c>
      <c r="I11275" s="33">
        <v>0.34834945166234349</v>
      </c>
      <c r="L11275" s="2" t="s">
        <v>46</v>
      </c>
      <c r="M11275" s="2" t="s">
        <v>2</v>
      </c>
      <c r="N11275" s="33">
        <v>0.20897824332015832</v>
      </c>
    </row>
    <row r="11276" spans="5:14">
      <c r="E11276" s="33">
        <v>0.27946867131456554</v>
      </c>
      <c r="F11276" s="33">
        <v>0.26310189626966868</v>
      </c>
      <c r="H11276" s="33">
        <v>9.4328098247024275E-2</v>
      </c>
      <c r="I11276" s="33">
        <v>0.34825670384996915</v>
      </c>
      <c r="L11276" s="2" t="s">
        <v>46</v>
      </c>
      <c r="M11276" s="2" t="s">
        <v>2</v>
      </c>
      <c r="N11276" s="33">
        <v>9.3653700945094245E-2</v>
      </c>
    </row>
    <row r="11277" spans="5:14">
      <c r="E11277" s="33">
        <v>5.2405815031782113E-2</v>
      </c>
      <c r="F11277" s="33">
        <v>0.26300873220824489</v>
      </c>
      <c r="H11277" s="33">
        <v>1.7732697320589422E-2</v>
      </c>
      <c r="I11277" s="33">
        <v>0.34816401833930188</v>
      </c>
      <c r="L11277" s="2" t="s">
        <v>46</v>
      </c>
      <c r="M11277" s="2" t="s">
        <v>2</v>
      </c>
      <c r="N11277" s="33">
        <v>1.7273158407110631E-3</v>
      </c>
    </row>
    <row r="11278" spans="5:14">
      <c r="E11278" s="33">
        <v>7.6741607157048103E-4</v>
      </c>
      <c r="F11278" s="33">
        <v>0.26291568335116905</v>
      </c>
      <c r="H11278" s="33">
        <v>0</v>
      </c>
      <c r="I11278" s="33">
        <v>0.34807139516113189</v>
      </c>
      <c r="L11278" s="2" t="s">
        <v>46</v>
      </c>
      <c r="M11278" s="2" t="s">
        <v>2</v>
      </c>
      <c r="N11278" s="33">
        <v>0</v>
      </c>
    </row>
    <row r="11279" spans="5:14">
      <c r="E11279" s="33">
        <v>0</v>
      </c>
      <c r="F11279" s="33">
        <v>0.26282274942511868</v>
      </c>
      <c r="H11279" s="33">
        <v>0</v>
      </c>
      <c r="I11279" s="33">
        <v>0.34797883435398036</v>
      </c>
      <c r="L11279" s="2" t="s">
        <v>46</v>
      </c>
      <c r="M11279" s="2" t="s">
        <v>2</v>
      </c>
      <c r="N11279" s="33">
        <v>0</v>
      </c>
    </row>
    <row r="11280" spans="5:14">
      <c r="E11280" s="33">
        <v>0</v>
      </c>
      <c r="F11280" s="33">
        <v>0.26272993015677099</v>
      </c>
      <c r="H11280" s="33">
        <v>0</v>
      </c>
      <c r="I11280" s="33">
        <v>0.34788633595128599</v>
      </c>
      <c r="L11280" s="2" t="s">
        <v>46</v>
      </c>
      <c r="M11280" s="2" t="s">
        <v>2</v>
      </c>
      <c r="N11280" s="33">
        <v>0</v>
      </c>
    </row>
    <row r="11281" spans="5:14">
      <c r="E11281" s="33">
        <v>0</v>
      </c>
      <c r="F11281" s="33">
        <v>0.26263722527280353</v>
      </c>
      <c r="H11281" s="33">
        <v>0</v>
      </c>
      <c r="I11281" s="33">
        <v>0.34779389998792176</v>
      </c>
      <c r="L11281" s="2" t="s">
        <v>46</v>
      </c>
      <c r="M11281" s="2" t="s">
        <v>2</v>
      </c>
      <c r="N11281" s="33">
        <v>0</v>
      </c>
    </row>
    <row r="11282" spans="5:14">
      <c r="E11282" s="33">
        <v>0</v>
      </c>
      <c r="F11282" s="33">
        <v>0.26254463449989379</v>
      </c>
      <c r="H11282" s="33">
        <v>0</v>
      </c>
      <c r="I11282" s="33">
        <v>0.34770152650205544</v>
      </c>
      <c r="L11282" s="2" t="s">
        <v>46</v>
      </c>
      <c r="M11282" s="2" t="s">
        <v>2</v>
      </c>
      <c r="N11282" s="33">
        <v>0</v>
      </c>
    </row>
    <row r="11283" spans="5:14">
      <c r="E11283" s="33">
        <v>0</v>
      </c>
      <c r="F11283" s="33">
        <v>0.26245215756471912</v>
      </c>
      <c r="H11283" s="33">
        <v>0</v>
      </c>
      <c r="I11283" s="33">
        <v>0.3476092155236255</v>
      </c>
      <c r="L11283" s="2" t="s">
        <v>46</v>
      </c>
      <c r="M11283" s="2" t="s">
        <v>2</v>
      </c>
      <c r="N11283" s="33">
        <v>0</v>
      </c>
    </row>
    <row r="11284" spans="5:14">
      <c r="E11284" s="33">
        <v>0</v>
      </c>
      <c r="F11284" s="33">
        <v>0.26235979419395683</v>
      </c>
      <c r="H11284" s="33">
        <v>0</v>
      </c>
      <c r="I11284" s="33">
        <v>0.34751696709411262</v>
      </c>
      <c r="L11284" s="2" t="s">
        <v>46</v>
      </c>
      <c r="M11284" s="2" t="s">
        <v>2</v>
      </c>
      <c r="N11284" s="33">
        <v>0</v>
      </c>
    </row>
    <row r="11285" spans="5:14">
      <c r="E11285" s="33">
        <v>0</v>
      </c>
      <c r="F11285" s="33">
        <v>0.2622675441142846</v>
      </c>
      <c r="H11285" s="33">
        <v>0</v>
      </c>
      <c r="I11285" s="33">
        <v>0.34742478124623377</v>
      </c>
      <c r="L11285" s="2" t="s">
        <v>46</v>
      </c>
      <c r="M11285" s="2" t="s">
        <v>2</v>
      </c>
      <c r="N11285" s="33">
        <v>0</v>
      </c>
    </row>
    <row r="11286" spans="5:14">
      <c r="E11286" s="33">
        <v>0</v>
      </c>
      <c r="F11286" s="33">
        <v>0.26217540705237968</v>
      </c>
      <c r="H11286" s="33">
        <v>1.4777247767157849E-3</v>
      </c>
      <c r="I11286" s="33">
        <v>0.34733265801965413</v>
      </c>
      <c r="L11286" s="2" t="s">
        <v>46</v>
      </c>
      <c r="M11286" s="2" t="s">
        <v>2</v>
      </c>
      <c r="N11286" s="33">
        <v>0</v>
      </c>
    </row>
    <row r="11287" spans="5:14">
      <c r="E11287" s="33">
        <v>0</v>
      </c>
      <c r="F11287" s="33">
        <v>0.26208338273491955</v>
      </c>
      <c r="H11287" s="33">
        <v>9.6052110486526017E-3</v>
      </c>
      <c r="I11287" s="33">
        <v>0.34724059744852659</v>
      </c>
      <c r="L11287" s="2" t="s">
        <v>46</v>
      </c>
      <c r="M11287" s="2" t="s">
        <v>2</v>
      </c>
      <c r="N11287" s="33">
        <v>0</v>
      </c>
    </row>
    <row r="11288" spans="5:14">
      <c r="E11288" s="33">
        <v>6.1446029098254995E-4</v>
      </c>
      <c r="F11288" s="33">
        <v>0.26199147088858155</v>
      </c>
      <c r="H11288" s="33">
        <v>4.1376293748041984E-2</v>
      </c>
      <c r="I11288" s="33">
        <v>0.34714859957059413</v>
      </c>
      <c r="L11288" s="2" t="s">
        <v>46</v>
      </c>
      <c r="M11288" s="2" t="s">
        <v>2</v>
      </c>
      <c r="N11288" s="33">
        <v>2.7918238484374313E-2</v>
      </c>
    </row>
    <row r="11289" spans="5:14">
      <c r="E11289" s="33">
        <v>4.5644114662343235E-2</v>
      </c>
      <c r="F11289" s="33">
        <v>0.26189967124004326</v>
      </c>
      <c r="H11289" s="33">
        <v>0.10097785974224532</v>
      </c>
      <c r="I11289" s="33">
        <v>0.34705666442061539</v>
      </c>
      <c r="L11289" s="2" t="s">
        <v>46</v>
      </c>
      <c r="M11289" s="2" t="s">
        <v>2</v>
      </c>
      <c r="N11289" s="33">
        <v>0.1314681257944145</v>
      </c>
    </row>
    <row r="11290" spans="5:14">
      <c r="E11290" s="33">
        <v>0.22192037745267193</v>
      </c>
      <c r="F11290" s="33">
        <v>0.26180798351598206</v>
      </c>
      <c r="H11290" s="33">
        <v>0.17412523618967665</v>
      </c>
      <c r="I11290" s="33">
        <v>0.34696479203796632</v>
      </c>
      <c r="L11290" s="2" t="s">
        <v>46</v>
      </c>
      <c r="M11290" s="2" t="s">
        <v>2</v>
      </c>
      <c r="N11290" s="33">
        <v>0.23898208590448378</v>
      </c>
    </row>
    <row r="11291" spans="5:14">
      <c r="E11291" s="33">
        <v>0.46221390875631141</v>
      </c>
      <c r="F11291" s="33">
        <v>0.26171640744307528</v>
      </c>
      <c r="H11291" s="33">
        <v>0.2529372242811852</v>
      </c>
      <c r="I11291" s="33">
        <v>0.34687298245839709</v>
      </c>
      <c r="L11291" s="2" t="s">
        <v>46</v>
      </c>
      <c r="M11291" s="2" t="s">
        <v>2</v>
      </c>
      <c r="N11291" s="33">
        <v>0.33671691405248361</v>
      </c>
    </row>
    <row r="11292" spans="5:14">
      <c r="E11292" s="33">
        <v>0.5957021105114817</v>
      </c>
      <c r="F11292" s="33">
        <v>0.26162494274800041</v>
      </c>
      <c r="H11292" s="33">
        <v>0.32066627654732532</v>
      </c>
      <c r="I11292" s="33">
        <v>0.34678123572306174</v>
      </c>
      <c r="L11292" s="2" t="s">
        <v>46</v>
      </c>
      <c r="M11292" s="2" t="s">
        <v>2</v>
      </c>
      <c r="N11292" s="33">
        <v>0.41136479696179884</v>
      </c>
    </row>
    <row r="11293" spans="5:14">
      <c r="E11293" s="33">
        <v>0.65712176792342847</v>
      </c>
      <c r="F11293" s="33">
        <v>0.26153358915743491</v>
      </c>
      <c r="H11293" s="33">
        <v>0.36573688223715678</v>
      </c>
      <c r="I11293" s="33">
        <v>0.34668955186545369</v>
      </c>
      <c r="L11293" s="2" t="s">
        <v>46</v>
      </c>
      <c r="M11293" s="2" t="s">
        <v>2</v>
      </c>
      <c r="N11293" s="33">
        <v>0.45623429424537282</v>
      </c>
    </row>
    <row r="11294" spans="5:14">
      <c r="E11294" s="33">
        <v>0.6841237375344601</v>
      </c>
      <c r="F11294" s="33">
        <v>0.26144234639805608</v>
      </c>
      <c r="H11294" s="33">
        <v>0.38938047866460934</v>
      </c>
      <c r="I11294" s="33">
        <v>0.3465979309271372</v>
      </c>
      <c r="L11294" s="2" t="s">
        <v>46</v>
      </c>
      <c r="M11294" s="2" t="s">
        <v>2</v>
      </c>
      <c r="N11294" s="33">
        <v>0.47503297688127877</v>
      </c>
    </row>
    <row r="11295" spans="5:14">
      <c r="E11295" s="33">
        <v>0.69403158008047483</v>
      </c>
      <c r="F11295" s="33">
        <v>0.26135121419654145</v>
      </c>
      <c r="H11295" s="33">
        <v>0.40341886404340926</v>
      </c>
      <c r="I11295" s="33">
        <v>0.34650637294497832</v>
      </c>
      <c r="L11295" s="2" t="s">
        <v>46</v>
      </c>
      <c r="M11295" s="2" t="s">
        <v>2</v>
      </c>
      <c r="N11295" s="33">
        <v>0.47556328421952893</v>
      </c>
    </row>
    <row r="11296" spans="5:14">
      <c r="E11296" s="33">
        <v>0.69614658932239748</v>
      </c>
      <c r="F11296" s="33">
        <v>0.26126019227956837</v>
      </c>
      <c r="H11296" s="33">
        <v>0.36770718193944446</v>
      </c>
      <c r="I11296" s="33">
        <v>0.34641487795734804</v>
      </c>
      <c r="L11296" s="2" t="s">
        <v>46</v>
      </c>
      <c r="M11296" s="2" t="s">
        <v>2</v>
      </c>
      <c r="N11296" s="33">
        <v>0.44635490264257877</v>
      </c>
    </row>
    <row r="11297" spans="5:14">
      <c r="E11297" s="33">
        <v>0.67974603760728813</v>
      </c>
      <c r="F11297" s="33">
        <v>0.26116928037381454</v>
      </c>
      <c r="H11297" s="33">
        <v>0.2965301051943009</v>
      </c>
      <c r="I11297" s="33">
        <v>0.34632344600329007</v>
      </c>
      <c r="L11297" s="2" t="s">
        <v>46</v>
      </c>
      <c r="M11297" s="2" t="s">
        <v>2</v>
      </c>
      <c r="N11297" s="33">
        <v>0.39195183317688342</v>
      </c>
    </row>
    <row r="11298" spans="5:14">
      <c r="E11298" s="33">
        <v>0.63139618792971708</v>
      </c>
      <c r="F11298" s="33">
        <v>0.26107847820595698</v>
      </c>
      <c r="H11298" s="33">
        <v>0.21254608038428707</v>
      </c>
      <c r="I11298" s="33">
        <v>0.34623207712165799</v>
      </c>
      <c r="L11298" s="2" t="s">
        <v>46</v>
      </c>
      <c r="M11298" s="2" t="s">
        <v>2</v>
      </c>
      <c r="N11298" s="33">
        <v>0.30818515781737948</v>
      </c>
    </row>
    <row r="11299" spans="5:14">
      <c r="E11299" s="33">
        <v>0.51851745902445501</v>
      </c>
      <c r="F11299" s="33">
        <v>0.26098778550267338</v>
      </c>
      <c r="H11299" s="33">
        <v>0.13422666721835044</v>
      </c>
      <c r="I11299" s="33">
        <v>0.34614077135281068</v>
      </c>
      <c r="L11299" s="2" t="s">
        <v>46</v>
      </c>
      <c r="M11299" s="2" t="s">
        <v>2</v>
      </c>
      <c r="N11299" s="33">
        <v>0.20578113132506498</v>
      </c>
    </row>
    <row r="11300" spans="5:14">
      <c r="E11300" s="33">
        <v>0.26675224417672067</v>
      </c>
      <c r="F11300" s="33">
        <v>0.26089720199064104</v>
      </c>
      <c r="H11300" s="33">
        <v>6.3788452861564718E-2</v>
      </c>
      <c r="I11300" s="33">
        <v>0.34604952873390055</v>
      </c>
      <c r="L11300" s="2" t="s">
        <v>46</v>
      </c>
      <c r="M11300" s="2" t="s">
        <v>2</v>
      </c>
      <c r="N11300" s="33">
        <v>8.9517609066055104E-2</v>
      </c>
    </row>
    <row r="11301" spans="5:14">
      <c r="E11301" s="33">
        <v>4.9934788024697786E-2</v>
      </c>
      <c r="F11301" s="33">
        <v>0.26080672739653749</v>
      </c>
      <c r="H11301" s="33">
        <v>1.4038385378799955E-2</v>
      </c>
      <c r="I11301" s="33">
        <v>0.34595834930618941</v>
      </c>
      <c r="L11301" s="2" t="s">
        <v>46</v>
      </c>
      <c r="M11301" s="2" t="s">
        <v>2</v>
      </c>
      <c r="N11301" s="33">
        <v>2.147439360601158E-3</v>
      </c>
    </row>
    <row r="11302" spans="5:14">
      <c r="E11302" s="33">
        <v>7.7269040883213365E-4</v>
      </c>
      <c r="F11302" s="33">
        <v>0.26071636144704002</v>
      </c>
      <c r="H11302" s="33">
        <v>0</v>
      </c>
      <c r="I11302" s="33">
        <v>0.3458672331103253</v>
      </c>
      <c r="L11302" s="2" t="s">
        <v>46</v>
      </c>
      <c r="M11302" s="2" t="s">
        <v>2</v>
      </c>
      <c r="N11302" s="33">
        <v>0</v>
      </c>
    </row>
    <row r="11303" spans="5:14">
      <c r="E11303" s="33">
        <v>0</v>
      </c>
      <c r="F11303" s="33">
        <v>0.26062610386882618</v>
      </c>
      <c r="H11303" s="33">
        <v>0</v>
      </c>
      <c r="I11303" s="33">
        <v>0.34577618018446038</v>
      </c>
      <c r="L11303" s="2" t="s">
        <v>46</v>
      </c>
      <c r="M11303" s="2" t="s">
        <v>2</v>
      </c>
      <c r="N11303" s="33">
        <v>0</v>
      </c>
    </row>
    <row r="11304" spans="5:14">
      <c r="E11304" s="33">
        <v>0</v>
      </c>
      <c r="F11304" s="33">
        <v>0.26053595438857335</v>
      </c>
      <c r="H11304" s="33">
        <v>0</v>
      </c>
      <c r="I11304" s="33">
        <v>0.34568519056868041</v>
      </c>
      <c r="L11304" s="2" t="s">
        <v>46</v>
      </c>
      <c r="M11304" s="2" t="s">
        <v>2</v>
      </c>
      <c r="N11304" s="33">
        <v>0</v>
      </c>
    </row>
    <row r="11305" spans="5:14">
      <c r="E11305" s="33">
        <v>0</v>
      </c>
      <c r="F11305" s="33">
        <v>0.26044591273295897</v>
      </c>
      <c r="H11305" s="33">
        <v>0</v>
      </c>
      <c r="I11305" s="33">
        <v>0.34559426430561246</v>
      </c>
      <c r="L11305" s="2" t="s">
        <v>46</v>
      </c>
      <c r="M11305" s="2" t="s">
        <v>2</v>
      </c>
      <c r="N11305" s="33">
        <v>0</v>
      </c>
    </row>
    <row r="11306" spans="5:14">
      <c r="E11306" s="33">
        <v>0</v>
      </c>
      <c r="F11306" s="33">
        <v>0.26035597862866039</v>
      </c>
      <c r="H11306" s="33">
        <v>0</v>
      </c>
      <c r="I11306" s="33">
        <v>0.34550340143396246</v>
      </c>
      <c r="L11306" s="2" t="s">
        <v>46</v>
      </c>
      <c r="M11306" s="2" t="s">
        <v>2</v>
      </c>
      <c r="N11306" s="33">
        <v>0</v>
      </c>
    </row>
    <row r="11307" spans="5:14">
      <c r="E11307" s="33">
        <v>0</v>
      </c>
      <c r="F11307" s="33">
        <v>0.26026615180235518</v>
      </c>
      <c r="H11307" s="33">
        <v>0</v>
      </c>
      <c r="I11307" s="33">
        <v>0.34541260199606638</v>
      </c>
      <c r="L11307" s="2" t="s">
        <v>46</v>
      </c>
      <c r="M11307" s="2" t="s">
        <v>2</v>
      </c>
      <c r="N11307" s="33">
        <v>0</v>
      </c>
    </row>
    <row r="11308" spans="5:14">
      <c r="E11308" s="33">
        <v>0</v>
      </c>
      <c r="F11308" s="33">
        <v>0.26017643198072066</v>
      </c>
      <c r="H11308" s="33">
        <v>0</v>
      </c>
      <c r="I11308" s="33">
        <v>0.34532186603455162</v>
      </c>
      <c r="L11308" s="2" t="s">
        <v>46</v>
      </c>
      <c r="M11308" s="2" t="s">
        <v>2</v>
      </c>
      <c r="N11308" s="33">
        <v>0</v>
      </c>
    </row>
    <row r="11309" spans="5:14">
      <c r="E11309" s="33">
        <v>0</v>
      </c>
      <c r="F11309" s="33">
        <v>0.26008681889043417</v>
      </c>
      <c r="H11309" s="33">
        <v>0</v>
      </c>
      <c r="I11309" s="33">
        <v>0.34523119358554477</v>
      </c>
      <c r="L11309" s="2" t="s">
        <v>46</v>
      </c>
      <c r="M11309" s="2" t="s">
        <v>2</v>
      </c>
      <c r="N11309" s="33">
        <v>0</v>
      </c>
    </row>
    <row r="11310" spans="5:14">
      <c r="E11310" s="33">
        <v>0</v>
      </c>
      <c r="F11310" s="33">
        <v>0.25999731225817335</v>
      </c>
      <c r="H11310" s="33">
        <v>2.7091620906456058E-3</v>
      </c>
      <c r="I11310" s="33">
        <v>0.34514058469492476</v>
      </c>
      <c r="L11310" s="2" t="s">
        <v>46</v>
      </c>
      <c r="M11310" s="2" t="s">
        <v>2</v>
      </c>
      <c r="N11310" s="33">
        <v>0</v>
      </c>
    </row>
    <row r="11311" spans="5:14">
      <c r="E11311" s="33">
        <v>0</v>
      </c>
      <c r="F11311" s="33">
        <v>0.25990791181061557</v>
      </c>
      <c r="H11311" s="33">
        <v>1.231437313929821E-2</v>
      </c>
      <c r="I11311" s="33">
        <v>0.34505003940432649</v>
      </c>
      <c r="L11311" s="2" t="s">
        <v>46</v>
      </c>
      <c r="M11311" s="2" t="s">
        <v>2</v>
      </c>
      <c r="N11311" s="33">
        <v>0</v>
      </c>
    </row>
    <row r="11312" spans="5:14">
      <c r="E11312" s="33">
        <v>5.6962842425850135E-4</v>
      </c>
      <c r="F11312" s="33">
        <v>0.25981861727443806</v>
      </c>
      <c r="H11312" s="33">
        <v>4.5070605689831442E-2</v>
      </c>
      <c r="I11312" s="33">
        <v>0.34495955775496623</v>
      </c>
      <c r="L11312" s="2" t="s">
        <v>46</v>
      </c>
      <c r="M11312" s="2" t="s">
        <v>2</v>
      </c>
      <c r="N11312" s="33">
        <v>2.9071224352709885E-2</v>
      </c>
    </row>
    <row r="11313" spans="5:14">
      <c r="E11313" s="33">
        <v>3.6087015544228378E-2</v>
      </c>
      <c r="F11313" s="33">
        <v>0.25972942837631846</v>
      </c>
      <c r="H11313" s="33">
        <v>0.1120607955676137</v>
      </c>
      <c r="I11313" s="33">
        <v>0.34486913978936523</v>
      </c>
      <c r="L11313" s="2" t="s">
        <v>46</v>
      </c>
      <c r="M11313" s="2" t="s">
        <v>2</v>
      </c>
      <c r="N11313" s="33">
        <v>0.12936496353403193</v>
      </c>
    </row>
    <row r="11314" spans="5:14">
      <c r="E11314" s="33">
        <v>0.18416139699649964</v>
      </c>
      <c r="F11314" s="33">
        <v>0.25964034484293413</v>
      </c>
      <c r="H11314" s="33">
        <v>0.17683439828032224</v>
      </c>
      <c r="I11314" s="33">
        <v>0.34477878554928748</v>
      </c>
      <c r="L11314" s="2" t="s">
        <v>46</v>
      </c>
      <c r="M11314" s="2" t="s">
        <v>2</v>
      </c>
      <c r="N11314" s="33">
        <v>0.23373499506248868</v>
      </c>
    </row>
    <row r="11315" spans="5:14">
      <c r="E11315" s="33">
        <v>0.39579154245168696</v>
      </c>
      <c r="F11315" s="33">
        <v>0.25955136640096249</v>
      </c>
      <c r="H11315" s="33">
        <v>0.23668225173731153</v>
      </c>
      <c r="I11315" s="33">
        <v>0.34468849507777199</v>
      </c>
      <c r="L11315" s="2" t="s">
        <v>46</v>
      </c>
      <c r="M11315" s="2" t="s">
        <v>2</v>
      </c>
      <c r="N11315" s="33">
        <v>0.32813224593194318</v>
      </c>
    </row>
    <row r="11316" spans="5:14">
      <c r="E11316" s="33">
        <v>0.5163391577353923</v>
      </c>
      <c r="F11316" s="33">
        <v>0.25946249277708094</v>
      </c>
      <c r="H11316" s="33">
        <v>0.28052142011321318</v>
      </c>
      <c r="I11316" s="33">
        <v>0.34459826841900004</v>
      </c>
      <c r="L11316" s="2" t="s">
        <v>46</v>
      </c>
      <c r="M11316" s="2" t="s">
        <v>2</v>
      </c>
      <c r="N11316" s="33">
        <v>0.39923083577316193</v>
      </c>
    </row>
    <row r="11317" spans="5:14">
      <c r="E11317" s="33">
        <v>0.5718304600652413</v>
      </c>
      <c r="F11317" s="33">
        <v>0.25937372369796696</v>
      </c>
      <c r="H11317" s="33">
        <v>0.29825411743380253</v>
      </c>
      <c r="I11317" s="33">
        <v>0.34450810561431799</v>
      </c>
      <c r="L11317" s="2" t="s">
        <v>46</v>
      </c>
      <c r="M11317" s="2" t="s">
        <v>2</v>
      </c>
      <c r="N11317" s="33">
        <v>0.44096454739010627</v>
      </c>
    </row>
    <row r="11318" spans="5:14">
      <c r="E11318" s="33">
        <v>0.59655391597923868</v>
      </c>
      <c r="F11318" s="33">
        <v>0.25928505889029801</v>
      </c>
      <c r="H11318" s="33">
        <v>0.30490387892902365</v>
      </c>
      <c r="I11318" s="33">
        <v>0.3444180067081673</v>
      </c>
      <c r="L11318" s="2" t="s">
        <v>46</v>
      </c>
      <c r="M11318" s="2" t="s">
        <v>2</v>
      </c>
      <c r="N11318" s="33">
        <v>0.45207072002826693</v>
      </c>
    </row>
    <row r="11319" spans="5:14">
      <c r="E11319" s="33">
        <v>0.60869807752419425</v>
      </c>
      <c r="F11319" s="33">
        <v>0.25919649808075129</v>
      </c>
      <c r="H11319" s="33">
        <v>0.27140878399013246</v>
      </c>
      <c r="I11319" s="33">
        <v>0.34432797174283752</v>
      </c>
      <c r="L11319" s="2" t="s">
        <v>46</v>
      </c>
      <c r="M11319" s="2" t="s">
        <v>2</v>
      </c>
      <c r="N11319" s="33">
        <v>0.4427539529575607</v>
      </c>
    </row>
    <row r="11320" spans="5:14">
      <c r="E11320" s="33">
        <v>0.60103973982027437</v>
      </c>
      <c r="F11320" s="33">
        <v>0.25910804099600454</v>
      </c>
      <c r="H11320" s="33">
        <v>0.26131099801590796</v>
      </c>
      <c r="I11320" s="33">
        <v>0.34423800076300021</v>
      </c>
      <c r="L11320" s="2" t="s">
        <v>46</v>
      </c>
      <c r="M11320" s="2" t="s">
        <v>2</v>
      </c>
      <c r="N11320" s="33">
        <v>0.41030316442092563</v>
      </c>
    </row>
    <row r="11321" spans="5:14">
      <c r="E11321" s="33">
        <v>0.56397169754537868</v>
      </c>
      <c r="F11321" s="33">
        <v>0.2590196873627349</v>
      </c>
      <c r="H11321" s="33">
        <v>0.21845697949115023</v>
      </c>
      <c r="I11321" s="33">
        <v>0.34414809381243971</v>
      </c>
      <c r="L11321" s="2" t="s">
        <v>46</v>
      </c>
      <c r="M11321" s="2" t="s">
        <v>2</v>
      </c>
      <c r="N11321" s="33">
        <v>0.3550954731684996</v>
      </c>
    </row>
    <row r="11322" spans="5:14">
      <c r="E11322" s="33">
        <v>0.50597508501624455</v>
      </c>
      <c r="F11322" s="33">
        <v>0.25893143690761999</v>
      </c>
      <c r="H11322" s="33">
        <v>0.16624403738052582</v>
      </c>
      <c r="I11322" s="33">
        <v>0.34405825093620651</v>
      </c>
      <c r="L11322" s="2" t="s">
        <v>46</v>
      </c>
      <c r="M11322" s="2" t="s">
        <v>2</v>
      </c>
      <c r="N11322" s="33">
        <v>0.28005571247564065</v>
      </c>
    </row>
    <row r="11323" spans="5:14">
      <c r="E11323" s="33">
        <v>0.39094706367685883</v>
      </c>
      <c r="F11323" s="33">
        <v>0.25884328935733719</v>
      </c>
      <c r="H11323" s="33">
        <v>9.6790972874883918E-2</v>
      </c>
      <c r="I11323" s="33">
        <v>0.34396847217816151</v>
      </c>
      <c r="L11323" s="2" t="s">
        <v>46</v>
      </c>
      <c r="M11323" s="2" t="s">
        <v>2</v>
      </c>
      <c r="N11323" s="33">
        <v>0.17833034705391784</v>
      </c>
    </row>
    <row r="11324" spans="5:14">
      <c r="E11324" s="33">
        <v>0.19499224856330363</v>
      </c>
      <c r="F11324" s="33">
        <v>0.25875524443856385</v>
      </c>
      <c r="H11324" s="33">
        <v>4.0637431359684083E-2</v>
      </c>
      <c r="I11324" s="33">
        <v>0.34387875758182646</v>
      </c>
      <c r="L11324" s="2" t="s">
        <v>46</v>
      </c>
      <c r="M11324" s="2" t="s">
        <v>2</v>
      </c>
      <c r="N11324" s="33">
        <v>7.4514542676472964E-2</v>
      </c>
    </row>
    <row r="11325" spans="5:14">
      <c r="E11325" s="33">
        <v>3.7223635224114565E-2</v>
      </c>
      <c r="F11325" s="33">
        <v>0.25866730187797754</v>
      </c>
      <c r="H11325" s="33">
        <v>7.8811988091508529E-3</v>
      </c>
      <c r="I11325" s="33">
        <v>0.34378910719350386</v>
      </c>
      <c r="L11325" s="2" t="s">
        <v>46</v>
      </c>
      <c r="M11325" s="2" t="s">
        <v>2</v>
      </c>
      <c r="N11325" s="33">
        <v>6.1631687775518485E-3</v>
      </c>
    </row>
    <row r="11326" spans="5:14">
      <c r="E11326" s="33">
        <v>7.3049571073891125E-4</v>
      </c>
      <c r="F11326" s="33">
        <v>0.25857946140225552</v>
      </c>
      <c r="H11326" s="33">
        <v>0</v>
      </c>
      <c r="I11326" s="33">
        <v>0.34369952105782292</v>
      </c>
      <c r="L11326" s="2" t="s">
        <v>46</v>
      </c>
      <c r="M11326" s="2" t="s">
        <v>2</v>
      </c>
      <c r="N11326" s="33">
        <v>0</v>
      </c>
    </row>
    <row r="11327" spans="5:14">
      <c r="E11327" s="33">
        <v>0</v>
      </c>
      <c r="F11327" s="33">
        <v>0.25849172273807536</v>
      </c>
      <c r="H11327" s="33">
        <v>0</v>
      </c>
      <c r="I11327" s="33">
        <v>0.34360999922055169</v>
      </c>
      <c r="L11327" s="2" t="s">
        <v>46</v>
      </c>
      <c r="M11327" s="2" t="s">
        <v>2</v>
      </c>
      <c r="N11327" s="33">
        <v>0</v>
      </c>
    </row>
    <row r="11328" spans="5:14">
      <c r="E11328" s="33">
        <v>0</v>
      </c>
      <c r="F11328" s="33">
        <v>0.25840408561211436</v>
      </c>
      <c r="H11328" s="33">
        <v>0</v>
      </c>
      <c r="I11328" s="33">
        <v>0.3435205417275915</v>
      </c>
      <c r="L11328" s="2" t="s">
        <v>46</v>
      </c>
      <c r="M11328" s="2" t="s">
        <v>2</v>
      </c>
      <c r="N11328" s="33">
        <v>0</v>
      </c>
    </row>
    <row r="11329" spans="5:14">
      <c r="E11329" s="33">
        <v>0</v>
      </c>
      <c r="F11329" s="33">
        <v>0.25831654975105001</v>
      </c>
      <c r="H11329" s="33">
        <v>0</v>
      </c>
      <c r="I11329" s="33">
        <v>0.34343114862033386</v>
      </c>
      <c r="L11329" s="2" t="s">
        <v>46</v>
      </c>
      <c r="M11329" s="2" t="s">
        <v>2</v>
      </c>
      <c r="N11329" s="33">
        <v>0</v>
      </c>
    </row>
    <row r="11330" spans="5:14">
      <c r="E11330" s="33">
        <v>0</v>
      </c>
      <c r="F11330" s="33">
        <v>0.25822911488155975</v>
      </c>
      <c r="H11330" s="33">
        <v>0</v>
      </c>
      <c r="I11330" s="33">
        <v>0.34334181994959789</v>
      </c>
      <c r="L11330" s="2" t="s">
        <v>46</v>
      </c>
      <c r="M11330" s="2" t="s">
        <v>2</v>
      </c>
      <c r="N11330" s="33">
        <v>0</v>
      </c>
    </row>
    <row r="11331" spans="5:14">
      <c r="E11331" s="33">
        <v>0</v>
      </c>
      <c r="F11331" s="33">
        <v>0.25814178073032101</v>
      </c>
      <c r="H11331" s="33">
        <v>0</v>
      </c>
      <c r="I11331" s="33">
        <v>0.34325255576096192</v>
      </c>
      <c r="L11331" s="2" t="s">
        <v>46</v>
      </c>
      <c r="M11331" s="2" t="s">
        <v>2</v>
      </c>
      <c r="N11331" s="33">
        <v>0</v>
      </c>
    </row>
    <row r="11332" spans="5:14">
      <c r="E11332" s="33">
        <v>0</v>
      </c>
      <c r="F11332" s="33">
        <v>0.25805454702401115</v>
      </c>
      <c r="H11332" s="33">
        <v>0</v>
      </c>
      <c r="I11332" s="33">
        <v>0.34316335609941551</v>
      </c>
      <c r="L11332" s="2" t="s">
        <v>46</v>
      </c>
      <c r="M11332" s="2" t="s">
        <v>2</v>
      </c>
      <c r="N11332" s="33">
        <v>0</v>
      </c>
    </row>
    <row r="11333" spans="5:14">
      <c r="E11333" s="33">
        <v>0</v>
      </c>
      <c r="F11333" s="33">
        <v>0.25796741348930768</v>
      </c>
      <c r="H11333" s="33">
        <v>2.4628746278596415E-4</v>
      </c>
      <c r="I11333" s="33">
        <v>0.34307422101210577</v>
      </c>
      <c r="L11333" s="2" t="s">
        <v>46</v>
      </c>
      <c r="M11333" s="2" t="s">
        <v>2</v>
      </c>
      <c r="N11333" s="33">
        <v>0</v>
      </c>
    </row>
    <row r="11334" spans="5:14">
      <c r="E11334" s="33">
        <v>0</v>
      </c>
      <c r="F11334" s="33">
        <v>0.25788037985288792</v>
      </c>
      <c r="H11334" s="33">
        <v>3.9405994045754265E-3</v>
      </c>
      <c r="I11334" s="33">
        <v>0.34298515054476791</v>
      </c>
      <c r="L11334" s="2" t="s">
        <v>46</v>
      </c>
      <c r="M11334" s="2" t="s">
        <v>2</v>
      </c>
      <c r="N11334" s="33">
        <v>0</v>
      </c>
    </row>
    <row r="11335" spans="5:14">
      <c r="E11335" s="33">
        <v>0</v>
      </c>
      <c r="F11335" s="33">
        <v>0.25779344584142938</v>
      </c>
      <c r="H11335" s="33">
        <v>1.7240122395017491E-2</v>
      </c>
      <c r="I11335" s="33">
        <v>0.34289614474469582</v>
      </c>
      <c r="L11335" s="2" t="s">
        <v>46</v>
      </c>
      <c r="M11335" s="2" t="s">
        <v>2</v>
      </c>
      <c r="N11335" s="33">
        <v>0</v>
      </c>
    </row>
    <row r="11336" spans="5:14">
      <c r="E11336" s="33">
        <v>3.8502662010065362E-4</v>
      </c>
      <c r="F11336" s="33">
        <v>0.25770661118160954</v>
      </c>
      <c r="H11336" s="33">
        <v>5.6153541515199822E-2</v>
      </c>
      <c r="I11336" s="33">
        <v>0.34280720366017142</v>
      </c>
      <c r="L11336" s="2" t="s">
        <v>46</v>
      </c>
      <c r="M11336" s="2" t="s">
        <v>2</v>
      </c>
      <c r="N11336" s="33">
        <v>2.753552148018612E-2</v>
      </c>
    </row>
    <row r="11337" spans="5:14">
      <c r="E11337" s="33">
        <v>2.7437102435117811E-2</v>
      </c>
      <c r="F11337" s="33">
        <v>0.25761987560010563</v>
      </c>
      <c r="H11337" s="33">
        <v>0.13201008005327677</v>
      </c>
      <c r="I11337" s="33">
        <v>0.34271832733896085</v>
      </c>
      <c r="L11337" s="2" t="s">
        <v>46</v>
      </c>
      <c r="M11337" s="2" t="s">
        <v>2</v>
      </c>
      <c r="N11337" s="33">
        <v>0.11051615107776355</v>
      </c>
    </row>
    <row r="11338" spans="5:14">
      <c r="E11338" s="33">
        <v>0.15267887788169412</v>
      </c>
      <c r="F11338" s="33">
        <v>0.25753323882359525</v>
      </c>
      <c r="H11338" s="33">
        <v>0.21279236784707303</v>
      </c>
      <c r="I11338" s="33">
        <v>0.34262951582607937</v>
      </c>
      <c r="L11338" s="2" t="s">
        <v>46</v>
      </c>
      <c r="M11338" s="2" t="s">
        <v>2</v>
      </c>
      <c r="N11338" s="33">
        <v>0.18212799902898738</v>
      </c>
    </row>
    <row r="11339" spans="5:14">
      <c r="E11339" s="33">
        <v>0.35286898581635662</v>
      </c>
      <c r="F11339" s="33">
        <v>0.25744670057875579</v>
      </c>
      <c r="H11339" s="33">
        <v>0.27584195832027986</v>
      </c>
      <c r="I11339" s="33">
        <v>0.34254076917213699</v>
      </c>
      <c r="L11339" s="2" t="s">
        <v>46</v>
      </c>
      <c r="M11339" s="2" t="s">
        <v>2</v>
      </c>
      <c r="N11339" s="33">
        <v>0.23721558228541822</v>
      </c>
    </row>
    <row r="11340" spans="5:14">
      <c r="E11340" s="33">
        <v>0.47807911523936297</v>
      </c>
      <c r="F11340" s="33">
        <v>0.25736026059226463</v>
      </c>
      <c r="H11340" s="33">
        <v>0.33002520013319203</v>
      </c>
      <c r="I11340" s="33">
        <v>0.34245208742341476</v>
      </c>
      <c r="L11340" s="2" t="s">
        <v>46</v>
      </c>
      <c r="M11340" s="2" t="s">
        <v>2</v>
      </c>
      <c r="N11340" s="33">
        <v>0.2802916025440465</v>
      </c>
    </row>
    <row r="11341" spans="5:14">
      <c r="E11341" s="33">
        <v>0.53313528474512561</v>
      </c>
      <c r="F11341" s="33">
        <v>0.25727391859079918</v>
      </c>
      <c r="H11341" s="33">
        <v>0.35366879656064448</v>
      </c>
      <c r="I11341" s="33">
        <v>0.34236347062932754</v>
      </c>
      <c r="L11341" s="2" t="s">
        <v>46</v>
      </c>
      <c r="M11341" s="2" t="s">
        <v>2</v>
      </c>
      <c r="N11341" s="33">
        <v>0.32440915252218433</v>
      </c>
    </row>
    <row r="11342" spans="5:14">
      <c r="E11342" s="33">
        <v>0.56036668802703893</v>
      </c>
      <c r="F11342" s="33">
        <v>0.25718767430103701</v>
      </c>
      <c r="H11342" s="33">
        <v>0.34898933476771116</v>
      </c>
      <c r="I11342" s="33">
        <v>0.34227491883704114</v>
      </c>
      <c r="L11342" s="2" t="s">
        <v>46</v>
      </c>
      <c r="M11342" s="2" t="s">
        <v>2</v>
      </c>
      <c r="N11342" s="33">
        <v>0.34666552043263094</v>
      </c>
    </row>
    <row r="11343" spans="5:14">
      <c r="E11343" s="33">
        <v>0.57002136238449441</v>
      </c>
      <c r="F11343" s="33">
        <v>0.25710152744965536</v>
      </c>
      <c r="H11343" s="33">
        <v>0.33938412371905863</v>
      </c>
      <c r="I11343" s="33">
        <v>0.34218643209604682</v>
      </c>
      <c r="L11343" s="2" t="s">
        <v>46</v>
      </c>
      <c r="M11343" s="2" t="s">
        <v>2</v>
      </c>
      <c r="N11343" s="33">
        <v>0.38422802384967314</v>
      </c>
    </row>
    <row r="11344" spans="5:14">
      <c r="E11344" s="33">
        <v>0.57235789379140667</v>
      </c>
      <c r="F11344" s="33">
        <v>0.25701547776333178</v>
      </c>
      <c r="H11344" s="33">
        <v>0.30638160370573941</v>
      </c>
      <c r="I11344" s="33">
        <v>0.34209801045577953</v>
      </c>
      <c r="L11344" s="2" t="s">
        <v>46</v>
      </c>
      <c r="M11344" s="2" t="s">
        <v>2</v>
      </c>
      <c r="N11344" s="33">
        <v>0.37090036221778716</v>
      </c>
    </row>
    <row r="11345" spans="5:14">
      <c r="E11345" s="33">
        <v>0.55933555509238586</v>
      </c>
      <c r="F11345" s="33">
        <v>0.25692952496874361</v>
      </c>
      <c r="H11345" s="33">
        <v>0.24480973800924835</v>
      </c>
      <c r="I11345" s="33">
        <v>0.3420096539635965</v>
      </c>
      <c r="L11345" s="2" t="s">
        <v>46</v>
      </c>
      <c r="M11345" s="2" t="s">
        <v>2</v>
      </c>
      <c r="N11345" s="33">
        <v>0.33569345142559209</v>
      </c>
    </row>
    <row r="11346" spans="5:14">
      <c r="E11346" s="33">
        <v>0.52651335431312052</v>
      </c>
      <c r="F11346" s="33">
        <v>0.25684366879256831</v>
      </c>
      <c r="H11346" s="33">
        <v>0.17018463678510126</v>
      </c>
      <c r="I11346" s="33">
        <v>0.34192136267184725</v>
      </c>
      <c r="L11346" s="2" t="s">
        <v>46</v>
      </c>
      <c r="M11346" s="2" t="s">
        <v>2</v>
      </c>
      <c r="N11346" s="33">
        <v>0.25941596765535868</v>
      </c>
    </row>
    <row r="11347" spans="5:14">
      <c r="E11347" s="33">
        <v>0.43006418597790685</v>
      </c>
      <c r="F11347" s="33">
        <v>0.25675790896148332</v>
      </c>
      <c r="H11347" s="33">
        <v>0.10097785974224532</v>
      </c>
      <c r="I11347" s="33">
        <v>0.34183313662640358</v>
      </c>
      <c r="L11347" s="2" t="s">
        <v>46</v>
      </c>
      <c r="M11347" s="2" t="s">
        <v>2</v>
      </c>
      <c r="N11347" s="33">
        <v>0.17946043097386449</v>
      </c>
    </row>
    <row r="11348" spans="5:14">
      <c r="E11348" s="33">
        <v>0.21567556213487504</v>
      </c>
      <c r="F11348" s="33">
        <v>0.25667224520216608</v>
      </c>
      <c r="H11348" s="33">
        <v>4.654833046654723E-2</v>
      </c>
      <c r="I11348" s="33">
        <v>0.34174497587905239</v>
      </c>
      <c r="L11348" s="2" t="s">
        <v>46</v>
      </c>
      <c r="M11348" s="2" t="s">
        <v>2</v>
      </c>
      <c r="N11348" s="33">
        <v>8.387075199162683E-2</v>
      </c>
    </row>
    <row r="11349" spans="5:14">
      <c r="E11349" s="33">
        <v>4.1379812986296963E-2</v>
      </c>
      <c r="F11349" s="33">
        <v>0.25658667724129391</v>
      </c>
      <c r="H11349" s="33">
        <v>1.2560660602084174E-2</v>
      </c>
      <c r="I11349" s="33">
        <v>0.34165688047780191</v>
      </c>
      <c r="L11349" s="2" t="s">
        <v>46</v>
      </c>
      <c r="M11349" s="2" t="s">
        <v>2</v>
      </c>
      <c r="N11349" s="33">
        <v>5.7013128183752764E-3</v>
      </c>
    </row>
    <row r="11350" spans="5:14">
      <c r="E11350" s="33">
        <v>7.5159305978552251E-4</v>
      </c>
      <c r="F11350" s="33">
        <v>0.25650120480554445</v>
      </c>
      <c r="H11350" s="33">
        <v>0</v>
      </c>
      <c r="I11350" s="33">
        <v>0.34156885047479757</v>
      </c>
      <c r="L11350" s="2" t="s">
        <v>46</v>
      </c>
      <c r="M11350" s="2" t="s">
        <v>2</v>
      </c>
      <c r="N11350" s="33">
        <v>0</v>
      </c>
    </row>
    <row r="11351" spans="5:14">
      <c r="E11351" s="33">
        <v>0</v>
      </c>
      <c r="F11351" s="33">
        <v>0.25641582762159487</v>
      </c>
      <c r="H11351" s="33">
        <v>0</v>
      </c>
      <c r="I11351" s="33">
        <v>0.34148088591937165</v>
      </c>
      <c r="L11351" s="2" t="s">
        <v>46</v>
      </c>
      <c r="M11351" s="2" t="s">
        <v>2</v>
      </c>
      <c r="N11351" s="33">
        <v>0</v>
      </c>
    </row>
    <row r="11352" spans="5:14">
      <c r="E11352" s="33">
        <v>0</v>
      </c>
      <c r="F11352" s="33">
        <v>0.25633054541612288</v>
      </c>
      <c r="H11352" s="33">
        <v>0</v>
      </c>
      <c r="I11352" s="33">
        <v>0.34139298686421149</v>
      </c>
      <c r="L11352" s="2" t="s">
        <v>46</v>
      </c>
      <c r="M11352" s="2" t="s">
        <v>2</v>
      </c>
      <c r="N11352" s="33">
        <v>0</v>
      </c>
    </row>
    <row r="11353" spans="5:14">
      <c r="E11353" s="33">
        <v>0</v>
      </c>
      <c r="F11353" s="33">
        <v>0.2562453579158056</v>
      </c>
      <c r="H11353" s="33">
        <v>0</v>
      </c>
      <c r="I11353" s="33">
        <v>0.34130515335709488</v>
      </c>
      <c r="L11353" s="2" t="s">
        <v>46</v>
      </c>
      <c r="M11353" s="2" t="s">
        <v>2</v>
      </c>
      <c r="N11353" s="33">
        <v>0</v>
      </c>
    </row>
    <row r="11354" spans="5:14">
      <c r="E11354" s="33">
        <v>0</v>
      </c>
      <c r="F11354" s="33">
        <v>0.25616026484732063</v>
      </c>
      <c r="H11354" s="33">
        <v>0</v>
      </c>
      <c r="I11354" s="33">
        <v>0.34121738545246155</v>
      </c>
      <c r="L11354" s="2" t="s">
        <v>46</v>
      </c>
      <c r="M11354" s="2" t="s">
        <v>2</v>
      </c>
      <c r="N11354" s="33">
        <v>0</v>
      </c>
    </row>
    <row r="11355" spans="5:14">
      <c r="E11355" s="33">
        <v>0</v>
      </c>
      <c r="F11355" s="33">
        <v>0.25607526593734542</v>
      </c>
      <c r="H11355" s="33">
        <v>0</v>
      </c>
      <c r="I11355" s="33">
        <v>0.34112968319580178</v>
      </c>
      <c r="L11355" s="2" t="s">
        <v>46</v>
      </c>
      <c r="M11355" s="2" t="s">
        <v>2</v>
      </c>
      <c r="N11355" s="33">
        <v>0</v>
      </c>
    </row>
    <row r="11356" spans="5:14">
      <c r="E11356" s="33">
        <v>0</v>
      </c>
      <c r="F11356" s="33">
        <v>0.25599036091255728</v>
      </c>
      <c r="H11356" s="33">
        <v>0</v>
      </c>
      <c r="I11356" s="33">
        <v>0.34104204664386595</v>
      </c>
      <c r="L11356" s="2" t="s">
        <v>46</v>
      </c>
      <c r="M11356" s="2" t="s">
        <v>2</v>
      </c>
      <c r="N11356" s="33">
        <v>0</v>
      </c>
    </row>
    <row r="11357" spans="5:14">
      <c r="E11357" s="33">
        <v>0</v>
      </c>
      <c r="F11357" s="33">
        <v>0.25590554949963379</v>
      </c>
      <c r="H11357" s="33">
        <v>2.4628746278596415E-4</v>
      </c>
      <c r="I11357" s="33">
        <v>0.34095447584645722</v>
      </c>
      <c r="L11357" s="2" t="s">
        <v>46</v>
      </c>
      <c r="M11357" s="2" t="s">
        <v>2</v>
      </c>
      <c r="N11357" s="33">
        <v>0</v>
      </c>
    </row>
    <row r="11358" spans="5:14">
      <c r="E11358" s="33">
        <v>0</v>
      </c>
      <c r="F11358" s="33">
        <v>0.25582083142525219</v>
      </c>
      <c r="H11358" s="33">
        <v>3.4480244790034984E-3</v>
      </c>
      <c r="I11358" s="33">
        <v>0.34086697085433021</v>
      </c>
      <c r="L11358" s="2" t="s">
        <v>46</v>
      </c>
      <c r="M11358" s="2" t="s">
        <v>2</v>
      </c>
      <c r="N11358" s="33">
        <v>0</v>
      </c>
    </row>
    <row r="11359" spans="5:14">
      <c r="E11359" s="33">
        <v>0</v>
      </c>
      <c r="F11359" s="33">
        <v>0.25573620641609002</v>
      </c>
      <c r="H11359" s="33">
        <v>1.5762397618301706E-2</v>
      </c>
      <c r="I11359" s="33">
        <v>0.34077953172173536</v>
      </c>
      <c r="L11359" s="2" t="s">
        <v>46</v>
      </c>
      <c r="M11359" s="2" t="s">
        <v>2</v>
      </c>
      <c r="N11359" s="33">
        <v>0</v>
      </c>
    </row>
    <row r="11360" spans="5:14">
      <c r="E11360" s="33">
        <v>7.5423022841634893E-4</v>
      </c>
      <c r="F11360" s="33">
        <v>0.25565167419882467</v>
      </c>
      <c r="H11360" s="33">
        <v>4.039114389689813E-2</v>
      </c>
      <c r="I11360" s="33">
        <v>0.34069215849770773</v>
      </c>
      <c r="L11360" s="2" t="s">
        <v>46</v>
      </c>
      <c r="M11360" s="2" t="s">
        <v>2</v>
      </c>
      <c r="N11360" s="33">
        <v>3.7078254441663079E-2</v>
      </c>
    </row>
    <row r="11361" spans="5:14">
      <c r="E11361" s="33">
        <v>4.3481636385065595E-2</v>
      </c>
      <c r="F11361" s="33">
        <v>0.25556723450013358</v>
      </c>
      <c r="H11361" s="33">
        <v>9.555953556095409E-2</v>
      </c>
      <c r="I11361" s="33">
        <v>0.34060485123713441</v>
      </c>
      <c r="L11361" s="2" t="s">
        <v>46</v>
      </c>
      <c r="M11361" s="2" t="s">
        <v>2</v>
      </c>
      <c r="N11361" s="33">
        <v>0.14001284273832096</v>
      </c>
    </row>
    <row r="11362" spans="5:14">
      <c r="E11362" s="33">
        <v>0.21238173851497286</v>
      </c>
      <c r="F11362" s="33">
        <v>0.2554828870466942</v>
      </c>
      <c r="H11362" s="33">
        <v>0.15269822692729776</v>
      </c>
      <c r="I11362" s="33">
        <v>0.34051760999130382</v>
      </c>
      <c r="L11362" s="2" t="s">
        <v>46</v>
      </c>
      <c r="M11362" s="2" t="s">
        <v>2</v>
      </c>
      <c r="N11362" s="33">
        <v>0.24725935898442614</v>
      </c>
    </row>
    <row r="11363" spans="5:14">
      <c r="E11363" s="33">
        <v>0.45272010168533638</v>
      </c>
      <c r="F11363" s="33">
        <v>0.25539863156518394</v>
      </c>
      <c r="H11363" s="33">
        <v>0.20688146874020991</v>
      </c>
      <c r="I11363" s="33">
        <v>0.34043043481430119</v>
      </c>
      <c r="L11363" s="2" t="s">
        <v>46</v>
      </c>
      <c r="M11363" s="2" t="s">
        <v>2</v>
      </c>
      <c r="N11363" s="33">
        <v>0.34423180671716824</v>
      </c>
    </row>
    <row r="11364" spans="5:14">
      <c r="E11364" s="33">
        <v>0.58806223298797777</v>
      </c>
      <c r="F11364" s="33">
        <v>0.25531446778228017</v>
      </c>
      <c r="H11364" s="33">
        <v>0.24653375024875007</v>
      </c>
      <c r="I11364" s="33">
        <v>0.3403433257572917</v>
      </c>
      <c r="L11364" s="2" t="s">
        <v>46</v>
      </c>
      <c r="M11364" s="2" t="s">
        <v>2</v>
      </c>
      <c r="N11364" s="33">
        <v>0.41621695642713147</v>
      </c>
    </row>
    <row r="11365" spans="5:14">
      <c r="E11365" s="33">
        <v>0.64612477473288255</v>
      </c>
      <c r="F11365" s="33">
        <v>0.25523039542466047</v>
      </c>
      <c r="H11365" s="33">
        <v>0.27731968309699562</v>
      </c>
      <c r="I11365" s="33">
        <v>0.34025628287658966</v>
      </c>
      <c r="L11365" s="2" t="s">
        <v>46</v>
      </c>
      <c r="M11365" s="2" t="s">
        <v>2</v>
      </c>
      <c r="N11365" s="33">
        <v>0.45933012873536855</v>
      </c>
    </row>
    <row r="11366" spans="5:14">
      <c r="E11366" s="33">
        <v>0.66892309754637669</v>
      </c>
      <c r="F11366" s="33">
        <v>0.25514641421900197</v>
      </c>
      <c r="H11366" s="33">
        <v>0.27830483294813951</v>
      </c>
      <c r="I11366" s="33">
        <v>0.34016930622217822</v>
      </c>
      <c r="L11366" s="2" t="s">
        <v>46</v>
      </c>
      <c r="M11366" s="2" t="s">
        <v>2</v>
      </c>
      <c r="N11366" s="33">
        <v>0.47461946947981204</v>
      </c>
    </row>
    <row r="11367" spans="5:14">
      <c r="E11367" s="33">
        <v>0.67545008990767197</v>
      </c>
      <c r="F11367" s="33">
        <v>0.25506252389198242</v>
      </c>
      <c r="H11367" s="33">
        <v>0.30884447833359907</v>
      </c>
      <c r="I11367" s="33">
        <v>0.34008239584830019</v>
      </c>
      <c r="L11367" s="2" t="s">
        <v>46</v>
      </c>
      <c r="M11367" s="2" t="s">
        <v>2</v>
      </c>
      <c r="N11367" s="33">
        <v>0.47674426135811765</v>
      </c>
    </row>
    <row r="11368" spans="5:14">
      <c r="E11368" s="33">
        <v>0.67195584147182696</v>
      </c>
      <c r="F11368" s="33">
        <v>0.254978724170279</v>
      </c>
      <c r="H11368" s="33">
        <v>0.30613531624295343</v>
      </c>
      <c r="I11368" s="33">
        <v>0.33999555181223101</v>
      </c>
      <c r="L11368" s="2" t="s">
        <v>46</v>
      </c>
      <c r="M11368" s="2" t="s">
        <v>2</v>
      </c>
      <c r="N11368" s="33">
        <v>0.45186562035713951</v>
      </c>
    </row>
    <row r="11369" spans="5:14">
      <c r="E11369" s="33">
        <v>0.64686845628677547</v>
      </c>
      <c r="F11369" s="33">
        <v>0.25489501478056931</v>
      </c>
      <c r="H11369" s="33">
        <v>0.26746818458555705</v>
      </c>
      <c r="I11369" s="33">
        <v>0.33990877416457771</v>
      </c>
      <c r="L11369" s="2" t="s">
        <v>46</v>
      </c>
      <c r="M11369" s="2" t="s">
        <v>2</v>
      </c>
      <c r="N11369" s="33">
        <v>0.39952677983956553</v>
      </c>
    </row>
    <row r="11370" spans="5:14">
      <c r="E11370" s="33">
        <v>0.5935660039205124</v>
      </c>
      <c r="F11370" s="33">
        <v>0.25481139544953074</v>
      </c>
      <c r="H11370" s="33">
        <v>0.20121685709613274</v>
      </c>
      <c r="I11370" s="33">
        <v>0.33982206295921685</v>
      </c>
      <c r="L11370" s="2" t="s">
        <v>46</v>
      </c>
      <c r="M11370" s="2" t="s">
        <v>2</v>
      </c>
      <c r="N11370" s="33">
        <v>0.31903991795544839</v>
      </c>
    </row>
    <row r="11371" spans="5:14">
      <c r="E11371" s="33">
        <v>0.47526261914164042</v>
      </c>
      <c r="F11371" s="33">
        <v>0.25472786590384061</v>
      </c>
      <c r="H11371" s="33">
        <v>0.13447295468113643</v>
      </c>
      <c r="I11371" s="33">
        <v>0.33973541825135134</v>
      </c>
      <c r="L11371" s="2" t="s">
        <v>46</v>
      </c>
      <c r="M11371" s="2" t="s">
        <v>2</v>
      </c>
      <c r="N11371" s="33">
        <v>0.21349857899994493</v>
      </c>
    </row>
    <row r="11372" spans="5:14">
      <c r="E11372" s="33">
        <v>0.23658830937732836</v>
      </c>
      <c r="F11372" s="33">
        <v>0.25464442587017644</v>
      </c>
      <c r="H11372" s="33">
        <v>6.772905226614015E-2</v>
      </c>
      <c r="I11372" s="33">
        <v>0.33964884009856811</v>
      </c>
      <c r="L11372" s="2" t="s">
        <v>46</v>
      </c>
      <c r="M11372" s="2" t="s">
        <v>2</v>
      </c>
      <c r="N11372" s="33">
        <v>0.10191519712725765</v>
      </c>
    </row>
    <row r="11373" spans="5:14">
      <c r="E11373" s="33">
        <v>4.500328268505243E-2</v>
      </c>
      <c r="F11373" s="33">
        <v>0.25456107507521564</v>
      </c>
      <c r="H11373" s="33">
        <v>1.8717847171733276E-2</v>
      </c>
      <c r="I11373" s="33">
        <v>0.33956232855120266</v>
      </c>
      <c r="L11373" s="2" t="s">
        <v>46</v>
      </c>
      <c r="M11373" s="2" t="s">
        <v>2</v>
      </c>
      <c r="N11373" s="33">
        <v>9.1210826450275981E-3</v>
      </c>
    </row>
    <row r="11374" spans="5:14">
      <c r="E11374" s="33">
        <v>8.5444263638775181E-4</v>
      </c>
      <c r="F11374" s="33">
        <v>0.25447781324563562</v>
      </c>
      <c r="H11374" s="33">
        <v>0</v>
      </c>
      <c r="I11374" s="33">
        <v>0.33947588366514153</v>
      </c>
      <c r="L11374" s="2" t="s">
        <v>46</v>
      </c>
      <c r="M11374" s="2" t="s">
        <v>2</v>
      </c>
      <c r="N11374" s="33">
        <v>0</v>
      </c>
    </row>
    <row r="11375" spans="5:14">
      <c r="E11375" s="33">
        <v>0</v>
      </c>
      <c r="F11375" s="33">
        <v>0.2543946401081138</v>
      </c>
      <c r="H11375" s="33">
        <v>0</v>
      </c>
      <c r="I11375" s="33">
        <v>0.33938950549836783</v>
      </c>
      <c r="L11375" s="2" t="s">
        <v>46</v>
      </c>
      <c r="M11375" s="2" t="s">
        <v>2</v>
      </c>
      <c r="N11375" s="33">
        <v>0</v>
      </c>
    </row>
    <row r="11376" spans="5:14">
      <c r="E11376" s="33">
        <v>0</v>
      </c>
      <c r="F11376" s="33">
        <v>0.2543115553893277</v>
      </c>
      <c r="H11376" s="33">
        <v>0</v>
      </c>
      <c r="I11376" s="33">
        <v>0.33930319410345144</v>
      </c>
      <c r="L11376" s="2" t="s">
        <v>46</v>
      </c>
      <c r="M11376" s="2" t="s">
        <v>2</v>
      </c>
      <c r="N11376" s="33">
        <v>0</v>
      </c>
    </row>
    <row r="11377" spans="5:14">
      <c r="E11377" s="33">
        <v>0</v>
      </c>
      <c r="F11377" s="33">
        <v>0.25422855881595458</v>
      </c>
      <c r="H11377" s="33">
        <v>0</v>
      </c>
      <c r="I11377" s="33">
        <v>0.33921694953871206</v>
      </c>
      <c r="L11377" s="2" t="s">
        <v>46</v>
      </c>
      <c r="M11377" s="2" t="s">
        <v>2</v>
      </c>
      <c r="N11377" s="33">
        <v>0</v>
      </c>
    </row>
    <row r="11378" spans="5:14">
      <c r="E11378" s="33">
        <v>0</v>
      </c>
      <c r="F11378" s="33">
        <v>0.25414565011467194</v>
      </c>
      <c r="H11378" s="33">
        <v>0</v>
      </c>
      <c r="I11378" s="33">
        <v>0.33913077185774643</v>
      </c>
      <c r="L11378" s="2" t="s">
        <v>46</v>
      </c>
      <c r="M11378" s="2" t="s">
        <v>2</v>
      </c>
      <c r="N11378" s="33">
        <v>0</v>
      </c>
    </row>
    <row r="11379" spans="5:14">
      <c r="E11379" s="33">
        <v>0</v>
      </c>
      <c r="F11379" s="33">
        <v>0.25406282901215727</v>
      </c>
      <c r="H11379" s="33">
        <v>0</v>
      </c>
      <c r="I11379" s="33">
        <v>0.33904466111740655</v>
      </c>
      <c r="L11379" s="2" t="s">
        <v>46</v>
      </c>
      <c r="M11379" s="2" t="s">
        <v>2</v>
      </c>
      <c r="N11379" s="33">
        <v>0</v>
      </c>
    </row>
    <row r="11380" spans="5:14">
      <c r="E11380" s="33">
        <v>0</v>
      </c>
      <c r="F11380" s="33">
        <v>0.25398009523508797</v>
      </c>
      <c r="H11380" s="33">
        <v>0</v>
      </c>
      <c r="I11380" s="33">
        <v>0.33895861737379918</v>
      </c>
      <c r="L11380" s="2" t="s">
        <v>46</v>
      </c>
      <c r="M11380" s="2" t="s">
        <v>2</v>
      </c>
      <c r="N11380" s="33">
        <v>0</v>
      </c>
    </row>
    <row r="11381" spans="5:14">
      <c r="E11381" s="33">
        <v>0</v>
      </c>
      <c r="F11381" s="33">
        <v>0.25389744851014134</v>
      </c>
      <c r="H11381" s="33">
        <v>0</v>
      </c>
      <c r="I11381" s="33">
        <v>0.33887264068347606</v>
      </c>
      <c r="L11381" s="2" t="s">
        <v>46</v>
      </c>
      <c r="M11381" s="2" t="s">
        <v>2</v>
      </c>
      <c r="N11381" s="33">
        <v>0</v>
      </c>
    </row>
    <row r="11382" spans="5:14">
      <c r="E11382" s="33">
        <v>0</v>
      </c>
      <c r="F11382" s="33">
        <v>0.25381488856399498</v>
      </c>
      <c r="H11382" s="33">
        <v>5.172036718505248E-3</v>
      </c>
      <c r="I11382" s="33">
        <v>0.33878673110047802</v>
      </c>
      <c r="L11382" s="2" t="s">
        <v>46</v>
      </c>
      <c r="M11382" s="2" t="s">
        <v>2</v>
      </c>
      <c r="N11382" s="33">
        <v>0</v>
      </c>
    </row>
    <row r="11383" spans="5:14">
      <c r="E11383" s="33">
        <v>0</v>
      </c>
      <c r="F11383" s="33">
        <v>0.25373241512332617</v>
      </c>
      <c r="H11383" s="33">
        <v>1.7732697320589422E-2</v>
      </c>
      <c r="I11383" s="33">
        <v>0.33870088868865422</v>
      </c>
      <c r="L11383" s="2" t="s">
        <v>46</v>
      </c>
      <c r="M11383" s="2" t="s">
        <v>2</v>
      </c>
      <c r="N11383" s="33">
        <v>0</v>
      </c>
    </row>
    <row r="11384" spans="5:14">
      <c r="E11384" s="33">
        <v>1.0284957660222937E-3</v>
      </c>
      <c r="F11384" s="33">
        <v>0.25365002791481245</v>
      </c>
      <c r="H11384" s="33">
        <v>5.9108991068631399E-2</v>
      </c>
      <c r="I11384" s="33">
        <v>0.33861511349672724</v>
      </c>
      <c r="L11384" s="2" t="s">
        <v>46</v>
      </c>
      <c r="M11384" s="2" t="s">
        <v>2</v>
      </c>
      <c r="N11384" s="33">
        <v>2.9828006513917118E-2</v>
      </c>
    </row>
    <row r="11385" spans="5:14">
      <c r="E11385" s="33">
        <v>5.0615177531450985E-2</v>
      </c>
      <c r="F11385" s="33">
        <v>0.25356772666513122</v>
      </c>
      <c r="H11385" s="33">
        <v>0.1285620555742733</v>
      </c>
      <c r="I11385" s="33">
        <v>0.33852940558681516</v>
      </c>
      <c r="L11385" s="2" t="s">
        <v>46</v>
      </c>
      <c r="M11385" s="2" t="s">
        <v>2</v>
      </c>
      <c r="N11385" s="33">
        <v>0.13482478802995071</v>
      </c>
    </row>
    <row r="11386" spans="5:14">
      <c r="E11386" s="33">
        <v>0.22703912176510596</v>
      </c>
      <c r="F11386" s="33">
        <v>0.25348551110095985</v>
      </c>
      <c r="H11386" s="33">
        <v>0.20244829441006254</v>
      </c>
      <c r="I11386" s="33">
        <v>0.33844376501533963</v>
      </c>
      <c r="L11386" s="2" t="s">
        <v>46</v>
      </c>
      <c r="M11386" s="2" t="s">
        <v>2</v>
      </c>
      <c r="N11386" s="33">
        <v>0.24194814268694215</v>
      </c>
    </row>
    <row r="11387" spans="5:14">
      <c r="E11387" s="33">
        <v>0.4536114646825557</v>
      </c>
      <c r="F11387" s="33">
        <v>0.2534033809489758</v>
      </c>
      <c r="H11387" s="33">
        <v>0.27436423354356404</v>
      </c>
      <c r="I11387" s="33">
        <v>0.33835819183903637</v>
      </c>
      <c r="L11387" s="2" t="s">
        <v>46</v>
      </c>
      <c r="M11387" s="2" t="s">
        <v>2</v>
      </c>
      <c r="N11387" s="33">
        <v>0.33745232106186118</v>
      </c>
    </row>
    <row r="11388" spans="5:14">
      <c r="E11388" s="33">
        <v>0.57245546903074718</v>
      </c>
      <c r="F11388" s="33">
        <v>0.25332133593585648</v>
      </c>
      <c r="H11388" s="33">
        <v>0.33371951207498146</v>
      </c>
      <c r="I11388" s="33">
        <v>0.33827268611714234</v>
      </c>
      <c r="L11388" s="2" t="s">
        <v>46</v>
      </c>
      <c r="M11388" s="2" t="s">
        <v>2</v>
      </c>
      <c r="N11388" s="33">
        <v>0.40925781771001801</v>
      </c>
    </row>
    <row r="11389" spans="5:14">
      <c r="E11389" s="33">
        <v>0.61669133564422907</v>
      </c>
      <c r="F11389" s="33">
        <v>0.25323937578827938</v>
      </c>
      <c r="H11389" s="33">
        <v>0.37090891895566197</v>
      </c>
      <c r="I11389" s="33">
        <v>0.33818724790740373</v>
      </c>
      <c r="L11389" s="2" t="s">
        <v>46</v>
      </c>
      <c r="M11389" s="2" t="s">
        <v>2</v>
      </c>
      <c r="N11389" s="33">
        <v>0.45973447535747952</v>
      </c>
    </row>
    <row r="11390" spans="5:14">
      <c r="E11390" s="33">
        <v>0.63397533885066526</v>
      </c>
      <c r="F11390" s="33">
        <v>0.25315750023292177</v>
      </c>
      <c r="H11390" s="33">
        <v>0.38346957955774619</v>
      </c>
      <c r="I11390" s="33">
        <v>0.33810187726757029</v>
      </c>
      <c r="L11390" s="2" t="s">
        <v>46</v>
      </c>
      <c r="M11390" s="2" t="s">
        <v>2</v>
      </c>
      <c r="N11390" s="33">
        <v>0.48344079106703808</v>
      </c>
    </row>
    <row r="11391" spans="5:14">
      <c r="E11391" s="33">
        <v>0.63350064849711663</v>
      </c>
      <c r="F11391" s="33">
        <v>0.25307570899646126</v>
      </c>
      <c r="H11391" s="33">
        <v>0.38199185478103037</v>
      </c>
      <c r="I11391" s="33">
        <v>0.33801657425524056</v>
      </c>
      <c r="L11391" s="2" t="s">
        <v>46</v>
      </c>
      <c r="M11391" s="2" t="s">
        <v>2</v>
      </c>
      <c r="N11391" s="33">
        <v>0.48238704697505441</v>
      </c>
    </row>
    <row r="11392" spans="5:14">
      <c r="E11392" s="33">
        <v>0.61429678652743869</v>
      </c>
      <c r="F11392" s="33">
        <v>0.25299400180557519</v>
      </c>
      <c r="H11392" s="33">
        <v>0.34849675984213929</v>
      </c>
      <c r="I11392" s="33">
        <v>0.33793133892940352</v>
      </c>
      <c r="L11392" s="2" t="s">
        <v>46</v>
      </c>
      <c r="M11392" s="2" t="s">
        <v>2</v>
      </c>
      <c r="N11392" s="33">
        <v>0.45495102173731355</v>
      </c>
    </row>
    <row r="11393" spans="5:14">
      <c r="E11393" s="33">
        <v>0.56604978642646986</v>
      </c>
      <c r="F11393" s="33">
        <v>0.25291237838694103</v>
      </c>
      <c r="H11393" s="33">
        <v>0.30736675355688325</v>
      </c>
      <c r="I11393" s="33">
        <v>0.33784617134945361</v>
      </c>
      <c r="L11393" s="2" t="s">
        <v>46</v>
      </c>
      <c r="M11393" s="2" t="s">
        <v>2</v>
      </c>
      <c r="N11393" s="33">
        <v>0.40135053832960327</v>
      </c>
    </row>
    <row r="11394" spans="5:14">
      <c r="E11394" s="33">
        <v>0.49743329582099788</v>
      </c>
      <c r="F11394" s="33">
        <v>0.25283083846723609</v>
      </c>
      <c r="H11394" s="33">
        <v>0.24062285114188703</v>
      </c>
      <c r="I11394" s="33">
        <v>0.33776107157439678</v>
      </c>
      <c r="L11394" s="2" t="s">
        <v>46</v>
      </c>
      <c r="M11394" s="2" t="s">
        <v>2</v>
      </c>
      <c r="N11394" s="33">
        <v>0.31853887421791743</v>
      </c>
    </row>
    <row r="11395" spans="5:14">
      <c r="E11395" s="33">
        <v>0.38575711581139249</v>
      </c>
      <c r="F11395" s="33">
        <v>0.25274938177313788</v>
      </c>
      <c r="H11395" s="33">
        <v>0.1600868508108767</v>
      </c>
      <c r="I11395" s="33">
        <v>0.33767603966287424</v>
      </c>
      <c r="L11395" s="2" t="s">
        <v>46</v>
      </c>
      <c r="M11395" s="2" t="s">
        <v>2</v>
      </c>
      <c r="N11395" s="33">
        <v>0.21376856752484097</v>
      </c>
    </row>
    <row r="11396" spans="5:14">
      <c r="E11396" s="33">
        <v>0.20168274537971018</v>
      </c>
      <c r="F11396" s="33">
        <v>0.25266800803132394</v>
      </c>
      <c r="H11396" s="33">
        <v>8.152115018215414E-2</v>
      </c>
      <c r="I11396" s="33">
        <v>0.3375910756745516</v>
      </c>
      <c r="L11396" s="2" t="s">
        <v>46</v>
      </c>
      <c r="M11396" s="2" t="s">
        <v>2</v>
      </c>
      <c r="N11396" s="33">
        <v>0.10038356571222527</v>
      </c>
    </row>
    <row r="11397" spans="5:14">
      <c r="E11397" s="33">
        <v>4.1174113833092503E-2</v>
      </c>
      <c r="F11397" s="33">
        <v>0.2525867169684714</v>
      </c>
      <c r="H11397" s="33">
        <v>2.1180721799592916E-2</v>
      </c>
      <c r="I11397" s="33">
        <v>0.33750617966955138</v>
      </c>
      <c r="L11397" s="2" t="s">
        <v>46</v>
      </c>
      <c r="M11397" s="2" t="s">
        <v>2</v>
      </c>
      <c r="N11397" s="33">
        <v>9.1620516860344472E-3</v>
      </c>
    </row>
    <row r="11398" spans="5:14">
      <c r="E11398" s="33">
        <v>9.6520371888246059E-4</v>
      </c>
      <c r="F11398" s="33">
        <v>0.2525055083112579</v>
      </c>
      <c r="H11398" s="33">
        <v>0</v>
      </c>
      <c r="I11398" s="33">
        <v>0.3374213517059525</v>
      </c>
      <c r="L11398" s="2" t="s">
        <v>46</v>
      </c>
      <c r="M11398" s="2" t="s">
        <v>2</v>
      </c>
      <c r="N11398" s="33">
        <v>0</v>
      </c>
    </row>
    <row r="11399" spans="5:14">
      <c r="E11399" s="33">
        <v>0</v>
      </c>
      <c r="F11399" s="33">
        <v>0.2524243817863609</v>
      </c>
      <c r="H11399" s="33">
        <v>0</v>
      </c>
      <c r="I11399" s="33">
        <v>0.33733659184577675</v>
      </c>
      <c r="L11399" s="2" t="s">
        <v>46</v>
      </c>
      <c r="M11399" s="2" t="s">
        <v>2</v>
      </c>
      <c r="N11399" s="33">
        <v>0</v>
      </c>
    </row>
    <row r="11400" spans="5:14">
      <c r="E11400" s="33">
        <v>0</v>
      </c>
      <c r="F11400" s="33">
        <v>0.2523433371204577</v>
      </c>
      <c r="H11400" s="33">
        <v>0</v>
      </c>
      <c r="I11400" s="33">
        <v>0.33725190014753548</v>
      </c>
      <c r="L11400" s="2" t="s">
        <v>46</v>
      </c>
      <c r="M11400" s="2" t="s">
        <v>2</v>
      </c>
      <c r="N11400" s="33">
        <v>0</v>
      </c>
    </row>
    <row r="11401" spans="5:14">
      <c r="E11401" s="33">
        <v>0</v>
      </c>
      <c r="F11401" s="33">
        <v>0.25226237404022578</v>
      </c>
      <c r="H11401" s="33">
        <v>0</v>
      </c>
      <c r="I11401" s="33">
        <v>0.33716727667170071</v>
      </c>
      <c r="L11401" s="2" t="s">
        <v>46</v>
      </c>
      <c r="M11401" s="2" t="s">
        <v>2</v>
      </c>
      <c r="N11401" s="33">
        <v>0</v>
      </c>
    </row>
    <row r="11402" spans="5:14">
      <c r="E11402" s="33">
        <v>0</v>
      </c>
      <c r="F11402" s="33">
        <v>0.25218149227234254</v>
      </c>
      <c r="H11402" s="33">
        <v>0</v>
      </c>
      <c r="I11402" s="33">
        <v>0.33708272148023988</v>
      </c>
      <c r="L11402" s="2" t="s">
        <v>46</v>
      </c>
      <c r="M11402" s="2" t="s">
        <v>2</v>
      </c>
      <c r="N11402" s="33">
        <v>0</v>
      </c>
    </row>
    <row r="11403" spans="5:14">
      <c r="E11403" s="33">
        <v>0</v>
      </c>
      <c r="F11403" s="33">
        <v>0.25210069154348547</v>
      </c>
      <c r="H11403" s="33">
        <v>0</v>
      </c>
      <c r="I11403" s="33">
        <v>0.33699823463320616</v>
      </c>
      <c r="L11403" s="2" t="s">
        <v>46</v>
      </c>
      <c r="M11403" s="2" t="s">
        <v>2</v>
      </c>
      <c r="N11403" s="33">
        <v>0</v>
      </c>
    </row>
    <row r="11404" spans="5:14">
      <c r="E11404" s="33">
        <v>0</v>
      </c>
      <c r="F11404" s="33">
        <v>0.2520199715803319</v>
      </c>
      <c r="H11404" s="33">
        <v>0</v>
      </c>
      <c r="I11404" s="33">
        <v>0.33691381618913224</v>
      </c>
      <c r="L11404" s="2" t="s">
        <v>46</v>
      </c>
      <c r="M11404" s="2" t="s">
        <v>2</v>
      </c>
      <c r="N11404" s="33">
        <v>0</v>
      </c>
    </row>
    <row r="11405" spans="5:14">
      <c r="E11405" s="33">
        <v>0</v>
      </c>
      <c r="F11405" s="33">
        <v>0.25193933210955932</v>
      </c>
      <c r="H11405" s="33">
        <v>0</v>
      </c>
      <c r="I11405" s="33">
        <v>0.33682946621230925</v>
      </c>
      <c r="L11405" s="2" t="s">
        <v>46</v>
      </c>
      <c r="M11405" s="2" t="s">
        <v>2</v>
      </c>
      <c r="N11405" s="33">
        <v>0</v>
      </c>
    </row>
    <row r="11406" spans="5:14">
      <c r="E11406" s="33">
        <v>0</v>
      </c>
      <c r="F11406" s="33">
        <v>0.25185877285784519</v>
      </c>
      <c r="H11406" s="33">
        <v>4.679461792933319E-3</v>
      </c>
      <c r="I11406" s="33">
        <v>0.33674518476182741</v>
      </c>
      <c r="L11406" s="2" t="s">
        <v>46</v>
      </c>
      <c r="M11406" s="2" t="s">
        <v>2</v>
      </c>
      <c r="N11406" s="33">
        <v>0</v>
      </c>
    </row>
    <row r="11407" spans="5:14">
      <c r="E11407" s="33">
        <v>0</v>
      </c>
      <c r="F11407" s="33">
        <v>0.25177829355186682</v>
      </c>
      <c r="H11407" s="33">
        <v>1.6008685081087673E-2</v>
      </c>
      <c r="I11407" s="33">
        <v>0.33666097189978278</v>
      </c>
      <c r="L11407" s="2" t="s">
        <v>46</v>
      </c>
      <c r="M11407" s="2" t="s">
        <v>2</v>
      </c>
      <c r="N11407" s="33">
        <v>6.8400485854910702E-4</v>
      </c>
    </row>
    <row r="11408" spans="5:14">
      <c r="E11408" s="33">
        <v>6.513806518141194E-4</v>
      </c>
      <c r="F11408" s="33">
        <v>0.25169789391830172</v>
      </c>
      <c r="H11408" s="33">
        <v>6.1818153159277009E-2</v>
      </c>
      <c r="I11408" s="33">
        <v>0.33657682769001124</v>
      </c>
      <c r="L11408" s="2" t="s">
        <v>46</v>
      </c>
      <c r="M11408" s="2" t="s">
        <v>2</v>
      </c>
      <c r="N11408" s="33">
        <v>3.893433012553852E-2</v>
      </c>
    </row>
    <row r="11409" spans="5:14">
      <c r="E11409" s="33">
        <v>3.1529988150160379E-2</v>
      </c>
      <c r="F11409" s="33">
        <v>0.25161757368382731</v>
      </c>
      <c r="H11409" s="33">
        <v>0.13816726662292592</v>
      </c>
      <c r="I11409" s="33">
        <v>0.33649275219211872</v>
      </c>
      <c r="L11409" s="2" t="s">
        <v>46</v>
      </c>
      <c r="M11409" s="2" t="s">
        <v>2</v>
      </c>
      <c r="N11409" s="33">
        <v>0.1390448537197492</v>
      </c>
    </row>
    <row r="11410" spans="5:14">
      <c r="E11410" s="33">
        <v>0.16633149988348236</v>
      </c>
      <c r="F11410" s="33">
        <v>0.25153733257512101</v>
      </c>
      <c r="H11410" s="33">
        <v>0.22289015382129762</v>
      </c>
      <c r="I11410" s="33">
        <v>0.33640874546774907</v>
      </c>
      <c r="L11410" s="2" t="s">
        <v>46</v>
      </c>
      <c r="M11410" s="2" t="s">
        <v>2</v>
      </c>
      <c r="N11410" s="33">
        <v>0.24124428947312265</v>
      </c>
    </row>
    <row r="11411" spans="5:14">
      <c r="E11411" s="33">
        <v>0.37661405216831745</v>
      </c>
      <c r="F11411" s="33">
        <v>0.25145717031886028</v>
      </c>
      <c r="H11411" s="33">
        <v>0.30687417863131139</v>
      </c>
      <c r="I11411" s="33">
        <v>0.33632480757972311</v>
      </c>
      <c r="L11411" s="2" t="s">
        <v>46</v>
      </c>
      <c r="M11411" s="2" t="s">
        <v>2</v>
      </c>
      <c r="N11411" s="33">
        <v>0.33028528354659503</v>
      </c>
    </row>
    <row r="11412" spans="5:14">
      <c r="E11412" s="33">
        <v>0.48364090388177589</v>
      </c>
      <c r="F11412" s="33">
        <v>0.25137708664172242</v>
      </c>
      <c r="H11412" s="33">
        <v>0.36869233179058836</v>
      </c>
      <c r="I11412" s="33">
        <v>0.33624093859075943</v>
      </c>
      <c r="L11412" s="2" t="s">
        <v>46</v>
      </c>
      <c r="M11412" s="2" t="s">
        <v>2</v>
      </c>
      <c r="N11412" s="33">
        <v>0.39414075051067776</v>
      </c>
    </row>
    <row r="11413" spans="5:14">
      <c r="E11413" s="33">
        <v>0.53225447042242957</v>
      </c>
      <c r="F11413" s="33">
        <v>0.25129708127038491</v>
      </c>
      <c r="H11413" s="33">
        <v>0.42041269897564087</v>
      </c>
      <c r="I11413" s="33">
        <v>0.33615713856441326</v>
      </c>
      <c r="L11413" s="2" t="s">
        <v>46</v>
      </c>
      <c r="M11413" s="2" t="s">
        <v>2</v>
      </c>
      <c r="N11413" s="33">
        <v>0.43937438877363555</v>
      </c>
    </row>
    <row r="11414" spans="5:14">
      <c r="E11414" s="33">
        <v>0.5523681555697425</v>
      </c>
      <c r="F11414" s="33">
        <v>0.25121715393152527</v>
      </c>
      <c r="H11414" s="33">
        <v>0.43518994674279865</v>
      </c>
      <c r="I11414" s="33">
        <v>0.33607340755994924</v>
      </c>
      <c r="L11414" s="2" t="s">
        <v>46</v>
      </c>
      <c r="M11414" s="2" t="s">
        <v>2</v>
      </c>
      <c r="N11414" s="33">
        <v>0.45851227471179079</v>
      </c>
    </row>
    <row r="11415" spans="5:14">
      <c r="E11415" s="33">
        <v>0.55277164237025889</v>
      </c>
      <c r="F11415" s="33">
        <v>0.25113730435182086</v>
      </c>
      <c r="H11415" s="33">
        <v>0.44479515779145129</v>
      </c>
      <c r="I11415" s="33">
        <v>0.33598974564532258</v>
      </c>
      <c r="L11415" s="2" t="s">
        <v>46</v>
      </c>
      <c r="M11415" s="2" t="s">
        <v>2</v>
      </c>
      <c r="N11415" s="33">
        <v>0.46542433720166038</v>
      </c>
    </row>
    <row r="11416" spans="5:14">
      <c r="E11416" s="33">
        <v>0.54065912684887341</v>
      </c>
      <c r="F11416" s="33">
        <v>0.25105753225794919</v>
      </c>
      <c r="H11416" s="33">
        <v>0.4199201240500689</v>
      </c>
      <c r="I11416" s="33">
        <v>0.33590615287798936</v>
      </c>
      <c r="L11416" s="2" t="s">
        <v>46</v>
      </c>
      <c r="M11416" s="2" t="s">
        <v>2</v>
      </c>
      <c r="N11416" s="33">
        <v>0.44076021111725849</v>
      </c>
    </row>
    <row r="11417" spans="5:14">
      <c r="E11417" s="33">
        <v>0.51496519287873166</v>
      </c>
      <c r="F11417" s="33">
        <v>0.25097783737658752</v>
      </c>
      <c r="H11417" s="33">
        <v>0.35539280880014629</v>
      </c>
      <c r="I11417" s="33">
        <v>0.33582262932609763</v>
      </c>
      <c r="L11417" s="2" t="s">
        <v>46</v>
      </c>
      <c r="M11417" s="2" t="s">
        <v>2</v>
      </c>
      <c r="N11417" s="33">
        <v>0.39266128464475347</v>
      </c>
    </row>
    <row r="11418" spans="5:14">
      <c r="E11418" s="33">
        <v>0.47036539699419566</v>
      </c>
      <c r="F11418" s="33">
        <v>0.25089821943441332</v>
      </c>
      <c r="H11418" s="33">
        <v>0.28249171981550092</v>
      </c>
      <c r="I11418" s="33">
        <v>0.33573917505182871</v>
      </c>
      <c r="L11418" s="2" t="s">
        <v>46</v>
      </c>
      <c r="M11418" s="2" t="s">
        <v>2</v>
      </c>
      <c r="N11418" s="33">
        <v>0.31660925783310429</v>
      </c>
    </row>
    <row r="11419" spans="5:14">
      <c r="E11419" s="33">
        <v>0.36889505958588859</v>
      </c>
      <c r="F11419" s="33">
        <v>0.25081867815810405</v>
      </c>
      <c r="H11419" s="33">
        <v>0.19038020873355027</v>
      </c>
      <c r="I11419" s="33">
        <v>0.33565579011651908</v>
      </c>
      <c r="L11419" s="2" t="s">
        <v>46</v>
      </c>
      <c r="M11419" s="2" t="s">
        <v>2</v>
      </c>
      <c r="N11419" s="33">
        <v>0.21608090091384236</v>
      </c>
    </row>
    <row r="11420" spans="5:14">
      <c r="E11420" s="33">
        <v>0.19130548681740836</v>
      </c>
      <c r="F11420" s="33">
        <v>0.25073921327433724</v>
      </c>
      <c r="H11420" s="33">
        <v>9.9500134965529549E-2</v>
      </c>
      <c r="I11420" s="33">
        <v>0.33557247458759876</v>
      </c>
      <c r="L11420" s="2" t="s">
        <v>46</v>
      </c>
      <c r="M11420" s="2" t="s">
        <v>2</v>
      </c>
      <c r="N11420" s="33">
        <v>0.10633959908990398</v>
      </c>
    </row>
    <row r="11421" spans="5:14">
      <c r="E11421" s="33">
        <v>3.8924608990997589E-2</v>
      </c>
      <c r="F11421" s="33">
        <v>0.25065982450979002</v>
      </c>
      <c r="H11421" s="33">
        <v>3.0539645385459557E-2</v>
      </c>
      <c r="I11421" s="33">
        <v>0.33548922852738078</v>
      </c>
      <c r="L11421" s="2" t="s">
        <v>46</v>
      </c>
      <c r="M11421" s="2" t="s">
        <v>2</v>
      </c>
      <c r="N11421" s="33">
        <v>1.3149280900545592E-2</v>
      </c>
    </row>
    <row r="11422" spans="5:14">
      <c r="E11422" s="33">
        <v>8.7290281680353664E-4</v>
      </c>
      <c r="F11422" s="33">
        <v>0.2505805115911402</v>
      </c>
      <c r="H11422" s="33">
        <v>1.9702997022877132E-3</v>
      </c>
      <c r="I11422" s="33">
        <v>0.33540605199884455</v>
      </c>
      <c r="L11422" s="2" t="s">
        <v>46</v>
      </c>
      <c r="M11422" s="2" t="s">
        <v>2</v>
      </c>
      <c r="N11422" s="33">
        <v>0</v>
      </c>
    </row>
    <row r="11423" spans="5:14">
      <c r="E11423" s="33">
        <v>0</v>
      </c>
      <c r="F11423" s="33">
        <v>0.25050127424506496</v>
      </c>
      <c r="H11423" s="33">
        <v>0</v>
      </c>
      <c r="I11423" s="33">
        <v>0.33532294506986932</v>
      </c>
      <c r="L11423" s="2" t="s">
        <v>46</v>
      </c>
      <c r="M11423" s="2" t="s">
        <v>2</v>
      </c>
      <c r="N11423" s="33">
        <v>0</v>
      </c>
    </row>
    <row r="11424" spans="5:14">
      <c r="E11424" s="33">
        <v>0</v>
      </c>
      <c r="F11424" s="33">
        <v>0.25042211219824173</v>
      </c>
      <c r="H11424" s="33">
        <v>0</v>
      </c>
      <c r="I11424" s="33">
        <v>0.33523990780157537</v>
      </c>
      <c r="L11424" s="2" t="s">
        <v>46</v>
      </c>
      <c r="M11424" s="2" t="s">
        <v>2</v>
      </c>
      <c r="N11424" s="33">
        <v>0</v>
      </c>
    </row>
    <row r="11425" spans="5:14">
      <c r="E11425" s="33">
        <v>0</v>
      </c>
      <c r="F11425" s="33">
        <v>0.25034302517734802</v>
      </c>
      <c r="H11425" s="33">
        <v>0</v>
      </c>
      <c r="I11425" s="33">
        <v>0.33515694026024156</v>
      </c>
      <c r="L11425" s="2" t="s">
        <v>46</v>
      </c>
      <c r="M11425" s="2" t="s">
        <v>2</v>
      </c>
      <c r="N11425" s="33">
        <v>0</v>
      </c>
    </row>
    <row r="11426" spans="5:14">
      <c r="E11426" s="33">
        <v>0</v>
      </c>
      <c r="F11426" s="33">
        <v>0.2502640129090612</v>
      </c>
      <c r="H11426" s="33">
        <v>0</v>
      </c>
      <c r="I11426" s="33">
        <v>0.33507404251160072</v>
      </c>
      <c r="L11426" s="2" t="s">
        <v>46</v>
      </c>
      <c r="M11426" s="2" t="s">
        <v>2</v>
      </c>
      <c r="N11426" s="33">
        <v>0</v>
      </c>
    </row>
    <row r="11427" spans="5:14">
      <c r="E11427" s="33">
        <v>0</v>
      </c>
      <c r="F11427" s="33">
        <v>0.25018507512005872</v>
      </c>
      <c r="H11427" s="33">
        <v>0</v>
      </c>
      <c r="I11427" s="33">
        <v>0.33499121461857784</v>
      </c>
      <c r="L11427" s="2" t="s">
        <v>46</v>
      </c>
      <c r="M11427" s="2" t="s">
        <v>2</v>
      </c>
      <c r="N11427" s="33">
        <v>0</v>
      </c>
    </row>
    <row r="11428" spans="5:14">
      <c r="E11428" s="33">
        <v>0</v>
      </c>
      <c r="F11428" s="33">
        <v>0.25010621153701806</v>
      </c>
      <c r="H11428" s="33">
        <v>0</v>
      </c>
      <c r="I11428" s="33">
        <v>0.33490845664898927</v>
      </c>
      <c r="L11428" s="2" t="s">
        <v>46</v>
      </c>
      <c r="M11428" s="2" t="s">
        <v>2</v>
      </c>
      <c r="N11428" s="33">
        <v>0</v>
      </c>
    </row>
    <row r="11429" spans="5:14">
      <c r="E11429" s="33">
        <v>0</v>
      </c>
      <c r="F11429" s="33">
        <v>0.25002742188661653</v>
      </c>
      <c r="H11429" s="33">
        <v>0</v>
      </c>
      <c r="I11429" s="33">
        <v>0.33482576866572544</v>
      </c>
      <c r="L11429" s="2" t="s">
        <v>46</v>
      </c>
      <c r="M11429" s="2" t="s">
        <v>2</v>
      </c>
      <c r="N11429" s="33">
        <v>0</v>
      </c>
    </row>
    <row r="11430" spans="5:14">
      <c r="E11430" s="33">
        <v>0</v>
      </c>
      <c r="F11430" s="33">
        <v>0.24994870589553159</v>
      </c>
      <c r="H11430" s="33">
        <v>6.1571865696491051E-3</v>
      </c>
      <c r="I11430" s="33">
        <v>0.33474315073778338</v>
      </c>
      <c r="L11430" s="2" t="s">
        <v>46</v>
      </c>
      <c r="M11430" s="2" t="s">
        <v>2</v>
      </c>
      <c r="N11430" s="33">
        <v>0</v>
      </c>
    </row>
    <row r="11431" spans="5:14">
      <c r="E11431" s="33">
        <v>0</v>
      </c>
      <c r="F11431" s="33">
        <v>0.2498700632904407</v>
      </c>
      <c r="H11431" s="33">
        <v>1.9949284485663098E-2</v>
      </c>
      <c r="I11431" s="33">
        <v>0.33466060292879152</v>
      </c>
      <c r="L11431" s="2" t="s">
        <v>46</v>
      </c>
      <c r="M11431" s="2" t="s">
        <v>2</v>
      </c>
      <c r="N11431" s="33">
        <v>1.1400080975818449E-4</v>
      </c>
    </row>
    <row r="11432" spans="5:14">
      <c r="E11432" s="33">
        <v>8.0433643240205048E-4</v>
      </c>
      <c r="F11432" s="33">
        <v>0.24979149379802126</v>
      </c>
      <c r="H11432" s="33">
        <v>5.2212942110624404E-2</v>
      </c>
      <c r="I11432" s="33">
        <v>0.33457812530419928</v>
      </c>
      <c r="L11432" s="2" t="s">
        <v>46</v>
      </c>
      <c r="M11432" s="2" t="s">
        <v>2</v>
      </c>
      <c r="N11432" s="33">
        <v>4.2364024129826046E-2</v>
      </c>
    </row>
    <row r="11433" spans="5:14">
      <c r="E11433" s="33">
        <v>3.7431971545949842E-2</v>
      </c>
      <c r="F11433" s="33">
        <v>0.24971299714495079</v>
      </c>
      <c r="H11433" s="33">
        <v>0.10122414720503126</v>
      </c>
      <c r="I11433" s="33">
        <v>0.33449571793213112</v>
      </c>
      <c r="L11433" s="2" t="s">
        <v>46</v>
      </c>
      <c r="M11433" s="2" t="s">
        <v>2</v>
      </c>
      <c r="N11433" s="33">
        <v>0.13856085921046335</v>
      </c>
    </row>
    <row r="11434" spans="5:14">
      <c r="E11434" s="33">
        <v>0.18345199863480735</v>
      </c>
      <c r="F11434" s="33">
        <v>0.24963457305790651</v>
      </c>
      <c r="H11434" s="33">
        <v>0.14383187826700305</v>
      </c>
      <c r="I11434" s="33">
        <v>0.33441338087836936</v>
      </c>
      <c r="L11434" s="2" t="s">
        <v>46</v>
      </c>
      <c r="M11434" s="2" t="s">
        <v>2</v>
      </c>
      <c r="N11434" s="33">
        <v>0.24024118413368792</v>
      </c>
    </row>
    <row r="11435" spans="5:14">
      <c r="E11435" s="33">
        <v>0.38792750559456263</v>
      </c>
      <c r="F11435" s="33">
        <v>0.24955622126356605</v>
      </c>
      <c r="H11435" s="33">
        <v>0.17757326066868015</v>
      </c>
      <c r="I11435" s="33">
        <v>0.33433111420757711</v>
      </c>
      <c r="L11435" s="2" t="s">
        <v>46</v>
      </c>
      <c r="M11435" s="2" t="s">
        <v>2</v>
      </c>
      <c r="N11435" s="33">
        <v>0.33288847168013574</v>
      </c>
    </row>
    <row r="11436" spans="5:14">
      <c r="E11436" s="33">
        <v>0.5006427300447136</v>
      </c>
      <c r="F11436" s="33">
        <v>0.24947794148860672</v>
      </c>
      <c r="H11436" s="33">
        <v>0.19530595798926961</v>
      </c>
      <c r="I11436" s="33">
        <v>0.33424891799091933</v>
      </c>
      <c r="L11436" s="2" t="s">
        <v>46</v>
      </c>
      <c r="M11436" s="2" t="s">
        <v>2</v>
      </c>
      <c r="N11436" s="33">
        <v>0.40638184192455595</v>
      </c>
    </row>
    <row r="11437" spans="5:14">
      <c r="E11437" s="33">
        <v>0.55430911168203079</v>
      </c>
      <c r="F11437" s="33">
        <v>0.24939973345970601</v>
      </c>
      <c r="H11437" s="33">
        <v>0.20392601918677836</v>
      </c>
      <c r="I11437" s="33">
        <v>0.33416679229110602</v>
      </c>
      <c r="L11437" s="2" t="s">
        <v>46</v>
      </c>
      <c r="M11437" s="2" t="s">
        <v>2</v>
      </c>
      <c r="N11437" s="33">
        <v>0.45256743784221332</v>
      </c>
    </row>
    <row r="11438" spans="5:14">
      <c r="E11438" s="33">
        <v>0.57944660307106788</v>
      </c>
      <c r="F11438" s="33">
        <v>0.24932159690354133</v>
      </c>
      <c r="H11438" s="33">
        <v>0.20417230664956432</v>
      </c>
      <c r="I11438" s="33">
        <v>0.33408473717653808</v>
      </c>
      <c r="L11438" s="2" t="s">
        <v>46</v>
      </c>
      <c r="M11438" s="2" t="s">
        <v>2</v>
      </c>
      <c r="N11438" s="33">
        <v>0.47282650138705284</v>
      </c>
    </row>
    <row r="11439" spans="5:14">
      <c r="E11439" s="33">
        <v>0.57769552310019912</v>
      </c>
      <c r="F11439" s="33">
        <v>0.24924353154679008</v>
      </c>
      <c r="H11439" s="33">
        <v>0.20170943202170463</v>
      </c>
      <c r="I11439" s="33">
        <v>0.33400275271701346</v>
      </c>
      <c r="L11439" s="2" t="s">
        <v>46</v>
      </c>
      <c r="M11439" s="2" t="s">
        <v>2</v>
      </c>
      <c r="N11439" s="33">
        <v>0.47280716196396883</v>
      </c>
    </row>
    <row r="11440" spans="5:14">
      <c r="E11440" s="33">
        <v>0.56611307847360959</v>
      </c>
      <c r="F11440" s="33">
        <v>0.24916553711612968</v>
      </c>
      <c r="H11440" s="33">
        <v>0.18028242275932577</v>
      </c>
      <c r="I11440" s="33">
        <v>0.33392083897481301</v>
      </c>
      <c r="L11440" s="2" t="s">
        <v>46</v>
      </c>
      <c r="M11440" s="2" t="s">
        <v>2</v>
      </c>
      <c r="N11440" s="33">
        <v>0.44800129826564883</v>
      </c>
    </row>
    <row r="11441" spans="5:14">
      <c r="E11441" s="33">
        <v>0.54600203049492757</v>
      </c>
      <c r="F11441" s="33">
        <v>0.24908761333823753</v>
      </c>
      <c r="H11441" s="33">
        <v>0.1477724776715785</v>
      </c>
      <c r="I11441" s="33">
        <v>0.33383899602088379</v>
      </c>
      <c r="L11441" s="2" t="s">
        <v>46</v>
      </c>
      <c r="M11441" s="2" t="s">
        <v>2</v>
      </c>
      <c r="N11441" s="33">
        <v>0.39963391006480697</v>
      </c>
    </row>
    <row r="11442" spans="5:14">
      <c r="E11442" s="33">
        <v>0.50866763418831829</v>
      </c>
      <c r="F11442" s="33">
        <v>0.24900975993979116</v>
      </c>
      <c r="H11442" s="33">
        <v>0.10812019616303827</v>
      </c>
      <c r="I11442" s="33">
        <v>0.33375722392336171</v>
      </c>
      <c r="L11442" s="2" t="s">
        <v>46</v>
      </c>
      <c r="M11442" s="2" t="s">
        <v>2</v>
      </c>
      <c r="N11442" s="33">
        <v>0.32167644114719962</v>
      </c>
    </row>
    <row r="11443" spans="5:14">
      <c r="E11443" s="33">
        <v>0.42161206051610822</v>
      </c>
      <c r="F11443" s="33">
        <v>0.24893197664746788</v>
      </c>
      <c r="H11443" s="33">
        <v>6.772905226614015E-2</v>
      </c>
      <c r="I11443" s="33">
        <v>0.33367552275121204</v>
      </c>
      <c r="L11443" s="2" t="s">
        <v>46</v>
      </c>
      <c r="M11443" s="2" t="s">
        <v>2</v>
      </c>
      <c r="N11443" s="33">
        <v>0.22073890275005567</v>
      </c>
    </row>
    <row r="11444" spans="5:14">
      <c r="E11444" s="33">
        <v>0.21765343860799483</v>
      </c>
      <c r="F11444" s="33">
        <v>0.24885426318794518</v>
      </c>
      <c r="H11444" s="33">
        <v>3.2017370162175346E-2</v>
      </c>
      <c r="I11444" s="33">
        <v>0.33359389256851568</v>
      </c>
      <c r="L11444" s="2" t="s">
        <v>46</v>
      </c>
      <c r="M11444" s="2" t="s">
        <v>2</v>
      </c>
      <c r="N11444" s="33">
        <v>0.10920310603679875</v>
      </c>
    </row>
    <row r="11445" spans="5:14">
      <c r="E11445" s="33">
        <v>4.4188397578127064E-2</v>
      </c>
      <c r="F11445" s="33">
        <v>0.24877661928790046</v>
      </c>
      <c r="H11445" s="33">
        <v>7.1423364207929604E-3</v>
      </c>
      <c r="I11445" s="33">
        <v>0.33351233344518516</v>
      </c>
      <c r="L11445" s="2" t="s">
        <v>46</v>
      </c>
      <c r="M11445" s="2" t="s">
        <v>2</v>
      </c>
      <c r="N11445" s="33">
        <v>1.3712414364819837E-2</v>
      </c>
    </row>
    <row r="11446" spans="5:14">
      <c r="E11446" s="33">
        <v>8.808143226960158E-4</v>
      </c>
      <c r="F11446" s="33">
        <v>0.24869904467401124</v>
      </c>
      <c r="H11446" s="33">
        <v>0</v>
      </c>
      <c r="I11446" s="33">
        <v>0.33343084545250357</v>
      </c>
      <c r="L11446" s="2" t="s">
        <v>46</v>
      </c>
      <c r="M11446" s="2" t="s">
        <v>2</v>
      </c>
      <c r="N11446" s="33">
        <v>0</v>
      </c>
    </row>
    <row r="11447" spans="5:14">
      <c r="E11447" s="33">
        <v>0</v>
      </c>
      <c r="F11447" s="33">
        <v>0.24862153907295481</v>
      </c>
      <c r="H11447" s="33">
        <v>0</v>
      </c>
      <c r="I11447" s="33">
        <v>0.33334942865567824</v>
      </c>
      <c r="L11447" s="2" t="s">
        <v>46</v>
      </c>
      <c r="M11447" s="2" t="s">
        <v>2</v>
      </c>
      <c r="N11447" s="33">
        <v>0</v>
      </c>
    </row>
    <row r="11448" spans="5:14">
      <c r="E11448" s="33">
        <v>0</v>
      </c>
      <c r="F11448" s="33">
        <v>0.2485441022114086</v>
      </c>
      <c r="H11448" s="33">
        <v>0</v>
      </c>
      <c r="I11448" s="33">
        <v>0.33326808312736</v>
      </c>
      <c r="L11448" s="2" t="s">
        <v>46</v>
      </c>
      <c r="M11448" s="2" t="s">
        <v>2</v>
      </c>
      <c r="N11448" s="33">
        <v>0</v>
      </c>
    </row>
    <row r="11449" spans="5:14">
      <c r="E11449" s="33">
        <v>0</v>
      </c>
      <c r="F11449" s="33">
        <v>0.24846673381605019</v>
      </c>
      <c r="H11449" s="33">
        <v>0</v>
      </c>
      <c r="I11449" s="33">
        <v>0.33318680893255687</v>
      </c>
      <c r="L11449" s="2" t="s">
        <v>46</v>
      </c>
      <c r="M11449" s="2" t="s">
        <v>2</v>
      </c>
      <c r="N11449" s="33">
        <v>0</v>
      </c>
    </row>
    <row r="11450" spans="5:14">
      <c r="E11450" s="33">
        <v>0</v>
      </c>
      <c r="F11450" s="33">
        <v>0.24838943361355678</v>
      </c>
      <c r="H11450" s="33">
        <v>0</v>
      </c>
      <c r="I11450" s="33">
        <v>0.33310560614300266</v>
      </c>
      <c r="L11450" s="2" t="s">
        <v>46</v>
      </c>
      <c r="M11450" s="2" t="s">
        <v>2</v>
      </c>
      <c r="N11450" s="33">
        <v>0</v>
      </c>
    </row>
    <row r="11451" spans="5:14">
      <c r="E11451" s="33">
        <v>0</v>
      </c>
      <c r="F11451" s="33">
        <v>0.24831220133060597</v>
      </c>
      <c r="H11451" s="33">
        <v>0</v>
      </c>
      <c r="I11451" s="33">
        <v>0.33302447482616693</v>
      </c>
      <c r="L11451" s="2" t="s">
        <v>46</v>
      </c>
      <c r="M11451" s="2" t="s">
        <v>2</v>
      </c>
      <c r="N11451" s="33">
        <v>0</v>
      </c>
    </row>
    <row r="11452" spans="5:14">
      <c r="E11452" s="33">
        <v>0</v>
      </c>
      <c r="F11452" s="33">
        <v>0.24823503669387514</v>
      </c>
      <c r="H11452" s="33">
        <v>0</v>
      </c>
      <c r="I11452" s="33">
        <v>0.3329434150527984</v>
      </c>
      <c r="L11452" s="2" t="s">
        <v>46</v>
      </c>
      <c r="M11452" s="2" t="s">
        <v>2</v>
      </c>
      <c r="N11452" s="33">
        <v>0</v>
      </c>
    </row>
    <row r="11453" spans="5:14">
      <c r="E11453" s="33">
        <v>0</v>
      </c>
      <c r="F11453" s="33">
        <v>0.24815793943004169</v>
      </c>
      <c r="H11453" s="33">
        <v>4.9257492557192831E-4</v>
      </c>
      <c r="I11453" s="33">
        <v>0.33286242689298157</v>
      </c>
      <c r="L11453" s="2" t="s">
        <v>46</v>
      </c>
      <c r="M11453" s="2" t="s">
        <v>2</v>
      </c>
      <c r="N11453" s="33">
        <v>0</v>
      </c>
    </row>
    <row r="11454" spans="5:14">
      <c r="E11454" s="33">
        <v>0</v>
      </c>
      <c r="F11454" s="33">
        <v>0.24808090926578311</v>
      </c>
      <c r="H11454" s="33">
        <v>5.9108991068631397E-3</v>
      </c>
      <c r="I11454" s="33">
        <v>0.33278151041655218</v>
      </c>
      <c r="L11454" s="2" t="s">
        <v>46</v>
      </c>
      <c r="M11454" s="2" t="s">
        <v>2</v>
      </c>
      <c r="N11454" s="33">
        <v>0</v>
      </c>
    </row>
    <row r="11455" spans="5:14">
      <c r="E11455" s="33">
        <v>0</v>
      </c>
      <c r="F11455" s="33">
        <v>0.24800394592777672</v>
      </c>
      <c r="H11455" s="33">
        <v>1.6993834932231531E-2</v>
      </c>
      <c r="I11455" s="33">
        <v>0.33270066569118451</v>
      </c>
      <c r="L11455" s="2" t="s">
        <v>46</v>
      </c>
      <c r="M11455" s="2" t="s">
        <v>2</v>
      </c>
      <c r="N11455" s="33">
        <v>3.4200242927455351E-4</v>
      </c>
    </row>
    <row r="11456" spans="5:14">
      <c r="E11456" s="33">
        <v>9.5201787572832849E-4</v>
      </c>
      <c r="F11456" s="33">
        <v>0.2479270491427</v>
      </c>
      <c r="H11456" s="33">
        <v>4.3592880913115653E-2</v>
      </c>
      <c r="I11456" s="33">
        <v>0.33261989278890025</v>
      </c>
      <c r="L11456" s="2" t="s">
        <v>46</v>
      </c>
      <c r="M11456" s="2" t="s">
        <v>2</v>
      </c>
      <c r="N11456" s="33">
        <v>3.9763380657217462E-2</v>
      </c>
    </row>
    <row r="11457" spans="5:14">
      <c r="E11457" s="33">
        <v>4.3953689569983523E-2</v>
      </c>
      <c r="F11457" s="33">
        <v>0.24785021863723042</v>
      </c>
      <c r="H11457" s="33">
        <v>0.10368702183289093</v>
      </c>
      <c r="I11457" s="33">
        <v>0.33253919178113656</v>
      </c>
      <c r="L11457" s="2" t="s">
        <v>46</v>
      </c>
      <c r="M11457" s="2" t="s">
        <v>2</v>
      </c>
      <c r="N11457" s="33">
        <v>0.13885909347170575</v>
      </c>
    </row>
    <row r="11458" spans="5:14">
      <c r="E11458" s="33">
        <v>0.20269014379668587</v>
      </c>
      <c r="F11458" s="33">
        <v>0.2477734541380453</v>
      </c>
      <c r="H11458" s="33">
        <v>0.1635348752898802</v>
      </c>
      <c r="I11458" s="33">
        <v>0.33245856273775504</v>
      </c>
      <c r="L11458" s="2" t="s">
        <v>46</v>
      </c>
      <c r="M11458" s="2" t="s">
        <v>2</v>
      </c>
      <c r="N11458" s="33">
        <v>0.24271866601718284</v>
      </c>
    </row>
    <row r="11459" spans="5:14">
      <c r="E11459" s="33">
        <v>0.39915393245599057</v>
      </c>
      <c r="F11459" s="33">
        <v>0.24769675537182217</v>
      </c>
      <c r="H11459" s="33">
        <v>0.22436787859801333</v>
      </c>
      <c r="I11459" s="33">
        <v>0.33237800572747905</v>
      </c>
      <c r="L11459" s="2" t="s">
        <v>46</v>
      </c>
      <c r="M11459" s="2" t="s">
        <v>2</v>
      </c>
      <c r="N11459" s="33">
        <v>0.33665380646136756</v>
      </c>
    </row>
    <row r="11460" spans="5:14">
      <c r="E11460" s="33">
        <v>0.51820099878875581</v>
      </c>
      <c r="F11460" s="33">
        <v>0.24762012206523842</v>
      </c>
      <c r="H11460" s="33">
        <v>0.27707339563420968</v>
      </c>
      <c r="I11460" s="33">
        <v>0.33229752082335745</v>
      </c>
      <c r="L11460" s="2" t="s">
        <v>46</v>
      </c>
      <c r="M11460" s="2" t="s">
        <v>2</v>
      </c>
      <c r="N11460" s="33">
        <v>0.40709587378210388</v>
      </c>
    </row>
    <row r="11461" spans="5:14">
      <c r="E11461" s="33">
        <v>0.59735034090574834</v>
      </c>
      <c r="F11461" s="33">
        <v>0.24754355394497146</v>
      </c>
      <c r="H11461" s="33">
        <v>0.30835190340802715</v>
      </c>
      <c r="I11461" s="33">
        <v>0.33221710809717508</v>
      </c>
      <c r="L11461" s="2" t="s">
        <v>46</v>
      </c>
      <c r="M11461" s="2" t="s">
        <v>2</v>
      </c>
      <c r="N11461" s="33">
        <v>0.4461485306409852</v>
      </c>
    </row>
    <row r="11462" spans="5:14">
      <c r="E11462" s="33">
        <v>0.63224271906021234</v>
      </c>
      <c r="F11462" s="33">
        <v>0.24746705073769876</v>
      </c>
      <c r="H11462" s="33">
        <v>0.31278507773817449</v>
      </c>
      <c r="I11462" s="33">
        <v>0.33213676761860822</v>
      </c>
      <c r="L11462" s="2" t="s">
        <v>46</v>
      </c>
      <c r="M11462" s="2" t="s">
        <v>2</v>
      </c>
      <c r="N11462" s="33">
        <v>0.45505967875911441</v>
      </c>
    </row>
    <row r="11463" spans="5:14">
      <c r="E11463" s="33">
        <v>0.64304192460344645</v>
      </c>
      <c r="F11463" s="33">
        <v>0.24739061217009761</v>
      </c>
      <c r="H11463" s="33">
        <v>0.32731603804254639</v>
      </c>
      <c r="I11463" s="33">
        <v>0.33205649945722082</v>
      </c>
      <c r="L11463" s="2" t="s">
        <v>46</v>
      </c>
      <c r="M11463" s="2" t="s">
        <v>2</v>
      </c>
      <c r="N11463" s="33">
        <v>0.4516294758226404</v>
      </c>
    </row>
    <row r="11464" spans="5:14">
      <c r="E11464" s="33">
        <v>0.63354811753247142</v>
      </c>
      <c r="F11464" s="33">
        <v>0.24731423796884563</v>
      </c>
      <c r="H11464" s="33">
        <v>0.30515016639180964</v>
      </c>
      <c r="I11464" s="33">
        <v>0.33197630368774117</v>
      </c>
      <c r="L11464" s="2" t="s">
        <v>46</v>
      </c>
      <c r="M11464" s="2" t="s">
        <v>2</v>
      </c>
      <c r="N11464" s="33">
        <v>0.42421049981314457</v>
      </c>
    </row>
    <row r="11465" spans="5:14">
      <c r="E11465" s="33">
        <v>0.6108078124288554</v>
      </c>
      <c r="F11465" s="33">
        <v>0.24723792786062007</v>
      </c>
      <c r="H11465" s="33">
        <v>0.26869962189948687</v>
      </c>
      <c r="I11465" s="33">
        <v>0.33189618037933555</v>
      </c>
      <c r="L11465" s="2" t="s">
        <v>46</v>
      </c>
      <c r="M11465" s="2" t="s">
        <v>2</v>
      </c>
      <c r="N11465" s="33">
        <v>0.36867581963094326</v>
      </c>
    </row>
    <row r="11466" spans="5:14">
      <c r="E11466" s="33">
        <v>0.5624869716062233</v>
      </c>
      <c r="F11466" s="33">
        <v>0.24716168157209856</v>
      </c>
      <c r="H11466" s="33">
        <v>0.21254608038428707</v>
      </c>
      <c r="I11466" s="33">
        <v>0.33181612960651907</v>
      </c>
      <c r="L11466" s="2" t="s">
        <v>46</v>
      </c>
      <c r="M11466" s="2" t="s">
        <v>2</v>
      </c>
      <c r="N11466" s="33">
        <v>0.29009134625966582</v>
      </c>
    </row>
    <row r="11467" spans="5:14">
      <c r="E11467" s="33">
        <v>0.46202403261489189</v>
      </c>
      <c r="F11467" s="33">
        <v>0.24708549882995828</v>
      </c>
      <c r="H11467" s="33">
        <v>0.14654104035764867</v>
      </c>
      <c r="I11467" s="33">
        <v>0.33173615144016089</v>
      </c>
      <c r="L11467" s="2" t="s">
        <v>46</v>
      </c>
      <c r="M11467" s="2" t="s">
        <v>2</v>
      </c>
      <c r="N11467" s="33">
        <v>0.19941693433387697</v>
      </c>
    </row>
    <row r="11468" spans="5:14">
      <c r="E11468" s="33">
        <v>0.24081041635528144</v>
      </c>
      <c r="F11468" s="33">
        <v>0.24700937936087686</v>
      </c>
      <c r="H11468" s="33">
        <v>7.7087975852006788E-2</v>
      </c>
      <c r="I11468" s="33">
        <v>0.33165624595201104</v>
      </c>
      <c r="L11468" s="2" t="s">
        <v>46</v>
      </c>
      <c r="M11468" s="2" t="s">
        <v>2</v>
      </c>
      <c r="N11468" s="33">
        <v>9.6626628312069376E-2</v>
      </c>
    </row>
    <row r="11469" spans="5:14">
      <c r="E11469" s="33">
        <v>4.8146787692997482E-2</v>
      </c>
      <c r="F11469" s="33">
        <v>0.24693332289153153</v>
      </c>
      <c r="H11469" s="33">
        <v>2.5367608666954311E-2</v>
      </c>
      <c r="I11469" s="33">
        <v>0.33157641321356218</v>
      </c>
      <c r="L11469" s="2" t="s">
        <v>46</v>
      </c>
      <c r="M11469" s="2" t="s">
        <v>2</v>
      </c>
      <c r="N11469" s="33">
        <v>1.0175335669197596E-2</v>
      </c>
    </row>
    <row r="11470" spans="5:14">
      <c r="E11470" s="33">
        <v>9.8630106792907163E-4</v>
      </c>
      <c r="F11470" s="33">
        <v>0.24685732914859995</v>
      </c>
      <c r="H11470" s="33">
        <v>0</v>
      </c>
      <c r="I11470" s="33">
        <v>0.33149665329844136</v>
      </c>
      <c r="L11470" s="2" t="s">
        <v>46</v>
      </c>
      <c r="M11470" s="2" t="s">
        <v>2</v>
      </c>
      <c r="N11470" s="33">
        <v>0</v>
      </c>
    </row>
    <row r="11471" spans="5:14">
      <c r="E11471" s="33">
        <v>0</v>
      </c>
      <c r="F11471" s="33">
        <v>0.24678139785875935</v>
      </c>
      <c r="H11471" s="33">
        <v>0</v>
      </c>
      <c r="I11471" s="33">
        <v>0.33141696627988038</v>
      </c>
      <c r="L11471" s="2" t="s">
        <v>46</v>
      </c>
      <c r="M11471" s="2" t="s">
        <v>2</v>
      </c>
      <c r="N11471" s="33">
        <v>0</v>
      </c>
    </row>
    <row r="11472" spans="5:14">
      <c r="E11472" s="33">
        <v>0</v>
      </c>
      <c r="F11472" s="33">
        <v>0.24670552874868729</v>
      </c>
      <c r="H11472" s="33">
        <v>0</v>
      </c>
      <c r="I11472" s="33">
        <v>0.33133735223029009</v>
      </c>
      <c r="L11472" s="2" t="s">
        <v>46</v>
      </c>
      <c r="M11472" s="2" t="s">
        <v>2</v>
      </c>
      <c r="N11472" s="33">
        <v>0</v>
      </c>
    </row>
    <row r="11473" spans="5:14">
      <c r="E11473" s="33">
        <v>0</v>
      </c>
      <c r="F11473" s="33">
        <v>0.24662972154506113</v>
      </c>
      <c r="H11473" s="33">
        <v>0</v>
      </c>
      <c r="I11473" s="33">
        <v>0.33125781122142955</v>
      </c>
      <c r="L11473" s="2" t="s">
        <v>46</v>
      </c>
      <c r="M11473" s="2" t="s">
        <v>2</v>
      </c>
      <c r="N11473" s="33">
        <v>0</v>
      </c>
    </row>
    <row r="11474" spans="5:14">
      <c r="E11474" s="33">
        <v>0</v>
      </c>
      <c r="F11474" s="33">
        <v>0.24655397597455825</v>
      </c>
      <c r="H11474" s="33">
        <v>0</v>
      </c>
      <c r="I11474" s="33">
        <v>0.3311783433273871</v>
      </c>
      <c r="L11474" s="2" t="s">
        <v>46</v>
      </c>
      <c r="M11474" s="2" t="s">
        <v>2</v>
      </c>
      <c r="N11474" s="33">
        <v>0</v>
      </c>
    </row>
    <row r="11475" spans="5:14">
      <c r="E11475" s="33">
        <v>0</v>
      </c>
      <c r="F11475" s="33">
        <v>0.24647829176385605</v>
      </c>
      <c r="H11475" s="33">
        <v>0</v>
      </c>
      <c r="I11475" s="33">
        <v>0.33109894862133771</v>
      </c>
      <c r="L11475" s="2" t="s">
        <v>46</v>
      </c>
      <c r="M11475" s="2" t="s">
        <v>2</v>
      </c>
      <c r="N11475" s="33">
        <v>0</v>
      </c>
    </row>
    <row r="11476" spans="5:14">
      <c r="E11476" s="33">
        <v>0</v>
      </c>
      <c r="F11476" s="33">
        <v>0.24640266863963217</v>
      </c>
      <c r="H11476" s="33">
        <v>0</v>
      </c>
      <c r="I11476" s="33">
        <v>0.33101962717806566</v>
      </c>
      <c r="L11476" s="2" t="s">
        <v>46</v>
      </c>
      <c r="M11476" s="2" t="s">
        <v>2</v>
      </c>
      <c r="N11476" s="33">
        <v>0</v>
      </c>
    </row>
    <row r="11477" spans="5:14">
      <c r="E11477" s="33">
        <v>0</v>
      </c>
      <c r="F11477" s="33">
        <v>0.24632710632856381</v>
      </c>
      <c r="H11477" s="33">
        <v>2.4628746278596415E-4</v>
      </c>
      <c r="I11477" s="33">
        <v>0.33094037906844848</v>
      </c>
      <c r="L11477" s="2" t="s">
        <v>46</v>
      </c>
      <c r="M11477" s="2" t="s">
        <v>2</v>
      </c>
      <c r="N11477" s="33">
        <v>0</v>
      </c>
    </row>
    <row r="11478" spans="5:14">
      <c r="E11478" s="33">
        <v>0</v>
      </c>
      <c r="F11478" s="33">
        <v>0.24625160455732856</v>
      </c>
      <c r="H11478" s="33">
        <v>6.6497614952210323E-3</v>
      </c>
      <c r="I11478" s="33">
        <v>0.33086120436757177</v>
      </c>
      <c r="L11478" s="2" t="s">
        <v>46</v>
      </c>
      <c r="M11478" s="2" t="s">
        <v>2</v>
      </c>
      <c r="N11478" s="33">
        <v>0</v>
      </c>
    </row>
    <row r="11479" spans="5:14">
      <c r="E11479" s="33">
        <v>0</v>
      </c>
      <c r="F11479" s="33">
        <v>0.2461761630526037</v>
      </c>
      <c r="H11479" s="33">
        <v>2.2165871650736774E-2</v>
      </c>
      <c r="I11479" s="33">
        <v>0.33078210315109258</v>
      </c>
      <c r="L11479" s="2" t="s">
        <v>46</v>
      </c>
      <c r="M11479" s="2" t="s">
        <v>2</v>
      </c>
      <c r="N11479" s="33">
        <v>0</v>
      </c>
    </row>
    <row r="11480" spans="5:14">
      <c r="E11480" s="33">
        <v>1.1709028720869193E-3</v>
      </c>
      <c r="F11480" s="33">
        <v>0.24610078154106674</v>
      </c>
      <c r="H11480" s="33">
        <v>6.772905226614015E-2</v>
      </c>
      <c r="I11480" s="33">
        <v>0.33070307549017081</v>
      </c>
      <c r="L11480" s="2" t="s">
        <v>46</v>
      </c>
      <c r="M11480" s="2" t="s">
        <v>2</v>
      </c>
      <c r="N11480" s="33">
        <v>1.2287913175028952E-2</v>
      </c>
    </row>
    <row r="11481" spans="5:14">
      <c r="E11481" s="33">
        <v>5.0541336809787854E-2</v>
      </c>
      <c r="F11481" s="33">
        <v>0.24602545974939502</v>
      </c>
      <c r="H11481" s="33">
        <v>0.13693582930899609</v>
      </c>
      <c r="I11481" s="33">
        <v>0.33062412146044057</v>
      </c>
      <c r="L11481" s="2" t="s">
        <v>46</v>
      </c>
      <c r="M11481" s="2" t="s">
        <v>2</v>
      </c>
      <c r="N11481" s="33">
        <v>6.3204033765464518E-2</v>
      </c>
    </row>
    <row r="11482" spans="5:14">
      <c r="E11482" s="33">
        <v>0.23223698113646477</v>
      </c>
      <c r="F11482" s="33">
        <v>0.24595019740426616</v>
      </c>
      <c r="H11482" s="33">
        <v>0.20146314455891864</v>
      </c>
      <c r="I11482" s="33">
        <v>0.33054524113741462</v>
      </c>
      <c r="L11482" s="2" t="s">
        <v>46</v>
      </c>
      <c r="M11482" s="2" t="s">
        <v>2</v>
      </c>
      <c r="N11482" s="33">
        <v>0.11652765806376211</v>
      </c>
    </row>
    <row r="11483" spans="5:14">
      <c r="E11483" s="33">
        <v>0.4579443327430035</v>
      </c>
      <c r="F11483" s="33">
        <v>0.24587499423235742</v>
      </c>
      <c r="H11483" s="33">
        <v>0.26525159742048338</v>
      </c>
      <c r="I11483" s="33">
        <v>0.3304664345936324</v>
      </c>
      <c r="L11483" s="2" t="s">
        <v>46</v>
      </c>
      <c r="M11483" s="2" t="s">
        <v>2</v>
      </c>
      <c r="N11483" s="33">
        <v>0.16995764918902154</v>
      </c>
    </row>
    <row r="11484" spans="5:14">
      <c r="E11484" s="33">
        <v>0.59647216375168322</v>
      </c>
      <c r="F11484" s="33">
        <v>0.24579984996034623</v>
      </c>
      <c r="H11484" s="33">
        <v>0.31179992788703065</v>
      </c>
      <c r="I11484" s="33">
        <v>0.33038770190517275</v>
      </c>
      <c r="L11484" s="2" t="s">
        <v>46</v>
      </c>
      <c r="M11484" s="2" t="s">
        <v>2</v>
      </c>
      <c r="N11484" s="33">
        <v>0.22093458717573436</v>
      </c>
    </row>
    <row r="11485" spans="5:14">
      <c r="E11485" s="33">
        <v>0.66358019390032241</v>
      </c>
      <c r="F11485" s="33">
        <v>0.24572476431491005</v>
      </c>
      <c r="H11485" s="33">
        <v>0.32091256401011131</v>
      </c>
      <c r="I11485" s="33">
        <v>0.33030904314555165</v>
      </c>
      <c r="L11485" s="2" t="s">
        <v>46</v>
      </c>
      <c r="M11485" s="2" t="s">
        <v>2</v>
      </c>
      <c r="N11485" s="33">
        <v>0.26435846258378093</v>
      </c>
    </row>
    <row r="11486" spans="5:14">
      <c r="E11486" s="33">
        <v>0.69309802238516227</v>
      </c>
      <c r="F11486" s="33">
        <v>0.2456497370227263</v>
      </c>
      <c r="H11486" s="33">
        <v>0.30958334072195698</v>
      </c>
      <c r="I11486" s="33">
        <v>0.33023045838957671</v>
      </c>
      <c r="L11486" s="2" t="s">
        <v>46</v>
      </c>
      <c r="M11486" s="2" t="s">
        <v>2</v>
      </c>
      <c r="N11486" s="33">
        <v>0.29378924752619689</v>
      </c>
    </row>
    <row r="11487" spans="5:14">
      <c r="E11487" s="33">
        <v>0.70116248405822923</v>
      </c>
      <c r="F11487" s="33">
        <v>0.24557476781047241</v>
      </c>
      <c r="H11487" s="33">
        <v>0.26549788488326936</v>
      </c>
      <c r="I11487" s="33">
        <v>0.33015194771487399</v>
      </c>
      <c r="L11487" s="2" t="s">
        <v>46</v>
      </c>
      <c r="M11487" s="2" t="s">
        <v>2</v>
      </c>
      <c r="N11487" s="33">
        <v>0.37212612538878082</v>
      </c>
    </row>
    <row r="11488" spans="5:14">
      <c r="E11488" s="33">
        <v>0.69606747426347271</v>
      </c>
      <c r="F11488" s="33">
        <v>0.24549985640482583</v>
      </c>
      <c r="H11488" s="33">
        <v>0.21229979292150111</v>
      </c>
      <c r="I11488" s="33">
        <v>0.33007351119426315</v>
      </c>
      <c r="L11488" s="2" t="s">
        <v>46</v>
      </c>
      <c r="M11488" s="2" t="s">
        <v>2</v>
      </c>
      <c r="N11488" s="33">
        <v>0.33785768554834511</v>
      </c>
    </row>
    <row r="11489" spans="5:14">
      <c r="E11489" s="33">
        <v>0.67359352319157018</v>
      </c>
      <c r="F11489" s="33">
        <v>0.24542500253246397</v>
      </c>
      <c r="H11489" s="33">
        <v>0.16057942573644859</v>
      </c>
      <c r="I11489" s="33">
        <v>0.32999514890423498</v>
      </c>
      <c r="L11489" s="2" t="s">
        <v>46</v>
      </c>
      <c r="M11489" s="2" t="s">
        <v>2</v>
      </c>
      <c r="N11489" s="33">
        <v>0.28499820740406306</v>
      </c>
    </row>
    <row r="11490" spans="5:14">
      <c r="E11490" s="33">
        <v>0.61966606185980133</v>
      </c>
      <c r="F11490" s="33">
        <v>0.24535020592006421</v>
      </c>
      <c r="H11490" s="33">
        <v>0.11082935825368387</v>
      </c>
      <c r="I11490" s="33">
        <v>0.32991686092095318</v>
      </c>
      <c r="L11490" s="2" t="s">
        <v>46</v>
      </c>
      <c r="M11490" s="2" t="s">
        <v>2</v>
      </c>
      <c r="N11490" s="33">
        <v>0.22173819109809226</v>
      </c>
    </row>
    <row r="11491" spans="5:14">
      <c r="E11491" s="33">
        <v>0.50052405745632644</v>
      </c>
      <c r="F11491" s="33">
        <v>0.24527546629430408</v>
      </c>
      <c r="H11491" s="33">
        <v>6.871420211728399E-2</v>
      </c>
      <c r="I11491" s="33">
        <v>0.32983864731790963</v>
      </c>
      <c r="L11491" s="2" t="s">
        <v>46</v>
      </c>
      <c r="M11491" s="2" t="s">
        <v>2</v>
      </c>
      <c r="N11491" s="33">
        <v>0.15075029400741993</v>
      </c>
    </row>
    <row r="11492" spans="5:14">
      <c r="E11492" s="33">
        <v>0.25982703935217055</v>
      </c>
      <c r="F11492" s="33">
        <v>0.24520078338186085</v>
      </c>
      <c r="H11492" s="33">
        <v>3.30025200133192E-2</v>
      </c>
      <c r="I11492" s="33">
        <v>0.32976050817446079</v>
      </c>
      <c r="L11492" s="2" t="s">
        <v>46</v>
      </c>
      <c r="M11492" s="2" t="s">
        <v>2</v>
      </c>
      <c r="N11492" s="33">
        <v>7.5222721813877041E-2</v>
      </c>
    </row>
    <row r="11493" spans="5:14">
      <c r="E11493" s="33">
        <v>5.1237549328326019E-2</v>
      </c>
      <c r="F11493" s="33">
        <v>0.24512615690941209</v>
      </c>
      <c r="H11493" s="33">
        <v>9.3589235858666381E-3</v>
      </c>
      <c r="I11493" s="33">
        <v>0.32968244356448451</v>
      </c>
      <c r="L11493" s="2" t="s">
        <v>46</v>
      </c>
      <c r="M11493" s="2" t="s">
        <v>2</v>
      </c>
      <c r="N11493" s="33">
        <v>2.0057526399017003E-2</v>
      </c>
    </row>
    <row r="11494" spans="5:14">
      <c r="E11494" s="33">
        <v>1.1339825112553499E-3</v>
      </c>
      <c r="F11494" s="33">
        <v>0.24505158660363513</v>
      </c>
      <c r="H11494" s="33">
        <v>2.4628746278596415E-4</v>
      </c>
      <c r="I11494" s="33">
        <v>0.32960445356315793</v>
      </c>
      <c r="L11494" s="2" t="s">
        <v>46</v>
      </c>
      <c r="M11494" s="2" t="s">
        <v>2</v>
      </c>
      <c r="N11494" s="33">
        <v>0</v>
      </c>
    </row>
    <row r="11495" spans="5:14">
      <c r="E11495" s="33">
        <v>0</v>
      </c>
      <c r="F11495" s="33">
        <v>0.2449770721912074</v>
      </c>
      <c r="H11495" s="33">
        <v>0</v>
      </c>
      <c r="I11495" s="33">
        <v>0.32952653824962724</v>
      </c>
      <c r="L11495" s="2" t="s">
        <v>46</v>
      </c>
      <c r="M11495" s="2" t="s">
        <v>2</v>
      </c>
      <c r="N11495" s="33">
        <v>0</v>
      </c>
    </row>
    <row r="11496" spans="5:14">
      <c r="E11496" s="33">
        <v>0</v>
      </c>
      <c r="F11496" s="33">
        <v>0.24490261339880648</v>
      </c>
      <c r="H11496" s="33">
        <v>0</v>
      </c>
      <c r="I11496" s="33">
        <v>0.32944869769791635</v>
      </c>
      <c r="L11496" s="2" t="s">
        <v>46</v>
      </c>
      <c r="M11496" s="2" t="s">
        <v>2</v>
      </c>
      <c r="N11496" s="33">
        <v>0</v>
      </c>
    </row>
    <row r="11497" spans="5:14">
      <c r="E11497" s="33">
        <v>0</v>
      </c>
      <c r="F11497" s="33">
        <v>0.24482820995310958</v>
      </c>
      <c r="H11497" s="33">
        <v>0</v>
      </c>
      <c r="I11497" s="33">
        <v>0.32937093198674294</v>
      </c>
      <c r="L11497" s="2" t="s">
        <v>46</v>
      </c>
      <c r="M11497" s="2" t="s">
        <v>2</v>
      </c>
      <c r="N11497" s="33">
        <v>0</v>
      </c>
    </row>
    <row r="11498" spans="5:14">
      <c r="E11498" s="33">
        <v>0</v>
      </c>
      <c r="F11498" s="33">
        <v>0.24475386158079424</v>
      </c>
      <c r="H11498" s="33">
        <v>0</v>
      </c>
      <c r="I11498" s="33">
        <v>0.32929324119139625</v>
      </c>
      <c r="L11498" s="2" t="s">
        <v>46</v>
      </c>
      <c r="M11498" s="2" t="s">
        <v>2</v>
      </c>
      <c r="N11498" s="33">
        <v>0</v>
      </c>
    </row>
    <row r="11499" spans="5:14">
      <c r="E11499" s="33">
        <v>0</v>
      </c>
      <c r="F11499" s="33">
        <v>0.24467956800853782</v>
      </c>
      <c r="H11499" s="33">
        <v>0</v>
      </c>
      <c r="I11499" s="33">
        <v>0.32921562538776872</v>
      </c>
      <c r="L11499" s="2" t="s">
        <v>46</v>
      </c>
      <c r="M11499" s="2" t="s">
        <v>2</v>
      </c>
      <c r="N11499" s="33">
        <v>0</v>
      </c>
    </row>
    <row r="11500" spans="5:14">
      <c r="E11500" s="33">
        <v>0</v>
      </c>
      <c r="F11500" s="33">
        <v>0.24460532896301787</v>
      </c>
      <c r="H11500" s="33">
        <v>0</v>
      </c>
      <c r="I11500" s="33">
        <v>0.32913808465626232</v>
      </c>
      <c r="L11500" s="2" t="s">
        <v>46</v>
      </c>
      <c r="M11500" s="2" t="s">
        <v>2</v>
      </c>
      <c r="N11500" s="33">
        <v>0</v>
      </c>
    </row>
    <row r="11501" spans="5:14">
      <c r="E11501" s="33">
        <v>0</v>
      </c>
      <c r="F11501" s="33">
        <v>0.24453114417091171</v>
      </c>
      <c r="H11501" s="33">
        <v>0</v>
      </c>
      <c r="I11501" s="33">
        <v>0.32906061907125322</v>
      </c>
      <c r="L11501" s="2" t="s">
        <v>46</v>
      </c>
      <c r="M11501" s="2" t="s">
        <v>2</v>
      </c>
      <c r="N11501" s="33">
        <v>0</v>
      </c>
    </row>
    <row r="11502" spans="5:14">
      <c r="E11502" s="33">
        <v>0</v>
      </c>
      <c r="F11502" s="33">
        <v>0.24445701335889669</v>
      </c>
      <c r="H11502" s="33">
        <v>3.2017370162175339E-3</v>
      </c>
      <c r="I11502" s="33">
        <v>0.32898322871137575</v>
      </c>
      <c r="L11502" s="2" t="s">
        <v>46</v>
      </c>
      <c r="M11502" s="2" t="s">
        <v>2</v>
      </c>
      <c r="N11502" s="33">
        <v>0</v>
      </c>
    </row>
    <row r="11503" spans="5:14">
      <c r="E11503" s="33">
        <v>0</v>
      </c>
      <c r="F11503" s="33">
        <v>0.24438293625365048</v>
      </c>
      <c r="H11503" s="33">
        <v>9.3589235858666381E-3</v>
      </c>
      <c r="I11503" s="33">
        <v>0.3289059136537959</v>
      </c>
      <c r="L11503" s="2" t="s">
        <v>46</v>
      </c>
      <c r="M11503" s="2" t="s">
        <v>2</v>
      </c>
      <c r="N11503" s="33">
        <v>3.4200242927455351E-4</v>
      </c>
    </row>
    <row r="11504" spans="5:14">
      <c r="E11504" s="33">
        <v>1.4029737115996419E-3</v>
      </c>
      <c r="F11504" s="33">
        <v>0.24430891258185031</v>
      </c>
      <c r="H11504" s="33">
        <v>2.9308208071529736E-2</v>
      </c>
      <c r="I11504" s="33">
        <v>0.32882867397509363</v>
      </c>
      <c r="L11504" s="2" t="s">
        <v>46</v>
      </c>
      <c r="M11504" s="2" t="s">
        <v>2</v>
      </c>
      <c r="N11504" s="33">
        <v>4.3193329127598191E-2</v>
      </c>
    </row>
    <row r="11505" spans="5:14">
      <c r="E11505" s="33">
        <v>4.8299743473585413E-2</v>
      </c>
      <c r="F11505" s="33">
        <v>0.24423494207017363</v>
      </c>
      <c r="H11505" s="33">
        <v>7.363995137300329E-2</v>
      </c>
      <c r="I11505" s="33">
        <v>0.32875150975574263</v>
      </c>
      <c r="L11505" s="2" t="s">
        <v>46</v>
      </c>
      <c r="M11505" s="2" t="s">
        <v>2</v>
      </c>
      <c r="N11505" s="33">
        <v>0.13904409032146958</v>
      </c>
    </row>
    <row r="11506" spans="5:14">
      <c r="E11506" s="33">
        <v>0.21608432327265312</v>
      </c>
      <c r="F11506" s="33">
        <v>0.24416102444529789</v>
      </c>
      <c r="H11506" s="33">
        <v>0.12240486900462418</v>
      </c>
      <c r="I11506" s="33">
        <v>0.32867442107086059</v>
      </c>
      <c r="L11506" s="2" t="s">
        <v>46</v>
      </c>
      <c r="M11506" s="2" t="s">
        <v>2</v>
      </c>
      <c r="N11506" s="33">
        <v>0.24131095958954382</v>
      </c>
    </row>
    <row r="11507" spans="5:14">
      <c r="E11507" s="33">
        <v>0.43032790284098943</v>
      </c>
      <c r="F11507" s="33">
        <v>0.24408715943390058</v>
      </c>
      <c r="H11507" s="33">
        <v>0.16821433708281353</v>
      </c>
      <c r="I11507" s="33">
        <v>0.32859740800086717</v>
      </c>
      <c r="L11507" s="2" t="s">
        <v>46</v>
      </c>
      <c r="M11507" s="2" t="s">
        <v>2</v>
      </c>
      <c r="N11507" s="33">
        <v>0.33311978135886383</v>
      </c>
    </row>
    <row r="11508" spans="5:14">
      <c r="E11508" s="33">
        <v>0.54580688001624633</v>
      </c>
      <c r="F11508" s="33">
        <v>0.24401334676265901</v>
      </c>
      <c r="H11508" s="33">
        <v>0.20318715679842045</v>
      </c>
      <c r="I11508" s="33">
        <v>0.32852047062170991</v>
      </c>
      <c r="L11508" s="2" t="s">
        <v>46</v>
      </c>
      <c r="M11508" s="2" t="s">
        <v>2</v>
      </c>
      <c r="N11508" s="33">
        <v>0.40202461901051711</v>
      </c>
    </row>
    <row r="11509" spans="5:14">
      <c r="E11509" s="33">
        <v>0.61639860992620732</v>
      </c>
      <c r="F11509" s="33">
        <v>0.24393958615825065</v>
      </c>
      <c r="H11509" s="33">
        <v>0.23101764009323436</v>
      </c>
      <c r="I11509" s="33">
        <v>0.3284436090145933</v>
      </c>
      <c r="L11509" s="2" t="s">
        <v>46</v>
      </c>
      <c r="M11509" s="2" t="s">
        <v>2</v>
      </c>
      <c r="N11509" s="33">
        <v>0.44320384901035637</v>
      </c>
    </row>
    <row r="11510" spans="5:14">
      <c r="E11510" s="33">
        <v>0.65839024603485607</v>
      </c>
      <c r="F11510" s="33">
        <v>0.24386587734735293</v>
      </c>
      <c r="H11510" s="33">
        <v>0.24579488786039222</v>
      </c>
      <c r="I11510" s="33">
        <v>0.32836682325436384</v>
      </c>
      <c r="L11510" s="2" t="s">
        <v>46</v>
      </c>
      <c r="M11510" s="2" t="s">
        <v>2</v>
      </c>
      <c r="N11510" s="33">
        <v>0.46568567387938725</v>
      </c>
    </row>
    <row r="11511" spans="5:14">
      <c r="E11511" s="33">
        <v>0.67725127608252633</v>
      </c>
      <c r="F11511" s="33">
        <v>0.24379222005664339</v>
      </c>
      <c r="H11511" s="33">
        <v>0.27411794608077811</v>
      </c>
      <c r="I11511" s="33">
        <v>0.32829011342378828</v>
      </c>
      <c r="L11511" s="2" t="s">
        <v>46</v>
      </c>
      <c r="M11511" s="2" t="s">
        <v>2</v>
      </c>
      <c r="N11511" s="33">
        <v>0.46676257438585295</v>
      </c>
    </row>
    <row r="11512" spans="5:14">
      <c r="E11512" s="33">
        <v>0.66912088519368862</v>
      </c>
      <c r="F11512" s="33">
        <v>0.24371861401279921</v>
      </c>
      <c r="H11512" s="33">
        <v>0.25515381144625887</v>
      </c>
      <c r="I11512" s="33">
        <v>0.32821347959637609</v>
      </c>
      <c r="L11512" s="2" t="s">
        <v>46</v>
      </c>
      <c r="M11512" s="2" t="s">
        <v>2</v>
      </c>
      <c r="N11512" s="33">
        <v>0.4418788440630107</v>
      </c>
    </row>
    <row r="11513" spans="5:14">
      <c r="E11513" s="33">
        <v>0.64384889820447933</v>
      </c>
      <c r="F11513" s="33">
        <v>0.24364505894249797</v>
      </c>
      <c r="H11513" s="33">
        <v>0.21894955441672215</v>
      </c>
      <c r="I11513" s="33">
        <v>0.32813692185607835</v>
      </c>
      <c r="L11513" s="2" t="s">
        <v>46</v>
      </c>
      <c r="M11513" s="2" t="s">
        <v>2</v>
      </c>
      <c r="N11513" s="33">
        <v>0.39035989329776011</v>
      </c>
    </row>
    <row r="11514" spans="5:14">
      <c r="E11514" s="33">
        <v>0.59576803972725245</v>
      </c>
      <c r="F11514" s="33">
        <v>0.24357155457241716</v>
      </c>
      <c r="H11514" s="33">
        <v>0.1669828997688837</v>
      </c>
      <c r="I11514" s="33">
        <v>0.32806044028110704</v>
      </c>
      <c r="L11514" s="2" t="s">
        <v>46</v>
      </c>
      <c r="M11514" s="2" t="s">
        <v>2</v>
      </c>
      <c r="N11514" s="33">
        <v>0.31373048292061695</v>
      </c>
    </row>
    <row r="11515" spans="5:14">
      <c r="E11515" s="33">
        <v>0.48288931082199033</v>
      </c>
      <c r="F11515" s="33">
        <v>0.24349810062923408</v>
      </c>
      <c r="H11515" s="33">
        <v>0.10885905855139617</v>
      </c>
      <c r="I11515" s="33">
        <v>0.32798403494729267</v>
      </c>
      <c r="L11515" s="2" t="s">
        <v>46</v>
      </c>
      <c r="M11515" s="2" t="s">
        <v>2</v>
      </c>
      <c r="N11515" s="33">
        <v>0.21654657386441706</v>
      </c>
    </row>
    <row r="11516" spans="5:14">
      <c r="E11516" s="33">
        <v>0.25376418866990069</v>
      </c>
      <c r="F11516" s="33">
        <v>0.2434246968396262</v>
      </c>
      <c r="H11516" s="33">
        <v>5.467581673848404E-2</v>
      </c>
      <c r="I11516" s="33">
        <v>0.3279077059364357</v>
      </c>
      <c r="L11516" s="2" t="s">
        <v>46</v>
      </c>
      <c r="M11516" s="2" t="s">
        <v>2</v>
      </c>
      <c r="N11516" s="33">
        <v>0.10887535370874395</v>
      </c>
    </row>
    <row r="11517" spans="5:14">
      <c r="E11517" s="33">
        <v>5.0456947413601405E-2</v>
      </c>
      <c r="F11517" s="33">
        <v>0.24335134293027091</v>
      </c>
      <c r="H11517" s="33">
        <v>2.1673296725164846E-2</v>
      </c>
      <c r="I11517" s="33">
        <v>0.32783145332845554</v>
      </c>
      <c r="L11517" s="2" t="s">
        <v>46</v>
      </c>
      <c r="M11517" s="2" t="s">
        <v>2</v>
      </c>
      <c r="N11517" s="33">
        <v>1.6064444464362022E-2</v>
      </c>
    </row>
    <row r="11518" spans="5:14">
      <c r="E11518" s="33">
        <v>1.1682657034560928E-3</v>
      </c>
      <c r="F11518" s="33">
        <v>0.24327803862784567</v>
      </c>
      <c r="H11518" s="33">
        <v>2.4628746278596415E-4</v>
      </c>
      <c r="I11518" s="33">
        <v>0.32775527720335251</v>
      </c>
      <c r="L11518" s="2" t="s">
        <v>46</v>
      </c>
      <c r="M11518" s="2" t="s">
        <v>2</v>
      </c>
      <c r="N11518" s="33">
        <v>0</v>
      </c>
    </row>
    <row r="11519" spans="5:14">
      <c r="E11519" s="33">
        <v>0</v>
      </c>
      <c r="F11519" s="33">
        <v>0.24320478365902784</v>
      </c>
      <c r="H11519" s="33">
        <v>0</v>
      </c>
      <c r="I11519" s="33">
        <v>0.32767917763687465</v>
      </c>
      <c r="L11519" s="2" t="s">
        <v>46</v>
      </c>
      <c r="M11519" s="2" t="s">
        <v>2</v>
      </c>
      <c r="N11519" s="33">
        <v>0</v>
      </c>
    </row>
    <row r="11520" spans="5:14">
      <c r="E11520" s="33">
        <v>0</v>
      </c>
      <c r="F11520" s="33">
        <v>0.24313157775049507</v>
      </c>
      <c r="H11520" s="33">
        <v>0</v>
      </c>
      <c r="I11520" s="33">
        <v>0.32760315471378559</v>
      </c>
      <c r="L11520" s="2" t="s">
        <v>46</v>
      </c>
      <c r="M11520" s="2" t="s">
        <v>2</v>
      </c>
      <c r="N11520" s="33">
        <v>0</v>
      </c>
    </row>
    <row r="11521" spans="5:14">
      <c r="E11521" s="33">
        <v>0</v>
      </c>
      <c r="F11521" s="33">
        <v>0.24305842062892452</v>
      </c>
      <c r="H11521" s="33">
        <v>0</v>
      </c>
      <c r="I11521" s="33">
        <v>0.32752720851003742</v>
      </c>
      <c r="L11521" s="2" t="s">
        <v>46</v>
      </c>
      <c r="M11521" s="2" t="s">
        <v>2</v>
      </c>
      <c r="N11521" s="33">
        <v>0</v>
      </c>
    </row>
    <row r="11522" spans="5:14">
      <c r="E11522" s="33">
        <v>0</v>
      </c>
      <c r="F11522" s="33">
        <v>0.24298531202099372</v>
      </c>
      <c r="H11522" s="33">
        <v>0</v>
      </c>
      <c r="I11522" s="33">
        <v>0.327451339109816</v>
      </c>
      <c r="L11522" s="2" t="s">
        <v>46</v>
      </c>
      <c r="M11522" s="2" t="s">
        <v>2</v>
      </c>
      <c r="N11522" s="33">
        <v>0</v>
      </c>
    </row>
    <row r="11523" spans="5:14">
      <c r="E11523" s="33">
        <v>0</v>
      </c>
      <c r="F11523" s="33">
        <v>0.2429122516533801</v>
      </c>
      <c r="H11523" s="33">
        <v>0</v>
      </c>
      <c r="I11523" s="33">
        <v>0.3273755465908279</v>
      </c>
      <c r="L11523" s="2" t="s">
        <v>46</v>
      </c>
      <c r="M11523" s="2" t="s">
        <v>2</v>
      </c>
      <c r="N11523" s="33">
        <v>0</v>
      </c>
    </row>
    <row r="11524" spans="5:14">
      <c r="E11524" s="33">
        <v>0</v>
      </c>
      <c r="F11524" s="33">
        <v>0.24283923925276105</v>
      </c>
      <c r="H11524" s="33">
        <v>0</v>
      </c>
      <c r="I11524" s="33">
        <v>0.32729983103248045</v>
      </c>
      <c r="L11524" s="2" t="s">
        <v>46</v>
      </c>
      <c r="M11524" s="2" t="s">
        <v>2</v>
      </c>
      <c r="N11524" s="33">
        <v>0</v>
      </c>
    </row>
    <row r="11525" spans="5:14">
      <c r="E11525" s="33">
        <v>0</v>
      </c>
      <c r="F11525" s="33">
        <v>0.24276627454581404</v>
      </c>
      <c r="H11525" s="33">
        <v>2.4628746278596415E-4</v>
      </c>
      <c r="I11525" s="33">
        <v>0.32722419251753126</v>
      </c>
      <c r="L11525" s="2" t="s">
        <v>46</v>
      </c>
      <c r="M11525" s="2" t="s">
        <v>2</v>
      </c>
      <c r="N11525" s="33">
        <v>0</v>
      </c>
    </row>
    <row r="11526" spans="5:14">
      <c r="E11526" s="33">
        <v>0</v>
      </c>
      <c r="F11526" s="33">
        <v>0.24269335725921656</v>
      </c>
      <c r="H11526" s="33">
        <v>7.1423364207929612E-3</v>
      </c>
      <c r="I11526" s="33">
        <v>0.32714863112650605</v>
      </c>
      <c r="L11526" s="2" t="s">
        <v>46</v>
      </c>
      <c r="M11526" s="2" t="s">
        <v>2</v>
      </c>
      <c r="N11526" s="33">
        <v>0</v>
      </c>
    </row>
    <row r="11527" spans="5:14">
      <c r="E11527" s="33">
        <v>0</v>
      </c>
      <c r="F11527" s="33">
        <v>0.2426204871196459</v>
      </c>
      <c r="H11527" s="33">
        <v>2.0441859411235025E-2</v>
      </c>
      <c r="I11527" s="33">
        <v>0.32707314693858991</v>
      </c>
      <c r="L11527" s="2" t="s">
        <v>46</v>
      </c>
      <c r="M11527" s="2" t="s">
        <v>2</v>
      </c>
      <c r="N11527" s="33">
        <v>0</v>
      </c>
    </row>
    <row r="11528" spans="5:14">
      <c r="E11528" s="33">
        <v>1.9304074377649212E-3</v>
      </c>
      <c r="F11528" s="33">
        <v>0.2425476638537796</v>
      </c>
      <c r="H11528" s="33">
        <v>5.7138691366343683E-2</v>
      </c>
      <c r="I11528" s="33">
        <v>0.32699774003523524</v>
      </c>
      <c r="L11528" s="2" t="s">
        <v>46</v>
      </c>
      <c r="M11528" s="2" t="s">
        <v>2</v>
      </c>
      <c r="N11528" s="33">
        <v>4.4726741805283056E-2</v>
      </c>
    </row>
    <row r="11529" spans="5:14">
      <c r="E11529" s="33">
        <v>5.3758682539396058E-2</v>
      </c>
      <c r="F11529" s="33">
        <v>0.24247488718829491</v>
      </c>
      <c r="H11529" s="33">
        <v>0.11895684452562069</v>
      </c>
      <c r="I11529" s="33">
        <v>0.3269224104982193</v>
      </c>
      <c r="L11529" s="2" t="s">
        <v>46</v>
      </c>
      <c r="M11529" s="2" t="s">
        <v>2</v>
      </c>
      <c r="N11529" s="33">
        <v>0.14442044993881539</v>
      </c>
    </row>
    <row r="11530" spans="5:14">
      <c r="E11530" s="33">
        <v>0.22208651907641397</v>
      </c>
      <c r="F11530" s="33">
        <v>0.2424021568498694</v>
      </c>
      <c r="H11530" s="33">
        <v>0.16870691200838547</v>
      </c>
      <c r="I11530" s="33">
        <v>0.32684715840839612</v>
      </c>
      <c r="L11530" s="2" t="s">
        <v>46</v>
      </c>
      <c r="M11530" s="2" t="s">
        <v>2</v>
      </c>
      <c r="N11530" s="33">
        <v>0.24852812692517245</v>
      </c>
    </row>
    <row r="11531" spans="5:14">
      <c r="E11531" s="33">
        <v>0.4180624315390159</v>
      </c>
      <c r="F11531" s="33">
        <v>0.24232947256518056</v>
      </c>
      <c r="H11531" s="33">
        <v>0.21894955441672215</v>
      </c>
      <c r="I11531" s="33">
        <v>0.32677198384808775</v>
      </c>
      <c r="L11531" s="2" t="s">
        <v>46</v>
      </c>
      <c r="M11531" s="2" t="s">
        <v>2</v>
      </c>
      <c r="N11531" s="33">
        <v>0.3409018634214192</v>
      </c>
    </row>
    <row r="11532" spans="5:14">
      <c r="E11532" s="33">
        <v>0.52501544253081112</v>
      </c>
      <c r="F11532" s="33">
        <v>0.24225683406090556</v>
      </c>
      <c r="H11532" s="33">
        <v>0.26352758518098168</v>
      </c>
      <c r="I11532" s="33">
        <v>0.32669688689535337</v>
      </c>
      <c r="L11532" s="2" t="s">
        <v>46</v>
      </c>
      <c r="M11532" s="2" t="s">
        <v>2</v>
      </c>
      <c r="N11532" s="33">
        <v>0.41064847490941198</v>
      </c>
    </row>
    <row r="11533" spans="5:14">
      <c r="E11533" s="33">
        <v>0.57784584171215625</v>
      </c>
      <c r="F11533" s="33">
        <v>0.24218424106372219</v>
      </c>
      <c r="H11533" s="33">
        <v>0.29973184221051841</v>
      </c>
      <c r="I11533" s="33">
        <v>0.32662186763536022</v>
      </c>
      <c r="L11533" s="2" t="s">
        <v>46</v>
      </c>
      <c r="M11533" s="2" t="s">
        <v>2</v>
      </c>
      <c r="N11533" s="33">
        <v>0.45147145237875685</v>
      </c>
    </row>
    <row r="11534" spans="5:14">
      <c r="E11534" s="33">
        <v>0.59962621743415145</v>
      </c>
      <c r="F11534" s="33">
        <v>0.24211169330030749</v>
      </c>
      <c r="H11534" s="33">
        <v>0.31992741415896747</v>
      </c>
      <c r="I11534" s="33">
        <v>0.32654692614732483</v>
      </c>
      <c r="L11534" s="2" t="s">
        <v>46</v>
      </c>
      <c r="M11534" s="2" t="s">
        <v>2</v>
      </c>
      <c r="N11534" s="33">
        <v>0.46952200470062477</v>
      </c>
    </row>
    <row r="11535" spans="5:14">
      <c r="E11535" s="33">
        <v>0.60127181065978719</v>
      </c>
      <c r="F11535" s="33">
        <v>0.24203919049733919</v>
      </c>
      <c r="H11535" s="33">
        <v>0.33790639894234287</v>
      </c>
      <c r="I11535" s="33">
        <v>0.32647206251480554</v>
      </c>
      <c r="L11535" s="2" t="s">
        <v>46</v>
      </c>
      <c r="M11535" s="2" t="s">
        <v>2</v>
      </c>
      <c r="N11535" s="33">
        <v>0.47269010756109209</v>
      </c>
    </row>
    <row r="11536" spans="5:14">
      <c r="E11536" s="33">
        <v>0.58291184265197382</v>
      </c>
      <c r="F11536" s="33">
        <v>0.24196673238149455</v>
      </c>
      <c r="H11536" s="33">
        <v>0.3150016649032481</v>
      </c>
      <c r="I11536" s="33">
        <v>0.32639727681827641</v>
      </c>
      <c r="L11536" s="2" t="s">
        <v>46</v>
      </c>
      <c r="M11536" s="2" t="s">
        <v>2</v>
      </c>
      <c r="N11536" s="33">
        <v>0.44715010918386061</v>
      </c>
    </row>
    <row r="11537" spans="5:14">
      <c r="E11537" s="33">
        <v>0.5634363523133209</v>
      </c>
      <c r="F11537" s="33">
        <v>0.24189431867945099</v>
      </c>
      <c r="H11537" s="33">
        <v>0.28421573205500261</v>
      </c>
      <c r="I11537" s="33">
        <v>0.32632256914008451</v>
      </c>
      <c r="L11537" s="2" t="s">
        <v>46</v>
      </c>
      <c r="M11537" s="2" t="s">
        <v>2</v>
      </c>
      <c r="N11537" s="33">
        <v>0.39779488360917664</v>
      </c>
    </row>
    <row r="11538" spans="5:14">
      <c r="E11538" s="33">
        <v>0.51541878588323398</v>
      </c>
      <c r="F11538" s="33">
        <v>0.24182194911788607</v>
      </c>
      <c r="H11538" s="33">
        <v>0.23224907740716424</v>
      </c>
      <c r="I11538" s="33">
        <v>0.32624793956401543</v>
      </c>
      <c r="L11538" s="2" t="s">
        <v>46</v>
      </c>
      <c r="M11538" s="2" t="s">
        <v>2</v>
      </c>
      <c r="N11538" s="33">
        <v>0.32202276950005876</v>
      </c>
    </row>
    <row r="11539" spans="5:14">
      <c r="E11539" s="33">
        <v>0.41135083737356271</v>
      </c>
      <c r="F11539" s="33">
        <v>0.24174962342347708</v>
      </c>
      <c r="H11539" s="33">
        <v>0.16550517499216791</v>
      </c>
      <c r="I11539" s="33">
        <v>0.32617338816879626</v>
      </c>
      <c r="L11539" s="2" t="s">
        <v>46</v>
      </c>
      <c r="M11539" s="2" t="s">
        <v>2</v>
      </c>
      <c r="N11539" s="33">
        <v>0.22270567118447757</v>
      </c>
    </row>
    <row r="11540" spans="5:14">
      <c r="E11540" s="33">
        <v>0.21852106708753674</v>
      </c>
      <c r="F11540" s="33">
        <v>0.24167734132290156</v>
      </c>
      <c r="H11540" s="33">
        <v>9.3096660933094461E-2</v>
      </c>
      <c r="I11540" s="33">
        <v>0.32609891504204014</v>
      </c>
      <c r="L11540" s="2" t="s">
        <v>46</v>
      </c>
      <c r="M11540" s="2" t="s">
        <v>2</v>
      </c>
      <c r="N11540" s="33">
        <v>0.11355752982381223</v>
      </c>
    </row>
    <row r="11541" spans="5:14">
      <c r="E11541" s="33">
        <v>4.5681035023174804E-2</v>
      </c>
      <c r="F11541" s="33">
        <v>0.24160510254283685</v>
      </c>
      <c r="H11541" s="33">
        <v>3.8667131657396367E-2</v>
      </c>
      <c r="I11541" s="33">
        <v>0.32602452026238937</v>
      </c>
      <c r="L11541" s="2" t="s">
        <v>46</v>
      </c>
      <c r="M11541" s="2" t="s">
        <v>2</v>
      </c>
      <c r="N11541" s="33">
        <v>2.0604882965512213E-2</v>
      </c>
    </row>
    <row r="11542" spans="5:14">
      <c r="E11542" s="33">
        <v>1.1260710053628705E-3</v>
      </c>
      <c r="F11542" s="33">
        <v>0.24153290680996034</v>
      </c>
      <c r="H11542" s="33">
        <v>1.2314373139298209E-3</v>
      </c>
      <c r="I11542" s="33">
        <v>0.32595020391164259</v>
      </c>
      <c r="L11542" s="2" t="s">
        <v>46</v>
      </c>
      <c r="M11542" s="2" t="s">
        <v>2</v>
      </c>
      <c r="N11542" s="33">
        <v>0</v>
      </c>
    </row>
    <row r="11543" spans="5:14">
      <c r="E11543" s="33">
        <v>0</v>
      </c>
      <c r="F11543" s="33">
        <v>0.24146075385094959</v>
      </c>
      <c r="H11543" s="33">
        <v>0</v>
      </c>
      <c r="I11543" s="33">
        <v>0.32587596607549141</v>
      </c>
      <c r="L11543" s="2" t="s">
        <v>46</v>
      </c>
      <c r="M11543" s="2" t="s">
        <v>2</v>
      </c>
      <c r="N11543" s="33">
        <v>0</v>
      </c>
    </row>
    <row r="11544" spans="5:14">
      <c r="E11544" s="33">
        <v>0</v>
      </c>
      <c r="F11544" s="33">
        <v>0.24138864339248189</v>
      </c>
      <c r="H11544" s="33">
        <v>0</v>
      </c>
      <c r="I11544" s="33">
        <v>0.32580180683560361</v>
      </c>
      <c r="L11544" s="2" t="s">
        <v>46</v>
      </c>
      <c r="M11544" s="2" t="s">
        <v>2</v>
      </c>
      <c r="N11544" s="33">
        <v>0</v>
      </c>
    </row>
    <row r="11545" spans="5:14">
      <c r="E11545" s="33">
        <v>0</v>
      </c>
      <c r="F11545" s="33">
        <v>0.24131657516123467</v>
      </c>
      <c r="H11545" s="33">
        <v>0</v>
      </c>
      <c r="I11545" s="33">
        <v>0.32572772627641661</v>
      </c>
      <c r="L11545" s="2" t="s">
        <v>46</v>
      </c>
      <c r="M11545" s="2" t="s">
        <v>2</v>
      </c>
      <c r="N11545" s="33">
        <v>0</v>
      </c>
    </row>
    <row r="11546" spans="5:14">
      <c r="E11546" s="33">
        <v>0</v>
      </c>
      <c r="F11546" s="33">
        <v>0.24124454888388552</v>
      </c>
      <c r="H11546" s="33">
        <v>0</v>
      </c>
      <c r="I11546" s="33">
        <v>0.32565372447836954</v>
      </c>
      <c r="L11546" s="2" t="s">
        <v>46</v>
      </c>
      <c r="M11546" s="2" t="s">
        <v>2</v>
      </c>
      <c r="N11546" s="33">
        <v>0</v>
      </c>
    </row>
    <row r="11547" spans="5:14">
      <c r="E11547" s="33">
        <v>0</v>
      </c>
      <c r="F11547" s="33">
        <v>0.2411725642871117</v>
      </c>
      <c r="H11547" s="33">
        <v>0</v>
      </c>
      <c r="I11547" s="33">
        <v>0.32557980152531973</v>
      </c>
      <c r="L11547" s="2" t="s">
        <v>46</v>
      </c>
      <c r="M11547" s="2" t="s">
        <v>2</v>
      </c>
      <c r="N11547" s="33">
        <v>0</v>
      </c>
    </row>
    <row r="11548" spans="5:14">
      <c r="E11548" s="33">
        <v>0</v>
      </c>
      <c r="F11548" s="33">
        <v>0.24110062109759076</v>
      </c>
      <c r="H11548" s="33">
        <v>0</v>
      </c>
      <c r="I11548" s="33">
        <v>0.32550595750219352</v>
      </c>
      <c r="L11548" s="2" t="s">
        <v>46</v>
      </c>
      <c r="M11548" s="2" t="s">
        <v>2</v>
      </c>
      <c r="N11548" s="33">
        <v>0</v>
      </c>
    </row>
    <row r="11549" spans="5:14">
      <c r="E11549" s="33">
        <v>0</v>
      </c>
      <c r="F11549" s="33">
        <v>0.24102871904199996</v>
      </c>
      <c r="H11549" s="33">
        <v>4.9257492557192831E-4</v>
      </c>
      <c r="I11549" s="33">
        <v>0.32543219249084626</v>
      </c>
      <c r="L11549" s="2" t="s">
        <v>46</v>
      </c>
      <c r="M11549" s="2" t="s">
        <v>2</v>
      </c>
      <c r="N11549" s="33">
        <v>0</v>
      </c>
    </row>
    <row r="11550" spans="5:14">
      <c r="E11550" s="33">
        <v>0</v>
      </c>
      <c r="F11550" s="33">
        <v>0.2409568578470169</v>
      </c>
      <c r="H11550" s="33">
        <v>4.679461792933319E-3</v>
      </c>
      <c r="I11550" s="33">
        <v>0.32535850657660853</v>
      </c>
      <c r="L11550" s="2" t="s">
        <v>46</v>
      </c>
      <c r="M11550" s="2" t="s">
        <v>2</v>
      </c>
      <c r="N11550" s="33">
        <v>0</v>
      </c>
    </row>
    <row r="11551" spans="5:14">
      <c r="E11551" s="33">
        <v>0</v>
      </c>
      <c r="F11551" s="33">
        <v>0.24088503723931884</v>
      </c>
      <c r="H11551" s="33">
        <v>1.477724776715785E-2</v>
      </c>
      <c r="I11551" s="33">
        <v>0.3252848998422066</v>
      </c>
      <c r="L11551" s="2" t="s">
        <v>46</v>
      </c>
      <c r="M11551" s="2" t="s">
        <v>2</v>
      </c>
      <c r="N11551" s="33">
        <v>0</v>
      </c>
    </row>
    <row r="11552" spans="5:14">
      <c r="E11552" s="33">
        <v>1.8539295474709555E-3</v>
      </c>
      <c r="F11552" s="33">
        <v>0.24081325694558334</v>
      </c>
      <c r="H11552" s="33">
        <v>5.713869136634369E-2</v>
      </c>
      <c r="I11552" s="33">
        <v>0.32521137236974057</v>
      </c>
      <c r="L11552" s="2" t="s">
        <v>46</v>
      </c>
      <c r="M11552" s="2" t="s">
        <v>2</v>
      </c>
      <c r="N11552" s="33">
        <v>4.9773058899735205E-2</v>
      </c>
    </row>
    <row r="11553" spans="5:14">
      <c r="E11553" s="33">
        <v>5.4051408257417791E-2</v>
      </c>
      <c r="F11553" s="33">
        <v>0.24074151669248781</v>
      </c>
      <c r="H11553" s="33">
        <v>0.1216660066162663</v>
      </c>
      <c r="I11553" s="33">
        <v>0.32513792424568588</v>
      </c>
      <c r="L11553" s="2" t="s">
        <v>46</v>
      </c>
      <c r="M11553" s="2" t="s">
        <v>2</v>
      </c>
      <c r="N11553" s="33">
        <v>0.14415555073578354</v>
      </c>
    </row>
    <row r="11554" spans="5:14">
      <c r="E11554" s="33">
        <v>0.22601853750497616</v>
      </c>
      <c r="F11554" s="33">
        <v>0.24066981620670955</v>
      </c>
      <c r="H11554" s="33">
        <v>0.19949284485663099</v>
      </c>
      <c r="I11554" s="33">
        <v>0.32506455555285912</v>
      </c>
      <c r="L11554" s="2" t="s">
        <v>46</v>
      </c>
      <c r="M11554" s="2" t="s">
        <v>2</v>
      </c>
      <c r="N11554" s="33">
        <v>0.2444742275942402</v>
      </c>
    </row>
    <row r="11555" spans="5:14">
      <c r="E11555" s="33">
        <v>0.44160179873777228</v>
      </c>
      <c r="F11555" s="33">
        <v>0.24059815521492611</v>
      </c>
      <c r="H11555" s="33">
        <v>0.2785511204109255</v>
      </c>
      <c r="I11555" s="33">
        <v>0.32499126637640213</v>
      </c>
      <c r="L11555" s="2" t="s">
        <v>46</v>
      </c>
      <c r="M11555" s="2" t="s">
        <v>2</v>
      </c>
      <c r="N11555" s="33">
        <v>0.33523490352562729</v>
      </c>
    </row>
    <row r="11556" spans="5:14">
      <c r="E11556" s="33">
        <v>0.55902700636257918</v>
      </c>
      <c r="F11556" s="33">
        <v>0.24052653344381494</v>
      </c>
      <c r="H11556" s="33">
        <v>0.33766011147955688</v>
      </c>
      <c r="I11556" s="33">
        <v>0.32491805679999419</v>
      </c>
      <c r="L11556" s="2" t="s">
        <v>46</v>
      </c>
      <c r="M11556" s="2" t="s">
        <v>2</v>
      </c>
      <c r="N11556" s="33">
        <v>0.40242489417513688</v>
      </c>
    </row>
    <row r="11557" spans="5:14">
      <c r="E11557" s="33">
        <v>0.61673880467958397</v>
      </c>
      <c r="F11557" s="33">
        <v>0.24045495062005334</v>
      </c>
      <c r="H11557" s="33">
        <v>0.37879011776481292</v>
      </c>
      <c r="I11557" s="33">
        <v>0.32484492690644473</v>
      </c>
      <c r="L11557" s="2" t="s">
        <v>46</v>
      </c>
      <c r="M11557" s="2" t="s">
        <v>2</v>
      </c>
      <c r="N11557" s="33">
        <v>0.43885680474004601</v>
      </c>
    </row>
    <row r="11558" spans="5:14">
      <c r="E11558" s="33">
        <v>0.64742753603651082</v>
      </c>
      <c r="F11558" s="33">
        <v>0.24038340647031883</v>
      </c>
      <c r="H11558" s="33">
        <v>0.39750796493654605</v>
      </c>
      <c r="I11558" s="33">
        <v>0.32477187678348646</v>
      </c>
      <c r="L11558" s="2" t="s">
        <v>46</v>
      </c>
      <c r="M11558" s="2" t="s">
        <v>2</v>
      </c>
      <c r="N11558" s="33">
        <v>0.43704882314778731</v>
      </c>
    </row>
    <row r="11559" spans="5:14">
      <c r="E11559" s="33">
        <v>0.66174736170189807</v>
      </c>
      <c r="F11559" s="33">
        <v>0.2403119007212888</v>
      </c>
      <c r="H11559" s="33">
        <v>0.40070970195276373</v>
      </c>
      <c r="I11559" s="33">
        <v>0.32469890651273775</v>
      </c>
      <c r="L11559" s="2" t="s">
        <v>46</v>
      </c>
      <c r="M11559" s="2" t="s">
        <v>2</v>
      </c>
      <c r="N11559" s="33">
        <v>0.43886087619753739</v>
      </c>
    </row>
    <row r="11560" spans="5:14">
      <c r="E11560" s="33">
        <v>0.65583482963158524</v>
      </c>
      <c r="F11560" s="33">
        <v>0.24024043309964072</v>
      </c>
      <c r="H11560" s="33">
        <v>0.36647574462551469</v>
      </c>
      <c r="I11560" s="33">
        <v>0.32462601618061993</v>
      </c>
      <c r="L11560" s="2" t="s">
        <v>46</v>
      </c>
      <c r="M11560" s="2" t="s">
        <v>2</v>
      </c>
      <c r="N11560" s="33">
        <v>0.41943213551484282</v>
      </c>
    </row>
    <row r="11561" spans="5:14">
      <c r="E11561" s="33">
        <v>0.63506185232656587</v>
      </c>
      <c r="F11561" s="33">
        <v>0.24016900333205193</v>
      </c>
      <c r="H11561" s="33">
        <v>0.31032220311031483</v>
      </c>
      <c r="I11561" s="33">
        <v>0.32455320587141062</v>
      </c>
      <c r="L11561" s="2" t="s">
        <v>46</v>
      </c>
      <c r="M11561" s="2" t="s">
        <v>2</v>
      </c>
      <c r="N11561" s="33">
        <v>0.37737092603593692</v>
      </c>
    </row>
    <row r="11562" spans="5:14">
      <c r="E11562" s="33">
        <v>0.58504267490568151</v>
      </c>
      <c r="F11562" s="33">
        <v>0.24009761114519995</v>
      </c>
      <c r="H11562" s="33">
        <v>0.24160800099303087</v>
      </c>
      <c r="I11562" s="33">
        <v>0.32448047567044558</v>
      </c>
      <c r="L11562" s="2" t="s">
        <v>46</v>
      </c>
      <c r="M11562" s="2" t="s">
        <v>2</v>
      </c>
      <c r="N11562" s="33">
        <v>0.30832714989739085</v>
      </c>
    </row>
    <row r="11563" spans="5:14">
      <c r="E11563" s="33">
        <v>0.46373819222492896</v>
      </c>
      <c r="F11563" s="33">
        <v>0.24002625626576216</v>
      </c>
      <c r="H11563" s="33">
        <v>0.16328858782709424</v>
      </c>
      <c r="I11563" s="33">
        <v>0.3244078256606347</v>
      </c>
      <c r="L11563" s="2" t="s">
        <v>46</v>
      </c>
      <c r="M11563" s="2" t="s">
        <v>2</v>
      </c>
      <c r="N11563" s="33">
        <v>0.21415688278307979</v>
      </c>
    </row>
    <row r="11564" spans="5:14">
      <c r="E11564" s="33">
        <v>0.23361885749901784</v>
      </c>
      <c r="F11564" s="33">
        <v>0.23995493842041599</v>
      </c>
      <c r="H11564" s="33">
        <v>8.7678336751803254E-2</v>
      </c>
      <c r="I11564" s="33">
        <v>0.32433525593043933</v>
      </c>
      <c r="L11564" s="2" t="s">
        <v>46</v>
      </c>
      <c r="M11564" s="2" t="s">
        <v>2</v>
      </c>
      <c r="N11564" s="33">
        <v>0.10737985647894742</v>
      </c>
    </row>
    <row r="11565" spans="5:14">
      <c r="E11565" s="33">
        <v>4.6316592663203968E-2</v>
      </c>
      <c r="F11565" s="33">
        <v>0.23988365733583883</v>
      </c>
      <c r="H11565" s="33">
        <v>3.4726532252820949E-2</v>
      </c>
      <c r="I11565" s="33">
        <v>0.32426276656328318</v>
      </c>
      <c r="L11565" s="2" t="s">
        <v>46</v>
      </c>
      <c r="M11565" s="2" t="s">
        <v>2</v>
      </c>
      <c r="N11565" s="33">
        <v>2.0747129511616731E-2</v>
      </c>
    </row>
    <row r="11566" spans="5:14">
      <c r="E11566" s="33">
        <v>1.1788143779793985E-3</v>
      </c>
      <c r="F11566" s="33">
        <v>0.2398124127387081</v>
      </c>
      <c r="H11566" s="33">
        <v>4.9257492557192831E-4</v>
      </c>
      <c r="I11566" s="33">
        <v>0.32419035764375576</v>
      </c>
      <c r="L11566" s="2" t="s">
        <v>46</v>
      </c>
      <c r="M11566" s="2" t="s">
        <v>2</v>
      </c>
      <c r="N11566" s="33">
        <v>0</v>
      </c>
    </row>
    <row r="11567" spans="5:14">
      <c r="E11567" s="33">
        <v>0</v>
      </c>
      <c r="F11567" s="33">
        <v>0.23974120435570132</v>
      </c>
      <c r="H11567" s="33">
        <v>0</v>
      </c>
      <c r="I11567" s="33">
        <v>0.32411802925907113</v>
      </c>
      <c r="L11567" s="2" t="s">
        <v>46</v>
      </c>
      <c r="M11567" s="2" t="s">
        <v>2</v>
      </c>
      <c r="N11567" s="33">
        <v>0</v>
      </c>
    </row>
    <row r="11568" spans="5:14">
      <c r="E11568" s="33">
        <v>0</v>
      </c>
      <c r="F11568" s="33">
        <v>0.23967003191349584</v>
      </c>
      <c r="H11568" s="33">
        <v>0</v>
      </c>
      <c r="I11568" s="33">
        <v>0.32404578149301727</v>
      </c>
      <c r="L11568" s="2" t="s">
        <v>46</v>
      </c>
      <c r="M11568" s="2" t="s">
        <v>2</v>
      </c>
      <c r="N11568" s="33">
        <v>0</v>
      </c>
    </row>
    <row r="11569" spans="5:14">
      <c r="E11569" s="33">
        <v>0</v>
      </c>
      <c r="F11569" s="33">
        <v>0.23959889513876911</v>
      </c>
      <c r="H11569" s="33">
        <v>0</v>
      </c>
      <c r="I11569" s="33">
        <v>0.32397361443267958</v>
      </c>
      <c r="L11569" s="2" t="s">
        <v>46</v>
      </c>
      <c r="M11569" s="2" t="s">
        <v>2</v>
      </c>
      <c r="N11569" s="33">
        <v>0</v>
      </c>
    </row>
    <row r="11570" spans="5:14">
      <c r="E11570" s="33">
        <v>0</v>
      </c>
      <c r="F11570" s="33">
        <v>0.23952779375819852</v>
      </c>
      <c r="H11570" s="33">
        <v>0</v>
      </c>
      <c r="I11570" s="33">
        <v>0.32390152816401746</v>
      </c>
      <c r="L11570" s="2" t="s">
        <v>46</v>
      </c>
      <c r="M11570" s="2" t="s">
        <v>2</v>
      </c>
      <c r="N11570" s="33">
        <v>0</v>
      </c>
    </row>
    <row r="11571" spans="5:14">
      <c r="E11571" s="33">
        <v>0</v>
      </c>
      <c r="F11571" s="33">
        <v>0.23945672749846153</v>
      </c>
      <c r="H11571" s="33">
        <v>0</v>
      </c>
      <c r="I11571" s="33">
        <v>0.32382952277071264</v>
      </c>
      <c r="L11571" s="2" t="s">
        <v>46</v>
      </c>
      <c r="M11571" s="2" t="s">
        <v>2</v>
      </c>
      <c r="N11571" s="33">
        <v>0</v>
      </c>
    </row>
    <row r="11572" spans="5:14">
      <c r="E11572" s="33">
        <v>0</v>
      </c>
      <c r="F11572" s="33">
        <v>0.23938569608623561</v>
      </c>
      <c r="H11572" s="33">
        <v>0</v>
      </c>
      <c r="I11572" s="33">
        <v>0.32375759834256507</v>
      </c>
      <c r="L11572" s="2" t="s">
        <v>46</v>
      </c>
      <c r="M11572" s="2" t="s">
        <v>2</v>
      </c>
      <c r="N11572" s="33">
        <v>0</v>
      </c>
    </row>
    <row r="11573" spans="5:14">
      <c r="E11573" s="33">
        <v>0</v>
      </c>
      <c r="F11573" s="33">
        <v>0.23931469924819807</v>
      </c>
      <c r="H11573" s="33">
        <v>2.4628746278596415E-4</v>
      </c>
      <c r="I11573" s="33">
        <v>0.32368575496050067</v>
      </c>
      <c r="L11573" s="2" t="s">
        <v>46</v>
      </c>
      <c r="M11573" s="2" t="s">
        <v>2</v>
      </c>
      <c r="N11573" s="33">
        <v>0</v>
      </c>
    </row>
    <row r="11574" spans="5:14">
      <c r="E11574" s="33">
        <v>0</v>
      </c>
      <c r="F11574" s="33">
        <v>0.23924373671102642</v>
      </c>
      <c r="H11574" s="33">
        <v>4.679461792933319E-3</v>
      </c>
      <c r="I11574" s="33">
        <v>0.32361399271409441</v>
      </c>
      <c r="L11574" s="2" t="s">
        <v>46</v>
      </c>
      <c r="M11574" s="2" t="s">
        <v>2</v>
      </c>
      <c r="N11574" s="33">
        <v>0</v>
      </c>
    </row>
    <row r="11575" spans="5:14">
      <c r="E11575" s="33">
        <v>0</v>
      </c>
      <c r="F11575" s="33">
        <v>0.23917280820139813</v>
      </c>
      <c r="H11575" s="33">
        <v>1.6993834932231531E-2</v>
      </c>
      <c r="I11575" s="33">
        <v>0.32354231168812791</v>
      </c>
      <c r="L11575" s="2" t="s">
        <v>46</v>
      </c>
      <c r="M11575" s="2" t="s">
        <v>2</v>
      </c>
      <c r="N11575" s="33">
        <v>0</v>
      </c>
    </row>
    <row r="11576" spans="5:14">
      <c r="E11576" s="33">
        <v>1.329132989936503E-3</v>
      </c>
      <c r="F11576" s="33">
        <v>0.23910191344599049</v>
      </c>
      <c r="H11576" s="33">
        <v>6.2064440622062976E-2</v>
      </c>
      <c r="I11576" s="33">
        <v>0.32347071197221466</v>
      </c>
      <c r="L11576" s="2" t="s">
        <v>46</v>
      </c>
      <c r="M11576" s="2" t="s">
        <v>2</v>
      </c>
      <c r="N11576" s="33">
        <v>4.5744097245937573E-2</v>
      </c>
    </row>
    <row r="11577" spans="5:14">
      <c r="E11577" s="33">
        <v>4.1279600578325554E-2</v>
      </c>
      <c r="F11577" s="33">
        <v>0.23903105217148102</v>
      </c>
      <c r="H11577" s="33">
        <v>0.13939870393685572</v>
      </c>
      <c r="I11577" s="33">
        <v>0.32339919364897129</v>
      </c>
      <c r="L11577" s="2" t="s">
        <v>46</v>
      </c>
      <c r="M11577" s="2" t="s">
        <v>2</v>
      </c>
      <c r="N11577" s="33">
        <v>0.14385578967798188</v>
      </c>
    </row>
    <row r="11578" spans="5:14">
      <c r="E11578" s="33">
        <v>0.18825691988017304</v>
      </c>
      <c r="F11578" s="33">
        <v>0.23896022410454709</v>
      </c>
      <c r="H11578" s="33">
        <v>0.21303865530985899</v>
      </c>
      <c r="I11578" s="33">
        <v>0.32332775680718495</v>
      </c>
      <c r="L11578" s="2" t="s">
        <v>46</v>
      </c>
      <c r="M11578" s="2" t="s">
        <v>2</v>
      </c>
      <c r="N11578" s="33">
        <v>0.24563306618271963</v>
      </c>
    </row>
    <row r="11579" spans="5:14">
      <c r="E11579" s="33">
        <v>0.39899833950677188</v>
      </c>
      <c r="F11579" s="33">
        <v>0.23888942897186621</v>
      </c>
      <c r="H11579" s="33">
        <v>0.27633453324585172</v>
      </c>
      <c r="I11579" s="33">
        <v>0.32325640153182894</v>
      </c>
      <c r="L11579" s="2" t="s">
        <v>46</v>
      </c>
      <c r="M11579" s="2" t="s">
        <v>2</v>
      </c>
      <c r="N11579" s="33">
        <v>0.33683218719270791</v>
      </c>
    </row>
    <row r="11580" spans="5:14">
      <c r="E11580" s="33">
        <v>0.53020011605901585</v>
      </c>
      <c r="F11580" s="33">
        <v>0.23881866650011577</v>
      </c>
      <c r="H11580" s="33">
        <v>0.3211588514728973</v>
      </c>
      <c r="I11580" s="33">
        <v>0.32318512791028281</v>
      </c>
      <c r="L11580" s="2" t="s">
        <v>46</v>
      </c>
      <c r="M11580" s="2" t="s">
        <v>2</v>
      </c>
      <c r="N11580" s="33">
        <v>0.40719791468548122</v>
      </c>
    </row>
    <row r="11581" spans="5:14">
      <c r="E11581" s="33">
        <v>0.60148278415025325</v>
      </c>
      <c r="F11581" s="33">
        <v>0.23874793641597308</v>
      </c>
      <c r="H11581" s="33">
        <v>0.35908712074193572</v>
      </c>
      <c r="I11581" s="33">
        <v>0.3231139360300978</v>
      </c>
      <c r="L11581" s="2" t="s">
        <v>46</v>
      </c>
      <c r="M11581" s="2" t="s">
        <v>2</v>
      </c>
      <c r="N11581" s="33">
        <v>0.45001743312215353</v>
      </c>
    </row>
    <row r="11582" spans="5:14">
      <c r="E11582" s="33">
        <v>0.64369330525526047</v>
      </c>
      <c r="F11582" s="33">
        <v>0.23867723844611577</v>
      </c>
      <c r="H11582" s="33">
        <v>0.38913419120182341</v>
      </c>
      <c r="I11582" s="33">
        <v>0.32304282597856881</v>
      </c>
      <c r="L11582" s="2" t="s">
        <v>46</v>
      </c>
      <c r="M11582" s="2" t="s">
        <v>2</v>
      </c>
      <c r="N11582" s="33">
        <v>0.46627578074954185</v>
      </c>
    </row>
    <row r="11583" spans="5:14">
      <c r="E11583" s="33">
        <v>0.66087973322235616</v>
      </c>
      <c r="F11583" s="33">
        <v>0.23860657231722104</v>
      </c>
      <c r="H11583" s="33">
        <v>0.38938047866460934</v>
      </c>
      <c r="I11583" s="33">
        <v>0.32297179784075741</v>
      </c>
      <c r="L11583" s="2" t="s">
        <v>46</v>
      </c>
      <c r="M11583" s="2" t="s">
        <v>2</v>
      </c>
      <c r="N11583" s="33">
        <v>0.46214579605673972</v>
      </c>
    </row>
    <row r="11584" spans="5:14">
      <c r="E11584" s="33">
        <v>0.65632798016554983</v>
      </c>
      <c r="F11584" s="33">
        <v>0.23853593775596646</v>
      </c>
      <c r="H11584" s="33">
        <v>0.37805125537645501</v>
      </c>
      <c r="I11584" s="33">
        <v>0.32290085170464244</v>
      </c>
      <c r="L11584" s="2" t="s">
        <v>46</v>
      </c>
      <c r="M11584" s="2" t="s">
        <v>2</v>
      </c>
      <c r="N11584" s="33">
        <v>0.42833361392143005</v>
      </c>
    </row>
    <row r="11585" spans="5:14">
      <c r="E11585" s="33">
        <v>0.6440229513341138</v>
      </c>
      <c r="F11585" s="33">
        <v>0.23846533448902957</v>
      </c>
      <c r="H11585" s="33">
        <v>0.33371951207498146</v>
      </c>
      <c r="I11585" s="33">
        <v>0.32282998765873649</v>
      </c>
      <c r="L11585" s="2" t="s">
        <v>46</v>
      </c>
      <c r="M11585" s="2" t="s">
        <v>2</v>
      </c>
      <c r="N11585" s="33">
        <v>0.37582428112140515</v>
      </c>
    </row>
    <row r="11586" spans="5:14">
      <c r="E11586" s="33">
        <v>0.60633517443097384</v>
      </c>
      <c r="F11586" s="33">
        <v>0.23839476224308753</v>
      </c>
      <c r="H11586" s="33">
        <v>0.27633453324585183</v>
      </c>
      <c r="I11586" s="33">
        <v>0.32275920578750611</v>
      </c>
      <c r="L11586" s="2" t="s">
        <v>46</v>
      </c>
      <c r="M11586" s="2" t="s">
        <v>2</v>
      </c>
      <c r="N11586" s="33">
        <v>0.30905161486476029</v>
      </c>
    </row>
    <row r="11587" spans="5:14">
      <c r="E11587" s="33">
        <v>0.51151841347824167</v>
      </c>
      <c r="F11587" s="33">
        <v>0.23832422074481791</v>
      </c>
      <c r="H11587" s="33">
        <v>0.19579853291484151</v>
      </c>
      <c r="I11587" s="33">
        <v>0.32268850618101863</v>
      </c>
      <c r="L11587" s="2" t="s">
        <v>46</v>
      </c>
      <c r="M11587" s="2" t="s">
        <v>2</v>
      </c>
      <c r="N11587" s="33">
        <v>0.21466301584247496</v>
      </c>
    </row>
    <row r="11588" spans="5:14">
      <c r="E11588" s="33">
        <v>0.28817923930218509</v>
      </c>
      <c r="F11588" s="33">
        <v>0.23825370972089813</v>
      </c>
      <c r="H11588" s="33">
        <v>0.11082935825368387</v>
      </c>
      <c r="I11588" s="33">
        <v>0.32261788892616211</v>
      </c>
      <c r="L11588" s="2" t="s">
        <v>46</v>
      </c>
      <c r="M11588" s="2" t="s">
        <v>2</v>
      </c>
      <c r="N11588" s="33">
        <v>0.10880054067734014</v>
      </c>
    </row>
    <row r="11589" spans="5:14">
      <c r="E11589" s="33">
        <v>6.0947604227028808E-2</v>
      </c>
      <c r="F11589" s="33">
        <v>0.23818322889800558</v>
      </c>
      <c r="H11589" s="33">
        <v>4.3100305987543726E-2</v>
      </c>
      <c r="I11589" s="33">
        <v>0.32254735411107954</v>
      </c>
      <c r="L11589" s="2" t="s">
        <v>46</v>
      </c>
      <c r="M11589" s="2" t="s">
        <v>2</v>
      </c>
      <c r="N11589" s="33">
        <v>2.0608191024723947E-2</v>
      </c>
    </row>
    <row r="11590" spans="5:14">
      <c r="E11590" s="33">
        <v>1.4108852174921211E-3</v>
      </c>
      <c r="F11590" s="33">
        <v>0.23811277800281772</v>
      </c>
      <c r="H11590" s="33">
        <v>2.4628746278596413E-3</v>
      </c>
      <c r="I11590" s="33">
        <v>0.3224769018214495</v>
      </c>
      <c r="L11590" s="2" t="s">
        <v>46</v>
      </c>
      <c r="M11590" s="2" t="s">
        <v>2</v>
      </c>
      <c r="N11590" s="33">
        <v>0</v>
      </c>
    </row>
    <row r="11591" spans="5:14">
      <c r="E11591" s="33">
        <v>0</v>
      </c>
      <c r="F11591" s="33">
        <v>0.23804235676201191</v>
      </c>
      <c r="H11591" s="33">
        <v>0</v>
      </c>
      <c r="I11591" s="33">
        <v>0.3224065321456227</v>
      </c>
      <c r="L11591" s="2" t="s">
        <v>46</v>
      </c>
      <c r="M11591" s="2" t="s">
        <v>2</v>
      </c>
      <c r="N11591" s="33">
        <v>0</v>
      </c>
    </row>
    <row r="11592" spans="5:14">
      <c r="E11592" s="33">
        <v>0</v>
      </c>
      <c r="F11592" s="33">
        <v>0.23797196490226571</v>
      </c>
      <c r="H11592" s="33">
        <v>0</v>
      </c>
      <c r="I11592" s="33">
        <v>0.32233624517288767</v>
      </c>
      <c r="L11592" s="2" t="s">
        <v>46</v>
      </c>
      <c r="M11592" s="2" t="s">
        <v>2</v>
      </c>
      <c r="N11592" s="33">
        <v>0</v>
      </c>
    </row>
    <row r="11593" spans="5:14">
      <c r="E11593" s="33">
        <v>0</v>
      </c>
      <c r="F11593" s="33">
        <v>0.23790160215025641</v>
      </c>
      <c r="H11593" s="33">
        <v>0</v>
      </c>
      <c r="I11593" s="33">
        <v>0.32226604099097078</v>
      </c>
      <c r="L11593" s="2" t="s">
        <v>46</v>
      </c>
      <c r="M11593" s="2" t="s">
        <v>2</v>
      </c>
      <c r="N11593" s="33">
        <v>0</v>
      </c>
    </row>
    <row r="11594" spans="5:14">
      <c r="E11594" s="33">
        <v>0</v>
      </c>
      <c r="F11594" s="33">
        <v>0.23783126823266151</v>
      </c>
      <c r="H11594" s="33">
        <v>0</v>
      </c>
      <c r="I11594" s="33">
        <v>0.32219591968654288</v>
      </c>
      <c r="L11594" s="2" t="s">
        <v>46</v>
      </c>
      <c r="M11594" s="2" t="s">
        <v>2</v>
      </c>
      <c r="N11594" s="33">
        <v>0</v>
      </c>
    </row>
    <row r="11595" spans="5:14">
      <c r="E11595" s="33">
        <v>0</v>
      </c>
      <c r="F11595" s="33">
        <v>0.23776096287615842</v>
      </c>
      <c r="H11595" s="33">
        <v>0</v>
      </c>
      <c r="I11595" s="33">
        <v>0.32212588134820158</v>
      </c>
      <c r="L11595" s="2" t="s">
        <v>46</v>
      </c>
      <c r="M11595" s="2" t="s">
        <v>2</v>
      </c>
      <c r="N11595" s="33">
        <v>0</v>
      </c>
    </row>
    <row r="11596" spans="5:14">
      <c r="E11596" s="33">
        <v>0</v>
      </c>
      <c r="F11596" s="33">
        <v>0.23769068580742461</v>
      </c>
      <c r="H11596" s="33">
        <v>0</v>
      </c>
      <c r="I11596" s="33">
        <v>0.32205592606401529</v>
      </c>
      <c r="L11596" s="2" t="s">
        <v>46</v>
      </c>
      <c r="M11596" s="2" t="s">
        <v>2</v>
      </c>
      <c r="N11596" s="33">
        <v>0</v>
      </c>
    </row>
    <row r="11597" spans="5:14">
      <c r="E11597" s="33">
        <v>0</v>
      </c>
      <c r="F11597" s="33">
        <v>0.23762043675313735</v>
      </c>
      <c r="H11597" s="33">
        <v>4.9257492557192831E-4</v>
      </c>
      <c r="I11597" s="33">
        <v>0.3219860539231339</v>
      </c>
      <c r="L11597" s="2" t="s">
        <v>46</v>
      </c>
      <c r="M11597" s="2" t="s">
        <v>2</v>
      </c>
      <c r="N11597" s="33">
        <v>0</v>
      </c>
    </row>
    <row r="11598" spans="5:14">
      <c r="E11598" s="33">
        <v>0</v>
      </c>
      <c r="F11598" s="33">
        <v>0.23755021543997423</v>
      </c>
      <c r="H11598" s="33">
        <v>4.4331743301473537E-3</v>
      </c>
      <c r="I11598" s="33">
        <v>0.32191626501328213</v>
      </c>
      <c r="L11598" s="2" t="s">
        <v>46</v>
      </c>
      <c r="M11598" s="2" t="s">
        <v>2</v>
      </c>
      <c r="N11598" s="33">
        <v>0</v>
      </c>
    </row>
    <row r="11599" spans="5:14">
      <c r="E11599" s="33">
        <v>0</v>
      </c>
      <c r="F11599" s="33">
        <v>0.23748002159461257</v>
      </c>
      <c r="H11599" s="33">
        <v>1.8964134634519243E-2</v>
      </c>
      <c r="I11599" s="33">
        <v>0.32184655942288937</v>
      </c>
      <c r="L11599" s="2" t="s">
        <v>46</v>
      </c>
      <c r="M11599" s="2" t="s">
        <v>2</v>
      </c>
      <c r="N11599" s="33">
        <v>0</v>
      </c>
    </row>
    <row r="11600" spans="5:14">
      <c r="E11600" s="33">
        <v>3.1883368746691114E-3</v>
      </c>
      <c r="F11600" s="33">
        <v>0.2374098549437299</v>
      </c>
      <c r="H11600" s="33">
        <v>6.7482764803354189E-2</v>
      </c>
      <c r="I11600" s="33">
        <v>0.32177693724144768</v>
      </c>
      <c r="L11600" s="2" t="s">
        <v>46</v>
      </c>
      <c r="M11600" s="2" t="s">
        <v>2</v>
      </c>
      <c r="N11600" s="33">
        <v>4.3646278773512411E-2</v>
      </c>
    </row>
    <row r="11601" spans="5:14">
      <c r="E11601" s="33">
        <v>7.7068616067270557E-2</v>
      </c>
      <c r="F11601" s="33">
        <v>0.23733971521400357</v>
      </c>
      <c r="H11601" s="33">
        <v>0.14186157856471537</v>
      </c>
      <c r="I11601" s="33">
        <v>0.32170739855429181</v>
      </c>
      <c r="L11601" s="2" t="s">
        <v>46</v>
      </c>
      <c r="M11601" s="2" t="s">
        <v>2</v>
      </c>
      <c r="N11601" s="33">
        <v>0.14648798694614851</v>
      </c>
    </row>
    <row r="11602" spans="5:14">
      <c r="E11602" s="33">
        <v>0.2856211857302835</v>
      </c>
      <c r="F11602" s="33">
        <v>0.23726960213211093</v>
      </c>
      <c r="H11602" s="33">
        <v>0.21796440456557825</v>
      </c>
      <c r="I11602" s="33">
        <v>0.32163794345547914</v>
      </c>
      <c r="L11602" s="2" t="s">
        <v>46</v>
      </c>
      <c r="M11602" s="2" t="s">
        <v>2</v>
      </c>
      <c r="N11602" s="33">
        <v>0.24983150225459522</v>
      </c>
    </row>
    <row r="11603" spans="5:14">
      <c r="E11603" s="33">
        <v>0.50766287293997348</v>
      </c>
      <c r="F11603" s="33">
        <v>0.23719951542472964</v>
      </c>
      <c r="H11603" s="33">
        <v>0.29061920608743769</v>
      </c>
      <c r="I11603" s="33">
        <v>0.32156857202732536</v>
      </c>
      <c r="L11603" s="2" t="s">
        <v>46</v>
      </c>
      <c r="M11603" s="2" t="s">
        <v>2</v>
      </c>
      <c r="N11603" s="33">
        <v>0.34338825161817632</v>
      </c>
    </row>
    <row r="11604" spans="5:14">
      <c r="E11604" s="33">
        <v>0.62433912467362573</v>
      </c>
      <c r="F11604" s="33">
        <v>0.23712945481853689</v>
      </c>
      <c r="H11604" s="33">
        <v>0.34603388521427964</v>
      </c>
      <c r="I11604" s="33">
        <v>0.32149928436473396</v>
      </c>
      <c r="L11604" s="2" t="s">
        <v>46</v>
      </c>
      <c r="M11604" s="2" t="s">
        <v>2</v>
      </c>
      <c r="N11604" s="33">
        <v>0.41261168081852884</v>
      </c>
    </row>
    <row r="11605" spans="5:14">
      <c r="E11605" s="33">
        <v>0.67631771838721377</v>
      </c>
      <c r="F11605" s="33">
        <v>0.23705942004021022</v>
      </c>
      <c r="H11605" s="33">
        <v>0.37386436850909366</v>
      </c>
      <c r="I11605" s="33">
        <v>0.32143008055290401</v>
      </c>
      <c r="L11605" s="2" t="s">
        <v>46</v>
      </c>
      <c r="M11605" s="2" t="s">
        <v>2</v>
      </c>
      <c r="N11605" s="33">
        <v>0.45412655159531251</v>
      </c>
    </row>
    <row r="11606" spans="5:14">
      <c r="E11606" s="33">
        <v>0.69961974040919594</v>
      </c>
      <c r="F11606" s="33">
        <v>0.23698941081642699</v>
      </c>
      <c r="H11606" s="33">
        <v>0.38199185478103037</v>
      </c>
      <c r="I11606" s="33">
        <v>0.32136096068290076</v>
      </c>
      <c r="L11606" s="2" t="s">
        <v>46</v>
      </c>
      <c r="M11606" s="2" t="s">
        <v>2</v>
      </c>
      <c r="N11606" s="33">
        <v>0.46885021421454975</v>
      </c>
    </row>
    <row r="11607" spans="5:14">
      <c r="E11607" s="33">
        <v>0.70784770653737417</v>
      </c>
      <c r="F11607" s="33">
        <v>0.23691942687386477</v>
      </c>
      <c r="H11607" s="33">
        <v>0.37829754283924094</v>
      </c>
      <c r="I11607" s="33">
        <v>0.32129192484269253</v>
      </c>
      <c r="L11607" s="2" t="s">
        <v>46</v>
      </c>
      <c r="M11607" s="2" t="s">
        <v>2</v>
      </c>
      <c r="N11607" s="33">
        <v>0.47117628877258455</v>
      </c>
    </row>
    <row r="11608" spans="5:14">
      <c r="E11608" s="33">
        <v>0.70539513971070578</v>
      </c>
      <c r="F11608" s="33">
        <v>0.23684946793920078</v>
      </c>
      <c r="H11608" s="33">
        <v>0.35046705954442703</v>
      </c>
      <c r="I11608" s="33">
        <v>0.32122297312068027</v>
      </c>
      <c r="L11608" s="2" t="s">
        <v>46</v>
      </c>
      <c r="M11608" s="2" t="s">
        <v>2</v>
      </c>
      <c r="N11608" s="33">
        <v>0.43659969049327119</v>
      </c>
    </row>
    <row r="11609" spans="5:14">
      <c r="E11609" s="33">
        <v>0.68529200323791606</v>
      </c>
      <c r="F11609" s="33">
        <v>0.23677953373911267</v>
      </c>
      <c r="H11609" s="33">
        <v>0.30219471683837801</v>
      </c>
      <c r="I11609" s="33">
        <v>0.32115410560754853</v>
      </c>
      <c r="L11609" s="2" t="s">
        <v>46</v>
      </c>
      <c r="M11609" s="2" t="s">
        <v>2</v>
      </c>
      <c r="N11609" s="33">
        <v>0.38944381536220329</v>
      </c>
    </row>
    <row r="11610" spans="5:14">
      <c r="E11610" s="33">
        <v>0.6382132688404033</v>
      </c>
      <c r="F11610" s="33">
        <v>0.2367096240002777</v>
      </c>
      <c r="H11610" s="33">
        <v>0.23815997651402732</v>
      </c>
      <c r="I11610" s="33">
        <v>0.32108532239270948</v>
      </c>
      <c r="L11610" s="2" t="s">
        <v>46</v>
      </c>
      <c r="M11610" s="2" t="s">
        <v>2</v>
      </c>
      <c r="N11610" s="33">
        <v>0.31647973459166029</v>
      </c>
    </row>
    <row r="11611" spans="5:14">
      <c r="E11611" s="33">
        <v>0.53615747999605257</v>
      </c>
      <c r="F11611" s="33">
        <v>0.23663973844937328</v>
      </c>
      <c r="H11611" s="33">
        <v>0.16304230036430825</v>
      </c>
      <c r="I11611" s="33">
        <v>0.32101662356307753</v>
      </c>
      <c r="L11611" s="2" t="s">
        <v>46</v>
      </c>
      <c r="M11611" s="2" t="s">
        <v>2</v>
      </c>
      <c r="N11611" s="33">
        <v>0.21966734603154739</v>
      </c>
    </row>
    <row r="11612" spans="5:14">
      <c r="E11612" s="33">
        <v>0.30176329491957188</v>
      </c>
      <c r="F11612" s="33">
        <v>0.23656987681307692</v>
      </c>
      <c r="H11612" s="33">
        <v>9.2357798544736552E-2</v>
      </c>
      <c r="I11612" s="33">
        <v>0.32094800921155392</v>
      </c>
      <c r="L11612" s="2" t="s">
        <v>46</v>
      </c>
      <c r="M11612" s="2" t="s">
        <v>2</v>
      </c>
      <c r="N11612" s="33">
        <v>0.11443569231148075</v>
      </c>
    </row>
    <row r="11613" spans="5:14">
      <c r="E11613" s="33">
        <v>6.3112719672937287E-2</v>
      </c>
      <c r="F11613" s="33">
        <v>0.236500038818066</v>
      </c>
      <c r="H11613" s="33">
        <v>3.8667131657396374E-2</v>
      </c>
      <c r="I11613" s="33">
        <v>0.32087947942561595</v>
      </c>
      <c r="L11613" s="2" t="s">
        <v>46</v>
      </c>
      <c r="M11613" s="2" t="s">
        <v>2</v>
      </c>
      <c r="N11613" s="33">
        <v>2.9466410195465378E-2</v>
      </c>
    </row>
    <row r="11614" spans="5:14">
      <c r="E11614" s="33">
        <v>1.4768144332627808E-3</v>
      </c>
      <c r="F11614" s="33">
        <v>0.236430224191018</v>
      </c>
      <c r="H11614" s="33">
        <v>5.1720367185052471E-3</v>
      </c>
      <c r="I11614" s="33">
        <v>0.32081103429549002</v>
      </c>
      <c r="L11614" s="2" t="s">
        <v>46</v>
      </c>
      <c r="M11614" s="2" t="s">
        <v>2</v>
      </c>
      <c r="N11614" s="33">
        <v>0</v>
      </c>
    </row>
    <row r="11615" spans="5:14">
      <c r="E11615" s="33">
        <v>0</v>
      </c>
      <c r="F11615" s="33">
        <v>0.2363604326586104</v>
      </c>
      <c r="H11615" s="33">
        <v>0</v>
      </c>
      <c r="I11615" s="33">
        <v>0.32074267390975603</v>
      </c>
      <c r="L11615" s="2" t="s">
        <v>46</v>
      </c>
      <c r="M11615" s="2" t="s">
        <v>2</v>
      </c>
      <c r="N11615" s="33">
        <v>0</v>
      </c>
    </row>
    <row r="11616" spans="5:14">
      <c r="E11616" s="33">
        <v>0</v>
      </c>
      <c r="F11616" s="33">
        <v>0.23629066394752038</v>
      </c>
      <c r="H11616" s="33">
        <v>0</v>
      </c>
      <c r="I11616" s="33">
        <v>0.32067439836043787</v>
      </c>
      <c r="L11616" s="2" t="s">
        <v>46</v>
      </c>
      <c r="M11616" s="2" t="s">
        <v>2</v>
      </c>
      <c r="N11616" s="33">
        <v>0</v>
      </c>
    </row>
    <row r="11617" spans="5:14">
      <c r="E11617" s="33">
        <v>0</v>
      </c>
      <c r="F11617" s="33">
        <v>0.23622091778442561</v>
      </c>
      <c r="H11617" s="33">
        <v>0</v>
      </c>
      <c r="I11617" s="33">
        <v>0.32060620773635079</v>
      </c>
      <c r="L11617" s="2" t="s">
        <v>46</v>
      </c>
      <c r="M11617" s="2" t="s">
        <v>2</v>
      </c>
      <c r="N11617" s="33">
        <v>0</v>
      </c>
    </row>
    <row r="11618" spans="5:14">
      <c r="E11618" s="33">
        <v>0</v>
      </c>
      <c r="F11618" s="33">
        <v>0.23615119389600339</v>
      </c>
      <c r="H11618" s="33">
        <v>0</v>
      </c>
      <c r="I11618" s="33">
        <v>0.32053810212566675</v>
      </c>
      <c r="L11618" s="2" t="s">
        <v>46</v>
      </c>
      <c r="M11618" s="2" t="s">
        <v>2</v>
      </c>
      <c r="N11618" s="33">
        <v>0</v>
      </c>
    </row>
    <row r="11619" spans="5:14">
      <c r="E11619" s="33">
        <v>0</v>
      </c>
      <c r="F11619" s="33">
        <v>0.23608149200893122</v>
      </c>
      <c r="H11619" s="33">
        <v>0</v>
      </c>
      <c r="I11619" s="33">
        <v>0.32047008162174073</v>
      </c>
      <c r="L11619" s="2" t="s">
        <v>46</v>
      </c>
      <c r="M11619" s="2" t="s">
        <v>2</v>
      </c>
      <c r="N11619" s="33">
        <v>0</v>
      </c>
    </row>
    <row r="11620" spans="5:14">
      <c r="E11620" s="33">
        <v>0</v>
      </c>
      <c r="F11620" s="33">
        <v>0.23601181184988651</v>
      </c>
      <c r="H11620" s="33">
        <v>2.4628746278596415E-4</v>
      </c>
      <c r="I11620" s="33">
        <v>0.32040214630995306</v>
      </c>
      <c r="L11620" s="2" t="s">
        <v>46</v>
      </c>
      <c r="M11620" s="2" t="s">
        <v>2</v>
      </c>
      <c r="N11620" s="33">
        <v>0</v>
      </c>
    </row>
    <row r="11621" spans="5:14">
      <c r="E11621" s="33">
        <v>0</v>
      </c>
      <c r="F11621" s="33">
        <v>0.23594215314554656</v>
      </c>
      <c r="H11621" s="33">
        <v>9.8514985114385662E-4</v>
      </c>
      <c r="I11621" s="33">
        <v>0.32033429628397103</v>
      </c>
      <c r="L11621" s="2" t="s">
        <v>46</v>
      </c>
      <c r="M11621" s="2" t="s">
        <v>2</v>
      </c>
      <c r="N11621" s="33">
        <v>0</v>
      </c>
    </row>
    <row r="11622" spans="5:14">
      <c r="E11622" s="33">
        <v>0</v>
      </c>
      <c r="F11622" s="33">
        <v>0.23587251562258901</v>
      </c>
      <c r="H11622" s="33">
        <v>6.4034740324350678E-3</v>
      </c>
      <c r="I11622" s="33">
        <v>0.32026653163276531</v>
      </c>
      <c r="L11622" s="2" t="s">
        <v>46</v>
      </c>
      <c r="M11622" s="2" t="s">
        <v>2</v>
      </c>
      <c r="N11622" s="33">
        <v>0</v>
      </c>
    </row>
    <row r="11623" spans="5:14">
      <c r="E11623" s="33">
        <v>0</v>
      </c>
      <c r="F11623" s="33">
        <v>0.23580289900769108</v>
      </c>
      <c r="H11623" s="33">
        <v>2.4382458815810453E-2</v>
      </c>
      <c r="I11623" s="33">
        <v>0.32019885244713792</v>
      </c>
      <c r="L11623" s="2" t="s">
        <v>46</v>
      </c>
      <c r="M11623" s="2" t="s">
        <v>2</v>
      </c>
      <c r="N11623" s="33">
        <v>6.5448679173671983E-4</v>
      </c>
    </row>
    <row r="11624" spans="5:14">
      <c r="E11624" s="33">
        <v>3.5786378320314173E-3</v>
      </c>
      <c r="F11624" s="33">
        <v>0.2357333030275304</v>
      </c>
      <c r="H11624" s="33">
        <v>7.1669651670715581E-2</v>
      </c>
      <c r="I11624" s="33">
        <v>0.32013125881765819</v>
      </c>
      <c r="L11624" s="2" t="s">
        <v>46</v>
      </c>
      <c r="M11624" s="2" t="s">
        <v>2</v>
      </c>
      <c r="N11624" s="33">
        <v>5.4920399033191798E-2</v>
      </c>
    </row>
    <row r="11625" spans="5:14">
      <c r="E11625" s="33">
        <v>7.8234244602095826E-2</v>
      </c>
      <c r="F11625" s="33">
        <v>0.23566372740878419</v>
      </c>
      <c r="H11625" s="33">
        <v>0.15417595170401358</v>
      </c>
      <c r="I11625" s="33">
        <v>0.32006375083348371</v>
      </c>
      <c r="L11625" s="2" t="s">
        <v>46</v>
      </c>
      <c r="M11625" s="2" t="s">
        <v>2</v>
      </c>
      <c r="N11625" s="33">
        <v>0.15138518690997946</v>
      </c>
    </row>
    <row r="11626" spans="5:14">
      <c r="E11626" s="33">
        <v>0.27841644103086577</v>
      </c>
      <c r="F11626" s="33">
        <v>0.23559417187813</v>
      </c>
      <c r="H11626" s="33">
        <v>0.23274165233273614</v>
      </c>
      <c r="I11626" s="33">
        <v>0.3199963285870232</v>
      </c>
      <c r="L11626" s="2" t="s">
        <v>46</v>
      </c>
      <c r="M11626" s="2" t="s">
        <v>2</v>
      </c>
      <c r="N11626" s="33">
        <v>0.25424547110741991</v>
      </c>
    </row>
    <row r="11627" spans="5:14">
      <c r="E11627" s="33">
        <v>0.49791062334317748</v>
      </c>
      <c r="F11627" s="33">
        <v>0.23552463616224525</v>
      </c>
      <c r="H11627" s="33">
        <v>0.30244100430116405</v>
      </c>
      <c r="I11627" s="33">
        <v>0.31992899216449111</v>
      </c>
      <c r="L11627" s="2" t="s">
        <v>46</v>
      </c>
      <c r="M11627" s="2" t="s">
        <v>2</v>
      </c>
      <c r="N11627" s="33">
        <v>0.34803251228535625</v>
      </c>
    </row>
    <row r="11628" spans="5:14">
      <c r="E11628" s="33">
        <v>0.61596875143938257</v>
      </c>
      <c r="F11628" s="33">
        <v>0.2354551199878073</v>
      </c>
      <c r="H11628" s="33">
        <v>0.35785568342800594</v>
      </c>
      <c r="I11628" s="33">
        <v>0.31986174166073256</v>
      </c>
      <c r="L11628" s="2" t="s">
        <v>46</v>
      </c>
      <c r="M11628" s="2" t="s">
        <v>2</v>
      </c>
      <c r="N11628" s="33">
        <v>0.41837584676192713</v>
      </c>
    </row>
    <row r="11629" spans="5:14">
      <c r="E11629" s="33">
        <v>0.66877014176578875</v>
      </c>
      <c r="F11629" s="33">
        <v>0.23538562308149361</v>
      </c>
      <c r="H11629" s="33">
        <v>0.39061191597853917</v>
      </c>
      <c r="I11629" s="33">
        <v>0.31979457716510967</v>
      </c>
      <c r="L11629" s="2" t="s">
        <v>46</v>
      </c>
      <c r="M11629" s="2" t="s">
        <v>2</v>
      </c>
      <c r="N11629" s="33">
        <v>0.45936142806483349</v>
      </c>
    </row>
    <row r="11630" spans="5:14">
      <c r="E11630" s="33">
        <v>0.68938752612158949</v>
      </c>
      <c r="F11630" s="33">
        <v>0.23531614516998164</v>
      </c>
      <c r="H11630" s="33">
        <v>0.40366515150619531</v>
      </c>
      <c r="I11630" s="33">
        <v>0.31972749876854112</v>
      </c>
      <c r="L11630" s="2" t="s">
        <v>46</v>
      </c>
      <c r="M11630" s="2" t="s">
        <v>2</v>
      </c>
      <c r="N11630" s="33">
        <v>0.47601979639074804</v>
      </c>
    </row>
    <row r="11631" spans="5:14">
      <c r="E11631" s="33">
        <v>0.69555058921183066</v>
      </c>
      <c r="F11631" s="33">
        <v>0.23524668597994883</v>
      </c>
      <c r="H11631" s="33">
        <v>0.39775425239933221</v>
      </c>
      <c r="I11631" s="33">
        <v>0.31966050656081113</v>
      </c>
      <c r="L11631" s="2" t="s">
        <v>46</v>
      </c>
      <c r="M11631" s="2" t="s">
        <v>2</v>
      </c>
      <c r="N11631" s="33">
        <v>0.48198600841215522</v>
      </c>
    </row>
    <row r="11632" spans="5:14">
      <c r="E11632" s="33">
        <v>0.6913021105475694</v>
      </c>
      <c r="F11632" s="33">
        <v>0.23517724523807254</v>
      </c>
      <c r="H11632" s="33">
        <v>0.36475173238601288</v>
      </c>
      <c r="I11632" s="33">
        <v>0.31959360063277065</v>
      </c>
      <c r="L11632" s="2" t="s">
        <v>46</v>
      </c>
      <c r="M11632" s="2" t="s">
        <v>2</v>
      </c>
      <c r="N11632" s="33">
        <v>0.45363008824745926</v>
      </c>
    </row>
    <row r="11633" spans="5:14">
      <c r="E11633" s="33">
        <v>0.6719215582796263</v>
      </c>
      <c r="F11633" s="33">
        <v>0.23510782267103023</v>
      </c>
      <c r="H11633" s="33">
        <v>0.32312915117518498</v>
      </c>
      <c r="I11633" s="33">
        <v>0.3195267810762164</v>
      </c>
      <c r="L11633" s="2" t="s">
        <v>46</v>
      </c>
      <c r="M11633" s="2" t="s">
        <v>2</v>
      </c>
      <c r="N11633" s="33">
        <v>0.40303815745977351</v>
      </c>
    </row>
    <row r="11634" spans="5:14">
      <c r="E11634" s="33">
        <v>0.62788084214482554</v>
      </c>
      <c r="F11634" s="33">
        <v>0.23503841800549924</v>
      </c>
      <c r="H11634" s="33">
        <v>0.25860183592526237</v>
      </c>
      <c r="I11634" s="33">
        <v>0.31946004798209476</v>
      </c>
      <c r="L11634" s="2" t="s">
        <v>46</v>
      </c>
      <c r="M11634" s="2" t="s">
        <v>2</v>
      </c>
      <c r="N11634" s="33">
        <v>0.33115021379741666</v>
      </c>
    </row>
    <row r="11635" spans="5:14">
      <c r="E11635" s="33">
        <v>0.53011045232556775</v>
      </c>
      <c r="F11635" s="33">
        <v>0.23496903096815713</v>
      </c>
      <c r="H11635" s="33">
        <v>0.17954356037096786</v>
      </c>
      <c r="I11635" s="33">
        <v>0.31939340144101536</v>
      </c>
      <c r="L11635" s="2" t="s">
        <v>46</v>
      </c>
      <c r="M11635" s="2" t="s">
        <v>2</v>
      </c>
      <c r="N11635" s="33">
        <v>0.23035899340386859</v>
      </c>
    </row>
    <row r="11636" spans="5:14">
      <c r="E11636" s="33">
        <v>0.292222018813242</v>
      </c>
      <c r="F11636" s="33">
        <v>0.23489966128568127</v>
      </c>
      <c r="H11636" s="33">
        <v>0.10245558451896111</v>
      </c>
      <c r="I11636" s="33">
        <v>0.3193268415423054</v>
      </c>
      <c r="L11636" s="2" t="s">
        <v>46</v>
      </c>
      <c r="M11636" s="2" t="s">
        <v>2</v>
      </c>
      <c r="N11636" s="33">
        <v>0.12183200377672943</v>
      </c>
    </row>
    <row r="11637" spans="5:14">
      <c r="E11637" s="33">
        <v>6.1414383074685081E-2</v>
      </c>
      <c r="F11637" s="33">
        <v>0.23483030868474905</v>
      </c>
      <c r="H11637" s="33">
        <v>4.1622581210827937E-2</v>
      </c>
      <c r="I11637" s="33">
        <v>0.31926036837948379</v>
      </c>
      <c r="L11637" s="2" t="s">
        <v>46</v>
      </c>
      <c r="M11637" s="2" t="s">
        <v>2</v>
      </c>
      <c r="N11637" s="33">
        <v>3.4619348582972595E-2</v>
      </c>
    </row>
    <row r="11638" spans="5:14">
      <c r="E11638" s="33">
        <v>1.5664781667108784E-3</v>
      </c>
      <c r="F11638" s="33">
        <v>0.23476097289203796</v>
      </c>
      <c r="H11638" s="33">
        <v>2.2165871650736777E-3</v>
      </c>
      <c r="I11638" s="33">
        <v>0.31919398204263771</v>
      </c>
      <c r="L11638" s="2" t="s">
        <v>46</v>
      </c>
      <c r="M11638" s="2" t="s">
        <v>2</v>
      </c>
      <c r="N11638" s="33">
        <v>0</v>
      </c>
    </row>
    <row r="11639" spans="5:14">
      <c r="E11639" s="33">
        <v>0</v>
      </c>
      <c r="F11639" s="33">
        <v>0.23469165363422534</v>
      </c>
      <c r="H11639" s="33">
        <v>0</v>
      </c>
      <c r="I11639" s="33">
        <v>0.3191276826242222</v>
      </c>
      <c r="L11639" s="2" t="s">
        <v>46</v>
      </c>
      <c r="M11639" s="2" t="s">
        <v>2</v>
      </c>
      <c r="N11639" s="33">
        <v>0</v>
      </c>
    </row>
    <row r="11640" spans="5:14">
      <c r="E11640" s="33">
        <v>0</v>
      </c>
      <c r="F11640" s="33">
        <v>0.23462235063798867</v>
      </c>
      <c r="H11640" s="33">
        <v>0</v>
      </c>
      <c r="I11640" s="33">
        <v>0.31906147021134251</v>
      </c>
      <c r="L11640" s="2" t="s">
        <v>46</v>
      </c>
      <c r="M11640" s="2" t="s">
        <v>2</v>
      </c>
      <c r="N11640" s="33">
        <v>0</v>
      </c>
    </row>
    <row r="11641" spans="5:14">
      <c r="E11641" s="33">
        <v>0</v>
      </c>
      <c r="F11641" s="33">
        <v>0.23455306363000542</v>
      </c>
      <c r="H11641" s="33">
        <v>0</v>
      </c>
      <c r="I11641" s="33">
        <v>0.31899534489920961</v>
      </c>
      <c r="L11641" s="2" t="s">
        <v>46</v>
      </c>
      <c r="M11641" s="2" t="s">
        <v>2</v>
      </c>
      <c r="N11641" s="33">
        <v>0</v>
      </c>
    </row>
    <row r="11642" spans="5:14">
      <c r="E11642" s="33">
        <v>0</v>
      </c>
      <c r="F11642" s="33">
        <v>0.23448379233695302</v>
      </c>
      <c r="H11642" s="33">
        <v>0</v>
      </c>
      <c r="I11642" s="33">
        <v>0.3189293067804328</v>
      </c>
      <c r="L11642" s="2" t="s">
        <v>46</v>
      </c>
      <c r="M11642" s="2" t="s">
        <v>2</v>
      </c>
      <c r="N11642" s="33">
        <v>0</v>
      </c>
    </row>
    <row r="11643" spans="5:14">
      <c r="E11643" s="33">
        <v>0</v>
      </c>
      <c r="F11643" s="33">
        <v>0.23441453648550872</v>
      </c>
      <c r="H11643" s="33">
        <v>0</v>
      </c>
      <c r="I11643" s="33">
        <v>0.31886335594250093</v>
      </c>
      <c r="L11643" s="2" t="s">
        <v>46</v>
      </c>
      <c r="M11643" s="2" t="s">
        <v>2</v>
      </c>
      <c r="N11643" s="33">
        <v>0</v>
      </c>
    </row>
    <row r="11644" spans="5:14">
      <c r="E11644" s="33">
        <v>0</v>
      </c>
      <c r="F11644" s="33">
        <v>0.23434525952110991</v>
      </c>
      <c r="H11644" s="33">
        <v>0</v>
      </c>
      <c r="I11644" s="33">
        <v>0.31879749247972067</v>
      </c>
      <c r="L11644" s="2" t="s">
        <v>46</v>
      </c>
      <c r="M11644" s="2" t="s">
        <v>2</v>
      </c>
      <c r="N11644" s="33">
        <v>0</v>
      </c>
    </row>
    <row r="11645" spans="5:14">
      <c r="E11645" s="33">
        <v>0</v>
      </c>
      <c r="F11645" s="33">
        <v>0.23427592534147298</v>
      </c>
      <c r="H11645" s="33">
        <v>1.7240122395017492E-3</v>
      </c>
      <c r="I11645" s="33">
        <v>0.31873171648138765</v>
      </c>
      <c r="L11645" s="2" t="s">
        <v>46</v>
      </c>
      <c r="M11645" s="2" t="s">
        <v>2</v>
      </c>
      <c r="N11645" s="33">
        <v>0</v>
      </c>
    </row>
    <row r="11646" spans="5:14">
      <c r="E11646" s="33">
        <v>0</v>
      </c>
      <c r="F11646" s="33">
        <v>0.23420653435169447</v>
      </c>
      <c r="H11646" s="33">
        <v>7.6349113463648893E-3</v>
      </c>
      <c r="I11646" s="33">
        <v>0.31866602803968741</v>
      </c>
      <c r="L11646" s="2" t="s">
        <v>46</v>
      </c>
      <c r="M11646" s="2" t="s">
        <v>2</v>
      </c>
      <c r="N11646" s="33">
        <v>0</v>
      </c>
    </row>
    <row r="11647" spans="5:14">
      <c r="E11647" s="33">
        <v>0</v>
      </c>
      <c r="F11647" s="33">
        <v>0.23413708695687097</v>
      </c>
      <c r="H11647" s="33">
        <v>2.5367608666954311E-2</v>
      </c>
      <c r="I11647" s="33">
        <v>0.31860042724702242</v>
      </c>
      <c r="L11647" s="2" t="s">
        <v>46</v>
      </c>
      <c r="M11647" s="2" t="s">
        <v>2</v>
      </c>
      <c r="N11647" s="33">
        <v>5.9265153108663314E-4</v>
      </c>
    </row>
    <row r="11648" spans="5:14">
      <c r="E11648" s="33">
        <v>2.7189208583820131E-3</v>
      </c>
      <c r="F11648" s="33">
        <v>0.23406758356209889</v>
      </c>
      <c r="H11648" s="33">
        <v>7.0191926893999779E-2</v>
      </c>
      <c r="I11648" s="33">
        <v>0.31853491419509455</v>
      </c>
      <c r="L11648" s="2" t="s">
        <v>46</v>
      </c>
      <c r="M11648" s="2" t="s">
        <v>2</v>
      </c>
      <c r="N11648" s="33">
        <v>5.529955351207505E-2</v>
      </c>
    </row>
    <row r="11649" spans="5:14">
      <c r="E11649" s="33">
        <v>6.105572814089269E-2</v>
      </c>
      <c r="F11649" s="33">
        <v>0.23399802457247482</v>
      </c>
      <c r="H11649" s="33">
        <v>0.14530960304371884</v>
      </c>
      <c r="I11649" s="33">
        <v>0.3184694889747457</v>
      </c>
      <c r="L11649" s="2" t="s">
        <v>46</v>
      </c>
      <c r="M11649" s="2" t="s">
        <v>2</v>
      </c>
      <c r="N11649" s="33">
        <v>0.15720279073295182</v>
      </c>
    </row>
    <row r="11650" spans="5:14">
      <c r="E11650" s="33">
        <v>0.24523031098054643</v>
      </c>
      <c r="F11650" s="33">
        <v>0.23392841039309514</v>
      </c>
      <c r="H11650" s="33">
        <v>0.21648667978886249</v>
      </c>
      <c r="I11650" s="33">
        <v>0.3184041516801705</v>
      </c>
      <c r="L11650" s="2" t="s">
        <v>46</v>
      </c>
      <c r="M11650" s="2" t="s">
        <v>2</v>
      </c>
      <c r="N11650" s="33">
        <v>0.26153974166929128</v>
      </c>
    </row>
    <row r="11651" spans="5:14">
      <c r="E11651" s="33">
        <v>0.46326877620864193</v>
      </c>
      <c r="F11651" s="33">
        <v>0.23385874142905655</v>
      </c>
      <c r="H11651" s="33">
        <v>0.28126028250157109</v>
      </c>
      <c r="I11651" s="33">
        <v>0.31833890239797474</v>
      </c>
      <c r="L11651" s="2" t="s">
        <v>46</v>
      </c>
      <c r="M11651" s="2" t="s">
        <v>2</v>
      </c>
      <c r="N11651" s="33">
        <v>0.35551636008666931</v>
      </c>
    </row>
    <row r="11652" spans="5:14">
      <c r="E11652" s="33">
        <v>0.5699686190118779</v>
      </c>
      <c r="F11652" s="33">
        <v>0.23378901808545544</v>
      </c>
      <c r="H11652" s="33">
        <v>0.3305177750587639</v>
      </c>
      <c r="I11652" s="33">
        <v>0.31827374122619811</v>
      </c>
      <c r="L11652" s="2" t="s">
        <v>46</v>
      </c>
      <c r="M11652" s="2" t="s">
        <v>2</v>
      </c>
      <c r="N11652" s="33">
        <v>0.42630170216714625</v>
      </c>
    </row>
    <row r="11653" spans="5:14">
      <c r="E11653" s="33">
        <v>0.62618250554657329</v>
      </c>
      <c r="F11653" s="33">
        <v>0.23371924076738831</v>
      </c>
      <c r="H11653" s="33">
        <v>0.35736310850243402</v>
      </c>
      <c r="I11653" s="33">
        <v>0.31820866825137351</v>
      </c>
      <c r="L11653" s="2" t="s">
        <v>46</v>
      </c>
      <c r="M11653" s="2" t="s">
        <v>2</v>
      </c>
      <c r="N11653" s="33">
        <v>0.46871203912593656</v>
      </c>
    </row>
    <row r="11654" spans="5:14">
      <c r="E11654" s="33">
        <v>0.65461382055551265</v>
      </c>
      <c r="F11654" s="33">
        <v>0.2336494098799517</v>
      </c>
      <c r="H11654" s="33">
        <v>0.37879011776481292</v>
      </c>
      <c r="I11654" s="33">
        <v>0.31814368356790246</v>
      </c>
      <c r="L11654" s="2" t="s">
        <v>46</v>
      </c>
      <c r="M11654" s="2" t="s">
        <v>2</v>
      </c>
      <c r="N11654" s="33">
        <v>0.48741300678204985</v>
      </c>
    </row>
    <row r="11655" spans="5:14">
      <c r="E11655" s="33">
        <v>0.66022835257054202</v>
      </c>
      <c r="F11655" s="33">
        <v>0.23357952582824212</v>
      </c>
      <c r="H11655" s="33">
        <v>0.38002155507874275</v>
      </c>
      <c r="I11655" s="33">
        <v>0.31807878726824879</v>
      </c>
      <c r="L11655" s="2" t="s">
        <v>46</v>
      </c>
      <c r="M11655" s="2" t="s">
        <v>2</v>
      </c>
      <c r="N11655" s="33">
        <v>0.4907757762038229</v>
      </c>
    </row>
    <row r="11656" spans="5:14">
      <c r="E11656" s="33">
        <v>0.65986442329948791</v>
      </c>
      <c r="F11656" s="33">
        <v>0.23350958901735608</v>
      </c>
      <c r="H11656" s="33">
        <v>0.35982598313029368</v>
      </c>
      <c r="I11656" s="33">
        <v>0.3180139794436922</v>
      </c>
      <c r="L11656" s="2" t="s">
        <v>46</v>
      </c>
      <c r="M11656" s="2" t="s">
        <v>2</v>
      </c>
      <c r="N11656" s="33">
        <v>0.46585514829746527</v>
      </c>
    </row>
    <row r="11657" spans="5:14">
      <c r="E11657" s="33">
        <v>0.64499342939025806</v>
      </c>
      <c r="F11657" s="33">
        <v>0.2334395998523901</v>
      </c>
      <c r="H11657" s="33">
        <v>0.31820340191946572</v>
      </c>
      <c r="I11657" s="33">
        <v>0.31794926018577985</v>
      </c>
      <c r="L11657" s="2" t="s">
        <v>46</v>
      </c>
      <c r="M11657" s="2" t="s">
        <v>2</v>
      </c>
      <c r="N11657" s="33">
        <v>0.41653885603504237</v>
      </c>
    </row>
    <row r="11658" spans="5:14">
      <c r="E11658" s="33">
        <v>0.60365053676479252</v>
      </c>
      <c r="F11658" s="33">
        <v>0.23336955873844067</v>
      </c>
      <c r="H11658" s="33">
        <v>0.25515381144625887</v>
      </c>
      <c r="I11658" s="33">
        <v>0.31788462958830366</v>
      </c>
      <c r="L11658" s="2" t="s">
        <v>46</v>
      </c>
      <c r="M11658" s="2" t="s">
        <v>2</v>
      </c>
      <c r="N11658" s="33">
        <v>0.33988221778592576</v>
      </c>
    </row>
    <row r="11659" spans="5:14">
      <c r="E11659" s="33">
        <v>0.51061650180649898</v>
      </c>
      <c r="F11659" s="33">
        <v>0.23329946608060434</v>
      </c>
      <c r="H11659" s="33">
        <v>0.18102128514768365</v>
      </c>
      <c r="I11659" s="33">
        <v>0.31782008773950537</v>
      </c>
      <c r="L11659" s="2" t="s">
        <v>46</v>
      </c>
      <c r="M11659" s="2" t="s">
        <v>2</v>
      </c>
      <c r="N11659" s="33">
        <v>0.23980375691945954</v>
      </c>
    </row>
    <row r="11660" spans="5:14">
      <c r="E11660" s="33">
        <v>0.28891237218155486</v>
      </c>
      <c r="F11660" s="33">
        <v>0.2332293222839775</v>
      </c>
      <c r="H11660" s="33">
        <v>0.10614989646075056</v>
      </c>
      <c r="I11660" s="33">
        <v>0.31775563473680363</v>
      </c>
      <c r="L11660" s="2" t="s">
        <v>46</v>
      </c>
      <c r="M11660" s="2" t="s">
        <v>2</v>
      </c>
      <c r="N11660" s="33">
        <v>0.12924841806334167</v>
      </c>
    </row>
    <row r="11661" spans="5:14">
      <c r="E11661" s="33">
        <v>6.1883799090972171E-2</v>
      </c>
      <c r="F11661" s="33">
        <v>0.2331591277536568</v>
      </c>
      <c r="H11661" s="33">
        <v>4.6794617929333197E-2</v>
      </c>
      <c r="I11661" s="33">
        <v>0.31769127066896646</v>
      </c>
      <c r="L11661" s="2" t="s">
        <v>46</v>
      </c>
      <c r="M11661" s="2" t="s">
        <v>2</v>
      </c>
      <c r="N11661" s="33">
        <v>4.0295978190306482E-2</v>
      </c>
    </row>
    <row r="11662" spans="5:14">
      <c r="E11662" s="33">
        <v>1.6455932256356704E-3</v>
      </c>
      <c r="F11662" s="33">
        <v>0.2330888828947387</v>
      </c>
      <c r="H11662" s="33">
        <v>5.9108991068631397E-3</v>
      </c>
      <c r="I11662" s="33">
        <v>0.31762699562914615</v>
      </c>
      <c r="L11662" s="2" t="s">
        <v>46</v>
      </c>
      <c r="M11662" s="2" t="s">
        <v>2</v>
      </c>
      <c r="N11662" s="33">
        <v>0</v>
      </c>
    </row>
    <row r="11663" spans="5:14">
      <c r="E11663" s="33">
        <v>0</v>
      </c>
      <c r="F11663" s="33">
        <v>0.23301858811231968</v>
      </c>
      <c r="H11663" s="33">
        <v>0</v>
      </c>
      <c r="I11663" s="33">
        <v>0.31756280970975093</v>
      </c>
      <c r="L11663" s="2" t="s">
        <v>46</v>
      </c>
      <c r="M11663" s="2" t="s">
        <v>2</v>
      </c>
      <c r="N11663" s="33">
        <v>0</v>
      </c>
    </row>
    <row r="11664" spans="5:14">
      <c r="E11664" s="33">
        <v>0</v>
      </c>
      <c r="F11664" s="33">
        <v>0.23294824381149623</v>
      </c>
      <c r="H11664" s="33">
        <v>0</v>
      </c>
      <c r="I11664" s="33">
        <v>0.31749871300240828</v>
      </c>
      <c r="L11664" s="2" t="s">
        <v>46</v>
      </c>
      <c r="M11664" s="2" t="s">
        <v>2</v>
      </c>
      <c r="N11664" s="33">
        <v>0</v>
      </c>
    </row>
    <row r="11665" spans="5:14">
      <c r="E11665" s="33">
        <v>0</v>
      </c>
      <c r="F11665" s="33">
        <v>0.23287785039736497</v>
      </c>
      <c r="H11665" s="33">
        <v>0</v>
      </c>
      <c r="I11665" s="33">
        <v>0.31743470560045745</v>
      </c>
      <c r="L11665" s="2" t="s">
        <v>46</v>
      </c>
      <c r="M11665" s="2" t="s">
        <v>2</v>
      </c>
      <c r="N11665" s="33">
        <v>0</v>
      </c>
    </row>
    <row r="11666" spans="5:14">
      <c r="E11666" s="33">
        <v>0</v>
      </c>
      <c r="F11666" s="33">
        <v>0.23280740827502225</v>
      </c>
      <c r="H11666" s="33">
        <v>0</v>
      </c>
      <c r="I11666" s="33">
        <v>0.31737078759562493</v>
      </c>
      <c r="L11666" s="2" t="s">
        <v>46</v>
      </c>
      <c r="M11666" s="2" t="s">
        <v>2</v>
      </c>
      <c r="N11666" s="33">
        <v>0</v>
      </c>
    </row>
    <row r="11667" spans="5:14">
      <c r="E11667" s="33">
        <v>0</v>
      </c>
      <c r="F11667" s="33">
        <v>0.23273691784956474</v>
      </c>
      <c r="H11667" s="33">
        <v>0</v>
      </c>
      <c r="I11667" s="33">
        <v>0.31730695907971385</v>
      </c>
      <c r="L11667" s="2" t="s">
        <v>46</v>
      </c>
      <c r="M11667" s="2" t="s">
        <v>2</v>
      </c>
      <c r="N11667" s="33">
        <v>0</v>
      </c>
    </row>
    <row r="11668" spans="5:14">
      <c r="E11668" s="33">
        <v>0</v>
      </c>
      <c r="F11668" s="33">
        <v>0.23266637952608887</v>
      </c>
      <c r="H11668" s="33">
        <v>0</v>
      </c>
      <c r="I11668" s="33">
        <v>0.31724322014810724</v>
      </c>
      <c r="L11668" s="2" t="s">
        <v>46</v>
      </c>
      <c r="M11668" s="2" t="s">
        <v>2</v>
      </c>
      <c r="N11668" s="33">
        <v>0</v>
      </c>
    </row>
    <row r="11669" spans="5:14">
      <c r="E11669" s="33">
        <v>0</v>
      </c>
      <c r="F11669" s="33">
        <v>0.23259579370969116</v>
      </c>
      <c r="H11669" s="33">
        <v>1.4777247767157849E-3</v>
      </c>
      <c r="I11669" s="33">
        <v>0.31717957088964605</v>
      </c>
      <c r="L11669" s="2" t="s">
        <v>46</v>
      </c>
      <c r="M11669" s="2" t="s">
        <v>2</v>
      </c>
      <c r="N11669" s="33">
        <v>0</v>
      </c>
    </row>
    <row r="11670" spans="5:14">
      <c r="E11670" s="33">
        <v>0</v>
      </c>
      <c r="F11670" s="33">
        <v>0.23252516080546812</v>
      </c>
      <c r="H11670" s="33">
        <v>7.3886238835789248E-3</v>
      </c>
      <c r="I11670" s="33">
        <v>0.3171160113985329</v>
      </c>
      <c r="L11670" s="2" t="s">
        <v>46</v>
      </c>
      <c r="M11670" s="2" t="s">
        <v>2</v>
      </c>
      <c r="N11670" s="33">
        <v>0</v>
      </c>
    </row>
    <row r="11671" spans="5:14">
      <c r="E11671" s="33">
        <v>0</v>
      </c>
      <c r="F11671" s="33">
        <v>0.23245448121851622</v>
      </c>
      <c r="H11671" s="33">
        <v>2.5860183592526238E-2</v>
      </c>
      <c r="I11671" s="33">
        <v>0.31705254176700037</v>
      </c>
      <c r="L11671" s="2" t="s">
        <v>46</v>
      </c>
      <c r="M11671" s="2" t="s">
        <v>2</v>
      </c>
      <c r="N11671" s="33">
        <v>6.1300881854345173E-4</v>
      </c>
    </row>
    <row r="11672" spans="5:14">
      <c r="E11672" s="33">
        <v>4.0005848129636406E-3</v>
      </c>
      <c r="F11672" s="33">
        <v>0.23238375535393202</v>
      </c>
      <c r="H11672" s="33">
        <v>7.2901088984645396E-2</v>
      </c>
      <c r="I11672" s="33">
        <v>0.31698916208765232</v>
      </c>
      <c r="L11672" s="2" t="s">
        <v>46</v>
      </c>
      <c r="M11672" s="2" t="s">
        <v>2</v>
      </c>
      <c r="N11672" s="33">
        <v>5.7376251298763753E-2</v>
      </c>
    </row>
    <row r="11673" spans="5:14">
      <c r="E11673" s="33">
        <v>7.9420970485967718E-2</v>
      </c>
      <c r="F11673" s="33">
        <v>0.23231298361681205</v>
      </c>
      <c r="H11673" s="33">
        <v>0.15343708931565569</v>
      </c>
      <c r="I11673" s="33">
        <v>0.3169258724527817</v>
      </c>
      <c r="L11673" s="2" t="s">
        <v>46</v>
      </c>
      <c r="M11673" s="2" t="s">
        <v>2</v>
      </c>
      <c r="N11673" s="33">
        <v>0.15595997833371303</v>
      </c>
    </row>
    <row r="11674" spans="5:14">
      <c r="E11674" s="33">
        <v>0.28778366400756117</v>
      </c>
      <c r="F11674" s="33">
        <v>0.23224216641225273</v>
      </c>
      <c r="H11674" s="33">
        <v>0.23495823949780983</v>
      </c>
      <c r="I11674" s="33">
        <v>0.31686267295627407</v>
      </c>
      <c r="L11674" s="2" t="s">
        <v>46</v>
      </c>
      <c r="M11674" s="2" t="s">
        <v>2</v>
      </c>
      <c r="N11674" s="33">
        <v>0.25758432071643139</v>
      </c>
    </row>
    <row r="11675" spans="5:14">
      <c r="E11675" s="33">
        <v>0.49532883525359833</v>
      </c>
      <c r="F11675" s="33">
        <v>0.23217130414535064</v>
      </c>
      <c r="H11675" s="33">
        <v>0.31377022758931838</v>
      </c>
      <c r="I11675" s="33">
        <v>0.31679956368850865</v>
      </c>
      <c r="L11675" s="2" t="s">
        <v>46</v>
      </c>
      <c r="M11675" s="2" t="s">
        <v>2</v>
      </c>
      <c r="N11675" s="33">
        <v>0.34916132387483695</v>
      </c>
    </row>
    <row r="11676" spans="5:14">
      <c r="E11676" s="33">
        <v>0.60284883750102136</v>
      </c>
      <c r="F11676" s="33">
        <v>0.23210039722120229</v>
      </c>
      <c r="H11676" s="33">
        <v>0.38519359179724794</v>
      </c>
      <c r="I11676" s="33">
        <v>0.31673654474576568</v>
      </c>
      <c r="L11676" s="2" t="s">
        <v>46</v>
      </c>
      <c r="M11676" s="2" t="s">
        <v>2</v>
      </c>
      <c r="N11676" s="33">
        <v>0.41745976882637031</v>
      </c>
    </row>
    <row r="11677" spans="5:14">
      <c r="E11677" s="33">
        <v>0.65427890013939771</v>
      </c>
      <c r="F11677" s="33">
        <v>0.23202944604490416</v>
      </c>
      <c r="H11677" s="33">
        <v>0.43469737181722679</v>
      </c>
      <c r="I11677" s="33">
        <v>0.31667361621651002</v>
      </c>
      <c r="L11677" s="2" t="s">
        <v>46</v>
      </c>
      <c r="M11677" s="2" t="s">
        <v>2</v>
      </c>
      <c r="N11677" s="33">
        <v>0.45502099991294637</v>
      </c>
    </row>
    <row r="11678" spans="5:14">
      <c r="E11678" s="33">
        <v>0.67635463874804558</v>
      </c>
      <c r="F11678" s="33">
        <v>0.23195845102155277</v>
      </c>
      <c r="H11678" s="33">
        <v>0.45587809361681964</v>
      </c>
      <c r="I11678" s="33">
        <v>0.316610778198327</v>
      </c>
      <c r="L11678" s="2" t="s">
        <v>46</v>
      </c>
      <c r="M11678" s="2" t="s">
        <v>2</v>
      </c>
      <c r="N11678" s="33">
        <v>0.46883163818974533</v>
      </c>
    </row>
    <row r="11679" spans="5:14">
      <c r="E11679" s="33">
        <v>0.68585635732491301</v>
      </c>
      <c r="F11679" s="33">
        <v>0.23188741255624457</v>
      </c>
      <c r="H11679" s="33">
        <v>0.45070605689831439</v>
      </c>
      <c r="I11679" s="33">
        <v>0.3165480307777685</v>
      </c>
      <c r="L11679" s="2" t="s">
        <v>46</v>
      </c>
      <c r="M11679" s="2" t="s">
        <v>2</v>
      </c>
      <c r="N11679" s="33">
        <v>0.47419018518056638</v>
      </c>
    </row>
    <row r="11680" spans="5:14">
      <c r="E11680" s="33">
        <v>0.68596975557603845</v>
      </c>
      <c r="F11680" s="33">
        <v>0.23181633105407626</v>
      </c>
      <c r="H11680" s="33">
        <v>0.42386072345464432</v>
      </c>
      <c r="I11680" s="33">
        <v>0.31648537405347554</v>
      </c>
      <c r="L11680" s="2" t="s">
        <v>46</v>
      </c>
      <c r="M11680" s="2" t="s">
        <v>2</v>
      </c>
      <c r="N11680" s="33">
        <v>0.44040828451034875</v>
      </c>
    </row>
    <row r="11681" spans="5:14">
      <c r="E11681" s="33">
        <v>0.66749111497983793</v>
      </c>
      <c r="F11681" s="33">
        <v>0.23174520692014414</v>
      </c>
      <c r="H11681" s="33">
        <v>0.37534209328580936</v>
      </c>
      <c r="I11681" s="33">
        <v>0.31642280811382401</v>
      </c>
      <c r="L11681" s="2" t="s">
        <v>46</v>
      </c>
      <c r="M11681" s="2" t="s">
        <v>2</v>
      </c>
      <c r="N11681" s="33">
        <v>0.38781472343347134</v>
      </c>
    </row>
    <row r="11682" spans="5:14">
      <c r="E11682" s="33">
        <v>0.62276737216965317</v>
      </c>
      <c r="F11682" s="33">
        <v>0.23167404055954477</v>
      </c>
      <c r="H11682" s="33">
        <v>0.30859819087081303</v>
      </c>
      <c r="I11682" s="33">
        <v>0.31636033305471245</v>
      </c>
      <c r="L11682" s="2" t="s">
        <v>46</v>
      </c>
      <c r="M11682" s="2" t="s">
        <v>2</v>
      </c>
      <c r="N11682" s="33">
        <v>0.30514250674086474</v>
      </c>
    </row>
    <row r="11683" spans="5:14">
      <c r="E11683" s="33">
        <v>0.52460404422440221</v>
      </c>
      <c r="F11683" s="33">
        <v>0.23160283237737472</v>
      </c>
      <c r="H11683" s="33">
        <v>0.22091985411900983</v>
      </c>
      <c r="I11683" s="33">
        <v>0.31629794896885322</v>
      </c>
      <c r="L11683" s="2" t="s">
        <v>46</v>
      </c>
      <c r="M11683" s="2" t="s">
        <v>2</v>
      </c>
      <c r="N11683" s="33">
        <v>0.21167024012022939</v>
      </c>
    </row>
    <row r="11684" spans="5:14">
      <c r="E11684" s="33">
        <v>0.2916787620752917</v>
      </c>
      <c r="F11684" s="33">
        <v>0.23153158277873045</v>
      </c>
      <c r="H11684" s="33">
        <v>0.12905463049984522</v>
      </c>
      <c r="I11684" s="33">
        <v>0.31623117651064092</v>
      </c>
      <c r="L11684" s="2" t="s">
        <v>46</v>
      </c>
      <c r="M11684" s="2" t="s">
        <v>2</v>
      </c>
      <c r="N11684" s="33">
        <v>0.11478074833387385</v>
      </c>
    </row>
    <row r="11685" spans="5:14">
      <c r="E11685" s="33">
        <v>6.2139604448162349E-2</v>
      </c>
      <c r="F11685" s="33">
        <v>0.23146029216870853</v>
      </c>
      <c r="H11685" s="33">
        <v>5.6399828977985789E-2</v>
      </c>
      <c r="I11685" s="33">
        <v>0.31616449480418052</v>
      </c>
      <c r="L11685" s="2" t="s">
        <v>46</v>
      </c>
      <c r="M11685" s="2" t="s">
        <v>2</v>
      </c>
      <c r="N11685" s="33">
        <v>3.5584284008425796E-2</v>
      </c>
    </row>
    <row r="11686" spans="5:14">
      <c r="E11686" s="33">
        <v>1.6825135864672399E-3</v>
      </c>
      <c r="F11686" s="33">
        <v>0.2313889609524053</v>
      </c>
      <c r="H11686" s="33">
        <v>7.8811988091508529E-3</v>
      </c>
      <c r="I11686" s="33">
        <v>0.31609790401442517</v>
      </c>
      <c r="L11686" s="2" t="s">
        <v>46</v>
      </c>
      <c r="M11686" s="2" t="s">
        <v>2</v>
      </c>
      <c r="N11686" s="33">
        <v>0</v>
      </c>
    </row>
    <row r="11687" spans="5:14">
      <c r="E11687" s="33">
        <v>0</v>
      </c>
      <c r="F11687" s="33">
        <v>0.23131758953491752</v>
      </c>
      <c r="H11687" s="33">
        <v>0</v>
      </c>
      <c r="I11687" s="33">
        <v>0.31603140430391025</v>
      </c>
      <c r="L11687" s="2" t="s">
        <v>46</v>
      </c>
      <c r="M11687" s="2" t="s">
        <v>2</v>
      </c>
      <c r="N11687" s="33">
        <v>0</v>
      </c>
    </row>
    <row r="11688" spans="5:14">
      <c r="E11688" s="33">
        <v>0</v>
      </c>
      <c r="F11688" s="33">
        <v>0.23124617832134153</v>
      </c>
      <c r="H11688" s="33">
        <v>0</v>
      </c>
      <c r="I11688" s="33">
        <v>0.31596499584171511</v>
      </c>
      <c r="L11688" s="2" t="s">
        <v>46</v>
      </c>
      <c r="M11688" s="2" t="s">
        <v>2</v>
      </c>
      <c r="N11688" s="33">
        <v>0</v>
      </c>
    </row>
    <row r="11689" spans="5:14">
      <c r="E11689" s="33">
        <v>0</v>
      </c>
      <c r="F11689" s="33">
        <v>0.23117472771677389</v>
      </c>
      <c r="H11689" s="33">
        <v>0</v>
      </c>
      <c r="I11689" s="33">
        <v>0.31589867878793532</v>
      </c>
      <c r="L11689" s="2" t="s">
        <v>46</v>
      </c>
      <c r="M11689" s="2" t="s">
        <v>2</v>
      </c>
      <c r="N11689" s="33">
        <v>0</v>
      </c>
    </row>
    <row r="11690" spans="5:14">
      <c r="E11690" s="33">
        <v>0</v>
      </c>
      <c r="F11690" s="33">
        <v>0.23110323812631109</v>
      </c>
      <c r="H11690" s="33">
        <v>0</v>
      </c>
      <c r="I11690" s="33">
        <v>0.31583245331276721</v>
      </c>
      <c r="L11690" s="2" t="s">
        <v>46</v>
      </c>
      <c r="M11690" s="2" t="s">
        <v>2</v>
      </c>
      <c r="N11690" s="33">
        <v>0</v>
      </c>
    </row>
    <row r="11691" spans="5:14">
      <c r="E11691" s="33">
        <v>0</v>
      </c>
      <c r="F11691" s="33">
        <v>0.23103170995504965</v>
      </c>
      <c r="H11691" s="33">
        <v>0</v>
      </c>
      <c r="I11691" s="33">
        <v>0.31576631957748191</v>
      </c>
      <c r="L11691" s="2" t="s">
        <v>46</v>
      </c>
      <c r="M11691" s="2" t="s">
        <v>2</v>
      </c>
      <c r="N11691" s="33">
        <v>0</v>
      </c>
    </row>
    <row r="11692" spans="5:14">
      <c r="E11692" s="33">
        <v>0</v>
      </c>
      <c r="F11692" s="33">
        <v>0.23096014360808612</v>
      </c>
      <c r="H11692" s="33">
        <v>0</v>
      </c>
      <c r="I11692" s="33">
        <v>0.31570027775086107</v>
      </c>
      <c r="L11692" s="2" t="s">
        <v>46</v>
      </c>
      <c r="M11692" s="2" t="s">
        <v>2</v>
      </c>
      <c r="N11692" s="33">
        <v>0</v>
      </c>
    </row>
    <row r="11693" spans="5:14">
      <c r="E11693" s="33">
        <v>0</v>
      </c>
      <c r="F11693" s="33">
        <v>0.23088853949051688</v>
      </c>
      <c r="H11693" s="33">
        <v>9.8514985114385662E-4</v>
      </c>
      <c r="I11693" s="33">
        <v>0.31563432799549634</v>
      </c>
      <c r="L11693" s="2" t="s">
        <v>46</v>
      </c>
      <c r="M11693" s="2" t="s">
        <v>2</v>
      </c>
      <c r="N11693" s="33">
        <v>0</v>
      </c>
    </row>
    <row r="11694" spans="5:14">
      <c r="E11694" s="33">
        <v>0</v>
      </c>
      <c r="F11694" s="33">
        <v>0.23081689800743863</v>
      </c>
      <c r="H11694" s="33">
        <v>4.9257492557192835E-3</v>
      </c>
      <c r="I11694" s="33">
        <v>0.315568470478235</v>
      </c>
      <c r="L11694" s="2" t="s">
        <v>46</v>
      </c>
      <c r="M11694" s="2" t="s">
        <v>2</v>
      </c>
      <c r="N11694" s="33">
        <v>0</v>
      </c>
    </row>
    <row r="11695" spans="5:14">
      <c r="E11695" s="33">
        <v>0</v>
      </c>
      <c r="F11695" s="33">
        <v>0.23074521956394772</v>
      </c>
      <c r="H11695" s="33">
        <v>2.8076770757599911E-2</v>
      </c>
      <c r="I11695" s="33">
        <v>0.31550270536320785</v>
      </c>
      <c r="L11695" s="2" t="s">
        <v>46</v>
      </c>
      <c r="M11695" s="2" t="s">
        <v>2</v>
      </c>
      <c r="N11695" s="33">
        <v>5.7000404879092241E-4</v>
      </c>
    </row>
    <row r="11696" spans="5:14">
      <c r="E11696" s="33">
        <v>3.2410802472856394E-3</v>
      </c>
      <c r="F11696" s="33">
        <v>0.23067350456514074</v>
      </c>
      <c r="H11696" s="33">
        <v>7.8565700628722576E-2</v>
      </c>
      <c r="I11696" s="33">
        <v>0.31543703281621677</v>
      </c>
      <c r="L11696" s="2" t="s">
        <v>46</v>
      </c>
      <c r="M11696" s="2" t="s">
        <v>2</v>
      </c>
      <c r="N11696" s="33">
        <v>4.9048339466272461E-2</v>
      </c>
    </row>
    <row r="11697" spans="5:14">
      <c r="E11697" s="33">
        <v>5.9961303159099727E-2</v>
      </c>
      <c r="F11697" s="33">
        <v>0.23060175341611411</v>
      </c>
      <c r="H11697" s="33">
        <v>0.1623034379759504</v>
      </c>
      <c r="I11697" s="33">
        <v>0.31537145300259878</v>
      </c>
      <c r="L11697" s="2" t="s">
        <v>46</v>
      </c>
      <c r="M11697" s="2" t="s">
        <v>2</v>
      </c>
      <c r="N11697" s="33">
        <v>0.14305803847576781</v>
      </c>
    </row>
    <row r="11698" spans="5:14">
      <c r="E11698" s="33">
        <v>0.22454699740897502</v>
      </c>
      <c r="F11698" s="33">
        <v>0.2305299665219645</v>
      </c>
      <c r="H11698" s="33">
        <v>0.25269093681839927</v>
      </c>
      <c r="I11698" s="33">
        <v>0.31530596608757994</v>
      </c>
      <c r="L11698" s="2" t="s">
        <v>46</v>
      </c>
      <c r="M11698" s="2" t="s">
        <v>2</v>
      </c>
      <c r="N11698" s="33">
        <v>0.23904773815653196</v>
      </c>
    </row>
    <row r="11699" spans="5:14">
      <c r="E11699" s="33">
        <v>0.41391416528272595</v>
      </c>
      <c r="F11699" s="33">
        <v>0.23045814428778821</v>
      </c>
      <c r="H11699" s="33">
        <v>0.34258586073527614</v>
      </c>
      <c r="I11699" s="33">
        <v>0.31524057223554847</v>
      </c>
      <c r="L11699" s="2" t="s">
        <v>46</v>
      </c>
      <c r="M11699" s="2" t="s">
        <v>2</v>
      </c>
      <c r="N11699" s="33">
        <v>0.32299024958644407</v>
      </c>
    </row>
    <row r="11700" spans="5:14">
      <c r="E11700" s="33">
        <v>0.51053474957894351</v>
      </c>
      <c r="F11700" s="33">
        <v>0.23038628711868198</v>
      </c>
      <c r="H11700" s="33">
        <v>0.41130006285256016</v>
      </c>
      <c r="I11700" s="33">
        <v>0.31517527161508985</v>
      </c>
      <c r="L11700" s="2" t="s">
        <v>46</v>
      </c>
      <c r="M11700" s="2" t="s">
        <v>2</v>
      </c>
      <c r="N11700" s="33">
        <v>0.38610725594803064</v>
      </c>
    </row>
    <row r="11701" spans="5:14">
      <c r="E11701" s="33">
        <v>0.56990796413336886</v>
      </c>
      <c r="F11701" s="33">
        <v>0.23031439541974216</v>
      </c>
      <c r="H11701" s="33">
        <v>0.45193749421224422</v>
      </c>
      <c r="I11701" s="33">
        <v>0.31511006438827638</v>
      </c>
      <c r="L11701" s="2" t="s">
        <v>46</v>
      </c>
      <c r="M11701" s="2" t="s">
        <v>2</v>
      </c>
      <c r="N11701" s="33">
        <v>0.42158848118870634</v>
      </c>
    </row>
    <row r="11702" spans="5:14">
      <c r="E11702" s="33">
        <v>0.60629034256424985</v>
      </c>
      <c r="F11702" s="33">
        <v>0.23024246959606529</v>
      </c>
      <c r="H11702" s="33">
        <v>0.47188677869790729</v>
      </c>
      <c r="I11702" s="33">
        <v>0.31504495072166777</v>
      </c>
      <c r="L11702" s="2" t="s">
        <v>46</v>
      </c>
      <c r="M11702" s="2" t="s">
        <v>2</v>
      </c>
      <c r="N11702" s="33">
        <v>0.42573195258444851</v>
      </c>
    </row>
    <row r="11703" spans="5:14">
      <c r="E11703" s="33">
        <v>0.62910976272679053</v>
      </c>
      <c r="F11703" s="33">
        <v>0.23017051005274791</v>
      </c>
      <c r="H11703" s="33">
        <v>0.45883354317025121</v>
      </c>
      <c r="I11703" s="33">
        <v>0.31497993078071274</v>
      </c>
      <c r="L11703" s="2" t="s">
        <v>46</v>
      </c>
      <c r="M11703" s="2" t="s">
        <v>2</v>
      </c>
      <c r="N11703" s="33">
        <v>0.41388935507253755</v>
      </c>
    </row>
    <row r="11704" spans="5:14">
      <c r="E11704" s="33">
        <v>0.63928659647314967</v>
      </c>
      <c r="F11704" s="33">
        <v>0.23009851719488644</v>
      </c>
      <c r="H11704" s="33">
        <v>0.43740653390787232</v>
      </c>
      <c r="I11704" s="33">
        <v>0.31491500473092987</v>
      </c>
      <c r="L11704" s="2" t="s">
        <v>46</v>
      </c>
      <c r="M11704" s="2" t="s">
        <v>2</v>
      </c>
      <c r="N11704" s="33">
        <v>0.3840903576932464</v>
      </c>
    </row>
    <row r="11705" spans="5:14">
      <c r="E11705" s="33">
        <v>0.62697101896719032</v>
      </c>
      <c r="F11705" s="33">
        <v>0.23002649142757753</v>
      </c>
      <c r="H11705" s="33">
        <v>0.38445472940889008</v>
      </c>
      <c r="I11705" s="33">
        <v>0.31485017273704846</v>
      </c>
      <c r="L11705" s="2" t="s">
        <v>46</v>
      </c>
      <c r="M11705" s="2" t="s">
        <v>2</v>
      </c>
      <c r="N11705" s="33">
        <v>0.33635073734435411</v>
      </c>
    </row>
    <row r="11706" spans="5:14">
      <c r="E11706" s="33">
        <v>0.58671727698625631</v>
      </c>
      <c r="F11706" s="33">
        <v>0.22995443315591763</v>
      </c>
      <c r="H11706" s="33">
        <v>0.31081477803588681</v>
      </c>
      <c r="I11706" s="33">
        <v>0.31478543496490902</v>
      </c>
      <c r="L11706" s="2" t="s">
        <v>46</v>
      </c>
      <c r="M11706" s="2" t="s">
        <v>2</v>
      </c>
      <c r="N11706" s="33">
        <v>0.27686470766678434</v>
      </c>
    </row>
    <row r="11707" spans="5:14">
      <c r="E11707" s="33">
        <v>0.49456405635065875</v>
      </c>
      <c r="F11707" s="33">
        <v>0.22988234278500322</v>
      </c>
      <c r="H11707" s="33">
        <v>0.21993470426786599</v>
      </c>
      <c r="I11707" s="33">
        <v>0.31472079157950994</v>
      </c>
      <c r="L11707" s="2" t="s">
        <v>46</v>
      </c>
      <c r="M11707" s="2" t="s">
        <v>2</v>
      </c>
      <c r="N11707" s="33">
        <v>0.19157276254457839</v>
      </c>
    </row>
    <row r="11708" spans="5:14">
      <c r="E11708" s="33">
        <v>0.27488790940282004</v>
      </c>
      <c r="F11708" s="33">
        <v>0.22981022071993076</v>
      </c>
      <c r="H11708" s="33">
        <v>0.12954720542541717</v>
      </c>
      <c r="I11708" s="33">
        <v>0.31465624274843207</v>
      </c>
      <c r="L11708" s="2" t="s">
        <v>46</v>
      </c>
      <c r="M11708" s="2" t="s">
        <v>2</v>
      </c>
      <c r="N11708" s="33">
        <v>0.10112940583142448</v>
      </c>
    </row>
    <row r="11709" spans="5:14">
      <c r="E11709" s="33">
        <v>5.918070124437512E-2</v>
      </c>
      <c r="F11709" s="33">
        <v>0.22973806736579694</v>
      </c>
      <c r="H11709" s="33">
        <v>6.034042838256122E-2</v>
      </c>
      <c r="I11709" s="33">
        <v>0.31459178863280374</v>
      </c>
      <c r="L11709" s="2" t="s">
        <v>46</v>
      </c>
      <c r="M11709" s="2" t="s">
        <v>2</v>
      </c>
      <c r="N11709" s="33">
        <v>3.0129294368278034E-2</v>
      </c>
    </row>
    <row r="11710" spans="5:14">
      <c r="E11710" s="33">
        <v>1.6930622609905453E-3</v>
      </c>
      <c r="F11710" s="33">
        <v>0.22966588312769812</v>
      </c>
      <c r="H11710" s="33">
        <v>1.2068085676512245E-2</v>
      </c>
      <c r="I11710" s="33">
        <v>0.31452742940180656</v>
      </c>
      <c r="L11710" s="2" t="s">
        <v>46</v>
      </c>
      <c r="M11710" s="2" t="s">
        <v>2</v>
      </c>
      <c r="N11710" s="33">
        <v>0</v>
      </c>
    </row>
    <row r="11711" spans="5:14">
      <c r="E11711" s="33">
        <v>0</v>
      </c>
      <c r="F11711" s="33">
        <v>0.22959366841073081</v>
      </c>
      <c r="H11711" s="33">
        <v>0</v>
      </c>
      <c r="I11711" s="33">
        <v>0.31446316521884354</v>
      </c>
      <c r="L11711" s="2" t="s">
        <v>46</v>
      </c>
      <c r="M11711" s="2" t="s">
        <v>2</v>
      </c>
      <c r="N11711" s="33">
        <v>0</v>
      </c>
    </row>
    <row r="11712" spans="5:14">
      <c r="E11712" s="33">
        <v>0</v>
      </c>
      <c r="F11712" s="33">
        <v>0.22952142361999159</v>
      </c>
      <c r="H11712" s="33">
        <v>0</v>
      </c>
      <c r="I11712" s="33">
        <v>0.31439899624947287</v>
      </c>
      <c r="L11712" s="2" t="s">
        <v>46</v>
      </c>
      <c r="M11712" s="2" t="s">
        <v>2</v>
      </c>
      <c r="N11712" s="33">
        <v>0</v>
      </c>
    </row>
    <row r="11713" spans="5:14">
      <c r="E11713" s="33">
        <v>0</v>
      </c>
      <c r="F11713" s="33">
        <v>0.22944914916057688</v>
      </c>
      <c r="H11713" s="33">
        <v>0</v>
      </c>
      <c r="I11713" s="33">
        <v>0.31433492266010299</v>
      </c>
      <c r="L11713" s="2" t="s">
        <v>46</v>
      </c>
      <c r="M11713" s="2" t="s">
        <v>2</v>
      </c>
      <c r="N11713" s="33">
        <v>0</v>
      </c>
    </row>
    <row r="11714" spans="5:14">
      <c r="E11714" s="33">
        <v>0</v>
      </c>
      <c r="F11714" s="33">
        <v>0.22937684543758333</v>
      </c>
      <c r="H11714" s="33">
        <v>0</v>
      </c>
      <c r="I11714" s="33">
        <v>0.31427094461529981</v>
      </c>
      <c r="L11714" s="2" t="s">
        <v>46</v>
      </c>
      <c r="M11714" s="2" t="s">
        <v>2</v>
      </c>
      <c r="N11714" s="33">
        <v>0</v>
      </c>
    </row>
    <row r="11715" spans="5:14">
      <c r="E11715" s="33">
        <v>0</v>
      </c>
      <c r="F11715" s="33">
        <v>0.22930451285610728</v>
      </c>
      <c r="H11715" s="33">
        <v>0</v>
      </c>
      <c r="I11715" s="33">
        <v>0.31420706227858103</v>
      </c>
      <c r="L11715" s="2" t="s">
        <v>46</v>
      </c>
      <c r="M11715" s="2" t="s">
        <v>2</v>
      </c>
      <c r="N11715" s="33">
        <v>0</v>
      </c>
    </row>
    <row r="11716" spans="5:14">
      <c r="E11716" s="33">
        <v>0</v>
      </c>
      <c r="F11716" s="33">
        <v>0.22923215182124534</v>
      </c>
      <c r="H11716" s="33">
        <v>0</v>
      </c>
      <c r="I11716" s="33">
        <v>0.31414327581966134</v>
      </c>
      <c r="L11716" s="2" t="s">
        <v>46</v>
      </c>
      <c r="M11716" s="2" t="s">
        <v>2</v>
      </c>
      <c r="N11716" s="33">
        <v>0</v>
      </c>
    </row>
    <row r="11717" spans="5:14">
      <c r="E11717" s="33">
        <v>0</v>
      </c>
      <c r="F11717" s="33">
        <v>0.22915976273809399</v>
      </c>
      <c r="H11717" s="33">
        <v>1.9702997022877132E-3</v>
      </c>
      <c r="I11717" s="33">
        <v>0.31407958539852893</v>
      </c>
      <c r="L11717" s="2" t="s">
        <v>46</v>
      </c>
      <c r="M11717" s="2" t="s">
        <v>2</v>
      </c>
      <c r="N11717" s="33">
        <v>0</v>
      </c>
    </row>
    <row r="11718" spans="5:14">
      <c r="E11718" s="33">
        <v>0</v>
      </c>
      <c r="F11718" s="33">
        <v>0.22908734601174979</v>
      </c>
      <c r="H11718" s="33">
        <v>8.6200611975087455E-3</v>
      </c>
      <c r="I11718" s="33">
        <v>0.31401599118448864</v>
      </c>
      <c r="L11718" s="2" t="s">
        <v>46</v>
      </c>
      <c r="M11718" s="2" t="s">
        <v>2</v>
      </c>
      <c r="N11718" s="33">
        <v>0</v>
      </c>
    </row>
    <row r="11719" spans="5:14">
      <c r="E11719" s="33">
        <v>0</v>
      </c>
      <c r="F11719" s="33">
        <v>0.2290149020473092</v>
      </c>
      <c r="H11719" s="33">
        <v>3.1032220311031488E-2</v>
      </c>
      <c r="I11719" s="33">
        <v>0.31395249334115055</v>
      </c>
      <c r="L11719" s="2" t="s">
        <v>46</v>
      </c>
      <c r="M11719" s="2" t="s">
        <v>2</v>
      </c>
      <c r="N11719" s="33">
        <v>1.5072026700842112E-3</v>
      </c>
    </row>
    <row r="11720" spans="5:14">
      <c r="E11720" s="33">
        <v>3.0037350705112635E-3</v>
      </c>
      <c r="F11720" s="33">
        <v>0.22894243124986874</v>
      </c>
      <c r="H11720" s="33">
        <v>8.2260012570512034E-2</v>
      </c>
      <c r="I11720" s="33">
        <v>0.31388909203427368</v>
      </c>
      <c r="L11720" s="2" t="s">
        <v>46</v>
      </c>
      <c r="M11720" s="2" t="s">
        <v>2</v>
      </c>
      <c r="N11720" s="33">
        <v>4.7232469425124227E-2</v>
      </c>
    </row>
    <row r="11721" spans="5:14">
      <c r="E11721" s="33">
        <v>5.9431232264303635E-2</v>
      </c>
      <c r="F11721" s="33">
        <v>0.22886993402452488</v>
      </c>
      <c r="H11721" s="33">
        <v>0.15787026364580303</v>
      </c>
      <c r="I11721" s="33">
        <v>0.31382578742888484</v>
      </c>
      <c r="L11721" s="2" t="s">
        <v>46</v>
      </c>
      <c r="M11721" s="2" t="s">
        <v>2</v>
      </c>
      <c r="N11721" s="33">
        <v>0.138542283185659</v>
      </c>
    </row>
    <row r="11722" spans="5:14">
      <c r="E11722" s="33">
        <v>0.2440277620848896</v>
      </c>
      <c r="F11722" s="33">
        <v>0.22879741077637419</v>
      </c>
      <c r="H11722" s="33">
        <v>0.23889883890238522</v>
      </c>
      <c r="I11722" s="33">
        <v>0.31376257968927707</v>
      </c>
      <c r="L11722" s="2" t="s">
        <v>46</v>
      </c>
      <c r="M11722" s="2" t="s">
        <v>2</v>
      </c>
      <c r="N11722" s="33">
        <v>0.23205424651683515</v>
      </c>
    </row>
    <row r="11723" spans="5:14">
      <c r="E11723" s="33">
        <v>0.4536562965492798</v>
      </c>
      <c r="F11723" s="33">
        <v>0.22872486191051314</v>
      </c>
      <c r="H11723" s="33">
        <v>0.31229250281260257</v>
      </c>
      <c r="I11723" s="33">
        <v>0.31369946898082401</v>
      </c>
      <c r="L11723" s="2" t="s">
        <v>46</v>
      </c>
      <c r="M11723" s="2" t="s">
        <v>2</v>
      </c>
      <c r="N11723" s="33">
        <v>0.3199295314173114</v>
      </c>
    </row>
    <row r="11724" spans="5:14">
      <c r="E11724" s="33">
        <v>0.53384995744407948</v>
      </c>
      <c r="F11724" s="33">
        <v>0.22865228783203834</v>
      </c>
      <c r="H11724" s="33">
        <v>0.37041634403009011</v>
      </c>
      <c r="I11724" s="33">
        <v>0.31363645546915225</v>
      </c>
      <c r="L11724" s="2" t="s">
        <v>46</v>
      </c>
      <c r="M11724" s="2" t="s">
        <v>2</v>
      </c>
      <c r="N11724" s="33">
        <v>0.38680652877217242</v>
      </c>
    </row>
    <row r="11725" spans="5:14">
      <c r="E11725" s="33">
        <v>0.58034324040554885</v>
      </c>
      <c r="F11725" s="33">
        <v>0.22857968894604608</v>
      </c>
      <c r="H11725" s="33">
        <v>0.405389163745697</v>
      </c>
      <c r="I11725" s="33">
        <v>0.31357353931817239</v>
      </c>
      <c r="L11725" s="2" t="s">
        <v>46</v>
      </c>
      <c r="M11725" s="2" t="s">
        <v>2</v>
      </c>
      <c r="N11725" s="33">
        <v>0.41666608908164759</v>
      </c>
    </row>
    <row r="11726" spans="5:14">
      <c r="E11726" s="33">
        <v>0.60735839585973439</v>
      </c>
      <c r="F11726" s="33">
        <v>0.22850706565763312</v>
      </c>
      <c r="H11726" s="33">
        <v>0.4199201240500689</v>
      </c>
      <c r="I11726" s="33">
        <v>0.31351072069573688</v>
      </c>
      <c r="L11726" s="2" t="s">
        <v>46</v>
      </c>
      <c r="M11726" s="2" t="s">
        <v>2</v>
      </c>
      <c r="N11726" s="33">
        <v>0.4168729700154275</v>
      </c>
    </row>
    <row r="11727" spans="5:14">
      <c r="E11727" s="33">
        <v>0.62304954921315159</v>
      </c>
      <c r="F11727" s="33">
        <v>0.22843441837189579</v>
      </c>
      <c r="H11727" s="33">
        <v>0.41105377538977417</v>
      </c>
      <c r="I11727" s="33">
        <v>0.31344799976554832</v>
      </c>
      <c r="L11727" s="2" t="s">
        <v>46</v>
      </c>
      <c r="M11727" s="2" t="s">
        <v>2</v>
      </c>
      <c r="N11727" s="33">
        <v>0.42027416381727556</v>
      </c>
    </row>
    <row r="11728" spans="5:14">
      <c r="E11728" s="33">
        <v>0.61994560173466895</v>
      </c>
      <c r="F11728" s="33">
        <v>0.22836174749393065</v>
      </c>
      <c r="H11728" s="33">
        <v>0.38322329209496031</v>
      </c>
      <c r="I11728" s="33">
        <v>0.31338537668928418</v>
      </c>
      <c r="L11728" s="2" t="s">
        <v>46</v>
      </c>
      <c r="M11728" s="2" t="s">
        <v>2</v>
      </c>
      <c r="N11728" s="33">
        <v>0.37903462535334548</v>
      </c>
    </row>
    <row r="11729" spans="5:14">
      <c r="E11729" s="33">
        <v>0.61064958231100586</v>
      </c>
      <c r="F11729" s="33">
        <v>0.22828905342883427</v>
      </c>
      <c r="H11729" s="33">
        <v>0.33568981177726914</v>
      </c>
      <c r="I11729" s="33">
        <v>0.31332285163560364</v>
      </c>
      <c r="L11729" s="2" t="s">
        <v>46</v>
      </c>
      <c r="M11729" s="2" t="s">
        <v>2</v>
      </c>
      <c r="N11729" s="33">
        <v>0.31274722593645249</v>
      </c>
    </row>
    <row r="11730" spans="5:14">
      <c r="E11730" s="33">
        <v>0.57834162941475176</v>
      </c>
      <c r="F11730" s="33">
        <v>0.22821633658170312</v>
      </c>
      <c r="H11730" s="33">
        <v>0.2622961478670518</v>
      </c>
      <c r="I11730" s="33">
        <v>0.31326042476789401</v>
      </c>
      <c r="L11730" s="2" t="s">
        <v>46</v>
      </c>
      <c r="M11730" s="2" t="s">
        <v>2</v>
      </c>
      <c r="N11730" s="33">
        <v>0.24849046594337731</v>
      </c>
    </row>
    <row r="11731" spans="5:14">
      <c r="E11731" s="33">
        <v>0.48941630318328555</v>
      </c>
      <c r="F11731" s="33">
        <v>0.22814359735763362</v>
      </c>
      <c r="H11731" s="33">
        <v>0.1780658355942521</v>
      </c>
      <c r="I11731" s="33">
        <v>0.31319809625265305</v>
      </c>
      <c r="L11731" s="2" t="s">
        <v>46</v>
      </c>
      <c r="M11731" s="2" t="s">
        <v>2</v>
      </c>
      <c r="N11731" s="33">
        <v>0.16648393255060864</v>
      </c>
    </row>
    <row r="11732" spans="5:14">
      <c r="E11732" s="33">
        <v>0.27904408716500251</v>
      </c>
      <c r="F11732" s="33">
        <v>0.22807083616172244</v>
      </c>
      <c r="H11732" s="33">
        <v>0.1017167221306032</v>
      </c>
      <c r="I11732" s="33">
        <v>0.31313586625129342</v>
      </c>
      <c r="L11732" s="2" t="s">
        <v>46</v>
      </c>
      <c r="M11732" s="2" t="s">
        <v>2</v>
      </c>
      <c r="N11732" s="33">
        <v>9.1519493821340017E-2</v>
      </c>
    </row>
    <row r="11733" spans="5:14">
      <c r="E11733" s="33">
        <v>5.9600011056676519E-2</v>
      </c>
      <c r="F11733" s="33">
        <v>0.22799805339906595</v>
      </c>
      <c r="H11733" s="33">
        <v>4.5563180615403369E-2</v>
      </c>
      <c r="I11733" s="33">
        <v>0.31307373493100621</v>
      </c>
      <c r="L11733" s="2" t="s">
        <v>46</v>
      </c>
      <c r="M11733" s="2" t="s">
        <v>2</v>
      </c>
      <c r="N11733" s="33">
        <v>2.3589006840588619E-2</v>
      </c>
    </row>
    <row r="11734" spans="5:14">
      <c r="E11734" s="33">
        <v>1.7642658140228581E-3</v>
      </c>
      <c r="F11734" s="33">
        <v>0.22792524947476073</v>
      </c>
      <c r="H11734" s="33">
        <v>8.8663486602947109E-3</v>
      </c>
      <c r="I11734" s="33">
        <v>0.31301170245634619</v>
      </c>
      <c r="L11734" s="2" t="s">
        <v>46</v>
      </c>
      <c r="M11734" s="2" t="s">
        <v>2</v>
      </c>
      <c r="N11734" s="33">
        <v>0</v>
      </c>
    </row>
    <row r="11735" spans="5:14">
      <c r="E11735" s="33">
        <v>0</v>
      </c>
      <c r="F11735" s="33">
        <v>0.2278524247939033</v>
      </c>
      <c r="H11735" s="33">
        <v>0</v>
      </c>
      <c r="I11735" s="33">
        <v>0.31294976899219779</v>
      </c>
      <c r="L11735" s="2" t="s">
        <v>46</v>
      </c>
      <c r="M11735" s="2" t="s">
        <v>2</v>
      </c>
      <c r="N11735" s="33">
        <v>0</v>
      </c>
    </row>
    <row r="11736" spans="5:14">
      <c r="E11736" s="33">
        <v>0</v>
      </c>
      <c r="F11736" s="33">
        <v>0.22777957976159011</v>
      </c>
      <c r="H11736" s="33">
        <v>0</v>
      </c>
      <c r="I11736" s="33">
        <v>0.31288793470191145</v>
      </c>
      <c r="L11736" s="2" t="s">
        <v>46</v>
      </c>
      <c r="M11736" s="2" t="s">
        <v>2</v>
      </c>
      <c r="N11736" s="33">
        <v>0</v>
      </c>
    </row>
    <row r="11737" spans="5:14">
      <c r="E11737" s="33">
        <v>0</v>
      </c>
      <c r="F11737" s="33">
        <v>0.22770671478291779</v>
      </c>
      <c r="H11737" s="33">
        <v>0</v>
      </c>
      <c r="I11737" s="33">
        <v>0.31282619975015136</v>
      </c>
      <c r="L11737" s="2" t="s">
        <v>46</v>
      </c>
      <c r="M11737" s="2" t="s">
        <v>2</v>
      </c>
      <c r="N11737" s="33">
        <v>0</v>
      </c>
    </row>
    <row r="11738" spans="5:14">
      <c r="E11738" s="33">
        <v>0</v>
      </c>
      <c r="F11738" s="33">
        <v>0.2276338302629827</v>
      </c>
      <c r="H11738" s="33">
        <v>0</v>
      </c>
      <c r="I11738" s="33">
        <v>0.31276456430234195</v>
      </c>
      <c r="L11738" s="2" t="s">
        <v>46</v>
      </c>
      <c r="M11738" s="2" t="s">
        <v>2</v>
      </c>
      <c r="N11738" s="33">
        <v>0</v>
      </c>
    </row>
    <row r="11739" spans="5:14">
      <c r="E11739" s="33">
        <v>0</v>
      </c>
      <c r="F11739" s="33">
        <v>0.22756092660688143</v>
      </c>
      <c r="H11739" s="33">
        <v>0</v>
      </c>
      <c r="I11739" s="33">
        <v>0.31270302852234177</v>
      </c>
      <c r="L11739" s="2" t="s">
        <v>46</v>
      </c>
      <c r="M11739" s="2" t="s">
        <v>2</v>
      </c>
      <c r="N11739" s="33">
        <v>0</v>
      </c>
    </row>
    <row r="11740" spans="5:14">
      <c r="E11740" s="33">
        <v>0</v>
      </c>
      <c r="F11740" s="33">
        <v>0.22748800421971047</v>
      </c>
      <c r="H11740" s="33">
        <v>0</v>
      </c>
      <c r="I11740" s="33">
        <v>0.31264159257592161</v>
      </c>
      <c r="L11740" s="2" t="s">
        <v>46</v>
      </c>
      <c r="M11740" s="2" t="s">
        <v>2</v>
      </c>
      <c r="N11740" s="33">
        <v>0</v>
      </c>
    </row>
    <row r="11741" spans="5:14">
      <c r="E11741" s="33">
        <v>0</v>
      </c>
      <c r="F11741" s="33">
        <v>0.22741506350656629</v>
      </c>
      <c r="H11741" s="33">
        <v>3.9405994045754265E-3</v>
      </c>
      <c r="I11741" s="33">
        <v>0.31258025662328459</v>
      </c>
      <c r="L11741" s="2" t="s">
        <v>46</v>
      </c>
      <c r="M11741" s="2" t="s">
        <v>2</v>
      </c>
      <c r="N11741" s="33">
        <v>0</v>
      </c>
    </row>
    <row r="11742" spans="5:14">
      <c r="E11742" s="33">
        <v>0</v>
      </c>
      <c r="F11742" s="33">
        <v>0.22734210487254547</v>
      </c>
      <c r="H11742" s="33">
        <v>1.0836648362582423E-2</v>
      </c>
      <c r="I11742" s="33">
        <v>0.3125190208324426</v>
      </c>
      <c r="L11742" s="2" t="s">
        <v>46</v>
      </c>
      <c r="M11742" s="2" t="s">
        <v>2</v>
      </c>
      <c r="N11742" s="33">
        <v>0</v>
      </c>
    </row>
    <row r="11743" spans="5:14">
      <c r="E11743" s="33">
        <v>0</v>
      </c>
      <c r="F11743" s="33">
        <v>0.22726912872274452</v>
      </c>
      <c r="H11743" s="33">
        <v>3.0539645385459557E-2</v>
      </c>
      <c r="I11743" s="33">
        <v>0.3124578853663923</v>
      </c>
      <c r="L11743" s="2" t="s">
        <v>46</v>
      </c>
      <c r="M11743" s="2" t="s">
        <v>2</v>
      </c>
      <c r="N11743" s="33">
        <v>1.6586099955443001E-3</v>
      </c>
    </row>
    <row r="11744" spans="5:14">
      <c r="E11744" s="33">
        <v>3.4705139181675352E-3</v>
      </c>
      <c r="F11744" s="33">
        <v>0.22719613546225989</v>
      </c>
      <c r="H11744" s="33">
        <v>7.5610251075290999E-2</v>
      </c>
      <c r="I11744" s="33">
        <v>0.31239685038950865</v>
      </c>
      <c r="L11744" s="2" t="s">
        <v>46</v>
      </c>
      <c r="M11744" s="2" t="s">
        <v>2</v>
      </c>
      <c r="N11744" s="33">
        <v>3.6698082098406991E-2</v>
      </c>
    </row>
    <row r="11745" spans="5:14">
      <c r="E11745" s="33">
        <v>6.0559940438297336E-2</v>
      </c>
      <c r="F11745" s="33">
        <v>0.2271231254961881</v>
      </c>
      <c r="H11745" s="33">
        <v>0.14974277737386621</v>
      </c>
      <c r="I11745" s="33">
        <v>0.31233591606582578</v>
      </c>
      <c r="L11745" s="2" t="s">
        <v>46</v>
      </c>
      <c r="M11745" s="2" t="s">
        <v>2</v>
      </c>
      <c r="N11745" s="33">
        <v>9.2753145441223206E-2</v>
      </c>
    </row>
    <row r="11746" spans="5:14">
      <c r="E11746" s="33">
        <v>0.25146985196108168</v>
      </c>
      <c r="F11746" s="33">
        <v>0.22705009922962574</v>
      </c>
      <c r="H11746" s="33">
        <v>0.22215129143293971</v>
      </c>
      <c r="I11746" s="33">
        <v>0.31227508255872105</v>
      </c>
      <c r="L11746" s="2" t="s">
        <v>46</v>
      </c>
      <c r="M11746" s="2" t="s">
        <v>2</v>
      </c>
      <c r="N11746" s="33">
        <v>0.15997621668285014</v>
      </c>
    </row>
    <row r="11747" spans="5:14">
      <c r="E11747" s="33">
        <v>0.46114849262945751</v>
      </c>
      <c r="F11747" s="33">
        <v>0.22697705706766921</v>
      </c>
      <c r="H11747" s="33">
        <v>0.29603753026872892</v>
      </c>
      <c r="I11747" s="33">
        <v>0.31221435003319126</v>
      </c>
      <c r="L11747" s="2" t="s">
        <v>46</v>
      </c>
      <c r="M11747" s="2" t="s">
        <v>2</v>
      </c>
      <c r="N11747" s="33">
        <v>0.22119643278564766</v>
      </c>
    </row>
    <row r="11748" spans="5:14">
      <c r="E11748" s="33">
        <v>0.5566720147752513</v>
      </c>
      <c r="F11748" s="33">
        <v>0.22690399941541511</v>
      </c>
      <c r="H11748" s="33">
        <v>0.35194478432114279</v>
      </c>
      <c r="I11748" s="33">
        <v>0.31215371865041242</v>
      </c>
      <c r="L11748" s="2" t="s">
        <v>46</v>
      </c>
      <c r="M11748" s="2" t="s">
        <v>2</v>
      </c>
      <c r="N11748" s="33">
        <v>0.27377141783772074</v>
      </c>
    </row>
    <row r="11749" spans="5:14">
      <c r="E11749" s="33">
        <v>0.60217108516289897</v>
      </c>
      <c r="F11749" s="33">
        <v>0.22683092667795987</v>
      </c>
      <c r="H11749" s="33">
        <v>0.39282850314361278</v>
      </c>
      <c r="I11749" s="33">
        <v>0.31209318857726209</v>
      </c>
      <c r="L11749" s="2" t="s">
        <v>46</v>
      </c>
      <c r="M11749" s="2" t="s">
        <v>2</v>
      </c>
      <c r="N11749" s="33">
        <v>0.30493740706973732</v>
      </c>
    </row>
    <row r="11750" spans="5:14">
      <c r="E11750" s="33">
        <v>0.62747735534430915</v>
      </c>
      <c r="F11750" s="33">
        <v>0.2267578392604</v>
      </c>
      <c r="H11750" s="33">
        <v>0.41080748792698829</v>
      </c>
      <c r="I11750" s="33">
        <v>0.31203275997468072</v>
      </c>
      <c r="L11750" s="2" t="s">
        <v>46</v>
      </c>
      <c r="M11750" s="2" t="s">
        <v>2</v>
      </c>
      <c r="N11750" s="33">
        <v>0.31631687629200572</v>
      </c>
    </row>
    <row r="11751" spans="5:14">
      <c r="E11751" s="33">
        <v>0.62524894785126073</v>
      </c>
      <c r="F11751" s="33">
        <v>0.22668473756783214</v>
      </c>
      <c r="H11751" s="33">
        <v>0.42410701091743025</v>
      </c>
      <c r="I11751" s="33">
        <v>0.31197243300823962</v>
      </c>
      <c r="L11751" s="2" t="s">
        <v>46</v>
      </c>
      <c r="M11751" s="2" t="s">
        <v>2</v>
      </c>
      <c r="N11751" s="33">
        <v>0.33877401794999518</v>
      </c>
    </row>
    <row r="11752" spans="5:14">
      <c r="E11752" s="33">
        <v>0.61773301725340557</v>
      </c>
      <c r="F11752" s="33">
        <v>0.22661162200535265</v>
      </c>
      <c r="H11752" s="33">
        <v>0.4063743135968409</v>
      </c>
      <c r="I11752" s="33">
        <v>0.31191220784181506</v>
      </c>
      <c r="L11752" s="2" t="s">
        <v>46</v>
      </c>
      <c r="M11752" s="2" t="s">
        <v>2</v>
      </c>
      <c r="N11752" s="33">
        <v>0.29907934313794449</v>
      </c>
    </row>
    <row r="11753" spans="5:14">
      <c r="E11753" s="33">
        <v>0.59873221726830128</v>
      </c>
      <c r="F11753" s="33">
        <v>0.22653849297805806</v>
      </c>
      <c r="H11753" s="33">
        <v>0.36056484551865153</v>
      </c>
      <c r="I11753" s="33">
        <v>0.31185208463701464</v>
      </c>
      <c r="L11753" s="2" t="s">
        <v>46</v>
      </c>
      <c r="M11753" s="2" t="s">
        <v>2</v>
      </c>
      <c r="N11753" s="33">
        <v>0.24237666358790819</v>
      </c>
    </row>
    <row r="11754" spans="5:14">
      <c r="E11754" s="33">
        <v>0.55279273971930554</v>
      </c>
      <c r="F11754" s="33">
        <v>0.22646535089104503</v>
      </c>
      <c r="H11754" s="33">
        <v>0.29234321832693949</v>
      </c>
      <c r="I11754" s="33">
        <v>0.31179206355812755</v>
      </c>
      <c r="L11754" s="2" t="s">
        <v>46</v>
      </c>
      <c r="M11754" s="2" t="s">
        <v>2</v>
      </c>
      <c r="N11754" s="33">
        <v>0.18858558507638346</v>
      </c>
    </row>
    <row r="11755" spans="5:14">
      <c r="E11755" s="33">
        <v>0.45641477493712412</v>
      </c>
      <c r="F11755" s="33">
        <v>0.22639219614940984</v>
      </c>
      <c r="H11755" s="33">
        <v>0.20983691829364143</v>
      </c>
      <c r="I11755" s="33">
        <v>0.31173214476796013</v>
      </c>
      <c r="L11755" s="2" t="s">
        <v>46</v>
      </c>
      <c r="M11755" s="2" t="s">
        <v>2</v>
      </c>
      <c r="N11755" s="33">
        <v>0.12795649370811329</v>
      </c>
    </row>
    <row r="11756" spans="5:14">
      <c r="E11756" s="33">
        <v>0.26226378316705412</v>
      </c>
      <c r="F11756" s="33">
        <v>0.22631902915824911</v>
      </c>
      <c r="H11756" s="33">
        <v>0.12412888124412595</v>
      </c>
      <c r="I11756" s="33">
        <v>0.31167232843103432</v>
      </c>
      <c r="L11756" s="2" t="s">
        <v>46</v>
      </c>
      <c r="M11756" s="2" t="s">
        <v>2</v>
      </c>
      <c r="N11756" s="33">
        <v>6.6138791218458129E-2</v>
      </c>
    </row>
    <row r="11757" spans="5:14">
      <c r="E11757" s="33">
        <v>5.7332046034165821E-2</v>
      </c>
      <c r="F11757" s="33">
        <v>0.22624585032265937</v>
      </c>
      <c r="H11757" s="33">
        <v>6.4281027787136652E-2</v>
      </c>
      <c r="I11757" s="33">
        <v>0.3116126147079446</v>
      </c>
      <c r="L11757" s="2" t="s">
        <v>46</v>
      </c>
      <c r="M11757" s="2" t="s">
        <v>2</v>
      </c>
      <c r="N11757" s="33">
        <v>2.043515408134099E-2</v>
      </c>
    </row>
    <row r="11758" spans="5:14">
      <c r="E11758" s="33">
        <v>1.8565667161017821E-3</v>
      </c>
      <c r="F11758" s="33">
        <v>0.22617266004773709</v>
      </c>
      <c r="H11758" s="33">
        <v>1.8225272246161349E-2</v>
      </c>
      <c r="I11758" s="33">
        <v>0.31155300376383127</v>
      </c>
      <c r="L11758" s="2" t="s">
        <v>46</v>
      </c>
      <c r="M11758" s="2" t="s">
        <v>2</v>
      </c>
      <c r="N11758" s="33">
        <v>0</v>
      </c>
    </row>
    <row r="11759" spans="5:14">
      <c r="E11759" s="33">
        <v>0</v>
      </c>
      <c r="F11759" s="33">
        <v>0.22609945873857887</v>
      </c>
      <c r="H11759" s="33">
        <v>0</v>
      </c>
      <c r="I11759" s="33">
        <v>0.31149349576082591</v>
      </c>
      <c r="L11759" s="2" t="s">
        <v>46</v>
      </c>
      <c r="M11759" s="2" t="s">
        <v>2</v>
      </c>
      <c r="N11759" s="33">
        <v>0</v>
      </c>
    </row>
    <row r="11760" spans="5:14">
      <c r="E11760" s="33">
        <v>0</v>
      </c>
      <c r="F11760" s="33">
        <v>0.22602624680028111</v>
      </c>
      <c r="H11760" s="33">
        <v>0</v>
      </c>
      <c r="I11760" s="33">
        <v>0.31143409086127982</v>
      </c>
      <c r="L11760" s="2" t="s">
        <v>46</v>
      </c>
      <c r="M11760" s="2" t="s">
        <v>2</v>
      </c>
      <c r="N11760" s="33">
        <v>0</v>
      </c>
    </row>
    <row r="11761" spans="5:14">
      <c r="E11761" s="33">
        <v>0</v>
      </c>
      <c r="F11761" s="33">
        <v>0.22595302463794037</v>
      </c>
      <c r="H11761" s="33">
        <v>0</v>
      </c>
      <c r="I11761" s="33">
        <v>0.31137478922795087</v>
      </c>
      <c r="L11761" s="2" t="s">
        <v>46</v>
      </c>
      <c r="M11761" s="2" t="s">
        <v>2</v>
      </c>
      <c r="N11761" s="33">
        <v>0</v>
      </c>
    </row>
    <row r="11762" spans="5:14">
      <c r="E11762" s="33">
        <v>0</v>
      </c>
      <c r="F11762" s="33">
        <v>0.22587979265665309</v>
      </c>
      <c r="H11762" s="33">
        <v>0</v>
      </c>
      <c r="I11762" s="33">
        <v>0.31131559102455358</v>
      </c>
      <c r="L11762" s="2" t="s">
        <v>46</v>
      </c>
      <c r="M11762" s="2" t="s">
        <v>2</v>
      </c>
      <c r="N11762" s="33">
        <v>0</v>
      </c>
    </row>
    <row r="11763" spans="5:14">
      <c r="E11763" s="33">
        <v>0</v>
      </c>
      <c r="F11763" s="33">
        <v>0.22580655126151589</v>
      </c>
      <c r="H11763" s="33">
        <v>0</v>
      </c>
      <c r="I11763" s="33">
        <v>0.3112564964121427</v>
      </c>
      <c r="L11763" s="2" t="s">
        <v>46</v>
      </c>
      <c r="M11763" s="2" t="s">
        <v>2</v>
      </c>
      <c r="N11763" s="33">
        <v>0</v>
      </c>
    </row>
    <row r="11764" spans="5:14">
      <c r="E11764" s="33">
        <v>0</v>
      </c>
      <c r="F11764" s="33">
        <v>0.22573330085762522</v>
      </c>
      <c r="H11764" s="33">
        <v>2.4628746278596415E-4</v>
      </c>
      <c r="I11764" s="33">
        <v>0.31119750555584214</v>
      </c>
      <c r="L11764" s="2" t="s">
        <v>46</v>
      </c>
      <c r="M11764" s="2" t="s">
        <v>2</v>
      </c>
      <c r="N11764" s="33">
        <v>0</v>
      </c>
    </row>
    <row r="11765" spans="5:14">
      <c r="E11765" s="33">
        <v>0</v>
      </c>
      <c r="F11765" s="33">
        <v>0.2256600418500776</v>
      </c>
      <c r="H11765" s="33">
        <v>4.4331743301473537E-3</v>
      </c>
      <c r="I11765" s="33">
        <v>0.31113861861280157</v>
      </c>
      <c r="L11765" s="2" t="s">
        <v>46</v>
      </c>
      <c r="M11765" s="2" t="s">
        <v>2</v>
      </c>
      <c r="N11765" s="33">
        <v>0</v>
      </c>
    </row>
    <row r="11766" spans="5:14">
      <c r="E11766" s="33">
        <v>0</v>
      </c>
      <c r="F11766" s="33">
        <v>0.22558677464396951</v>
      </c>
      <c r="H11766" s="33">
        <v>1.5516110155515744E-2</v>
      </c>
      <c r="I11766" s="33">
        <v>0.31107983575129594</v>
      </c>
      <c r="L11766" s="2" t="s">
        <v>46</v>
      </c>
      <c r="M11766" s="2" t="s">
        <v>2</v>
      </c>
      <c r="N11766" s="33">
        <v>0</v>
      </c>
    </row>
    <row r="11767" spans="5:14">
      <c r="E11767" s="33">
        <v>0</v>
      </c>
      <c r="F11767" s="33">
        <v>0.22551349964439746</v>
      </c>
      <c r="H11767" s="33">
        <v>4.1868868673613911E-2</v>
      </c>
      <c r="I11767" s="33">
        <v>0.31102115712816858</v>
      </c>
      <c r="L11767" s="2" t="s">
        <v>46</v>
      </c>
      <c r="M11767" s="2" t="s">
        <v>2</v>
      </c>
      <c r="N11767" s="33">
        <v>1.4596175106538977E-3</v>
      </c>
    </row>
    <row r="11768" spans="5:14">
      <c r="E11768" s="33">
        <v>4.0902485464117382E-3</v>
      </c>
      <c r="F11768" s="33">
        <v>0.22544021725645805</v>
      </c>
      <c r="H11768" s="33">
        <v>9.5313248098168143E-2</v>
      </c>
      <c r="I11768" s="33">
        <v>0.31096258290836482</v>
      </c>
      <c r="L11768" s="2" t="s">
        <v>46</v>
      </c>
      <c r="M11768" s="2" t="s">
        <v>2</v>
      </c>
      <c r="N11768" s="33">
        <v>4.4061312971538293E-2</v>
      </c>
    </row>
    <row r="11769" spans="5:14">
      <c r="E11769" s="33">
        <v>7.2806951559855101E-2</v>
      </c>
      <c r="F11769" s="33">
        <v>0.22536692788524773</v>
      </c>
      <c r="H11769" s="33">
        <v>0.17732697320589419</v>
      </c>
      <c r="I11769" s="33">
        <v>0.31090411325309625</v>
      </c>
      <c r="L11769" s="2" t="s">
        <v>46</v>
      </c>
      <c r="M11769" s="2" t="s">
        <v>2</v>
      </c>
      <c r="N11769" s="33">
        <v>0.11575000968291162</v>
      </c>
    </row>
    <row r="11770" spans="5:14">
      <c r="E11770" s="33">
        <v>0.26696058049855598</v>
      </c>
      <c r="F11770" s="33">
        <v>0.22529363193586294</v>
      </c>
      <c r="H11770" s="33">
        <v>0.26475902249491151</v>
      </c>
      <c r="I11770" s="33">
        <v>0.310845748324247</v>
      </c>
      <c r="L11770" s="2" t="s">
        <v>46</v>
      </c>
      <c r="M11770" s="2" t="s">
        <v>2</v>
      </c>
      <c r="N11770" s="33">
        <v>0.18685241651552856</v>
      </c>
    </row>
    <row r="11771" spans="5:14">
      <c r="E11771" s="33">
        <v>0.48319785955179706</v>
      </c>
      <c r="F11771" s="33">
        <v>0.22522032981340023</v>
      </c>
      <c r="H11771" s="33">
        <v>0.34480244790034981</v>
      </c>
      <c r="I11771" s="33">
        <v>0.31078748828336028</v>
      </c>
      <c r="L11771" s="2" t="s">
        <v>46</v>
      </c>
      <c r="M11771" s="2" t="s">
        <v>2</v>
      </c>
      <c r="N11771" s="33">
        <v>0.2534070053302922</v>
      </c>
    </row>
    <row r="11772" spans="5:14">
      <c r="E11772" s="33">
        <v>0.583579046315573</v>
      </c>
      <c r="F11772" s="33">
        <v>0.22514702192295616</v>
      </c>
      <c r="H11772" s="33">
        <v>0.39110449090411109</v>
      </c>
      <c r="I11772" s="33">
        <v>0.31072933329212143</v>
      </c>
      <c r="L11772" s="2" t="s">
        <v>46</v>
      </c>
      <c r="M11772" s="2" t="s">
        <v>2</v>
      </c>
      <c r="N11772" s="33">
        <v>0.31480025837647269</v>
      </c>
    </row>
    <row r="11773" spans="5:14">
      <c r="E11773" s="33">
        <v>0.62096091165753708</v>
      </c>
      <c r="F11773" s="33">
        <v>0.22507370866962723</v>
      </c>
      <c r="H11773" s="33">
        <v>0.39726167747376018</v>
      </c>
      <c r="I11773" s="33">
        <v>0.31067128351144513</v>
      </c>
      <c r="L11773" s="2" t="s">
        <v>46</v>
      </c>
      <c r="M11773" s="2" t="s">
        <v>2</v>
      </c>
      <c r="N11773" s="33">
        <v>0.36050109638656452</v>
      </c>
    </row>
    <row r="11774" spans="5:14">
      <c r="E11774" s="33">
        <v>0.63906243713952948</v>
      </c>
      <c r="F11774" s="33">
        <v>0.22500039045850992</v>
      </c>
      <c r="H11774" s="33">
        <v>0.38765646642510754</v>
      </c>
      <c r="I11774" s="33">
        <v>0.31061333910235289</v>
      </c>
      <c r="L11774" s="2" t="s">
        <v>46</v>
      </c>
      <c r="M11774" s="2" t="s">
        <v>2</v>
      </c>
      <c r="N11774" s="33">
        <v>0.38695335570795469</v>
      </c>
    </row>
    <row r="11775" spans="5:14">
      <c r="E11775" s="33">
        <v>0.63877762292740026</v>
      </c>
      <c r="F11775" s="33">
        <v>0.22492706769470072</v>
      </c>
      <c r="H11775" s="33">
        <v>0.35711682103964809</v>
      </c>
      <c r="I11775" s="33">
        <v>0.31055550022689576</v>
      </c>
      <c r="L11775" s="2" t="s">
        <v>46</v>
      </c>
      <c r="M11775" s="2" t="s">
        <v>2</v>
      </c>
      <c r="N11775" s="33">
        <v>0.40197728831717999</v>
      </c>
    </row>
    <row r="11776" spans="5:14">
      <c r="E11776" s="33">
        <v>0.63574751617058067</v>
      </c>
      <c r="F11776" s="33">
        <v>0.2248537407832962</v>
      </c>
      <c r="H11776" s="33">
        <v>0.30096327952444818</v>
      </c>
      <c r="I11776" s="33">
        <v>0.31049776704700854</v>
      </c>
      <c r="L11776" s="2" t="s">
        <v>46</v>
      </c>
      <c r="M11776" s="2" t="s">
        <v>2</v>
      </c>
      <c r="N11776" s="33">
        <v>0.37727575571707628</v>
      </c>
    </row>
    <row r="11777" spans="5:14">
      <c r="E11777" s="33">
        <v>0.62140395598751585</v>
      </c>
      <c r="F11777" s="33">
        <v>0.22478041012939282</v>
      </c>
      <c r="H11777" s="33">
        <v>0.22806219053980284</v>
      </c>
      <c r="I11777" s="33">
        <v>0.31044013972167039</v>
      </c>
      <c r="L11777" s="2" t="s">
        <v>46</v>
      </c>
      <c r="M11777" s="2" t="s">
        <v>2</v>
      </c>
      <c r="N11777" s="33">
        <v>0.34347222542893574</v>
      </c>
    </row>
    <row r="11778" spans="5:14">
      <c r="E11778" s="33">
        <v>0.58011116956603614</v>
      </c>
      <c r="F11778" s="33">
        <v>0.22470707613808708</v>
      </c>
      <c r="H11778" s="33">
        <v>0.16156457558759246</v>
      </c>
      <c r="I11778" s="33">
        <v>0.31038261841156628</v>
      </c>
      <c r="L11778" s="2" t="s">
        <v>46</v>
      </c>
      <c r="M11778" s="2" t="s">
        <v>2</v>
      </c>
      <c r="N11778" s="33">
        <v>0.28599571448944716</v>
      </c>
    </row>
    <row r="11779" spans="5:14">
      <c r="E11779" s="33">
        <v>0.49686894173400104</v>
      </c>
      <c r="F11779" s="33">
        <v>0.22463373921447555</v>
      </c>
      <c r="H11779" s="33">
        <v>0.10417959675846283</v>
      </c>
      <c r="I11779" s="33">
        <v>0.31032520327871155</v>
      </c>
      <c r="L11779" s="2" t="s">
        <v>46</v>
      </c>
      <c r="M11779" s="2" t="s">
        <v>2</v>
      </c>
      <c r="N11779" s="33">
        <v>0.19931794702361827</v>
      </c>
    </row>
    <row r="11780" spans="5:14">
      <c r="E11780" s="33">
        <v>0.28870139869108868</v>
      </c>
      <c r="F11780" s="33">
        <v>0.22456039976365469</v>
      </c>
      <c r="H11780" s="33">
        <v>5.7631266291915617E-2</v>
      </c>
      <c r="I11780" s="33">
        <v>0.31026789448368874</v>
      </c>
      <c r="L11780" s="2" t="s">
        <v>46</v>
      </c>
      <c r="M11780" s="2" t="s">
        <v>2</v>
      </c>
      <c r="N11780" s="33">
        <v>0.10701317083863146</v>
      </c>
    </row>
    <row r="11781" spans="5:14">
      <c r="E11781" s="33">
        <v>6.3555764002916112E-2</v>
      </c>
      <c r="F11781" s="33">
        <v>0.22448705819072104</v>
      </c>
      <c r="H11781" s="33">
        <v>2.8323058220385878E-2</v>
      </c>
      <c r="I11781" s="33">
        <v>0.31021069218704234</v>
      </c>
      <c r="L11781" s="2" t="s">
        <v>46</v>
      </c>
      <c r="M11781" s="2" t="s">
        <v>2</v>
      </c>
      <c r="N11781" s="33">
        <v>3.353684982245627E-2</v>
      </c>
    </row>
    <row r="11782" spans="5:14">
      <c r="E11782" s="33">
        <v>2.0095224966897129E-3</v>
      </c>
      <c r="F11782" s="33">
        <v>0.22441371490077108</v>
      </c>
      <c r="H11782" s="33">
        <v>6.1571865696491051E-3</v>
      </c>
      <c r="I11782" s="33">
        <v>0.31015359654665986</v>
      </c>
      <c r="L11782" s="2" t="s">
        <v>46</v>
      </c>
      <c r="M11782" s="2" t="s">
        <v>2</v>
      </c>
      <c r="N11782" s="33">
        <v>0</v>
      </c>
    </row>
    <row r="11783" spans="5:14">
      <c r="E11783" s="33">
        <v>0</v>
      </c>
      <c r="F11783" s="33">
        <v>0.2243403702989013</v>
      </c>
      <c r="H11783" s="33">
        <v>2.4628746278596415E-4</v>
      </c>
      <c r="I11783" s="33">
        <v>0.31009660772570696</v>
      </c>
      <c r="L11783" s="2" t="s">
        <v>46</v>
      </c>
      <c r="M11783" s="2" t="s">
        <v>2</v>
      </c>
      <c r="N11783" s="33">
        <v>0</v>
      </c>
    </row>
    <row r="11784" spans="5:14">
      <c r="E11784" s="33">
        <v>0</v>
      </c>
      <c r="F11784" s="33">
        <v>0.22426702479020827</v>
      </c>
      <c r="H11784" s="33">
        <v>0</v>
      </c>
      <c r="I11784" s="33">
        <v>0.31003972588277934</v>
      </c>
      <c r="L11784" s="2" t="s">
        <v>46</v>
      </c>
      <c r="M11784" s="2" t="s">
        <v>2</v>
      </c>
      <c r="N11784" s="33">
        <v>0</v>
      </c>
    </row>
    <row r="11785" spans="5:14">
      <c r="E11785" s="33">
        <v>0</v>
      </c>
      <c r="F11785" s="33">
        <v>0.22419367877978844</v>
      </c>
      <c r="H11785" s="33">
        <v>0</v>
      </c>
      <c r="I11785" s="33">
        <v>0.30998295117660346</v>
      </c>
      <c r="L11785" s="2" t="s">
        <v>46</v>
      </c>
      <c r="M11785" s="2" t="s">
        <v>2</v>
      </c>
      <c r="N11785" s="33">
        <v>0</v>
      </c>
    </row>
    <row r="11786" spans="5:14">
      <c r="E11786" s="33">
        <v>0</v>
      </c>
      <c r="F11786" s="33">
        <v>0.22412033267273843</v>
      </c>
      <c r="H11786" s="33">
        <v>0</v>
      </c>
      <c r="I11786" s="33">
        <v>0.30992628376943543</v>
      </c>
      <c r="L11786" s="2" t="s">
        <v>46</v>
      </c>
      <c r="M11786" s="2" t="s">
        <v>2</v>
      </c>
      <c r="N11786" s="33">
        <v>0</v>
      </c>
    </row>
    <row r="11787" spans="5:14">
      <c r="E11787" s="33">
        <v>0</v>
      </c>
      <c r="F11787" s="33">
        <v>0.22404698687415453</v>
      </c>
      <c r="H11787" s="33">
        <v>0</v>
      </c>
      <c r="I11787" s="33">
        <v>0.30986972381998534</v>
      </c>
      <c r="L11787" s="2" t="s">
        <v>46</v>
      </c>
      <c r="M11787" s="2" t="s">
        <v>2</v>
      </c>
      <c r="N11787" s="33">
        <v>0</v>
      </c>
    </row>
    <row r="11788" spans="5:14">
      <c r="E11788" s="33">
        <v>0</v>
      </c>
      <c r="F11788" s="33">
        <v>0.22397364178913354</v>
      </c>
      <c r="H11788" s="33">
        <v>0</v>
      </c>
      <c r="I11788" s="33">
        <v>0.30981327148707538</v>
      </c>
      <c r="L11788" s="2" t="s">
        <v>46</v>
      </c>
      <c r="M11788" s="2" t="s">
        <v>2</v>
      </c>
      <c r="N11788" s="33">
        <v>0</v>
      </c>
    </row>
    <row r="11789" spans="5:14">
      <c r="E11789" s="33">
        <v>0</v>
      </c>
      <c r="F11789" s="33">
        <v>0.22390029782277171</v>
      </c>
      <c r="H11789" s="33">
        <v>3.6943119417894624E-3</v>
      </c>
      <c r="I11789" s="33">
        <v>0.309756926929877</v>
      </c>
      <c r="L11789" s="2" t="s">
        <v>46</v>
      </c>
      <c r="M11789" s="2" t="s">
        <v>2</v>
      </c>
      <c r="N11789" s="33">
        <v>0</v>
      </c>
    </row>
    <row r="11790" spans="5:14">
      <c r="E11790" s="33">
        <v>0</v>
      </c>
      <c r="F11790" s="33">
        <v>0.2238269553801657</v>
      </c>
      <c r="H11790" s="33">
        <v>1.2806948064870136E-2</v>
      </c>
      <c r="I11790" s="33">
        <v>0.30970069030842706</v>
      </c>
      <c r="L11790" s="2" t="s">
        <v>46</v>
      </c>
      <c r="M11790" s="2" t="s">
        <v>2</v>
      </c>
      <c r="N11790" s="33">
        <v>0</v>
      </c>
    </row>
    <row r="11791" spans="5:14">
      <c r="E11791" s="33">
        <v>0</v>
      </c>
      <c r="F11791" s="33">
        <v>0.22375361486641196</v>
      </c>
      <c r="H11791" s="33">
        <v>3.2509945087747273E-2</v>
      </c>
      <c r="I11791" s="33">
        <v>0.30964456178034006</v>
      </c>
      <c r="L11791" s="2" t="s">
        <v>46</v>
      </c>
      <c r="M11791" s="2" t="s">
        <v>2</v>
      </c>
      <c r="N11791" s="33">
        <v>7.70268864147376E-4</v>
      </c>
    </row>
    <row r="11792" spans="5:14">
      <c r="E11792" s="33">
        <v>5.9468152625135199E-3</v>
      </c>
      <c r="F11792" s="33">
        <v>0.223680276686607</v>
      </c>
      <c r="H11792" s="33">
        <v>7.314737644743137E-2</v>
      </c>
      <c r="I11792" s="33">
        <v>0.30958854150745668</v>
      </c>
      <c r="L11792" s="2" t="s">
        <v>46</v>
      </c>
      <c r="M11792" s="2" t="s">
        <v>2</v>
      </c>
      <c r="N11792" s="33">
        <v>2.8136061460162273E-2</v>
      </c>
    </row>
    <row r="11793" spans="5:14">
      <c r="E11793" s="33">
        <v>9.377771651218661E-2</v>
      </c>
      <c r="F11793" s="33">
        <v>0.22360694124584737</v>
      </c>
      <c r="H11793" s="33">
        <v>0.1455558905065048</v>
      </c>
      <c r="I11793" s="33">
        <v>0.30953262964596912</v>
      </c>
      <c r="L11793" s="2" t="s">
        <v>46</v>
      </c>
      <c r="M11793" s="2" t="s">
        <v>2</v>
      </c>
      <c r="N11793" s="33">
        <v>0.10193988033829907</v>
      </c>
    </row>
    <row r="11794" spans="5:14">
      <c r="E11794" s="33">
        <v>0.31840119181145565</v>
      </c>
      <c r="F11794" s="33">
        <v>0.22353360894922955</v>
      </c>
      <c r="H11794" s="33">
        <v>0.19998541978220291</v>
      </c>
      <c r="I11794" s="33">
        <v>0.3094768263556586</v>
      </c>
      <c r="L11794" s="2" t="s">
        <v>46</v>
      </c>
      <c r="M11794" s="2" t="s">
        <v>2</v>
      </c>
      <c r="N11794" s="33">
        <v>0.15607805060096255</v>
      </c>
    </row>
    <row r="11795" spans="5:14">
      <c r="E11795" s="33">
        <v>0.52630238082265446</v>
      </c>
      <c r="F11795" s="33">
        <v>0.22346028020185008</v>
      </c>
      <c r="H11795" s="33">
        <v>0.24554860039760626</v>
      </c>
      <c r="I11795" s="33">
        <v>0.30942113179204062</v>
      </c>
      <c r="L11795" s="2" t="s">
        <v>46</v>
      </c>
      <c r="M11795" s="2" t="s">
        <v>2</v>
      </c>
      <c r="N11795" s="33">
        <v>0.19196693052296104</v>
      </c>
    </row>
    <row r="11796" spans="5:14">
      <c r="E11796" s="33">
        <v>0.62472415129372627</v>
      </c>
      <c r="F11796" s="33">
        <v>0.22338695540880535</v>
      </c>
      <c r="H11796" s="33">
        <v>0.26746818458555705</v>
      </c>
      <c r="I11796" s="33">
        <v>0.30936554611739914</v>
      </c>
      <c r="L11796" s="2" t="s">
        <v>46</v>
      </c>
      <c r="M11796" s="2" t="s">
        <v>2</v>
      </c>
      <c r="N11796" s="33">
        <v>0.20987243717169907</v>
      </c>
    </row>
    <row r="11797" spans="5:14">
      <c r="E11797" s="33">
        <v>0.66731969901883426</v>
      </c>
      <c r="F11797" s="33">
        <v>0.22331363497519202</v>
      </c>
      <c r="H11797" s="33">
        <v>0.27658082070863776</v>
      </c>
      <c r="I11797" s="33">
        <v>0.30931006948685263</v>
      </c>
      <c r="L11797" s="2" t="s">
        <v>46</v>
      </c>
      <c r="M11797" s="2" t="s">
        <v>2</v>
      </c>
      <c r="N11797" s="33">
        <v>0.21678195500063657</v>
      </c>
    </row>
    <row r="11798" spans="5:14">
      <c r="E11798" s="33">
        <v>0.6862624812940602</v>
      </c>
      <c r="F11798" s="33">
        <v>0.22324031930610655</v>
      </c>
      <c r="H11798" s="33">
        <v>0.2733790836924202</v>
      </c>
      <c r="I11798" s="33">
        <v>0.30925470206009115</v>
      </c>
      <c r="L11798" s="2" t="s">
        <v>46</v>
      </c>
      <c r="M11798" s="2" t="s">
        <v>2</v>
      </c>
      <c r="N11798" s="33">
        <v>0.21758606785518092</v>
      </c>
    </row>
    <row r="11799" spans="5:14">
      <c r="E11799" s="33">
        <v>0.69314549142051718</v>
      </c>
      <c r="F11799" s="33">
        <v>0.22316700880664542</v>
      </c>
      <c r="H11799" s="33">
        <v>0.29850040489658852</v>
      </c>
      <c r="I11799" s="33">
        <v>0.30919944399483013</v>
      </c>
      <c r="L11799" s="2" t="s">
        <v>46</v>
      </c>
      <c r="M11799" s="2" t="s">
        <v>2</v>
      </c>
      <c r="N11799" s="33">
        <v>0.22432305767292179</v>
      </c>
    </row>
    <row r="11800" spans="5:14">
      <c r="E11800" s="33">
        <v>0.6894798270236685</v>
      </c>
      <c r="F11800" s="33">
        <v>0.22309370388190519</v>
      </c>
      <c r="H11800" s="33">
        <v>0.2622961478670518</v>
      </c>
      <c r="I11800" s="33">
        <v>0.30914429544732097</v>
      </c>
      <c r="L11800" s="2" t="s">
        <v>46</v>
      </c>
      <c r="M11800" s="2" t="s">
        <v>2</v>
      </c>
      <c r="N11800" s="33">
        <v>0.18573200230712392</v>
      </c>
    </row>
    <row r="11801" spans="5:14">
      <c r="E11801" s="33">
        <v>0.67010982343024861</v>
      </c>
      <c r="F11801" s="33">
        <v>0.2230204049369823</v>
      </c>
      <c r="H11801" s="33">
        <v>0.21722554217722037</v>
      </c>
      <c r="I11801" s="33">
        <v>0.30908925657649605</v>
      </c>
      <c r="L11801" s="2" t="s">
        <v>46</v>
      </c>
      <c r="M11801" s="2" t="s">
        <v>2</v>
      </c>
      <c r="N11801" s="33">
        <v>0.15925658657125163</v>
      </c>
    </row>
    <row r="11802" spans="5:14">
      <c r="E11802" s="33">
        <v>0.62733231106961362</v>
      </c>
      <c r="F11802" s="33">
        <v>0.22294711237697329</v>
      </c>
      <c r="H11802" s="33">
        <v>0.16969206185952931</v>
      </c>
      <c r="I11802" s="33">
        <v>0.30903432753840421</v>
      </c>
      <c r="L11802" s="2" t="s">
        <v>46</v>
      </c>
      <c r="M11802" s="2" t="s">
        <v>2</v>
      </c>
      <c r="N11802" s="33">
        <v>0.1302342197084381</v>
      </c>
    </row>
    <row r="11803" spans="5:14">
      <c r="E11803" s="33">
        <v>0.53704884299327205</v>
      </c>
      <c r="F11803" s="33">
        <v>0.22287382660697466</v>
      </c>
      <c r="H11803" s="33">
        <v>0.12388259378133996</v>
      </c>
      <c r="I11803" s="33">
        <v>0.30897950849060191</v>
      </c>
      <c r="L11803" s="2" t="s">
        <v>46</v>
      </c>
      <c r="M11803" s="2" t="s">
        <v>2</v>
      </c>
      <c r="N11803" s="33">
        <v>8.0667278344203203E-2</v>
      </c>
    </row>
    <row r="11804" spans="5:14">
      <c r="E11804" s="33">
        <v>0.31515747439553915</v>
      </c>
      <c r="F11804" s="33">
        <v>0.22280054803208296</v>
      </c>
      <c r="H11804" s="33">
        <v>7.6102826000862919E-2</v>
      </c>
      <c r="I11804" s="33">
        <v>0.30892479959114882</v>
      </c>
      <c r="L11804" s="2" t="s">
        <v>46</v>
      </c>
      <c r="M11804" s="2" t="s">
        <v>2</v>
      </c>
      <c r="N11804" s="33">
        <v>3.5751722697758143E-2</v>
      </c>
    </row>
    <row r="11805" spans="5:14">
      <c r="E11805" s="33">
        <v>7.0153959917243755E-2</v>
      </c>
      <c r="F11805" s="33">
        <v>0.22272727705739467</v>
      </c>
      <c r="H11805" s="33">
        <v>3.8174556731824447E-2</v>
      </c>
      <c r="I11805" s="33">
        <v>0.30887020099506501</v>
      </c>
      <c r="L11805" s="2" t="s">
        <v>46</v>
      </c>
      <c r="M11805" s="2" t="s">
        <v>2</v>
      </c>
      <c r="N11805" s="33">
        <v>1.5476118856859962E-2</v>
      </c>
    </row>
    <row r="11806" spans="5:14">
      <c r="E11806" s="33">
        <v>2.038531351628803E-3</v>
      </c>
      <c r="F11806" s="33">
        <v>0.22265401408800636</v>
      </c>
      <c r="H11806" s="33">
        <v>6.6497614952210323E-3</v>
      </c>
      <c r="I11806" s="33">
        <v>0.30881571285974024</v>
      </c>
      <c r="L11806" s="2" t="s">
        <v>46</v>
      </c>
      <c r="M11806" s="2" t="s">
        <v>2</v>
      </c>
      <c r="N11806" s="33">
        <v>0</v>
      </c>
    </row>
    <row r="11807" spans="5:14">
      <c r="E11807" s="33">
        <v>0</v>
      </c>
      <c r="F11807" s="33">
        <v>0.22258075952901446</v>
      </c>
      <c r="H11807" s="33">
        <v>0</v>
      </c>
      <c r="I11807" s="33">
        <v>0.30876133534165767</v>
      </c>
      <c r="L11807" s="2" t="s">
        <v>46</v>
      </c>
      <c r="M11807" s="2" t="s">
        <v>2</v>
      </c>
      <c r="N11807" s="33">
        <v>0</v>
      </c>
    </row>
    <row r="11808" spans="5:14">
      <c r="E11808" s="33">
        <v>0</v>
      </c>
      <c r="F11808" s="33">
        <v>0.22250751378551542</v>
      </c>
      <c r="H11808" s="33">
        <v>0</v>
      </c>
      <c r="I11808" s="33">
        <v>0.30870706859717667</v>
      </c>
      <c r="L11808" s="2" t="s">
        <v>46</v>
      </c>
      <c r="M11808" s="2" t="s">
        <v>2</v>
      </c>
      <c r="N11808" s="33">
        <v>0</v>
      </c>
    </row>
    <row r="11809" spans="5:14">
      <c r="E11809" s="33">
        <v>0</v>
      </c>
      <c r="F11809" s="33">
        <v>0.2224342772626059</v>
      </c>
      <c r="H11809" s="33">
        <v>0</v>
      </c>
      <c r="I11809" s="33">
        <v>0.30865291278131607</v>
      </c>
      <c r="L11809" s="2" t="s">
        <v>46</v>
      </c>
      <c r="M11809" s="2" t="s">
        <v>2</v>
      </c>
      <c r="N11809" s="33">
        <v>0</v>
      </c>
    </row>
    <row r="11810" spans="5:14">
      <c r="E11810" s="33">
        <v>0</v>
      </c>
      <c r="F11810" s="33">
        <v>0.22236105036538231</v>
      </c>
      <c r="H11810" s="33">
        <v>0</v>
      </c>
      <c r="I11810" s="33">
        <v>0.30859886805231185</v>
      </c>
      <c r="L11810" s="2" t="s">
        <v>46</v>
      </c>
      <c r="M11810" s="2" t="s">
        <v>2</v>
      </c>
      <c r="N11810" s="33">
        <v>0</v>
      </c>
    </row>
    <row r="11811" spans="5:14">
      <c r="E11811" s="33">
        <v>0</v>
      </c>
      <c r="F11811" s="33">
        <v>0.22228783349894121</v>
      </c>
      <c r="H11811" s="33">
        <v>0</v>
      </c>
      <c r="I11811" s="33">
        <v>0.30854493456324006</v>
      </c>
      <c r="L11811" s="2" t="s">
        <v>46</v>
      </c>
      <c r="M11811" s="2" t="s">
        <v>2</v>
      </c>
      <c r="N11811" s="33">
        <v>0</v>
      </c>
    </row>
    <row r="11812" spans="5:14">
      <c r="E11812" s="33">
        <v>0</v>
      </c>
      <c r="F11812" s="33">
        <v>0.22221462706837916</v>
      </c>
      <c r="H11812" s="33">
        <v>2.4628746278596415E-4</v>
      </c>
      <c r="I11812" s="33">
        <v>0.30849111247054228</v>
      </c>
      <c r="L11812" s="2" t="s">
        <v>46</v>
      </c>
      <c r="M11812" s="2" t="s">
        <v>2</v>
      </c>
      <c r="N11812" s="33">
        <v>0</v>
      </c>
    </row>
    <row r="11813" spans="5:14">
      <c r="E11813" s="33">
        <v>0</v>
      </c>
      <c r="F11813" s="33">
        <v>0.22214143147879251</v>
      </c>
      <c r="H11813" s="33">
        <v>2.4628746278596418E-3</v>
      </c>
      <c r="I11813" s="33">
        <v>0.30843740193037938</v>
      </c>
      <c r="L11813" s="2" t="s">
        <v>46</v>
      </c>
      <c r="M11813" s="2" t="s">
        <v>2</v>
      </c>
      <c r="N11813" s="33">
        <v>0</v>
      </c>
    </row>
    <row r="11814" spans="5:14">
      <c r="E11814" s="33">
        <v>0</v>
      </c>
      <c r="F11814" s="33">
        <v>0.22206824713527787</v>
      </c>
      <c r="H11814" s="33">
        <v>8.3737737347227819E-3</v>
      </c>
      <c r="I11814" s="33">
        <v>0.30838380309709201</v>
      </c>
      <c r="L11814" s="2" t="s">
        <v>46</v>
      </c>
      <c r="M11814" s="2" t="s">
        <v>2</v>
      </c>
      <c r="N11814" s="33">
        <v>0</v>
      </c>
    </row>
    <row r="11815" spans="5:14">
      <c r="E11815" s="33">
        <v>0</v>
      </c>
      <c r="F11815" s="33">
        <v>0.22199507444293171</v>
      </c>
      <c r="H11815" s="33">
        <v>2.3643596427452559E-2</v>
      </c>
      <c r="I11815" s="33">
        <v>0.30833031612672512</v>
      </c>
      <c r="L11815" s="2" t="s">
        <v>46</v>
      </c>
      <c r="M11815" s="2" t="s">
        <v>2</v>
      </c>
      <c r="N11815" s="33">
        <v>1.1400080975818449E-4</v>
      </c>
    </row>
    <row r="11816" spans="5:14">
      <c r="E11816" s="33">
        <v>6.432054290585576E-3</v>
      </c>
      <c r="F11816" s="33">
        <v>0.22192191380685058</v>
      </c>
      <c r="H11816" s="33">
        <v>5.713869136634369E-2</v>
      </c>
      <c r="I11816" s="33">
        <v>0.30827694117123311</v>
      </c>
      <c r="L11816" s="2" t="s">
        <v>46</v>
      </c>
      <c r="M11816" s="2" t="s">
        <v>2</v>
      </c>
      <c r="N11816" s="33">
        <v>1.382565177629839E-2</v>
      </c>
    </row>
    <row r="11817" spans="5:14">
      <c r="E11817" s="33">
        <v>9.5512973471270357E-2</v>
      </c>
      <c r="F11817" s="33">
        <v>0.22184876563213102</v>
      </c>
      <c r="H11817" s="33">
        <v>0.11230708303039964</v>
      </c>
      <c r="I11817" s="33">
        <v>0.30822367838747294</v>
      </c>
      <c r="L11817" s="2" t="s">
        <v>46</v>
      </c>
      <c r="M11817" s="2" t="s">
        <v>2</v>
      </c>
      <c r="N11817" s="33">
        <v>5.0048900144775088E-2</v>
      </c>
    </row>
    <row r="11818" spans="5:14">
      <c r="E11818" s="33">
        <v>0.31860952813329085</v>
      </c>
      <c r="F11818" s="33">
        <v>0.22177563032386946</v>
      </c>
      <c r="H11818" s="33">
        <v>0.1635348752898802</v>
      </c>
      <c r="I11818" s="33">
        <v>0.308170527930194</v>
      </c>
      <c r="L11818" s="2" t="s">
        <v>46</v>
      </c>
      <c r="M11818" s="2" t="s">
        <v>2</v>
      </c>
      <c r="N11818" s="33">
        <v>9.0779506422284648E-2</v>
      </c>
    </row>
    <row r="11819" spans="5:14">
      <c r="E11819" s="33">
        <v>0.52597800908106274</v>
      </c>
      <c r="F11819" s="33">
        <v>0.22170250828716243</v>
      </c>
      <c r="H11819" s="33">
        <v>0.20392601918677836</v>
      </c>
      <c r="I11819" s="33">
        <v>0.30811748995212934</v>
      </c>
      <c r="L11819" s="2" t="s">
        <v>46</v>
      </c>
      <c r="M11819" s="2" t="s">
        <v>2</v>
      </c>
      <c r="N11819" s="33">
        <v>0.13494540495813237</v>
      </c>
    </row>
    <row r="11820" spans="5:14">
      <c r="E11820" s="33">
        <v>0.62451845214052193</v>
      </c>
      <c r="F11820" s="33">
        <v>0.22162939992710648</v>
      </c>
      <c r="H11820" s="33">
        <v>0.23151021501880628</v>
      </c>
      <c r="I11820" s="33">
        <v>0.30806456460852405</v>
      </c>
      <c r="L11820" s="2" t="s">
        <v>46</v>
      </c>
      <c r="M11820" s="2" t="s">
        <v>2</v>
      </c>
      <c r="N11820" s="33">
        <v>0.17350236186744011</v>
      </c>
    </row>
    <row r="11821" spans="5:14">
      <c r="E11821" s="33">
        <v>0.66803437171778823</v>
      </c>
      <c r="F11821" s="33">
        <v>0.22155630564879808</v>
      </c>
      <c r="H11821" s="33">
        <v>0.25367608666954311</v>
      </c>
      <c r="I11821" s="33">
        <v>0.3080117520522761</v>
      </c>
      <c r="L11821" s="2" t="s">
        <v>46</v>
      </c>
      <c r="M11821" s="2" t="s">
        <v>2</v>
      </c>
      <c r="N11821" s="33">
        <v>0.20434187110186788</v>
      </c>
    </row>
    <row r="11822" spans="5:14">
      <c r="E11822" s="33">
        <v>0.68736745495037643</v>
      </c>
      <c r="F11822" s="33">
        <v>0.22148322585733377</v>
      </c>
      <c r="H11822" s="33">
        <v>0.26968477175063077</v>
      </c>
      <c r="I11822" s="33">
        <v>0.30795905243588478</v>
      </c>
      <c r="L11822" s="2" t="s">
        <v>46</v>
      </c>
      <c r="M11822" s="2" t="s">
        <v>2</v>
      </c>
      <c r="N11822" s="33">
        <v>0.23037629709820687</v>
      </c>
    </row>
    <row r="11823" spans="5:14">
      <c r="E11823" s="33">
        <v>0.69396301369607327</v>
      </c>
      <c r="F11823" s="33">
        <v>0.22141016095781005</v>
      </c>
      <c r="H11823" s="33">
        <v>0.29357465564086932</v>
      </c>
      <c r="I11823" s="33">
        <v>0.30790646591536763</v>
      </c>
      <c r="L11823" s="2" t="s">
        <v>46</v>
      </c>
      <c r="M11823" s="2" t="s">
        <v>2</v>
      </c>
      <c r="N11823" s="33">
        <v>0.25345662621846821</v>
      </c>
    </row>
    <row r="11824" spans="5:14">
      <c r="E11824" s="33">
        <v>0.69046612809159735</v>
      </c>
      <c r="F11824" s="33">
        <v>0.22133711135532338</v>
      </c>
      <c r="H11824" s="33">
        <v>0.26599045980884128</v>
      </c>
      <c r="I11824" s="33">
        <v>0.30785399264236468</v>
      </c>
      <c r="L11824" s="2" t="s">
        <v>46</v>
      </c>
      <c r="M11824" s="2" t="s">
        <v>2</v>
      </c>
      <c r="N11824" s="33">
        <v>0.23317058926774845</v>
      </c>
    </row>
    <row r="11825" spans="5:14">
      <c r="E11825" s="33">
        <v>0.67079548727426341</v>
      </c>
      <c r="F11825" s="33">
        <v>0.22126407745497031</v>
      </c>
      <c r="H11825" s="33">
        <v>0.23224907740716424</v>
      </c>
      <c r="I11825" s="33">
        <v>0.30780163277116568</v>
      </c>
      <c r="L11825" s="2" t="s">
        <v>46</v>
      </c>
      <c r="M11825" s="2" t="s">
        <v>2</v>
      </c>
      <c r="N11825" s="33">
        <v>0.19421539292256668</v>
      </c>
    </row>
    <row r="11826" spans="5:14">
      <c r="E11826" s="33">
        <v>0.62862452369871846</v>
      </c>
      <c r="F11826" s="33">
        <v>0.22119105966184738</v>
      </c>
      <c r="H11826" s="33">
        <v>0.19555224545205555</v>
      </c>
      <c r="I11826" s="33">
        <v>0.3077493864521324</v>
      </c>
      <c r="L11826" s="2" t="s">
        <v>46</v>
      </c>
      <c r="M11826" s="2" t="s">
        <v>2</v>
      </c>
      <c r="N11826" s="33">
        <v>0.13061159292466887</v>
      </c>
    </row>
    <row r="11827" spans="5:14">
      <c r="E11827" s="33">
        <v>0.53437739117024485</v>
      </c>
      <c r="F11827" s="33">
        <v>0.22111805838105103</v>
      </c>
      <c r="H11827" s="33">
        <v>0.14284672841585924</v>
      </c>
      <c r="I11827" s="33">
        <v>0.30769725383807361</v>
      </c>
      <c r="L11827" s="2" t="s">
        <v>46</v>
      </c>
      <c r="M11827" s="2" t="s">
        <v>2</v>
      </c>
      <c r="N11827" s="33">
        <v>7.5385580113531594E-2</v>
      </c>
    </row>
    <row r="11828" spans="5:14">
      <c r="E11828" s="33">
        <v>0.3110751373550199</v>
      </c>
      <c r="F11828" s="33">
        <v>0.22104507401767781</v>
      </c>
      <c r="H11828" s="33">
        <v>8.4476599735585703E-2</v>
      </c>
      <c r="I11828" s="33">
        <v>0.30764523508469183</v>
      </c>
      <c r="L11828" s="2" t="s">
        <v>46</v>
      </c>
      <c r="M11828" s="2" t="s">
        <v>2</v>
      </c>
      <c r="N11828" s="33">
        <v>3.3512930009694505E-2</v>
      </c>
    </row>
    <row r="11829" spans="5:14">
      <c r="E11829" s="33">
        <v>7.0143411242720444E-2</v>
      </c>
      <c r="F11829" s="33">
        <v>0.22097210697682426</v>
      </c>
      <c r="H11829" s="33">
        <v>4.0637431359684083E-2</v>
      </c>
      <c r="I11829" s="33">
        <v>0.30759333034023723</v>
      </c>
      <c r="L11829" s="2" t="s">
        <v>46</v>
      </c>
      <c r="M11829" s="2" t="s">
        <v>2</v>
      </c>
      <c r="N11829" s="33">
        <v>5.9069214216891427E-3</v>
      </c>
    </row>
    <row r="11830" spans="5:14">
      <c r="E11830" s="33">
        <v>2.0068853280588864E-3</v>
      </c>
      <c r="F11830" s="33">
        <v>0.22089915766358684</v>
      </c>
      <c r="H11830" s="33">
        <v>9.6052110486526017E-3</v>
      </c>
      <c r="I11830" s="33">
        <v>0.30754153975900556</v>
      </c>
      <c r="L11830" s="2" t="s">
        <v>46</v>
      </c>
      <c r="M11830" s="2" t="s">
        <v>2</v>
      </c>
      <c r="N11830" s="33">
        <v>0</v>
      </c>
    </row>
    <row r="11831" spans="5:14">
      <c r="E11831" s="33">
        <v>0</v>
      </c>
      <c r="F11831" s="33">
        <v>0.22082622648306208</v>
      </c>
      <c r="H11831" s="33">
        <v>0</v>
      </c>
      <c r="I11831" s="33">
        <v>0.30748986349163698</v>
      </c>
      <c r="L11831" s="2" t="s">
        <v>46</v>
      </c>
      <c r="M11831" s="2" t="s">
        <v>2</v>
      </c>
      <c r="N11831" s="33">
        <v>0</v>
      </c>
    </row>
    <row r="11832" spans="5:14">
      <c r="E11832" s="33">
        <v>0</v>
      </c>
      <c r="F11832" s="33">
        <v>0.22075331384034644</v>
      </c>
      <c r="H11832" s="33">
        <v>0</v>
      </c>
      <c r="I11832" s="33">
        <v>0.3074383016889673</v>
      </c>
      <c r="L11832" s="2" t="s">
        <v>46</v>
      </c>
      <c r="M11832" s="2" t="s">
        <v>2</v>
      </c>
      <c r="N11832" s="33">
        <v>0</v>
      </c>
    </row>
    <row r="11833" spans="5:14">
      <c r="E11833" s="33">
        <v>0</v>
      </c>
      <c r="F11833" s="33">
        <v>0.22068042014053657</v>
      </c>
      <c r="H11833" s="33">
        <v>0</v>
      </c>
      <c r="I11833" s="33">
        <v>0.30738685450408415</v>
      </c>
      <c r="L11833" s="2" t="s">
        <v>46</v>
      </c>
      <c r="M11833" s="2" t="s">
        <v>2</v>
      </c>
      <c r="N11833" s="33">
        <v>0</v>
      </c>
    </row>
    <row r="11834" spans="5:14">
      <c r="E11834" s="33">
        <v>0</v>
      </c>
      <c r="F11834" s="33">
        <v>0.22060754578872882</v>
      </c>
      <c r="H11834" s="33">
        <v>0</v>
      </c>
      <c r="I11834" s="33">
        <v>0.30733552208613424</v>
      </c>
      <c r="L11834" s="2" t="s">
        <v>46</v>
      </c>
      <c r="M11834" s="2" t="s">
        <v>2</v>
      </c>
      <c r="N11834" s="33">
        <v>0</v>
      </c>
    </row>
    <row r="11835" spans="5:14">
      <c r="E11835" s="33">
        <v>0</v>
      </c>
      <c r="F11835" s="33">
        <v>0.22053469119001975</v>
      </c>
      <c r="H11835" s="33">
        <v>2.4628746278596415E-4</v>
      </c>
      <c r="I11835" s="33">
        <v>0.30728430458791223</v>
      </c>
      <c r="L11835" s="2" t="s">
        <v>46</v>
      </c>
      <c r="M11835" s="2" t="s">
        <v>2</v>
      </c>
      <c r="N11835" s="33">
        <v>0</v>
      </c>
    </row>
    <row r="11836" spans="5:14">
      <c r="E11836" s="33">
        <v>0</v>
      </c>
      <c r="F11836" s="33">
        <v>0.22046185674950589</v>
      </c>
      <c r="H11836" s="33">
        <v>2.4628746278596415E-4</v>
      </c>
      <c r="I11836" s="33">
        <v>0.30723320215719435</v>
      </c>
      <c r="L11836" s="2" t="s">
        <v>46</v>
      </c>
      <c r="M11836" s="2" t="s">
        <v>2</v>
      </c>
      <c r="N11836" s="33">
        <v>0</v>
      </c>
    </row>
    <row r="11837" spans="5:14">
      <c r="E11837" s="33">
        <v>0</v>
      </c>
      <c r="F11837" s="33">
        <v>0.22038904287228375</v>
      </c>
      <c r="H11837" s="33">
        <v>4.4331743301473537E-3</v>
      </c>
      <c r="I11837" s="33">
        <v>0.30718221494683212</v>
      </c>
      <c r="L11837" s="2" t="s">
        <v>46</v>
      </c>
      <c r="M11837" s="2" t="s">
        <v>2</v>
      </c>
      <c r="N11837" s="33">
        <v>0</v>
      </c>
    </row>
    <row r="11838" spans="5:14">
      <c r="E11838" s="33">
        <v>0</v>
      </c>
      <c r="F11838" s="33">
        <v>0.22031624996344984</v>
      </c>
      <c r="H11838" s="33">
        <v>1.3053235527656101E-2</v>
      </c>
      <c r="I11838" s="33">
        <v>0.30713134310642076</v>
      </c>
      <c r="L11838" s="2" t="s">
        <v>46</v>
      </c>
      <c r="M11838" s="2" t="s">
        <v>2</v>
      </c>
      <c r="N11838" s="33">
        <v>0</v>
      </c>
    </row>
    <row r="11839" spans="5:14">
      <c r="E11839" s="33">
        <v>0</v>
      </c>
      <c r="F11839" s="33">
        <v>0.22024347842810058</v>
      </c>
      <c r="H11839" s="33">
        <v>3.8667131657396374E-2</v>
      </c>
      <c r="I11839" s="33">
        <v>0.30708058678594713</v>
      </c>
      <c r="L11839" s="2" t="s">
        <v>46</v>
      </c>
      <c r="M11839" s="2" t="s">
        <v>2</v>
      </c>
      <c r="N11839" s="33">
        <v>5.4761103258842191E-4</v>
      </c>
    </row>
    <row r="11840" spans="5:14">
      <c r="E11840" s="33">
        <v>6.6667622987291253E-3</v>
      </c>
      <c r="F11840" s="33">
        <v>0.22017072867133267</v>
      </c>
      <c r="H11840" s="33">
        <v>8.4476599735585703E-2</v>
      </c>
      <c r="I11840" s="33">
        <v>0.30702994613423923</v>
      </c>
      <c r="L11840" s="2" t="s">
        <v>46</v>
      </c>
      <c r="M11840" s="2" t="s">
        <v>2</v>
      </c>
      <c r="N11840" s="33">
        <v>1.8502738569502478E-2</v>
      </c>
    </row>
    <row r="11841" spans="5:14">
      <c r="E11841" s="33">
        <v>9.4872141493979545E-2</v>
      </c>
      <c r="F11841" s="33">
        <v>0.22009800109824243</v>
      </c>
      <c r="H11841" s="33">
        <v>0.16427373767823811</v>
      </c>
      <c r="I11841" s="33">
        <v>0.30697942130072292</v>
      </c>
      <c r="L11841" s="2" t="s">
        <v>46</v>
      </c>
      <c r="M11841" s="2" t="s">
        <v>2</v>
      </c>
      <c r="N11841" s="33">
        <v>5.1672648285549592E-2</v>
      </c>
    </row>
    <row r="11842" spans="5:14">
      <c r="E11842" s="33">
        <v>0.31456938579086485</v>
      </c>
      <c r="F11842" s="33">
        <v>0.22002529611392649</v>
      </c>
      <c r="H11842" s="33">
        <v>0.23495823949780983</v>
      </c>
      <c r="I11842" s="33">
        <v>0.30692901243554283</v>
      </c>
      <c r="L11842" s="2" t="s">
        <v>46</v>
      </c>
      <c r="M11842" s="2" t="s">
        <v>2</v>
      </c>
      <c r="N11842" s="33">
        <v>8.5490683141003179E-2</v>
      </c>
    </row>
    <row r="11843" spans="5:14">
      <c r="E11843" s="33">
        <v>0.51830121119672712</v>
      </c>
      <c r="F11843" s="33">
        <v>0.2199526141234813</v>
      </c>
      <c r="H11843" s="33">
        <v>0.29677639265708683</v>
      </c>
      <c r="I11843" s="33">
        <v>0.30687871968795372</v>
      </c>
      <c r="L11843" s="2" t="s">
        <v>46</v>
      </c>
      <c r="M11843" s="2" t="s">
        <v>2</v>
      </c>
      <c r="N11843" s="33">
        <v>0.1220358311173908</v>
      </c>
    </row>
    <row r="11844" spans="5:14">
      <c r="E11844" s="33">
        <v>0.62030689383709203</v>
      </c>
      <c r="F11844" s="33">
        <v>0.21987995553200337</v>
      </c>
      <c r="H11844" s="33">
        <v>0.35046705954442703</v>
      </c>
      <c r="I11844" s="33">
        <v>0.3068285432044352</v>
      </c>
      <c r="L11844" s="2" t="s">
        <v>46</v>
      </c>
      <c r="M11844" s="2" t="s">
        <v>2</v>
      </c>
      <c r="N11844" s="33">
        <v>0.15120298918724095</v>
      </c>
    </row>
    <row r="11845" spans="5:14">
      <c r="E11845" s="33">
        <v>0.66520732694554241</v>
      </c>
      <c r="F11845" s="33">
        <v>0.21980732074458925</v>
      </c>
      <c r="H11845" s="33">
        <v>0.38002155507874275</v>
      </c>
      <c r="I11845" s="33">
        <v>0.30677848313496514</v>
      </c>
      <c r="L11845" s="2" t="s">
        <v>46</v>
      </c>
      <c r="M11845" s="2" t="s">
        <v>2</v>
      </c>
      <c r="N11845" s="33">
        <v>0.16760536462338615</v>
      </c>
    </row>
    <row r="11846" spans="5:14">
      <c r="E11846" s="33">
        <v>0.68543441034398089</v>
      </c>
      <c r="F11846" s="33">
        <v>0.21973471016633542</v>
      </c>
      <c r="H11846" s="33">
        <v>0.39135077836689708</v>
      </c>
      <c r="I11846" s="33">
        <v>0.30672853962935004</v>
      </c>
      <c r="L11846" s="2" t="s">
        <v>46</v>
      </c>
      <c r="M11846" s="2" t="s">
        <v>2</v>
      </c>
      <c r="N11846" s="33">
        <v>0.18144704776355683</v>
      </c>
    </row>
    <row r="11847" spans="5:14">
      <c r="E11847" s="33">
        <v>0.69134694241429351</v>
      </c>
      <c r="F11847" s="33">
        <v>0.21966212420233833</v>
      </c>
      <c r="H11847" s="33">
        <v>0.384947304334462</v>
      </c>
      <c r="I11847" s="33">
        <v>0.30667871283232478</v>
      </c>
      <c r="L11847" s="2" t="s">
        <v>46</v>
      </c>
      <c r="M11847" s="2" t="s">
        <v>2</v>
      </c>
      <c r="N11847" s="33">
        <v>0.20565720633767157</v>
      </c>
    </row>
    <row r="11848" spans="5:14">
      <c r="E11848" s="33">
        <v>0.68774457006458467</v>
      </c>
      <c r="F11848" s="33">
        <v>0.21958956325769466</v>
      </c>
      <c r="H11848" s="33">
        <v>0.35342250909785855</v>
      </c>
      <c r="I11848" s="33">
        <v>0.30662900289506306</v>
      </c>
      <c r="L11848" s="2" t="s">
        <v>46</v>
      </c>
      <c r="M11848" s="2" t="s">
        <v>2</v>
      </c>
      <c r="N11848" s="33">
        <v>0.19107884385765736</v>
      </c>
    </row>
    <row r="11849" spans="5:14">
      <c r="E11849" s="33">
        <v>0.66797635400791</v>
      </c>
      <c r="F11849" s="33">
        <v>0.21951702773750073</v>
      </c>
      <c r="H11849" s="33">
        <v>0.30810561594524122</v>
      </c>
      <c r="I11849" s="33">
        <v>0.30657940996112382</v>
      </c>
      <c r="L11849" s="2" t="s">
        <v>46</v>
      </c>
      <c r="M11849" s="2" t="s">
        <v>2</v>
      </c>
      <c r="N11849" s="33">
        <v>0.16561187724917717</v>
      </c>
    </row>
    <row r="11850" spans="5:14">
      <c r="E11850" s="33">
        <v>0.62634601000168455</v>
      </c>
      <c r="F11850" s="33">
        <v>0.21944451804685314</v>
      </c>
      <c r="H11850" s="33">
        <v>0.23865255143959929</v>
      </c>
      <c r="I11850" s="33">
        <v>0.30652993418045826</v>
      </c>
      <c r="L11850" s="2" t="s">
        <v>46</v>
      </c>
      <c r="M11850" s="2" t="s">
        <v>2</v>
      </c>
      <c r="N11850" s="33">
        <v>0.12222515389073922</v>
      </c>
    </row>
    <row r="11851" spans="5:14">
      <c r="E11851" s="33">
        <v>0.53331724938065261</v>
      </c>
      <c r="F11851" s="33">
        <v>0.21937203459084839</v>
      </c>
      <c r="H11851" s="33">
        <v>0.17338637380131877</v>
      </c>
      <c r="I11851" s="33">
        <v>0.30648057570030757</v>
      </c>
      <c r="L11851" s="2" t="s">
        <v>46</v>
      </c>
      <c r="M11851" s="2" t="s">
        <v>2</v>
      </c>
      <c r="N11851" s="33">
        <v>8.1768607595617077E-2</v>
      </c>
    </row>
    <row r="11852" spans="5:14">
      <c r="E11852" s="33">
        <v>0.31439005832396866</v>
      </c>
      <c r="F11852" s="33">
        <v>0.21929957777458306</v>
      </c>
      <c r="H11852" s="33">
        <v>0.10073157227945934</v>
      </c>
      <c r="I11852" s="33">
        <v>0.30643133466683548</v>
      </c>
      <c r="L11852" s="2" t="s">
        <v>46</v>
      </c>
      <c r="M11852" s="2" t="s">
        <v>2</v>
      </c>
      <c r="N11852" s="33">
        <v>3.9947868574794883E-2</v>
      </c>
    </row>
    <row r="11853" spans="5:14">
      <c r="E11853" s="33">
        <v>6.9866508536483671E-2</v>
      </c>
      <c r="F11853" s="33">
        <v>0.21922714800315354</v>
      </c>
      <c r="H11853" s="33">
        <v>5.0735217333908622E-2</v>
      </c>
      <c r="I11853" s="33">
        <v>0.30638221122437881</v>
      </c>
      <c r="L11853" s="2" t="s">
        <v>46</v>
      </c>
      <c r="M11853" s="2" t="s">
        <v>2</v>
      </c>
      <c r="N11853" s="33">
        <v>1.2316413377468496E-2</v>
      </c>
    </row>
    <row r="11854" spans="5:14">
      <c r="E11854" s="33">
        <v>2.1572039400159912E-3</v>
      </c>
      <c r="F11854" s="33">
        <v>0.2191547456816563</v>
      </c>
      <c r="H11854" s="33">
        <v>1.132922328815435E-2</v>
      </c>
      <c r="I11854" s="33">
        <v>0.3063332055222705</v>
      </c>
      <c r="L11854" s="2" t="s">
        <v>46</v>
      </c>
      <c r="M11854" s="2" t="s">
        <v>2</v>
      </c>
      <c r="N11854" s="33">
        <v>2.7482338066705186E-4</v>
      </c>
    </row>
    <row r="11855" spans="5:14">
      <c r="E11855" s="33">
        <v>0</v>
      </c>
      <c r="F11855" s="33">
        <v>0.21908237121518809</v>
      </c>
      <c r="H11855" s="33">
        <v>0</v>
      </c>
      <c r="I11855" s="33">
        <v>0.30628431770703729</v>
      </c>
      <c r="L11855" s="2" t="s">
        <v>46</v>
      </c>
      <c r="M11855" s="2" t="s">
        <v>2</v>
      </c>
      <c r="N11855" s="33">
        <v>0</v>
      </c>
    </row>
    <row r="11856" spans="5:14">
      <c r="E11856" s="33">
        <v>0</v>
      </c>
      <c r="F11856" s="33">
        <v>0.21901002500884514</v>
      </c>
      <c r="H11856" s="33">
        <v>0</v>
      </c>
      <c r="I11856" s="33">
        <v>0.30623554791970564</v>
      </c>
      <c r="L11856" s="2" t="s">
        <v>46</v>
      </c>
      <c r="M11856" s="2" t="s">
        <v>2</v>
      </c>
      <c r="N11856" s="33">
        <v>0</v>
      </c>
    </row>
    <row r="11857" spans="5:14">
      <c r="E11857" s="33">
        <v>0</v>
      </c>
      <c r="F11857" s="33">
        <v>0.21893770746772415</v>
      </c>
      <c r="H11857" s="33">
        <v>0</v>
      </c>
      <c r="I11857" s="33">
        <v>0.30618689631103263</v>
      </c>
      <c r="L11857" s="2" t="s">
        <v>46</v>
      </c>
      <c r="M11857" s="2" t="s">
        <v>2</v>
      </c>
      <c r="N11857" s="33">
        <v>0</v>
      </c>
    </row>
    <row r="11858" spans="5:14">
      <c r="E11858" s="33">
        <v>0</v>
      </c>
      <c r="F11858" s="33">
        <v>0.21886541899692152</v>
      </c>
      <c r="H11858" s="33">
        <v>0</v>
      </c>
      <c r="I11858" s="33">
        <v>0.30613836302207437</v>
      </c>
      <c r="L11858" s="2" t="s">
        <v>46</v>
      </c>
      <c r="M11858" s="2" t="s">
        <v>2</v>
      </c>
      <c r="N11858" s="33">
        <v>0</v>
      </c>
    </row>
    <row r="11859" spans="5:14">
      <c r="E11859" s="33">
        <v>0</v>
      </c>
      <c r="F11859" s="33">
        <v>0.21879316000153387</v>
      </c>
      <c r="H11859" s="33">
        <v>0</v>
      </c>
      <c r="I11859" s="33">
        <v>0.30608994820087621</v>
      </c>
      <c r="L11859" s="2" t="s">
        <v>46</v>
      </c>
      <c r="M11859" s="2" t="s">
        <v>2</v>
      </c>
      <c r="N11859" s="33">
        <v>0</v>
      </c>
    </row>
    <row r="11860" spans="5:14">
      <c r="E11860" s="33">
        <v>0</v>
      </c>
      <c r="F11860" s="33">
        <v>0.21872093088665759</v>
      </c>
      <c r="H11860" s="33">
        <v>4.9257492557192831E-4</v>
      </c>
      <c r="I11860" s="33">
        <v>0.30604165199002975</v>
      </c>
      <c r="L11860" s="2" t="s">
        <v>46</v>
      </c>
      <c r="M11860" s="2" t="s">
        <v>2</v>
      </c>
      <c r="N11860" s="33">
        <v>0</v>
      </c>
    </row>
    <row r="11861" spans="5:14">
      <c r="E11861" s="33">
        <v>0</v>
      </c>
      <c r="F11861" s="33">
        <v>0.21864873205738927</v>
      </c>
      <c r="H11861" s="33">
        <v>4.679461792933319E-3</v>
      </c>
      <c r="I11861" s="33">
        <v>0.30599347453546683</v>
      </c>
      <c r="L11861" s="2" t="s">
        <v>46</v>
      </c>
      <c r="M11861" s="2" t="s">
        <v>2</v>
      </c>
      <c r="N11861" s="33">
        <v>0</v>
      </c>
    </row>
    <row r="11862" spans="5:14">
      <c r="E11862" s="33">
        <v>0</v>
      </c>
      <c r="F11862" s="33">
        <v>0.21857656391882535</v>
      </c>
      <c r="H11862" s="33">
        <v>1.132922328815435E-2</v>
      </c>
      <c r="I11862" s="33">
        <v>0.30594541597950986</v>
      </c>
      <c r="L11862" s="2" t="s">
        <v>46</v>
      </c>
      <c r="M11862" s="2" t="s">
        <v>2</v>
      </c>
      <c r="N11862" s="33">
        <v>0</v>
      </c>
    </row>
    <row r="11863" spans="5:14">
      <c r="E11863" s="33">
        <v>0</v>
      </c>
      <c r="F11863" s="33">
        <v>0.21850442687606245</v>
      </c>
      <c r="H11863" s="33">
        <v>3.5957969566750764E-2</v>
      </c>
      <c r="I11863" s="33">
        <v>0.30589747646848664</v>
      </c>
      <c r="L11863" s="2" t="s">
        <v>46</v>
      </c>
      <c r="M11863" s="2" t="s">
        <v>2</v>
      </c>
      <c r="N11863" s="33">
        <v>1.7456373994221999E-3</v>
      </c>
    </row>
    <row r="11864" spans="5:14">
      <c r="E11864" s="33">
        <v>6.7722490439621813E-3</v>
      </c>
      <c r="F11864" s="33">
        <v>0.21843232133419696</v>
      </c>
      <c r="H11864" s="33">
        <v>7.9797137942652377E-2</v>
      </c>
      <c r="I11864" s="33">
        <v>0.30584965614377629</v>
      </c>
      <c r="L11864" s="2" t="s">
        <v>46</v>
      </c>
      <c r="M11864" s="2" t="s">
        <v>2</v>
      </c>
      <c r="N11864" s="33">
        <v>3.3964098392956249E-2</v>
      </c>
    </row>
    <row r="11865" spans="5:14">
      <c r="E11865" s="33">
        <v>9.3548282841304703E-2</v>
      </c>
      <c r="F11865" s="33">
        <v>0.21836024769832543</v>
      </c>
      <c r="H11865" s="33">
        <v>0.16279601290152232</v>
      </c>
      <c r="I11865" s="33">
        <v>0.30580195514939484</v>
      </c>
      <c r="L11865" s="2" t="s">
        <v>46</v>
      </c>
      <c r="M11865" s="2" t="s">
        <v>2</v>
      </c>
      <c r="N11865" s="33">
        <v>9.3688562799864025E-2</v>
      </c>
    </row>
    <row r="11866" spans="5:14">
      <c r="E11866" s="33">
        <v>0.31660527997386284</v>
      </c>
      <c r="F11866" s="33">
        <v>0.21828820637354443</v>
      </c>
      <c r="H11866" s="33">
        <v>0.23421937710945193</v>
      </c>
      <c r="I11866" s="33">
        <v>0.30575437362861435</v>
      </c>
      <c r="L11866" s="2" t="s">
        <v>46</v>
      </c>
      <c r="M11866" s="2" t="s">
        <v>2</v>
      </c>
      <c r="N11866" s="33">
        <v>0.15501463679743702</v>
      </c>
    </row>
    <row r="11867" spans="5:14">
      <c r="E11867" s="33">
        <v>0.52154229144401276</v>
      </c>
      <c r="F11867" s="33">
        <v>0.21821619776495038</v>
      </c>
      <c r="H11867" s="33">
        <v>0.29357465564086926</v>
      </c>
      <c r="I11867" s="33">
        <v>0.30570691172342351</v>
      </c>
      <c r="L11867" s="2" t="s">
        <v>46</v>
      </c>
      <c r="M11867" s="2" t="s">
        <v>2</v>
      </c>
      <c r="N11867" s="33">
        <v>0.20516532337949622</v>
      </c>
    </row>
    <row r="11868" spans="5:14">
      <c r="E11868" s="33">
        <v>0.62089234527313553</v>
      </c>
      <c r="F11868" s="33">
        <v>0.21814422227763985</v>
      </c>
      <c r="H11868" s="33">
        <v>0.33371951207498146</v>
      </c>
      <c r="I11868" s="33">
        <v>0.30565956957825591</v>
      </c>
      <c r="L11868" s="2" t="s">
        <v>46</v>
      </c>
      <c r="M11868" s="2" t="s">
        <v>2</v>
      </c>
      <c r="N11868" s="33">
        <v>0.24623487849316175</v>
      </c>
    </row>
    <row r="11869" spans="5:14">
      <c r="E11869" s="33">
        <v>0.66083753852426297</v>
      </c>
      <c r="F11869" s="33">
        <v>0.2180722803167093</v>
      </c>
      <c r="H11869" s="33">
        <v>0.34898933476771121</v>
      </c>
      <c r="I11869" s="33">
        <v>0.30561234733279202</v>
      </c>
      <c r="L11869" s="2" t="s">
        <v>46</v>
      </c>
      <c r="M11869" s="2" t="s">
        <v>2</v>
      </c>
      <c r="N11869" s="33">
        <v>0.28882232385282641</v>
      </c>
    </row>
    <row r="11870" spans="5:14">
      <c r="E11870" s="33">
        <v>0.68117010866793448</v>
      </c>
      <c r="F11870" s="33">
        <v>0.21800037228725522</v>
      </c>
      <c r="H11870" s="33">
        <v>0.34455616043756382</v>
      </c>
      <c r="I11870" s="33">
        <v>0.30556524513003713</v>
      </c>
      <c r="L11870" s="2" t="s">
        <v>46</v>
      </c>
      <c r="M11870" s="2" t="s">
        <v>2</v>
      </c>
      <c r="N11870" s="33">
        <v>0.31048629469827965</v>
      </c>
    </row>
    <row r="11871" spans="5:14">
      <c r="E11871" s="33">
        <v>0.67867270997454177</v>
      </c>
      <c r="F11871" s="33">
        <v>0.2179284985943743</v>
      </c>
      <c r="H11871" s="33">
        <v>0.33568981177726914</v>
      </c>
      <c r="I11871" s="33">
        <v>0.30551826311225005</v>
      </c>
      <c r="L11871" s="2" t="s">
        <v>46</v>
      </c>
      <c r="M11871" s="2" t="s">
        <v>2</v>
      </c>
      <c r="N11871" s="33">
        <v>0.29951626141998644</v>
      </c>
    </row>
    <row r="11872" spans="5:14">
      <c r="E11872" s="33">
        <v>0.66793943364707842</v>
      </c>
      <c r="F11872" s="33">
        <v>0.21785665964316281</v>
      </c>
      <c r="H11872" s="33">
        <v>0.31352394012653234</v>
      </c>
      <c r="I11872" s="33">
        <v>0.30547140141997836</v>
      </c>
      <c r="L11872" s="2" t="s">
        <v>46</v>
      </c>
      <c r="M11872" s="2" t="s">
        <v>2</v>
      </c>
      <c r="N11872" s="33">
        <v>0.29244108616436909</v>
      </c>
    </row>
    <row r="11873" spans="5:14">
      <c r="E11873" s="33">
        <v>0.63454496727492382</v>
      </c>
      <c r="F11873" s="33">
        <v>0.21778485583871734</v>
      </c>
      <c r="H11873" s="33">
        <v>0.27362537115520624</v>
      </c>
      <c r="I11873" s="33">
        <v>0.30542466019515241</v>
      </c>
      <c r="L11873" s="2" t="s">
        <v>46</v>
      </c>
      <c r="M11873" s="2" t="s">
        <v>2</v>
      </c>
      <c r="N11873" s="33">
        <v>0.26726344750386904</v>
      </c>
    </row>
    <row r="11874" spans="5:14">
      <c r="E11874" s="33">
        <v>0.58242396645527084</v>
      </c>
      <c r="F11874" s="33">
        <v>0.2177130875861345</v>
      </c>
      <c r="H11874" s="33">
        <v>0.21673296725164848</v>
      </c>
      <c r="I11874" s="33">
        <v>0.30537803957715326</v>
      </c>
      <c r="L11874" s="2" t="s">
        <v>46</v>
      </c>
      <c r="M11874" s="2" t="s">
        <v>2</v>
      </c>
      <c r="N11874" s="33">
        <v>0.22027272086729455</v>
      </c>
    </row>
    <row r="11875" spans="5:14">
      <c r="E11875" s="33">
        <v>0.48965101119142923</v>
      </c>
      <c r="F11875" s="33">
        <v>0.21764135529051071</v>
      </c>
      <c r="H11875" s="33">
        <v>0.14998906483665217</v>
      </c>
      <c r="I11875" s="33">
        <v>0.30533153970686805</v>
      </c>
      <c r="L11875" s="2" t="s">
        <v>46</v>
      </c>
      <c r="M11875" s="2" t="s">
        <v>2</v>
      </c>
      <c r="N11875" s="33">
        <v>0.15137806185936958</v>
      </c>
    </row>
    <row r="11876" spans="5:14">
      <c r="E11876" s="33">
        <v>0.28402833587726434</v>
      </c>
      <c r="F11876" s="33">
        <v>0.21756965935694239</v>
      </c>
      <c r="H11876" s="33">
        <v>9.1126361230806738E-2</v>
      </c>
      <c r="I11876" s="33">
        <v>0.30528516072668255</v>
      </c>
      <c r="L11876" s="2" t="s">
        <v>46</v>
      </c>
      <c r="M11876" s="2" t="s">
        <v>2</v>
      </c>
      <c r="N11876" s="33">
        <v>7.761266736130755E-2</v>
      </c>
    </row>
    <row r="11877" spans="5:14">
      <c r="E11877" s="33">
        <v>6.512224216962699E-2</v>
      </c>
      <c r="F11877" s="33">
        <v>0.21749800019052623</v>
      </c>
      <c r="H11877" s="33">
        <v>5.2212942110624404E-2</v>
      </c>
      <c r="I11877" s="33">
        <v>0.30523890277276083</v>
      </c>
      <c r="L11877" s="2" t="s">
        <v>46</v>
      </c>
      <c r="M11877" s="2" t="s">
        <v>2</v>
      </c>
      <c r="N11877" s="33">
        <v>2.5229040811328568E-2</v>
      </c>
    </row>
    <row r="11878" spans="5:14">
      <c r="E11878" s="33">
        <v>2.3734517677437552E-3</v>
      </c>
      <c r="F11878" s="33">
        <v>0.21742637819635868</v>
      </c>
      <c r="H11878" s="33">
        <v>1.8225272246161349E-2</v>
      </c>
      <c r="I11878" s="33">
        <v>0.30519276598767925</v>
      </c>
      <c r="L11878" s="2" t="s">
        <v>46</v>
      </c>
      <c r="M11878" s="2" t="s">
        <v>2</v>
      </c>
      <c r="N11878" s="33">
        <v>0</v>
      </c>
    </row>
    <row r="11879" spans="5:14">
      <c r="E11879" s="33">
        <v>0</v>
      </c>
      <c r="F11879" s="33">
        <v>0.21735479377953623</v>
      </c>
      <c r="H11879" s="33">
        <v>2.4628746278596415E-4</v>
      </c>
      <c r="I11879" s="33">
        <v>0.3051467505095336</v>
      </c>
      <c r="L11879" s="2" t="s">
        <v>46</v>
      </c>
      <c r="M11879" s="2" t="s">
        <v>2</v>
      </c>
      <c r="N11879" s="33">
        <v>0</v>
      </c>
    </row>
    <row r="11880" spans="5:14">
      <c r="E11880" s="33">
        <v>0</v>
      </c>
      <c r="F11880" s="33">
        <v>0.21728324734515536</v>
      </c>
      <c r="H11880" s="33">
        <v>0</v>
      </c>
      <c r="I11880" s="33">
        <v>0.3051008564765626</v>
      </c>
      <c r="L11880" s="2" t="s">
        <v>46</v>
      </c>
      <c r="M11880" s="2" t="s">
        <v>2</v>
      </c>
      <c r="N11880" s="33">
        <v>0</v>
      </c>
    </row>
    <row r="11881" spans="5:14">
      <c r="E11881" s="33">
        <v>0</v>
      </c>
      <c r="F11881" s="33">
        <v>0.21721173929831258</v>
      </c>
      <c r="H11881" s="33">
        <v>0</v>
      </c>
      <c r="I11881" s="33">
        <v>0.30505508402949316</v>
      </c>
      <c r="L11881" s="2" t="s">
        <v>46</v>
      </c>
      <c r="M11881" s="2" t="s">
        <v>2</v>
      </c>
      <c r="N11881" s="33">
        <v>0</v>
      </c>
    </row>
    <row r="11882" spans="5:14">
      <c r="E11882" s="33">
        <v>0</v>
      </c>
      <c r="F11882" s="33">
        <v>0.21714027004410447</v>
      </c>
      <c r="H11882" s="33">
        <v>0</v>
      </c>
      <c r="I11882" s="33">
        <v>0.30500943330520436</v>
      </c>
      <c r="L11882" s="2" t="s">
        <v>46</v>
      </c>
      <c r="M11882" s="2" t="s">
        <v>2</v>
      </c>
      <c r="N11882" s="33">
        <v>0</v>
      </c>
    </row>
    <row r="11883" spans="5:14">
      <c r="E11883" s="33">
        <v>0</v>
      </c>
      <c r="F11883" s="33">
        <v>0.21706883998762749</v>
      </c>
      <c r="H11883" s="33">
        <v>0</v>
      </c>
      <c r="I11883" s="33">
        <v>0.30496390444140198</v>
      </c>
      <c r="L11883" s="2" t="s">
        <v>46</v>
      </c>
      <c r="M11883" s="2" t="s">
        <v>2</v>
      </c>
      <c r="N11883" s="33">
        <v>0</v>
      </c>
    </row>
    <row r="11884" spans="5:14">
      <c r="E11884" s="33">
        <v>0</v>
      </c>
      <c r="F11884" s="33">
        <v>0.21699744953397809</v>
      </c>
      <c r="H11884" s="33">
        <v>2.4628746278596415E-4</v>
      </c>
      <c r="I11884" s="33">
        <v>0.30491849757678807</v>
      </c>
      <c r="L11884" s="2" t="s">
        <v>46</v>
      </c>
      <c r="M11884" s="2" t="s">
        <v>2</v>
      </c>
      <c r="N11884" s="33">
        <v>0</v>
      </c>
    </row>
    <row r="11885" spans="5:14">
      <c r="E11885" s="33">
        <v>0</v>
      </c>
      <c r="F11885" s="33">
        <v>0.21692609908825297</v>
      </c>
      <c r="H11885" s="33">
        <v>3.9405994045754265E-3</v>
      </c>
      <c r="I11885" s="33">
        <v>0.30487321284812635</v>
      </c>
      <c r="L11885" s="2" t="s">
        <v>46</v>
      </c>
      <c r="M11885" s="2" t="s">
        <v>2</v>
      </c>
      <c r="N11885" s="33">
        <v>0</v>
      </c>
    </row>
    <row r="11886" spans="5:14">
      <c r="E11886" s="33">
        <v>0</v>
      </c>
      <c r="F11886" s="33">
        <v>0.21685478905554842</v>
      </c>
      <c r="H11886" s="33">
        <v>1.1575510750940316E-2</v>
      </c>
      <c r="I11886" s="33">
        <v>0.30482805039435806</v>
      </c>
      <c r="L11886" s="2" t="s">
        <v>46</v>
      </c>
      <c r="M11886" s="2" t="s">
        <v>2</v>
      </c>
      <c r="N11886" s="33">
        <v>0</v>
      </c>
    </row>
    <row r="11887" spans="5:14">
      <c r="E11887" s="33">
        <v>0</v>
      </c>
      <c r="F11887" s="33">
        <v>0.21678351984096103</v>
      </c>
      <c r="H11887" s="33">
        <v>3.9405994045754268E-2</v>
      </c>
      <c r="I11887" s="33">
        <v>0.30478301035076805</v>
      </c>
      <c r="L11887" s="2" t="s">
        <v>46</v>
      </c>
      <c r="M11887" s="2" t="s">
        <v>2</v>
      </c>
      <c r="N11887" s="33">
        <v>1.1206686744978671E-3</v>
      </c>
    </row>
    <row r="11888" spans="5:14">
      <c r="E11888" s="33">
        <v>7.4842845742853102E-3</v>
      </c>
      <c r="F11888" s="33">
        <v>0.2167122918495874</v>
      </c>
      <c r="H11888" s="33">
        <v>8.3491449884441848E-2</v>
      </c>
      <c r="I11888" s="33">
        <v>0.30473809285352577</v>
      </c>
      <c r="L11888" s="2" t="s">
        <v>46</v>
      </c>
      <c r="M11888" s="2" t="s">
        <v>2</v>
      </c>
      <c r="N11888" s="33">
        <v>4.3169409314836427E-2</v>
      </c>
    </row>
    <row r="11889" spans="5:14">
      <c r="E11889" s="33">
        <v>9.8490336855473357E-2</v>
      </c>
      <c r="F11889" s="33">
        <v>0.2166411054865239</v>
      </c>
      <c r="H11889" s="33">
        <v>0.17560296096639247</v>
      </c>
      <c r="I11889" s="33">
        <v>0.30469329804089412</v>
      </c>
      <c r="L11889" s="2" t="s">
        <v>46</v>
      </c>
      <c r="M11889" s="2" t="s">
        <v>2</v>
      </c>
      <c r="N11889" s="33">
        <v>0.11614265086473503</v>
      </c>
    </row>
    <row r="11890" spans="5:14">
      <c r="E11890" s="33">
        <v>0.32245979433429739</v>
      </c>
      <c r="F11890" s="33">
        <v>0.21656996115686714</v>
      </c>
      <c r="H11890" s="33">
        <v>0.25342979920675712</v>
      </c>
      <c r="I11890" s="33">
        <v>0.30464862604709814</v>
      </c>
      <c r="L11890" s="2" t="s">
        <v>46</v>
      </c>
      <c r="M11890" s="2" t="s">
        <v>2</v>
      </c>
      <c r="N11890" s="33">
        <v>0.18355250021877823</v>
      </c>
    </row>
    <row r="11891" spans="5:14">
      <c r="E11891" s="33">
        <v>0.526687407442755</v>
      </c>
      <c r="F11891" s="33">
        <v>0.21649885926571352</v>
      </c>
      <c r="H11891" s="33">
        <v>0.31377022758931838</v>
      </c>
      <c r="I11891" s="33">
        <v>0.30460407700684</v>
      </c>
      <c r="L11891" s="2" t="s">
        <v>46</v>
      </c>
      <c r="M11891" s="2" t="s">
        <v>2</v>
      </c>
      <c r="N11891" s="33">
        <v>0.23376909351897893</v>
      </c>
    </row>
    <row r="11892" spans="5:14">
      <c r="E11892" s="33">
        <v>0.62316558463290794</v>
      </c>
      <c r="F11892" s="33">
        <v>0.21642780021815969</v>
      </c>
      <c r="H11892" s="33">
        <v>0.35120592193278494</v>
      </c>
      <c r="I11892" s="33">
        <v>0.30455965105769828</v>
      </c>
      <c r="L11892" s="2" t="s">
        <v>46</v>
      </c>
      <c r="M11892" s="2" t="s">
        <v>2</v>
      </c>
      <c r="N11892" s="33">
        <v>0.26957120050319267</v>
      </c>
    </row>
    <row r="11893" spans="5:14">
      <c r="E11893" s="33">
        <v>0.66636768114310585</v>
      </c>
      <c r="F11893" s="33">
        <v>0.21635678441930209</v>
      </c>
      <c r="H11893" s="33">
        <v>0.37977526761595676</v>
      </c>
      <c r="I11893" s="33">
        <v>0.30451534833365662</v>
      </c>
      <c r="L11893" s="2" t="s">
        <v>46</v>
      </c>
      <c r="M11893" s="2" t="s">
        <v>2</v>
      </c>
      <c r="N11893" s="33">
        <v>0.29238586702214248</v>
      </c>
    </row>
    <row r="11894" spans="5:14">
      <c r="E11894" s="33">
        <v>0.68601986178002416</v>
      </c>
      <c r="F11894" s="33">
        <v>0.21628581227423721</v>
      </c>
      <c r="H11894" s="33">
        <v>0.39553766523425843</v>
      </c>
      <c r="I11894" s="33">
        <v>0.30447116896924314</v>
      </c>
      <c r="L11894" s="2" t="s">
        <v>46</v>
      </c>
      <c r="M11894" s="2" t="s">
        <v>2</v>
      </c>
      <c r="N11894" s="33">
        <v>0.28828183787084788</v>
      </c>
    </row>
    <row r="11895" spans="5:14">
      <c r="E11895" s="33">
        <v>0.69287122588291117</v>
      </c>
      <c r="F11895" s="33">
        <v>0.21621488418806153</v>
      </c>
      <c r="H11895" s="33">
        <v>0.39553766523425843</v>
      </c>
      <c r="I11895" s="33">
        <v>0.30442711309824139</v>
      </c>
      <c r="L11895" s="2" t="s">
        <v>46</v>
      </c>
      <c r="M11895" s="2" t="s">
        <v>2</v>
      </c>
      <c r="N11895" s="33">
        <v>0.26418898816570296</v>
      </c>
    </row>
    <row r="11896" spans="5:14">
      <c r="E11896" s="33">
        <v>0.68922929600373994</v>
      </c>
      <c r="F11896" s="33">
        <v>0.21614400056587163</v>
      </c>
      <c r="H11896" s="33">
        <v>0.37090891895566203</v>
      </c>
      <c r="I11896" s="33">
        <v>0.30438318085520555</v>
      </c>
      <c r="L11896" s="2" t="s">
        <v>46</v>
      </c>
      <c r="M11896" s="2" t="s">
        <v>2</v>
      </c>
      <c r="N11896" s="33">
        <v>0.25100637220694688</v>
      </c>
    </row>
    <row r="11897" spans="5:14">
      <c r="E11897" s="33">
        <v>0.67096954040389789</v>
      </c>
      <c r="F11897" s="33">
        <v>0.21607316181276404</v>
      </c>
      <c r="H11897" s="33">
        <v>0.33839897386791479</v>
      </c>
      <c r="I11897" s="33">
        <v>0.30433937237446823</v>
      </c>
      <c r="L11897" s="2" t="s">
        <v>46</v>
      </c>
      <c r="M11897" s="2" t="s">
        <v>2</v>
      </c>
      <c r="N11897" s="33">
        <v>0.21120482163574794</v>
      </c>
    </row>
    <row r="11898" spans="5:14">
      <c r="E11898" s="33">
        <v>0.62765404564257443</v>
      </c>
      <c r="F11898" s="33">
        <v>0.21600236833383518</v>
      </c>
      <c r="H11898" s="33">
        <v>0.27756597055978161</v>
      </c>
      <c r="I11898" s="33">
        <v>0.30429568778880051</v>
      </c>
      <c r="L11898" s="2" t="s">
        <v>46</v>
      </c>
      <c r="M11898" s="2" t="s">
        <v>2</v>
      </c>
      <c r="N11898" s="33">
        <v>0.17091367830121243</v>
      </c>
    </row>
    <row r="11899" spans="5:14">
      <c r="E11899" s="33">
        <v>0.53984951607920961</v>
      </c>
      <c r="F11899" s="33">
        <v>0.21593162053418161</v>
      </c>
      <c r="H11899" s="33">
        <v>0.20195571948449065</v>
      </c>
      <c r="I11899" s="33">
        <v>0.30425212723057699</v>
      </c>
      <c r="L11899" s="2" t="s">
        <v>46</v>
      </c>
      <c r="M11899" s="2" t="s">
        <v>2</v>
      </c>
      <c r="N11899" s="33">
        <v>0.11920464136433373</v>
      </c>
    </row>
    <row r="11900" spans="5:14">
      <c r="E11900" s="33">
        <v>0.33018933559124958</v>
      </c>
      <c r="F11900" s="33">
        <v>0.21586091881889982</v>
      </c>
      <c r="H11900" s="33">
        <v>0.12536031855805577</v>
      </c>
      <c r="I11900" s="33">
        <v>0.30420869083251506</v>
      </c>
      <c r="L11900" s="2" t="s">
        <v>46</v>
      </c>
      <c r="M11900" s="2" t="s">
        <v>2</v>
      </c>
      <c r="N11900" s="33">
        <v>6.4087540041090435E-2</v>
      </c>
    </row>
    <row r="11901" spans="5:14">
      <c r="E11901" s="33">
        <v>7.8672014594813003E-2</v>
      </c>
      <c r="F11901" s="33">
        <v>0.21579026359308637</v>
      </c>
      <c r="H11901" s="33">
        <v>6.0586715845347187E-2</v>
      </c>
      <c r="I11901" s="33">
        <v>0.30416537872775939</v>
      </c>
      <c r="L11901" s="2" t="s">
        <v>46</v>
      </c>
      <c r="M11901" s="2" t="s">
        <v>2</v>
      </c>
      <c r="N11901" s="33">
        <v>2.4479638166824434E-2</v>
      </c>
    </row>
    <row r="11902" spans="5:14">
      <c r="E11902" s="33">
        <v>2.7057350152278809E-3</v>
      </c>
      <c r="F11902" s="33">
        <v>0.2157196552618377</v>
      </c>
      <c r="H11902" s="33">
        <v>2.1180721799592916E-2</v>
      </c>
      <c r="I11902" s="33">
        <v>0.30412219104910626</v>
      </c>
      <c r="L11902" s="2" t="s">
        <v>46</v>
      </c>
      <c r="M11902" s="2" t="s">
        <v>2</v>
      </c>
      <c r="N11902" s="33">
        <v>5.4964676133410371E-4</v>
      </c>
    </row>
    <row r="11903" spans="5:14">
      <c r="E11903" s="33">
        <v>0</v>
      </c>
      <c r="F11903" s="33">
        <v>0.21564909423025039</v>
      </c>
      <c r="H11903" s="33">
        <v>4.9257492557192831E-4</v>
      </c>
      <c r="I11903" s="33">
        <v>0.30407912792604241</v>
      </c>
      <c r="L11903" s="2" t="s">
        <v>46</v>
      </c>
      <c r="M11903" s="2" t="s">
        <v>2</v>
      </c>
      <c r="N11903" s="33">
        <v>0</v>
      </c>
    </row>
    <row r="11904" spans="5:14">
      <c r="E11904" s="33">
        <v>0</v>
      </c>
      <c r="F11904" s="33">
        <v>0.21557858090342086</v>
      </c>
      <c r="H11904" s="33">
        <v>0</v>
      </c>
      <c r="I11904" s="33">
        <v>0.30403618949209743</v>
      </c>
      <c r="L11904" s="2" t="s">
        <v>46</v>
      </c>
      <c r="M11904" s="2" t="s">
        <v>2</v>
      </c>
      <c r="N11904" s="33">
        <v>0</v>
      </c>
    </row>
    <row r="11905" spans="5:14">
      <c r="E11905" s="33">
        <v>0</v>
      </c>
      <c r="F11905" s="33">
        <v>0.21550811568644565</v>
      </c>
      <c r="H11905" s="33">
        <v>0</v>
      </c>
      <c r="I11905" s="33">
        <v>0.30399337587533998</v>
      </c>
      <c r="L11905" s="2" t="s">
        <v>46</v>
      </c>
      <c r="M11905" s="2" t="s">
        <v>2</v>
      </c>
      <c r="N11905" s="33">
        <v>0</v>
      </c>
    </row>
    <row r="11906" spans="5:14">
      <c r="E11906" s="33">
        <v>0</v>
      </c>
      <c r="F11906" s="33">
        <v>0.21543769898442131</v>
      </c>
      <c r="H11906" s="33">
        <v>0</v>
      </c>
      <c r="I11906" s="33">
        <v>0.30395068720808854</v>
      </c>
      <c r="L11906" s="2" t="s">
        <v>46</v>
      </c>
      <c r="M11906" s="2" t="s">
        <v>2</v>
      </c>
      <c r="N11906" s="33">
        <v>0</v>
      </c>
    </row>
    <row r="11907" spans="5:14">
      <c r="E11907" s="33">
        <v>0</v>
      </c>
      <c r="F11907" s="33">
        <v>0.21536733120244439</v>
      </c>
      <c r="H11907" s="33">
        <v>0</v>
      </c>
      <c r="I11907" s="33">
        <v>0.30390812362186997</v>
      </c>
      <c r="L11907" s="2" t="s">
        <v>46</v>
      </c>
      <c r="M11907" s="2" t="s">
        <v>2</v>
      </c>
      <c r="N11907" s="33">
        <v>0</v>
      </c>
    </row>
    <row r="11908" spans="5:14">
      <c r="E11908" s="33">
        <v>0</v>
      </c>
      <c r="F11908" s="33">
        <v>0.21529701274561128</v>
      </c>
      <c r="H11908" s="33">
        <v>4.9257492557192831E-4</v>
      </c>
      <c r="I11908" s="33">
        <v>0.30386568524640717</v>
      </c>
      <c r="L11908" s="2" t="s">
        <v>46</v>
      </c>
      <c r="M11908" s="2" t="s">
        <v>2</v>
      </c>
      <c r="N11908" s="33">
        <v>0</v>
      </c>
    </row>
    <row r="11909" spans="5:14">
      <c r="E11909" s="33">
        <v>0</v>
      </c>
      <c r="F11909" s="33">
        <v>0.21522674401901856</v>
      </c>
      <c r="H11909" s="33">
        <v>3.6943119417894624E-3</v>
      </c>
      <c r="I11909" s="33">
        <v>0.3038233722087394</v>
      </c>
      <c r="L11909" s="2" t="s">
        <v>46</v>
      </c>
      <c r="M11909" s="2" t="s">
        <v>2</v>
      </c>
      <c r="N11909" s="33">
        <v>0</v>
      </c>
    </row>
    <row r="11910" spans="5:14">
      <c r="E11910" s="33">
        <v>0</v>
      </c>
      <c r="F11910" s="33">
        <v>0.2151565254277627</v>
      </c>
      <c r="H11910" s="33">
        <v>1.2068085676512245E-2</v>
      </c>
      <c r="I11910" s="33">
        <v>0.30378118464037979</v>
      </c>
      <c r="L11910" s="2" t="s">
        <v>46</v>
      </c>
      <c r="M11910" s="2" t="s">
        <v>2</v>
      </c>
      <c r="N11910" s="33">
        <v>0</v>
      </c>
    </row>
    <row r="11911" spans="5:14">
      <c r="E11911" s="33">
        <v>0</v>
      </c>
      <c r="F11911" s="33">
        <v>0.21508635737694026</v>
      </c>
      <c r="H11911" s="33">
        <v>4.5070605689831442E-2</v>
      </c>
      <c r="I11911" s="33">
        <v>0.3037391226708463</v>
      </c>
      <c r="L11911" s="2" t="s">
        <v>46</v>
      </c>
      <c r="M11911" s="2" t="s">
        <v>2</v>
      </c>
      <c r="N11911" s="33">
        <v>2.1456580979486864E-3</v>
      </c>
    </row>
    <row r="11912" spans="5:14">
      <c r="E11912" s="33">
        <v>7.7981076413536493E-3</v>
      </c>
      <c r="F11912" s="33">
        <v>0.21501624027164773</v>
      </c>
      <c r="H11912" s="33">
        <v>9.5805823023740078E-2</v>
      </c>
      <c r="I11912" s="33">
        <v>0.30369718642675114</v>
      </c>
      <c r="L11912" s="2" t="s">
        <v>46</v>
      </c>
      <c r="M11912" s="2" t="s">
        <v>2</v>
      </c>
      <c r="N11912" s="33">
        <v>2.582703613037262E-2</v>
      </c>
    </row>
    <row r="11913" spans="5:14">
      <c r="E11913" s="33">
        <v>9.9455540574355836E-2</v>
      </c>
      <c r="F11913" s="33">
        <v>0.21494617451698159</v>
      </c>
      <c r="H11913" s="33">
        <v>0.17855841051982402</v>
      </c>
      <c r="I11913" s="33">
        <v>0.30365537603613107</v>
      </c>
      <c r="L11913" s="2" t="s">
        <v>46</v>
      </c>
      <c r="M11913" s="2" t="s">
        <v>2</v>
      </c>
      <c r="N11913" s="33">
        <v>6.8713988081745683E-2</v>
      </c>
    </row>
    <row r="11914" spans="5:14">
      <c r="E11914" s="33">
        <v>0.32413439641487218</v>
      </c>
      <c r="F11914" s="33">
        <v>0.21487616051803837</v>
      </c>
      <c r="H11914" s="33">
        <v>0.25318351174397113</v>
      </c>
      <c r="I11914" s="33">
        <v>0.30361369162821672</v>
      </c>
      <c r="L11914" s="2" t="s">
        <v>46</v>
      </c>
      <c r="M11914" s="2" t="s">
        <v>2</v>
      </c>
      <c r="N11914" s="33">
        <v>0.11618082077871654</v>
      </c>
    </row>
    <row r="11915" spans="5:14">
      <c r="E11915" s="33">
        <v>0.52669004461138591</v>
      </c>
      <c r="F11915" s="33">
        <v>0.2148061986799146</v>
      </c>
      <c r="H11915" s="33">
        <v>0.31697196460553584</v>
      </c>
      <c r="I11915" s="33">
        <v>0.30357213333050026</v>
      </c>
      <c r="L11915" s="2" t="s">
        <v>46</v>
      </c>
      <c r="M11915" s="2" t="s">
        <v>2</v>
      </c>
      <c r="N11915" s="33">
        <v>0.16028717424875302</v>
      </c>
    </row>
    <row r="11916" spans="5:14">
      <c r="E11916" s="33">
        <v>0.62263815090674268</v>
      </c>
      <c r="F11916" s="33">
        <v>0.21473628940770675</v>
      </c>
      <c r="H11916" s="33">
        <v>0.36524430731158486</v>
      </c>
      <c r="I11916" s="33">
        <v>0.30353070126992238</v>
      </c>
      <c r="L11916" s="2" t="s">
        <v>46</v>
      </c>
      <c r="M11916" s="2" t="s">
        <v>2</v>
      </c>
      <c r="N11916" s="33">
        <v>0.19710129288566391</v>
      </c>
    </row>
    <row r="11917" spans="5:14">
      <c r="E11917" s="33">
        <v>0.66574003500896917</v>
      </c>
      <c r="F11917" s="33">
        <v>0.2146664331065114</v>
      </c>
      <c r="H11917" s="33">
        <v>0.39405994045754272</v>
      </c>
      <c r="I11917" s="33">
        <v>0.30348939557216409</v>
      </c>
      <c r="L11917" s="2" t="s">
        <v>46</v>
      </c>
      <c r="M11917" s="2" t="s">
        <v>2</v>
      </c>
      <c r="N11917" s="33">
        <v>0.24029538541154172</v>
      </c>
    </row>
    <row r="11918" spans="5:14">
      <c r="E11918" s="33">
        <v>0.68556099443826035</v>
      </c>
      <c r="F11918" s="33">
        <v>0.21459663018142497</v>
      </c>
      <c r="H11918" s="33">
        <v>0.39627652762261634</v>
      </c>
      <c r="I11918" s="33">
        <v>0.30344821636543623</v>
      </c>
      <c r="L11918" s="2" t="s">
        <v>46</v>
      </c>
      <c r="M11918" s="2" t="s">
        <v>2</v>
      </c>
      <c r="N11918" s="33">
        <v>0.27167767082278704</v>
      </c>
    </row>
    <row r="11919" spans="5:14">
      <c r="E11919" s="33">
        <v>0.69222511956835864</v>
      </c>
      <c r="F11919" s="33">
        <v>0.21452688103754397</v>
      </c>
      <c r="H11919" s="33">
        <v>0.38076041746710054</v>
      </c>
      <c r="I11919" s="33">
        <v>0.30340716377313848</v>
      </c>
      <c r="L11919" s="2" t="s">
        <v>46</v>
      </c>
      <c r="M11919" s="2" t="s">
        <v>2</v>
      </c>
      <c r="N11919" s="33">
        <v>0.33675432056818555</v>
      </c>
    </row>
    <row r="11920" spans="5:14">
      <c r="E11920" s="33">
        <v>0.68888382691310157</v>
      </c>
      <c r="F11920" s="33">
        <v>0.21445718607996503</v>
      </c>
      <c r="H11920" s="33">
        <v>0.34406358551199195</v>
      </c>
      <c r="I11920" s="33">
        <v>0.30336623792513723</v>
      </c>
      <c r="L11920" s="2" t="s">
        <v>46</v>
      </c>
      <c r="M11920" s="2" t="s">
        <v>2</v>
      </c>
      <c r="N11920" s="33">
        <v>0.32576571126508813</v>
      </c>
    </row>
    <row r="11921" spans="5:14">
      <c r="E11921" s="33">
        <v>0.66997532783007641</v>
      </c>
      <c r="F11921" s="33">
        <v>0.21438754571378452</v>
      </c>
      <c r="H11921" s="33">
        <v>0.29431351802922723</v>
      </c>
      <c r="I11921" s="33">
        <v>0.30332543894290415</v>
      </c>
      <c r="L11921" s="2" t="s">
        <v>46</v>
      </c>
      <c r="M11921" s="2" t="s">
        <v>2</v>
      </c>
      <c r="N11921" s="33">
        <v>0.2954819559782314</v>
      </c>
    </row>
    <row r="11922" spans="5:14">
      <c r="E11922" s="33">
        <v>0.62666774457464525</v>
      </c>
      <c r="F11922" s="33">
        <v>0.21431796034409903</v>
      </c>
      <c r="H11922" s="33">
        <v>0.22559931591194313</v>
      </c>
      <c r="I11922" s="33">
        <v>0.30328476695455819</v>
      </c>
      <c r="L11922" s="2" t="s">
        <v>46</v>
      </c>
      <c r="M11922" s="2" t="s">
        <v>2</v>
      </c>
      <c r="N11922" s="33">
        <v>0.24237437339306936</v>
      </c>
    </row>
    <row r="11923" spans="5:14">
      <c r="E11923" s="33">
        <v>0.53233885981861606</v>
      </c>
      <c r="F11923" s="33">
        <v>0.21424843037600502</v>
      </c>
      <c r="H11923" s="33">
        <v>0.15171307707615395</v>
      </c>
      <c r="I11923" s="33">
        <v>0.30324422208278623</v>
      </c>
      <c r="L11923" s="2" t="s">
        <v>46</v>
      </c>
      <c r="M11923" s="2" t="s">
        <v>2</v>
      </c>
      <c r="N11923" s="33">
        <v>0.16727125064300111</v>
      </c>
    </row>
    <row r="11924" spans="5:14">
      <c r="E11924" s="33">
        <v>0.32030522756291224</v>
      </c>
      <c r="F11924" s="33">
        <v>0.21417895621459909</v>
      </c>
      <c r="H11924" s="33">
        <v>9.1126361230806738E-2</v>
      </c>
      <c r="I11924" s="33">
        <v>0.30320380444935641</v>
      </c>
      <c r="L11924" s="2" t="s">
        <v>46</v>
      </c>
      <c r="M11924" s="2" t="s">
        <v>2</v>
      </c>
      <c r="N11924" s="33">
        <v>9.3952953070709458E-2</v>
      </c>
    </row>
    <row r="11925" spans="5:14">
      <c r="E11925" s="33">
        <v>7.524105820610788E-2</v>
      </c>
      <c r="F11925" s="33">
        <v>0.21410953826497761</v>
      </c>
      <c r="H11925" s="33">
        <v>5.0735217333908622E-2</v>
      </c>
      <c r="I11925" s="33">
        <v>0.30316351418281307</v>
      </c>
      <c r="L11925" s="2" t="s">
        <v>46</v>
      </c>
      <c r="M11925" s="2" t="s">
        <v>2</v>
      </c>
      <c r="N11925" s="33">
        <v>3.4600518092075039E-2</v>
      </c>
    </row>
    <row r="11926" spans="5:14">
      <c r="E11926" s="33">
        <v>2.7637527251060615E-3</v>
      </c>
      <c r="F11926" s="33">
        <v>0.21404017693223715</v>
      </c>
      <c r="H11926" s="33">
        <v>1.8471559708947313E-2</v>
      </c>
      <c r="I11926" s="33">
        <v>0.30312335140465135</v>
      </c>
      <c r="L11926" s="2" t="s">
        <v>46</v>
      </c>
      <c r="M11926" s="2" t="s">
        <v>2</v>
      </c>
      <c r="N11926" s="33">
        <v>0</v>
      </c>
    </row>
    <row r="11927" spans="5:14">
      <c r="E11927" s="33">
        <v>0</v>
      </c>
      <c r="F11927" s="33">
        <v>0.2139708726214743</v>
      </c>
      <c r="H11927" s="33">
        <v>2.7091620906456058E-3</v>
      </c>
      <c r="I11927" s="33">
        <v>0.30308331623881746</v>
      </c>
      <c r="L11927" s="2" t="s">
        <v>46</v>
      </c>
      <c r="M11927" s="2" t="s">
        <v>2</v>
      </c>
      <c r="N11927" s="33">
        <v>0</v>
      </c>
    </row>
    <row r="11928" spans="5:14">
      <c r="E11928" s="33">
        <v>0</v>
      </c>
      <c r="F11928" s="33">
        <v>0.21390162573778546</v>
      </c>
      <c r="H11928" s="33">
        <v>0</v>
      </c>
      <c r="I11928" s="33">
        <v>0.30304340880489983</v>
      </c>
      <c r="L11928" s="2" t="s">
        <v>46</v>
      </c>
      <c r="M11928" s="2" t="s">
        <v>2</v>
      </c>
      <c r="N11928" s="33">
        <v>0</v>
      </c>
    </row>
    <row r="11929" spans="5:14">
      <c r="E11929" s="33">
        <v>0</v>
      </c>
      <c r="F11929" s="33">
        <v>0.2138324366862672</v>
      </c>
      <c r="H11929" s="33">
        <v>0</v>
      </c>
      <c r="I11929" s="33">
        <v>0.30300362922906177</v>
      </c>
      <c r="L11929" s="2" t="s">
        <v>46</v>
      </c>
      <c r="M11929" s="2" t="s">
        <v>2</v>
      </c>
      <c r="N11929" s="33">
        <v>0</v>
      </c>
    </row>
    <row r="11930" spans="5:14">
      <c r="E11930" s="33">
        <v>0</v>
      </c>
      <c r="F11930" s="33">
        <v>0.21376330587201603</v>
      </c>
      <c r="H11930" s="33">
        <v>0</v>
      </c>
      <c r="I11930" s="33">
        <v>0.30296397763166022</v>
      </c>
      <c r="L11930" s="2" t="s">
        <v>46</v>
      </c>
      <c r="M11930" s="2" t="s">
        <v>2</v>
      </c>
      <c r="N11930" s="33">
        <v>0</v>
      </c>
    </row>
    <row r="11931" spans="5:14">
      <c r="E11931" s="33">
        <v>0</v>
      </c>
      <c r="F11931" s="33">
        <v>0.21369423370012841</v>
      </c>
      <c r="H11931" s="33">
        <v>2.4628746278596415E-4</v>
      </c>
      <c r="I11931" s="33">
        <v>0.30292445413300756</v>
      </c>
      <c r="L11931" s="2" t="s">
        <v>46</v>
      </c>
      <c r="M11931" s="2" t="s">
        <v>2</v>
      </c>
      <c r="N11931" s="33">
        <v>0</v>
      </c>
    </row>
    <row r="11932" spans="5:14">
      <c r="E11932" s="33">
        <v>0</v>
      </c>
      <c r="F11932" s="33">
        <v>0.21362522057570085</v>
      </c>
      <c r="H11932" s="33">
        <v>2.4628746278596415E-4</v>
      </c>
      <c r="I11932" s="33">
        <v>0.30288505885821387</v>
      </c>
      <c r="L11932" s="2" t="s">
        <v>46</v>
      </c>
      <c r="M11932" s="2" t="s">
        <v>2</v>
      </c>
      <c r="N11932" s="33">
        <v>0</v>
      </c>
    </row>
    <row r="11933" spans="5:14">
      <c r="E11933" s="33">
        <v>0</v>
      </c>
      <c r="F11933" s="33">
        <v>0.21355626690382989</v>
      </c>
      <c r="H11933" s="33">
        <v>3.9405994045754265E-3</v>
      </c>
      <c r="I11933" s="33">
        <v>0.30284579192413413</v>
      </c>
      <c r="L11933" s="2" t="s">
        <v>46</v>
      </c>
      <c r="M11933" s="2" t="s">
        <v>2</v>
      </c>
      <c r="N11933" s="33">
        <v>0</v>
      </c>
    </row>
    <row r="11934" spans="5:14">
      <c r="E11934" s="33">
        <v>0</v>
      </c>
      <c r="F11934" s="33">
        <v>0.21348737308961213</v>
      </c>
      <c r="H11934" s="33">
        <v>1.1821798213726279E-2</v>
      </c>
      <c r="I11934" s="33">
        <v>0.30280665345287988</v>
      </c>
      <c r="L11934" s="2" t="s">
        <v>46</v>
      </c>
      <c r="M11934" s="2" t="s">
        <v>2</v>
      </c>
      <c r="N11934" s="33">
        <v>0</v>
      </c>
    </row>
    <row r="11935" spans="5:14">
      <c r="E11935" s="33">
        <v>0</v>
      </c>
      <c r="F11935" s="33">
        <v>0.21341853953814394</v>
      </c>
      <c r="H11935" s="33">
        <v>3.0539645385459557E-2</v>
      </c>
      <c r="I11935" s="33">
        <v>0.30276764356472752</v>
      </c>
      <c r="L11935" s="2" t="s">
        <v>46</v>
      </c>
      <c r="M11935" s="2" t="s">
        <v>2</v>
      </c>
      <c r="N11935" s="33">
        <v>3.3823633109504193E-3</v>
      </c>
    </row>
    <row r="11936" spans="5:14">
      <c r="E11936" s="33">
        <v>8.0486386612821578E-3</v>
      </c>
      <c r="F11936" s="33">
        <v>0.21334976665452182</v>
      </c>
      <c r="H11936" s="33">
        <v>6.4034740324350692E-2</v>
      </c>
      <c r="I11936" s="33">
        <v>0.30272876237823565</v>
      </c>
      <c r="L11936" s="2" t="s">
        <v>46</v>
      </c>
      <c r="M11936" s="2" t="s">
        <v>2</v>
      </c>
      <c r="N11936" s="33">
        <v>5.2802223273309808E-2</v>
      </c>
    </row>
    <row r="11937" spans="5:14">
      <c r="E11937" s="33">
        <v>9.8706584683201135E-2</v>
      </c>
      <c r="F11937" s="33">
        <v>0.21328105484384238</v>
      </c>
      <c r="H11937" s="33">
        <v>0.12634546840919963</v>
      </c>
      <c r="I11937" s="33">
        <v>0.30269001001286122</v>
      </c>
      <c r="L11937" s="2" t="s">
        <v>46</v>
      </c>
      <c r="M11937" s="2" t="s">
        <v>2</v>
      </c>
      <c r="N11937" s="33">
        <v>0.1257607057898022</v>
      </c>
    </row>
    <row r="11938" spans="5:14">
      <c r="E11938" s="33">
        <v>0.31880204144334118</v>
      </c>
      <c r="F11938" s="33">
        <v>0.21321240451120205</v>
      </c>
      <c r="H11938" s="33">
        <v>0.18249900992439946</v>
      </c>
      <c r="I11938" s="33">
        <v>0.30265138658968133</v>
      </c>
      <c r="L11938" s="2" t="s">
        <v>46</v>
      </c>
      <c r="M11938" s="2" t="s">
        <v>2</v>
      </c>
      <c r="N11938" s="33">
        <v>0.20588266329625585</v>
      </c>
    </row>
    <row r="11939" spans="5:14">
      <c r="E11939" s="33">
        <v>0.52472271681278937</v>
      </c>
      <c r="F11939" s="33">
        <v>0.21314381606169741</v>
      </c>
      <c r="H11939" s="33">
        <v>0.22683075322587301</v>
      </c>
      <c r="I11939" s="33">
        <v>0.30261289222408339</v>
      </c>
      <c r="L11939" s="2" t="s">
        <v>46</v>
      </c>
      <c r="M11939" s="2" t="s">
        <v>2</v>
      </c>
      <c r="N11939" s="33">
        <v>0.28092853117535183</v>
      </c>
    </row>
    <row r="11940" spans="5:14">
      <c r="E11940" s="33">
        <v>0.62234542518872082</v>
      </c>
      <c r="F11940" s="33">
        <v>0.2130752899004249</v>
      </c>
      <c r="H11940" s="33">
        <v>0.26180357294147993</v>
      </c>
      <c r="I11940" s="33">
        <v>0.30257452703647186</v>
      </c>
      <c r="L11940" s="2" t="s">
        <v>46</v>
      </c>
      <c r="M11940" s="2" t="s">
        <v>2</v>
      </c>
      <c r="N11940" s="33">
        <v>0.33641842532514815</v>
      </c>
    </row>
    <row r="11941" spans="5:14">
      <c r="E11941" s="33">
        <v>0.66433969846600038</v>
      </c>
      <c r="F11941" s="33">
        <v>0.21300682643248112</v>
      </c>
      <c r="H11941" s="33">
        <v>0.28273800727828685</v>
      </c>
      <c r="I11941" s="33">
        <v>0.3025362911426081</v>
      </c>
      <c r="L11941" s="2" t="s">
        <v>46</v>
      </c>
      <c r="M11941" s="2" t="s">
        <v>2</v>
      </c>
      <c r="N11941" s="33">
        <v>0.35392874613113062</v>
      </c>
    </row>
    <row r="11942" spans="5:14">
      <c r="E11942" s="33">
        <v>0.68302403821540547</v>
      </c>
      <c r="F11942" s="33">
        <v>0.21293842606296248</v>
      </c>
      <c r="H11942" s="33">
        <v>0.29850040489658852</v>
      </c>
      <c r="I11942" s="33">
        <v>0.3024981846616181</v>
      </c>
      <c r="L11942" s="2" t="s">
        <v>46</v>
      </c>
      <c r="M11942" s="2" t="s">
        <v>2</v>
      </c>
      <c r="N11942" s="33">
        <v>0.34072908094412935</v>
      </c>
    </row>
    <row r="11943" spans="5:14">
      <c r="E11943" s="33">
        <v>0.68732789742091405</v>
      </c>
      <c r="F11943" s="33">
        <v>0.21287008919696554</v>
      </c>
      <c r="H11943" s="33">
        <v>0.31549423982882008</v>
      </c>
      <c r="I11943" s="33">
        <v>0.30246020770942894</v>
      </c>
      <c r="L11943" s="2" t="s">
        <v>46</v>
      </c>
      <c r="M11943" s="2" t="s">
        <v>2</v>
      </c>
      <c r="N11943" s="33">
        <v>0.35855392184131984</v>
      </c>
    </row>
    <row r="11944" spans="5:14">
      <c r="E11944" s="33">
        <v>0.68060575458093753</v>
      </c>
      <c r="F11944" s="33">
        <v>0.21280181623958677</v>
      </c>
      <c r="H11944" s="33">
        <v>0.31475537744046217</v>
      </c>
      <c r="I11944" s="33">
        <v>0.30242236040158743</v>
      </c>
      <c r="L11944" s="2" t="s">
        <v>46</v>
      </c>
      <c r="M11944" s="2" t="s">
        <v>2</v>
      </c>
      <c r="N11944" s="33">
        <v>0.33005804532535826</v>
      </c>
    </row>
    <row r="11945" spans="5:14">
      <c r="E11945" s="33">
        <v>0.65664707756987983</v>
      </c>
      <c r="F11945" s="33">
        <v>0.21273360759592275</v>
      </c>
      <c r="H11945" s="33">
        <v>0.2989929798221605</v>
      </c>
      <c r="I11945" s="33">
        <v>0.3023846428573973</v>
      </c>
      <c r="L11945" s="2" t="s">
        <v>46</v>
      </c>
      <c r="M11945" s="2" t="s">
        <v>2</v>
      </c>
      <c r="N11945" s="33">
        <v>0.29410885693926897</v>
      </c>
    </row>
    <row r="11946" spans="5:14">
      <c r="E11946" s="33">
        <v>0.60605827172473714</v>
      </c>
      <c r="F11946" s="33">
        <v>0.21266546367106989</v>
      </c>
      <c r="H11946" s="33">
        <v>0.25367608666954311</v>
      </c>
      <c r="I11946" s="33">
        <v>0.30234705518910554</v>
      </c>
      <c r="L11946" s="2" t="s">
        <v>46</v>
      </c>
      <c r="M11946" s="2" t="s">
        <v>2</v>
      </c>
      <c r="N11946" s="33">
        <v>0.23867214620295363</v>
      </c>
    </row>
    <row r="11947" spans="5:14">
      <c r="E11947" s="33">
        <v>0.50786857209317793</v>
      </c>
      <c r="F11947" s="33">
        <v>0.21259738487012483</v>
      </c>
      <c r="H11947" s="33">
        <v>0.19038020873355027</v>
      </c>
      <c r="I11947" s="33">
        <v>0.30230959751326281</v>
      </c>
      <c r="L11947" s="2" t="s">
        <v>46</v>
      </c>
      <c r="M11947" s="2" t="s">
        <v>2</v>
      </c>
      <c r="N11947" s="33">
        <v>0.16458561549526032</v>
      </c>
    </row>
    <row r="11948" spans="5:14">
      <c r="E11948" s="33">
        <v>0.29344566505794539</v>
      </c>
      <c r="F11948" s="33">
        <v>0.21252937159818397</v>
      </c>
      <c r="H11948" s="33">
        <v>0.11944941945119263</v>
      </c>
      <c r="I11948" s="33">
        <v>0.30227226994615392</v>
      </c>
      <c r="L11948" s="2" t="s">
        <v>46</v>
      </c>
      <c r="M11948" s="2" t="s">
        <v>2</v>
      </c>
      <c r="N11948" s="33">
        <v>8.9543819073655759E-2</v>
      </c>
    </row>
    <row r="11949" spans="5:14">
      <c r="E11949" s="33">
        <v>6.8107517059722469E-2</v>
      </c>
      <c r="F11949" s="33">
        <v>0.21246142426034387</v>
      </c>
      <c r="H11949" s="33">
        <v>6.1325578233705082E-2</v>
      </c>
      <c r="I11949" s="33">
        <v>0.30223507259973903</v>
      </c>
      <c r="L11949" s="2" t="s">
        <v>46</v>
      </c>
      <c r="M11949" s="2" t="s">
        <v>2</v>
      </c>
      <c r="N11949" s="33">
        <v>3.0778182905964121E-2</v>
      </c>
    </row>
    <row r="11950" spans="5:14">
      <c r="E11950" s="33">
        <v>2.6793633289196169E-3</v>
      </c>
      <c r="F11950" s="33">
        <v>0.21239354326170101</v>
      </c>
      <c r="H11950" s="33">
        <v>2.3397308964666599E-2</v>
      </c>
      <c r="I11950" s="33">
        <v>0.30219800558935528</v>
      </c>
      <c r="L11950" s="2" t="s">
        <v>46</v>
      </c>
      <c r="M11950" s="2" t="s">
        <v>2</v>
      </c>
      <c r="N11950" s="33">
        <v>0</v>
      </c>
    </row>
    <row r="11951" spans="5:14">
      <c r="E11951" s="33">
        <v>0</v>
      </c>
      <c r="F11951" s="33">
        <v>0.21232572900735186</v>
      </c>
      <c r="H11951" s="33">
        <v>1.4777247767157849E-3</v>
      </c>
      <c r="I11951" s="33">
        <v>0.30216106903030049</v>
      </c>
      <c r="L11951" s="2" t="s">
        <v>46</v>
      </c>
      <c r="M11951" s="2" t="s">
        <v>2</v>
      </c>
      <c r="N11951" s="33">
        <v>0</v>
      </c>
    </row>
    <row r="11952" spans="5:14">
      <c r="E11952" s="33">
        <v>0</v>
      </c>
      <c r="F11952" s="33">
        <v>0.21225798190239309</v>
      </c>
      <c r="H11952" s="33">
        <v>2.4628746278596415E-4</v>
      </c>
      <c r="I11952" s="33">
        <v>0.30212426303187534</v>
      </c>
      <c r="L11952" s="2" t="s">
        <v>46</v>
      </c>
      <c r="M11952" s="2" t="s">
        <v>2</v>
      </c>
      <c r="N11952" s="33">
        <v>0</v>
      </c>
    </row>
    <row r="11953" spans="5:14">
      <c r="E11953" s="33">
        <v>0</v>
      </c>
      <c r="F11953" s="33">
        <v>0.21219030235192102</v>
      </c>
      <c r="H11953" s="33">
        <v>0</v>
      </c>
      <c r="I11953" s="33">
        <v>0.30208758771103705</v>
      </c>
      <c r="L11953" s="2" t="s">
        <v>46</v>
      </c>
      <c r="M11953" s="2" t="s">
        <v>2</v>
      </c>
      <c r="N11953" s="33">
        <v>0</v>
      </c>
    </row>
    <row r="11954" spans="5:14">
      <c r="E11954" s="33">
        <v>0</v>
      </c>
      <c r="F11954" s="33">
        <v>0.21212269076103232</v>
      </c>
      <c r="H11954" s="33">
        <v>0</v>
      </c>
      <c r="I11954" s="33">
        <v>0.30205104317649023</v>
      </c>
      <c r="L11954" s="2" t="s">
        <v>46</v>
      </c>
      <c r="M11954" s="2" t="s">
        <v>2</v>
      </c>
      <c r="N11954" s="33">
        <v>0</v>
      </c>
    </row>
    <row r="11955" spans="5:14">
      <c r="E11955" s="33">
        <v>0</v>
      </c>
      <c r="F11955" s="33">
        <v>0.21205514753482332</v>
      </c>
      <c r="H11955" s="33">
        <v>0</v>
      </c>
      <c r="I11955" s="33">
        <v>0.30201462954302238</v>
      </c>
      <c r="L11955" s="2" t="s">
        <v>46</v>
      </c>
      <c r="M11955" s="2" t="s">
        <v>2</v>
      </c>
      <c r="N11955" s="33">
        <v>0</v>
      </c>
    </row>
    <row r="11956" spans="5:14">
      <c r="E11956" s="33">
        <v>0</v>
      </c>
      <c r="F11956" s="33">
        <v>0.21198767307839073</v>
      </c>
      <c r="H11956" s="33">
        <v>7.3886238835789246E-4</v>
      </c>
      <c r="I11956" s="33">
        <v>0.30197834692131026</v>
      </c>
      <c r="L11956" s="2" t="s">
        <v>46</v>
      </c>
      <c r="M11956" s="2" t="s">
        <v>2</v>
      </c>
      <c r="N11956" s="33">
        <v>0</v>
      </c>
    </row>
    <row r="11957" spans="5:14">
      <c r="E11957" s="33">
        <v>0</v>
      </c>
      <c r="F11957" s="33">
        <v>0.21192026779683093</v>
      </c>
      <c r="H11957" s="33">
        <v>5.6646116440771752E-3</v>
      </c>
      <c r="I11957" s="33">
        <v>0.30194219542231576</v>
      </c>
      <c r="L11957" s="2" t="s">
        <v>46</v>
      </c>
      <c r="M11957" s="2" t="s">
        <v>2</v>
      </c>
      <c r="N11957" s="33">
        <v>0</v>
      </c>
    </row>
    <row r="11958" spans="5:14">
      <c r="E11958" s="33">
        <v>0</v>
      </c>
      <c r="F11958" s="33">
        <v>0.21185293209524045</v>
      </c>
      <c r="H11958" s="33">
        <v>1.5023535229943812E-2</v>
      </c>
      <c r="I11958" s="33">
        <v>0.30190617515639101</v>
      </c>
      <c r="L11958" s="2" t="s">
        <v>46</v>
      </c>
      <c r="M11958" s="2" t="s">
        <v>2</v>
      </c>
      <c r="N11958" s="33">
        <v>0</v>
      </c>
    </row>
    <row r="11959" spans="5:14">
      <c r="E11959" s="33">
        <v>0</v>
      </c>
      <c r="F11959" s="33">
        <v>0.21178566637871579</v>
      </c>
      <c r="H11959" s="33">
        <v>4.088371882247005E-2</v>
      </c>
      <c r="I11959" s="33">
        <v>0.30187028623408974</v>
      </c>
      <c r="L11959" s="2" t="s">
        <v>46</v>
      </c>
      <c r="M11959" s="2" t="s">
        <v>2</v>
      </c>
      <c r="N11959" s="33">
        <v>2.7792786700421676E-3</v>
      </c>
    </row>
    <row r="11960" spans="5:14">
      <c r="E11960" s="33">
        <v>7.391983672206383E-3</v>
      </c>
      <c r="F11960" s="33">
        <v>0.21171847105235347</v>
      </c>
      <c r="H11960" s="33">
        <v>7.7580550777578708E-2</v>
      </c>
      <c r="I11960" s="33">
        <v>0.30183452876696304</v>
      </c>
      <c r="L11960" s="2" t="s">
        <v>46</v>
      </c>
      <c r="M11960" s="2" t="s">
        <v>2</v>
      </c>
      <c r="N11960" s="33">
        <v>4.7222799713582238E-2</v>
      </c>
    </row>
    <row r="11961" spans="5:14">
      <c r="E11961" s="33">
        <v>8.9692742303036505E-2</v>
      </c>
      <c r="F11961" s="33">
        <v>0.21165134652125003</v>
      </c>
      <c r="H11961" s="33">
        <v>0.12806948064870138</v>
      </c>
      <c r="I11961" s="33">
        <v>0.30179890286255334</v>
      </c>
      <c r="L11961" s="2" t="s">
        <v>46</v>
      </c>
      <c r="M11961" s="2" t="s">
        <v>2</v>
      </c>
      <c r="N11961" s="33">
        <v>0.12842242112478122</v>
      </c>
    </row>
    <row r="11962" spans="5:14">
      <c r="E11962" s="33">
        <v>0.29976168392877461</v>
      </c>
      <c r="F11962" s="33">
        <v>0.21158429319050193</v>
      </c>
      <c r="H11962" s="33">
        <v>0.16969206185952931</v>
      </c>
      <c r="I11962" s="33">
        <v>0.30176340863006657</v>
      </c>
      <c r="L11962" s="2" t="s">
        <v>46</v>
      </c>
      <c r="M11962" s="2" t="s">
        <v>2</v>
      </c>
      <c r="N11962" s="33">
        <v>0.21540885596167417</v>
      </c>
    </row>
    <row r="11963" spans="5:14">
      <c r="E11963" s="33">
        <v>0.49762844629967906</v>
      </c>
      <c r="F11963" s="33">
        <v>0.21151731146520578</v>
      </c>
      <c r="H11963" s="33">
        <v>0.2115609305331432</v>
      </c>
      <c r="I11963" s="33">
        <v>0.30172804617896726</v>
      </c>
      <c r="L11963" s="2" t="s">
        <v>46</v>
      </c>
      <c r="M11963" s="2" t="s">
        <v>2</v>
      </c>
      <c r="N11963" s="33">
        <v>0.27660515225170995</v>
      </c>
    </row>
    <row r="11964" spans="5:14">
      <c r="E11964" s="33">
        <v>0.59738198692931821</v>
      </c>
      <c r="F11964" s="33">
        <v>0.21145040175045793</v>
      </c>
      <c r="H11964" s="33">
        <v>0.23865255143959929</v>
      </c>
      <c r="I11964" s="33">
        <v>0.30169281561559941</v>
      </c>
      <c r="L11964" s="2" t="s">
        <v>46</v>
      </c>
      <c r="M11964" s="2" t="s">
        <v>2</v>
      </c>
      <c r="N11964" s="33">
        <v>0.29160083912458895</v>
      </c>
    </row>
    <row r="11965" spans="5:14">
      <c r="E11965" s="33">
        <v>0.64779937681345723</v>
      </c>
      <c r="F11965" s="33">
        <v>0.211383564451355</v>
      </c>
      <c r="H11965" s="33">
        <v>0.25835554846247638</v>
      </c>
      <c r="I11965" s="33">
        <v>0.3016577170487702</v>
      </c>
      <c r="L11965" s="2" t="s">
        <v>46</v>
      </c>
      <c r="M11965" s="2" t="s">
        <v>2</v>
      </c>
      <c r="N11965" s="33">
        <v>0.28837140993565791</v>
      </c>
    </row>
    <row r="11966" spans="5:14">
      <c r="E11966" s="33">
        <v>0.67726709909431138</v>
      </c>
      <c r="F11966" s="33">
        <v>0.21131679997299352</v>
      </c>
      <c r="H11966" s="33">
        <v>0.25958698577640621</v>
      </c>
      <c r="I11966" s="33">
        <v>0.30162275058727406</v>
      </c>
      <c r="L11966" s="2" t="s">
        <v>46</v>
      </c>
      <c r="M11966" s="2" t="s">
        <v>2</v>
      </c>
      <c r="N11966" s="33">
        <v>0.27089086166258092</v>
      </c>
    </row>
    <row r="11967" spans="5:14">
      <c r="E11967" s="33">
        <v>0.68932159690581885</v>
      </c>
      <c r="F11967" s="33">
        <v>0.21125010872046984</v>
      </c>
      <c r="H11967" s="33">
        <v>0.25490752398347288</v>
      </c>
      <c r="I11967" s="33">
        <v>0.30158791633604615</v>
      </c>
      <c r="L11967" s="2" t="s">
        <v>46</v>
      </c>
      <c r="M11967" s="2" t="s">
        <v>2</v>
      </c>
      <c r="N11967" s="33">
        <v>0.29496106388543009</v>
      </c>
    </row>
    <row r="11968" spans="5:14">
      <c r="E11968" s="33">
        <v>0.68448502963688318</v>
      </c>
      <c r="F11968" s="33">
        <v>0.21118349109888065</v>
      </c>
      <c r="H11968" s="33">
        <v>0.2214124290445818</v>
      </c>
      <c r="I11968" s="33">
        <v>0.30155321440179683</v>
      </c>
      <c r="L11968" s="2" t="s">
        <v>46</v>
      </c>
      <c r="M11968" s="2" t="s">
        <v>2</v>
      </c>
      <c r="N11968" s="33">
        <v>0.2354157436081423</v>
      </c>
    </row>
    <row r="11969" spans="5:14">
      <c r="E11969" s="33">
        <v>0.65840870621527192</v>
      </c>
      <c r="F11969" s="33">
        <v>0.21111694751332244</v>
      </c>
      <c r="H11969" s="33">
        <v>0.19161164604748016</v>
      </c>
      <c r="I11969" s="33">
        <v>0.3015186448918345</v>
      </c>
      <c r="L11969" s="2" t="s">
        <v>46</v>
      </c>
      <c r="M11969" s="2" t="s">
        <v>2</v>
      </c>
      <c r="N11969" s="33">
        <v>0.18334231122578662</v>
      </c>
    </row>
    <row r="11970" spans="5:14">
      <c r="E11970" s="33">
        <v>0.60278554545388152</v>
      </c>
      <c r="F11970" s="33">
        <v>0.2110504783688916</v>
      </c>
      <c r="H11970" s="33">
        <v>0.15392966424122762</v>
      </c>
      <c r="I11970" s="33">
        <v>0.30148420790960934</v>
      </c>
      <c r="L11970" s="2" t="s">
        <v>46</v>
      </c>
      <c r="M11970" s="2" t="s">
        <v>2</v>
      </c>
      <c r="N11970" s="33">
        <v>0.12480136861839962</v>
      </c>
    </row>
    <row r="11971" spans="5:14">
      <c r="E11971" s="33">
        <v>0.49745703033867522</v>
      </c>
      <c r="F11971" s="33">
        <v>0.21098408407068472</v>
      </c>
      <c r="H11971" s="33">
        <v>0.11230708303039964</v>
      </c>
      <c r="I11971" s="33">
        <v>0.30144990356185508</v>
      </c>
      <c r="L11971" s="2" t="s">
        <v>46</v>
      </c>
      <c r="M11971" s="2" t="s">
        <v>2</v>
      </c>
      <c r="N11971" s="33">
        <v>7.5907490070705769E-2</v>
      </c>
    </row>
    <row r="11972" spans="5:14">
      <c r="E11972" s="33">
        <v>0.278337325971941</v>
      </c>
      <c r="F11972" s="33">
        <v>0.2109177650237983</v>
      </c>
      <c r="H11972" s="33">
        <v>7.1177076745143647E-2</v>
      </c>
      <c r="I11972" s="33">
        <v>0.30141573195293864</v>
      </c>
      <c r="L11972" s="2" t="s">
        <v>46</v>
      </c>
      <c r="M11972" s="2" t="s">
        <v>2</v>
      </c>
      <c r="N11972" s="33">
        <v>3.6880025355052311E-2</v>
      </c>
    </row>
    <row r="11973" spans="5:14">
      <c r="E11973" s="33">
        <v>6.3041516119904953E-2</v>
      </c>
      <c r="F11973" s="33">
        <v>0.21085152163332885</v>
      </c>
      <c r="H11973" s="33">
        <v>4.0391143896898123E-2</v>
      </c>
      <c r="I11973" s="33">
        <v>0.30138169318660762</v>
      </c>
      <c r="L11973" s="2" t="s">
        <v>46</v>
      </c>
      <c r="M11973" s="2" t="s">
        <v>2</v>
      </c>
      <c r="N11973" s="33">
        <v>1.1644877357486691E-2</v>
      </c>
    </row>
    <row r="11974" spans="5:14">
      <c r="E11974" s="33">
        <v>2.6820004975504435E-3</v>
      </c>
      <c r="F11974" s="33">
        <v>0.2107853543043729</v>
      </c>
      <c r="H11974" s="33">
        <v>1.477724776715785E-2</v>
      </c>
      <c r="I11974" s="33">
        <v>0.30134778736711482</v>
      </c>
      <c r="L11974" s="2" t="s">
        <v>46</v>
      </c>
      <c r="M11974" s="2" t="s">
        <v>2</v>
      </c>
      <c r="N11974" s="33">
        <v>4.5803896777841976E-5</v>
      </c>
    </row>
    <row r="11975" spans="5:14">
      <c r="E11975" s="33">
        <v>0</v>
      </c>
      <c r="F11975" s="33">
        <v>0.21071926344202693</v>
      </c>
      <c r="H11975" s="33">
        <v>1.4777247767157849E-3</v>
      </c>
      <c r="I11975" s="33">
        <v>0.30131401459789964</v>
      </c>
      <c r="L11975" s="2" t="s">
        <v>46</v>
      </c>
      <c r="M11975" s="2" t="s">
        <v>2</v>
      </c>
      <c r="N11975" s="33">
        <v>0</v>
      </c>
    </row>
    <row r="11976" spans="5:14">
      <c r="E11976" s="33">
        <v>0</v>
      </c>
      <c r="F11976" s="33">
        <v>0.21065324945138741</v>
      </c>
      <c r="H11976" s="33">
        <v>0</v>
      </c>
      <c r="I11976" s="33">
        <v>0.30128037498104865</v>
      </c>
      <c r="L11976" s="2" t="s">
        <v>46</v>
      </c>
      <c r="M11976" s="2" t="s">
        <v>2</v>
      </c>
      <c r="N11976" s="33">
        <v>0</v>
      </c>
    </row>
    <row r="11977" spans="5:14">
      <c r="E11977" s="33">
        <v>0</v>
      </c>
      <c r="F11977" s="33">
        <v>0.21058731273755094</v>
      </c>
      <c r="H11977" s="33">
        <v>0</v>
      </c>
      <c r="I11977" s="33">
        <v>0.30124686861878586</v>
      </c>
      <c r="L11977" s="2" t="s">
        <v>46</v>
      </c>
      <c r="M11977" s="2" t="s">
        <v>2</v>
      </c>
      <c r="N11977" s="33">
        <v>0</v>
      </c>
    </row>
    <row r="11978" spans="5:14">
      <c r="E11978" s="33">
        <v>0</v>
      </c>
      <c r="F11978" s="33">
        <v>0.21052145370561401</v>
      </c>
      <c r="H11978" s="33">
        <v>0</v>
      </c>
      <c r="I11978" s="33">
        <v>0.30121349561383037</v>
      </c>
      <c r="L11978" s="2" t="s">
        <v>46</v>
      </c>
      <c r="M11978" s="2" t="s">
        <v>2</v>
      </c>
      <c r="N11978" s="33">
        <v>0</v>
      </c>
    </row>
    <row r="11979" spans="5:14">
      <c r="E11979" s="33">
        <v>0</v>
      </c>
      <c r="F11979" s="33">
        <v>0.21045567276067306</v>
      </c>
      <c r="H11979" s="33">
        <v>2.4628746278596415E-4</v>
      </c>
      <c r="I11979" s="33">
        <v>0.3011802560682626</v>
      </c>
      <c r="L11979" s="2" t="s">
        <v>46</v>
      </c>
      <c r="M11979" s="2" t="s">
        <v>2</v>
      </c>
      <c r="N11979" s="33">
        <v>0</v>
      </c>
    </row>
    <row r="11980" spans="5:14">
      <c r="E11980" s="33">
        <v>0</v>
      </c>
      <c r="F11980" s="33">
        <v>0.21038997030782466</v>
      </c>
      <c r="H11980" s="33">
        <v>1.4777247767157849E-3</v>
      </c>
      <c r="I11980" s="33">
        <v>0.30114715008276999</v>
      </c>
      <c r="L11980" s="2" t="s">
        <v>46</v>
      </c>
      <c r="M11980" s="2" t="s">
        <v>2</v>
      </c>
      <c r="N11980" s="33">
        <v>0</v>
      </c>
    </row>
    <row r="11981" spans="5:14">
      <c r="E11981" s="33">
        <v>0</v>
      </c>
      <c r="F11981" s="33">
        <v>0.21032434675216524</v>
      </c>
      <c r="H11981" s="33">
        <v>6.4034740324350678E-3</v>
      </c>
      <c r="I11981" s="33">
        <v>0.30111417775724286</v>
      </c>
      <c r="L11981" s="2" t="s">
        <v>46</v>
      </c>
      <c r="M11981" s="2" t="s">
        <v>2</v>
      </c>
      <c r="N11981" s="33">
        <v>0</v>
      </c>
    </row>
    <row r="11982" spans="5:14">
      <c r="E11982" s="33">
        <v>0</v>
      </c>
      <c r="F11982" s="33">
        <v>0.21025880249879142</v>
      </c>
      <c r="H11982" s="33">
        <v>1.4038385378799955E-2</v>
      </c>
      <c r="I11982" s="33">
        <v>0.30108133919281499</v>
      </c>
      <c r="L11982" s="2" t="s">
        <v>46</v>
      </c>
      <c r="M11982" s="2" t="s">
        <v>2</v>
      </c>
      <c r="N11982" s="33">
        <v>0</v>
      </c>
    </row>
    <row r="11983" spans="5:14">
      <c r="E11983" s="33">
        <v>0</v>
      </c>
      <c r="F11983" s="33">
        <v>0.21019333795279971</v>
      </c>
      <c r="H11983" s="33">
        <v>4.0883718822470043E-2</v>
      </c>
      <c r="I11983" s="33">
        <v>0.30104863448922387</v>
      </c>
      <c r="L11983" s="2" t="s">
        <v>46</v>
      </c>
      <c r="M11983" s="2" t="s">
        <v>2</v>
      </c>
      <c r="N11983" s="33">
        <v>1.7779545932598997E-3</v>
      </c>
    </row>
    <row r="11984" spans="5:14">
      <c r="E11984" s="33">
        <v>6.1577887529796317E-3</v>
      </c>
      <c r="F11984" s="33">
        <v>0.21012795351928651</v>
      </c>
      <c r="H11984" s="33">
        <v>7.9550850479866431E-2</v>
      </c>
      <c r="I11984" s="33">
        <v>0.30101606374220496</v>
      </c>
      <c r="L11984" s="2" t="s">
        <v>46</v>
      </c>
      <c r="M11984" s="2" t="s">
        <v>2</v>
      </c>
      <c r="N11984" s="33">
        <v>2.336151415325867E-2</v>
      </c>
    </row>
    <row r="11985" spans="5:14">
      <c r="E11985" s="33">
        <v>6.8587481750532878E-2</v>
      </c>
      <c r="F11985" s="33">
        <v>0.21006264960334839</v>
      </c>
      <c r="H11985" s="33">
        <v>0.13767469169735394</v>
      </c>
      <c r="I11985" s="33">
        <v>0.30098362705736492</v>
      </c>
      <c r="L11985" s="2" t="s">
        <v>46</v>
      </c>
      <c r="M11985" s="2" t="s">
        <v>2</v>
      </c>
      <c r="N11985" s="33">
        <v>7.5787636540803754E-2</v>
      </c>
    </row>
    <row r="11986" spans="5:14">
      <c r="E11986" s="33">
        <v>0.25280162211964902</v>
      </c>
      <c r="F11986" s="33">
        <v>0.20999742661008189</v>
      </c>
      <c r="H11986" s="33">
        <v>0.19752254515434328</v>
      </c>
      <c r="I11986" s="33">
        <v>0.30095132452700385</v>
      </c>
      <c r="L11986" s="2" t="s">
        <v>46</v>
      </c>
      <c r="M11986" s="2" t="s">
        <v>2</v>
      </c>
      <c r="N11986" s="33">
        <v>0.10556398643779921</v>
      </c>
    </row>
    <row r="11987" spans="5:14">
      <c r="E11987" s="33">
        <v>0.46676829898174854</v>
      </c>
      <c r="F11987" s="33">
        <v>0.20993228494458341</v>
      </c>
      <c r="H11987" s="33">
        <v>0.25884812338804841</v>
      </c>
      <c r="I11987" s="33">
        <v>0.30091915625148619</v>
      </c>
      <c r="L11987" s="2" t="s">
        <v>46</v>
      </c>
      <c r="M11987" s="2" t="s">
        <v>2</v>
      </c>
      <c r="N11987" s="33">
        <v>0.14209183071984854</v>
      </c>
    </row>
    <row r="11988" spans="5:14">
      <c r="E11988" s="33">
        <v>0.56817270717428503</v>
      </c>
      <c r="F11988" s="33">
        <v>0.20986722501194963</v>
      </c>
      <c r="H11988" s="33">
        <v>0.30761304101966924</v>
      </c>
      <c r="I11988" s="33">
        <v>0.30088712232770187</v>
      </c>
      <c r="L11988" s="2" t="s">
        <v>46</v>
      </c>
      <c r="M11988" s="2" t="s">
        <v>2</v>
      </c>
      <c r="N11988" s="33">
        <v>0.17205724892409921</v>
      </c>
    </row>
    <row r="11989" spans="5:14">
      <c r="E11989" s="33">
        <v>0.61640124709483823</v>
      </c>
      <c r="F11989" s="33">
        <v>0.20980224721727689</v>
      </c>
      <c r="H11989" s="33">
        <v>0.3329806496866235</v>
      </c>
      <c r="I11989" s="33">
        <v>0.30085522285274341</v>
      </c>
      <c r="L11989" s="2" t="s">
        <v>46</v>
      </c>
      <c r="M11989" s="2" t="s">
        <v>2</v>
      </c>
      <c r="N11989" s="33">
        <v>0.19407518210520783</v>
      </c>
    </row>
    <row r="11990" spans="5:14">
      <c r="E11990" s="33">
        <v>0.64188684474314439</v>
      </c>
      <c r="F11990" s="33">
        <v>0.20973735196566184</v>
      </c>
      <c r="H11990" s="33">
        <v>0.33913783625627258</v>
      </c>
      <c r="I11990" s="33">
        <v>0.30082345792257431</v>
      </c>
      <c r="L11990" s="2" t="s">
        <v>46</v>
      </c>
      <c r="M11990" s="2" t="s">
        <v>2</v>
      </c>
      <c r="N11990" s="33">
        <v>0.20756290290972301</v>
      </c>
    </row>
    <row r="11991" spans="5:14">
      <c r="E11991" s="33">
        <v>0.64944760720772376</v>
      </c>
      <c r="F11991" s="33">
        <v>0.20967253966220087</v>
      </c>
      <c r="H11991" s="33">
        <v>0.3150016649032481</v>
      </c>
      <c r="I11991" s="33">
        <v>0.30079182763511186</v>
      </c>
      <c r="L11991" s="2" t="s">
        <v>46</v>
      </c>
      <c r="M11991" s="2" t="s">
        <v>2</v>
      </c>
      <c r="N11991" s="33">
        <v>0.22001952710455036</v>
      </c>
    </row>
    <row r="11992" spans="5:14">
      <c r="E11992" s="33">
        <v>0.63610353393574226</v>
      </c>
      <c r="F11992" s="33">
        <v>0.20960781071199061</v>
      </c>
      <c r="H11992" s="33">
        <v>0.29923926728494649</v>
      </c>
      <c r="I11992" s="33">
        <v>0.30076033208319186</v>
      </c>
      <c r="L11992" s="2" t="s">
        <v>46</v>
      </c>
      <c r="M11992" s="2" t="s">
        <v>2</v>
      </c>
      <c r="N11992" s="33">
        <v>0.19937342063193808</v>
      </c>
    </row>
    <row r="11993" spans="5:14">
      <c r="E11993" s="33">
        <v>0.60356351019997534</v>
      </c>
      <c r="F11993" s="33">
        <v>0.20954316552012742</v>
      </c>
      <c r="H11993" s="33">
        <v>0.26549788488326936</v>
      </c>
      <c r="I11993" s="33">
        <v>0.30072897136440607</v>
      </c>
      <c r="L11993" s="2" t="s">
        <v>46</v>
      </c>
      <c r="M11993" s="2" t="s">
        <v>2</v>
      </c>
      <c r="N11993" s="33">
        <v>0.17945330592325462</v>
      </c>
    </row>
    <row r="11994" spans="5:14">
      <c r="E11994" s="33">
        <v>0.53658470131424651</v>
      </c>
      <c r="F11994" s="33">
        <v>0.20947860449170794</v>
      </c>
      <c r="H11994" s="33">
        <v>0.22215129143293971</v>
      </c>
      <c r="I11994" s="33">
        <v>0.30069774557140011</v>
      </c>
      <c r="L11994" s="2" t="s">
        <v>46</v>
      </c>
      <c r="M11994" s="2" t="s">
        <v>2</v>
      </c>
      <c r="N11994" s="33">
        <v>0.14821962871044414</v>
      </c>
    </row>
    <row r="11995" spans="5:14">
      <c r="E11995" s="33">
        <v>0.43289123075015268</v>
      </c>
      <c r="F11995" s="33">
        <v>0.20941412803182863</v>
      </c>
      <c r="H11995" s="33">
        <v>0.1635348752898802</v>
      </c>
      <c r="I11995" s="33">
        <v>0.3006666547971904</v>
      </c>
      <c r="L11995" s="2" t="s">
        <v>46</v>
      </c>
      <c r="M11995" s="2" t="s">
        <v>2</v>
      </c>
      <c r="N11995" s="33">
        <v>0.10748062505185865</v>
      </c>
    </row>
    <row r="11996" spans="5:14">
      <c r="E11996" s="33">
        <v>0.2404992304568439</v>
      </c>
      <c r="F11996" s="33">
        <v>0.20934973654558597</v>
      </c>
      <c r="H11996" s="33">
        <v>0.10294815944453302</v>
      </c>
      <c r="I11996" s="33">
        <v>0.30063569913902444</v>
      </c>
      <c r="L11996" s="2" t="s">
        <v>46</v>
      </c>
      <c r="M11996" s="2" t="s">
        <v>2</v>
      </c>
      <c r="N11996" s="33">
        <v>6.2361750996938643E-2</v>
      </c>
    </row>
    <row r="11997" spans="5:14">
      <c r="E11997" s="33">
        <v>6.5937127276552349E-2</v>
      </c>
      <c r="F11997" s="33">
        <v>0.20928543043807654</v>
      </c>
      <c r="H11997" s="33">
        <v>5.0981504796694589E-2</v>
      </c>
      <c r="I11997" s="33">
        <v>0.30060487868785091</v>
      </c>
      <c r="L11997" s="2" t="s">
        <v>46</v>
      </c>
      <c r="M11997" s="2" t="s">
        <v>2</v>
      </c>
      <c r="N11997" s="33">
        <v>2.4792122529286604E-2</v>
      </c>
    </row>
    <row r="11998" spans="5:14">
      <c r="E11998" s="33">
        <v>2.9457173606330825E-3</v>
      </c>
      <c r="F11998" s="33">
        <v>0.20922121011439679</v>
      </c>
      <c r="H11998" s="33">
        <v>1.7978984783375385E-2</v>
      </c>
      <c r="I11998" s="33">
        <v>0.30057419353539594</v>
      </c>
      <c r="L11998" s="2" t="s">
        <v>46</v>
      </c>
      <c r="M11998" s="2" t="s">
        <v>2</v>
      </c>
      <c r="N11998" s="33">
        <v>1.832155871113679E-4</v>
      </c>
    </row>
    <row r="11999" spans="5:14">
      <c r="E11999" s="33">
        <v>0</v>
      </c>
      <c r="F11999" s="33">
        <v>0.20915707597964328</v>
      </c>
      <c r="H11999" s="33">
        <v>4.9257492557192831E-4</v>
      </c>
      <c r="I11999" s="33">
        <v>0.30054364377443349</v>
      </c>
      <c r="L11999" s="2" t="s">
        <v>46</v>
      </c>
      <c r="M11999" s="2" t="s">
        <v>2</v>
      </c>
      <c r="N11999" s="33">
        <v>0</v>
      </c>
    </row>
    <row r="12000" spans="5:14">
      <c r="E12000" s="33">
        <v>0</v>
      </c>
      <c r="F12000" s="33">
        <v>0.20909302843891239</v>
      </c>
      <c r="H12000" s="33">
        <v>0</v>
      </c>
      <c r="I12000" s="33">
        <v>0.30051322949973142</v>
      </c>
      <c r="L12000" s="2" t="s">
        <v>46</v>
      </c>
      <c r="M12000" s="2" t="s">
        <v>2</v>
      </c>
      <c r="N12000" s="33">
        <v>0</v>
      </c>
    </row>
    <row r="12001" spans="5:14">
      <c r="E12001" s="33">
        <v>0</v>
      </c>
      <c r="F12001" s="33">
        <v>0.2090290678973008</v>
      </c>
      <c r="H12001" s="33">
        <v>0</v>
      </c>
      <c r="I12001" s="33">
        <v>0.30048295079877807</v>
      </c>
      <c r="L12001" s="2" t="s">
        <v>46</v>
      </c>
      <c r="M12001" s="2" t="s">
        <v>2</v>
      </c>
      <c r="N12001" s="33">
        <v>0</v>
      </c>
    </row>
    <row r="12002" spans="5:14">
      <c r="E12002" s="33">
        <v>0</v>
      </c>
      <c r="F12002" s="33">
        <v>0.20896519475990494</v>
      </c>
      <c r="H12002" s="33">
        <v>0</v>
      </c>
      <c r="I12002" s="33">
        <v>0.30045280776240696</v>
      </c>
      <c r="L12002" s="2" t="s">
        <v>46</v>
      </c>
      <c r="M12002" s="2" t="s">
        <v>2</v>
      </c>
      <c r="N12002" s="33">
        <v>0</v>
      </c>
    </row>
    <row r="12003" spans="5:14">
      <c r="E12003" s="33">
        <v>0</v>
      </c>
      <c r="F12003" s="33">
        <v>0.20890140943182131</v>
      </c>
      <c r="H12003" s="33">
        <v>0</v>
      </c>
      <c r="I12003" s="33">
        <v>0.30042280048380871</v>
      </c>
      <c r="L12003" s="2" t="s">
        <v>46</v>
      </c>
      <c r="M12003" s="2" t="s">
        <v>2</v>
      </c>
      <c r="N12003" s="33">
        <v>0</v>
      </c>
    </row>
    <row r="12004" spans="5:14">
      <c r="E12004" s="33">
        <v>0</v>
      </c>
      <c r="F12004" s="33">
        <v>0.20883771231814652</v>
      </c>
      <c r="H12004" s="33">
        <v>7.3886238835789246E-4</v>
      </c>
      <c r="I12004" s="33">
        <v>0.30039292904991693</v>
      </c>
      <c r="L12004" s="2" t="s">
        <v>46</v>
      </c>
      <c r="M12004" s="2" t="s">
        <v>2</v>
      </c>
      <c r="N12004" s="33">
        <v>0</v>
      </c>
    </row>
    <row r="12005" spans="5:14">
      <c r="E12005" s="33">
        <v>0</v>
      </c>
      <c r="F12005" s="33">
        <v>0.20877410382397688</v>
      </c>
      <c r="H12005" s="33">
        <v>4.186886867361391E-3</v>
      </c>
      <c r="I12005" s="33">
        <v>0.3003631935512398</v>
      </c>
      <c r="L12005" s="2" t="s">
        <v>46</v>
      </c>
      <c r="M12005" s="2" t="s">
        <v>2</v>
      </c>
      <c r="N12005" s="33">
        <v>0</v>
      </c>
    </row>
    <row r="12006" spans="5:14">
      <c r="E12006" s="33">
        <v>0</v>
      </c>
      <c r="F12006" s="33">
        <v>0.20871058435440903</v>
      </c>
      <c r="H12006" s="33">
        <v>1.0097785974224531E-2</v>
      </c>
      <c r="I12006" s="33">
        <v>0.30033359407568788</v>
      </c>
      <c r="L12006" s="2" t="s">
        <v>46</v>
      </c>
      <c r="M12006" s="2" t="s">
        <v>2</v>
      </c>
      <c r="N12006" s="33">
        <v>0</v>
      </c>
    </row>
    <row r="12007" spans="5:14">
      <c r="E12007" s="33">
        <v>0</v>
      </c>
      <c r="F12007" s="33">
        <v>0.20864715431453951</v>
      </c>
      <c r="H12007" s="33">
        <v>3.8174556731824447E-2</v>
      </c>
      <c r="I12007" s="33">
        <v>0.30030413071318279</v>
      </c>
      <c r="L12007" s="2" t="s">
        <v>46</v>
      </c>
      <c r="M12007" s="2" t="s">
        <v>2</v>
      </c>
      <c r="N12007" s="33">
        <v>5.7901214849056465E-3</v>
      </c>
    </row>
    <row r="12008" spans="5:14">
      <c r="E12008" s="33">
        <v>7.6715235470739811E-3</v>
      </c>
      <c r="F12008" s="33">
        <v>0.20858381410946475</v>
      </c>
      <c r="H12008" s="33">
        <v>7.6841688389220814E-2</v>
      </c>
      <c r="I12008" s="33">
        <v>0.30027480354859798</v>
      </c>
      <c r="L12008" s="2" t="s">
        <v>46</v>
      </c>
      <c r="M12008" s="2" t="s">
        <v>2</v>
      </c>
      <c r="N12008" s="33">
        <v>5.1616920211136556E-2</v>
      </c>
    </row>
    <row r="12009" spans="5:14">
      <c r="E12009" s="33">
        <v>9.2728123397117695E-2</v>
      </c>
      <c r="F12009" s="33">
        <v>0.20852056414428127</v>
      </c>
      <c r="H12009" s="33">
        <v>0.13989127886242766</v>
      </c>
      <c r="I12009" s="33">
        <v>0.3002456126722497</v>
      </c>
      <c r="L12009" s="2" t="s">
        <v>46</v>
      </c>
      <c r="M12009" s="2" t="s">
        <v>2</v>
      </c>
      <c r="N12009" s="33">
        <v>0.13628847699809596</v>
      </c>
    </row>
    <row r="12010" spans="5:14">
      <c r="E12010" s="33">
        <v>0.30744903048763356</v>
      </c>
      <c r="F12010" s="33">
        <v>0.20845740482408565</v>
      </c>
      <c r="H12010" s="33">
        <v>0.20491116903792223</v>
      </c>
      <c r="I12010" s="33">
        <v>0.30021655816939419</v>
      </c>
      <c r="L12010" s="2" t="s">
        <v>46</v>
      </c>
      <c r="M12010" s="2" t="s">
        <v>2</v>
      </c>
      <c r="N12010" s="33">
        <v>0.21114324084119104</v>
      </c>
    </row>
    <row r="12011" spans="5:14">
      <c r="E12011" s="33">
        <v>0.49902350850538624</v>
      </c>
      <c r="F12011" s="33">
        <v>0.20839433655397438</v>
      </c>
      <c r="H12011" s="33">
        <v>0.26500530995769744</v>
      </c>
      <c r="I12011" s="33">
        <v>0.30018764012642379</v>
      </c>
      <c r="L12011" s="2" t="s">
        <v>46</v>
      </c>
      <c r="M12011" s="2" t="s">
        <v>2</v>
      </c>
      <c r="N12011" s="33">
        <v>0.27362586323240451</v>
      </c>
    </row>
    <row r="12012" spans="5:14">
      <c r="E12012" s="33">
        <v>0.60133510270692692</v>
      </c>
      <c r="F12012" s="33">
        <v>0.20833135973904385</v>
      </c>
      <c r="H12012" s="33">
        <v>0.30145585445002021</v>
      </c>
      <c r="I12012" s="33">
        <v>0.30015885863131953</v>
      </c>
      <c r="L12012" s="2" t="s">
        <v>46</v>
      </c>
      <c r="M12012" s="2" t="s">
        <v>2</v>
      </c>
      <c r="N12012" s="33">
        <v>0.29796071019219234</v>
      </c>
    </row>
    <row r="12013" spans="5:14">
      <c r="E12013" s="33">
        <v>0.65211114752485844</v>
      </c>
      <c r="F12013" s="33">
        <v>0.2082684747843907</v>
      </c>
      <c r="H12013" s="33">
        <v>0.32091256401011131</v>
      </c>
      <c r="I12013" s="33">
        <v>0.30013021376439597</v>
      </c>
      <c r="L12013" s="2" t="s">
        <v>46</v>
      </c>
      <c r="M12013" s="2" t="s">
        <v>2</v>
      </c>
      <c r="N12013" s="33">
        <v>0.31335234630610642</v>
      </c>
    </row>
    <row r="12014" spans="5:14">
      <c r="E12014" s="33">
        <v>0.67715106367455502</v>
      </c>
      <c r="F12014" s="33">
        <v>0.20820568209511134</v>
      </c>
      <c r="H12014" s="33">
        <v>0.33224178729826565</v>
      </c>
      <c r="I12014" s="33">
        <v>0.30010170561527194</v>
      </c>
      <c r="L12014" s="2" t="s">
        <v>46</v>
      </c>
      <c r="M12014" s="2" t="s">
        <v>2</v>
      </c>
      <c r="N12014" s="33">
        <v>0.31012368051545502</v>
      </c>
    </row>
    <row r="12015" spans="5:14">
      <c r="E12015" s="33">
        <v>0.68717230447169531</v>
      </c>
      <c r="F12015" s="33">
        <v>0.20814298207630241</v>
      </c>
      <c r="H12015" s="33">
        <v>0.33224178729826565</v>
      </c>
      <c r="I12015" s="33">
        <v>0.30007333426537125</v>
      </c>
      <c r="L12015" s="2" t="s">
        <v>46</v>
      </c>
      <c r="M12015" s="2" t="s">
        <v>2</v>
      </c>
      <c r="N12015" s="33">
        <v>0.31377145196162376</v>
      </c>
    </row>
    <row r="12016" spans="5:14">
      <c r="E12016" s="33">
        <v>0.68415274638939916</v>
      </c>
      <c r="F12016" s="33">
        <v>0.2080803751330603</v>
      </c>
      <c r="H12016" s="33">
        <v>0.315986814754392</v>
      </c>
      <c r="I12016" s="33">
        <v>0.3000450998013639</v>
      </c>
      <c r="L12016" s="2" t="s">
        <v>46</v>
      </c>
      <c r="M12016" s="2" t="s">
        <v>2</v>
      </c>
      <c r="N12016" s="33">
        <v>0.27083487912207466</v>
      </c>
    </row>
    <row r="12017" spans="5:14">
      <c r="E12017" s="33">
        <v>0.6666208493316651</v>
      </c>
      <c r="F12017" s="33">
        <v>0.20801786167048161</v>
      </c>
      <c r="H12017" s="33">
        <v>0.28150656996435702</v>
      </c>
      <c r="I12017" s="33">
        <v>0.30001700230437467</v>
      </c>
      <c r="L12017" s="2" t="s">
        <v>46</v>
      </c>
      <c r="M12017" s="2" t="s">
        <v>2</v>
      </c>
      <c r="N12017" s="33">
        <v>0.22463477863710435</v>
      </c>
    </row>
    <row r="12018" spans="5:14">
      <c r="E12018" s="33">
        <v>0.62120616834020392</v>
      </c>
      <c r="F12018" s="33">
        <v>0.20795544209366273</v>
      </c>
      <c r="H12018" s="33">
        <v>0.23101764009323436</v>
      </c>
      <c r="I12018" s="33">
        <v>0.29998904185807818</v>
      </c>
      <c r="L12018" s="2" t="s">
        <v>46</v>
      </c>
      <c r="M12018" s="2" t="s">
        <v>2</v>
      </c>
      <c r="N12018" s="33">
        <v>0.16584318692790528</v>
      </c>
    </row>
    <row r="12019" spans="5:14">
      <c r="E12019" s="33">
        <v>0.53141585079782683</v>
      </c>
      <c r="F12019" s="33">
        <v>0.20789311680770034</v>
      </c>
      <c r="H12019" s="33">
        <v>0.17486409857803456</v>
      </c>
      <c r="I12019" s="33">
        <v>0.29996121854291197</v>
      </c>
      <c r="L12019" s="2" t="s">
        <v>46</v>
      </c>
      <c r="M12019" s="2" t="s">
        <v>2</v>
      </c>
      <c r="N12019" s="33">
        <v>0.10566424607852401</v>
      </c>
    </row>
    <row r="12020" spans="5:14">
      <c r="E12020" s="33">
        <v>0.33169515887945145</v>
      </c>
      <c r="F12020" s="33">
        <v>0.2078308862176908</v>
      </c>
      <c r="H12020" s="33">
        <v>0.11082935825368387</v>
      </c>
      <c r="I12020" s="33">
        <v>0.29993353244233789</v>
      </c>
      <c r="L12020" s="2" t="s">
        <v>46</v>
      </c>
      <c r="M12020" s="2" t="s">
        <v>2</v>
      </c>
      <c r="N12020" s="33">
        <v>5.429212224905574E-2</v>
      </c>
    </row>
    <row r="12021" spans="5:14">
      <c r="E12021" s="33">
        <v>8.2880935729611929E-2</v>
      </c>
      <c r="F12021" s="33">
        <v>0.20776875072873066</v>
      </c>
      <c r="H12021" s="33">
        <v>5.664611644077177E-2</v>
      </c>
      <c r="I12021" s="33">
        <v>0.29990598363610554</v>
      </c>
      <c r="L12021" s="2" t="s">
        <v>46</v>
      </c>
      <c r="M12021" s="2" t="s">
        <v>2</v>
      </c>
      <c r="N12021" s="33">
        <v>1.6659895122473969E-2</v>
      </c>
    </row>
    <row r="12022" spans="5:14">
      <c r="E12022" s="33">
        <v>3.3913988592427437E-3</v>
      </c>
      <c r="F12022" s="33">
        <v>0.20770671074591643</v>
      </c>
      <c r="H12022" s="33">
        <v>2.0934434336806952E-2</v>
      </c>
      <c r="I12022" s="33">
        <v>0.29987857220807701</v>
      </c>
      <c r="L12022" s="2" t="s">
        <v>46</v>
      </c>
      <c r="M12022" s="2" t="s">
        <v>2</v>
      </c>
      <c r="N12022" s="33">
        <v>2.7482338066705186E-4</v>
      </c>
    </row>
    <row r="12023" spans="5:14">
      <c r="E12023" s="33">
        <v>0</v>
      </c>
      <c r="F12023" s="33">
        <v>0.20764476667434467</v>
      </c>
      <c r="H12023" s="33">
        <v>4.9257492557192831E-4</v>
      </c>
      <c r="I12023" s="33">
        <v>0.29985129823492263</v>
      </c>
      <c r="L12023" s="2" t="s">
        <v>46</v>
      </c>
      <c r="M12023" s="2" t="s">
        <v>2</v>
      </c>
      <c r="N12023" s="33">
        <v>0</v>
      </c>
    </row>
    <row r="12024" spans="5:14">
      <c r="E12024" s="33">
        <v>0</v>
      </c>
      <c r="F12024" s="33">
        <v>0.20758291891911182</v>
      </c>
      <c r="H12024" s="33">
        <v>0</v>
      </c>
      <c r="I12024" s="33">
        <v>0.29982416179900195</v>
      </c>
      <c r="L12024" s="2" t="s">
        <v>46</v>
      </c>
      <c r="M12024" s="2" t="s">
        <v>2</v>
      </c>
      <c r="N12024" s="33">
        <v>0</v>
      </c>
    </row>
    <row r="12025" spans="5:14">
      <c r="E12025" s="33">
        <v>0</v>
      </c>
      <c r="F12025" s="33">
        <v>0.20752116788531441</v>
      </c>
      <c r="H12025" s="33">
        <v>0</v>
      </c>
      <c r="I12025" s="33">
        <v>0.29979716297840547</v>
      </c>
      <c r="L12025" s="2" t="s">
        <v>46</v>
      </c>
      <c r="M12025" s="2" t="s">
        <v>2</v>
      </c>
      <c r="N12025" s="33">
        <v>0</v>
      </c>
    </row>
    <row r="12026" spans="5:14">
      <c r="E12026" s="33">
        <v>0</v>
      </c>
      <c r="F12026" s="33">
        <v>0.20745951397804901</v>
      </c>
      <c r="H12026" s="33">
        <v>0</v>
      </c>
      <c r="I12026" s="33">
        <v>0.29977030185160969</v>
      </c>
      <c r="L12026" s="2" t="s">
        <v>46</v>
      </c>
      <c r="M12026" s="2" t="s">
        <v>2</v>
      </c>
      <c r="N12026" s="33">
        <v>0</v>
      </c>
    </row>
    <row r="12027" spans="5:14">
      <c r="E12027" s="33">
        <v>0</v>
      </c>
      <c r="F12027" s="33">
        <v>0.20739795760241203</v>
      </c>
      <c r="H12027" s="33">
        <v>0</v>
      </c>
      <c r="I12027" s="33">
        <v>0.29974357849715166</v>
      </c>
      <c r="L12027" s="2" t="s">
        <v>46</v>
      </c>
      <c r="M12027" s="2" t="s">
        <v>2</v>
      </c>
      <c r="N12027" s="33">
        <v>0</v>
      </c>
    </row>
    <row r="12028" spans="5:14">
      <c r="E12028" s="33">
        <v>0</v>
      </c>
      <c r="F12028" s="33">
        <v>0.20733649916350005</v>
      </c>
      <c r="H12028" s="33">
        <v>9.8514985114385662E-4</v>
      </c>
      <c r="I12028" s="33">
        <v>0.29971699299233479</v>
      </c>
      <c r="L12028" s="2" t="s">
        <v>46</v>
      </c>
      <c r="M12028" s="2" t="s">
        <v>2</v>
      </c>
      <c r="N12028" s="33">
        <v>0</v>
      </c>
    </row>
    <row r="12029" spans="5:14">
      <c r="E12029" s="33">
        <v>0</v>
      </c>
      <c r="F12029" s="33">
        <v>0.20727513906640954</v>
      </c>
      <c r="H12029" s="33">
        <v>4.186886867361391E-3</v>
      </c>
      <c r="I12029" s="33">
        <v>0.29969054541546264</v>
      </c>
      <c r="L12029" s="2" t="s">
        <v>46</v>
      </c>
      <c r="M12029" s="2" t="s">
        <v>2</v>
      </c>
      <c r="N12029" s="33">
        <v>0</v>
      </c>
    </row>
    <row r="12030" spans="5:14">
      <c r="E12030" s="33">
        <v>0</v>
      </c>
      <c r="F12030" s="33">
        <v>0.20721387771623703</v>
      </c>
      <c r="H12030" s="33">
        <v>1.0836648362582423E-2</v>
      </c>
      <c r="I12030" s="33">
        <v>0.29966423584109109</v>
      </c>
      <c r="L12030" s="2" t="s">
        <v>46</v>
      </c>
      <c r="M12030" s="2" t="s">
        <v>2</v>
      </c>
      <c r="N12030" s="33">
        <v>0</v>
      </c>
    </row>
    <row r="12031" spans="5:14">
      <c r="E12031" s="33">
        <v>0</v>
      </c>
      <c r="F12031" s="33">
        <v>0.20715271551807904</v>
      </c>
      <c r="H12031" s="33">
        <v>4.1622581210827937E-2</v>
      </c>
      <c r="I12031" s="33">
        <v>0.29963806434688323</v>
      </c>
      <c r="L12031" s="2" t="s">
        <v>46</v>
      </c>
      <c r="M12031" s="2" t="s">
        <v>2</v>
      </c>
      <c r="N12031" s="33">
        <v>1.552752100768843E-3</v>
      </c>
    </row>
    <row r="12032" spans="5:14">
      <c r="E12032" s="33">
        <v>9.915754051907243E-3</v>
      </c>
      <c r="F12032" s="33">
        <v>0.20709165287703205</v>
      </c>
      <c r="H12032" s="33">
        <v>8.6446899437873426E-2</v>
      </c>
      <c r="I12032" s="33">
        <v>0.29961203100882061</v>
      </c>
      <c r="L12032" s="2" t="s">
        <v>46</v>
      </c>
      <c r="M12032" s="2" t="s">
        <v>2</v>
      </c>
      <c r="N12032" s="33">
        <v>2.2857416822609198E-2</v>
      </c>
    </row>
    <row r="12033" spans="5:14">
      <c r="E12033" s="33">
        <v>0.10370401923861715</v>
      </c>
      <c r="F12033" s="33">
        <v>0.20703069019819259</v>
      </c>
      <c r="H12033" s="33">
        <v>0.15934798842251882</v>
      </c>
      <c r="I12033" s="33">
        <v>0.29958613590041461</v>
      </c>
      <c r="L12033" s="2" t="s">
        <v>46</v>
      </c>
      <c r="M12033" s="2" t="s">
        <v>2</v>
      </c>
      <c r="N12033" s="33">
        <v>5.764445856100734E-2</v>
      </c>
    </row>
    <row r="12034" spans="5:14">
      <c r="E12034" s="33">
        <v>0.31349605815811848</v>
      </c>
      <c r="F12034" s="33">
        <v>0.20696982788665708</v>
      </c>
      <c r="H12034" s="33">
        <v>0.23471195203502387</v>
      </c>
      <c r="I12034" s="33">
        <v>0.2995603790960456</v>
      </c>
      <c r="L12034" s="2" t="s">
        <v>46</v>
      </c>
      <c r="M12034" s="2" t="s">
        <v>2</v>
      </c>
      <c r="N12034" s="33">
        <v>9.6035503577542009E-2</v>
      </c>
    </row>
    <row r="12035" spans="5:14">
      <c r="E12035" s="33">
        <v>0.50032890697764532</v>
      </c>
      <c r="F12035" s="33">
        <v>0.20690906634752226</v>
      </c>
      <c r="H12035" s="33">
        <v>0.30268729176394998</v>
      </c>
      <c r="I12035" s="33">
        <v>0.29953476067121276</v>
      </c>
      <c r="L12035" s="2" t="s">
        <v>46</v>
      </c>
      <c r="M12035" s="2" t="s">
        <v>2</v>
      </c>
      <c r="N12035" s="33">
        <v>0.13298627050650677</v>
      </c>
    </row>
    <row r="12036" spans="5:14">
      <c r="E12036" s="33">
        <v>0.59810720830279551</v>
      </c>
      <c r="F12036" s="33">
        <v>0.20684840598588444</v>
      </c>
      <c r="H12036" s="33">
        <v>0.35243735924671477</v>
      </c>
      <c r="I12036" s="33">
        <v>0.29950928069790944</v>
      </c>
      <c r="L12036" s="2" t="s">
        <v>46</v>
      </c>
      <c r="M12036" s="2" t="s">
        <v>2</v>
      </c>
      <c r="N12036" s="33">
        <v>0.16782064293824203</v>
      </c>
    </row>
    <row r="12037" spans="5:14">
      <c r="E12037" s="33">
        <v>0.64820286361397372</v>
      </c>
      <c r="F12037" s="33">
        <v>0.2067878472068401</v>
      </c>
      <c r="H12037" s="33">
        <v>0.38642502911117782</v>
      </c>
      <c r="I12037" s="33">
        <v>0.29948393925032063</v>
      </c>
      <c r="L12037" s="2" t="s">
        <v>46</v>
      </c>
      <c r="M12037" s="2" t="s">
        <v>2</v>
      </c>
      <c r="N12037" s="33">
        <v>0.19507472491933761</v>
      </c>
    </row>
    <row r="12038" spans="5:14">
      <c r="E12038" s="33">
        <v>0.67684778928201006</v>
      </c>
      <c r="F12038" s="33">
        <v>0.20672739041548588</v>
      </c>
      <c r="H12038" s="33">
        <v>0.40711317598519881</v>
      </c>
      <c r="I12038" s="33">
        <v>0.29945873640179982</v>
      </c>
      <c r="L12038" s="2" t="s">
        <v>46</v>
      </c>
      <c r="M12038" s="2" t="s">
        <v>2</v>
      </c>
      <c r="N12038" s="33">
        <v>0.20780337336780672</v>
      </c>
    </row>
    <row r="12039" spans="5:14">
      <c r="E12039" s="33">
        <v>0.68793444620600419</v>
      </c>
      <c r="F12039" s="33">
        <v>0.20666703601691824</v>
      </c>
      <c r="H12039" s="33">
        <v>0.4063743135968409</v>
      </c>
      <c r="I12039" s="33">
        <v>0.29943367221982164</v>
      </c>
      <c r="L12039" s="2" t="s">
        <v>46</v>
      </c>
      <c r="M12039" s="2" t="s">
        <v>2</v>
      </c>
      <c r="N12039" s="33">
        <v>0.20997269681242392</v>
      </c>
    </row>
    <row r="12040" spans="5:14">
      <c r="E12040" s="33">
        <v>0.68434789686808029</v>
      </c>
      <c r="F12040" s="33">
        <v>0.20660678441623367</v>
      </c>
      <c r="H12040" s="33">
        <v>0.39381365299475662</v>
      </c>
      <c r="I12040" s="33">
        <v>0.29940874677928792</v>
      </c>
      <c r="L12040" s="2" t="s">
        <v>46</v>
      </c>
      <c r="M12040" s="2" t="s">
        <v>2</v>
      </c>
      <c r="N12040" s="33">
        <v>0.2111483301630552</v>
      </c>
    </row>
    <row r="12041" spans="5:14">
      <c r="E12041" s="33">
        <v>0.66521523845143482</v>
      </c>
      <c r="F12041" s="33">
        <v>0.20654663601852871</v>
      </c>
      <c r="H12041" s="33">
        <v>0.34800418491656737</v>
      </c>
      <c r="I12041" s="33">
        <v>0.29938396015085134</v>
      </c>
      <c r="L12041" s="2" t="s">
        <v>46</v>
      </c>
      <c r="M12041" s="2" t="s">
        <v>2</v>
      </c>
      <c r="N12041" s="33">
        <v>0.2008747705818785</v>
      </c>
    </row>
    <row r="12042" spans="5:14">
      <c r="E12042" s="33">
        <v>0.62256958452234112</v>
      </c>
      <c r="F12042" s="33">
        <v>0.20648659122889984</v>
      </c>
      <c r="H12042" s="33">
        <v>0.28126028250157109</v>
      </c>
      <c r="I12042" s="33">
        <v>0.29935931240412328</v>
      </c>
      <c r="L12042" s="2" t="s">
        <v>46</v>
      </c>
      <c r="M12042" s="2" t="s">
        <v>2</v>
      </c>
      <c r="N12042" s="33">
        <v>0.17133176609235681</v>
      </c>
    </row>
    <row r="12043" spans="5:14">
      <c r="E12043" s="33">
        <v>0.53333570956106835</v>
      </c>
      <c r="F12043" s="33">
        <v>0.20642665045244366</v>
      </c>
      <c r="H12043" s="33">
        <v>0.20466488157513621</v>
      </c>
      <c r="I12043" s="33">
        <v>0.2993348036090262</v>
      </c>
      <c r="L12043" s="2" t="s">
        <v>46</v>
      </c>
      <c r="M12043" s="2" t="s">
        <v>2</v>
      </c>
      <c r="N12043" s="33">
        <v>0.12504718286444066</v>
      </c>
    </row>
    <row r="12044" spans="5:14">
      <c r="E12044" s="33">
        <v>0.33067721178795245</v>
      </c>
      <c r="F12044" s="33">
        <v>0.2063668140942565</v>
      </c>
      <c r="H12044" s="33">
        <v>0.12708433079755752</v>
      </c>
      <c r="I12044" s="33">
        <v>0.29931043383394695</v>
      </c>
      <c r="L12044" s="2" t="s">
        <v>46</v>
      </c>
      <c r="M12044" s="2" t="s">
        <v>2</v>
      </c>
      <c r="N12044" s="33">
        <v>7.0912829593175325E-2</v>
      </c>
    </row>
    <row r="12045" spans="5:14">
      <c r="E12045" s="33">
        <v>8.3081360545554733E-2</v>
      </c>
      <c r="F12045" s="33">
        <v>0.20630708255943506</v>
      </c>
      <c r="H12045" s="33">
        <v>6.1571865696491042E-2</v>
      </c>
      <c r="I12045" s="33">
        <v>0.2992862031479801</v>
      </c>
      <c r="L12045" s="2" t="s">
        <v>46</v>
      </c>
      <c r="M12045" s="2" t="s">
        <v>2</v>
      </c>
      <c r="N12045" s="33">
        <v>2.4370981145023663E-2</v>
      </c>
    </row>
    <row r="12046" spans="5:14">
      <c r="E12046" s="33">
        <v>3.5891865065547229E-3</v>
      </c>
      <c r="F12046" s="33">
        <v>0.20624745625307567</v>
      </c>
      <c r="H12046" s="33">
        <v>2.413617135302449E-2</v>
      </c>
      <c r="I12046" s="33">
        <v>0.29926211162019706</v>
      </c>
      <c r="L12046" s="2" t="s">
        <v>46</v>
      </c>
      <c r="M12046" s="2" t="s">
        <v>2</v>
      </c>
      <c r="N12046" s="33">
        <v>6.4125455488978761E-4</v>
      </c>
    </row>
    <row r="12047" spans="5:14">
      <c r="E12047" s="33">
        <v>0</v>
      </c>
      <c r="F12047" s="33">
        <v>0.20618793558027498</v>
      </c>
      <c r="H12047" s="33">
        <v>1.9702997022877132E-3</v>
      </c>
      <c r="I12047" s="33">
        <v>0.29923815931673564</v>
      </c>
      <c r="L12047" s="2" t="s">
        <v>46</v>
      </c>
      <c r="M12047" s="2" t="s">
        <v>2</v>
      </c>
      <c r="N12047" s="33">
        <v>0</v>
      </c>
    </row>
    <row r="12048" spans="5:14">
      <c r="E12048" s="33">
        <v>0</v>
      </c>
      <c r="F12048" s="33">
        <v>0.20612852094612946</v>
      </c>
      <c r="H12048" s="33">
        <v>2.4628746278596415E-4</v>
      </c>
      <c r="I12048" s="33">
        <v>0.29921434630549298</v>
      </c>
      <c r="L12048" s="2" t="s">
        <v>46</v>
      </c>
      <c r="M12048" s="2" t="s">
        <v>2</v>
      </c>
      <c r="N12048" s="33">
        <v>0</v>
      </c>
    </row>
    <row r="12049" spans="5:14">
      <c r="E12049" s="33">
        <v>0</v>
      </c>
      <c r="F12049" s="33">
        <v>0.20606921275573564</v>
      </c>
      <c r="H12049" s="33">
        <v>0</v>
      </c>
      <c r="I12049" s="33">
        <v>0.29919067265169386</v>
      </c>
      <c r="L12049" s="2" t="s">
        <v>46</v>
      </c>
      <c r="M12049" s="2" t="s">
        <v>2</v>
      </c>
      <c r="N12049" s="33">
        <v>0</v>
      </c>
    </row>
    <row r="12050" spans="5:14">
      <c r="E12050" s="33">
        <v>0</v>
      </c>
      <c r="F12050" s="33">
        <v>0.20601001141418995</v>
      </c>
      <c r="H12050" s="33">
        <v>0</v>
      </c>
      <c r="I12050" s="33">
        <v>0.29916713842223902</v>
      </c>
      <c r="L12050" s="2" t="s">
        <v>46</v>
      </c>
      <c r="M12050" s="2" t="s">
        <v>2</v>
      </c>
      <c r="N12050" s="33">
        <v>0</v>
      </c>
    </row>
    <row r="12051" spans="5:14">
      <c r="E12051" s="33">
        <v>0</v>
      </c>
      <c r="F12051" s="33">
        <v>0.20595091732658896</v>
      </c>
      <c r="H12051" s="33">
        <v>2.4628746278596415E-4</v>
      </c>
      <c r="I12051" s="33">
        <v>0.29914374368202684</v>
      </c>
      <c r="L12051" s="2" t="s">
        <v>46</v>
      </c>
      <c r="M12051" s="2" t="s">
        <v>2</v>
      </c>
      <c r="N12051" s="33">
        <v>0</v>
      </c>
    </row>
    <row r="12052" spans="5:14">
      <c r="E12052" s="33">
        <v>0</v>
      </c>
      <c r="F12052" s="33">
        <v>0.20589193089802918</v>
      </c>
      <c r="H12052" s="33">
        <v>3.9405994045754265E-3</v>
      </c>
      <c r="I12052" s="33">
        <v>0.29912048849690898</v>
      </c>
      <c r="L12052" s="2" t="s">
        <v>46</v>
      </c>
      <c r="M12052" s="2" t="s">
        <v>2</v>
      </c>
      <c r="N12052" s="33">
        <v>0</v>
      </c>
    </row>
    <row r="12053" spans="5:14">
      <c r="E12053" s="33">
        <v>0</v>
      </c>
      <c r="F12053" s="33">
        <v>0.20583305253360712</v>
      </c>
      <c r="H12053" s="33">
        <v>1.0097785974224531E-2</v>
      </c>
      <c r="I12053" s="33">
        <v>0.29909737293048139</v>
      </c>
      <c r="L12053" s="2" t="s">
        <v>46</v>
      </c>
      <c r="M12053" s="2" t="s">
        <v>2</v>
      </c>
      <c r="N12053" s="33">
        <v>0</v>
      </c>
    </row>
    <row r="12054" spans="5:14">
      <c r="E12054" s="33">
        <v>0</v>
      </c>
      <c r="F12054" s="33">
        <v>0.20577428263841924</v>
      </c>
      <c r="H12054" s="33">
        <v>2.0688146874020992E-2</v>
      </c>
      <c r="I12054" s="33">
        <v>0.29907439704556399</v>
      </c>
      <c r="L12054" s="2" t="s">
        <v>46</v>
      </c>
      <c r="M12054" s="2" t="s">
        <v>2</v>
      </c>
      <c r="N12054" s="33">
        <v>0</v>
      </c>
    </row>
    <row r="12055" spans="5:14">
      <c r="E12055" s="33">
        <v>0</v>
      </c>
      <c r="F12055" s="33">
        <v>0.2057156216175621</v>
      </c>
      <c r="H12055" s="33">
        <v>4.8764917631620906E-2</v>
      </c>
      <c r="I12055" s="33">
        <v>0.29905156090647367</v>
      </c>
      <c r="L12055" s="2" t="s">
        <v>46</v>
      </c>
      <c r="M12055" s="2" t="s">
        <v>2</v>
      </c>
      <c r="N12055" s="33">
        <v>7.7184655392527942E-3</v>
      </c>
    </row>
    <row r="12056" spans="5:14">
      <c r="E12056" s="33">
        <v>9.7153292359644372E-3</v>
      </c>
      <c r="F12056" s="33">
        <v>0.20565706987613219</v>
      </c>
      <c r="H12056" s="33">
        <v>9.3589235858666395E-2</v>
      </c>
      <c r="I12056" s="33">
        <v>0.29902886457549965</v>
      </c>
      <c r="L12056" s="2" t="s">
        <v>46</v>
      </c>
      <c r="M12056" s="2" t="s">
        <v>2</v>
      </c>
      <c r="N12056" s="33">
        <v>6.138485566510455E-2</v>
      </c>
    </row>
    <row r="12057" spans="5:14">
      <c r="E12057" s="33">
        <v>9.8129044753050149E-2</v>
      </c>
      <c r="F12057" s="33">
        <v>0.205598627819226</v>
      </c>
      <c r="H12057" s="33">
        <v>0.17018463678510126</v>
      </c>
      <c r="I12057" s="33">
        <v>0.29900630811510526</v>
      </c>
      <c r="L12057" s="2" t="s">
        <v>46</v>
      </c>
      <c r="M12057" s="2" t="s">
        <v>2</v>
      </c>
      <c r="N12057" s="33">
        <v>0.15609230070218238</v>
      </c>
    </row>
    <row r="12058" spans="5:14">
      <c r="E12058" s="33">
        <v>0.29912348912011466</v>
      </c>
      <c r="F12058" s="33">
        <v>0.20554029585194011</v>
      </c>
      <c r="H12058" s="33">
        <v>0.23692853920009752</v>
      </c>
      <c r="I12058" s="33">
        <v>0.29898389158715077</v>
      </c>
      <c r="L12058" s="2" t="s">
        <v>46</v>
      </c>
      <c r="M12058" s="2" t="s">
        <v>2</v>
      </c>
      <c r="N12058" s="33">
        <v>0.24784463099880968</v>
      </c>
    </row>
    <row r="12059" spans="5:14">
      <c r="E12059" s="33">
        <v>0.48960617932470518</v>
      </c>
      <c r="F12059" s="33">
        <v>0.20548207437937097</v>
      </c>
      <c r="H12059" s="33">
        <v>0.29751525504544468</v>
      </c>
      <c r="I12059" s="33">
        <v>0.29896161504887753</v>
      </c>
      <c r="L12059" s="2" t="s">
        <v>46</v>
      </c>
      <c r="M12059" s="2" t="s">
        <v>2</v>
      </c>
      <c r="N12059" s="33">
        <v>0.32852946750344442</v>
      </c>
    </row>
    <row r="12060" spans="5:14">
      <c r="E12060" s="33">
        <v>0.59949699617124097</v>
      </c>
      <c r="F12060" s="33">
        <v>0.2054239638066151</v>
      </c>
      <c r="H12060" s="33">
        <v>0.32657717565418848</v>
      </c>
      <c r="I12060" s="33">
        <v>0.29893947856488473</v>
      </c>
      <c r="L12060" s="2" t="s">
        <v>46</v>
      </c>
      <c r="M12060" s="2" t="s">
        <v>2</v>
      </c>
      <c r="N12060" s="33">
        <v>0.37994764969578376</v>
      </c>
    </row>
    <row r="12061" spans="5:14">
      <c r="E12061" s="33">
        <v>0.6563174314910265</v>
      </c>
      <c r="F12061" s="33">
        <v>0.20536596453876901</v>
      </c>
      <c r="H12061" s="33">
        <v>0.32066627654732532</v>
      </c>
      <c r="I12061" s="33">
        <v>0.29891748219442277</v>
      </c>
      <c r="L12061" s="2" t="s">
        <v>46</v>
      </c>
      <c r="M12061" s="2" t="s">
        <v>2</v>
      </c>
      <c r="N12061" s="33">
        <v>0.40962806587563888</v>
      </c>
    </row>
    <row r="12062" spans="5:14">
      <c r="E12062" s="33">
        <v>0.68124131222096673</v>
      </c>
      <c r="F12062" s="33">
        <v>0.2053080769809292</v>
      </c>
      <c r="H12062" s="33">
        <v>0.29628381773151491</v>
      </c>
      <c r="I12062" s="33">
        <v>0.29889562599541497</v>
      </c>
      <c r="L12062" s="2" t="s">
        <v>46</v>
      </c>
      <c r="M12062" s="2" t="s">
        <v>2</v>
      </c>
      <c r="N12062" s="33">
        <v>0.44109661529248245</v>
      </c>
    </row>
    <row r="12063" spans="5:14">
      <c r="E12063" s="33">
        <v>0.68864120739906565</v>
      </c>
      <c r="F12063" s="33">
        <v>0.20525030153819221</v>
      </c>
      <c r="H12063" s="33">
        <v>0.2940672305664413</v>
      </c>
      <c r="I12063" s="33">
        <v>0.29887391002754471</v>
      </c>
      <c r="L12063" s="2" t="s">
        <v>46</v>
      </c>
      <c r="M12063" s="2" t="s">
        <v>2</v>
      </c>
      <c r="N12063" s="33">
        <v>0.4627165635038103</v>
      </c>
    </row>
    <row r="12064" spans="5:14">
      <c r="E12064" s="33">
        <v>0.68074025018110984</v>
      </c>
      <c r="F12064" s="33">
        <v>0.20519263861565454</v>
      </c>
      <c r="H12064" s="33">
        <v>0.26155728547869395</v>
      </c>
      <c r="I12064" s="33">
        <v>0.29885233434769737</v>
      </c>
      <c r="L12064" s="2" t="s">
        <v>46</v>
      </c>
      <c r="M12064" s="2" t="s">
        <v>2</v>
      </c>
      <c r="N12064" s="33">
        <v>0.44419753910434234</v>
      </c>
    </row>
    <row r="12065" spans="5:14">
      <c r="E12065" s="33">
        <v>0.65715341394699844</v>
      </c>
      <c r="F12065" s="33">
        <v>0.20513508861841268</v>
      </c>
      <c r="H12065" s="33">
        <v>0.21402380516100286</v>
      </c>
      <c r="I12065" s="33">
        <v>0.2988308990136288</v>
      </c>
      <c r="L12065" s="2" t="s">
        <v>46</v>
      </c>
      <c r="M12065" s="2" t="s">
        <v>2</v>
      </c>
      <c r="N12065" s="33">
        <v>0.39891173529227641</v>
      </c>
    </row>
    <row r="12066" spans="5:14">
      <c r="E12066" s="33">
        <v>0.61002193617686917</v>
      </c>
      <c r="F12066" s="33">
        <v>0.20507765195156311</v>
      </c>
      <c r="H12066" s="33">
        <v>0.16550517499216794</v>
      </c>
      <c r="I12066" s="33">
        <v>0.29880960408374657</v>
      </c>
      <c r="L12066" s="2" t="s">
        <v>46</v>
      </c>
      <c r="M12066" s="2" t="s">
        <v>2</v>
      </c>
      <c r="N12066" s="33">
        <v>0.33141078707686394</v>
      </c>
    </row>
    <row r="12067" spans="5:14">
      <c r="E12067" s="33">
        <v>0.50804789956007401</v>
      </c>
      <c r="F12067" s="33">
        <v>0.20502032902020242</v>
      </c>
      <c r="H12067" s="33">
        <v>0.11304594541875755</v>
      </c>
      <c r="I12067" s="33">
        <v>0.2987884496142032</v>
      </c>
      <c r="L12067" s="2" t="s">
        <v>46</v>
      </c>
      <c r="M12067" s="2" t="s">
        <v>2</v>
      </c>
      <c r="N12067" s="33">
        <v>0.23873881631937474</v>
      </c>
    </row>
    <row r="12068" spans="5:14">
      <c r="E12068" s="33">
        <v>0.3037279855495375</v>
      </c>
      <c r="F12068" s="33">
        <v>0.20496312022942703</v>
      </c>
      <c r="H12068" s="33">
        <v>6.822162719171207E-2</v>
      </c>
      <c r="I12068" s="33">
        <v>0.29876743565899844</v>
      </c>
      <c r="L12068" s="2" t="s">
        <v>46</v>
      </c>
      <c r="M12068" s="2" t="s">
        <v>2</v>
      </c>
      <c r="N12068" s="33">
        <v>0.1420335579845034</v>
      </c>
    </row>
    <row r="12069" spans="5:14">
      <c r="E12069" s="33">
        <v>7.4964155499871094E-2</v>
      </c>
      <c r="F12069" s="33">
        <v>0.2049060259843335</v>
      </c>
      <c r="H12069" s="33">
        <v>3.7928269269038486E-2</v>
      </c>
      <c r="I12069" s="33">
        <v>0.29874656227584995</v>
      </c>
      <c r="L12069" s="2" t="s">
        <v>46</v>
      </c>
      <c r="M12069" s="2" t="s">
        <v>2</v>
      </c>
      <c r="N12069" s="33">
        <v>5.8997963710792571E-2</v>
      </c>
    </row>
    <row r="12070" spans="5:14">
      <c r="E12070" s="33">
        <v>3.486336929952494E-3</v>
      </c>
      <c r="F12070" s="33">
        <v>0.20484904669001835</v>
      </c>
      <c r="H12070" s="33">
        <v>1.8225272246161349E-2</v>
      </c>
      <c r="I12070" s="33">
        <v>0.29872582951778603</v>
      </c>
      <c r="L12070" s="2" t="s">
        <v>46</v>
      </c>
      <c r="M12070" s="2" t="s">
        <v>2</v>
      </c>
      <c r="N12070" s="33">
        <v>1.832155871113679E-4</v>
      </c>
    </row>
    <row r="12071" spans="5:14">
      <c r="E12071" s="33">
        <v>0</v>
      </c>
      <c r="F12071" s="33">
        <v>0.20479218275157809</v>
      </c>
      <c r="H12071" s="33">
        <v>3.9405994045754265E-3</v>
      </c>
      <c r="I12071" s="33">
        <v>0.29870523743994259</v>
      </c>
      <c r="L12071" s="2" t="s">
        <v>46</v>
      </c>
      <c r="M12071" s="2" t="s">
        <v>2</v>
      </c>
      <c r="N12071" s="33">
        <v>0</v>
      </c>
    </row>
    <row r="12072" spans="5:14">
      <c r="E12072" s="33">
        <v>0</v>
      </c>
      <c r="F12072" s="33">
        <v>0.2047354345741092</v>
      </c>
      <c r="H12072" s="33">
        <v>2.4628746278596415E-4</v>
      </c>
      <c r="I12072" s="33">
        <v>0.29868478609497012</v>
      </c>
      <c r="L12072" s="2" t="s">
        <v>46</v>
      </c>
      <c r="M12072" s="2" t="s">
        <v>2</v>
      </c>
      <c r="N12072" s="33">
        <v>0</v>
      </c>
    </row>
    <row r="12073" spans="5:14">
      <c r="E12073" s="33">
        <v>0</v>
      </c>
      <c r="F12073" s="33">
        <v>0.20467880256270821</v>
      </c>
      <c r="H12073" s="33">
        <v>0</v>
      </c>
      <c r="I12073" s="33">
        <v>0.29866447553646897</v>
      </c>
      <c r="L12073" s="2" t="s">
        <v>46</v>
      </c>
      <c r="M12073" s="2" t="s">
        <v>2</v>
      </c>
      <c r="N12073" s="33">
        <v>0</v>
      </c>
    </row>
    <row r="12074" spans="5:14">
      <c r="E12074" s="33">
        <v>0</v>
      </c>
      <c r="F12074" s="33">
        <v>0.20462228712247166</v>
      </c>
      <c r="H12074" s="33">
        <v>0</v>
      </c>
      <c r="I12074" s="33">
        <v>0.29864430581754575</v>
      </c>
      <c r="L12074" s="2" t="s">
        <v>46</v>
      </c>
      <c r="M12074" s="2" t="s">
        <v>2</v>
      </c>
      <c r="N12074" s="33">
        <v>0</v>
      </c>
    </row>
    <row r="12075" spans="5:14">
      <c r="E12075" s="33">
        <v>0</v>
      </c>
      <c r="F12075" s="33">
        <v>0.20456588865849595</v>
      </c>
      <c r="H12075" s="33">
        <v>4.9257492557192831E-4</v>
      </c>
      <c r="I12075" s="33">
        <v>0.29862427698812155</v>
      </c>
      <c r="L12075" s="2" t="s">
        <v>46</v>
      </c>
      <c r="M12075" s="2" t="s">
        <v>2</v>
      </c>
      <c r="N12075" s="33">
        <v>0</v>
      </c>
    </row>
    <row r="12076" spans="5:14">
      <c r="E12076" s="33">
        <v>0</v>
      </c>
      <c r="F12076" s="33">
        <v>0.20450960757587766</v>
      </c>
      <c r="H12076" s="33">
        <v>5.4183241812912116E-3</v>
      </c>
      <c r="I12076" s="33">
        <v>0.29860438910245035</v>
      </c>
      <c r="L12076" s="2" t="s">
        <v>46</v>
      </c>
      <c r="M12076" s="2" t="s">
        <v>2</v>
      </c>
      <c r="N12076" s="33">
        <v>0</v>
      </c>
    </row>
    <row r="12077" spans="5:14">
      <c r="E12077" s="33">
        <v>0</v>
      </c>
      <c r="F12077" s="33">
        <v>0.20445344427971332</v>
      </c>
      <c r="H12077" s="33">
        <v>1.2806948064870136E-2</v>
      </c>
      <c r="I12077" s="33">
        <v>0.29858464220818631</v>
      </c>
      <c r="L12077" s="2" t="s">
        <v>46</v>
      </c>
      <c r="M12077" s="2" t="s">
        <v>2</v>
      </c>
      <c r="N12077" s="33">
        <v>0</v>
      </c>
    </row>
    <row r="12078" spans="5:14">
      <c r="E12078" s="33">
        <v>0</v>
      </c>
      <c r="F12078" s="33">
        <v>0.20439739917509944</v>
      </c>
      <c r="H12078" s="33">
        <v>2.2412159113522741E-2</v>
      </c>
      <c r="I12078" s="33">
        <v>0.2985650363570771</v>
      </c>
      <c r="L12078" s="2" t="s">
        <v>46</v>
      </c>
      <c r="M12078" s="2" t="s">
        <v>2</v>
      </c>
      <c r="N12078" s="33">
        <v>0</v>
      </c>
    </row>
    <row r="12079" spans="5:14">
      <c r="E12079" s="33">
        <v>0</v>
      </c>
      <c r="F12079" s="33">
        <v>0.20434147266713251</v>
      </c>
      <c r="H12079" s="33">
        <v>4.8026055243263012E-2</v>
      </c>
      <c r="I12079" s="33">
        <v>0.29854557159698347</v>
      </c>
      <c r="L12079" s="2" t="s">
        <v>46</v>
      </c>
      <c r="M12079" s="2" t="s">
        <v>2</v>
      </c>
      <c r="N12079" s="33">
        <v>8.9192910331118824E-3</v>
      </c>
    </row>
    <row r="12080" spans="5:14">
      <c r="E12080" s="33">
        <v>8.475859979476032E-3</v>
      </c>
      <c r="F12080" s="33">
        <v>0.20428566516090904</v>
      </c>
      <c r="H12080" s="33">
        <v>8.6200611975087452E-2</v>
      </c>
      <c r="I12080" s="33">
        <v>0.29852624797869765</v>
      </c>
      <c r="L12080" s="2" t="s">
        <v>46</v>
      </c>
      <c r="M12080" s="2" t="s">
        <v>2</v>
      </c>
      <c r="N12080" s="33">
        <v>7.1790737614750605E-2</v>
      </c>
    </row>
    <row r="12081" spans="5:14">
      <c r="E12081" s="33">
        <v>9.1037698304757969E-2</v>
      </c>
      <c r="F12081" s="33">
        <v>0.20422997706152546</v>
      </c>
      <c r="H12081" s="33">
        <v>0.13989127886242764</v>
      </c>
      <c r="I12081" s="33">
        <v>0.29850706554965045</v>
      </c>
      <c r="L12081" s="2" t="s">
        <v>46</v>
      </c>
      <c r="M12081" s="2" t="s">
        <v>2</v>
      </c>
      <c r="N12081" s="33">
        <v>0.16360413977374841</v>
      </c>
    </row>
    <row r="12082" spans="5:14">
      <c r="E12082" s="33">
        <v>0.30226699412805974</v>
      </c>
      <c r="F12082" s="33">
        <v>0.20417440877407841</v>
      </c>
      <c r="H12082" s="33">
        <v>0.18840990903126259</v>
      </c>
      <c r="I12082" s="33">
        <v>0.29848802435966448</v>
      </c>
      <c r="L12082" s="2" t="s">
        <v>46</v>
      </c>
      <c r="M12082" s="2" t="s">
        <v>2</v>
      </c>
      <c r="N12082" s="33">
        <v>0.2566715508400863</v>
      </c>
    </row>
    <row r="12083" spans="5:14">
      <c r="E12083" s="33">
        <v>0.50670030638972174</v>
      </c>
      <c r="F12083" s="33">
        <v>0.20411896070366442</v>
      </c>
      <c r="H12083" s="33">
        <v>0.2364359642745256</v>
      </c>
      <c r="I12083" s="33">
        <v>0.29846912445324081</v>
      </c>
      <c r="L12083" s="2" t="s">
        <v>46</v>
      </c>
      <c r="M12083" s="2" t="s">
        <v>2</v>
      </c>
      <c r="N12083" s="33">
        <v>0.33763604558115906</v>
      </c>
    </row>
    <row r="12084" spans="5:14">
      <c r="E12084" s="33">
        <v>0.6041806076595887</v>
      </c>
      <c r="F12084" s="33">
        <v>0.20406363325537982</v>
      </c>
      <c r="H12084" s="33">
        <v>0.29135806847579565</v>
      </c>
      <c r="I12084" s="33">
        <v>0.29845036587999135</v>
      </c>
      <c r="L12084" s="2" t="s">
        <v>46</v>
      </c>
      <c r="M12084" s="2" t="s">
        <v>2</v>
      </c>
      <c r="N12084" s="33">
        <v>0.39750937265259484</v>
      </c>
    </row>
    <row r="12085" spans="5:14">
      <c r="E12085" s="33">
        <v>0.65059477556213319</v>
      </c>
      <c r="F12085" s="33">
        <v>0.20400842683432122</v>
      </c>
      <c r="H12085" s="33">
        <v>0.33076406252154983</v>
      </c>
      <c r="I12085" s="33">
        <v>0.29843174868113925</v>
      </c>
      <c r="L12085" s="2" t="s">
        <v>46</v>
      </c>
      <c r="M12085" s="2" t="s">
        <v>2</v>
      </c>
      <c r="N12085" s="33">
        <v>0.43374152733433391</v>
      </c>
    </row>
    <row r="12086" spans="5:14">
      <c r="E12086" s="33">
        <v>0.67801341781683533</v>
      </c>
      <c r="F12086" s="33">
        <v>0.2039533418455852</v>
      </c>
      <c r="H12086" s="33">
        <v>0.32657717565418848</v>
      </c>
      <c r="I12086" s="33">
        <v>0.29841327290676017</v>
      </c>
      <c r="L12086" s="2" t="s">
        <v>46</v>
      </c>
      <c r="M12086" s="2" t="s">
        <v>2</v>
      </c>
      <c r="N12086" s="33">
        <v>0.45023143910654345</v>
      </c>
    </row>
    <row r="12087" spans="5:14">
      <c r="E12087" s="33">
        <v>0.6868057380320105</v>
      </c>
      <c r="F12087" s="33">
        <v>0.20389837869426816</v>
      </c>
      <c r="H12087" s="33">
        <v>0.3502207720816411</v>
      </c>
      <c r="I12087" s="33">
        <v>0.29839493860001626</v>
      </c>
      <c r="L12087" s="2" t="s">
        <v>46</v>
      </c>
      <c r="M12087" s="2" t="s">
        <v>2</v>
      </c>
      <c r="N12087" s="33">
        <v>0.44530599340636612</v>
      </c>
    </row>
    <row r="12088" spans="5:14">
      <c r="E12088" s="33">
        <v>0.68262582575215069</v>
      </c>
      <c r="F12088" s="33">
        <v>0.20384353778546663</v>
      </c>
      <c r="H12088" s="33">
        <v>0.33101034998433587</v>
      </c>
      <c r="I12088" s="33">
        <v>0.29837674580460016</v>
      </c>
      <c r="L12088" s="2" t="s">
        <v>46</v>
      </c>
      <c r="M12088" s="2" t="s">
        <v>2</v>
      </c>
      <c r="N12088" s="33">
        <v>0.42655591379426328</v>
      </c>
    </row>
    <row r="12089" spans="5:14">
      <c r="E12089" s="33">
        <v>0.66337713191574876</v>
      </c>
      <c r="F12089" s="33">
        <v>0.20378881952427719</v>
      </c>
      <c r="H12089" s="33">
        <v>0.29160435593858158</v>
      </c>
      <c r="I12089" s="33">
        <v>0.29835869456609271</v>
      </c>
      <c r="L12089" s="2" t="s">
        <v>46</v>
      </c>
      <c r="M12089" s="2" t="s">
        <v>2</v>
      </c>
      <c r="N12089" s="33">
        <v>0.37823432949019931</v>
      </c>
    </row>
    <row r="12090" spans="5:14">
      <c r="E12090" s="33">
        <v>0.62288077042077861</v>
      </c>
      <c r="F12090" s="33">
        <v>0.20373422431579627</v>
      </c>
      <c r="H12090" s="33">
        <v>0.22904734039094665</v>
      </c>
      <c r="I12090" s="33">
        <v>0.29834078492455318</v>
      </c>
      <c r="L12090" s="2" t="s">
        <v>46</v>
      </c>
      <c r="M12090" s="2" t="s">
        <v>2</v>
      </c>
      <c r="N12090" s="33">
        <v>0.31245637119191327</v>
      </c>
    </row>
    <row r="12091" spans="5:14">
      <c r="E12091" s="33">
        <v>0.53368381582033753</v>
      </c>
      <c r="F12091" s="33">
        <v>0.20367975256512039</v>
      </c>
      <c r="H12091" s="33">
        <v>0.15984056334809074</v>
      </c>
      <c r="I12091" s="33">
        <v>0.29832301692506158</v>
      </c>
      <c r="L12091" s="2" t="s">
        <v>46</v>
      </c>
      <c r="M12091" s="2" t="s">
        <v>2</v>
      </c>
      <c r="N12091" s="33">
        <v>0.22468668972011924</v>
      </c>
    </row>
    <row r="12092" spans="5:14">
      <c r="E12092" s="33">
        <v>0.33052161883873371</v>
      </c>
      <c r="F12092" s="33">
        <v>0.20362540467734613</v>
      </c>
      <c r="H12092" s="33">
        <v>9.7283547800455852E-2</v>
      </c>
      <c r="I12092" s="33">
        <v>0.29830539060818273</v>
      </c>
      <c r="L12092" s="2" t="s">
        <v>46</v>
      </c>
      <c r="M12092" s="2" t="s">
        <v>2</v>
      </c>
      <c r="N12092" s="33">
        <v>0.13060650360280468</v>
      </c>
    </row>
    <row r="12093" spans="5:14">
      <c r="E12093" s="33">
        <v>8.1554439908306256E-2</v>
      </c>
      <c r="F12093" s="33">
        <v>0.20357118105756994</v>
      </c>
      <c r="H12093" s="33">
        <v>5.1227792259480542E-2</v>
      </c>
      <c r="I12093" s="33">
        <v>0.29828790601610539</v>
      </c>
      <c r="L12093" s="2" t="s">
        <v>46</v>
      </c>
      <c r="M12093" s="2" t="s">
        <v>2</v>
      </c>
      <c r="N12093" s="33">
        <v>5.3450857344902694E-2</v>
      </c>
    </row>
    <row r="12094" spans="5:14">
      <c r="E12094" s="33">
        <v>3.755328130296786E-3</v>
      </c>
      <c r="F12094" s="33">
        <v>0.20351708211088831</v>
      </c>
      <c r="H12094" s="33">
        <v>1.7486409857803458E-2</v>
      </c>
      <c r="I12094" s="33">
        <v>0.29827056318820083</v>
      </c>
      <c r="L12094" s="2" t="s">
        <v>46</v>
      </c>
      <c r="M12094" s="2" t="s">
        <v>2</v>
      </c>
      <c r="N12094" s="33">
        <v>9.0869841885374291E-4</v>
      </c>
    </row>
    <row r="12095" spans="5:14">
      <c r="E12095" s="33">
        <v>0</v>
      </c>
      <c r="F12095" s="33">
        <v>0.20346310824239777</v>
      </c>
      <c r="H12095" s="33">
        <v>1.2314373139298209E-3</v>
      </c>
      <c r="I12095" s="33">
        <v>0.29825336216740789</v>
      </c>
      <c r="L12095" s="2" t="s">
        <v>46</v>
      </c>
      <c r="M12095" s="2" t="s">
        <v>2</v>
      </c>
      <c r="N12095" s="33">
        <v>0</v>
      </c>
    </row>
    <row r="12096" spans="5:14">
      <c r="E12096" s="33">
        <v>0</v>
      </c>
      <c r="F12096" s="33">
        <v>0.20340925985719488</v>
      </c>
      <c r="H12096" s="33">
        <v>2.4628746278596415E-4</v>
      </c>
      <c r="I12096" s="33">
        <v>0.2982363029900752</v>
      </c>
      <c r="L12096" s="2" t="s">
        <v>46</v>
      </c>
      <c r="M12096" s="2" t="s">
        <v>2</v>
      </c>
      <c r="N12096" s="33">
        <v>0</v>
      </c>
    </row>
    <row r="12097" spans="5:14">
      <c r="E12097" s="33">
        <v>0</v>
      </c>
      <c r="F12097" s="33">
        <v>0.20335553736037601</v>
      </c>
      <c r="H12097" s="33">
        <v>0</v>
      </c>
      <c r="I12097" s="33">
        <v>0.29821938569541584</v>
      </c>
      <c r="L12097" s="2" t="s">
        <v>46</v>
      </c>
      <c r="M12097" s="2" t="s">
        <v>2</v>
      </c>
      <c r="N12097" s="33">
        <v>0</v>
      </c>
    </row>
    <row r="12098" spans="5:14">
      <c r="E12098" s="33">
        <v>0</v>
      </c>
      <c r="F12098" s="33">
        <v>0.20330194115703787</v>
      </c>
      <c r="H12098" s="33">
        <v>0</v>
      </c>
      <c r="I12098" s="33">
        <v>0.29820261032527928</v>
      </c>
      <c r="L12098" s="2" t="s">
        <v>46</v>
      </c>
      <c r="M12098" s="2" t="s">
        <v>2</v>
      </c>
      <c r="N12098" s="33">
        <v>0</v>
      </c>
    </row>
    <row r="12099" spans="5:14">
      <c r="E12099" s="33">
        <v>0</v>
      </c>
      <c r="F12099" s="33">
        <v>0.20324847165227683</v>
      </c>
      <c r="H12099" s="33">
        <v>0</v>
      </c>
      <c r="I12099" s="33">
        <v>0.29818597691411852</v>
      </c>
      <c r="L12099" s="2" t="s">
        <v>46</v>
      </c>
      <c r="M12099" s="2" t="s">
        <v>2</v>
      </c>
      <c r="N12099" s="33">
        <v>0</v>
      </c>
    </row>
    <row r="12100" spans="5:14">
      <c r="E12100" s="33">
        <v>0</v>
      </c>
      <c r="F12100" s="33">
        <v>0.20319512925118938</v>
      </c>
      <c r="H12100" s="33">
        <v>1.2314373139298209E-3</v>
      </c>
      <c r="I12100" s="33">
        <v>0.29816948549873995</v>
      </c>
      <c r="L12100" s="2" t="s">
        <v>46</v>
      </c>
      <c r="M12100" s="2" t="s">
        <v>2</v>
      </c>
      <c r="N12100" s="33">
        <v>0</v>
      </c>
    </row>
    <row r="12101" spans="5:14">
      <c r="E12101" s="33">
        <v>0</v>
      </c>
      <c r="F12101" s="33">
        <v>0.20314191435887211</v>
      </c>
      <c r="H12101" s="33">
        <v>6.6497614952210323E-3</v>
      </c>
      <c r="I12101" s="33">
        <v>0.2981531361163921</v>
      </c>
      <c r="L12101" s="2" t="s">
        <v>46</v>
      </c>
      <c r="M12101" s="2" t="s">
        <v>2</v>
      </c>
      <c r="N12101" s="33">
        <v>0</v>
      </c>
    </row>
    <row r="12102" spans="5:14">
      <c r="E12102" s="33">
        <v>0</v>
      </c>
      <c r="F12102" s="33">
        <v>0.20308882738042153</v>
      </c>
      <c r="H12102" s="33">
        <v>1.477724776715785E-2</v>
      </c>
      <c r="I12102" s="33">
        <v>0.29813692880541243</v>
      </c>
      <c r="L12102" s="2" t="s">
        <v>46</v>
      </c>
      <c r="M12102" s="2" t="s">
        <v>2</v>
      </c>
      <c r="N12102" s="33">
        <v>0</v>
      </c>
    </row>
    <row r="12103" spans="5:14">
      <c r="E12103" s="33">
        <v>0</v>
      </c>
      <c r="F12103" s="33">
        <v>0.20303586872093407</v>
      </c>
      <c r="H12103" s="33">
        <v>4.1376293748041984E-2</v>
      </c>
      <c r="I12103" s="33">
        <v>0.29812086359739254</v>
      </c>
      <c r="L12103" s="2" t="s">
        <v>46</v>
      </c>
      <c r="M12103" s="2" t="s">
        <v>2</v>
      </c>
      <c r="N12103" s="33">
        <v>1.0427257101475726E-2</v>
      </c>
    </row>
    <row r="12104" spans="5:14">
      <c r="E12104" s="33">
        <v>8.5206918462000809E-3</v>
      </c>
      <c r="F12104" s="33">
        <v>0.20298303878550633</v>
      </c>
      <c r="H12104" s="33">
        <v>8.3984024810013769E-2</v>
      </c>
      <c r="I12104" s="33">
        <v>0.29810494052773351</v>
      </c>
      <c r="L12104" s="2" t="s">
        <v>46</v>
      </c>
      <c r="M12104" s="2" t="s">
        <v>2</v>
      </c>
      <c r="N12104" s="33">
        <v>7.412342829120884E-2</v>
      </c>
    </row>
    <row r="12105" spans="5:14">
      <c r="E12105" s="33">
        <v>8.8817202317602151E-2</v>
      </c>
      <c r="F12105" s="33">
        <v>0.20293033797923482</v>
      </c>
      <c r="H12105" s="33">
        <v>0.15885541349694687</v>
      </c>
      <c r="I12105" s="33">
        <v>0.29808915963279542</v>
      </c>
      <c r="L12105" s="2" t="s">
        <v>46</v>
      </c>
      <c r="M12105" s="2" t="s">
        <v>2</v>
      </c>
      <c r="N12105" s="33">
        <v>0.15952097684209704</v>
      </c>
    </row>
    <row r="12106" spans="5:14">
      <c r="E12106" s="33">
        <v>0.2776595736338186</v>
      </c>
      <c r="F12106" s="33">
        <v>0.20287776670721594</v>
      </c>
      <c r="H12106" s="33">
        <v>0.21476266754936077</v>
      </c>
      <c r="I12106" s="33">
        <v>0.29807352094361289</v>
      </c>
      <c r="L12106" s="2" t="s">
        <v>46</v>
      </c>
      <c r="M12106" s="2" t="s">
        <v>2</v>
      </c>
      <c r="N12106" s="33">
        <v>0.2481370125399083</v>
      </c>
    </row>
    <row r="12107" spans="5:14">
      <c r="E12107" s="33">
        <v>0.46019383758509835</v>
      </c>
      <c r="F12107" s="33">
        <v>0.20282532537454626</v>
      </c>
      <c r="H12107" s="33">
        <v>0.26968477175063077</v>
      </c>
      <c r="I12107" s="33">
        <v>0.29805802449548024</v>
      </c>
      <c r="L12107" s="2" t="s">
        <v>46</v>
      </c>
      <c r="M12107" s="2" t="s">
        <v>2</v>
      </c>
      <c r="N12107" s="33">
        <v>0.32733729385675447</v>
      </c>
    </row>
    <row r="12108" spans="5:14">
      <c r="E12108" s="33">
        <v>0.5565005988142474</v>
      </c>
      <c r="F12108" s="33">
        <v>0.20277301438632225</v>
      </c>
      <c r="H12108" s="33">
        <v>0.30958334072195698</v>
      </c>
      <c r="I12108" s="33">
        <v>0.29804267031873327</v>
      </c>
      <c r="L12108" s="2" t="s">
        <v>46</v>
      </c>
      <c r="M12108" s="2" t="s">
        <v>2</v>
      </c>
      <c r="N12108" s="33">
        <v>0.38327555726278723</v>
      </c>
    </row>
    <row r="12109" spans="5:14">
      <c r="E12109" s="33">
        <v>0.60870071469282505</v>
      </c>
      <c r="F12109" s="33">
        <v>0.20272083414764058</v>
      </c>
      <c r="H12109" s="33">
        <v>0.34184699834691823</v>
      </c>
      <c r="I12109" s="33">
        <v>0.29802745844561007</v>
      </c>
      <c r="L12109" s="2" t="s">
        <v>46</v>
      </c>
      <c r="M12109" s="2" t="s">
        <v>2</v>
      </c>
      <c r="N12109" s="33">
        <v>0.40896543616891951</v>
      </c>
    </row>
    <row r="12110" spans="5:14">
      <c r="E12110" s="33">
        <v>0.6343577283021351</v>
      </c>
      <c r="F12110" s="33">
        <v>0.20266878506359759</v>
      </c>
      <c r="H12110" s="33">
        <v>0.3593334082047217</v>
      </c>
      <c r="I12110" s="33">
        <v>0.29801238890707477</v>
      </c>
      <c r="L12110" s="2" t="s">
        <v>46</v>
      </c>
      <c r="M12110" s="2" t="s">
        <v>2</v>
      </c>
      <c r="N12110" s="33">
        <v>0.41506218929614341</v>
      </c>
    </row>
    <row r="12111" spans="5:14">
      <c r="E12111" s="33">
        <v>0.63998808332894952</v>
      </c>
      <c r="F12111" s="33">
        <v>0.20261686753928984</v>
      </c>
      <c r="H12111" s="33">
        <v>0.36179628283258131</v>
      </c>
      <c r="I12111" s="33">
        <v>0.29799746173374819</v>
      </c>
      <c r="L12111" s="2" t="s">
        <v>46</v>
      </c>
      <c r="M12111" s="2" t="s">
        <v>2</v>
      </c>
      <c r="N12111" s="33">
        <v>0.4171223467867734</v>
      </c>
    </row>
    <row r="12112" spans="5:14">
      <c r="E12112" s="33">
        <v>0.62915723176214544</v>
      </c>
      <c r="F12112" s="33">
        <v>0.2025650819798139</v>
      </c>
      <c r="H12112" s="33">
        <v>0.33987669864463055</v>
      </c>
      <c r="I12112" s="33">
        <v>0.29798267695309805</v>
      </c>
      <c r="L12112" s="2" t="s">
        <v>46</v>
      </c>
      <c r="M12112" s="2" t="s">
        <v>2</v>
      </c>
      <c r="N12112" s="33">
        <v>0.38734167096619349</v>
      </c>
    </row>
    <row r="12113" spans="5:14">
      <c r="E12113" s="33">
        <v>0.61459214941409124</v>
      </c>
      <c r="F12113" s="33">
        <v>0.20251342879026613</v>
      </c>
      <c r="H12113" s="33">
        <v>0.29653010519430084</v>
      </c>
      <c r="I12113" s="33">
        <v>0.29796803460042309</v>
      </c>
      <c r="L12113" s="2" t="s">
        <v>46</v>
      </c>
      <c r="M12113" s="2" t="s">
        <v>2</v>
      </c>
      <c r="N12113" s="33">
        <v>0.337456901451539</v>
      </c>
    </row>
    <row r="12114" spans="5:14">
      <c r="E12114" s="33">
        <v>0.57418545165256929</v>
      </c>
      <c r="F12114" s="33">
        <v>0.20246190837574321</v>
      </c>
      <c r="H12114" s="33">
        <v>0.2440708756208905</v>
      </c>
      <c r="I12114" s="33">
        <v>0.29795353469731872</v>
      </c>
      <c r="L12114" s="2" t="s">
        <v>46</v>
      </c>
      <c r="M12114" s="2" t="s">
        <v>2</v>
      </c>
      <c r="N12114" s="33">
        <v>0.26767033878691215</v>
      </c>
    </row>
    <row r="12115" spans="5:14">
      <c r="E12115" s="33">
        <v>0.48038400062270525</v>
      </c>
      <c r="F12115" s="33">
        <v>0.20241052114134153</v>
      </c>
      <c r="H12115" s="33">
        <v>0.18077499768489771</v>
      </c>
      <c r="I12115" s="33">
        <v>0.29793917727555402</v>
      </c>
      <c r="L12115" s="2" t="s">
        <v>46</v>
      </c>
      <c r="M12115" s="2" t="s">
        <v>2</v>
      </c>
      <c r="N12115" s="33">
        <v>0.17945712291465277</v>
      </c>
    </row>
    <row r="12116" spans="5:14">
      <c r="E12116" s="33">
        <v>0.27753035237090812</v>
      </c>
      <c r="F12116" s="33">
        <v>0.20235926749215769</v>
      </c>
      <c r="H12116" s="33">
        <v>0.12141971915348032</v>
      </c>
      <c r="I12116" s="33">
        <v>0.29792496236204191</v>
      </c>
      <c r="L12116" s="2" t="s">
        <v>46</v>
      </c>
      <c r="M12116" s="2" t="s">
        <v>2</v>
      </c>
      <c r="N12116" s="33">
        <v>9.8446824276802194E-2</v>
      </c>
    </row>
    <row r="12117" spans="5:14">
      <c r="E12117" s="33">
        <v>6.9441924386920623E-2</v>
      </c>
      <c r="F12117" s="33">
        <v>0.20230814783328804</v>
      </c>
      <c r="H12117" s="33">
        <v>6.4527315249922612E-2</v>
      </c>
      <c r="I12117" s="33">
        <v>0.29791088998267373</v>
      </c>
      <c r="L12117" s="2" t="s">
        <v>46</v>
      </c>
      <c r="M12117" s="2" t="s">
        <v>2</v>
      </c>
      <c r="N12117" s="33">
        <v>4.7990269450704302E-2</v>
      </c>
    </row>
    <row r="12118" spans="5:14">
      <c r="E12118" s="33">
        <v>3.5549033143539802E-3</v>
      </c>
      <c r="F12118" s="33">
        <v>0.20225716256982929</v>
      </c>
      <c r="H12118" s="33">
        <v>2.6599045980884129E-2</v>
      </c>
      <c r="I12118" s="33">
        <v>0.29789696016443468</v>
      </c>
      <c r="L12118" s="2" t="s">
        <v>46</v>
      </c>
      <c r="M12118" s="2" t="s">
        <v>2</v>
      </c>
      <c r="N12118" s="33">
        <v>7.1275952708186327E-4</v>
      </c>
    </row>
    <row r="12119" spans="5:14">
      <c r="E12119" s="33">
        <v>0</v>
      </c>
      <c r="F12119" s="33">
        <v>0.20220631210687784</v>
      </c>
      <c r="H12119" s="33">
        <v>1.7240122395017492E-3</v>
      </c>
      <c r="I12119" s="33">
        <v>0.2978831729330812</v>
      </c>
      <c r="L12119" s="2" t="s">
        <v>46</v>
      </c>
      <c r="M12119" s="2" t="s">
        <v>2</v>
      </c>
      <c r="N12119" s="33">
        <v>0</v>
      </c>
    </row>
    <row r="12120" spans="5:14">
      <c r="E12120" s="33">
        <v>0</v>
      </c>
      <c r="F12120" s="33">
        <v>0.20215559684953013</v>
      </c>
      <c r="H12120" s="33">
        <v>0</v>
      </c>
      <c r="I12120" s="33">
        <v>0.29786952831280744</v>
      </c>
      <c r="L12120" s="2" t="s">
        <v>46</v>
      </c>
      <c r="M12120" s="2" t="s">
        <v>2</v>
      </c>
      <c r="N12120" s="33">
        <v>0</v>
      </c>
    </row>
    <row r="12121" spans="5:14">
      <c r="E12121" s="33">
        <v>0</v>
      </c>
      <c r="F12121" s="33">
        <v>0.20210501720288293</v>
      </c>
      <c r="H12121" s="33">
        <v>0</v>
      </c>
      <c r="I12121" s="33">
        <v>0.2978560263272737</v>
      </c>
      <c r="L12121" s="2" t="s">
        <v>46</v>
      </c>
      <c r="M12121" s="2" t="s">
        <v>2</v>
      </c>
      <c r="N12121" s="33">
        <v>0</v>
      </c>
    </row>
    <row r="12122" spans="5:14">
      <c r="E12122" s="33">
        <v>0</v>
      </c>
      <c r="F12122" s="33">
        <v>0.20205457357203244</v>
      </c>
      <c r="H12122" s="33">
        <v>0</v>
      </c>
      <c r="I12122" s="33">
        <v>0.29784266700034495</v>
      </c>
      <c r="L12122" s="2" t="s">
        <v>46</v>
      </c>
      <c r="M12122" s="2" t="s">
        <v>2</v>
      </c>
      <c r="N12122" s="33">
        <v>0</v>
      </c>
    </row>
    <row r="12123" spans="5:14">
      <c r="E12123" s="33">
        <v>0</v>
      </c>
      <c r="F12123" s="33">
        <v>0.20200426636207533</v>
      </c>
      <c r="H12123" s="33">
        <v>7.3886238835789246E-4</v>
      </c>
      <c r="I12123" s="33">
        <v>0.29782945035576225</v>
      </c>
      <c r="L12123" s="2" t="s">
        <v>46</v>
      </c>
      <c r="M12123" s="2" t="s">
        <v>2</v>
      </c>
      <c r="N12123" s="33">
        <v>0</v>
      </c>
    </row>
    <row r="12124" spans="5:14">
      <c r="E12124" s="33">
        <v>0</v>
      </c>
      <c r="F12124" s="33">
        <v>0.20195409597810807</v>
      </c>
      <c r="H12124" s="33">
        <v>3.9405994045754265E-3</v>
      </c>
      <c r="I12124" s="33">
        <v>0.29781637641562025</v>
      </c>
      <c r="L12124" s="2" t="s">
        <v>46</v>
      </c>
      <c r="M12124" s="2" t="s">
        <v>2</v>
      </c>
      <c r="N12124" s="33">
        <v>0</v>
      </c>
    </row>
    <row r="12125" spans="5:14">
      <c r="E12125" s="33">
        <v>0</v>
      </c>
      <c r="F12125" s="33">
        <v>0.20190406282522724</v>
      </c>
      <c r="H12125" s="33">
        <v>9.6052110486526017E-3</v>
      </c>
      <c r="I12125" s="33">
        <v>0.29780344520139457</v>
      </c>
      <c r="L12125" s="2" t="s">
        <v>46</v>
      </c>
      <c r="M12125" s="2" t="s">
        <v>2</v>
      </c>
      <c r="N12125" s="33">
        <v>0</v>
      </c>
    </row>
    <row r="12126" spans="5:14">
      <c r="E12126" s="33">
        <v>0</v>
      </c>
      <c r="F12126" s="33">
        <v>0.20185416730852923</v>
      </c>
      <c r="H12126" s="33">
        <v>1.8471559708947313E-2</v>
      </c>
      <c r="I12126" s="33">
        <v>0.2977906567344778</v>
      </c>
      <c r="L12126" s="2" t="s">
        <v>46</v>
      </c>
      <c r="M12126" s="2" t="s">
        <v>2</v>
      </c>
      <c r="N12126" s="33">
        <v>0</v>
      </c>
    </row>
    <row r="12127" spans="5:14">
      <c r="E12127" s="33">
        <v>0</v>
      </c>
      <c r="F12127" s="33">
        <v>0.20180440983311068</v>
      </c>
      <c r="H12127" s="33">
        <v>5.1227792259480556E-2</v>
      </c>
      <c r="I12127" s="33">
        <v>0.29777801103576246</v>
      </c>
      <c r="L12127" s="2" t="s">
        <v>46</v>
      </c>
      <c r="M12127" s="2" t="s">
        <v>2</v>
      </c>
      <c r="N12127" s="33">
        <v>1.1597037731963168E-2</v>
      </c>
    </row>
    <row r="12128" spans="5:14">
      <c r="E12128" s="33">
        <v>7.790196135461171E-3</v>
      </c>
      <c r="F12128" s="33">
        <v>0.201754790804068</v>
      </c>
      <c r="H12128" s="33">
        <v>9.7776122726027773E-2</v>
      </c>
      <c r="I12128" s="33">
        <v>0.29776550812367586</v>
      </c>
      <c r="L12128" s="2" t="s">
        <v>46</v>
      </c>
      <c r="M12128" s="2" t="s">
        <v>2</v>
      </c>
      <c r="N12128" s="33">
        <v>7.3387766815738026E-2</v>
      </c>
    </row>
    <row r="12129" spans="5:14">
      <c r="E12129" s="33">
        <v>7.6673040772646611E-2</v>
      </c>
      <c r="F12129" s="33">
        <v>0.20170531062649777</v>
      </c>
      <c r="H12129" s="33">
        <v>0.1623034379759504</v>
      </c>
      <c r="I12129" s="33">
        <v>0.29775314801930147</v>
      </c>
      <c r="L12129" s="2" t="s">
        <v>46</v>
      </c>
      <c r="M12129" s="2" t="s">
        <v>2</v>
      </c>
      <c r="N12129" s="33">
        <v>0.15587905811607217</v>
      </c>
    </row>
    <row r="12130" spans="5:14">
      <c r="E12130" s="33">
        <v>0.2514777634669742</v>
      </c>
      <c r="F12130" s="33">
        <v>0.20165596970549635</v>
      </c>
      <c r="H12130" s="33">
        <v>0.21870326695393622</v>
      </c>
      <c r="I12130" s="33">
        <v>0.29774093073989238</v>
      </c>
      <c r="L12130" s="2" t="s">
        <v>46</v>
      </c>
      <c r="M12130" s="2" t="s">
        <v>2</v>
      </c>
      <c r="N12130" s="33">
        <v>0.24728455112765402</v>
      </c>
    </row>
    <row r="12131" spans="5:14">
      <c r="E12131" s="33">
        <v>0.43928636467990667</v>
      </c>
      <c r="F12131" s="33">
        <v>0.20160676844616046</v>
      </c>
      <c r="H12131" s="33">
        <v>0.2598332732391922</v>
      </c>
      <c r="I12131" s="33">
        <v>0.29772885630331258</v>
      </c>
      <c r="L12131" s="2" t="s">
        <v>46</v>
      </c>
      <c r="M12131" s="2" t="s">
        <v>2</v>
      </c>
      <c r="N12131" s="33">
        <v>0.33069395609229069</v>
      </c>
    </row>
    <row r="12132" spans="5:14">
      <c r="E12132" s="33">
        <v>0.53404510792276072</v>
      </c>
      <c r="F12132" s="33">
        <v>0.20155770725358646</v>
      </c>
      <c r="H12132" s="33">
        <v>0.31179992788703065</v>
      </c>
      <c r="I12132" s="33">
        <v>0.29771692472850469</v>
      </c>
      <c r="L12132" s="2" t="s">
        <v>46</v>
      </c>
      <c r="M12132" s="2" t="s">
        <v>2</v>
      </c>
      <c r="N12132" s="33">
        <v>0.38809565400037538</v>
      </c>
    </row>
    <row r="12133" spans="5:14">
      <c r="E12133" s="33">
        <v>0.58011116956603614</v>
      </c>
      <c r="F12133" s="33">
        <v>0.20150878653287094</v>
      </c>
      <c r="H12133" s="33">
        <v>0.3568705335768621</v>
      </c>
      <c r="I12133" s="33">
        <v>0.29770513603120469</v>
      </c>
      <c r="L12133" s="2" t="s">
        <v>46</v>
      </c>
      <c r="M12133" s="2" t="s">
        <v>2</v>
      </c>
      <c r="N12133" s="33">
        <v>0.42624826428757201</v>
      </c>
    </row>
    <row r="12134" spans="5:14">
      <c r="E12134" s="33">
        <v>0.60209988160986672</v>
      </c>
      <c r="F12134" s="33">
        <v>0.20146000668911032</v>
      </c>
      <c r="H12134" s="33">
        <v>0.39011934105296725</v>
      </c>
      <c r="I12134" s="33">
        <v>0.2976934902258388</v>
      </c>
      <c r="L12134" s="2" t="s">
        <v>46</v>
      </c>
      <c r="M12134" s="2" t="s">
        <v>2</v>
      </c>
      <c r="N12134" s="33">
        <v>0.43815371492450605</v>
      </c>
    </row>
    <row r="12135" spans="5:14">
      <c r="E12135" s="33">
        <v>0.60879301559490395</v>
      </c>
      <c r="F12135" s="33">
        <v>0.20141136812740121</v>
      </c>
      <c r="H12135" s="33">
        <v>0.4275550353964338</v>
      </c>
      <c r="I12135" s="33">
        <v>0.29768198733021028</v>
      </c>
      <c r="L12135" s="2" t="s">
        <v>46</v>
      </c>
      <c r="M12135" s="2" t="s">
        <v>2</v>
      </c>
      <c r="N12135" s="33">
        <v>0.42781781115049272</v>
      </c>
    </row>
    <row r="12136" spans="5:14">
      <c r="E12136" s="33">
        <v>0.59314405693958028</v>
      </c>
      <c r="F12136" s="33">
        <v>0.20136287125284005</v>
      </c>
      <c r="H12136" s="33">
        <v>0.40465030135733909</v>
      </c>
      <c r="I12136" s="33">
        <v>0.29767062735771066</v>
      </c>
      <c r="L12136" s="2" t="s">
        <v>46</v>
      </c>
      <c r="M12136" s="2" t="s">
        <v>2</v>
      </c>
      <c r="N12136" s="33">
        <v>0.39654723635416694</v>
      </c>
    </row>
    <row r="12137" spans="5:14">
      <c r="E12137" s="33">
        <v>0.57098392893474603</v>
      </c>
      <c r="F12137" s="33">
        <v>0.2013145164705234</v>
      </c>
      <c r="H12137" s="33">
        <v>0.36278143268372526</v>
      </c>
      <c r="I12137" s="33">
        <v>0.29765941032261217</v>
      </c>
      <c r="L12137" s="2" t="s">
        <v>46</v>
      </c>
      <c r="M12137" s="2" t="s">
        <v>2</v>
      </c>
      <c r="N12137" s="33">
        <v>0.35281622037161553</v>
      </c>
    </row>
    <row r="12138" spans="5:14">
      <c r="E12138" s="33">
        <v>0.52580923028868998</v>
      </c>
      <c r="F12138" s="33">
        <v>0.20126630418554772</v>
      </c>
      <c r="H12138" s="33">
        <v>0.30441130400345168</v>
      </c>
      <c r="I12138" s="33">
        <v>0.29764833624050158</v>
      </c>
      <c r="L12138" s="2" t="s">
        <v>46</v>
      </c>
      <c r="M12138" s="2" t="s">
        <v>2</v>
      </c>
      <c r="N12138" s="33">
        <v>0.29926637571645404</v>
      </c>
    </row>
    <row r="12139" spans="5:14">
      <c r="E12139" s="33">
        <v>0.43037009753908267</v>
      </c>
      <c r="F12139" s="33">
        <v>0.20121823480300954</v>
      </c>
      <c r="H12139" s="33">
        <v>0.23446566457223786</v>
      </c>
      <c r="I12139" s="33">
        <v>0.29763740512227604</v>
      </c>
      <c r="L12139" s="2" t="s">
        <v>46</v>
      </c>
      <c r="M12139" s="2" t="s">
        <v>2</v>
      </c>
      <c r="N12139" s="33">
        <v>0.21281152054827729</v>
      </c>
    </row>
    <row r="12140" spans="5:14">
      <c r="E12140" s="33">
        <v>0.25398043649762847</v>
      </c>
      <c r="F12140" s="33">
        <v>0.20117030872800543</v>
      </c>
      <c r="H12140" s="33">
        <v>0.15713140125744515</v>
      </c>
      <c r="I12140" s="33">
        <v>0.29762661698004439</v>
      </c>
      <c r="L12140" s="2" t="s">
        <v>46</v>
      </c>
      <c r="M12140" s="2" t="s">
        <v>2</v>
      </c>
      <c r="N12140" s="33">
        <v>0.11723660059944579</v>
      </c>
    </row>
    <row r="12141" spans="5:14">
      <c r="E12141" s="33">
        <v>6.2205533663932999E-2</v>
      </c>
      <c r="F12141" s="33">
        <v>0.20112252636563172</v>
      </c>
      <c r="H12141" s="33">
        <v>8.4969174661157637E-2</v>
      </c>
      <c r="I12141" s="33">
        <v>0.29761597182576444</v>
      </c>
      <c r="L12141" s="2" t="s">
        <v>46</v>
      </c>
      <c r="M12141" s="2" t="s">
        <v>2</v>
      </c>
      <c r="N12141" s="33">
        <v>4.6700889756408043E-2</v>
      </c>
    </row>
    <row r="12142" spans="5:14">
      <c r="E12142" s="33">
        <v>3.3518413297803479E-3</v>
      </c>
      <c r="F12142" s="33">
        <v>0.20107488812098515</v>
      </c>
      <c r="H12142" s="33">
        <v>4.0391143896898123E-2</v>
      </c>
      <c r="I12142" s="33">
        <v>0.29760546967064644</v>
      </c>
      <c r="L12142" s="2" t="s">
        <v>46</v>
      </c>
      <c r="M12142" s="2" t="s">
        <v>2</v>
      </c>
      <c r="N12142" s="33">
        <v>1.4820105268563981E-3</v>
      </c>
    </row>
    <row r="12143" spans="5:14">
      <c r="E12143" s="33">
        <v>0</v>
      </c>
      <c r="F12143" s="33">
        <v>0.20102739439916209</v>
      </c>
      <c r="H12143" s="33">
        <v>4.679461792933319E-3</v>
      </c>
      <c r="I12143" s="33">
        <v>0.29759511052598631</v>
      </c>
      <c r="L12143" s="2" t="s">
        <v>46</v>
      </c>
      <c r="M12143" s="2" t="s">
        <v>2</v>
      </c>
      <c r="N12143" s="33">
        <v>0</v>
      </c>
    </row>
    <row r="12144" spans="5:14">
      <c r="E12144" s="33">
        <v>0</v>
      </c>
      <c r="F12144" s="33">
        <v>0.20098004560525906</v>
      </c>
      <c r="H12144" s="33">
        <v>0</v>
      </c>
      <c r="I12144" s="33">
        <v>0.29758489439845248</v>
      </c>
      <c r="L12144" s="2" t="s">
        <v>46</v>
      </c>
      <c r="M12144" s="2" t="s">
        <v>2</v>
      </c>
      <c r="N12144" s="33">
        <v>0</v>
      </c>
    </row>
    <row r="12145" spans="5:14">
      <c r="E12145" s="33">
        <v>0</v>
      </c>
      <c r="F12145" s="33">
        <v>0.20093284214437265</v>
      </c>
      <c r="H12145" s="33">
        <v>0</v>
      </c>
      <c r="I12145" s="33">
        <v>0.29757482130101953</v>
      </c>
      <c r="L12145" s="2" t="s">
        <v>46</v>
      </c>
      <c r="M12145" s="2" t="s">
        <v>2</v>
      </c>
      <c r="N12145" s="33">
        <v>0</v>
      </c>
    </row>
    <row r="12146" spans="5:14">
      <c r="E12146" s="33">
        <v>0</v>
      </c>
      <c r="F12146" s="33">
        <v>0.20088578442159927</v>
      </c>
      <c r="H12146" s="33">
        <v>0</v>
      </c>
      <c r="I12146" s="33">
        <v>0.29756489123771224</v>
      </c>
      <c r="L12146" s="2" t="s">
        <v>46</v>
      </c>
      <c r="M12146" s="2" t="s">
        <v>2</v>
      </c>
      <c r="N12146" s="33">
        <v>0</v>
      </c>
    </row>
    <row r="12147" spans="5:14">
      <c r="E12147" s="33">
        <v>0</v>
      </c>
      <c r="F12147" s="33">
        <v>0.20083887284203544</v>
      </c>
      <c r="H12147" s="33">
        <v>7.3886238835789246E-4</v>
      </c>
      <c r="I12147" s="33">
        <v>0.29755510422023629</v>
      </c>
      <c r="L12147" s="2" t="s">
        <v>46</v>
      </c>
      <c r="M12147" s="2" t="s">
        <v>2</v>
      </c>
      <c r="N12147" s="33">
        <v>0</v>
      </c>
    </row>
    <row r="12148" spans="5:14">
      <c r="E12148" s="33">
        <v>0</v>
      </c>
      <c r="F12148" s="33">
        <v>0.20079210781077766</v>
      </c>
      <c r="H12148" s="33">
        <v>3.4480244790034984E-3</v>
      </c>
      <c r="I12148" s="33">
        <v>0.29754546025425144</v>
      </c>
      <c r="L12148" s="2" t="s">
        <v>46</v>
      </c>
      <c r="M12148" s="2" t="s">
        <v>2</v>
      </c>
      <c r="N12148" s="33">
        <v>0</v>
      </c>
    </row>
    <row r="12149" spans="5:14">
      <c r="E12149" s="33">
        <v>0</v>
      </c>
      <c r="F12149" s="33">
        <v>0.20074548973292256</v>
      </c>
      <c r="H12149" s="33">
        <v>8.3737737347227819E-3</v>
      </c>
      <c r="I12149" s="33">
        <v>0.29753595934469318</v>
      </c>
      <c r="L12149" s="2" t="s">
        <v>46</v>
      </c>
      <c r="M12149" s="2" t="s">
        <v>2</v>
      </c>
      <c r="N12149" s="33">
        <v>0</v>
      </c>
    </row>
    <row r="12150" spans="5:14">
      <c r="E12150" s="33">
        <v>0</v>
      </c>
      <c r="F12150" s="33">
        <v>0.20069901901356652</v>
      </c>
      <c r="H12150" s="33">
        <v>2.4875033741382387E-2</v>
      </c>
      <c r="I12150" s="33">
        <v>0.29752660150008409</v>
      </c>
      <c r="L12150" s="2" t="s">
        <v>46</v>
      </c>
      <c r="M12150" s="2" t="s">
        <v>2</v>
      </c>
      <c r="N12150" s="33">
        <v>0</v>
      </c>
    </row>
    <row r="12151" spans="5:14">
      <c r="E12151" s="33">
        <v>0</v>
      </c>
      <c r="F12151" s="33">
        <v>0.20065269605780611</v>
      </c>
      <c r="H12151" s="33">
        <v>6.2803303010420863E-2</v>
      </c>
      <c r="I12151" s="33">
        <v>0.29751738672401284</v>
      </c>
      <c r="L12151" s="2" t="s">
        <v>46</v>
      </c>
      <c r="M12151" s="2" t="s">
        <v>2</v>
      </c>
      <c r="N12151" s="33">
        <v>9.9290124909700885E-3</v>
      </c>
    </row>
    <row r="12152" spans="5:14">
      <c r="E12152" s="33">
        <v>6.542815373080285E-3</v>
      </c>
      <c r="F12152" s="33">
        <v>0.2006065212707378</v>
      </c>
      <c r="H12152" s="33">
        <v>0.11723283228611893</v>
      </c>
      <c r="I12152" s="33">
        <v>0.29750831502004588</v>
      </c>
      <c r="L12152" s="2" t="s">
        <v>46</v>
      </c>
      <c r="M12152" s="2" t="s">
        <v>2</v>
      </c>
      <c r="N12152" s="33">
        <v>6.6437788877980172E-2</v>
      </c>
    </row>
    <row r="12153" spans="5:14">
      <c r="E12153" s="33">
        <v>7.0454597141157968E-2</v>
      </c>
      <c r="F12153" s="33">
        <v>0.20056049505745815</v>
      </c>
      <c r="H12153" s="33">
        <v>0.19752254515434328</v>
      </c>
      <c r="I12153" s="33">
        <v>0.29749938639511325</v>
      </c>
      <c r="L12153" s="2" t="s">
        <v>46</v>
      </c>
      <c r="M12153" s="2" t="s">
        <v>2</v>
      </c>
      <c r="N12153" s="33">
        <v>0.14278117936635507</v>
      </c>
    </row>
    <row r="12154" spans="5:14">
      <c r="E12154" s="33">
        <v>0.25400680818393667</v>
      </c>
      <c r="F12154" s="33">
        <v>0.20051461782306365</v>
      </c>
      <c r="H12154" s="33">
        <v>0.2785511204109255</v>
      </c>
      <c r="I12154" s="33">
        <v>0.29749060084932549</v>
      </c>
      <c r="L12154" s="2" t="s">
        <v>46</v>
      </c>
      <c r="M12154" s="2" t="s">
        <v>2</v>
      </c>
      <c r="N12154" s="33">
        <v>0.23059844599757939</v>
      </c>
    </row>
    <row r="12155" spans="5:14">
      <c r="E12155" s="33">
        <v>0.44761718038468734</v>
      </c>
      <c r="F12155" s="33">
        <v>0.20046888997265075</v>
      </c>
      <c r="H12155" s="33">
        <v>0.33667496162841304</v>
      </c>
      <c r="I12155" s="33">
        <v>0.29748195838636327</v>
      </c>
      <c r="L12155" s="2" t="s">
        <v>46</v>
      </c>
      <c r="M12155" s="2" t="s">
        <v>2</v>
      </c>
      <c r="N12155" s="33">
        <v>0.31451652868254326</v>
      </c>
    </row>
    <row r="12156" spans="5:14">
      <c r="E12156" s="33">
        <v>0.53763956876657715</v>
      </c>
      <c r="F12156" s="33">
        <v>0.20042331191131607</v>
      </c>
      <c r="H12156" s="33">
        <v>0.37337179358352163</v>
      </c>
      <c r="I12156" s="33">
        <v>0.29747345900894667</v>
      </c>
      <c r="L12156" s="2" t="s">
        <v>46</v>
      </c>
      <c r="M12156" s="2" t="s">
        <v>2</v>
      </c>
      <c r="N12156" s="33">
        <v>0.37631870874051265</v>
      </c>
    </row>
    <row r="12157" spans="5:14">
      <c r="E12157" s="33">
        <v>0.58158270966203729</v>
      </c>
      <c r="F12157" s="33">
        <v>0.20037788404415599</v>
      </c>
      <c r="H12157" s="33">
        <v>0.4078520383735566</v>
      </c>
      <c r="I12157" s="33">
        <v>0.29746510271648718</v>
      </c>
      <c r="L12157" s="2" t="s">
        <v>46</v>
      </c>
      <c r="M12157" s="2" t="s">
        <v>2</v>
      </c>
      <c r="N12157" s="33">
        <v>0.42025456992809834</v>
      </c>
    </row>
    <row r="12158" spans="5:14">
      <c r="E12158" s="33">
        <v>0.60986370605901963</v>
      </c>
      <c r="F12158" s="33">
        <v>0.20033260677626713</v>
      </c>
      <c r="H12158" s="33">
        <v>0.40834461329912852</v>
      </c>
      <c r="I12158" s="33">
        <v>0.2974568895115815</v>
      </c>
      <c r="L12158" s="2" t="s">
        <v>46</v>
      </c>
      <c r="M12158" s="2" t="s">
        <v>2</v>
      </c>
      <c r="N12158" s="33">
        <v>0.42658975778466024</v>
      </c>
    </row>
    <row r="12159" spans="5:14">
      <c r="E12159" s="33">
        <v>0.61953156625962913</v>
      </c>
      <c r="F12159" s="33">
        <v>0.200287480512746</v>
      </c>
      <c r="H12159" s="33">
        <v>0.36302772014651119</v>
      </c>
      <c r="I12159" s="33">
        <v>0.297448819391889</v>
      </c>
      <c r="L12159" s="2" t="s">
        <v>46</v>
      </c>
      <c r="M12159" s="2" t="s">
        <v>2</v>
      </c>
      <c r="N12159" s="33">
        <v>0.41131797520064811</v>
      </c>
    </row>
    <row r="12160" spans="5:14">
      <c r="E12160" s="33">
        <v>0.61254043221930832</v>
      </c>
      <c r="F12160" s="33">
        <v>0.20024250565868898</v>
      </c>
      <c r="H12160" s="33">
        <v>0.31820340191946572</v>
      </c>
      <c r="I12160" s="33">
        <v>0.29744089235971066</v>
      </c>
      <c r="L12160" s="2" t="s">
        <v>46</v>
      </c>
      <c r="M12160" s="2" t="s">
        <v>2</v>
      </c>
      <c r="N12160" s="33">
        <v>0.37385038763637335</v>
      </c>
    </row>
    <row r="12161" spans="5:14">
      <c r="E12161" s="33">
        <v>0.59278540200578789</v>
      </c>
      <c r="F12161" s="33">
        <v>0.20019768261919271</v>
      </c>
      <c r="H12161" s="33">
        <v>0.27682710817142375</v>
      </c>
      <c r="I12161" s="33">
        <v>0.29743310841166398</v>
      </c>
      <c r="L12161" s="2" t="s">
        <v>46</v>
      </c>
      <c r="M12161" s="2" t="s">
        <v>2</v>
      </c>
      <c r="N12161" s="33">
        <v>0.3195269660578528</v>
      </c>
    </row>
    <row r="12162" spans="5:14">
      <c r="E12162" s="33">
        <v>0.5501872171120491</v>
      </c>
      <c r="F12162" s="33">
        <v>0.20015301179935366</v>
      </c>
      <c r="H12162" s="33">
        <v>0.23766740158845542</v>
      </c>
      <c r="I12162" s="33">
        <v>0.2974254675452</v>
      </c>
      <c r="L12162" s="2" t="s">
        <v>46</v>
      </c>
      <c r="M12162" s="2" t="s">
        <v>2</v>
      </c>
      <c r="N12162" s="33">
        <v>0.2669262799303655</v>
      </c>
    </row>
    <row r="12163" spans="5:14">
      <c r="E12163" s="33">
        <v>0.4658637501413751</v>
      </c>
      <c r="F12163" s="33">
        <v>0.20010849360426833</v>
      </c>
      <c r="H12163" s="33">
        <v>0.19752254515434328</v>
      </c>
      <c r="I12163" s="33">
        <v>0.29741796975917206</v>
      </c>
      <c r="L12163" s="2" t="s">
        <v>46</v>
      </c>
      <c r="M12163" s="2" t="s">
        <v>2</v>
      </c>
      <c r="N12163" s="33">
        <v>0.19305019268175702</v>
      </c>
    </row>
    <row r="12164" spans="5:14">
      <c r="E12164" s="33">
        <v>0.28402569870863348</v>
      </c>
      <c r="F12164" s="33">
        <v>0.20006412843903323</v>
      </c>
      <c r="H12164" s="33">
        <v>0.13693582930899606</v>
      </c>
      <c r="I12164" s="33">
        <v>0.29741061504986349</v>
      </c>
      <c r="L12164" s="2" t="s">
        <v>46</v>
      </c>
      <c r="M12164" s="2" t="s">
        <v>2</v>
      </c>
      <c r="N12164" s="33">
        <v>0.11281779689085009</v>
      </c>
    </row>
    <row r="12165" spans="5:14">
      <c r="E12165" s="33">
        <v>7.366139419624286E-2</v>
      </c>
      <c r="F12165" s="33">
        <v>0.20001991670874486</v>
      </c>
      <c r="H12165" s="33">
        <v>8.2998874958869914E-2</v>
      </c>
      <c r="I12165" s="33">
        <v>0.29740340341155858</v>
      </c>
      <c r="L12165" s="2" t="s">
        <v>46</v>
      </c>
      <c r="M12165" s="2" t="s">
        <v>2</v>
      </c>
      <c r="N12165" s="33">
        <v>4.3936879051958498E-2</v>
      </c>
    </row>
    <row r="12166" spans="5:14">
      <c r="E12166" s="33">
        <v>4.0190449933794259E-3</v>
      </c>
      <c r="F12166" s="33">
        <v>0.19997585881849975</v>
      </c>
      <c r="H12166" s="33">
        <v>3.9898568971326195E-2</v>
      </c>
      <c r="I12166" s="33">
        <v>0.29739633484340444</v>
      </c>
      <c r="L12166" s="2" t="s">
        <v>46</v>
      </c>
      <c r="M12166" s="2" t="s">
        <v>2</v>
      </c>
      <c r="N12166" s="33">
        <v>8.6289452207590086E-4</v>
      </c>
    </row>
    <row r="12167" spans="5:14">
      <c r="E12167" s="33">
        <v>0</v>
      </c>
      <c r="F12167" s="33">
        <v>0.1999319551733944</v>
      </c>
      <c r="H12167" s="33">
        <v>6.4034740324350695E-3</v>
      </c>
      <c r="I12167" s="33">
        <v>0.29738940933642838</v>
      </c>
      <c r="L12167" s="2" t="s">
        <v>46</v>
      </c>
      <c r="M12167" s="2" t="s">
        <v>2</v>
      </c>
      <c r="N12167" s="33">
        <v>0</v>
      </c>
    </row>
    <row r="12168" spans="5:14">
      <c r="E12168" s="33">
        <v>0</v>
      </c>
      <c r="F12168" s="33">
        <v>0.19988820617852535</v>
      </c>
      <c r="H12168" s="33">
        <v>4.9257492557192831E-4</v>
      </c>
      <c r="I12168" s="33">
        <v>0.29738262688585015</v>
      </c>
      <c r="L12168" s="2" t="s">
        <v>46</v>
      </c>
      <c r="M12168" s="2" t="s">
        <v>2</v>
      </c>
      <c r="N12168" s="33">
        <v>0</v>
      </c>
    </row>
    <row r="12169" spans="5:14">
      <c r="E12169" s="33">
        <v>0</v>
      </c>
      <c r="F12169" s="33">
        <v>0.19984461223898903</v>
      </c>
      <c r="H12169" s="33">
        <v>0</v>
      </c>
      <c r="I12169" s="33">
        <v>0.29737598748690874</v>
      </c>
      <c r="L12169" s="2" t="s">
        <v>46</v>
      </c>
      <c r="M12169" s="2" t="s">
        <v>2</v>
      </c>
      <c r="N12169" s="33">
        <v>0</v>
      </c>
    </row>
    <row r="12170" spans="5:14">
      <c r="E12170" s="33">
        <v>0</v>
      </c>
      <c r="F12170" s="33">
        <v>0.19980117375988207</v>
      </c>
      <c r="H12170" s="33">
        <v>2.4628746278596415E-4</v>
      </c>
      <c r="I12170" s="33">
        <v>0.29736949112812405</v>
      </c>
      <c r="L12170" s="2" t="s">
        <v>46</v>
      </c>
      <c r="M12170" s="2" t="s">
        <v>2</v>
      </c>
      <c r="N12170" s="33">
        <v>0</v>
      </c>
    </row>
    <row r="12171" spans="5:14">
      <c r="E12171" s="33">
        <v>0</v>
      </c>
      <c r="F12171" s="33">
        <v>0.19975789114630083</v>
      </c>
      <c r="H12171" s="33">
        <v>1.7240122395017492E-3</v>
      </c>
      <c r="I12171" s="33">
        <v>0.29736313780452717</v>
      </c>
      <c r="L12171" s="2" t="s">
        <v>46</v>
      </c>
      <c r="M12171" s="2" t="s">
        <v>2</v>
      </c>
      <c r="N12171" s="33">
        <v>0</v>
      </c>
    </row>
    <row r="12172" spans="5:14">
      <c r="E12172" s="33">
        <v>0</v>
      </c>
      <c r="F12172" s="33">
        <v>0.19971476480334191</v>
      </c>
      <c r="H12172" s="33">
        <v>6.8960489580069968E-3</v>
      </c>
      <c r="I12172" s="33">
        <v>0.29735692750725579</v>
      </c>
      <c r="L12172" s="2" t="s">
        <v>46</v>
      </c>
      <c r="M12172" s="2" t="s">
        <v>2</v>
      </c>
      <c r="N12172" s="33">
        <v>0</v>
      </c>
    </row>
    <row r="12173" spans="5:14">
      <c r="E12173" s="33">
        <v>0</v>
      </c>
      <c r="F12173" s="33">
        <v>0.19967179513610184</v>
      </c>
      <c r="H12173" s="33">
        <v>1.354581045322803E-2</v>
      </c>
      <c r="I12173" s="33">
        <v>0.2973508602284059</v>
      </c>
      <c r="L12173" s="2" t="s">
        <v>46</v>
      </c>
      <c r="M12173" s="2" t="s">
        <v>2</v>
      </c>
      <c r="N12173" s="33">
        <v>0</v>
      </c>
    </row>
    <row r="12174" spans="5:14">
      <c r="E12174" s="33">
        <v>0</v>
      </c>
      <c r="F12174" s="33">
        <v>0.19962898254967712</v>
      </c>
      <c r="H12174" s="33">
        <v>2.5613896129740271E-2</v>
      </c>
      <c r="I12174" s="33">
        <v>0.29734493595393269</v>
      </c>
      <c r="L12174" s="2" t="s">
        <v>46</v>
      </c>
      <c r="M12174" s="2" t="s">
        <v>2</v>
      </c>
      <c r="N12174" s="33">
        <v>0</v>
      </c>
    </row>
    <row r="12175" spans="5:14">
      <c r="E12175" s="33">
        <v>0</v>
      </c>
      <c r="F12175" s="33">
        <v>0.19958632744916416</v>
      </c>
      <c r="H12175" s="33">
        <v>6.3049590473206824E-2</v>
      </c>
      <c r="I12175" s="33">
        <v>0.29733915467506061</v>
      </c>
      <c r="L12175" s="2" t="s">
        <v>46</v>
      </c>
      <c r="M12175" s="2" t="s">
        <v>2</v>
      </c>
      <c r="N12175" s="33">
        <v>1.0001280861441798E-2</v>
      </c>
    </row>
    <row r="12176" spans="5:14">
      <c r="E12176" s="33">
        <v>1.1500692399033906E-2</v>
      </c>
      <c r="F12176" s="33">
        <v>0.1995438302396596</v>
      </c>
      <c r="H12176" s="33">
        <v>0.11058307079089789</v>
      </c>
      <c r="I12176" s="33">
        <v>0.29733351638275385</v>
      </c>
      <c r="L12176" s="2" t="s">
        <v>46</v>
      </c>
      <c r="M12176" s="2" t="s">
        <v>2</v>
      </c>
      <c r="N12176" s="33">
        <v>6.8053648569865136E-2</v>
      </c>
    </row>
    <row r="12177" spans="5:14">
      <c r="E12177" s="33">
        <v>0.10894934764533086</v>
      </c>
      <c r="F12177" s="33">
        <v>0.19950149132625988</v>
      </c>
      <c r="H12177" s="33">
        <v>0.17560296096639247</v>
      </c>
      <c r="I12177" s="33">
        <v>0.29732802106192086</v>
      </c>
      <c r="L12177" s="2" t="s">
        <v>46</v>
      </c>
      <c r="M12177" s="2" t="s">
        <v>2</v>
      </c>
      <c r="N12177" s="33">
        <v>0.14750534238680302</v>
      </c>
    </row>
    <row r="12178" spans="5:14">
      <c r="E12178" s="33">
        <v>0.32923995488415209</v>
      </c>
      <c r="F12178" s="33">
        <v>0.19945931111406148</v>
      </c>
      <c r="H12178" s="33">
        <v>0.24480973800924835</v>
      </c>
      <c r="I12178" s="33">
        <v>0.29732266870356483</v>
      </c>
      <c r="L12178" s="2" t="s">
        <v>46</v>
      </c>
      <c r="M12178" s="2" t="s">
        <v>2</v>
      </c>
      <c r="N12178" s="33">
        <v>0.23208274671927465</v>
      </c>
    </row>
    <row r="12179" spans="5:14">
      <c r="E12179" s="33">
        <v>0.51570623726399389</v>
      </c>
      <c r="F12179" s="33">
        <v>0.19941729000816105</v>
      </c>
      <c r="H12179" s="33">
        <v>0.31204621534981652</v>
      </c>
      <c r="I12179" s="33">
        <v>0.29731745929047443</v>
      </c>
      <c r="L12179" s="2" t="s">
        <v>46</v>
      </c>
      <c r="M12179" s="2" t="s">
        <v>2</v>
      </c>
      <c r="N12179" s="33">
        <v>0.31105451748441804</v>
      </c>
    </row>
    <row r="12180" spans="5:14">
      <c r="E12180" s="33">
        <v>0.59496634046348118</v>
      </c>
      <c r="F12180" s="33">
        <v>0.19937542841365496</v>
      </c>
      <c r="H12180" s="33">
        <v>0.36549059477437079</v>
      </c>
      <c r="I12180" s="33">
        <v>0.29731239281112687</v>
      </c>
      <c r="L12180" s="2" t="s">
        <v>46</v>
      </c>
      <c r="M12180" s="2" t="s">
        <v>2</v>
      </c>
      <c r="N12180" s="33">
        <v>0.37366869884582127</v>
      </c>
    </row>
    <row r="12181" spans="5:14">
      <c r="E12181" s="33">
        <v>0.62253002699287874</v>
      </c>
      <c r="F12181" s="33">
        <v>0.19933372673563973</v>
      </c>
      <c r="H12181" s="33">
        <v>0.39455251538311453</v>
      </c>
      <c r="I12181" s="33">
        <v>0.29730746924936413</v>
      </c>
      <c r="L12181" s="2" t="s">
        <v>46</v>
      </c>
      <c r="M12181" s="2" t="s">
        <v>2</v>
      </c>
      <c r="N12181" s="33">
        <v>0.41593551692804093</v>
      </c>
    </row>
    <row r="12182" spans="5:14">
      <c r="E12182" s="33">
        <v>0.6343102592667802</v>
      </c>
      <c r="F12182" s="33">
        <v>0.19929218537921187</v>
      </c>
      <c r="H12182" s="33">
        <v>0.4164720995710654</v>
      </c>
      <c r="I12182" s="33">
        <v>0.29730268859075659</v>
      </c>
      <c r="L12182" s="2" t="s">
        <v>46</v>
      </c>
      <c r="M12182" s="2" t="s">
        <v>2</v>
      </c>
      <c r="N12182" s="33">
        <v>0.4291438339622114</v>
      </c>
    </row>
    <row r="12183" spans="5:14">
      <c r="E12183" s="33">
        <v>0.64039420729809671</v>
      </c>
      <c r="F12183" s="33">
        <v>0.19925080474946799</v>
      </c>
      <c r="H12183" s="33">
        <v>0.38913419120182341</v>
      </c>
      <c r="I12183" s="33">
        <v>0.29729805081969873</v>
      </c>
      <c r="L12183" s="2" t="s">
        <v>46</v>
      </c>
      <c r="M12183" s="2" t="s">
        <v>2</v>
      </c>
      <c r="N12183" s="33">
        <v>0.41010010047854401</v>
      </c>
    </row>
    <row r="12184" spans="5:14">
      <c r="E12184" s="33">
        <v>0.63037824083821814</v>
      </c>
      <c r="F12184" s="33">
        <v>0.19920958525150453</v>
      </c>
      <c r="H12184" s="33">
        <v>0.37090891895566214</v>
      </c>
      <c r="I12184" s="33">
        <v>0.29729355591943768</v>
      </c>
      <c r="L12184" s="2" t="s">
        <v>46</v>
      </c>
      <c r="M12184" s="2" t="s">
        <v>2</v>
      </c>
      <c r="N12184" s="33">
        <v>0.3763902137127047</v>
      </c>
    </row>
    <row r="12185" spans="5:14">
      <c r="E12185" s="33">
        <v>0.612485051678061</v>
      </c>
      <c r="F12185" s="33">
        <v>0.19916852729041795</v>
      </c>
      <c r="H12185" s="33">
        <v>0.33839897386791479</v>
      </c>
      <c r="I12185" s="33">
        <v>0.29728920387100255</v>
      </c>
      <c r="L12185" s="2" t="s">
        <v>46</v>
      </c>
      <c r="M12185" s="2" t="s">
        <v>2</v>
      </c>
      <c r="N12185" s="33">
        <v>0.33762993839492195</v>
      </c>
    </row>
    <row r="12186" spans="5:14">
      <c r="E12186" s="33">
        <v>0.57695711588356779</v>
      </c>
      <c r="F12186" s="33">
        <v>0.19912763127130484</v>
      </c>
      <c r="H12186" s="33">
        <v>0.27904369533649737</v>
      </c>
      <c r="I12186" s="33">
        <v>0.29728499465742314</v>
      </c>
      <c r="L12186" s="2" t="s">
        <v>46</v>
      </c>
      <c r="M12186" s="2" t="s">
        <v>2</v>
      </c>
      <c r="N12186" s="33">
        <v>0.2884508033567395</v>
      </c>
    </row>
    <row r="12187" spans="5:14">
      <c r="E12187" s="33">
        <v>0.49204819747685041</v>
      </c>
      <c r="F12187" s="33">
        <v>0.1990868975992616</v>
      </c>
      <c r="H12187" s="33">
        <v>0.19530595798926959</v>
      </c>
      <c r="I12187" s="33">
        <v>0.29728092826128044</v>
      </c>
      <c r="L12187" s="2" t="s">
        <v>46</v>
      </c>
      <c r="M12187" s="2" t="s">
        <v>2</v>
      </c>
      <c r="N12187" s="33">
        <v>0.20930930370742482</v>
      </c>
    </row>
    <row r="12188" spans="5:14">
      <c r="E12188" s="33">
        <v>0.31185837643837527</v>
      </c>
      <c r="F12188" s="33">
        <v>0.19904632667938493</v>
      </c>
      <c r="H12188" s="33">
        <v>0.11944941945119261</v>
      </c>
      <c r="I12188" s="33">
        <v>0.29727700466269136</v>
      </c>
      <c r="L12188" s="2" t="s">
        <v>46</v>
      </c>
      <c r="M12188" s="2" t="s">
        <v>2</v>
      </c>
      <c r="N12188" s="33">
        <v>0.12546857871479686</v>
      </c>
    </row>
    <row r="12189" spans="5:14">
      <c r="E12189" s="33">
        <v>8.2575024168436081E-2</v>
      </c>
      <c r="F12189" s="33">
        <v>0.19900591891677114</v>
      </c>
      <c r="H12189" s="33">
        <v>5.8862703605845432E-2</v>
      </c>
      <c r="I12189" s="33">
        <v>0.29727322383968469</v>
      </c>
      <c r="L12189" s="2" t="s">
        <v>46</v>
      </c>
      <c r="M12189" s="2" t="s">
        <v>2</v>
      </c>
      <c r="N12189" s="33">
        <v>5.3985745072830597E-2</v>
      </c>
    </row>
    <row r="12190" spans="5:14">
      <c r="E12190" s="33">
        <v>4.3829742644334686E-3</v>
      </c>
      <c r="F12190" s="33">
        <v>0.19896567471651688</v>
      </c>
      <c r="H12190" s="33">
        <v>2.5367608666954311E-2</v>
      </c>
      <c r="I12190" s="33">
        <v>0.29726958577375434</v>
      </c>
      <c r="L12190" s="2" t="s">
        <v>46</v>
      </c>
      <c r="M12190" s="2" t="s">
        <v>2</v>
      </c>
      <c r="N12190" s="33">
        <v>1.626801733893021E-3</v>
      </c>
    </row>
    <row r="12191" spans="5:14">
      <c r="E12191" s="33">
        <v>0</v>
      </c>
      <c r="F12191" s="33">
        <v>0.1989255944837186</v>
      </c>
      <c r="H12191" s="33">
        <v>3.9405994045754265E-3</v>
      </c>
      <c r="I12191" s="33">
        <v>0.29726609044399016</v>
      </c>
      <c r="L12191" s="2" t="s">
        <v>46</v>
      </c>
      <c r="M12191" s="2" t="s">
        <v>2</v>
      </c>
      <c r="N12191" s="33">
        <v>0</v>
      </c>
    </row>
    <row r="12192" spans="5:14">
      <c r="E12192" s="33">
        <v>0</v>
      </c>
      <c r="F12192" s="33">
        <v>0.19888567862347281</v>
      </c>
      <c r="H12192" s="33">
        <v>4.9257492557192831E-4</v>
      </c>
      <c r="I12192" s="33">
        <v>0.2972627378271675</v>
      </c>
      <c r="L12192" s="2" t="s">
        <v>46</v>
      </c>
      <c r="M12192" s="2" t="s">
        <v>2</v>
      </c>
      <c r="N12192" s="33">
        <v>0</v>
      </c>
    </row>
    <row r="12193" spans="5:14">
      <c r="E12193" s="33">
        <v>0</v>
      </c>
      <c r="F12193" s="33">
        <v>0.19884592754087599</v>
      </c>
      <c r="H12193" s="33">
        <v>0</v>
      </c>
      <c r="I12193" s="33">
        <v>0.29725952789889648</v>
      </c>
      <c r="L12193" s="2" t="s">
        <v>46</v>
      </c>
      <c r="M12193" s="2" t="s">
        <v>2</v>
      </c>
      <c r="N12193" s="33">
        <v>0</v>
      </c>
    </row>
    <row r="12194" spans="5:14">
      <c r="E12194" s="33">
        <v>0</v>
      </c>
      <c r="F12194" s="33">
        <v>0.19880634164102465</v>
      </c>
      <c r="H12194" s="33">
        <v>0</v>
      </c>
      <c r="I12194" s="33">
        <v>0.29725646063863398</v>
      </c>
      <c r="L12194" s="2" t="s">
        <v>46</v>
      </c>
      <c r="M12194" s="2" t="s">
        <v>2</v>
      </c>
      <c r="N12194" s="33">
        <v>0</v>
      </c>
    </row>
    <row r="12195" spans="5:14">
      <c r="E12195" s="33">
        <v>0</v>
      </c>
      <c r="F12195" s="33">
        <v>0.19876692132901541</v>
      </c>
      <c r="H12195" s="33">
        <v>9.8514985114385662E-4</v>
      </c>
      <c r="I12195" s="33">
        <v>0.29725353601999838</v>
      </c>
      <c r="L12195" s="2" t="s">
        <v>46</v>
      </c>
      <c r="M12195" s="2" t="s">
        <v>2</v>
      </c>
      <c r="N12195" s="33">
        <v>0</v>
      </c>
    </row>
    <row r="12196" spans="5:14">
      <c r="E12196" s="33">
        <v>0</v>
      </c>
      <c r="F12196" s="33">
        <v>0.19872766700994465</v>
      </c>
      <c r="H12196" s="33">
        <v>5.6646116440771752E-3</v>
      </c>
      <c r="I12196" s="33">
        <v>0.29725075402060824</v>
      </c>
      <c r="L12196" s="2" t="s">
        <v>46</v>
      </c>
      <c r="M12196" s="2" t="s">
        <v>2</v>
      </c>
      <c r="N12196" s="33">
        <v>0</v>
      </c>
    </row>
    <row r="12197" spans="5:14">
      <c r="E12197" s="33">
        <v>0</v>
      </c>
      <c r="F12197" s="33">
        <v>0.19868857908890894</v>
      </c>
      <c r="H12197" s="33">
        <v>1.354581045322803E-2</v>
      </c>
      <c r="I12197" s="33">
        <v>0.29724811461421258</v>
      </c>
      <c r="L12197" s="2" t="s">
        <v>46</v>
      </c>
      <c r="M12197" s="2" t="s">
        <v>2</v>
      </c>
      <c r="N12197" s="33">
        <v>0</v>
      </c>
    </row>
    <row r="12198" spans="5:14">
      <c r="E12198" s="33">
        <v>0</v>
      </c>
      <c r="F12198" s="33">
        <v>0.19864965797100481</v>
      </c>
      <c r="H12198" s="33">
        <v>2.5121321204168347E-2</v>
      </c>
      <c r="I12198" s="33">
        <v>0.29724561777395775</v>
      </c>
      <c r="L12198" s="2" t="s">
        <v>46</v>
      </c>
      <c r="M12198" s="2" t="s">
        <v>2</v>
      </c>
      <c r="N12198" s="33">
        <v>0</v>
      </c>
    </row>
    <row r="12199" spans="5:14">
      <c r="E12199" s="33">
        <v>0</v>
      </c>
      <c r="F12199" s="33">
        <v>0.19861090406132872</v>
      </c>
      <c r="H12199" s="33">
        <v>6.034042838256122E-2</v>
      </c>
      <c r="I12199" s="33">
        <v>0.29724326347263497</v>
      </c>
      <c r="L12199" s="2" t="s">
        <v>46</v>
      </c>
      <c r="M12199" s="2" t="s">
        <v>2</v>
      </c>
      <c r="N12199" s="33">
        <v>1.1004131734783327E-2</v>
      </c>
    </row>
    <row r="12200" spans="5:14">
      <c r="E12200" s="33">
        <v>9.8867451969681542E-3</v>
      </c>
      <c r="F12200" s="33">
        <v>0.19857231776497716</v>
      </c>
      <c r="H12200" s="33">
        <v>0.10984420840254001</v>
      </c>
      <c r="I12200" s="33">
        <v>0.29724105168366521</v>
      </c>
      <c r="L12200" s="2" t="s">
        <v>46</v>
      </c>
      <c r="M12200" s="2" t="s">
        <v>2</v>
      </c>
      <c r="N12200" s="33">
        <v>7.3019299912769633E-2</v>
      </c>
    </row>
    <row r="12201" spans="5:14">
      <c r="E12201" s="33">
        <v>9.9112708652348405E-2</v>
      </c>
      <c r="F12201" s="33">
        <v>0.19853389948704669</v>
      </c>
      <c r="H12201" s="33">
        <v>0.17511038604082052</v>
      </c>
      <c r="I12201" s="33">
        <v>0.29723898237941698</v>
      </c>
      <c r="L12201" s="2" t="s">
        <v>46</v>
      </c>
      <c r="M12201" s="2" t="s">
        <v>2</v>
      </c>
      <c r="N12201" s="33">
        <v>0.15625006967997271</v>
      </c>
    </row>
    <row r="12202" spans="5:14">
      <c r="E12202" s="33">
        <v>0.32470666200776155</v>
      </c>
      <c r="F12202" s="33">
        <v>0.19849564963263386</v>
      </c>
      <c r="H12202" s="33">
        <v>0.24160800099303087</v>
      </c>
      <c r="I12202" s="33">
        <v>0.29723705553055507</v>
      </c>
      <c r="L12202" s="2" t="s">
        <v>46</v>
      </c>
      <c r="M12202" s="2" t="s">
        <v>2</v>
      </c>
      <c r="N12202" s="33">
        <v>0.24472233203512017</v>
      </c>
    </row>
    <row r="12203" spans="5:14">
      <c r="E12203" s="33">
        <v>0.52400013260794287</v>
      </c>
      <c r="F12203" s="33">
        <v>0.19845756860683506</v>
      </c>
      <c r="H12203" s="33">
        <v>0.29258950578972548</v>
      </c>
      <c r="I12203" s="33">
        <v>0.29723527110665487</v>
      </c>
      <c r="L12203" s="2" t="s">
        <v>46</v>
      </c>
      <c r="M12203" s="2" t="s">
        <v>2</v>
      </c>
      <c r="N12203" s="33">
        <v>0.32537510581201035</v>
      </c>
    </row>
    <row r="12204" spans="5:14">
      <c r="E12204" s="33">
        <v>0.61562328234874442</v>
      </c>
      <c r="F12204" s="33">
        <v>0.19841965681474688</v>
      </c>
      <c r="H12204" s="33">
        <v>0.32485316341468673</v>
      </c>
      <c r="I12204" s="33">
        <v>0.29723362907827922</v>
      </c>
      <c r="L12204" s="2" t="s">
        <v>46</v>
      </c>
      <c r="M12204" s="2" t="s">
        <v>2</v>
      </c>
      <c r="N12204" s="33">
        <v>0.38138563758851479</v>
      </c>
    </row>
    <row r="12205" spans="5:14">
      <c r="E12205" s="33">
        <v>0.65539442247023727</v>
      </c>
      <c r="F12205" s="33">
        <v>0.19838191466146582</v>
      </c>
      <c r="H12205" s="33">
        <v>0.33618238670284106</v>
      </c>
      <c r="I12205" s="33">
        <v>0.29723212941447247</v>
      </c>
      <c r="L12205" s="2" t="s">
        <v>46</v>
      </c>
      <c r="M12205" s="2" t="s">
        <v>2</v>
      </c>
      <c r="N12205" s="33">
        <v>0.41571464035913447</v>
      </c>
    </row>
    <row r="12206" spans="5:14">
      <c r="E12206" s="33">
        <v>0.67384932854876045</v>
      </c>
      <c r="F12206" s="33">
        <v>0.19834434255208835</v>
      </c>
      <c r="H12206" s="33">
        <v>0.33445837446333937</v>
      </c>
      <c r="I12206" s="33">
        <v>0.29723077208478171</v>
      </c>
      <c r="L12206" s="2" t="s">
        <v>46</v>
      </c>
      <c r="M12206" s="2" t="s">
        <v>2</v>
      </c>
      <c r="N12206" s="33">
        <v>0.42602636985429271</v>
      </c>
    </row>
    <row r="12207" spans="5:14">
      <c r="E12207" s="33">
        <v>0.67858568340972469</v>
      </c>
      <c r="F12207" s="33">
        <v>0.19830694089171108</v>
      </c>
      <c r="H12207" s="33">
        <v>0.33371951207498146</v>
      </c>
      <c r="I12207" s="33">
        <v>0.29722955705452875</v>
      </c>
      <c r="L12207" s="2" t="s">
        <v>46</v>
      </c>
      <c r="M12207" s="2" t="s">
        <v>2</v>
      </c>
      <c r="N12207" s="33">
        <v>0.43017416717361967</v>
      </c>
    </row>
    <row r="12208" spans="5:14">
      <c r="E12208" s="33">
        <v>0.67492265618150671</v>
      </c>
      <c r="F12208" s="33">
        <v>0.1982697100854304</v>
      </c>
      <c r="H12208" s="33">
        <v>0.30736675355688325</v>
      </c>
      <c r="I12208" s="33">
        <v>0.29722848429188264</v>
      </c>
      <c r="L12208" s="2" t="s">
        <v>46</v>
      </c>
      <c r="M12208" s="2" t="s">
        <v>2</v>
      </c>
      <c r="N12208" s="33">
        <v>0.41207806542106712</v>
      </c>
    </row>
    <row r="12209" spans="5:14">
      <c r="E12209" s="33">
        <v>0.66076633497123061</v>
      </c>
      <c r="F12209" s="33">
        <v>0.19823265053834288</v>
      </c>
      <c r="H12209" s="33">
        <v>0.27017734667620269</v>
      </c>
      <c r="I12209" s="33">
        <v>0.29722755376487509</v>
      </c>
      <c r="L12209" s="2" t="s">
        <v>46</v>
      </c>
      <c r="M12209" s="2" t="s">
        <v>2</v>
      </c>
      <c r="N12209" s="33">
        <v>0.36274930432007696</v>
      </c>
    </row>
    <row r="12210" spans="5:14">
      <c r="E12210" s="33">
        <v>0.61855581386622338</v>
      </c>
      <c r="F12210" s="33">
        <v>0.19819576265554503</v>
      </c>
      <c r="H12210" s="33">
        <v>0.21796440456557825</v>
      </c>
      <c r="I12210" s="33">
        <v>0.29722676543668231</v>
      </c>
      <c r="L12210" s="2" t="s">
        <v>46</v>
      </c>
      <c r="M12210" s="2" t="s">
        <v>2</v>
      </c>
      <c r="N12210" s="33">
        <v>0.29337828478566241</v>
      </c>
    </row>
    <row r="12211" spans="5:14">
      <c r="E12211" s="33">
        <v>0.52835937235469899</v>
      </c>
      <c r="F12211" s="33">
        <v>0.19815904684213334</v>
      </c>
      <c r="H12211" s="33">
        <v>0.16599774991773983</v>
      </c>
      <c r="I12211" s="33">
        <v>0.29722611927331416</v>
      </c>
      <c r="L12211" s="2" t="s">
        <v>46</v>
      </c>
      <c r="M12211" s="2" t="s">
        <v>2</v>
      </c>
      <c r="N12211" s="33">
        <v>0.20803239285169592</v>
      </c>
    </row>
    <row r="12212" spans="5:14">
      <c r="E12212" s="33">
        <v>0.3315342915929711</v>
      </c>
      <c r="F12212" s="33">
        <v>0.19812250350320434</v>
      </c>
      <c r="H12212" s="33">
        <v>0.10836648362582424</v>
      </c>
      <c r="I12212" s="33">
        <v>0.29722561524015823</v>
      </c>
      <c r="L12212" s="2" t="s">
        <v>46</v>
      </c>
      <c r="M12212" s="2" t="s">
        <v>2</v>
      </c>
      <c r="N12212" s="33">
        <v>0.12086248796159843</v>
      </c>
    </row>
    <row r="12213" spans="5:14">
      <c r="E12213" s="33">
        <v>8.6433201875335097E-2</v>
      </c>
      <c r="F12213" s="33">
        <v>0.19808613304385447</v>
      </c>
      <c r="H12213" s="33">
        <v>6.9945639431213832E-2</v>
      </c>
      <c r="I12213" s="33">
        <v>0.29722525329924915</v>
      </c>
      <c r="L12213" s="2" t="s">
        <v>46</v>
      </c>
      <c r="M12213" s="2" t="s">
        <v>2</v>
      </c>
      <c r="N12213" s="33">
        <v>5.5424496363841259E-2</v>
      </c>
    </row>
    <row r="12214" spans="5:14">
      <c r="E12214" s="33">
        <v>4.5649388999604891E-3</v>
      </c>
      <c r="F12214" s="33">
        <v>0.19804993586918035</v>
      </c>
      <c r="H12214" s="33">
        <v>3.0293357922673594E-2</v>
      </c>
      <c r="I12214" s="33">
        <v>0.29722503341445583</v>
      </c>
      <c r="L12214" s="2" t="s">
        <v>46</v>
      </c>
      <c r="M12214" s="2" t="s">
        <v>2</v>
      </c>
      <c r="N12214" s="33">
        <v>1.1303383860398559E-3</v>
      </c>
    </row>
    <row r="12215" spans="5:14">
      <c r="E12215" s="33">
        <v>0</v>
      </c>
      <c r="F12215" s="33">
        <v>0.1980139123842784</v>
      </c>
      <c r="H12215" s="33">
        <v>5.4183241812912116E-3</v>
      </c>
      <c r="I12215" s="33">
        <v>0.29722495554685774</v>
      </c>
      <c r="L12215" s="2" t="s">
        <v>46</v>
      </c>
      <c r="M12215" s="2" t="s">
        <v>2</v>
      </c>
      <c r="N12215" s="33">
        <v>0</v>
      </c>
    </row>
    <row r="12216" spans="5:14">
      <c r="E12216" s="33">
        <v>0</v>
      </c>
      <c r="F12216" s="33">
        <v>0.19797806299424522</v>
      </c>
      <c r="H12216" s="33">
        <v>7.3886238835789246E-4</v>
      </c>
      <c r="I12216" s="33">
        <v>0.29722501965819936</v>
      </c>
      <c r="L12216" s="2" t="s">
        <v>46</v>
      </c>
      <c r="M12216" s="2" t="s">
        <v>2</v>
      </c>
      <c r="N12216" s="33">
        <v>0</v>
      </c>
    </row>
    <row r="12217" spans="5:14">
      <c r="E12217" s="33">
        <v>0</v>
      </c>
      <c r="F12217" s="33">
        <v>0.19794238810417725</v>
      </c>
      <c r="H12217" s="33">
        <v>0</v>
      </c>
      <c r="I12217" s="33">
        <v>0.29722522571121573</v>
      </c>
      <c r="L12217" s="2" t="s">
        <v>46</v>
      </c>
      <c r="M12217" s="2" t="s">
        <v>2</v>
      </c>
      <c r="N12217" s="33">
        <v>0</v>
      </c>
    </row>
    <row r="12218" spans="5:14">
      <c r="E12218" s="33">
        <v>0</v>
      </c>
      <c r="F12218" s="33">
        <v>0.19790688811917095</v>
      </c>
      <c r="H12218" s="33">
        <v>0</v>
      </c>
      <c r="I12218" s="33">
        <v>0.29722557366392865</v>
      </c>
      <c r="L12218" s="2" t="s">
        <v>46</v>
      </c>
      <c r="M12218" s="2" t="s">
        <v>2</v>
      </c>
      <c r="N12218" s="33">
        <v>0</v>
      </c>
    </row>
    <row r="12219" spans="5:14">
      <c r="E12219" s="33">
        <v>0</v>
      </c>
      <c r="F12219" s="33">
        <v>0.19787156344432294</v>
      </c>
      <c r="H12219" s="33">
        <v>1.2314373139298209E-3</v>
      </c>
      <c r="I12219" s="33">
        <v>0.29722606347662711</v>
      </c>
      <c r="L12219" s="2" t="s">
        <v>46</v>
      </c>
      <c r="M12219" s="2" t="s">
        <v>2</v>
      </c>
      <c r="N12219" s="33">
        <v>0</v>
      </c>
    </row>
    <row r="12220" spans="5:14">
      <c r="E12220" s="33">
        <v>0</v>
      </c>
      <c r="F12220" s="33">
        <v>0.19783641448472972</v>
      </c>
      <c r="H12220" s="33">
        <v>5.172036718505248E-3</v>
      </c>
      <c r="I12220" s="33">
        <v>0.29722669510893712</v>
      </c>
      <c r="L12220" s="2" t="s">
        <v>46</v>
      </c>
      <c r="M12220" s="2" t="s">
        <v>2</v>
      </c>
      <c r="N12220" s="33">
        <v>0</v>
      </c>
    </row>
    <row r="12221" spans="5:14">
      <c r="E12221" s="33">
        <v>0</v>
      </c>
      <c r="F12221" s="33">
        <v>0.19780144164548771</v>
      </c>
      <c r="H12221" s="33">
        <v>1.1821798213726279E-2</v>
      </c>
      <c r="I12221" s="33">
        <v>0.297227468516577</v>
      </c>
      <c r="L12221" s="2" t="s">
        <v>46</v>
      </c>
      <c r="M12221" s="2" t="s">
        <v>2</v>
      </c>
      <c r="N12221" s="33">
        <v>0</v>
      </c>
    </row>
    <row r="12222" spans="5:14">
      <c r="E12222" s="33">
        <v>0</v>
      </c>
      <c r="F12222" s="33">
        <v>0.1977666453316935</v>
      </c>
      <c r="H12222" s="33">
        <v>2.6106471055312202E-2</v>
      </c>
      <c r="I12222" s="33">
        <v>0.29722838366034265</v>
      </c>
      <c r="L12222" s="2" t="s">
        <v>46</v>
      </c>
      <c r="M12222" s="2" t="s">
        <v>2</v>
      </c>
      <c r="N12222" s="33">
        <v>0</v>
      </c>
    </row>
    <row r="12223" spans="5:14">
      <c r="E12223" s="33">
        <v>0</v>
      </c>
      <c r="F12223" s="33">
        <v>0.19773202594844355</v>
      </c>
      <c r="H12223" s="33">
        <v>5.738497882912965E-2</v>
      </c>
      <c r="I12223" s="33">
        <v>0.29722944049471628</v>
      </c>
      <c r="L12223" s="2" t="s">
        <v>46</v>
      </c>
      <c r="M12223" s="2" t="s">
        <v>2</v>
      </c>
      <c r="N12223" s="33">
        <v>1.3338094741707581E-2</v>
      </c>
    </row>
    <row r="12224" spans="5:14">
      <c r="E12224" s="33">
        <v>9.4173291806810555E-3</v>
      </c>
      <c r="F12224" s="33">
        <v>0.19769758390083436</v>
      </c>
      <c r="H12224" s="33">
        <v>0.10073157227945934</v>
      </c>
      <c r="I12224" s="33">
        <v>0.29723063897514529</v>
      </c>
      <c r="L12224" s="2" t="s">
        <v>46</v>
      </c>
      <c r="M12224" s="2" t="s">
        <v>2</v>
      </c>
      <c r="N12224" s="33">
        <v>7.5081493132145363E-2</v>
      </c>
    </row>
    <row r="12225" spans="5:14">
      <c r="E12225" s="33">
        <v>8.9281343996627599E-2</v>
      </c>
      <c r="F12225" s="33">
        <v>0.19766331959396247</v>
      </c>
      <c r="H12225" s="33">
        <v>0.16254972543873633</v>
      </c>
      <c r="I12225" s="33">
        <v>0.29723197905896631</v>
      </c>
      <c r="L12225" s="2" t="s">
        <v>46</v>
      </c>
      <c r="M12225" s="2" t="s">
        <v>2</v>
      </c>
      <c r="N12225" s="33">
        <v>0.16222035315887118</v>
      </c>
    </row>
    <row r="12226" spans="5:14">
      <c r="E12226" s="33">
        <v>0.28744610642281537</v>
      </c>
      <c r="F12226" s="33">
        <v>0.19762923343292441</v>
      </c>
      <c r="H12226" s="33">
        <v>0.21821069202836418</v>
      </c>
      <c r="I12226" s="33">
        <v>0.29723346069924178</v>
      </c>
      <c r="L12226" s="2" t="s">
        <v>46</v>
      </c>
      <c r="M12226" s="2" t="s">
        <v>2</v>
      </c>
      <c r="N12226" s="33">
        <v>0.25143540204009934</v>
      </c>
    </row>
    <row r="12227" spans="5:14">
      <c r="E12227" s="33">
        <v>0.47404161006556778</v>
      </c>
      <c r="F12227" s="33">
        <v>0.19759532582281669</v>
      </c>
      <c r="H12227" s="33">
        <v>0.26303501025540976</v>
      </c>
      <c r="I12227" s="33">
        <v>0.29723508385109765</v>
      </c>
      <c r="L12227" s="2" t="s">
        <v>46</v>
      </c>
      <c r="M12227" s="2" t="s">
        <v>2</v>
      </c>
      <c r="N12227" s="33">
        <v>0.33057919188425283</v>
      </c>
    </row>
    <row r="12228" spans="5:14">
      <c r="E12228" s="33">
        <v>0.56829929126856471</v>
      </c>
      <c r="F12228" s="33">
        <v>0.19756159716873578</v>
      </c>
      <c r="H12228" s="33">
        <v>0.30022441713609033</v>
      </c>
      <c r="I12228" s="33">
        <v>0.29723684846697052</v>
      </c>
      <c r="L12228" s="2" t="s">
        <v>46</v>
      </c>
      <c r="M12228" s="2" t="s">
        <v>2</v>
      </c>
      <c r="N12228" s="33">
        <v>0.38808827448367239</v>
      </c>
    </row>
    <row r="12229" spans="5:14">
      <c r="E12229" s="33">
        <v>0.61618236209847965</v>
      </c>
      <c r="F12229" s="33">
        <v>0.19752804787577816</v>
      </c>
      <c r="H12229" s="33">
        <v>0.31968112669618148</v>
      </c>
      <c r="I12229" s="33">
        <v>0.29723875449834458</v>
      </c>
      <c r="L12229" s="2" t="s">
        <v>46</v>
      </c>
      <c r="M12229" s="2" t="s">
        <v>2</v>
      </c>
      <c r="N12229" s="33">
        <v>0.42234144635851545</v>
      </c>
    </row>
    <row r="12230" spans="5:14">
      <c r="E12230" s="33">
        <v>0.64368011941210646</v>
      </c>
      <c r="F12230" s="33">
        <v>0.19749467834904044</v>
      </c>
      <c r="H12230" s="33">
        <v>0.32386801356354283</v>
      </c>
      <c r="I12230" s="33">
        <v>0.29724080189976754</v>
      </c>
      <c r="L12230" s="2" t="s">
        <v>46</v>
      </c>
      <c r="M12230" s="2" t="s">
        <v>2</v>
      </c>
      <c r="N12230" s="33">
        <v>0.4232725377935716</v>
      </c>
    </row>
    <row r="12231" spans="5:14">
      <c r="E12231" s="33">
        <v>0.65360114780127532</v>
      </c>
      <c r="F12231" s="33">
        <v>0.19746148899361909</v>
      </c>
      <c r="H12231" s="33">
        <v>0.35514652133736041</v>
      </c>
      <c r="I12231" s="33">
        <v>0.29724299062010401</v>
      </c>
      <c r="L12231" s="2" t="s">
        <v>46</v>
      </c>
      <c r="M12231" s="2" t="s">
        <v>2</v>
      </c>
      <c r="N12231" s="33">
        <v>0.39889672179277708</v>
      </c>
    </row>
    <row r="12232" spans="5:14">
      <c r="E12232" s="33">
        <v>0.64594544726598635</v>
      </c>
      <c r="F12232" s="33">
        <v>0.19742848021461051</v>
      </c>
      <c r="H12232" s="33">
        <v>0.32436058848911481</v>
      </c>
      <c r="I12232" s="33">
        <v>0.29724532061090381</v>
      </c>
      <c r="L12232" s="2" t="s">
        <v>46</v>
      </c>
      <c r="M12232" s="2" t="s">
        <v>2</v>
      </c>
      <c r="N12232" s="33">
        <v>0.36324933019323502</v>
      </c>
    </row>
    <row r="12233" spans="5:14">
      <c r="E12233" s="33">
        <v>0.62737714293633762</v>
      </c>
      <c r="F12233" s="33">
        <v>0.19739565241711138</v>
      </c>
      <c r="H12233" s="33">
        <v>0.28938776877350786</v>
      </c>
      <c r="I12233" s="33">
        <v>0.29724779182158251</v>
      </c>
      <c r="L12233" s="2" t="s">
        <v>46</v>
      </c>
      <c r="M12233" s="2" t="s">
        <v>2</v>
      </c>
      <c r="N12233" s="33">
        <v>0.31886280955457408</v>
      </c>
    </row>
    <row r="12234" spans="5:14">
      <c r="E12234" s="33">
        <v>0.5857652591105279</v>
      </c>
      <c r="F12234" s="33">
        <v>0.19736300600621809</v>
      </c>
      <c r="H12234" s="33">
        <v>0.24653375024875016</v>
      </c>
      <c r="I12234" s="33">
        <v>0.29725040420039506</v>
      </c>
      <c r="L12234" s="2" t="s">
        <v>46</v>
      </c>
      <c r="M12234" s="2" t="s">
        <v>2</v>
      </c>
      <c r="N12234" s="33">
        <v>0.24922281935963633</v>
      </c>
    </row>
    <row r="12235" spans="5:14">
      <c r="E12235" s="33">
        <v>0.50019177420884231</v>
      </c>
      <c r="F12235" s="33">
        <v>0.19733054138702721</v>
      </c>
      <c r="H12235" s="33">
        <v>0.18225272246161348</v>
      </c>
      <c r="I12235" s="33">
        <v>0.29725315769795224</v>
      </c>
      <c r="L12235" s="2" t="s">
        <v>46</v>
      </c>
      <c r="M12235" s="2" t="s">
        <v>2</v>
      </c>
      <c r="N12235" s="33">
        <v>0.17234428667724033</v>
      </c>
    </row>
    <row r="12236" spans="5:14">
      <c r="E12236" s="33">
        <v>0.31266271287077735</v>
      </c>
      <c r="F12236" s="33">
        <v>0.19729825896463526</v>
      </c>
      <c r="H12236" s="33">
        <v>0.11476995765825931</v>
      </c>
      <c r="I12236" s="33">
        <v>0.29725605225944224</v>
      </c>
      <c r="L12236" s="2" t="s">
        <v>46</v>
      </c>
      <c r="M12236" s="2" t="s">
        <v>2</v>
      </c>
      <c r="N12236" s="33">
        <v>9.9071538535633302E-2</v>
      </c>
    </row>
    <row r="12237" spans="5:14">
      <c r="E12237" s="33">
        <v>8.4083484625268767E-2</v>
      </c>
      <c r="F12237" s="33">
        <v>0.1972661591441387</v>
      </c>
      <c r="H12237" s="33">
        <v>7.6349113463648893E-2</v>
      </c>
      <c r="I12237" s="33">
        <v>0.29725908783390798</v>
      </c>
      <c r="L12237" s="2" t="s">
        <v>46</v>
      </c>
      <c r="M12237" s="2" t="s">
        <v>2</v>
      </c>
      <c r="N12237" s="33">
        <v>4.4411967247982007E-2</v>
      </c>
    </row>
    <row r="12238" spans="5:14">
      <c r="E12238" s="33">
        <v>4.612407935315364E-3</v>
      </c>
      <c r="F12238" s="33">
        <v>0.197234242330634</v>
      </c>
      <c r="H12238" s="33">
        <v>3.5957969566750764E-2</v>
      </c>
      <c r="I12238" s="33">
        <v>0.29726226436567932</v>
      </c>
      <c r="L12238" s="2" t="s">
        <v>46</v>
      </c>
      <c r="M12238" s="2" t="s">
        <v>2</v>
      </c>
      <c r="N12238" s="33">
        <v>2.6189650313197198E-3</v>
      </c>
    </row>
    <row r="12239" spans="5:14">
      <c r="E12239" s="33">
        <v>0</v>
      </c>
      <c r="F12239" s="33">
        <v>0.19720250892921776</v>
      </c>
      <c r="H12239" s="33">
        <v>7.3886238835789248E-3</v>
      </c>
      <c r="I12239" s="33">
        <v>0.29726558180266288</v>
      </c>
      <c r="L12239" s="2" t="s">
        <v>46</v>
      </c>
      <c r="M12239" s="2" t="s">
        <v>2</v>
      </c>
      <c r="N12239" s="33">
        <v>0</v>
      </c>
    </row>
    <row r="12240" spans="5:14">
      <c r="E12240" s="33">
        <v>0</v>
      </c>
      <c r="F12240" s="33">
        <v>0.19717095934498652</v>
      </c>
      <c r="H12240" s="33">
        <v>4.9257492557192831E-4</v>
      </c>
      <c r="I12240" s="33">
        <v>0.2972690400866696</v>
      </c>
      <c r="L12240" s="2" t="s">
        <v>46</v>
      </c>
      <c r="M12240" s="2" t="s">
        <v>2</v>
      </c>
      <c r="N12240" s="33">
        <v>0</v>
      </c>
    </row>
    <row r="12241" spans="5:14">
      <c r="E12241" s="33">
        <v>0</v>
      </c>
      <c r="F12241" s="33">
        <v>0.19713959398303663</v>
      </c>
      <c r="H12241" s="33">
        <v>2.4628746278596415E-4</v>
      </c>
      <c r="I12241" s="33">
        <v>0.29727263916564445</v>
      </c>
      <c r="L12241" s="2" t="s">
        <v>46</v>
      </c>
      <c r="M12241" s="2" t="s">
        <v>2</v>
      </c>
      <c r="N12241" s="33">
        <v>0</v>
      </c>
    </row>
    <row r="12242" spans="5:14">
      <c r="E12242" s="33">
        <v>0</v>
      </c>
      <c r="F12242" s="33">
        <v>0.19710841324846473</v>
      </c>
      <c r="H12242" s="33">
        <v>2.4628746278596415E-4</v>
      </c>
      <c r="I12242" s="33">
        <v>0.29727637897817705</v>
      </c>
      <c r="L12242" s="2" t="s">
        <v>46</v>
      </c>
      <c r="M12242" s="2" t="s">
        <v>2</v>
      </c>
      <c r="N12242" s="33">
        <v>0</v>
      </c>
    </row>
    <row r="12243" spans="5:14">
      <c r="E12243" s="33">
        <v>0</v>
      </c>
      <c r="F12243" s="33">
        <v>0.19707741754636734</v>
      </c>
      <c r="H12243" s="33">
        <v>2.2165871650736768E-3</v>
      </c>
      <c r="I12243" s="33">
        <v>0.2972802594715489</v>
      </c>
      <c r="L12243" s="2" t="s">
        <v>46</v>
      </c>
      <c r="M12243" s="2" t="s">
        <v>2</v>
      </c>
      <c r="N12243" s="33">
        <v>0</v>
      </c>
    </row>
    <row r="12244" spans="5:14">
      <c r="E12244" s="33">
        <v>0</v>
      </c>
      <c r="F12244" s="33">
        <v>0.1970466072818409</v>
      </c>
      <c r="H12244" s="33">
        <v>6.4034740324350678E-3</v>
      </c>
      <c r="I12244" s="33">
        <v>0.29728428058716866</v>
      </c>
      <c r="L12244" s="2" t="s">
        <v>46</v>
      </c>
      <c r="M12244" s="2" t="s">
        <v>2</v>
      </c>
      <c r="N12244" s="33">
        <v>0</v>
      </c>
    </row>
    <row r="12245" spans="5:14">
      <c r="E12245" s="33">
        <v>0</v>
      </c>
      <c r="F12245" s="33">
        <v>0.19701598285998193</v>
      </c>
      <c r="H12245" s="33">
        <v>1.354581045322803E-2</v>
      </c>
      <c r="I12245" s="33">
        <v>0.29728844226344031</v>
      </c>
      <c r="L12245" s="2" t="s">
        <v>46</v>
      </c>
      <c r="M12245" s="2" t="s">
        <v>2</v>
      </c>
      <c r="N12245" s="33">
        <v>0</v>
      </c>
    </row>
    <row r="12246" spans="5:14">
      <c r="E12246" s="33">
        <v>0</v>
      </c>
      <c r="F12246" s="33">
        <v>0.19698554468588694</v>
      </c>
      <c r="H12246" s="33">
        <v>3.1278507773817452E-2</v>
      </c>
      <c r="I12246" s="33">
        <v>0.29729274444313214</v>
      </c>
      <c r="L12246" s="2" t="s">
        <v>46</v>
      </c>
      <c r="M12246" s="2" t="s">
        <v>2</v>
      </c>
      <c r="N12246" s="33">
        <v>0</v>
      </c>
    </row>
    <row r="12247" spans="5:14">
      <c r="E12247" s="33">
        <v>0</v>
      </c>
      <c r="F12247" s="33">
        <v>0.19695529316465246</v>
      </c>
      <c r="H12247" s="33">
        <v>7.5363963612505039E-2</v>
      </c>
      <c r="I12247" s="33">
        <v>0.29729718706677288</v>
      </c>
      <c r="L12247" s="2" t="s">
        <v>46</v>
      </c>
      <c r="M12247" s="2" t="s">
        <v>2</v>
      </c>
      <c r="N12247" s="33">
        <v>1.4125667300193254E-2</v>
      </c>
    </row>
    <row r="12248" spans="5:14">
      <c r="E12248" s="33">
        <v>8.3466387165655395E-3</v>
      </c>
      <c r="F12248" s="33">
        <v>0.19692522870137499</v>
      </c>
      <c r="H12248" s="33">
        <v>0.13077864273934697</v>
      </c>
      <c r="I12248" s="33">
        <v>0.2973017700736707</v>
      </c>
      <c r="L12248" s="2" t="s">
        <v>46</v>
      </c>
      <c r="M12248" s="2" t="s">
        <v>2</v>
      </c>
      <c r="N12248" s="33">
        <v>6.6797858399872637E-2</v>
      </c>
    </row>
    <row r="12249" spans="5:14">
      <c r="E12249" s="33">
        <v>8.2730617117654823E-2</v>
      </c>
      <c r="F12249" s="33">
        <v>0.19689535170115105</v>
      </c>
      <c r="H12249" s="33">
        <v>0.21180721799592922</v>
      </c>
      <c r="I12249" s="33">
        <v>0.29730649339930348</v>
      </c>
      <c r="L12249" s="2" t="s">
        <v>46</v>
      </c>
      <c r="M12249" s="2" t="s">
        <v>2</v>
      </c>
      <c r="N12249" s="33">
        <v>0.14176127926476847</v>
      </c>
    </row>
    <row r="12250" spans="5:14">
      <c r="E12250" s="33">
        <v>0.27871444108614918</v>
      </c>
      <c r="F12250" s="33">
        <v>0.19686566256907714</v>
      </c>
      <c r="H12250" s="33">
        <v>0.29431351802922712</v>
      </c>
      <c r="I12250" s="33">
        <v>0.29731135698563538</v>
      </c>
      <c r="L12250" s="2" t="s">
        <v>46</v>
      </c>
      <c r="M12250" s="2" t="s">
        <v>2</v>
      </c>
      <c r="N12250" s="33">
        <v>0.19430700071612234</v>
      </c>
    </row>
    <row r="12251" spans="5:14">
      <c r="E12251" s="33">
        <v>0.46980631724446059</v>
      </c>
      <c r="F12251" s="33">
        <v>0.1968361617102497</v>
      </c>
      <c r="H12251" s="33">
        <v>0.36746089447665858</v>
      </c>
      <c r="I12251" s="33">
        <v>0.29731636076628931</v>
      </c>
      <c r="L12251" s="2" t="s">
        <v>46</v>
      </c>
      <c r="M12251" s="2" t="s">
        <v>2</v>
      </c>
      <c r="N12251" s="33">
        <v>0.23882049993529531</v>
      </c>
    </row>
    <row r="12252" spans="5:14">
      <c r="E12252" s="33">
        <v>0.5550949879340169</v>
      </c>
      <c r="F12252" s="33">
        <v>0.1968068495297654</v>
      </c>
      <c r="H12252" s="33">
        <v>0.41351665001763382</v>
      </c>
      <c r="I12252" s="33">
        <v>0.29732150468114871</v>
      </c>
      <c r="L12252" s="2" t="s">
        <v>46</v>
      </c>
      <c r="M12252" s="2" t="s">
        <v>2</v>
      </c>
      <c r="N12252" s="33">
        <v>0.28157691078085145</v>
      </c>
    </row>
    <row r="12253" spans="5:14">
      <c r="E12253" s="33">
        <v>0.600467474227385</v>
      </c>
      <c r="F12253" s="33">
        <v>0.19677772643272068</v>
      </c>
      <c r="H12253" s="33">
        <v>0.43494365928001272</v>
      </c>
      <c r="I12253" s="33">
        <v>0.29732678866412188</v>
      </c>
      <c r="L12253" s="2" t="s">
        <v>46</v>
      </c>
      <c r="M12253" s="2" t="s">
        <v>2</v>
      </c>
      <c r="N12253" s="33">
        <v>0.31510918021362994</v>
      </c>
    </row>
    <row r="12254" spans="5:14">
      <c r="E12254" s="33">
        <v>0.62563661163999229</v>
      </c>
      <c r="F12254" s="33">
        <v>0.19674879282421187</v>
      </c>
      <c r="H12254" s="33">
        <v>0.44183970823801966</v>
      </c>
      <c r="I12254" s="33">
        <v>0.29733221264906373</v>
      </c>
      <c r="L12254" s="2" t="s">
        <v>46</v>
      </c>
      <c r="M12254" s="2" t="s">
        <v>2</v>
      </c>
      <c r="N12254" s="33">
        <v>0.33805515123667629</v>
      </c>
    </row>
    <row r="12255" spans="5:14">
      <c r="E12255" s="33">
        <v>0.63518843642084533</v>
      </c>
      <c r="F12255" s="33">
        <v>0.19672004910933574</v>
      </c>
      <c r="H12255" s="33">
        <v>0.42533844823136013</v>
      </c>
      <c r="I12255" s="33">
        <v>0.29733777657235222</v>
      </c>
      <c r="L12255" s="2" t="s">
        <v>46</v>
      </c>
      <c r="M12255" s="2" t="s">
        <v>2</v>
      </c>
      <c r="N12255" s="33">
        <v>0.39394404822062623</v>
      </c>
    </row>
    <row r="12256" spans="5:14">
      <c r="E12256" s="33">
        <v>0.63062613468951567</v>
      </c>
      <c r="F12256" s="33">
        <v>0.19669149569318875</v>
      </c>
      <c r="H12256" s="33">
        <v>0.38864161627625143</v>
      </c>
      <c r="I12256" s="33">
        <v>0.29734348036748243</v>
      </c>
      <c r="L12256" s="2" t="s">
        <v>46</v>
      </c>
      <c r="M12256" s="2" t="s">
        <v>2</v>
      </c>
      <c r="N12256" s="33">
        <v>0.36381678958109392</v>
      </c>
    </row>
    <row r="12257" spans="5:14">
      <c r="E12257" s="33">
        <v>0.61449984851201234</v>
      </c>
      <c r="F12257" s="33">
        <v>0.19666313298086727</v>
      </c>
      <c r="H12257" s="33">
        <v>0.3371675365539849</v>
      </c>
      <c r="I12257" s="33">
        <v>0.29734932396607172</v>
      </c>
      <c r="L12257" s="2" t="s">
        <v>46</v>
      </c>
      <c r="M12257" s="2" t="s">
        <v>2</v>
      </c>
      <c r="N12257" s="33">
        <v>0.30003257312311005</v>
      </c>
    </row>
    <row r="12258" spans="5:14">
      <c r="E12258" s="33">
        <v>0.57642177065151001</v>
      </c>
      <c r="F12258" s="33">
        <v>0.19663496137746794</v>
      </c>
      <c r="H12258" s="33">
        <v>0.27953627026206934</v>
      </c>
      <c r="I12258" s="33">
        <v>0.29735530730086768</v>
      </c>
      <c r="L12258" s="2" t="s">
        <v>46</v>
      </c>
      <c r="M12258" s="2" t="s">
        <v>2</v>
      </c>
      <c r="N12258" s="33">
        <v>0.23328688027234556</v>
      </c>
    </row>
    <row r="12259" spans="5:14">
      <c r="E12259" s="33">
        <v>0.49934524307834705</v>
      </c>
      <c r="F12259" s="33">
        <v>0.19660698128808715</v>
      </c>
      <c r="H12259" s="33">
        <v>0.20860548097971163</v>
      </c>
      <c r="I12259" s="33">
        <v>0.29736143030388723</v>
      </c>
      <c r="L12259" s="2" t="s">
        <v>46</v>
      </c>
      <c r="M12259" s="2" t="s">
        <v>2</v>
      </c>
      <c r="N12259" s="33">
        <v>0.15020573656795003</v>
      </c>
    </row>
    <row r="12260" spans="5:14">
      <c r="E12260" s="33">
        <v>0.31242009335674137</v>
      </c>
      <c r="F12260" s="33">
        <v>0.19657919311782152</v>
      </c>
      <c r="H12260" s="33">
        <v>0.13422666721835047</v>
      </c>
      <c r="I12260" s="33">
        <v>0.29736769290576937</v>
      </c>
      <c r="L12260" s="2" t="s">
        <v>46</v>
      </c>
      <c r="M12260" s="2" t="s">
        <v>2</v>
      </c>
      <c r="N12260" s="33">
        <v>8.1317439212355347E-2</v>
      </c>
    </row>
    <row r="12261" spans="5:14">
      <c r="E12261" s="33">
        <v>8.3616705777612488E-2</v>
      </c>
      <c r="F12261" s="33">
        <v>0.19655159727176752</v>
      </c>
      <c r="H12261" s="33">
        <v>7.5856538538076973E-2</v>
      </c>
      <c r="I12261" s="33">
        <v>0.29737409503753548</v>
      </c>
      <c r="L12261" s="2" t="s">
        <v>46</v>
      </c>
      <c r="M12261" s="2" t="s">
        <v>2</v>
      </c>
      <c r="N12261" s="33">
        <v>3.4171742725015795E-2</v>
      </c>
    </row>
    <row r="12262" spans="5:14">
      <c r="E12262" s="33">
        <v>4.5306557077597464E-3</v>
      </c>
      <c r="F12262" s="33">
        <v>0.19652419415502168</v>
      </c>
      <c r="H12262" s="33">
        <v>3.6696831955108658E-2</v>
      </c>
      <c r="I12262" s="33">
        <v>0.29738063662571934</v>
      </c>
      <c r="L12262" s="2" t="s">
        <v>46</v>
      </c>
      <c r="M12262" s="2" t="s">
        <v>2</v>
      </c>
      <c r="N12262" s="33">
        <v>1.9835631965737679E-3</v>
      </c>
    </row>
    <row r="12263" spans="5:14">
      <c r="E12263" s="33">
        <v>0</v>
      </c>
      <c r="F12263" s="33">
        <v>0.19649698417268047</v>
      </c>
      <c r="H12263" s="33">
        <v>5.6646116440771752E-3</v>
      </c>
      <c r="I12263" s="33">
        <v>0.29738731760205944</v>
      </c>
      <c r="L12263" s="2" t="s">
        <v>46</v>
      </c>
      <c r="M12263" s="2" t="s">
        <v>2</v>
      </c>
      <c r="N12263" s="33">
        <v>0</v>
      </c>
    </row>
    <row r="12264" spans="5:14">
      <c r="E12264" s="33">
        <v>0</v>
      </c>
      <c r="F12264" s="33">
        <v>0.19646996772984046</v>
      </c>
      <c r="H12264" s="33">
        <v>4.9257492557192831E-4</v>
      </c>
      <c r="I12264" s="33">
        <v>0.29739413789240066</v>
      </c>
      <c r="L12264" s="2" t="s">
        <v>46</v>
      </c>
      <c r="M12264" s="2" t="s">
        <v>2</v>
      </c>
      <c r="N12264" s="33">
        <v>0</v>
      </c>
    </row>
    <row r="12265" spans="5:14">
      <c r="E12265" s="33">
        <v>0</v>
      </c>
      <c r="F12265" s="33">
        <v>0.19644314523159806</v>
      </c>
      <c r="H12265" s="33">
        <v>0</v>
      </c>
      <c r="I12265" s="33">
        <v>0.29740109742581833</v>
      </c>
      <c r="L12265" s="2" t="s">
        <v>46</v>
      </c>
      <c r="M12265" s="2" t="s">
        <v>2</v>
      </c>
      <c r="N12265" s="33">
        <v>0</v>
      </c>
    </row>
    <row r="12266" spans="5:14">
      <c r="E12266" s="33">
        <v>0</v>
      </c>
      <c r="F12266" s="33">
        <v>0.19641651708304989</v>
      </c>
      <c r="H12266" s="33">
        <v>4.9257492557192831E-4</v>
      </c>
      <c r="I12266" s="33">
        <v>0.29740819612736108</v>
      </c>
      <c r="L12266" s="2" t="s">
        <v>46</v>
      </c>
      <c r="M12266" s="2" t="s">
        <v>2</v>
      </c>
      <c r="N12266" s="33">
        <v>0</v>
      </c>
    </row>
    <row r="12267" spans="5:14">
      <c r="E12267" s="33">
        <v>0</v>
      </c>
      <c r="F12267" s="33">
        <v>0.19639008368929237</v>
      </c>
      <c r="H12267" s="33">
        <v>1.7240122395017492E-3</v>
      </c>
      <c r="I12267" s="33">
        <v>0.29741543392331454</v>
      </c>
      <c r="L12267" s="2" t="s">
        <v>46</v>
      </c>
      <c r="M12267" s="2" t="s">
        <v>2</v>
      </c>
      <c r="N12267" s="33">
        <v>0</v>
      </c>
    </row>
    <row r="12268" spans="5:14">
      <c r="E12268" s="33">
        <v>0</v>
      </c>
      <c r="F12268" s="33">
        <v>0.19636384545542204</v>
      </c>
      <c r="H12268" s="33">
        <v>5.4183241812912116E-3</v>
      </c>
      <c r="I12268" s="33">
        <v>0.29742281074009153</v>
      </c>
      <c r="L12268" s="2" t="s">
        <v>46</v>
      </c>
      <c r="M12268" s="2" t="s">
        <v>2</v>
      </c>
      <c r="N12268" s="33">
        <v>0</v>
      </c>
    </row>
    <row r="12269" spans="5:14">
      <c r="E12269" s="33">
        <v>0</v>
      </c>
      <c r="F12269" s="33">
        <v>0.19633780278653543</v>
      </c>
      <c r="H12269" s="33">
        <v>1.2068085676512245E-2</v>
      </c>
      <c r="I12269" s="33">
        <v>0.29743032649936241</v>
      </c>
      <c r="L12269" s="2" t="s">
        <v>46</v>
      </c>
      <c r="M12269" s="2" t="s">
        <v>2</v>
      </c>
      <c r="N12269" s="33">
        <v>0</v>
      </c>
    </row>
    <row r="12270" spans="5:14">
      <c r="E12270" s="33">
        <v>0</v>
      </c>
      <c r="F12270" s="33">
        <v>0.19631195608772906</v>
      </c>
      <c r="H12270" s="33">
        <v>2.7584195832027987E-2</v>
      </c>
      <c r="I12270" s="33">
        <v>0.29743798112914543</v>
      </c>
      <c r="L12270" s="2" t="s">
        <v>46</v>
      </c>
      <c r="M12270" s="2" t="s">
        <v>2</v>
      </c>
      <c r="N12270" s="33">
        <v>0</v>
      </c>
    </row>
    <row r="12271" spans="5:14">
      <c r="E12271" s="33">
        <v>0</v>
      </c>
      <c r="F12271" s="33">
        <v>0.19628630576409931</v>
      </c>
      <c r="H12271" s="33">
        <v>6.5019890175494546E-2</v>
      </c>
      <c r="I12271" s="33">
        <v>0.29744577454905413</v>
      </c>
      <c r="L12271" s="2" t="s">
        <v>46</v>
      </c>
      <c r="M12271" s="2" t="s">
        <v>2</v>
      </c>
      <c r="N12271" s="33">
        <v>9.8664138320403716E-3</v>
      </c>
    </row>
    <row r="12272" spans="5:14">
      <c r="E12272" s="33">
        <v>1.0654161268538635E-2</v>
      </c>
      <c r="F12272" s="33">
        <v>0.19626085222074288</v>
      </c>
      <c r="H12272" s="33">
        <v>0.11526253258383123</v>
      </c>
      <c r="I12272" s="33">
        <v>0.29745370668087423</v>
      </c>
      <c r="L12272" s="2" t="s">
        <v>46</v>
      </c>
      <c r="M12272" s="2" t="s">
        <v>2</v>
      </c>
      <c r="N12272" s="33">
        <v>5.2284893705813414E-2</v>
      </c>
    </row>
    <row r="12273" spans="5:14">
      <c r="E12273" s="33">
        <v>9.1462282454321031E-2</v>
      </c>
      <c r="F12273" s="33">
        <v>0.19623559586275621</v>
      </c>
      <c r="H12273" s="33">
        <v>0.19284308336140996</v>
      </c>
      <c r="I12273" s="33">
        <v>0.29746177744881358</v>
      </c>
      <c r="L12273" s="2" t="s">
        <v>46</v>
      </c>
      <c r="M12273" s="2" t="s">
        <v>2</v>
      </c>
      <c r="N12273" s="33">
        <v>0.10625358955039894</v>
      </c>
    </row>
    <row r="12274" spans="5:14">
      <c r="E12274" s="33">
        <v>0.27575817505099276</v>
      </c>
      <c r="F12274" s="33">
        <v>0.1962105370952357</v>
      </c>
      <c r="H12274" s="33">
        <v>0.26869962189948687</v>
      </c>
      <c r="I12274" s="33">
        <v>0.2974699867726156</v>
      </c>
      <c r="L12274" s="2" t="s">
        <v>46</v>
      </c>
      <c r="M12274" s="2" t="s">
        <v>2</v>
      </c>
      <c r="N12274" s="33">
        <v>0.16717200886664915</v>
      </c>
    </row>
    <row r="12275" spans="5:14">
      <c r="E12275" s="33">
        <v>0.46079247486429586</v>
      </c>
      <c r="F12275" s="33">
        <v>0.19618567632327805</v>
      </c>
      <c r="H12275" s="33">
        <v>0.34209328580970427</v>
      </c>
      <c r="I12275" s="33">
        <v>0.29747833457367023</v>
      </c>
      <c r="L12275" s="2" t="s">
        <v>46</v>
      </c>
      <c r="M12275" s="2" t="s">
        <v>2</v>
      </c>
      <c r="N12275" s="33">
        <v>0.224739618667507</v>
      </c>
    </row>
    <row r="12276" spans="5:14">
      <c r="E12276" s="33">
        <v>0.55555649244441163</v>
      </c>
      <c r="F12276" s="33">
        <v>0.1961610139519796</v>
      </c>
      <c r="H12276" s="33">
        <v>0.39356736553197069</v>
      </c>
      <c r="I12276" s="33">
        <v>0.29748682076917116</v>
      </c>
      <c r="L12276" s="2" t="s">
        <v>46</v>
      </c>
      <c r="M12276" s="2" t="s">
        <v>2</v>
      </c>
      <c r="N12276" s="33">
        <v>0.26305941317794279</v>
      </c>
    </row>
    <row r="12277" spans="5:14">
      <c r="E12277" s="33">
        <v>0.60285674900691388</v>
      </c>
      <c r="F12277" s="33">
        <v>0.19613655038643696</v>
      </c>
      <c r="H12277" s="33">
        <v>0.405389163745697</v>
      </c>
      <c r="I12277" s="33">
        <v>0.29749544527864447</v>
      </c>
      <c r="L12277" s="2" t="s">
        <v>46</v>
      </c>
      <c r="M12277" s="2" t="s">
        <v>2</v>
      </c>
      <c r="N12277" s="33">
        <v>0.28229145157058577</v>
      </c>
    </row>
    <row r="12278" spans="5:14">
      <c r="E12278" s="33">
        <v>0.63467682570646511</v>
      </c>
      <c r="F12278" s="33">
        <v>0.19611228603174663</v>
      </c>
      <c r="H12278" s="33">
        <v>0.40317257658062333</v>
      </c>
      <c r="I12278" s="33">
        <v>0.29750420802132455</v>
      </c>
      <c r="L12278" s="2" t="s">
        <v>46</v>
      </c>
      <c r="M12278" s="2" t="s">
        <v>2</v>
      </c>
      <c r="N12278" s="33">
        <v>0.28423226446350025</v>
      </c>
    </row>
    <row r="12279" spans="5:14">
      <c r="E12279" s="33">
        <v>0.65121714735900826</v>
      </c>
      <c r="F12279" s="33">
        <v>0.19608822129300502</v>
      </c>
      <c r="H12279" s="33">
        <v>0.40932976315027242</v>
      </c>
      <c r="I12279" s="33">
        <v>0.29751310891323302</v>
      </c>
      <c r="L12279" s="2" t="s">
        <v>46</v>
      </c>
      <c r="M12279" s="2" t="s">
        <v>2</v>
      </c>
      <c r="N12279" s="33">
        <v>0.26540838968436647</v>
      </c>
    </row>
    <row r="12280" spans="5:14">
      <c r="E12280" s="33">
        <v>0.6491891646819028</v>
      </c>
      <c r="F12280" s="33">
        <v>0.1960643565753088</v>
      </c>
      <c r="H12280" s="33">
        <v>0.38396215448331811</v>
      </c>
      <c r="I12280" s="33">
        <v>0.29752214787242554</v>
      </c>
      <c r="L12280" s="2" t="s">
        <v>46</v>
      </c>
      <c r="M12280" s="2" t="s">
        <v>2</v>
      </c>
      <c r="N12280" s="33">
        <v>0.23500274513886207</v>
      </c>
    </row>
    <row r="12281" spans="5:14">
      <c r="E12281" s="33">
        <v>0.64062627813760942</v>
      </c>
      <c r="F12281" s="33">
        <v>0.19604069228375431</v>
      </c>
      <c r="H12281" s="33">
        <v>0.33568981177726914</v>
      </c>
      <c r="I12281" s="33">
        <v>0.29753132481444056</v>
      </c>
      <c r="L12281" s="2" t="s">
        <v>46</v>
      </c>
      <c r="M12281" s="2" t="s">
        <v>2</v>
      </c>
      <c r="N12281" s="33">
        <v>0.21341180606216023</v>
      </c>
    </row>
    <row r="12282" spans="5:14">
      <c r="E12282" s="33">
        <v>0.60317848357987469</v>
      </c>
      <c r="F12282" s="33">
        <v>0.19601722882343822</v>
      </c>
      <c r="H12282" s="33">
        <v>0.27042363413898862</v>
      </c>
      <c r="I12282" s="33">
        <v>0.297540639652428</v>
      </c>
      <c r="L12282" s="2" t="s">
        <v>46</v>
      </c>
      <c r="M12282" s="2" t="s">
        <v>2</v>
      </c>
      <c r="N12282" s="33">
        <v>0.19272778414165961</v>
      </c>
    </row>
    <row r="12283" spans="5:14">
      <c r="E12283" s="33">
        <v>0.52247321197069452</v>
      </c>
      <c r="F12283" s="33">
        <v>0.19599396659945695</v>
      </c>
      <c r="H12283" s="33">
        <v>0.19629110784041345</v>
      </c>
      <c r="I12283" s="33">
        <v>0.29755009230358082</v>
      </c>
      <c r="L12283" s="2" t="s">
        <v>46</v>
      </c>
      <c r="M12283" s="2" t="s">
        <v>2</v>
      </c>
      <c r="N12283" s="33">
        <v>0.14266972321752894</v>
      </c>
    </row>
    <row r="12284" spans="5:14">
      <c r="E12284" s="33">
        <v>0.33251268115500759</v>
      </c>
      <c r="F12284" s="33">
        <v>0.195970906016907</v>
      </c>
      <c r="H12284" s="33">
        <v>0.12511403109526981</v>
      </c>
      <c r="I12284" s="33">
        <v>0.29755968268047484</v>
      </c>
      <c r="L12284" s="2" t="s">
        <v>46</v>
      </c>
      <c r="M12284" s="2" t="s">
        <v>2</v>
      </c>
      <c r="N12284" s="33">
        <v>7.8868203065206838E-2</v>
      </c>
    </row>
    <row r="12285" spans="5:14">
      <c r="E12285" s="33">
        <v>9.1045609810650449E-2</v>
      </c>
      <c r="F12285" s="33">
        <v>0.19594804748088493</v>
      </c>
      <c r="H12285" s="33">
        <v>7.2901088984645396E-2</v>
      </c>
      <c r="I12285" s="33">
        <v>0.29756941069722681</v>
      </c>
      <c r="L12285" s="2" t="s">
        <v>46</v>
      </c>
      <c r="M12285" s="2" t="s">
        <v>2</v>
      </c>
      <c r="N12285" s="33">
        <v>2.6578983435808858E-2</v>
      </c>
    </row>
    <row r="12286" spans="5:14">
      <c r="E12286" s="33">
        <v>5.1372044928498176E-3</v>
      </c>
      <c r="F12286" s="33">
        <v>0.19592539139648718</v>
      </c>
      <c r="H12286" s="33">
        <v>3.8667131657396381E-2</v>
      </c>
      <c r="I12286" s="33">
        <v>0.29757927626548591</v>
      </c>
      <c r="L12286" s="2" t="s">
        <v>46</v>
      </c>
      <c r="M12286" s="2" t="s">
        <v>2</v>
      </c>
      <c r="N12286" s="33">
        <v>6.7840660449848176E-4</v>
      </c>
    </row>
    <row r="12287" spans="5:14">
      <c r="E12287" s="33">
        <v>0</v>
      </c>
      <c r="F12287" s="33">
        <v>0.19590293816881035</v>
      </c>
      <c r="H12287" s="33">
        <v>1.4284672841585921E-2</v>
      </c>
      <c r="I12287" s="33">
        <v>0.29758927929564088</v>
      </c>
      <c r="L12287" s="2" t="s">
        <v>46</v>
      </c>
      <c r="M12287" s="2" t="s">
        <v>2</v>
      </c>
      <c r="N12287" s="33">
        <v>0</v>
      </c>
    </row>
    <row r="12288" spans="5:14">
      <c r="E12288" s="33">
        <v>0</v>
      </c>
      <c r="F12288" s="33">
        <v>0.19588068820295088</v>
      </c>
      <c r="H12288" s="33">
        <v>1.4777247767157849E-3</v>
      </c>
      <c r="I12288" s="33">
        <v>0.29759941970168863</v>
      </c>
      <c r="L12288" s="2" t="s">
        <v>46</v>
      </c>
      <c r="M12288" s="2" t="s">
        <v>2</v>
      </c>
      <c r="N12288" s="33">
        <v>0</v>
      </c>
    </row>
    <row r="12289" spans="5:14">
      <c r="E12289" s="33">
        <v>0</v>
      </c>
      <c r="F12289" s="33">
        <v>0.19585864190400529</v>
      </c>
      <c r="H12289" s="33">
        <v>2.4628746278596415E-4</v>
      </c>
      <c r="I12289" s="33">
        <v>0.29760969739119919</v>
      </c>
      <c r="L12289" s="2" t="s">
        <v>46</v>
      </c>
      <c r="M12289" s="2" t="s">
        <v>2</v>
      </c>
      <c r="N12289" s="33">
        <v>0</v>
      </c>
    </row>
    <row r="12290" spans="5:14">
      <c r="E12290" s="33">
        <v>0</v>
      </c>
      <c r="F12290" s="33">
        <v>0.19583679967707013</v>
      </c>
      <c r="H12290" s="33">
        <v>4.9257492557192831E-4</v>
      </c>
      <c r="I12290" s="33">
        <v>0.29762011227517116</v>
      </c>
      <c r="L12290" s="2" t="s">
        <v>46</v>
      </c>
      <c r="M12290" s="2" t="s">
        <v>2</v>
      </c>
      <c r="N12290" s="33">
        <v>0</v>
      </c>
    </row>
    <row r="12291" spans="5:14">
      <c r="E12291" s="33">
        <v>0</v>
      </c>
      <c r="F12291" s="33">
        <v>0.19581516192724183</v>
      </c>
      <c r="H12291" s="33">
        <v>2.9554495534315699E-3</v>
      </c>
      <c r="I12291" s="33">
        <v>0.29763066426195922</v>
      </c>
      <c r="L12291" s="2" t="s">
        <v>46</v>
      </c>
      <c r="M12291" s="2" t="s">
        <v>2</v>
      </c>
      <c r="N12291" s="33">
        <v>0</v>
      </c>
    </row>
    <row r="12292" spans="5:14">
      <c r="E12292" s="33">
        <v>0</v>
      </c>
      <c r="F12292" s="33">
        <v>0.19579372905961695</v>
      </c>
      <c r="H12292" s="33">
        <v>8.8663486602947074E-3</v>
      </c>
      <c r="I12292" s="33">
        <v>0.29764135326005026</v>
      </c>
      <c r="L12292" s="2" t="s">
        <v>46</v>
      </c>
      <c r="M12292" s="2" t="s">
        <v>2</v>
      </c>
      <c r="N12292" s="33">
        <v>0</v>
      </c>
    </row>
    <row r="12293" spans="5:14">
      <c r="E12293" s="33">
        <v>0</v>
      </c>
      <c r="F12293" s="33">
        <v>0.19577250147929198</v>
      </c>
      <c r="H12293" s="33">
        <v>1.65012600066596E-2</v>
      </c>
      <c r="I12293" s="33">
        <v>0.29765217917540149</v>
      </c>
      <c r="L12293" s="2" t="s">
        <v>46</v>
      </c>
      <c r="M12293" s="2" t="s">
        <v>2</v>
      </c>
      <c r="N12293" s="33">
        <v>0</v>
      </c>
    </row>
    <row r="12294" spans="5:14">
      <c r="E12294" s="33">
        <v>0</v>
      </c>
      <c r="F12294" s="33">
        <v>0.19575147959136352</v>
      </c>
      <c r="H12294" s="33">
        <v>2.9061920608743776E-2</v>
      </c>
      <c r="I12294" s="33">
        <v>0.2976631419170907</v>
      </c>
      <c r="L12294" s="2" t="s">
        <v>46</v>
      </c>
      <c r="M12294" s="2" t="s">
        <v>2</v>
      </c>
      <c r="N12294" s="33">
        <v>0</v>
      </c>
    </row>
    <row r="12295" spans="5:14">
      <c r="E12295" s="33">
        <v>0</v>
      </c>
      <c r="F12295" s="33">
        <v>0.19573066380092796</v>
      </c>
      <c r="H12295" s="33">
        <v>5.9108991068631399E-2</v>
      </c>
      <c r="I12295" s="33">
        <v>0.29767424138980325</v>
      </c>
      <c r="L12295" s="2" t="s">
        <v>46</v>
      </c>
      <c r="M12295" s="2" t="s">
        <v>2</v>
      </c>
      <c r="N12295" s="33">
        <v>6.8397941193978594E-3</v>
      </c>
    </row>
    <row r="12296" spans="5:14">
      <c r="E12296" s="33">
        <v>1.0730639158832602E-2</v>
      </c>
      <c r="F12296" s="33">
        <v>0.19571005451308188</v>
      </c>
      <c r="H12296" s="33">
        <v>0.10220929705617514</v>
      </c>
      <c r="I12296" s="33">
        <v>0.29768547749820473</v>
      </c>
      <c r="L12296" s="2" t="s">
        <v>46</v>
      </c>
      <c r="M12296" s="2" t="s">
        <v>2</v>
      </c>
      <c r="N12296" s="33">
        <v>3.3584943914072997E-2</v>
      </c>
    </row>
    <row r="12297" spans="5:14">
      <c r="E12297" s="33">
        <v>9.8885912150097344E-2</v>
      </c>
      <c r="F12297" s="33">
        <v>0.19568965213292172</v>
      </c>
      <c r="H12297" s="33">
        <v>0.1554073890179434</v>
      </c>
      <c r="I12297" s="33">
        <v>0.29769685014838809</v>
      </c>
      <c r="L12297" s="2" t="s">
        <v>46</v>
      </c>
      <c r="M12297" s="2" t="s">
        <v>2</v>
      </c>
      <c r="N12297" s="33">
        <v>6.8843256857096483E-2</v>
      </c>
    </row>
    <row r="12298" spans="5:14">
      <c r="E12298" s="33">
        <v>0.301639347993923</v>
      </c>
      <c r="F12298" s="33">
        <v>0.19566945706554406</v>
      </c>
      <c r="H12298" s="33">
        <v>0.19949284485663099</v>
      </c>
      <c r="I12298" s="33">
        <v>0.29770835924259792</v>
      </c>
      <c r="L12298" s="2" t="s">
        <v>46</v>
      </c>
      <c r="M12298" s="2" t="s">
        <v>2</v>
      </c>
      <c r="N12298" s="33">
        <v>0.10812162514065525</v>
      </c>
    </row>
    <row r="12299" spans="5:14">
      <c r="E12299" s="33">
        <v>0.48723800189422306</v>
      </c>
      <c r="F12299" s="33">
        <v>0.19564946971604541</v>
      </c>
      <c r="H12299" s="33">
        <v>0.24013027621631505</v>
      </c>
      <c r="I12299" s="33">
        <v>0.29772000468528781</v>
      </c>
      <c r="L12299" s="2" t="s">
        <v>46</v>
      </c>
      <c r="M12299" s="2" t="s">
        <v>2</v>
      </c>
      <c r="N12299" s="33">
        <v>0.14709412518017528</v>
      </c>
    </row>
    <row r="12300" spans="5:14">
      <c r="E12300" s="33">
        <v>0.57764805406484443</v>
      </c>
      <c r="F12300" s="33">
        <v>0.19562969048952217</v>
      </c>
      <c r="H12300" s="33">
        <v>0.2709162090645606</v>
      </c>
      <c r="I12300" s="33">
        <v>0.29773178637908909</v>
      </c>
      <c r="L12300" s="2" t="s">
        <v>46</v>
      </c>
      <c r="M12300" s="2" t="s">
        <v>2</v>
      </c>
      <c r="N12300" s="33">
        <v>0.17342729436994306</v>
      </c>
    </row>
    <row r="12301" spans="5:14">
      <c r="E12301" s="33">
        <v>0.6266440100569679</v>
      </c>
      <c r="F12301" s="33">
        <v>0.19561011979107099</v>
      </c>
      <c r="H12301" s="33">
        <v>0.29579124280594299</v>
      </c>
      <c r="I12301" s="33">
        <v>0.297743704223841</v>
      </c>
      <c r="L12301" s="2" t="s">
        <v>46</v>
      </c>
      <c r="M12301" s="2" t="s">
        <v>2</v>
      </c>
      <c r="N12301" s="33">
        <v>0.17817385040659353</v>
      </c>
    </row>
    <row r="12302" spans="5:14">
      <c r="E12302" s="33">
        <v>0.65689497142117748</v>
      </c>
      <c r="F12302" s="33">
        <v>0.19559075802578832</v>
      </c>
      <c r="H12302" s="33">
        <v>0.31327765266374641</v>
      </c>
      <c r="I12302" s="33">
        <v>0.29775575812378852</v>
      </c>
      <c r="L12302" s="2" t="s">
        <v>46</v>
      </c>
      <c r="M12302" s="2" t="s">
        <v>2</v>
      </c>
      <c r="N12302" s="33">
        <v>0.17562893500839802</v>
      </c>
    </row>
    <row r="12303" spans="5:14">
      <c r="E12303" s="33">
        <v>0.67094053154895883</v>
      </c>
      <c r="F12303" s="33">
        <v>0.19557160559877065</v>
      </c>
      <c r="H12303" s="33">
        <v>0.34480244790034981</v>
      </c>
      <c r="I12303" s="33">
        <v>0.29776794797495726</v>
      </c>
      <c r="L12303" s="2" t="s">
        <v>46</v>
      </c>
      <c r="M12303" s="2" t="s">
        <v>2</v>
      </c>
      <c r="N12303" s="33">
        <v>0.16296059502401977</v>
      </c>
    </row>
    <row r="12304" spans="5:14">
      <c r="E12304" s="33">
        <v>0.66907869049559532</v>
      </c>
      <c r="F12304" s="33">
        <v>0.19555266291511453</v>
      </c>
      <c r="H12304" s="33">
        <v>0.3312566374471218</v>
      </c>
      <c r="I12304" s="33">
        <v>0.29778027367992671</v>
      </c>
      <c r="L12304" s="2" t="s">
        <v>46</v>
      </c>
      <c r="M12304" s="2" t="s">
        <v>2</v>
      </c>
      <c r="N12304" s="33">
        <v>0.16258882006183964</v>
      </c>
    </row>
    <row r="12305" spans="5:14">
      <c r="E12305" s="33">
        <v>0.65523619235238761</v>
      </c>
      <c r="F12305" s="33">
        <v>0.19553393037991643</v>
      </c>
      <c r="H12305" s="33">
        <v>0.29480609295479909</v>
      </c>
      <c r="I12305" s="33">
        <v>0.29779273513625742</v>
      </c>
      <c r="L12305" s="2" t="s">
        <v>46</v>
      </c>
      <c r="M12305" s="2" t="s">
        <v>2</v>
      </c>
      <c r="N12305" s="33">
        <v>0.14908354109689292</v>
      </c>
    </row>
    <row r="12306" spans="5:14">
      <c r="E12306" s="33">
        <v>0.61450248568064314</v>
      </c>
      <c r="F12306" s="33">
        <v>0.19551540839827289</v>
      </c>
      <c r="H12306" s="33">
        <v>0.23791368905124138</v>
      </c>
      <c r="I12306" s="33">
        <v>0.29780533224484484</v>
      </c>
      <c r="L12306" s="2" t="s">
        <v>46</v>
      </c>
      <c r="M12306" s="2" t="s">
        <v>2</v>
      </c>
      <c r="N12306" s="33">
        <v>0.11697093799813434</v>
      </c>
    </row>
    <row r="12307" spans="5:14">
      <c r="E12307" s="33">
        <v>0.53476769212760722</v>
      </c>
      <c r="F12307" s="33">
        <v>0.19549709737528043</v>
      </c>
      <c r="H12307" s="33">
        <v>0.17018463678510123</v>
      </c>
      <c r="I12307" s="33">
        <v>0.29781806489998486</v>
      </c>
      <c r="L12307" s="2" t="s">
        <v>46</v>
      </c>
      <c r="M12307" s="2" t="s">
        <v>2</v>
      </c>
      <c r="N12307" s="33">
        <v>7.7003730000255455E-2</v>
      </c>
    </row>
    <row r="12308" spans="5:14">
      <c r="E12308" s="33">
        <v>0.34908728599975147</v>
      </c>
      <c r="F12308" s="33">
        <v>0.19547899771603544</v>
      </c>
      <c r="H12308" s="33">
        <v>0.11082935825368387</v>
      </c>
      <c r="I12308" s="33">
        <v>0.29783093300014823</v>
      </c>
      <c r="L12308" s="2" t="s">
        <v>46</v>
      </c>
      <c r="M12308" s="2" t="s">
        <v>2</v>
      </c>
      <c r="N12308" s="33">
        <v>4.0810763096870775E-2</v>
      </c>
    </row>
    <row r="12309" spans="5:14">
      <c r="E12309" s="33">
        <v>9.6261929362425044E-2</v>
      </c>
      <c r="F12309" s="33">
        <v>0.19546110982563455</v>
      </c>
      <c r="H12309" s="33">
        <v>7.363995137300329E-2</v>
      </c>
      <c r="I12309" s="33">
        <v>0.29784393644019563</v>
      </c>
      <c r="L12309" s="2" t="s">
        <v>46</v>
      </c>
      <c r="M12309" s="2" t="s">
        <v>2</v>
      </c>
      <c r="N12309" s="33">
        <v>1.378162914217302E-2</v>
      </c>
    </row>
    <row r="12310" spans="5:14">
      <c r="E12310" s="33">
        <v>5.5064081011655117E-3</v>
      </c>
      <c r="F12310" s="33">
        <v>0.19544343410917434</v>
      </c>
      <c r="H12310" s="33">
        <v>3.9898568971326202E-2</v>
      </c>
      <c r="I12310" s="33">
        <v>0.29785707511574605</v>
      </c>
      <c r="L12310" s="2" t="s">
        <v>46</v>
      </c>
      <c r="M12310" s="2" t="s">
        <v>2</v>
      </c>
      <c r="N12310" s="33">
        <v>4.1223507100057776E-4</v>
      </c>
    </row>
    <row r="12311" spans="5:14">
      <c r="E12311" s="33">
        <v>0</v>
      </c>
      <c r="F12311" s="33">
        <v>0.19542597097175116</v>
      </c>
      <c r="H12311" s="33">
        <v>1.5023535229943812E-2</v>
      </c>
      <c r="I12311" s="33">
        <v>0.29787034892206871</v>
      </c>
      <c r="L12311" s="2" t="s">
        <v>46</v>
      </c>
      <c r="M12311" s="2" t="s">
        <v>2</v>
      </c>
      <c r="N12311" s="33">
        <v>0</v>
      </c>
    </row>
    <row r="12312" spans="5:14">
      <c r="E12312" s="33">
        <v>0</v>
      </c>
      <c r="F12312" s="33">
        <v>0.19540872081846156</v>
      </c>
      <c r="H12312" s="33">
        <v>2.9554495534315699E-3</v>
      </c>
      <c r="I12312" s="33">
        <v>0.29788375775372827</v>
      </c>
      <c r="L12312" s="2" t="s">
        <v>46</v>
      </c>
      <c r="M12312" s="2" t="s">
        <v>2</v>
      </c>
      <c r="N12312" s="33">
        <v>0</v>
      </c>
    </row>
    <row r="12313" spans="5:14">
      <c r="E12313" s="33">
        <v>0</v>
      </c>
      <c r="F12313" s="33">
        <v>0.19539168405440216</v>
      </c>
      <c r="H12313" s="33">
        <v>7.3886238835789246E-4</v>
      </c>
      <c r="I12313" s="33">
        <v>0.29789730150181121</v>
      </c>
      <c r="L12313" s="2" t="s">
        <v>46</v>
      </c>
      <c r="M12313" s="2" t="s">
        <v>2</v>
      </c>
      <c r="N12313" s="33">
        <v>0</v>
      </c>
    </row>
    <row r="12314" spans="5:14">
      <c r="E12314" s="33">
        <v>0</v>
      </c>
      <c r="F12314" s="33">
        <v>0.19537486108466928</v>
      </c>
      <c r="H12314" s="33">
        <v>1.4777247767157849E-3</v>
      </c>
      <c r="I12314" s="33">
        <v>0.29791098005967687</v>
      </c>
      <c r="L12314" s="2" t="s">
        <v>46</v>
      </c>
      <c r="M12314" s="2" t="s">
        <v>2</v>
      </c>
      <c r="N12314" s="33">
        <v>0</v>
      </c>
    </row>
    <row r="12315" spans="5:14">
      <c r="E12315" s="33">
        <v>0</v>
      </c>
      <c r="F12315" s="33">
        <v>0.19535825231435952</v>
      </c>
      <c r="H12315" s="33">
        <v>4.679461792933319E-3</v>
      </c>
      <c r="I12315" s="33">
        <v>0.29792479332038946</v>
      </c>
      <c r="L12315" s="2" t="s">
        <v>46</v>
      </c>
      <c r="M12315" s="2" t="s">
        <v>2</v>
      </c>
      <c r="N12315" s="33">
        <v>0</v>
      </c>
    </row>
    <row r="12316" spans="5:14">
      <c r="E12316" s="33">
        <v>0</v>
      </c>
      <c r="F12316" s="33">
        <v>0.1953418581485695</v>
      </c>
      <c r="H12316" s="33">
        <v>1.1821798213726279E-2</v>
      </c>
      <c r="I12316" s="33">
        <v>0.29793874117228814</v>
      </c>
      <c r="L12316" s="2" t="s">
        <v>46</v>
      </c>
      <c r="M12316" s="2" t="s">
        <v>2</v>
      </c>
      <c r="N12316" s="33">
        <v>0</v>
      </c>
    </row>
    <row r="12317" spans="5:14">
      <c r="E12317" s="33">
        <v>0</v>
      </c>
      <c r="F12317" s="33">
        <v>0.19532567899239553</v>
      </c>
      <c r="H12317" s="33">
        <v>2.0195571948449061E-2</v>
      </c>
      <c r="I12317" s="33">
        <v>0.29795282350810071</v>
      </c>
      <c r="L12317" s="2" t="s">
        <v>46</v>
      </c>
      <c r="M12317" s="2" t="s">
        <v>2</v>
      </c>
      <c r="N12317" s="33">
        <v>0</v>
      </c>
    </row>
    <row r="12318" spans="5:14">
      <c r="E12318" s="33">
        <v>0</v>
      </c>
      <c r="F12318" s="33">
        <v>0.19530971525093427</v>
      </c>
      <c r="H12318" s="33">
        <v>3.3987669864463048E-2</v>
      </c>
      <c r="I12318" s="33">
        <v>0.29796704021713422</v>
      </c>
      <c r="L12318" s="2" t="s">
        <v>46</v>
      </c>
      <c r="M12318" s="2" t="s">
        <v>2</v>
      </c>
      <c r="N12318" s="33">
        <v>0</v>
      </c>
    </row>
    <row r="12319" spans="5:14">
      <c r="E12319" s="33">
        <v>0</v>
      </c>
      <c r="F12319" s="33">
        <v>0.19529396732928217</v>
      </c>
      <c r="H12319" s="33">
        <v>6.5758752563852441E-2</v>
      </c>
      <c r="I12319" s="33">
        <v>0.29798139118855965</v>
      </c>
      <c r="L12319" s="2" t="s">
        <v>46</v>
      </c>
      <c r="M12319" s="2" t="s">
        <v>2</v>
      </c>
      <c r="N12319" s="33">
        <v>3.4678639182690583E-3</v>
      </c>
    </row>
    <row r="12320" spans="5:14">
      <c r="E12320" s="33">
        <v>1.2774444847723056E-2</v>
      </c>
      <c r="F12320" s="33">
        <v>0.19527843563253572</v>
      </c>
      <c r="H12320" s="33">
        <v>0.11920313198840664</v>
      </c>
      <c r="I12320" s="33">
        <v>0.29799587630901969</v>
      </c>
      <c r="L12320" s="2" t="s">
        <v>46</v>
      </c>
      <c r="M12320" s="2" t="s">
        <v>2</v>
      </c>
      <c r="N12320" s="33">
        <v>2.0163129827699255E-2</v>
      </c>
    </row>
    <row r="12321" spans="5:14">
      <c r="E12321" s="33">
        <v>0.10927108221829167</v>
      </c>
      <c r="F12321" s="33">
        <v>0.19526312056579148</v>
      </c>
      <c r="H12321" s="33">
        <v>0.19555224545205555</v>
      </c>
      <c r="I12321" s="33">
        <v>0.29801049546634478</v>
      </c>
      <c r="L12321" s="2" t="s">
        <v>46</v>
      </c>
      <c r="M12321" s="2" t="s">
        <v>2</v>
      </c>
      <c r="N12321" s="33">
        <v>4.5277406430990007E-2</v>
      </c>
    </row>
    <row r="12322" spans="5:14">
      <c r="E12322" s="33">
        <v>0.31580885504735323</v>
      </c>
      <c r="F12322" s="33">
        <v>0.19524802253414597</v>
      </c>
      <c r="H12322" s="33">
        <v>0.27190135891570449</v>
      </c>
      <c r="I12322" s="33">
        <v>0.29802524854908935</v>
      </c>
      <c r="L12322" s="2" t="s">
        <v>46</v>
      </c>
      <c r="M12322" s="2" t="s">
        <v>2</v>
      </c>
      <c r="N12322" s="33">
        <v>7.242766624605583E-2</v>
      </c>
    </row>
    <row r="12323" spans="5:14">
      <c r="E12323" s="33">
        <v>0.50052669462495725</v>
      </c>
      <c r="F12323" s="33">
        <v>0.19523314194269561</v>
      </c>
      <c r="H12323" s="33">
        <v>0.33593609924005507</v>
      </c>
      <c r="I12323" s="33">
        <v>0.29804013544253388</v>
      </c>
      <c r="L12323" s="2" t="s">
        <v>46</v>
      </c>
      <c r="M12323" s="2" t="s">
        <v>2</v>
      </c>
      <c r="N12323" s="33">
        <v>0.10133705016348402</v>
      </c>
    </row>
    <row r="12324" spans="5:14">
      <c r="E12324" s="33">
        <v>0.59485030504372494</v>
      </c>
      <c r="F12324" s="33">
        <v>0.19521847919653701</v>
      </c>
      <c r="H12324" s="33">
        <v>0.384947304334462</v>
      </c>
      <c r="I12324" s="33">
        <v>0.29805515603118582</v>
      </c>
      <c r="L12324" s="2" t="s">
        <v>46</v>
      </c>
      <c r="M12324" s="2" t="s">
        <v>2</v>
      </c>
      <c r="N12324" s="33">
        <v>0.13155031834252143</v>
      </c>
    </row>
    <row r="12325" spans="5:14">
      <c r="E12325" s="33">
        <v>0.64407833187536123</v>
      </c>
      <c r="F12325" s="33">
        <v>0.19520403470076661</v>
      </c>
      <c r="H12325" s="33">
        <v>0.42361443599185833</v>
      </c>
      <c r="I12325" s="33">
        <v>0.29807031020016522</v>
      </c>
      <c r="L12325" s="2" t="s">
        <v>46</v>
      </c>
      <c r="M12325" s="2" t="s">
        <v>2</v>
      </c>
      <c r="N12325" s="33">
        <v>0.14935073049476363</v>
      </c>
    </row>
    <row r="12326" spans="5:14">
      <c r="E12326" s="33">
        <v>0.66810557527082048</v>
      </c>
      <c r="F12326" s="33">
        <v>0.19518980886048093</v>
      </c>
      <c r="H12326" s="33">
        <v>0.44183970823801966</v>
      </c>
      <c r="I12326" s="33">
        <v>0.29808559783337651</v>
      </c>
      <c r="L12326" s="2" t="s">
        <v>46</v>
      </c>
      <c r="M12326" s="2" t="s">
        <v>2</v>
      </c>
      <c r="N12326" s="33">
        <v>0.15483091227813925</v>
      </c>
    </row>
    <row r="12327" spans="5:14">
      <c r="E12327" s="33">
        <v>0.6776442142085195</v>
      </c>
      <c r="F12327" s="33">
        <v>0.19517580208077648</v>
      </c>
      <c r="H12327" s="33">
        <v>0.45587809361681964</v>
      </c>
      <c r="I12327" s="33">
        <v>0.29810101881458451</v>
      </c>
      <c r="L12327" s="2" t="s">
        <v>46</v>
      </c>
      <c r="M12327" s="2" t="s">
        <v>2</v>
      </c>
      <c r="N12327" s="33">
        <v>0.14569583399798505</v>
      </c>
    </row>
    <row r="12328" spans="5:14">
      <c r="E12328" s="33">
        <v>0.67697964771355124</v>
      </c>
      <c r="F12328" s="33">
        <v>0.19516201476674977</v>
      </c>
      <c r="H12328" s="33">
        <v>0.42829389778479171</v>
      </c>
      <c r="I12328" s="33">
        <v>0.29811657302597544</v>
      </c>
      <c r="L12328" s="2" t="s">
        <v>46</v>
      </c>
      <c r="M12328" s="2" t="s">
        <v>2</v>
      </c>
      <c r="N12328" s="33">
        <v>0.13512200442682024</v>
      </c>
    </row>
    <row r="12329" spans="5:14">
      <c r="E12329" s="33">
        <v>0.66341668944521115</v>
      </c>
      <c r="F12329" s="33">
        <v>0.19514844732349737</v>
      </c>
      <c r="H12329" s="33">
        <v>0.37854383030202693</v>
      </c>
      <c r="I12329" s="33">
        <v>0.29813226034934331</v>
      </c>
      <c r="L12329" s="2" t="s">
        <v>46</v>
      </c>
      <c r="M12329" s="2" t="s">
        <v>2</v>
      </c>
      <c r="N12329" s="33">
        <v>0.11596732372651315</v>
      </c>
    </row>
    <row r="12330" spans="5:14">
      <c r="E12330" s="33">
        <v>0.62367192101002655</v>
      </c>
      <c r="F12330" s="33">
        <v>0.19513510015611571</v>
      </c>
      <c r="H12330" s="33">
        <v>0.30465759146623761</v>
      </c>
      <c r="I12330" s="33">
        <v>0.29814808066657611</v>
      </c>
      <c r="L12330" s="2" t="s">
        <v>46</v>
      </c>
      <c r="M12330" s="2" t="s">
        <v>2</v>
      </c>
      <c r="N12330" s="33">
        <v>8.8400248450768965E-2</v>
      </c>
    </row>
    <row r="12331" spans="5:14">
      <c r="E12331" s="33">
        <v>0.53904254247817673</v>
      </c>
      <c r="F12331" s="33">
        <v>0.19512197366970135</v>
      </c>
      <c r="H12331" s="33">
        <v>0.22387530367244143</v>
      </c>
      <c r="I12331" s="33">
        <v>0.29816403385519641</v>
      </c>
      <c r="L12331" s="2" t="s">
        <v>46</v>
      </c>
      <c r="M12331" s="2" t="s">
        <v>2</v>
      </c>
      <c r="N12331" s="33">
        <v>6.0259606600928904E-2</v>
      </c>
    </row>
    <row r="12332" spans="5:14">
      <c r="E12332" s="33">
        <v>0.35002348086369495</v>
      </c>
      <c r="F12332" s="33">
        <v>0.19510906826935073</v>
      </c>
      <c r="H12332" s="33">
        <v>0.14580217796929079</v>
      </c>
      <c r="I12332" s="33">
        <v>0.2981801197997222</v>
      </c>
      <c r="L12332" s="2" t="s">
        <v>46</v>
      </c>
      <c r="M12332" s="2" t="s">
        <v>2</v>
      </c>
      <c r="N12332" s="33">
        <v>3.5056775797200991E-2</v>
      </c>
    </row>
    <row r="12333" spans="5:14">
      <c r="E12333" s="33">
        <v>9.7678088917178829E-2</v>
      </c>
      <c r="F12333" s="33">
        <v>0.19509638436016041</v>
      </c>
      <c r="H12333" s="33">
        <v>8.2506300033298008E-2</v>
      </c>
      <c r="I12333" s="33">
        <v>0.29819633837339077</v>
      </c>
      <c r="L12333" s="2" t="s">
        <v>46</v>
      </c>
      <c r="M12333" s="2" t="s">
        <v>2</v>
      </c>
      <c r="N12333" s="33">
        <v>1.5656535316946021E-2</v>
      </c>
    </row>
    <row r="12334" spans="5:14">
      <c r="E12334" s="33">
        <v>5.8307798427571587E-3</v>
      </c>
      <c r="F12334" s="33">
        <v>0.19508392234722696</v>
      </c>
      <c r="H12334" s="33">
        <v>4.5070605689831435E-2</v>
      </c>
      <c r="I12334" s="33">
        <v>0.29821268945980201</v>
      </c>
      <c r="L12334" s="2" t="s">
        <v>46</v>
      </c>
      <c r="M12334" s="2" t="s">
        <v>2</v>
      </c>
      <c r="N12334" s="33">
        <v>4.3590041766912956E-4</v>
      </c>
    </row>
    <row r="12335" spans="5:14">
      <c r="E12335" s="33">
        <v>0</v>
      </c>
      <c r="F12335" s="33">
        <v>0.19507168263564673</v>
      </c>
      <c r="H12335" s="33">
        <v>1.6993834932231531E-2</v>
      </c>
      <c r="I12335" s="33">
        <v>0.29822917293333784</v>
      </c>
      <c r="L12335" s="2" t="s">
        <v>46</v>
      </c>
      <c r="M12335" s="2" t="s">
        <v>2</v>
      </c>
      <c r="N12335" s="33">
        <v>0</v>
      </c>
    </row>
    <row r="12336" spans="5:14">
      <c r="E12336" s="33">
        <v>0</v>
      </c>
      <c r="F12336" s="33">
        <v>0.19505966563051644</v>
      </c>
      <c r="H12336" s="33">
        <v>3.9405994045754265E-3</v>
      </c>
      <c r="I12336" s="33">
        <v>0.29824578867254881</v>
      </c>
      <c r="L12336" s="2" t="s">
        <v>46</v>
      </c>
      <c r="M12336" s="2" t="s">
        <v>2</v>
      </c>
      <c r="N12336" s="33">
        <v>0</v>
      </c>
    </row>
    <row r="12337" spans="5:14">
      <c r="E12337" s="33">
        <v>0</v>
      </c>
      <c r="F12337" s="33">
        <v>0.19504787173693242</v>
      </c>
      <c r="H12337" s="33">
        <v>9.8514985114385662E-4</v>
      </c>
      <c r="I12337" s="33">
        <v>0.29826253655260315</v>
      </c>
      <c r="L12337" s="2" t="s">
        <v>46</v>
      </c>
      <c r="M12337" s="2" t="s">
        <v>2</v>
      </c>
      <c r="N12337" s="33">
        <v>0</v>
      </c>
    </row>
    <row r="12338" spans="5:14">
      <c r="E12338" s="33">
        <v>0</v>
      </c>
      <c r="F12338" s="33">
        <v>0.19503630135999125</v>
      </c>
      <c r="H12338" s="33">
        <v>1.4777247767157849E-3</v>
      </c>
      <c r="I12338" s="33">
        <v>0.29827941644845002</v>
      </c>
      <c r="L12338" s="2" t="s">
        <v>46</v>
      </c>
      <c r="M12338" s="2" t="s">
        <v>2</v>
      </c>
      <c r="N12338" s="33">
        <v>0</v>
      </c>
    </row>
    <row r="12339" spans="5:14">
      <c r="E12339" s="33">
        <v>0</v>
      </c>
      <c r="F12339" s="33">
        <v>0.19502495490478944</v>
      </c>
      <c r="H12339" s="33">
        <v>5.172036718505248E-3</v>
      </c>
      <c r="I12339" s="33">
        <v>0.29829642823584818</v>
      </c>
      <c r="L12339" s="2" t="s">
        <v>46</v>
      </c>
      <c r="M12339" s="2" t="s">
        <v>2</v>
      </c>
      <c r="N12339" s="33">
        <v>0</v>
      </c>
    </row>
    <row r="12340" spans="5:14">
      <c r="E12340" s="33">
        <v>0</v>
      </c>
      <c r="F12340" s="33">
        <v>0.19501383277642342</v>
      </c>
      <c r="H12340" s="33">
        <v>1.1575510750940316E-2</v>
      </c>
      <c r="I12340" s="33">
        <v>0.29831357178914031</v>
      </c>
      <c r="L12340" s="2" t="s">
        <v>46</v>
      </c>
      <c r="M12340" s="2" t="s">
        <v>2</v>
      </c>
      <c r="N12340" s="33">
        <v>0</v>
      </c>
    </row>
    <row r="12341" spans="5:14">
      <c r="E12341" s="33">
        <v>0</v>
      </c>
      <c r="F12341" s="33">
        <v>0.19500293537998986</v>
      </c>
      <c r="H12341" s="33">
        <v>2.0688146874020992E-2</v>
      </c>
      <c r="I12341" s="33">
        <v>0.29833084697947626</v>
      </c>
      <c r="L12341" s="2" t="s">
        <v>46</v>
      </c>
      <c r="M12341" s="2" t="s">
        <v>2</v>
      </c>
      <c r="N12341" s="33">
        <v>0</v>
      </c>
    </row>
    <row r="12342" spans="5:14">
      <c r="E12342" s="33">
        <v>0</v>
      </c>
      <c r="F12342" s="33">
        <v>0.19499226312058518</v>
      </c>
      <c r="H12342" s="33">
        <v>3.8913419120182334E-2</v>
      </c>
      <c r="I12342" s="33">
        <v>0.29834825368224227</v>
      </c>
      <c r="L12342" s="2" t="s">
        <v>46</v>
      </c>
      <c r="M12342" s="2" t="s">
        <v>2</v>
      </c>
      <c r="N12342" s="33">
        <v>0</v>
      </c>
    </row>
    <row r="12343" spans="5:14">
      <c r="E12343" s="33">
        <v>0</v>
      </c>
      <c r="F12343" s="33">
        <v>0.19498181640330584</v>
      </c>
      <c r="H12343" s="33">
        <v>7.4871388686933119E-2</v>
      </c>
      <c r="I12343" s="33">
        <v>0.29836579176769229</v>
      </c>
      <c r="L12343" s="2" t="s">
        <v>46</v>
      </c>
      <c r="M12343" s="2" t="s">
        <v>2</v>
      </c>
      <c r="N12343" s="33">
        <v>9.9659100744855737E-3</v>
      </c>
    </row>
    <row r="12344" spans="5:14">
      <c r="E12344" s="33">
        <v>1.3040798879436521E-2</v>
      </c>
      <c r="F12344" s="33">
        <v>0.19497159563324837</v>
      </c>
      <c r="H12344" s="33">
        <v>0.12930091796263118</v>
      </c>
      <c r="I12344" s="33">
        <v>0.29838346110769431</v>
      </c>
      <c r="L12344" s="2" t="s">
        <v>46</v>
      </c>
      <c r="M12344" s="2" t="s">
        <v>2</v>
      </c>
      <c r="N12344" s="33">
        <v>5.2519765909846451E-2</v>
      </c>
    </row>
    <row r="12345" spans="5:14">
      <c r="E12345" s="33">
        <v>0.10922361318293679</v>
      </c>
      <c r="F12345" s="33">
        <v>0.19496160121550934</v>
      </c>
      <c r="H12345" s="33">
        <v>0.20417230664956426</v>
      </c>
      <c r="I12345" s="33">
        <v>0.29840126157152308</v>
      </c>
      <c r="L12345" s="2" t="s">
        <v>46</v>
      </c>
      <c r="M12345" s="2" t="s">
        <v>2</v>
      </c>
      <c r="N12345" s="33">
        <v>0.13364762788276016</v>
      </c>
    </row>
    <row r="12346" spans="5:14">
      <c r="E12346" s="33">
        <v>0.31257304913732931</v>
      </c>
      <c r="F12346" s="33">
        <v>0.19495183355518525</v>
      </c>
      <c r="H12346" s="33">
        <v>0.27387165861799218</v>
      </c>
      <c r="I12346" s="33">
        <v>0.29841919303108527</v>
      </c>
      <c r="L12346" s="2" t="s">
        <v>46</v>
      </c>
      <c r="M12346" s="2" t="s">
        <v>2</v>
      </c>
      <c r="N12346" s="33">
        <v>0.21932229000915432</v>
      </c>
    </row>
    <row r="12347" spans="5:14">
      <c r="E12347" s="33">
        <v>0.49816115436310593</v>
      </c>
      <c r="F12347" s="33">
        <v>0.19494229305737257</v>
      </c>
      <c r="H12347" s="33">
        <v>0.3312566374471218</v>
      </c>
      <c r="I12347" s="33">
        <v>0.298437255354566</v>
      </c>
      <c r="L12347" s="2" t="s">
        <v>46</v>
      </c>
      <c r="M12347" s="2" t="s">
        <v>2</v>
      </c>
      <c r="N12347" s="33">
        <v>0.29599317835949079</v>
      </c>
    </row>
    <row r="12348" spans="5:14">
      <c r="E12348" s="33">
        <v>0.60261149232424682</v>
      </c>
      <c r="F12348" s="33">
        <v>0.19493298012716784</v>
      </c>
      <c r="H12348" s="33">
        <v>0.37238664373237784</v>
      </c>
      <c r="I12348" s="33">
        <v>0.29845544840883914</v>
      </c>
      <c r="L12348" s="2" t="s">
        <v>46</v>
      </c>
      <c r="M12348" s="2" t="s">
        <v>2</v>
      </c>
      <c r="N12348" s="33">
        <v>0.34075936240922139</v>
      </c>
    </row>
    <row r="12349" spans="5:14">
      <c r="E12349" s="33">
        <v>0.65286010341601308</v>
      </c>
      <c r="F12349" s="33">
        <v>0.19492389516966749</v>
      </c>
      <c r="H12349" s="33">
        <v>0.39233592821804092</v>
      </c>
      <c r="I12349" s="33">
        <v>0.29847377206431525</v>
      </c>
      <c r="L12349" s="2" t="s">
        <v>46</v>
      </c>
      <c r="M12349" s="2" t="s">
        <v>2</v>
      </c>
      <c r="N12349" s="33">
        <v>0.38325418211095752</v>
      </c>
    </row>
    <row r="12350" spans="5:14">
      <c r="E12350" s="33">
        <v>0.6794111171911732</v>
      </c>
      <c r="F12350" s="33">
        <v>0.19491503858996817</v>
      </c>
      <c r="H12350" s="33">
        <v>0.39282850314361278</v>
      </c>
      <c r="I12350" s="33">
        <v>0.29849222618424809</v>
      </c>
      <c r="L12350" s="2" t="s">
        <v>46</v>
      </c>
      <c r="M12350" s="2" t="s">
        <v>2</v>
      </c>
      <c r="N12350" s="33">
        <v>0.41382472068486209</v>
      </c>
    </row>
    <row r="12351" spans="5:14">
      <c r="E12351" s="33">
        <v>0.68905260570547444</v>
      </c>
      <c r="F12351" s="33">
        <v>0.19490641079316628</v>
      </c>
      <c r="H12351" s="33">
        <v>0.38642502911117782</v>
      </c>
      <c r="I12351" s="33">
        <v>0.29851081063789153</v>
      </c>
      <c r="L12351" s="2" t="s">
        <v>46</v>
      </c>
      <c r="M12351" s="2" t="s">
        <v>2</v>
      </c>
      <c r="N12351" s="33">
        <v>0.4162770104251291</v>
      </c>
    </row>
    <row r="12352" spans="5:14">
      <c r="E12352" s="33">
        <v>0.68577460509735733</v>
      </c>
      <c r="F12352" s="33">
        <v>0.19489801218435843</v>
      </c>
      <c r="H12352" s="33">
        <v>0.35243735924671477</v>
      </c>
      <c r="I12352" s="33">
        <v>0.29852952528964538</v>
      </c>
      <c r="L12352" s="2" t="s">
        <v>46</v>
      </c>
      <c r="M12352" s="2" t="s">
        <v>2</v>
      </c>
      <c r="N12352" s="33">
        <v>0.41466929364822691</v>
      </c>
    </row>
    <row r="12353" spans="5:14">
      <c r="E12353" s="33">
        <v>0.66746738046216036</v>
      </c>
      <c r="F12353" s="33">
        <v>0.19488984316864094</v>
      </c>
      <c r="H12353" s="33">
        <v>0.30884447833359907</v>
      </c>
      <c r="I12353" s="33">
        <v>0.29854837000488466</v>
      </c>
      <c r="L12353" s="2" t="s">
        <v>46</v>
      </c>
      <c r="M12353" s="2" t="s">
        <v>2</v>
      </c>
      <c r="N12353" s="33">
        <v>0.3814411111968346</v>
      </c>
    </row>
    <row r="12354" spans="5:14">
      <c r="E12354" s="33">
        <v>0.62406222196738892</v>
      </c>
      <c r="F12354" s="33">
        <v>0.19488190415111051</v>
      </c>
      <c r="H12354" s="33">
        <v>0.25318351174397113</v>
      </c>
      <c r="I12354" s="33">
        <v>0.29856734464788937</v>
      </c>
      <c r="L12354" s="2" t="s">
        <v>46</v>
      </c>
      <c r="M12354" s="2" t="s">
        <v>2</v>
      </c>
      <c r="N12354" s="33">
        <v>0.31364243765236621</v>
      </c>
    </row>
    <row r="12355" spans="5:14">
      <c r="E12355" s="33">
        <v>0.53656624113383078</v>
      </c>
      <c r="F12355" s="33">
        <v>0.19487419553686358</v>
      </c>
      <c r="H12355" s="33">
        <v>0.18373044723832929</v>
      </c>
      <c r="I12355" s="33">
        <v>0.29858644908142018</v>
      </c>
      <c r="L12355" s="2" t="s">
        <v>46</v>
      </c>
      <c r="M12355" s="2" t="s">
        <v>2</v>
      </c>
      <c r="N12355" s="33">
        <v>0.23078420624562285</v>
      </c>
    </row>
    <row r="12356" spans="5:14">
      <c r="E12356" s="33">
        <v>0.34527657732820738</v>
      </c>
      <c r="F12356" s="33">
        <v>0.19486671773099665</v>
      </c>
      <c r="H12356" s="33">
        <v>0.11526253258383123</v>
      </c>
      <c r="I12356" s="33">
        <v>0.29860568316955172</v>
      </c>
      <c r="L12356" s="2" t="s">
        <v>46</v>
      </c>
      <c r="M12356" s="2" t="s">
        <v>2</v>
      </c>
      <c r="N12356" s="33">
        <v>0.13689563309649558</v>
      </c>
    </row>
    <row r="12357" spans="5:14">
      <c r="E12357" s="33">
        <v>9.5154318537477994E-2</v>
      </c>
      <c r="F12357" s="33">
        <v>0.19485947113860622</v>
      </c>
      <c r="H12357" s="33">
        <v>7.413252629857521E-2</v>
      </c>
      <c r="I12357" s="33">
        <v>0.29862504677061935</v>
      </c>
      <c r="L12357" s="2" t="s">
        <v>46</v>
      </c>
      <c r="M12357" s="2" t="s">
        <v>2</v>
      </c>
      <c r="N12357" s="33">
        <v>6.3297677287765877E-2</v>
      </c>
    </row>
    <row r="12358" spans="5:14">
      <c r="E12358" s="33">
        <v>5.8756117094812066E-3</v>
      </c>
      <c r="F12358" s="33">
        <v>0.19485245616478883</v>
      </c>
      <c r="H12358" s="33">
        <v>3.8667131657396374E-2</v>
      </c>
      <c r="I12358" s="33">
        <v>0.29864453974988475</v>
      </c>
      <c r="L12358" s="2" t="s">
        <v>46</v>
      </c>
      <c r="M12358" s="2" t="s">
        <v>2</v>
      </c>
      <c r="N12358" s="33">
        <v>4.2880081366856405E-3</v>
      </c>
    </row>
    <row r="12359" spans="5:14">
      <c r="E12359" s="33">
        <v>0</v>
      </c>
      <c r="F12359" s="33">
        <v>0.19484567321464105</v>
      </c>
      <c r="H12359" s="33">
        <v>1.3792097916013994E-2</v>
      </c>
      <c r="I12359" s="33">
        <v>0.29866416196663298</v>
      </c>
      <c r="L12359" s="2" t="s">
        <v>46</v>
      </c>
      <c r="M12359" s="2" t="s">
        <v>2</v>
      </c>
      <c r="N12359" s="33">
        <v>0</v>
      </c>
    </row>
    <row r="12360" spans="5:14">
      <c r="E12360" s="33">
        <v>0</v>
      </c>
      <c r="F12360" s="33">
        <v>0.1948391226932592</v>
      </c>
      <c r="H12360" s="33">
        <v>4.186886867361391E-3</v>
      </c>
      <c r="I12360" s="33">
        <v>0.29868391328111965</v>
      </c>
      <c r="L12360" s="2" t="s">
        <v>46</v>
      </c>
      <c r="M12360" s="2" t="s">
        <v>2</v>
      </c>
      <c r="N12360" s="33">
        <v>0</v>
      </c>
    </row>
    <row r="12361" spans="5:14">
      <c r="E12361" s="33">
        <v>0</v>
      </c>
      <c r="F12361" s="33">
        <v>0.19483280500573996</v>
      </c>
      <c r="H12361" s="33">
        <v>7.3886238835789246E-4</v>
      </c>
      <c r="I12361" s="33">
        <v>0.29870379355167614</v>
      </c>
      <c r="L12361" s="2" t="s">
        <v>46</v>
      </c>
      <c r="M12361" s="2" t="s">
        <v>2</v>
      </c>
      <c r="N12361" s="33">
        <v>0</v>
      </c>
    </row>
    <row r="12362" spans="5:14">
      <c r="E12362" s="33">
        <v>0</v>
      </c>
      <c r="F12362" s="33">
        <v>0.19482672055717978</v>
      </c>
      <c r="H12362" s="33">
        <v>1.2314373139298209E-3</v>
      </c>
      <c r="I12362" s="33">
        <v>0.2987238026368606</v>
      </c>
      <c r="L12362" s="2" t="s">
        <v>46</v>
      </c>
      <c r="M12362" s="2" t="s">
        <v>2</v>
      </c>
      <c r="N12362" s="33">
        <v>0</v>
      </c>
    </row>
    <row r="12363" spans="5:14">
      <c r="E12363" s="33">
        <v>0</v>
      </c>
      <c r="F12363" s="33">
        <v>0.19482086975267515</v>
      </c>
      <c r="H12363" s="33">
        <v>3.9405994045754265E-3</v>
      </c>
      <c r="I12363" s="33">
        <v>0.29874394039534957</v>
      </c>
      <c r="L12363" s="2" t="s">
        <v>46</v>
      </c>
      <c r="M12363" s="2" t="s">
        <v>2</v>
      </c>
      <c r="N12363" s="33">
        <v>0</v>
      </c>
    </row>
    <row r="12364" spans="5:14">
      <c r="E12364" s="33">
        <v>0</v>
      </c>
      <c r="F12364" s="33">
        <v>0.19481525299732266</v>
      </c>
      <c r="H12364" s="33">
        <v>8.6200611975087455E-3</v>
      </c>
      <c r="I12364" s="33">
        <v>0.29876420668419729</v>
      </c>
      <c r="L12364" s="2" t="s">
        <v>46</v>
      </c>
      <c r="M12364" s="2" t="s">
        <v>2</v>
      </c>
      <c r="N12364" s="33">
        <v>0</v>
      </c>
    </row>
    <row r="12365" spans="5:14">
      <c r="E12365" s="33">
        <v>0</v>
      </c>
      <c r="F12365" s="33">
        <v>0.19480987069621872</v>
      </c>
      <c r="H12365" s="33">
        <v>1.5516110155515744E-2</v>
      </c>
      <c r="I12365" s="33">
        <v>0.29878460135971574</v>
      </c>
      <c r="L12365" s="2" t="s">
        <v>46</v>
      </c>
      <c r="M12365" s="2" t="s">
        <v>2</v>
      </c>
      <c r="N12365" s="33">
        <v>0</v>
      </c>
    </row>
    <row r="12366" spans="5:14">
      <c r="E12366" s="33">
        <v>0</v>
      </c>
      <c r="F12366" s="33">
        <v>0.19480472325445983</v>
      </c>
      <c r="H12366" s="33">
        <v>2.5860183592526238E-2</v>
      </c>
      <c r="I12366" s="33">
        <v>0.29880512427549422</v>
      </c>
      <c r="L12366" s="2" t="s">
        <v>46</v>
      </c>
      <c r="M12366" s="2" t="s">
        <v>2</v>
      </c>
      <c r="N12366" s="33">
        <v>0</v>
      </c>
    </row>
    <row r="12367" spans="5:14">
      <c r="E12367" s="33">
        <v>0</v>
      </c>
      <c r="F12367" s="33">
        <v>0.19479981107714267</v>
      </c>
      <c r="H12367" s="33">
        <v>5.1474079722266509E-2</v>
      </c>
      <c r="I12367" s="33">
        <v>0.29882577528942228</v>
      </c>
      <c r="L12367" s="2" t="s">
        <v>46</v>
      </c>
      <c r="M12367" s="2" t="s">
        <v>2</v>
      </c>
      <c r="N12367" s="33">
        <v>1.7637044920401263E-2</v>
      </c>
    </row>
    <row r="12368" spans="5:14">
      <c r="E12368" s="33">
        <v>1.1927913717227782E-2</v>
      </c>
      <c r="F12368" s="33">
        <v>0.19479513456936356</v>
      </c>
      <c r="H12368" s="33">
        <v>8.79246242145892E-2</v>
      </c>
      <c r="I12368" s="33">
        <v>0.29884655425441692</v>
      </c>
      <c r="L12368" s="2" t="s">
        <v>46</v>
      </c>
      <c r="M12368" s="2" t="s">
        <v>2</v>
      </c>
      <c r="N12368" s="33">
        <v>5.9294925641568921E-2</v>
      </c>
    </row>
    <row r="12369" spans="5:14">
      <c r="E12369" s="33">
        <v>0.10322932888506839</v>
      </c>
      <c r="F12369" s="33">
        <v>0.19479069413621913</v>
      </c>
      <c r="H12369" s="33">
        <v>0.14358559080421709</v>
      </c>
      <c r="I12369" s="33">
        <v>0.29886746102534983</v>
      </c>
      <c r="L12369" s="2" t="s">
        <v>46</v>
      </c>
      <c r="M12369" s="2" t="s">
        <v>2</v>
      </c>
      <c r="N12369" s="33">
        <v>0.12889496465987263</v>
      </c>
    </row>
    <row r="12370" spans="5:14">
      <c r="E12370" s="33">
        <v>0.31111469488448229</v>
      </c>
      <c r="F12370" s="33">
        <v>0.19478649018280578</v>
      </c>
      <c r="H12370" s="33">
        <v>0.19949284485663099</v>
      </c>
      <c r="I12370" s="33">
        <v>0.29888849545141999</v>
      </c>
      <c r="L12370" s="2" t="s">
        <v>46</v>
      </c>
      <c r="M12370" s="2" t="s">
        <v>2</v>
      </c>
      <c r="N12370" s="33">
        <v>0.19300362538669952</v>
      </c>
    </row>
    <row r="12371" spans="5:14">
      <c r="E12371" s="33">
        <v>0.50361481909165484</v>
      </c>
      <c r="F12371" s="33">
        <v>0.19478252311422001</v>
      </c>
      <c r="H12371" s="33">
        <v>0.26204986040426587</v>
      </c>
      <c r="I12371" s="33">
        <v>0.29890965738814385</v>
      </c>
      <c r="L12371" s="2" t="s">
        <v>46</v>
      </c>
      <c r="M12371" s="2" t="s">
        <v>2</v>
      </c>
      <c r="N12371" s="33">
        <v>0.24583485779463526</v>
      </c>
    </row>
    <row r="12372" spans="5:14">
      <c r="E12372" s="33">
        <v>0.60416478464780377</v>
      </c>
      <c r="F12372" s="33">
        <v>0.19477879333555856</v>
      </c>
      <c r="H12372" s="33">
        <v>0.31179992788703065</v>
      </c>
      <c r="I12372" s="33">
        <v>0.29893094668824871</v>
      </c>
      <c r="L12372" s="2" t="s">
        <v>46</v>
      </c>
      <c r="M12372" s="2" t="s">
        <v>2</v>
      </c>
      <c r="N12372" s="33">
        <v>0.29174079547585463</v>
      </c>
    </row>
    <row r="12373" spans="5:14">
      <c r="E12373" s="33">
        <v>0.65371454605240087</v>
      </c>
      <c r="F12373" s="33">
        <v>0.19477530125191772</v>
      </c>
      <c r="H12373" s="33">
        <v>0.34948190969328319</v>
      </c>
      <c r="I12373" s="33">
        <v>0.29895236319932911</v>
      </c>
      <c r="L12373" s="2" t="s">
        <v>46</v>
      </c>
      <c r="M12373" s="2" t="s">
        <v>2</v>
      </c>
      <c r="N12373" s="33">
        <v>0.3391442661156161</v>
      </c>
    </row>
    <row r="12374" spans="5:14">
      <c r="E12374" s="33">
        <v>0.67576391297474037</v>
      </c>
      <c r="F12374" s="33">
        <v>0.19477204726839398</v>
      </c>
      <c r="H12374" s="33">
        <v>0.36746089447665858</v>
      </c>
      <c r="I12374" s="33">
        <v>0.29897390677338015</v>
      </c>
      <c r="L12374" s="2" t="s">
        <v>46</v>
      </c>
      <c r="M12374" s="2" t="s">
        <v>2</v>
      </c>
      <c r="N12374" s="33">
        <v>0.36084869706988976</v>
      </c>
    </row>
    <row r="12375" spans="5:14">
      <c r="E12375" s="33">
        <v>0.68169226805683802</v>
      </c>
      <c r="F12375" s="33">
        <v>0.19476903179008398</v>
      </c>
      <c r="H12375" s="33">
        <v>0.36302772014651119</v>
      </c>
      <c r="I12375" s="33">
        <v>0.29899557725847364</v>
      </c>
      <c r="L12375" s="2" t="s">
        <v>46</v>
      </c>
      <c r="M12375" s="2" t="s">
        <v>2</v>
      </c>
      <c r="N12375" s="33">
        <v>0.38279716100755196</v>
      </c>
    </row>
    <row r="12376" spans="5:14">
      <c r="E12376" s="33">
        <v>0.67403920469017997</v>
      </c>
      <c r="F12376" s="33">
        <v>0.19476625522208421</v>
      </c>
      <c r="H12376" s="33">
        <v>0.34086184849577439</v>
      </c>
      <c r="I12376" s="33">
        <v>0.29901737450347882</v>
      </c>
      <c r="L12376" s="2" t="s">
        <v>46</v>
      </c>
      <c r="M12376" s="2" t="s">
        <v>2</v>
      </c>
      <c r="N12376" s="33">
        <v>0.35197571886574208</v>
      </c>
    </row>
    <row r="12377" spans="5:14">
      <c r="E12377" s="33">
        <v>0.65301042202797022</v>
      </c>
      <c r="F12377" s="33">
        <v>0.19476371796949105</v>
      </c>
      <c r="H12377" s="33">
        <v>0.30539645385459557</v>
      </c>
      <c r="I12377" s="33">
        <v>0.29903929835714893</v>
      </c>
      <c r="L12377" s="2" t="s">
        <v>46</v>
      </c>
      <c r="M12377" s="2" t="s">
        <v>2</v>
      </c>
      <c r="N12377" s="33">
        <v>0.31158049889908362</v>
      </c>
    </row>
    <row r="12378" spans="5:14">
      <c r="E12378" s="33">
        <v>0.60497966975472905</v>
      </c>
      <c r="F12378" s="33">
        <v>0.19476142043740113</v>
      </c>
      <c r="H12378" s="33">
        <v>0.24554860039760626</v>
      </c>
      <c r="I12378" s="33">
        <v>0.29906134866700773</v>
      </c>
      <c r="L12378" s="2" t="s">
        <v>46</v>
      </c>
      <c r="M12378" s="2" t="s">
        <v>2</v>
      </c>
      <c r="N12378" s="33">
        <v>0.25525926402276949</v>
      </c>
    </row>
    <row r="12379" spans="5:14">
      <c r="E12379" s="33">
        <v>0.52064301694090098</v>
      </c>
      <c r="F12379" s="33">
        <v>0.19475936303091099</v>
      </c>
      <c r="H12379" s="33">
        <v>0.17954356037096786</v>
      </c>
      <c r="I12379" s="33">
        <v>0.29908352527877341</v>
      </c>
      <c r="L12379" s="2" t="s">
        <v>46</v>
      </c>
      <c r="M12379" s="2" t="s">
        <v>2</v>
      </c>
      <c r="N12379" s="33">
        <v>0.18690967138650086</v>
      </c>
    </row>
    <row r="12380" spans="5:14">
      <c r="E12380" s="33">
        <v>0.33452747798895899</v>
      </c>
      <c r="F12380" s="33">
        <v>0.19475754615511706</v>
      </c>
      <c r="H12380" s="33">
        <v>0.11329223288154351</v>
      </c>
      <c r="I12380" s="33">
        <v>0.2991058280404425</v>
      </c>
      <c r="L12380" s="2" t="s">
        <v>46</v>
      </c>
      <c r="M12380" s="2" t="s">
        <v>2</v>
      </c>
      <c r="N12380" s="33">
        <v>0.11284909622031496</v>
      </c>
    </row>
    <row r="12381" spans="5:14">
      <c r="E12381" s="33">
        <v>9.3073592487755957E-2</v>
      </c>
      <c r="F12381" s="33">
        <v>0.19475597021511587</v>
      </c>
      <c r="H12381" s="33">
        <v>6.5266177638280506E-2</v>
      </c>
      <c r="I12381" s="33">
        <v>0.29912825679276261</v>
      </c>
      <c r="L12381" s="2" t="s">
        <v>46</v>
      </c>
      <c r="M12381" s="2" t="s">
        <v>2</v>
      </c>
      <c r="N12381" s="33">
        <v>5.2142901625802096E-2</v>
      </c>
    </row>
    <row r="12382" spans="5:14">
      <c r="E12382" s="33">
        <v>5.9494524311443451E-3</v>
      </c>
      <c r="F12382" s="33">
        <v>0.19475463561600387</v>
      </c>
      <c r="H12382" s="33">
        <v>3.546539464117883E-2</v>
      </c>
      <c r="I12382" s="33">
        <v>0.29915081138580274</v>
      </c>
      <c r="L12382" s="2" t="s">
        <v>46</v>
      </c>
      <c r="M12382" s="2" t="s">
        <v>2</v>
      </c>
      <c r="N12382" s="33">
        <v>2.4589058586904832E-3</v>
      </c>
    </row>
    <row r="12383" spans="5:14">
      <c r="E12383" s="33">
        <v>0</v>
      </c>
      <c r="F12383" s="33">
        <v>0.19475354276287768</v>
      </c>
      <c r="H12383" s="33">
        <v>1.3053235527656101E-2</v>
      </c>
      <c r="I12383" s="33">
        <v>0.29917349165857182</v>
      </c>
      <c r="L12383" s="2" t="s">
        <v>46</v>
      </c>
      <c r="M12383" s="2" t="s">
        <v>2</v>
      </c>
      <c r="N12383" s="33">
        <v>0</v>
      </c>
    </row>
    <row r="12384" spans="5:14">
      <c r="E12384" s="33">
        <v>0</v>
      </c>
      <c r="F12384" s="33">
        <v>0.19475269206083379</v>
      </c>
      <c r="H12384" s="33">
        <v>3.9405994045754265E-3</v>
      </c>
      <c r="I12384" s="33">
        <v>0.29919629745641391</v>
      </c>
      <c r="L12384" s="2" t="s">
        <v>46</v>
      </c>
      <c r="M12384" s="2" t="s">
        <v>2</v>
      </c>
      <c r="N12384" s="33">
        <v>0</v>
      </c>
    </row>
    <row r="12385" spans="5:14">
      <c r="E12385" s="33">
        <v>0</v>
      </c>
      <c r="F12385" s="33">
        <v>0.19475208391496862</v>
      </c>
      <c r="H12385" s="33">
        <v>7.3886238835789246E-4</v>
      </c>
      <c r="I12385" s="33">
        <v>0.29921922862214634</v>
      </c>
      <c r="L12385" s="2" t="s">
        <v>46</v>
      </c>
      <c r="M12385" s="2" t="s">
        <v>2</v>
      </c>
      <c r="N12385" s="33">
        <v>0</v>
      </c>
    </row>
    <row r="12386" spans="5:14">
      <c r="E12386" s="33">
        <v>0</v>
      </c>
      <c r="F12386" s="33">
        <v>0.19475171873037875</v>
      </c>
      <c r="H12386" s="33">
        <v>1.2314373139298209E-3</v>
      </c>
      <c r="I12386" s="33">
        <v>0.29924228499689254</v>
      </c>
      <c r="L12386" s="2" t="s">
        <v>46</v>
      </c>
      <c r="M12386" s="2" t="s">
        <v>2</v>
      </c>
      <c r="N12386" s="33">
        <v>0</v>
      </c>
    </row>
    <row r="12387" spans="5:14">
      <c r="E12387" s="33">
        <v>0</v>
      </c>
      <c r="F12387" s="33">
        <v>0.19475159691216071</v>
      </c>
      <c r="H12387" s="33">
        <v>4.679461792933319E-3</v>
      </c>
      <c r="I12387" s="33">
        <v>0.29926546642113128</v>
      </c>
      <c r="L12387" s="2" t="s">
        <v>46</v>
      </c>
      <c r="M12387" s="2" t="s">
        <v>2</v>
      </c>
      <c r="N12387" s="33">
        <v>0</v>
      </c>
    </row>
    <row r="12388" spans="5:14">
      <c r="E12388" s="33">
        <v>0</v>
      </c>
      <c r="F12388" s="33">
        <v>0.19475172864824652</v>
      </c>
      <c r="H12388" s="33">
        <v>1.2068085676512245E-2</v>
      </c>
      <c r="I12388" s="33">
        <v>0.29928877273710636</v>
      </c>
      <c r="L12388" s="2" t="s">
        <v>46</v>
      </c>
      <c r="M12388" s="2" t="s">
        <v>2</v>
      </c>
      <c r="N12388" s="33">
        <v>0</v>
      </c>
    </row>
    <row r="12389" spans="5:14">
      <c r="E12389" s="33">
        <v>0</v>
      </c>
      <c r="F12389" s="33">
        <v>0.19475212336814055</v>
      </c>
      <c r="H12389" s="33">
        <v>2.167329672516485E-2</v>
      </c>
      <c r="I12389" s="33">
        <v>0.2993122037807216</v>
      </c>
      <c r="L12389" s="2" t="s">
        <v>46</v>
      </c>
      <c r="M12389" s="2" t="s">
        <v>2</v>
      </c>
      <c r="N12389" s="33">
        <v>0</v>
      </c>
    </row>
    <row r="12390" spans="5:14">
      <c r="E12390" s="33">
        <v>0</v>
      </c>
      <c r="F12390" s="33">
        <v>0.19475278033929724</v>
      </c>
      <c r="H12390" s="33">
        <v>3.8913419120182334E-2</v>
      </c>
      <c r="I12390" s="33">
        <v>0.29933575939548573</v>
      </c>
      <c r="L12390" s="2" t="s">
        <v>46</v>
      </c>
      <c r="M12390" s="2" t="s">
        <v>2</v>
      </c>
      <c r="N12390" s="33">
        <v>0</v>
      </c>
    </row>
    <row r="12391" spans="5:14">
      <c r="E12391" s="33">
        <v>0</v>
      </c>
      <c r="F12391" s="33">
        <v>0.19475369882917118</v>
      </c>
      <c r="H12391" s="33">
        <v>7.2408514059073475E-2</v>
      </c>
      <c r="I12391" s="33">
        <v>0.29935943941708071</v>
      </c>
      <c r="L12391" s="2" t="s">
        <v>46</v>
      </c>
      <c r="M12391" s="2" t="s">
        <v>2</v>
      </c>
      <c r="N12391" s="33">
        <v>1.5096455445790295E-2</v>
      </c>
    </row>
    <row r="12392" spans="5:14">
      <c r="E12392" s="33">
        <v>1.1785506611163159E-2</v>
      </c>
      <c r="F12392" s="33">
        <v>0.19475487810521699</v>
      </c>
      <c r="H12392" s="33">
        <v>0.12486774363248385</v>
      </c>
      <c r="I12392" s="33">
        <v>0.29938324368350949</v>
      </c>
      <c r="L12392" s="2" t="s">
        <v>46</v>
      </c>
      <c r="M12392" s="2" t="s">
        <v>2</v>
      </c>
      <c r="N12392" s="33">
        <v>5.2611628169495335E-2</v>
      </c>
    </row>
    <row r="12393" spans="5:14">
      <c r="E12393" s="33">
        <v>0.10372511658766376</v>
      </c>
      <c r="F12393" s="33">
        <v>0.19475631743488914</v>
      </c>
      <c r="H12393" s="33">
        <v>0.19604482037762744</v>
      </c>
      <c r="I12393" s="33">
        <v>0.29940717203164191</v>
      </c>
      <c r="L12393" s="2" t="s">
        <v>46</v>
      </c>
      <c r="M12393" s="2" t="s">
        <v>2</v>
      </c>
      <c r="N12393" s="33">
        <v>0.12309746365826392</v>
      </c>
    </row>
    <row r="12394" spans="5:14">
      <c r="E12394" s="33">
        <v>0.31789749260296779</v>
      </c>
      <c r="F12394" s="33">
        <v>0.19475801608564236</v>
      </c>
      <c r="H12394" s="33">
        <v>0.26574417234605541</v>
      </c>
      <c r="I12394" s="33">
        <v>0.29943122429774893</v>
      </c>
      <c r="L12394" s="2" t="s">
        <v>46</v>
      </c>
      <c r="M12394" s="2" t="s">
        <v>2</v>
      </c>
      <c r="N12394" s="33">
        <v>0.18468691006230947</v>
      </c>
    </row>
    <row r="12395" spans="5:14">
      <c r="E12395" s="33">
        <v>0.51151577630961087</v>
      </c>
      <c r="F12395" s="33">
        <v>0.19475997332493114</v>
      </c>
      <c r="H12395" s="33">
        <v>0.32904005028204814</v>
      </c>
      <c r="I12395" s="33">
        <v>0.29945540031757462</v>
      </c>
      <c r="L12395" s="2" t="s">
        <v>46</v>
      </c>
      <c r="M12395" s="2" t="s">
        <v>2</v>
      </c>
      <c r="N12395" s="33">
        <v>0.23015567499539361</v>
      </c>
    </row>
    <row r="12396" spans="5:14">
      <c r="E12396" s="33">
        <v>0.60814163494308993</v>
      </c>
      <c r="F12396" s="33">
        <v>0.19476218842021001</v>
      </c>
      <c r="H12396" s="33">
        <v>0.3758346682113814</v>
      </c>
      <c r="I12396" s="33">
        <v>0.29947969992562057</v>
      </c>
      <c r="L12396" s="2" t="s">
        <v>46</v>
      </c>
      <c r="M12396" s="2" t="s">
        <v>2</v>
      </c>
      <c r="N12396" s="33">
        <v>0.24920831479232336</v>
      </c>
    </row>
    <row r="12397" spans="5:14">
      <c r="E12397" s="33">
        <v>0.65382530713489551</v>
      </c>
      <c r="F12397" s="33">
        <v>0.19476466063893358</v>
      </c>
      <c r="H12397" s="33">
        <v>0.40538916374569711</v>
      </c>
      <c r="I12397" s="33">
        <v>0.29950412295530832</v>
      </c>
      <c r="L12397" s="2" t="s">
        <v>46</v>
      </c>
      <c r="M12397" s="2" t="s">
        <v>2</v>
      </c>
      <c r="N12397" s="33">
        <v>0.25987985934328089</v>
      </c>
    </row>
    <row r="12398" spans="5:14">
      <c r="E12398" s="33">
        <v>0.67705612560384532</v>
      </c>
      <c r="F12398" s="33">
        <v>0.19476738924855652</v>
      </c>
      <c r="H12398" s="33">
        <v>0.41868868673613907</v>
      </c>
      <c r="I12398" s="33">
        <v>0.29952866924289412</v>
      </c>
      <c r="L12398" s="2" t="s">
        <v>46</v>
      </c>
      <c r="M12398" s="2" t="s">
        <v>2</v>
      </c>
      <c r="N12398" s="33">
        <v>0.2680232832581948</v>
      </c>
    </row>
    <row r="12399" spans="5:14">
      <c r="E12399" s="33">
        <v>0.68571658738747909</v>
      </c>
      <c r="F12399" s="33">
        <v>0.19477037351653317</v>
      </c>
      <c r="H12399" s="33">
        <v>0.42533844823136013</v>
      </c>
      <c r="I12399" s="33">
        <v>0.29955333861795264</v>
      </c>
      <c r="L12399" s="2" t="s">
        <v>46</v>
      </c>
      <c r="M12399" s="2" t="s">
        <v>2</v>
      </c>
      <c r="N12399" s="33">
        <v>0.25209268795886142</v>
      </c>
    </row>
    <row r="12400" spans="5:14">
      <c r="E12400" s="33">
        <v>0.68358048079650979</v>
      </c>
      <c r="F12400" s="33">
        <v>0.19477361271031832</v>
      </c>
      <c r="H12400" s="33">
        <v>0.40317257658062333</v>
      </c>
      <c r="I12400" s="33">
        <v>0.29957813091383251</v>
      </c>
      <c r="L12400" s="2" t="s">
        <v>46</v>
      </c>
      <c r="M12400" s="2" t="s">
        <v>2</v>
      </c>
      <c r="N12400" s="33">
        <v>0.23278609100090769</v>
      </c>
    </row>
    <row r="12401" spans="5:14">
      <c r="E12401" s="33">
        <v>0.66311868938992768</v>
      </c>
      <c r="F12401" s="33">
        <v>0.19477710609736648</v>
      </c>
      <c r="H12401" s="33">
        <v>0.36179628283258136</v>
      </c>
      <c r="I12401" s="33">
        <v>0.29960304596171722</v>
      </c>
      <c r="L12401" s="2" t="s">
        <v>46</v>
      </c>
      <c r="M12401" s="2" t="s">
        <v>2</v>
      </c>
      <c r="N12401" s="33">
        <v>0.19119615272662727</v>
      </c>
    </row>
    <row r="12402" spans="5:14">
      <c r="E12402" s="33">
        <v>0.61804947748910466</v>
      </c>
      <c r="F12402" s="33">
        <v>0.19478085294513223</v>
      </c>
      <c r="H12402" s="33">
        <v>0.29997812967330434</v>
      </c>
      <c r="I12402" s="33">
        <v>0.29962808359246107</v>
      </c>
      <c r="L12402" s="2" t="s">
        <v>46</v>
      </c>
      <c r="M12402" s="2" t="s">
        <v>2</v>
      </c>
      <c r="N12402" s="33">
        <v>0.14916369791625417</v>
      </c>
    </row>
    <row r="12403" spans="5:14">
      <c r="E12403" s="33">
        <v>0.52926128402644168</v>
      </c>
      <c r="F12403" s="33">
        <v>0.19478485252107008</v>
      </c>
      <c r="H12403" s="33">
        <v>0.22362901620965547</v>
      </c>
      <c r="I12403" s="33">
        <v>0.29965324363559998</v>
      </c>
      <c r="L12403" s="2" t="s">
        <v>46</v>
      </c>
      <c r="M12403" s="2" t="s">
        <v>2</v>
      </c>
      <c r="N12403" s="33">
        <v>0.10370638395736449</v>
      </c>
    </row>
    <row r="12404" spans="5:14">
      <c r="E12404" s="33">
        <v>0.33966468248180887</v>
      </c>
      <c r="F12404" s="33">
        <v>0.1947891040926347</v>
      </c>
      <c r="H12404" s="33">
        <v>0.14407816572978904</v>
      </c>
      <c r="I12404" s="33">
        <v>0.29967852592165567</v>
      </c>
      <c r="L12404" s="2" t="s">
        <v>46</v>
      </c>
      <c r="M12404" s="2" t="s">
        <v>2</v>
      </c>
      <c r="N12404" s="33">
        <v>6.1584102616088175E-2</v>
      </c>
    </row>
    <row r="12405" spans="5:14">
      <c r="E12405" s="33">
        <v>8.9305078514305025E-2</v>
      </c>
      <c r="F12405" s="33">
        <v>0.19479360692728062</v>
      </c>
      <c r="H12405" s="33">
        <v>8.8170911677375174E-2</v>
      </c>
      <c r="I12405" s="33">
        <v>0.29970393027744552</v>
      </c>
      <c r="L12405" s="2" t="s">
        <v>46</v>
      </c>
      <c r="M12405" s="2" t="s">
        <v>2</v>
      </c>
      <c r="N12405" s="33">
        <v>2.9625451503721777E-2</v>
      </c>
    </row>
    <row r="12406" spans="5:14">
      <c r="E12406" s="33">
        <v>6.0180188155458331E-3</v>
      </c>
      <c r="F12406" s="33">
        <v>0.19479836029246236</v>
      </c>
      <c r="H12406" s="33">
        <v>4.9503780019978794E-2</v>
      </c>
      <c r="I12406" s="33">
        <v>0.29972945653384853</v>
      </c>
      <c r="L12406" s="2" t="s">
        <v>46</v>
      </c>
      <c r="M12406" s="2" t="s">
        <v>2</v>
      </c>
      <c r="N12406" s="33">
        <v>2.0858585660442817E-3</v>
      </c>
    </row>
    <row r="12407" spans="5:14">
      <c r="E12407" s="33">
        <v>0</v>
      </c>
      <c r="F12407" s="33">
        <v>0.19480336345563457</v>
      </c>
      <c r="H12407" s="33">
        <v>1.9949284485663098E-2</v>
      </c>
      <c r="I12407" s="33">
        <v>0.29975510451443471</v>
      </c>
      <c r="L12407" s="2" t="s">
        <v>46</v>
      </c>
      <c r="M12407" s="2" t="s">
        <v>2</v>
      </c>
      <c r="N12407" s="33">
        <v>0</v>
      </c>
    </row>
    <row r="12408" spans="5:14">
      <c r="E12408" s="33">
        <v>0</v>
      </c>
      <c r="F12408" s="33">
        <v>0.19480861568425178</v>
      </c>
      <c r="H12408" s="33">
        <v>5.172036718505248E-3</v>
      </c>
      <c r="I12408" s="33">
        <v>0.29978087405005949</v>
      </c>
      <c r="L12408" s="2" t="s">
        <v>46</v>
      </c>
      <c r="M12408" s="2" t="s">
        <v>2</v>
      </c>
      <c r="N12408" s="33">
        <v>0</v>
      </c>
    </row>
    <row r="12409" spans="5:14">
      <c r="E12409" s="33">
        <v>0</v>
      </c>
      <c r="F12409" s="33">
        <v>0.19481411624576864</v>
      </c>
      <c r="H12409" s="33">
        <v>1.7240122395017492E-3</v>
      </c>
      <c r="I12409" s="33">
        <v>0.29980676496125919</v>
      </c>
      <c r="L12409" s="2" t="s">
        <v>46</v>
      </c>
      <c r="M12409" s="2" t="s">
        <v>2</v>
      </c>
      <c r="N12409" s="33">
        <v>0</v>
      </c>
    </row>
    <row r="12410" spans="5:14">
      <c r="E12410" s="33">
        <v>0</v>
      </c>
      <c r="F12410" s="33">
        <v>0.19481986440763954</v>
      </c>
      <c r="H12410" s="33">
        <v>2.4628746278596418E-3</v>
      </c>
      <c r="I12410" s="33">
        <v>0.299832777078479</v>
      </c>
      <c r="L12410" s="2" t="s">
        <v>46</v>
      </c>
      <c r="M12410" s="2" t="s">
        <v>2</v>
      </c>
      <c r="N12410" s="33">
        <v>0</v>
      </c>
    </row>
    <row r="12411" spans="5:14">
      <c r="E12411" s="33">
        <v>0</v>
      </c>
      <c r="F12411" s="33">
        <v>0.19482585943731931</v>
      </c>
      <c r="H12411" s="33">
        <v>6.6497614952210323E-3</v>
      </c>
      <c r="I12411" s="33">
        <v>0.29985891022225442</v>
      </c>
      <c r="L12411" s="2" t="s">
        <v>46</v>
      </c>
      <c r="M12411" s="2" t="s">
        <v>2</v>
      </c>
      <c r="N12411" s="33">
        <v>0</v>
      </c>
    </row>
    <row r="12412" spans="5:14">
      <c r="E12412" s="33">
        <v>0</v>
      </c>
      <c r="F12412" s="33">
        <v>0.19483210060226236</v>
      </c>
      <c r="H12412" s="33">
        <v>1.3792097916013994E-2</v>
      </c>
      <c r="I12412" s="33">
        <v>0.29988516421901118</v>
      </c>
      <c r="L12412" s="2" t="s">
        <v>46</v>
      </c>
      <c r="M12412" s="2" t="s">
        <v>2</v>
      </c>
      <c r="N12412" s="33">
        <v>0</v>
      </c>
    </row>
    <row r="12413" spans="5:14">
      <c r="E12413" s="33">
        <v>0</v>
      </c>
      <c r="F12413" s="33">
        <v>0.19483858716992322</v>
      </c>
      <c r="H12413" s="33">
        <v>2.2412159113522741E-2</v>
      </c>
      <c r="I12413" s="33">
        <v>0.29991153889216121</v>
      </c>
      <c r="L12413" s="2" t="s">
        <v>46</v>
      </c>
      <c r="M12413" s="2" t="s">
        <v>2</v>
      </c>
      <c r="N12413" s="33">
        <v>0</v>
      </c>
    </row>
    <row r="12414" spans="5:14">
      <c r="E12414" s="33">
        <v>0</v>
      </c>
      <c r="F12414" s="33">
        <v>0.1948453184077566</v>
      </c>
      <c r="H12414" s="33">
        <v>4.2854018524757759E-2</v>
      </c>
      <c r="I12414" s="33">
        <v>0.29994586223130498</v>
      </c>
      <c r="L12414" s="2" t="s">
        <v>46</v>
      </c>
      <c r="M12414" s="2" t="s">
        <v>2</v>
      </c>
      <c r="N12414" s="33">
        <v>0</v>
      </c>
    </row>
    <row r="12415" spans="5:14">
      <c r="E12415" s="33">
        <v>0</v>
      </c>
      <c r="F12415" s="33">
        <v>0.19485229358321696</v>
      </c>
      <c r="H12415" s="33">
        <v>8.2013725107726046E-2</v>
      </c>
      <c r="I12415" s="33">
        <v>0.29998030612486282</v>
      </c>
      <c r="L12415" s="2" t="s">
        <v>46</v>
      </c>
      <c r="M12415" s="2" t="s">
        <v>2</v>
      </c>
      <c r="N12415" s="33">
        <v>1.0733125345514426E-2</v>
      </c>
    </row>
    <row r="12416" spans="5:14">
      <c r="E12416" s="33">
        <v>1.3098816589314704E-2</v>
      </c>
      <c r="F12416" s="33">
        <v>0.19485951196375897</v>
      </c>
      <c r="H12416" s="33">
        <v>0.14654104035764867</v>
      </c>
      <c r="I12416" s="33">
        <v>0.30001487026821111</v>
      </c>
      <c r="L12416" s="2" t="s">
        <v>46</v>
      </c>
      <c r="M12416" s="2" t="s">
        <v>2</v>
      </c>
      <c r="N12416" s="33">
        <v>5.1127836379986483E-2</v>
      </c>
    </row>
    <row r="12417" spans="5:14">
      <c r="E12417" s="33">
        <v>0.10870409096266399</v>
      </c>
      <c r="F12417" s="33">
        <v>0.19486697281683715</v>
      </c>
      <c r="H12417" s="33">
        <v>0.23077135263044843</v>
      </c>
      <c r="I12417" s="33">
        <v>0.30004955435271763</v>
      </c>
      <c r="L12417" s="2" t="s">
        <v>46</v>
      </c>
      <c r="M12417" s="2" t="s">
        <v>2</v>
      </c>
      <c r="N12417" s="33">
        <v>0.11159457838078851</v>
      </c>
    </row>
    <row r="12418" spans="5:14">
      <c r="E12418" s="33">
        <v>0.31839328030556313</v>
      </c>
      <c r="F12418" s="33">
        <v>0.19487467540990611</v>
      </c>
      <c r="H12418" s="33">
        <v>0.31820340191946572</v>
      </c>
      <c r="I12418" s="33">
        <v>0.30008435807623274</v>
      </c>
      <c r="L12418" s="2" t="s">
        <v>46</v>
      </c>
      <c r="M12418" s="2" t="s">
        <v>2</v>
      </c>
      <c r="N12418" s="33">
        <v>0.18611115678600715</v>
      </c>
    </row>
    <row r="12419" spans="5:14">
      <c r="E12419" s="33">
        <v>0.50239117284695156</v>
      </c>
      <c r="F12419" s="33">
        <v>0.19488261901042037</v>
      </c>
      <c r="H12419" s="33">
        <v>0.40588173867126898</v>
      </c>
      <c r="I12419" s="33">
        <v>0.30011928112668756</v>
      </c>
      <c r="L12419" s="2" t="s">
        <v>46</v>
      </c>
      <c r="M12419" s="2" t="s">
        <v>2</v>
      </c>
      <c r="N12419" s="33">
        <v>0.25405029561392772</v>
      </c>
    </row>
    <row r="12420" spans="5:14">
      <c r="E12420" s="33">
        <v>0.60325232430153786</v>
      </c>
      <c r="F12420" s="33">
        <v>0.19489080288583446</v>
      </c>
      <c r="H12420" s="33">
        <v>0.48173827720934592</v>
      </c>
      <c r="I12420" s="33">
        <v>0.30015432320167096</v>
      </c>
      <c r="L12420" s="2" t="s">
        <v>46</v>
      </c>
      <c r="M12420" s="2" t="s">
        <v>2</v>
      </c>
      <c r="N12420" s="33">
        <v>0.30236755399440712</v>
      </c>
    </row>
    <row r="12421" spans="5:14">
      <c r="E12421" s="33">
        <v>0.65369081153472341</v>
      </c>
      <c r="F12421" s="33">
        <v>0.19489922630360312</v>
      </c>
      <c r="H12421" s="33">
        <v>0.52434600827131772</v>
      </c>
      <c r="I12421" s="33">
        <v>0.3001894839884805</v>
      </c>
      <c r="L12421" s="2" t="s">
        <v>46</v>
      </c>
      <c r="M12421" s="2" t="s">
        <v>2</v>
      </c>
      <c r="N12421" s="33">
        <v>0.31800958474404023</v>
      </c>
    </row>
    <row r="12422" spans="5:14">
      <c r="E12422" s="33">
        <v>0.67729347078061952</v>
      </c>
      <c r="F12422" s="33">
        <v>0.19490788853118077</v>
      </c>
      <c r="H12422" s="33">
        <v>0.54109355574076334</v>
      </c>
      <c r="I12422" s="33">
        <v>0.30022476318205282</v>
      </c>
      <c r="L12422" s="2" t="s">
        <v>46</v>
      </c>
      <c r="M12422" s="2" t="s">
        <v>2</v>
      </c>
      <c r="N12422" s="33">
        <v>0.32194693860428208</v>
      </c>
    </row>
    <row r="12423" spans="5:14">
      <c r="E12423" s="33">
        <v>0.68542122450082654</v>
      </c>
      <c r="F12423" s="33">
        <v>0.19491678883602204</v>
      </c>
      <c r="H12423" s="33">
        <v>0.54404900529419487</v>
      </c>
      <c r="I12423" s="33">
        <v>0.3002601604694865</v>
      </c>
      <c r="L12423" s="2" t="s">
        <v>46</v>
      </c>
      <c r="M12423" s="2" t="s">
        <v>2</v>
      </c>
      <c r="N12423" s="33">
        <v>0.33641995212170728</v>
      </c>
    </row>
    <row r="12424" spans="5:14">
      <c r="E12424" s="33">
        <v>0.68393913573030218</v>
      </c>
      <c r="F12424" s="33">
        <v>0.19492592648558146</v>
      </c>
      <c r="H12424" s="33">
        <v>0.51794253423888259</v>
      </c>
      <c r="I12424" s="33">
        <v>0.30029567554244208</v>
      </c>
      <c r="L12424" s="2" t="s">
        <v>46</v>
      </c>
      <c r="M12424" s="2" t="s">
        <v>2</v>
      </c>
      <c r="N12424" s="33">
        <v>0.30398061455926678</v>
      </c>
    </row>
    <row r="12425" spans="5:14">
      <c r="E12425" s="33">
        <v>0.66727222998347924</v>
      </c>
      <c r="F12425" s="33">
        <v>0.19493530074731374</v>
      </c>
      <c r="H12425" s="33">
        <v>0.45760210585632138</v>
      </c>
      <c r="I12425" s="33">
        <v>0.30033130808859687</v>
      </c>
      <c r="L12425" s="2" t="s">
        <v>46</v>
      </c>
      <c r="M12425" s="2" t="s">
        <v>2</v>
      </c>
      <c r="N12425" s="33">
        <v>0.26394571858059396</v>
      </c>
    </row>
    <row r="12426" spans="5:14">
      <c r="E12426" s="33">
        <v>0.62840827587099068</v>
      </c>
      <c r="F12426" s="33">
        <v>0.19494491088867333</v>
      </c>
      <c r="H12426" s="33">
        <v>0.37928269269038473</v>
      </c>
      <c r="I12426" s="33">
        <v>0.30036705779691664</v>
      </c>
      <c r="L12426" s="2" t="s">
        <v>46</v>
      </c>
      <c r="M12426" s="2" t="s">
        <v>2</v>
      </c>
      <c r="N12426" s="33">
        <v>0.20947954152378251</v>
      </c>
    </row>
    <row r="12427" spans="5:14">
      <c r="E12427" s="33">
        <v>0.54808011937601886</v>
      </c>
      <c r="F12427" s="33">
        <v>0.19495475617711477</v>
      </c>
      <c r="H12427" s="33">
        <v>0.28544716936893239</v>
      </c>
      <c r="I12427" s="33">
        <v>0.30040292435465282</v>
      </c>
      <c r="L12427" s="2" t="s">
        <v>46</v>
      </c>
      <c r="M12427" s="2" t="s">
        <v>2</v>
      </c>
      <c r="N12427" s="33">
        <v>0.15494033269821963</v>
      </c>
    </row>
    <row r="12428" spans="5:14">
      <c r="E12428" s="33">
        <v>0.36971258186144468</v>
      </c>
      <c r="F12428" s="33">
        <v>0.19496483588009275</v>
      </c>
      <c r="H12428" s="33">
        <v>0.18840990903126259</v>
      </c>
      <c r="I12428" s="33">
        <v>0.30043890744899787</v>
      </c>
      <c r="L12428" s="2" t="s">
        <v>46</v>
      </c>
      <c r="M12428" s="2" t="s">
        <v>2</v>
      </c>
      <c r="N12428" s="33">
        <v>9.4935446656594161E-2</v>
      </c>
    </row>
    <row r="12429" spans="5:14">
      <c r="E12429" s="33">
        <v>0.10489601945975068</v>
      </c>
      <c r="F12429" s="33">
        <v>0.19497514926506179</v>
      </c>
      <c r="H12429" s="33">
        <v>0.10344073437010495</v>
      </c>
      <c r="I12429" s="33">
        <v>0.30047500676529887</v>
      </c>
      <c r="L12429" s="2" t="s">
        <v>46</v>
      </c>
      <c r="M12429" s="2" t="s">
        <v>2</v>
      </c>
      <c r="N12429" s="33">
        <v>4.2551565640521982E-2</v>
      </c>
    </row>
    <row r="12430" spans="5:14">
      <c r="E12430" s="33">
        <v>6.7326915144997855E-3</v>
      </c>
      <c r="F12430" s="33">
        <v>0.19498569559947648</v>
      </c>
      <c r="H12430" s="33">
        <v>6.0586715845347187E-2</v>
      </c>
      <c r="I12430" s="33">
        <v>0.30051122199208824</v>
      </c>
      <c r="L12430" s="2" t="s">
        <v>46</v>
      </c>
      <c r="M12430" s="2" t="s">
        <v>2</v>
      </c>
      <c r="N12430" s="33">
        <v>2.0756799223158721E-3</v>
      </c>
    </row>
    <row r="12431" spans="5:14">
      <c r="E12431" s="33">
        <v>0</v>
      </c>
      <c r="F12431" s="33">
        <v>0.19499647415079135</v>
      </c>
      <c r="H12431" s="33">
        <v>2.2412159113522741E-2</v>
      </c>
      <c r="I12431" s="33">
        <v>0.3005475528116005</v>
      </c>
      <c r="L12431" s="2" t="s">
        <v>46</v>
      </c>
      <c r="M12431" s="2" t="s">
        <v>2</v>
      </c>
      <c r="N12431" s="33">
        <v>0</v>
      </c>
    </row>
    <row r="12432" spans="5:14">
      <c r="E12432" s="33">
        <v>0</v>
      </c>
      <c r="F12432" s="33">
        <v>0.19500748418646102</v>
      </c>
      <c r="H12432" s="33">
        <v>5.9108991068631397E-3</v>
      </c>
      <c r="I12432" s="33">
        <v>0.30058399890893994</v>
      </c>
      <c r="L12432" s="2" t="s">
        <v>46</v>
      </c>
      <c r="M12432" s="2" t="s">
        <v>2</v>
      </c>
      <c r="N12432" s="33">
        <v>0</v>
      </c>
    </row>
    <row r="12433" spans="5:14">
      <c r="E12433" s="33">
        <v>0</v>
      </c>
      <c r="F12433" s="33">
        <v>0.19501872497393996</v>
      </c>
      <c r="H12433" s="33">
        <v>1.9702997022877132E-3</v>
      </c>
      <c r="I12433" s="33">
        <v>0.30062055996840054</v>
      </c>
      <c r="L12433" s="2" t="s">
        <v>46</v>
      </c>
      <c r="M12433" s="2" t="s">
        <v>2</v>
      </c>
      <c r="N12433" s="33">
        <v>0</v>
      </c>
    </row>
    <row r="12434" spans="5:14">
      <c r="E12434" s="33">
        <v>0</v>
      </c>
      <c r="F12434" s="33">
        <v>0.19503019578068292</v>
      </c>
      <c r="H12434" s="33">
        <v>2.4628746278596418E-3</v>
      </c>
      <c r="I12434" s="33">
        <v>0.30065723567243074</v>
      </c>
      <c r="L12434" s="2" t="s">
        <v>46</v>
      </c>
      <c r="M12434" s="2" t="s">
        <v>2</v>
      </c>
      <c r="N12434" s="33">
        <v>0</v>
      </c>
    </row>
    <row r="12435" spans="5:14">
      <c r="E12435" s="33">
        <v>0</v>
      </c>
      <c r="F12435" s="33">
        <v>0.19504189587414433</v>
      </c>
      <c r="H12435" s="33">
        <v>6.4034740324350678E-3</v>
      </c>
      <c r="I12435" s="33">
        <v>0.30069402570352977</v>
      </c>
      <c r="L12435" s="2" t="s">
        <v>46</v>
      </c>
      <c r="M12435" s="2" t="s">
        <v>2</v>
      </c>
      <c r="N12435" s="33">
        <v>0</v>
      </c>
    </row>
    <row r="12436" spans="5:14">
      <c r="E12436" s="33">
        <v>0</v>
      </c>
      <c r="F12436" s="33">
        <v>0.19505382452177883</v>
      </c>
      <c r="H12436" s="33">
        <v>1.3053235527656101E-2</v>
      </c>
      <c r="I12436" s="33">
        <v>0.30073092974356952</v>
      </c>
      <c r="L12436" s="2" t="s">
        <v>46</v>
      </c>
      <c r="M12436" s="2" t="s">
        <v>2</v>
      </c>
      <c r="N12436" s="33">
        <v>0</v>
      </c>
    </row>
    <row r="12437" spans="5:14">
      <c r="E12437" s="33">
        <v>0</v>
      </c>
      <c r="F12437" s="33">
        <v>0.19506598099104097</v>
      </c>
      <c r="H12437" s="33">
        <v>2.2165871650736774E-2</v>
      </c>
      <c r="I12437" s="33">
        <v>0.30076794747309021</v>
      </c>
      <c r="L12437" s="2" t="s">
        <v>46</v>
      </c>
      <c r="M12437" s="2" t="s">
        <v>2</v>
      </c>
      <c r="N12437" s="33">
        <v>0</v>
      </c>
    </row>
    <row r="12438" spans="5:14">
      <c r="E12438" s="33">
        <v>0</v>
      </c>
      <c r="F12438" s="33">
        <v>0.19507836454938537</v>
      </c>
      <c r="H12438" s="33">
        <v>4.6794617929333183E-2</v>
      </c>
      <c r="I12438" s="33">
        <v>0.30080507857536887</v>
      </c>
      <c r="L12438" s="2" t="s">
        <v>46</v>
      </c>
      <c r="M12438" s="2" t="s">
        <v>2</v>
      </c>
      <c r="N12438" s="33">
        <v>0</v>
      </c>
    </row>
    <row r="12439" spans="5:14">
      <c r="E12439" s="33">
        <v>0</v>
      </c>
      <c r="F12439" s="33">
        <v>0.19509097446426657</v>
      </c>
      <c r="H12439" s="33">
        <v>9.4820673172596182E-2</v>
      </c>
      <c r="I12439" s="33">
        <v>0.30084232272565975</v>
      </c>
      <c r="L12439" s="2" t="s">
        <v>46</v>
      </c>
      <c r="M12439" s="2" t="s">
        <v>2</v>
      </c>
      <c r="N12439" s="33">
        <v>1.3890540630067002E-2</v>
      </c>
    </row>
    <row r="12440" spans="5:14">
      <c r="E12440" s="33">
        <v>1.3296604236626684E-2</v>
      </c>
      <c r="F12440" s="33">
        <v>0.19510381000313906</v>
      </c>
      <c r="H12440" s="33">
        <v>0.16501260006659602</v>
      </c>
      <c r="I12440" s="33">
        <v>0.3008796796068588</v>
      </c>
      <c r="L12440" s="2" t="s">
        <v>46</v>
      </c>
      <c r="M12440" s="2" t="s">
        <v>2</v>
      </c>
      <c r="N12440" s="33">
        <v>5.9191357941632342E-2</v>
      </c>
    </row>
    <row r="12441" spans="5:14">
      <c r="E12441" s="33">
        <v>0.11209812699053757</v>
      </c>
      <c r="F12441" s="33">
        <v>0.19511687043345749</v>
      </c>
      <c r="H12441" s="33">
        <v>0.26328129771819569</v>
      </c>
      <c r="I12441" s="33">
        <v>0.30091714889576665</v>
      </c>
      <c r="L12441" s="2" t="s">
        <v>46</v>
      </c>
      <c r="M12441" s="2" t="s">
        <v>2</v>
      </c>
      <c r="N12441" s="33">
        <v>0.13602739478646228</v>
      </c>
    </row>
    <row r="12442" spans="5:14">
      <c r="E12442" s="33">
        <v>0.32712758281086013</v>
      </c>
      <c r="F12442" s="33">
        <v>0.1951301550226765</v>
      </c>
      <c r="H12442" s="33">
        <v>0.36696831955108655</v>
      </c>
      <c r="I12442" s="33">
        <v>0.30095473027085218</v>
      </c>
      <c r="L12442" s="2" t="s">
        <v>46</v>
      </c>
      <c r="M12442" s="2" t="s">
        <v>2</v>
      </c>
      <c r="N12442" s="33">
        <v>0.2069875550729747</v>
      </c>
    </row>
    <row r="12443" spans="5:14">
      <c r="E12443" s="33">
        <v>0.51114393553266435</v>
      </c>
      <c r="F12443" s="33">
        <v>0.19514366303825056</v>
      </c>
      <c r="H12443" s="33">
        <v>0.46326671750039849</v>
      </c>
      <c r="I12443" s="33">
        <v>0.30099242341027471</v>
      </c>
      <c r="L12443" s="2" t="s">
        <v>46</v>
      </c>
      <c r="M12443" s="2" t="s">
        <v>2</v>
      </c>
      <c r="N12443" s="33">
        <v>0.2567084484236018</v>
      </c>
    </row>
    <row r="12444" spans="5:14">
      <c r="E12444" s="33">
        <v>0.61127195410788082</v>
      </c>
      <c r="F12444" s="33">
        <v>0.19515739374763433</v>
      </c>
      <c r="H12444" s="33">
        <v>0.53271978200604042</v>
      </c>
      <c r="I12444" s="33">
        <v>0.30103022798989409</v>
      </c>
      <c r="L12444" s="2" t="s">
        <v>46</v>
      </c>
      <c r="M12444" s="2" t="s">
        <v>2</v>
      </c>
      <c r="N12444" s="33">
        <v>0.28960022669977009</v>
      </c>
    </row>
    <row r="12445" spans="5:14">
      <c r="E12445" s="33">
        <v>0.65657323684821667</v>
      </c>
      <c r="F12445" s="33">
        <v>0.19517134641828227</v>
      </c>
      <c r="H12445" s="33">
        <v>0.5723720635145807</v>
      </c>
      <c r="I12445" s="33">
        <v>0.30106814368410262</v>
      </c>
      <c r="L12445" s="2" t="s">
        <v>46</v>
      </c>
      <c r="M12445" s="2" t="s">
        <v>2</v>
      </c>
      <c r="N12445" s="33">
        <v>0.32402261852659803</v>
      </c>
    </row>
    <row r="12446" spans="5:14">
      <c r="E12446" s="33">
        <v>0.67843536479776745</v>
      </c>
      <c r="F12446" s="33">
        <v>0.19518552031764907</v>
      </c>
      <c r="H12446" s="33">
        <v>0.58517901157945085</v>
      </c>
      <c r="I12446" s="33">
        <v>0.30110617017287061</v>
      </c>
      <c r="L12446" s="2" t="s">
        <v>46</v>
      </c>
      <c r="M12446" s="2" t="s">
        <v>2</v>
      </c>
      <c r="N12446" s="33">
        <v>0.35227369866089131</v>
      </c>
    </row>
    <row r="12447" spans="5:14">
      <c r="E12447" s="33">
        <v>0.68665541942005337</v>
      </c>
      <c r="F12447" s="33">
        <v>0.19519991471318926</v>
      </c>
      <c r="H12447" s="33">
        <v>0.57064805127507912</v>
      </c>
      <c r="I12447" s="33">
        <v>0.30114430712578583</v>
      </c>
      <c r="L12447" s="2" t="s">
        <v>46</v>
      </c>
      <c r="M12447" s="2" t="s">
        <v>2</v>
      </c>
      <c r="N12447" s="33">
        <v>0.36111359627292156</v>
      </c>
    </row>
    <row r="12448" spans="5:14">
      <c r="E12448" s="33">
        <v>0.68527881739476193</v>
      </c>
      <c r="F12448" s="33">
        <v>0.19521452887235732</v>
      </c>
      <c r="H12448" s="33">
        <v>0.53025690737818088</v>
      </c>
      <c r="I12448" s="33">
        <v>0.30118255422113877</v>
      </c>
      <c r="L12448" s="2" t="s">
        <v>46</v>
      </c>
      <c r="M12448" s="2" t="s">
        <v>2</v>
      </c>
      <c r="N12448" s="33">
        <v>0.35328392905093586</v>
      </c>
    </row>
    <row r="12449" spans="5:14">
      <c r="E12449" s="33">
        <v>0.66957711536682163</v>
      </c>
      <c r="F12449" s="33">
        <v>0.19522936206260796</v>
      </c>
      <c r="H12449" s="33">
        <v>0.48346228944884762</v>
      </c>
      <c r="I12449" s="33">
        <v>0.30122091113099203</v>
      </c>
      <c r="L12449" s="2" t="s">
        <v>46</v>
      </c>
      <c r="M12449" s="2" t="s">
        <v>2</v>
      </c>
      <c r="N12449" s="33">
        <v>0.30678737556737568</v>
      </c>
    </row>
    <row r="12450" spans="5:14">
      <c r="E12450" s="33">
        <v>0.63157551539661327</v>
      </c>
      <c r="F12450" s="33">
        <v>0.19524441355139574</v>
      </c>
      <c r="H12450" s="33">
        <v>0.40735946344798474</v>
      </c>
      <c r="I12450" s="33">
        <v>0.30125937752887072</v>
      </c>
      <c r="L12450" s="2" t="s">
        <v>46</v>
      </c>
      <c r="M12450" s="2" t="s">
        <v>2</v>
      </c>
      <c r="N12450" s="33">
        <v>0.24512998671644293</v>
      </c>
    </row>
    <row r="12451" spans="5:14">
      <c r="E12451" s="33">
        <v>0.55488665161218165</v>
      </c>
      <c r="F12451" s="33">
        <v>0.1952596826061751</v>
      </c>
      <c r="H12451" s="33">
        <v>0.30933705325917099</v>
      </c>
      <c r="I12451" s="33">
        <v>0.30129795308721025</v>
      </c>
      <c r="L12451" s="2" t="s">
        <v>46</v>
      </c>
      <c r="M12451" s="2" t="s">
        <v>2</v>
      </c>
      <c r="N12451" s="33">
        <v>0.17939961357758724</v>
      </c>
    </row>
    <row r="12452" spans="5:14">
      <c r="E12452" s="33">
        <v>0.37579652989276124</v>
      </c>
      <c r="F12452" s="33">
        <v>0.19527516849440082</v>
      </c>
      <c r="H12452" s="33">
        <v>0.20244829441006254</v>
      </c>
      <c r="I12452" s="33">
        <v>0.30133663747675182</v>
      </c>
      <c r="L12452" s="2" t="s">
        <v>46</v>
      </c>
      <c r="M12452" s="2" t="s">
        <v>2</v>
      </c>
      <c r="N12452" s="33">
        <v>0.11486014175495543</v>
      </c>
    </row>
    <row r="12453" spans="5:14">
      <c r="E12453" s="33">
        <v>0.10519401951503407</v>
      </c>
      <c r="F12453" s="33">
        <v>0.19529087048352731</v>
      </c>
      <c r="H12453" s="33">
        <v>0.11206079556761372</v>
      </c>
      <c r="I12453" s="33">
        <v>0.30137543036883258</v>
      </c>
      <c r="L12453" s="2" t="s">
        <v>46</v>
      </c>
      <c r="M12453" s="2" t="s">
        <v>2</v>
      </c>
      <c r="N12453" s="33">
        <v>5.3067376942434873E-2</v>
      </c>
    </row>
    <row r="12454" spans="5:14">
      <c r="E12454" s="33">
        <v>7.0570632560914325E-3</v>
      </c>
      <c r="F12454" s="33">
        <v>0.19530678784100919</v>
      </c>
      <c r="H12454" s="33">
        <v>6.3049590473206824E-2</v>
      </c>
      <c r="I12454" s="33">
        <v>0.30141433143520818</v>
      </c>
      <c r="L12454" s="2" t="s">
        <v>46</v>
      </c>
      <c r="M12454" s="2" t="s">
        <v>2</v>
      </c>
      <c r="N12454" s="33">
        <v>3.4866944091666158E-3</v>
      </c>
    </row>
    <row r="12455" spans="5:14">
      <c r="E12455" s="33">
        <v>0</v>
      </c>
      <c r="F12455" s="33">
        <v>0.19532291983430108</v>
      </c>
      <c r="H12455" s="33">
        <v>1.921042209730521E-2</v>
      </c>
      <c r="I12455" s="33">
        <v>0.30145334034425059</v>
      </c>
      <c r="L12455" s="2" t="s">
        <v>46</v>
      </c>
      <c r="M12455" s="2" t="s">
        <v>2</v>
      </c>
      <c r="N12455" s="33">
        <v>0</v>
      </c>
    </row>
    <row r="12456" spans="5:14">
      <c r="E12456" s="33">
        <v>0</v>
      </c>
      <c r="F12456" s="33">
        <v>0.1953392657308575</v>
      </c>
      <c r="H12456" s="33">
        <v>3.2017370162175339E-3</v>
      </c>
      <c r="I12456" s="33">
        <v>0.30149245676833752</v>
      </c>
      <c r="L12456" s="2" t="s">
        <v>46</v>
      </c>
      <c r="M12456" s="2" t="s">
        <v>2</v>
      </c>
      <c r="N12456" s="33">
        <v>0</v>
      </c>
    </row>
    <row r="12457" spans="5:14">
      <c r="E12457" s="33">
        <v>0</v>
      </c>
      <c r="F12457" s="33">
        <v>0.19535582479813296</v>
      </c>
      <c r="H12457" s="33">
        <v>4.9257492557192831E-4</v>
      </c>
      <c r="I12457" s="33">
        <v>0.30153168037506711</v>
      </c>
      <c r="L12457" s="2" t="s">
        <v>46</v>
      </c>
      <c r="M12457" s="2" t="s">
        <v>2</v>
      </c>
      <c r="N12457" s="33">
        <v>0</v>
      </c>
    </row>
    <row r="12458" spans="5:14">
      <c r="E12458" s="33">
        <v>0</v>
      </c>
      <c r="F12458" s="33">
        <v>0.19537259630358214</v>
      </c>
      <c r="H12458" s="33">
        <v>7.3886238835789246E-4</v>
      </c>
      <c r="I12458" s="33">
        <v>0.30157101082943588</v>
      </c>
      <c r="L12458" s="2" t="s">
        <v>46</v>
      </c>
      <c r="M12458" s="2" t="s">
        <v>2</v>
      </c>
      <c r="N12458" s="33">
        <v>0</v>
      </c>
    </row>
    <row r="12459" spans="5:14">
      <c r="E12459" s="33">
        <v>0</v>
      </c>
      <c r="F12459" s="33">
        <v>0.19538957951465963</v>
      </c>
      <c r="H12459" s="33">
        <v>3.4480244790034984E-3</v>
      </c>
      <c r="I12459" s="33">
        <v>0.30161044780273571</v>
      </c>
      <c r="L12459" s="2" t="s">
        <v>46</v>
      </c>
      <c r="M12459" s="2" t="s">
        <v>2</v>
      </c>
      <c r="N12459" s="33">
        <v>0</v>
      </c>
    </row>
    <row r="12460" spans="5:14">
      <c r="E12460" s="33">
        <v>0</v>
      </c>
      <c r="F12460" s="33">
        <v>0.19540677369882001</v>
      </c>
      <c r="H12460" s="33">
        <v>9.3589235858666381E-3</v>
      </c>
      <c r="I12460" s="33">
        <v>0.30164999096083484</v>
      </c>
      <c r="L12460" s="2" t="s">
        <v>46</v>
      </c>
      <c r="M12460" s="2" t="s">
        <v>2</v>
      </c>
      <c r="N12460" s="33">
        <v>0</v>
      </c>
    </row>
    <row r="12461" spans="5:14">
      <c r="E12461" s="33">
        <v>0</v>
      </c>
      <c r="F12461" s="33">
        <v>0.19542417812351767</v>
      </c>
      <c r="H12461" s="33">
        <v>1.7732697320589422E-2</v>
      </c>
      <c r="I12461" s="33">
        <v>0.30168963997145015</v>
      </c>
      <c r="L12461" s="2" t="s">
        <v>46</v>
      </c>
      <c r="M12461" s="2" t="s">
        <v>2</v>
      </c>
      <c r="N12461" s="33">
        <v>0</v>
      </c>
    </row>
    <row r="12462" spans="5:14">
      <c r="E12462" s="33">
        <v>0</v>
      </c>
      <c r="F12462" s="33">
        <v>0.19544179205620738</v>
      </c>
      <c r="H12462" s="33">
        <v>4.2361443599185838E-2</v>
      </c>
      <c r="I12462" s="33">
        <v>0.30172939449763919</v>
      </c>
      <c r="L12462" s="2" t="s">
        <v>46</v>
      </c>
      <c r="M12462" s="2" t="s">
        <v>2</v>
      </c>
      <c r="N12462" s="33">
        <v>0</v>
      </c>
    </row>
    <row r="12463" spans="5:14">
      <c r="E12463" s="33">
        <v>0</v>
      </c>
      <c r="F12463" s="33">
        <v>0.19545961476434365</v>
      </c>
      <c r="H12463" s="33">
        <v>8.66931869006594E-2</v>
      </c>
      <c r="I12463" s="33">
        <v>0.30176925420688339</v>
      </c>
      <c r="L12463" s="2" t="s">
        <v>46</v>
      </c>
      <c r="M12463" s="2" t="s">
        <v>2</v>
      </c>
      <c r="N12463" s="33">
        <v>2.0215804308993765E-2</v>
      </c>
    </row>
    <row r="12464" spans="5:14">
      <c r="E12464" s="33">
        <v>1.224437395292695E-2</v>
      </c>
      <c r="F12464" s="33">
        <v>0.19547764551538102</v>
      </c>
      <c r="H12464" s="33">
        <v>0.15146678961336796</v>
      </c>
      <c r="I12464" s="33">
        <v>0.30180921876391742</v>
      </c>
      <c r="L12464" s="2" t="s">
        <v>46</v>
      </c>
      <c r="M12464" s="2" t="s">
        <v>2</v>
      </c>
      <c r="N12464" s="33">
        <v>7.0566501240316201E-2</v>
      </c>
    </row>
    <row r="12465" spans="5:14">
      <c r="E12465" s="33">
        <v>0.10124354090605611</v>
      </c>
      <c r="F12465" s="33">
        <v>0.19549588357677414</v>
      </c>
      <c r="H12465" s="33">
        <v>0.24456345054646242</v>
      </c>
      <c r="I12465" s="33">
        <v>0.30184928783324538</v>
      </c>
      <c r="L12465" s="2" t="s">
        <v>46</v>
      </c>
      <c r="M12465" s="2" t="s">
        <v>2</v>
      </c>
      <c r="N12465" s="33">
        <v>0.14951409772660462</v>
      </c>
    </row>
    <row r="12466" spans="5:14">
      <c r="E12466" s="33">
        <v>0.29811345353450813</v>
      </c>
      <c r="F12466" s="33">
        <v>0.19551432821597753</v>
      </c>
      <c r="H12466" s="33">
        <v>0.3381526864051288</v>
      </c>
      <c r="I12466" s="33">
        <v>0.3018894610771839</v>
      </c>
      <c r="L12466" s="2" t="s">
        <v>46</v>
      </c>
      <c r="M12466" s="2" t="s">
        <v>2</v>
      </c>
      <c r="N12466" s="33">
        <v>0.22786522569040826</v>
      </c>
    </row>
    <row r="12467" spans="5:14">
      <c r="E12467" s="33">
        <v>0.4752336102867013</v>
      </c>
      <c r="F12467" s="33">
        <v>0.19553297870044573</v>
      </c>
      <c r="H12467" s="33">
        <v>0.4223829986779285</v>
      </c>
      <c r="I12467" s="33">
        <v>0.30192973815893737</v>
      </c>
      <c r="L12467" s="2" t="s">
        <v>46</v>
      </c>
      <c r="M12467" s="2" t="s">
        <v>2</v>
      </c>
      <c r="N12467" s="33">
        <v>0.29587765075317335</v>
      </c>
    </row>
    <row r="12468" spans="5:14">
      <c r="E12468" s="33">
        <v>0.56991587563926138</v>
      </c>
      <c r="F12468" s="33">
        <v>0.19555183429763337</v>
      </c>
      <c r="H12468" s="33">
        <v>0.48617145153949315</v>
      </c>
      <c r="I12468" s="33">
        <v>0.301970118741819</v>
      </c>
      <c r="L12468" s="2" t="s">
        <v>46</v>
      </c>
      <c r="M12468" s="2" t="s">
        <v>2</v>
      </c>
      <c r="N12468" s="33">
        <v>0.34777626492949359</v>
      </c>
    </row>
    <row r="12469" spans="5:14">
      <c r="E12469" s="33">
        <v>0.62865616972228844</v>
      </c>
      <c r="F12469" s="33">
        <v>0.19557089427499499</v>
      </c>
      <c r="H12469" s="33">
        <v>0.52336085842017388</v>
      </c>
      <c r="I12469" s="33">
        <v>0.30201060248747047</v>
      </c>
      <c r="L12469" s="2" t="s">
        <v>46</v>
      </c>
      <c r="M12469" s="2" t="s">
        <v>2</v>
      </c>
      <c r="N12469" s="33">
        <v>0.36583597803071705</v>
      </c>
    </row>
    <row r="12470" spans="5:14">
      <c r="E12470" s="33">
        <v>0.65001196129472061</v>
      </c>
      <c r="F12470" s="33">
        <v>0.19559015789998524</v>
      </c>
      <c r="H12470" s="33">
        <v>0.53789181872454572</v>
      </c>
      <c r="I12470" s="33">
        <v>0.30205118905848038</v>
      </c>
      <c r="L12470" s="2" t="s">
        <v>46</v>
      </c>
      <c r="M12470" s="2" t="s">
        <v>2</v>
      </c>
      <c r="N12470" s="33">
        <v>0.37263734777004015</v>
      </c>
    </row>
    <row r="12471" spans="5:14">
      <c r="E12471" s="33">
        <v>0.65912337891422568</v>
      </c>
      <c r="F12471" s="33">
        <v>0.19560962444005858</v>
      </c>
      <c r="H12471" s="33">
        <v>0.5383843936501177</v>
      </c>
      <c r="I12471" s="33">
        <v>0.30209187811163746</v>
      </c>
      <c r="L12471" s="2" t="s">
        <v>46</v>
      </c>
      <c r="M12471" s="2" t="s">
        <v>2</v>
      </c>
      <c r="N12471" s="33">
        <v>0.36162201952715556</v>
      </c>
    </row>
    <row r="12472" spans="5:14">
      <c r="E12472" s="33">
        <v>0.64616696943097562</v>
      </c>
      <c r="F12472" s="33">
        <v>0.19562929316266969</v>
      </c>
      <c r="H12472" s="33">
        <v>0.51917397155281242</v>
      </c>
      <c r="I12472" s="33">
        <v>0.30213266931093535</v>
      </c>
      <c r="L12472" s="2" t="s">
        <v>46</v>
      </c>
      <c r="M12472" s="2" t="s">
        <v>2</v>
      </c>
      <c r="N12472" s="33">
        <v>0.32183573692154926</v>
      </c>
    </row>
    <row r="12473" spans="5:14">
      <c r="E12473" s="33">
        <v>0.61839758374837384</v>
      </c>
      <c r="F12473" s="33">
        <v>0.19564916333527307</v>
      </c>
      <c r="H12473" s="33">
        <v>0.48567887661392128</v>
      </c>
      <c r="I12473" s="33">
        <v>0.30217356231475451</v>
      </c>
      <c r="L12473" s="2" t="s">
        <v>46</v>
      </c>
      <c r="M12473" s="2" t="s">
        <v>2</v>
      </c>
      <c r="N12473" s="33">
        <v>0.28366811313485318</v>
      </c>
    </row>
    <row r="12474" spans="5:14">
      <c r="E12474" s="33">
        <v>0.56274541413204426</v>
      </c>
      <c r="F12474" s="33">
        <v>0.19566923422532334</v>
      </c>
      <c r="H12474" s="33">
        <v>0.4095760506130583</v>
      </c>
      <c r="I12474" s="33">
        <v>0.30221455678291231</v>
      </c>
      <c r="L12474" s="2" t="s">
        <v>46</v>
      </c>
      <c r="M12474" s="2" t="s">
        <v>2</v>
      </c>
      <c r="N12474" s="33">
        <v>0.24049743148955072</v>
      </c>
    </row>
    <row r="12475" spans="5:14">
      <c r="E12475" s="33">
        <v>0.45249857952034689</v>
      </c>
      <c r="F12475" s="33">
        <v>0.19568950510027497</v>
      </c>
      <c r="H12475" s="33">
        <v>0.30909076579638506</v>
      </c>
      <c r="I12475" s="33">
        <v>0.30225565237361168</v>
      </c>
      <c r="L12475" s="2" t="s">
        <v>46</v>
      </c>
      <c r="M12475" s="2" t="s">
        <v>2</v>
      </c>
      <c r="N12475" s="33">
        <v>0.17690355566928806</v>
      </c>
    </row>
    <row r="12476" spans="5:14">
      <c r="E12476" s="33">
        <v>0.27779143206535994</v>
      </c>
      <c r="F12476" s="33">
        <v>0.19570997522758271</v>
      </c>
      <c r="H12476" s="33">
        <v>0.20023170724498884</v>
      </c>
      <c r="I12476" s="33">
        <v>0.30229684874465251</v>
      </c>
      <c r="L12476" s="2" t="s">
        <v>46</v>
      </c>
      <c r="M12476" s="2" t="s">
        <v>2</v>
      </c>
      <c r="N12476" s="33">
        <v>0.1040153057945217</v>
      </c>
    </row>
    <row r="12477" spans="5:14">
      <c r="E12477" s="33">
        <v>7.6303837164330895E-2</v>
      </c>
      <c r="F12477" s="33">
        <v>0.19573064387470093</v>
      </c>
      <c r="H12477" s="33">
        <v>0.11058307079089794</v>
      </c>
      <c r="I12477" s="33">
        <v>0.30233814555445093</v>
      </c>
      <c r="L12477" s="2" t="s">
        <v>46</v>
      </c>
      <c r="M12477" s="2" t="s">
        <v>2</v>
      </c>
      <c r="N12477" s="33">
        <v>5.3746546945212997E-2</v>
      </c>
    </row>
    <row r="12478" spans="5:14">
      <c r="E12478" s="33">
        <v>6.0839480313164924E-3</v>
      </c>
      <c r="F12478" s="33">
        <v>0.19575151030908441</v>
      </c>
      <c r="H12478" s="33">
        <v>6.1818153159277009E-2</v>
      </c>
      <c r="I12478" s="33">
        <v>0.3023795424572196</v>
      </c>
      <c r="L12478" s="2" t="s">
        <v>46</v>
      </c>
      <c r="M12478" s="2" t="s">
        <v>2</v>
      </c>
      <c r="N12478" s="33">
        <v>4.2467846295855824E-3</v>
      </c>
    </row>
    <row r="12479" spans="5:14">
      <c r="E12479" s="33">
        <v>0</v>
      </c>
      <c r="F12479" s="33">
        <v>0.19577257379818755</v>
      </c>
      <c r="H12479" s="33">
        <v>2.0688146874020992E-2</v>
      </c>
      <c r="I12479" s="33">
        <v>0.30242103911292828</v>
      </c>
      <c r="L12479" s="2" t="s">
        <v>46</v>
      </c>
      <c r="M12479" s="2" t="s">
        <v>2</v>
      </c>
      <c r="N12479" s="33">
        <v>0</v>
      </c>
    </row>
    <row r="12480" spans="5:14">
      <c r="E12480" s="33">
        <v>0</v>
      </c>
      <c r="F12480" s="33">
        <v>0.19579383360946506</v>
      </c>
      <c r="H12480" s="33">
        <v>4.186886867361391E-3</v>
      </c>
      <c r="I12480" s="33">
        <v>0.30246263517443656</v>
      </c>
      <c r="L12480" s="2" t="s">
        <v>46</v>
      </c>
      <c r="M12480" s="2" t="s">
        <v>2</v>
      </c>
      <c r="N12480" s="33">
        <v>0</v>
      </c>
    </row>
    <row r="12481" spans="5:14">
      <c r="E12481" s="33">
        <v>0</v>
      </c>
      <c r="F12481" s="33">
        <v>0.19581528901037137</v>
      </c>
      <c r="H12481" s="33">
        <v>1.2314373139298209E-3</v>
      </c>
      <c r="I12481" s="33">
        <v>0.30250433029926865</v>
      </c>
      <c r="L12481" s="2" t="s">
        <v>46</v>
      </c>
      <c r="M12481" s="2" t="s">
        <v>2</v>
      </c>
      <c r="N12481" s="33">
        <v>0</v>
      </c>
    </row>
    <row r="12482" spans="5:14">
      <c r="E12482" s="33">
        <v>0</v>
      </c>
      <c r="F12482" s="33">
        <v>0.19583693926836115</v>
      </c>
      <c r="H12482" s="33">
        <v>1.7240122395017492E-3</v>
      </c>
      <c r="I12482" s="33">
        <v>0.30254612414253884</v>
      </c>
      <c r="L12482" s="2" t="s">
        <v>46</v>
      </c>
      <c r="M12482" s="2" t="s">
        <v>2</v>
      </c>
      <c r="N12482" s="33">
        <v>0</v>
      </c>
    </row>
    <row r="12483" spans="5:14">
      <c r="E12483" s="33">
        <v>0</v>
      </c>
      <c r="F12483" s="33">
        <v>0.19585878365088907</v>
      </c>
      <c r="H12483" s="33">
        <v>4.9257492557192835E-3</v>
      </c>
      <c r="I12483" s="33">
        <v>0.30258801635666766</v>
      </c>
      <c r="L12483" s="2" t="s">
        <v>46</v>
      </c>
      <c r="M12483" s="2" t="s">
        <v>2</v>
      </c>
      <c r="N12483" s="33">
        <v>0</v>
      </c>
    </row>
    <row r="12484" spans="5:14">
      <c r="E12484" s="33">
        <v>0</v>
      </c>
      <c r="F12484" s="33">
        <v>0.19588082142540947</v>
      </c>
      <c r="H12484" s="33">
        <v>1.132922328815435E-2</v>
      </c>
      <c r="I12484" s="33">
        <v>0.30263000659657208</v>
      </c>
      <c r="L12484" s="2" t="s">
        <v>46</v>
      </c>
      <c r="M12484" s="2" t="s">
        <v>2</v>
      </c>
      <c r="N12484" s="33">
        <v>0</v>
      </c>
    </row>
    <row r="12485" spans="5:14">
      <c r="E12485" s="33">
        <v>0</v>
      </c>
      <c r="F12485" s="33">
        <v>0.19590305185937706</v>
      </c>
      <c r="H12485" s="33">
        <v>2.0441859411235025E-2</v>
      </c>
      <c r="I12485" s="33">
        <v>0.3026720945147513</v>
      </c>
      <c r="L12485" s="2" t="s">
        <v>46</v>
      </c>
      <c r="M12485" s="2" t="s">
        <v>2</v>
      </c>
      <c r="N12485" s="33">
        <v>0</v>
      </c>
    </row>
    <row r="12486" spans="5:14">
      <c r="E12486" s="33">
        <v>0</v>
      </c>
      <c r="F12486" s="33">
        <v>0.19592547422024648</v>
      </c>
      <c r="H12486" s="33">
        <v>4.4578030764259508E-2</v>
      </c>
      <c r="I12486" s="33">
        <v>0.30271427976581972</v>
      </c>
      <c r="L12486" s="2" t="s">
        <v>46</v>
      </c>
      <c r="M12486" s="2" t="s">
        <v>2</v>
      </c>
      <c r="N12486" s="33">
        <v>0</v>
      </c>
    </row>
    <row r="12487" spans="5:14">
      <c r="E12487" s="33">
        <v>0</v>
      </c>
      <c r="F12487" s="33">
        <v>0.19594808777547215</v>
      </c>
      <c r="H12487" s="33">
        <v>8.7924624214589214E-2</v>
      </c>
      <c r="I12487" s="33">
        <v>0.3027565619992203</v>
      </c>
      <c r="L12487" s="2" t="s">
        <v>46</v>
      </c>
      <c r="M12487" s="2" t="s">
        <v>2</v>
      </c>
      <c r="N12487" s="33">
        <v>1.9128979624892857E-2</v>
      </c>
    </row>
    <row r="12488" spans="5:14">
      <c r="E12488" s="33">
        <v>2.5678110958356606E-2</v>
      </c>
      <c r="F12488" s="33">
        <v>0.19597089179250873</v>
      </c>
      <c r="H12488" s="33">
        <v>0.14998906483665217</v>
      </c>
      <c r="I12488" s="33">
        <v>0.30279894086859804</v>
      </c>
      <c r="L12488" s="2" t="s">
        <v>46</v>
      </c>
      <c r="M12488" s="2" t="s">
        <v>2</v>
      </c>
      <c r="N12488" s="33">
        <v>6.7818267433645676E-2</v>
      </c>
    </row>
    <row r="12489" spans="5:14">
      <c r="E12489" s="33">
        <v>0.17201723545154407</v>
      </c>
      <c r="F12489" s="33">
        <v>0.19599388553881075</v>
      </c>
      <c r="H12489" s="33">
        <v>0.23200278994437823</v>
      </c>
      <c r="I12489" s="33">
        <v>0.30284141602470305</v>
      </c>
      <c r="L12489" s="2" t="s">
        <v>46</v>
      </c>
      <c r="M12489" s="2" t="s">
        <v>2</v>
      </c>
      <c r="N12489" s="33">
        <v>0.14720176433760324</v>
      </c>
    </row>
    <row r="12490" spans="5:14">
      <c r="E12490" s="33">
        <v>0.29781545347922478</v>
      </c>
      <c r="F12490" s="33">
        <v>0.19601706828183285</v>
      </c>
      <c r="H12490" s="33">
        <v>0.32288286371239905</v>
      </c>
      <c r="I12490" s="33">
        <v>0.30288398711755005</v>
      </c>
      <c r="L12490" s="2" t="s">
        <v>46</v>
      </c>
      <c r="M12490" s="2" t="s">
        <v>2</v>
      </c>
      <c r="N12490" s="33">
        <v>0.22917801626527987</v>
      </c>
    </row>
    <row r="12491" spans="5:14">
      <c r="E12491" s="33">
        <v>0.43581057642447751</v>
      </c>
      <c r="F12491" s="33">
        <v>0.19604043928902953</v>
      </c>
      <c r="H12491" s="33">
        <v>0.41130006285256016</v>
      </c>
      <c r="I12491" s="33">
        <v>0.30292665379778189</v>
      </c>
      <c r="L12491" s="2" t="s">
        <v>46</v>
      </c>
      <c r="M12491" s="2" t="s">
        <v>2</v>
      </c>
      <c r="N12491" s="33">
        <v>0.30203522127667459</v>
      </c>
    </row>
    <row r="12492" spans="5:14">
      <c r="E12492" s="33">
        <v>0.550643447285182</v>
      </c>
      <c r="F12492" s="33">
        <v>0.19606399782785539</v>
      </c>
      <c r="H12492" s="33">
        <v>0.46720731690497408</v>
      </c>
      <c r="I12492" s="33">
        <v>0.30296941571577651</v>
      </c>
      <c r="L12492" s="2" t="s">
        <v>46</v>
      </c>
      <c r="M12492" s="2" t="s">
        <v>2</v>
      </c>
      <c r="N12492" s="33">
        <v>0.34185051301690694</v>
      </c>
    </row>
    <row r="12493" spans="5:14">
      <c r="E12493" s="33">
        <v>0.611757193135953</v>
      </c>
      <c r="F12493" s="33">
        <v>0.19608774316576513</v>
      </c>
      <c r="H12493" s="33">
        <v>0.50612073602515639</v>
      </c>
      <c r="I12493" s="33">
        <v>0.30301227251930579</v>
      </c>
      <c r="L12493" s="2" t="s">
        <v>46</v>
      </c>
      <c r="M12493" s="2" t="s">
        <v>2</v>
      </c>
      <c r="N12493" s="33">
        <v>0.3714454285894434</v>
      </c>
    </row>
    <row r="12494" spans="5:14">
      <c r="E12494" s="33">
        <v>0.64614059774466737</v>
      </c>
      <c r="F12494" s="33">
        <v>0.19611167457021306</v>
      </c>
      <c r="H12494" s="33">
        <v>0.52336085842017388</v>
      </c>
      <c r="I12494" s="33">
        <v>0.30305522386008832</v>
      </c>
      <c r="L12494" s="2" t="s">
        <v>46</v>
      </c>
      <c r="M12494" s="2" t="s">
        <v>2</v>
      </c>
      <c r="N12494" s="33">
        <v>0.37975374653275756</v>
      </c>
    </row>
    <row r="12495" spans="5:14">
      <c r="E12495" s="33">
        <v>0.65450833381027962</v>
      </c>
      <c r="F12495" s="33">
        <v>0.19613579130865394</v>
      </c>
      <c r="H12495" s="33">
        <v>0.5332123569316124</v>
      </c>
      <c r="I12495" s="33">
        <v>0.30309826938078877</v>
      </c>
      <c r="L12495" s="2" t="s">
        <v>46</v>
      </c>
      <c r="M12495" s="2" t="s">
        <v>2</v>
      </c>
      <c r="N12495" s="33">
        <v>0.36639376770703391</v>
      </c>
    </row>
    <row r="12496" spans="5:14">
      <c r="E12496" s="33">
        <v>0.64327135827432835</v>
      </c>
      <c r="F12496" s="33">
        <v>0.19616009264854237</v>
      </c>
      <c r="H12496" s="33">
        <v>0.50045612438107923</v>
      </c>
      <c r="I12496" s="33">
        <v>0.30314140873534923</v>
      </c>
      <c r="L12496" s="2" t="s">
        <v>46</v>
      </c>
      <c r="M12496" s="2" t="s">
        <v>2</v>
      </c>
      <c r="N12496" s="33">
        <v>0.33883076388878103</v>
      </c>
    </row>
    <row r="12497" spans="5:14">
      <c r="E12497" s="33">
        <v>0.61752204376293951</v>
      </c>
      <c r="F12497" s="33">
        <v>0.19618457785733279</v>
      </c>
      <c r="H12497" s="33">
        <v>0.43814539629623023</v>
      </c>
      <c r="I12497" s="33">
        <v>0.30318464156551017</v>
      </c>
      <c r="L12497" s="2" t="s">
        <v>46</v>
      </c>
      <c r="M12497" s="2" t="s">
        <v>2</v>
      </c>
      <c r="N12497" s="33">
        <v>0.30947377411339611</v>
      </c>
    </row>
    <row r="12498" spans="5:14">
      <c r="E12498" s="33">
        <v>0.56382401610205235</v>
      </c>
      <c r="F12498" s="33">
        <v>0.19620924620247987</v>
      </c>
      <c r="H12498" s="33">
        <v>0.35884083327914978</v>
      </c>
      <c r="I12498" s="33">
        <v>0.30322796752128234</v>
      </c>
      <c r="L12498" s="2" t="s">
        <v>46</v>
      </c>
      <c r="M12498" s="2" t="s">
        <v>2</v>
      </c>
      <c r="N12498" s="33">
        <v>0.2574980567108332</v>
      </c>
    </row>
    <row r="12499" spans="5:14">
      <c r="E12499" s="33">
        <v>0.47150201667408198</v>
      </c>
      <c r="F12499" s="33">
        <v>0.19623409695143809</v>
      </c>
      <c r="H12499" s="33">
        <v>0.26623674727162727</v>
      </c>
      <c r="I12499" s="33">
        <v>0.30327138624797251</v>
      </c>
      <c r="L12499" s="2" t="s">
        <v>46</v>
      </c>
      <c r="M12499" s="2" t="s">
        <v>2</v>
      </c>
      <c r="N12499" s="33">
        <v>0.18852578554447907</v>
      </c>
    </row>
    <row r="12500" spans="5:14">
      <c r="E12500" s="33">
        <v>0.30223798527312068</v>
      </c>
      <c r="F12500" s="33">
        <v>0.19625912937166215</v>
      </c>
      <c r="H12500" s="33">
        <v>0.17486409857803456</v>
      </c>
      <c r="I12500" s="33">
        <v>0.30331489739155121</v>
      </c>
      <c r="L12500" s="2" t="s">
        <v>46</v>
      </c>
      <c r="M12500" s="2" t="s">
        <v>2</v>
      </c>
      <c r="N12500" s="33">
        <v>0.11188008933737038</v>
      </c>
    </row>
    <row r="12501" spans="5:14">
      <c r="E12501" s="33">
        <v>8.3904157158372572E-2</v>
      </c>
      <c r="F12501" s="33">
        <v>0.19628434273060649</v>
      </c>
      <c r="H12501" s="33">
        <v>9.7037260337669878E-2</v>
      </c>
      <c r="I12501" s="33">
        <v>0.30335850059720948</v>
      </c>
      <c r="L12501" s="2" t="s">
        <v>46</v>
      </c>
      <c r="M12501" s="2" t="s">
        <v>2</v>
      </c>
      <c r="N12501" s="33">
        <v>5.2061726942068037E-2</v>
      </c>
    </row>
    <row r="12502" spans="5:14">
      <c r="E12502" s="33">
        <v>6.8408154283636675E-3</v>
      </c>
      <c r="F12502" s="33">
        <v>0.19630973629572585</v>
      </c>
      <c r="H12502" s="33">
        <v>5.0735217333908622E-2</v>
      </c>
      <c r="I12502" s="33">
        <v>0.30340219550964742</v>
      </c>
      <c r="L12502" s="2" t="s">
        <v>46</v>
      </c>
      <c r="M12502" s="2" t="s">
        <v>2</v>
      </c>
      <c r="N12502" s="33">
        <v>3.390251759839937E-3</v>
      </c>
    </row>
    <row r="12503" spans="5:14">
      <c r="E12503" s="33">
        <v>0</v>
      </c>
      <c r="F12503" s="33">
        <v>0.19633530933447466</v>
      </c>
      <c r="H12503" s="33">
        <v>1.5516110155515744E-2</v>
      </c>
      <c r="I12503" s="33">
        <v>0.3034459817728451</v>
      </c>
      <c r="L12503" s="2" t="s">
        <v>46</v>
      </c>
      <c r="M12503" s="2" t="s">
        <v>2</v>
      </c>
      <c r="N12503" s="33">
        <v>0</v>
      </c>
    </row>
    <row r="12504" spans="5:14">
      <c r="E12504" s="33">
        <v>0</v>
      </c>
      <c r="F12504" s="33">
        <v>0.19636106111430754</v>
      </c>
      <c r="H12504" s="33">
        <v>2.7091620906456058E-3</v>
      </c>
      <c r="I12504" s="33">
        <v>0.30348985903034464</v>
      </c>
      <c r="L12504" s="2" t="s">
        <v>46</v>
      </c>
      <c r="M12504" s="2" t="s">
        <v>2</v>
      </c>
      <c r="N12504" s="33">
        <v>0</v>
      </c>
    </row>
    <row r="12505" spans="5:14">
      <c r="E12505" s="33">
        <v>0</v>
      </c>
      <c r="F12505" s="33">
        <v>0.19638699090267908</v>
      </c>
      <c r="H12505" s="33">
        <v>2.4628746278596415E-4</v>
      </c>
      <c r="I12505" s="33">
        <v>0.3035338269264814</v>
      </c>
      <c r="L12505" s="2" t="s">
        <v>46</v>
      </c>
      <c r="M12505" s="2" t="s">
        <v>2</v>
      </c>
      <c r="N12505" s="33">
        <v>0</v>
      </c>
    </row>
    <row r="12506" spans="5:14">
      <c r="E12506" s="33">
        <v>0</v>
      </c>
      <c r="F12506" s="33">
        <v>0.19641309796704384</v>
      </c>
      <c r="H12506" s="33">
        <v>4.9257492557192831E-4</v>
      </c>
      <c r="I12506" s="33">
        <v>0.30357788510480582</v>
      </c>
      <c r="L12506" s="2" t="s">
        <v>46</v>
      </c>
      <c r="M12506" s="2" t="s">
        <v>2</v>
      </c>
      <c r="N12506" s="33">
        <v>0</v>
      </c>
    </row>
    <row r="12507" spans="5:14">
      <c r="E12507" s="33">
        <v>0</v>
      </c>
      <c r="F12507" s="33">
        <v>0.19643938157485638</v>
      </c>
      <c r="H12507" s="33">
        <v>2.4628746278596418E-3</v>
      </c>
      <c r="I12507" s="33">
        <v>0.30362203320594988</v>
      </c>
      <c r="L12507" s="2" t="s">
        <v>46</v>
      </c>
      <c r="M12507" s="2" t="s">
        <v>2</v>
      </c>
      <c r="N12507" s="33">
        <v>0</v>
      </c>
    </row>
    <row r="12508" spans="5:14">
      <c r="E12508" s="33">
        <v>0</v>
      </c>
      <c r="F12508" s="33">
        <v>0.19646584099357123</v>
      </c>
      <c r="H12508" s="33">
        <v>6.8960489580069968E-3</v>
      </c>
      <c r="I12508" s="33">
        <v>0.30366627087168768</v>
      </c>
      <c r="L12508" s="2" t="s">
        <v>46</v>
      </c>
      <c r="M12508" s="2" t="s">
        <v>2</v>
      </c>
      <c r="N12508" s="33">
        <v>0</v>
      </c>
    </row>
    <row r="12509" spans="5:14">
      <c r="E12509" s="33">
        <v>0</v>
      </c>
      <c r="F12509" s="33">
        <v>0.19649247549064308</v>
      </c>
      <c r="H12509" s="33">
        <v>1.5269822692729779E-2</v>
      </c>
      <c r="I12509" s="33">
        <v>0.30371059774508291</v>
      </c>
      <c r="L12509" s="2" t="s">
        <v>46</v>
      </c>
      <c r="M12509" s="2" t="s">
        <v>2</v>
      </c>
      <c r="N12509" s="33">
        <v>0</v>
      </c>
    </row>
    <row r="12510" spans="5:14">
      <c r="E12510" s="33">
        <v>0</v>
      </c>
      <c r="F12510" s="33">
        <v>0.19651928433352644</v>
      </c>
      <c r="H12510" s="33">
        <v>3.7681981806252526E-2</v>
      </c>
      <c r="I12510" s="33">
        <v>0.30375501346695122</v>
      </c>
      <c r="L12510" s="2" t="s">
        <v>46</v>
      </c>
      <c r="M12510" s="2" t="s">
        <v>2</v>
      </c>
      <c r="N12510" s="33">
        <v>0</v>
      </c>
    </row>
    <row r="12511" spans="5:14">
      <c r="E12511" s="33">
        <v>0</v>
      </c>
      <c r="F12511" s="33">
        <v>0.19654626678967585</v>
      </c>
      <c r="H12511" s="33">
        <v>7.5117676149719079E-2</v>
      </c>
      <c r="I12511" s="33">
        <v>0.30379951767814534</v>
      </c>
      <c r="L12511" s="2" t="s">
        <v>46</v>
      </c>
      <c r="M12511" s="2" t="s">
        <v>2</v>
      </c>
      <c r="N12511" s="33">
        <v>2.5354747061374427E-2</v>
      </c>
    </row>
    <row r="12512" spans="5:14">
      <c r="E12512" s="33">
        <v>9.5966566475772508E-3</v>
      </c>
      <c r="F12512" s="33">
        <v>0.19657342212654599</v>
      </c>
      <c r="H12512" s="33">
        <v>0.13225636751606279</v>
      </c>
      <c r="I12512" s="33">
        <v>0.30384411001647743</v>
      </c>
      <c r="L12512" s="2" t="s">
        <v>46</v>
      </c>
      <c r="M12512" s="2" t="s">
        <v>2</v>
      </c>
      <c r="N12512" s="33">
        <v>8.1501418197746339E-2</v>
      </c>
    </row>
    <row r="12513" spans="5:14">
      <c r="E12513" s="33">
        <v>8.1604546112291954E-2</v>
      </c>
      <c r="F12513" s="33">
        <v>0.19660074961159127</v>
      </c>
      <c r="H12513" s="33">
        <v>0.22264386635851155</v>
      </c>
      <c r="I12513" s="33">
        <v>0.30388879012442993</v>
      </c>
      <c r="L12513" s="2" t="s">
        <v>46</v>
      </c>
      <c r="M12513" s="2" t="s">
        <v>2</v>
      </c>
      <c r="N12513" s="33">
        <v>0.16102970630874053</v>
      </c>
    </row>
    <row r="12514" spans="5:14">
      <c r="E12514" s="33">
        <v>0.26057863241195606</v>
      </c>
      <c r="F12514" s="33">
        <v>0.19662824851226637</v>
      </c>
      <c r="H12514" s="33">
        <v>0.30293357922673592</v>
      </c>
      <c r="I12514" s="33">
        <v>0.30393355763990337</v>
      </c>
      <c r="L12514" s="2" t="s">
        <v>46</v>
      </c>
      <c r="M12514" s="2" t="s">
        <v>2</v>
      </c>
      <c r="N12514" s="33">
        <v>0.24761891957413221</v>
      </c>
    </row>
    <row r="12515" spans="5:14">
      <c r="E12515" s="33">
        <v>0.45063937563561429</v>
      </c>
      <c r="F12515" s="33">
        <v>0.19665591809602587</v>
      </c>
      <c r="H12515" s="33">
        <v>0.37435694343466558</v>
      </c>
      <c r="I12515" s="33">
        <v>0.30397841220083732</v>
      </c>
      <c r="L12515" s="2" t="s">
        <v>46</v>
      </c>
      <c r="M12515" s="2" t="s">
        <v>2</v>
      </c>
      <c r="N12515" s="33">
        <v>0.31471094077775597</v>
      </c>
    </row>
    <row r="12516" spans="5:14">
      <c r="E12516" s="33">
        <v>0.55926698870798441</v>
      </c>
      <c r="F12516" s="33">
        <v>0.19668375763032436</v>
      </c>
      <c r="H12516" s="33">
        <v>0.43124934733822323</v>
      </c>
      <c r="I12516" s="33">
        <v>0.30402335344769893</v>
      </c>
      <c r="L12516" s="2" t="s">
        <v>46</v>
      </c>
      <c r="M12516" s="2" t="s">
        <v>2</v>
      </c>
      <c r="N12516" s="33">
        <v>0.34667340888152048</v>
      </c>
    </row>
    <row r="12517" spans="5:14">
      <c r="E12517" s="33">
        <v>0.6204255664254793</v>
      </c>
      <c r="F12517" s="33">
        <v>0.19671176638261634</v>
      </c>
      <c r="H12517" s="33">
        <v>0.46942390407004775</v>
      </c>
      <c r="I12517" s="33">
        <v>0.3040683810178384</v>
      </c>
      <c r="L12517" s="2" t="s">
        <v>46</v>
      </c>
      <c r="M12517" s="2" t="s">
        <v>2</v>
      </c>
      <c r="N12517" s="33">
        <v>0.35611282860915411</v>
      </c>
    </row>
    <row r="12518" spans="5:14">
      <c r="E12518" s="33">
        <v>0.65070817381325874</v>
      </c>
      <c r="F12518" s="33">
        <v>0.19673994362035643</v>
      </c>
      <c r="H12518" s="33">
        <v>0.48247713959770383</v>
      </c>
      <c r="I12518" s="33">
        <v>0.30411349454820036</v>
      </c>
      <c r="L12518" s="2" t="s">
        <v>46</v>
      </c>
      <c r="M12518" s="2" t="s">
        <v>2</v>
      </c>
      <c r="N12518" s="33">
        <v>0.35904275120637663</v>
      </c>
    </row>
    <row r="12519" spans="5:14">
      <c r="E12519" s="33">
        <v>0.66206909627485899</v>
      </c>
      <c r="F12519" s="33">
        <v>0.19676828861099918</v>
      </c>
      <c r="H12519" s="33">
        <v>0.47287192854905119</v>
      </c>
      <c r="I12519" s="33">
        <v>0.30415869367526782</v>
      </c>
      <c r="L12519" s="2" t="s">
        <v>46</v>
      </c>
      <c r="M12519" s="2" t="s">
        <v>2</v>
      </c>
      <c r="N12519" s="33">
        <v>0.35323787068806478</v>
      </c>
    </row>
    <row r="12520" spans="5:14">
      <c r="E12520" s="33">
        <v>0.65661543154630986</v>
      </c>
      <c r="F12520" s="33">
        <v>0.1967968006219992</v>
      </c>
      <c r="H12520" s="33">
        <v>0.44183970823801966</v>
      </c>
      <c r="I12520" s="33">
        <v>0.30420397803700278</v>
      </c>
      <c r="L12520" s="2" t="s">
        <v>46</v>
      </c>
      <c r="M12520" s="2" t="s">
        <v>2</v>
      </c>
      <c r="N12520" s="33">
        <v>0.31732914241079607</v>
      </c>
    </row>
    <row r="12521" spans="5:14">
      <c r="E12521" s="33">
        <v>0.63566840111165579</v>
      </c>
      <c r="F12521" s="33">
        <v>0.19682547892081098</v>
      </c>
      <c r="H12521" s="33">
        <v>0.40120227687833565</v>
      </c>
      <c r="I12521" s="33">
        <v>0.30424934726808361</v>
      </c>
      <c r="L12521" s="2" t="s">
        <v>46</v>
      </c>
      <c r="M12521" s="2" t="s">
        <v>2</v>
      </c>
      <c r="N12521" s="33">
        <v>0.2957478730456361</v>
      </c>
    </row>
    <row r="12522" spans="5:14">
      <c r="E12522" s="33">
        <v>0.58913028628346242</v>
      </c>
      <c r="F12522" s="33">
        <v>0.19685432277488918</v>
      </c>
      <c r="H12522" s="33">
        <v>0.34455616043756382</v>
      </c>
      <c r="I12522" s="33">
        <v>0.30429480100719092</v>
      </c>
      <c r="L12522" s="2" t="s">
        <v>46</v>
      </c>
      <c r="M12522" s="2" t="s">
        <v>2</v>
      </c>
      <c r="N12522" s="33">
        <v>0.25901391122808648</v>
      </c>
    </row>
    <row r="12523" spans="5:14">
      <c r="E12523" s="33">
        <v>0.50126773901021937</v>
      </c>
      <c r="F12523" s="33">
        <v>0.19688333145168835</v>
      </c>
      <c r="H12523" s="33">
        <v>0.26599045980884128</v>
      </c>
      <c r="I12523" s="33">
        <v>0.30434033888716583</v>
      </c>
      <c r="L12523" s="2" t="s">
        <v>46</v>
      </c>
      <c r="M12523" s="2" t="s">
        <v>2</v>
      </c>
      <c r="N12523" s="33">
        <v>0.17767178880468976</v>
      </c>
    </row>
    <row r="12524" spans="5:14">
      <c r="E12524" s="33">
        <v>0.31466696103020542</v>
      </c>
      <c r="F12524" s="33">
        <v>0.19691250421866308</v>
      </c>
      <c r="H12524" s="33">
        <v>0.17905098544539594</v>
      </c>
      <c r="I12524" s="33">
        <v>0.3043859605441418</v>
      </c>
      <c r="L12524" s="2" t="s">
        <v>46</v>
      </c>
      <c r="M12524" s="2" t="s">
        <v>2</v>
      </c>
      <c r="N12524" s="33">
        <v>0.10094771704087235</v>
      </c>
    </row>
    <row r="12525" spans="5:14">
      <c r="E12525" s="33">
        <v>8.5966423027678818E-2</v>
      </c>
      <c r="F12525" s="33">
        <v>0.19694184034326792</v>
      </c>
      <c r="H12525" s="33">
        <v>9.9992709891101456E-2</v>
      </c>
      <c r="I12525" s="33">
        <v>0.30443166560975582</v>
      </c>
      <c r="L12525" s="2" t="s">
        <v>46</v>
      </c>
      <c r="M12525" s="2" t="s">
        <v>2</v>
      </c>
      <c r="N12525" s="33">
        <v>4.3781145802913833E-2</v>
      </c>
    </row>
    <row r="12526" spans="5:14">
      <c r="E12526" s="33">
        <v>7.0728862678763908E-3</v>
      </c>
      <c r="F12526" s="33">
        <v>0.19697133909295741</v>
      </c>
      <c r="H12526" s="33">
        <v>5.4922104201270007E-2</v>
      </c>
      <c r="I12526" s="33">
        <v>0.30447745372244073</v>
      </c>
      <c r="L12526" s="2" t="s">
        <v>46</v>
      </c>
      <c r="M12526" s="2" t="s">
        <v>2</v>
      </c>
      <c r="N12526" s="33">
        <v>3.5073061627166444E-3</v>
      </c>
    </row>
    <row r="12527" spans="5:14">
      <c r="E12527" s="33">
        <v>0</v>
      </c>
      <c r="F12527" s="33">
        <v>0.19700099973518617</v>
      </c>
      <c r="H12527" s="33">
        <v>1.945670956009117E-2</v>
      </c>
      <c r="I12527" s="33">
        <v>0.30452332451275516</v>
      </c>
      <c r="L12527" s="2" t="s">
        <v>46</v>
      </c>
      <c r="M12527" s="2" t="s">
        <v>2</v>
      </c>
      <c r="N12527" s="33">
        <v>0</v>
      </c>
    </row>
    <row r="12528" spans="5:14">
      <c r="E12528" s="33">
        <v>0</v>
      </c>
      <c r="F12528" s="33">
        <v>0.19703082153740881</v>
      </c>
      <c r="H12528" s="33">
        <v>4.679461792933319E-3</v>
      </c>
      <c r="I12528" s="33">
        <v>0.30456927761560837</v>
      </c>
      <c r="L12528" s="2" t="s">
        <v>46</v>
      </c>
      <c r="M12528" s="2" t="s">
        <v>2</v>
      </c>
      <c r="N12528" s="33">
        <v>0</v>
      </c>
    </row>
    <row r="12529" spans="5:14">
      <c r="E12529" s="33">
        <v>0</v>
      </c>
      <c r="F12529" s="33">
        <v>0.19706080376707985</v>
      </c>
      <c r="H12529" s="33">
        <v>1.4777247767157849E-3</v>
      </c>
      <c r="I12529" s="33">
        <v>0.30461531266395198</v>
      </c>
      <c r="L12529" s="2" t="s">
        <v>46</v>
      </c>
      <c r="M12529" s="2" t="s">
        <v>2</v>
      </c>
      <c r="N12529" s="33">
        <v>0</v>
      </c>
    </row>
    <row r="12530" spans="5:14">
      <c r="E12530" s="33">
        <v>0</v>
      </c>
      <c r="F12530" s="33">
        <v>0.19709094569165386</v>
      </c>
      <c r="H12530" s="33">
        <v>1.7240122395017492E-3</v>
      </c>
      <c r="I12530" s="33">
        <v>0.30466142928909046</v>
      </c>
      <c r="L12530" s="2" t="s">
        <v>46</v>
      </c>
      <c r="M12530" s="2" t="s">
        <v>2</v>
      </c>
      <c r="N12530" s="33">
        <v>0</v>
      </c>
    </row>
    <row r="12531" spans="5:14">
      <c r="E12531" s="33">
        <v>0</v>
      </c>
      <c r="F12531" s="33">
        <v>0.19712124657858543</v>
      </c>
      <c r="H12531" s="33">
        <v>4.679461792933319E-3</v>
      </c>
      <c r="I12531" s="33">
        <v>0.30470762712438626</v>
      </c>
      <c r="L12531" s="2" t="s">
        <v>46</v>
      </c>
      <c r="M12531" s="2" t="s">
        <v>2</v>
      </c>
      <c r="N12531" s="33">
        <v>0</v>
      </c>
    </row>
    <row r="12532" spans="5:14">
      <c r="E12532" s="33">
        <v>0</v>
      </c>
      <c r="F12532" s="33">
        <v>0.19715170569532908</v>
      </c>
      <c r="H12532" s="33">
        <v>1.132922328815435E-2</v>
      </c>
      <c r="I12532" s="33">
        <v>0.30475390580046535</v>
      </c>
      <c r="L12532" s="2" t="s">
        <v>46</v>
      </c>
      <c r="M12532" s="2" t="s">
        <v>2</v>
      </c>
      <c r="N12532" s="33">
        <v>0</v>
      </c>
    </row>
    <row r="12533" spans="5:14">
      <c r="E12533" s="33">
        <v>0</v>
      </c>
      <c r="F12533" s="33">
        <v>0.19718232230933946</v>
      </c>
      <c r="H12533" s="33">
        <v>2.0934434336806956E-2</v>
      </c>
      <c r="I12533" s="33">
        <v>0.30480026494888246</v>
      </c>
      <c r="L12533" s="2" t="s">
        <v>46</v>
      </c>
      <c r="M12533" s="2" t="s">
        <v>2</v>
      </c>
      <c r="N12533" s="33">
        <v>0</v>
      </c>
    </row>
    <row r="12534" spans="5:14">
      <c r="E12534" s="33">
        <v>0</v>
      </c>
      <c r="F12534" s="33">
        <v>0.19721309568807116</v>
      </c>
      <c r="H12534" s="33">
        <v>4.5563180615403369E-2</v>
      </c>
      <c r="I12534" s="33">
        <v>0.30484670420213211</v>
      </c>
      <c r="L12534" s="2" t="s">
        <v>46</v>
      </c>
      <c r="M12534" s="2" t="s">
        <v>2</v>
      </c>
      <c r="N12534" s="33">
        <v>0</v>
      </c>
    </row>
    <row r="12535" spans="5:14">
      <c r="E12535" s="33">
        <v>0</v>
      </c>
      <c r="F12535" s="33">
        <v>0.19724402509897865</v>
      </c>
      <c r="H12535" s="33">
        <v>8.8170911677375174E-2</v>
      </c>
      <c r="I12535" s="33">
        <v>0.30489322318818557</v>
      </c>
      <c r="L12535" s="2" t="s">
        <v>46</v>
      </c>
      <c r="M12535" s="2" t="s">
        <v>2</v>
      </c>
      <c r="N12535" s="33">
        <v>2.6627331993518803E-2</v>
      </c>
    </row>
    <row r="12536" spans="5:14">
      <c r="E12536" s="33">
        <v>1.0878320602158877E-2</v>
      </c>
      <c r="F12536" s="33">
        <v>0.19727510980951657</v>
      </c>
      <c r="H12536" s="33">
        <v>0.15171307707615395</v>
      </c>
      <c r="I12536" s="33">
        <v>0.30493982153891463</v>
      </c>
      <c r="L12536" s="2" t="s">
        <v>46</v>
      </c>
      <c r="M12536" s="2" t="s">
        <v>2</v>
      </c>
      <c r="N12536" s="33">
        <v>8.0392200497442931E-2</v>
      </c>
    </row>
    <row r="12537" spans="5:14">
      <c r="E12537" s="33">
        <v>8.8738087258677351E-2</v>
      </c>
      <c r="F12537" s="33">
        <v>0.19730634908713948</v>
      </c>
      <c r="H12537" s="33">
        <v>0.24407087562089044</v>
      </c>
      <c r="I12537" s="33">
        <v>0.30498649888341534</v>
      </c>
      <c r="L12537" s="2" t="s">
        <v>46</v>
      </c>
      <c r="M12537" s="2" t="s">
        <v>2</v>
      </c>
      <c r="N12537" s="33">
        <v>0.16070220844677896</v>
      </c>
    </row>
    <row r="12538" spans="5:14">
      <c r="E12538" s="33">
        <v>0.26845849228086532</v>
      </c>
      <c r="F12538" s="33">
        <v>0.197337742199302</v>
      </c>
      <c r="H12538" s="33">
        <v>0.33371951207498146</v>
      </c>
      <c r="I12538" s="33">
        <v>0.30503325485174632</v>
      </c>
      <c r="L12538" s="2" t="s">
        <v>46</v>
      </c>
      <c r="M12538" s="2" t="s">
        <v>2</v>
      </c>
      <c r="N12538" s="33">
        <v>0.24179775322585492</v>
      </c>
    </row>
    <row r="12539" spans="5:14">
      <c r="E12539" s="33">
        <v>0.45384880985933002</v>
      </c>
      <c r="F12539" s="33">
        <v>0.19736928841345858</v>
      </c>
      <c r="H12539" s="33">
        <v>0.41253150016648998</v>
      </c>
      <c r="I12539" s="33">
        <v>0.30508008907154688</v>
      </c>
      <c r="L12539" s="2" t="s">
        <v>46</v>
      </c>
      <c r="M12539" s="2" t="s">
        <v>2</v>
      </c>
      <c r="N12539" s="33">
        <v>0.32334472085428589</v>
      </c>
    </row>
    <row r="12540" spans="5:14">
      <c r="E12540" s="33">
        <v>0.55836243986761092</v>
      </c>
      <c r="F12540" s="33">
        <v>0.19740098699706396</v>
      </c>
      <c r="H12540" s="33">
        <v>0.47188677869790729</v>
      </c>
      <c r="I12540" s="33">
        <v>0.30512700117392683</v>
      </c>
      <c r="L12540" s="2" t="s">
        <v>46</v>
      </c>
      <c r="M12540" s="2" t="s">
        <v>2</v>
      </c>
      <c r="N12540" s="33">
        <v>0.38401987058542714</v>
      </c>
    </row>
    <row r="12541" spans="5:14">
      <c r="E12541" s="33">
        <v>0.618334291701234</v>
      </c>
      <c r="F12541" s="33">
        <v>0.19743283721757257</v>
      </c>
      <c r="H12541" s="33">
        <v>0.50710588587630023</v>
      </c>
      <c r="I12541" s="33">
        <v>0.30517399078440005</v>
      </c>
      <c r="L12541" s="2" t="s">
        <v>46</v>
      </c>
      <c r="M12541" s="2" t="s">
        <v>2</v>
      </c>
      <c r="N12541" s="33">
        <v>0.41855651768810631</v>
      </c>
    </row>
    <row r="12542" spans="5:14">
      <c r="E12542" s="33">
        <v>0.65359851063264451</v>
      </c>
      <c r="F12542" s="33">
        <v>0.19746483834243911</v>
      </c>
      <c r="H12542" s="33">
        <v>0.52139055871788609</v>
      </c>
      <c r="I12542" s="33">
        <v>0.30522105753195644</v>
      </c>
      <c r="L12542" s="2" t="s">
        <v>46</v>
      </c>
      <c r="M12542" s="2" t="s">
        <v>2</v>
      </c>
      <c r="N12542" s="33">
        <v>0.42596148100052417</v>
      </c>
    </row>
    <row r="12543" spans="5:14">
      <c r="E12543" s="33">
        <v>0.66736453088555825</v>
      </c>
      <c r="F12543" s="33">
        <v>0.19749698963911802</v>
      </c>
      <c r="H12543" s="33">
        <v>0.52015912140395637</v>
      </c>
      <c r="I12543" s="33">
        <v>0.30526820104493968</v>
      </c>
      <c r="L12543" s="2" t="s">
        <v>46</v>
      </c>
      <c r="M12543" s="2" t="s">
        <v>2</v>
      </c>
      <c r="N12543" s="33">
        <v>0.42133197936675049</v>
      </c>
    </row>
    <row r="12544" spans="5:14">
      <c r="E12544" s="33">
        <v>0.66640723867256835</v>
      </c>
      <c r="F12544" s="33">
        <v>0.19752929037506398</v>
      </c>
      <c r="H12544" s="33">
        <v>0.48641773900227919</v>
      </c>
      <c r="I12544" s="33">
        <v>0.30531542094953729</v>
      </c>
      <c r="L12544" s="2" t="s">
        <v>46</v>
      </c>
      <c r="M12544" s="2" t="s">
        <v>2</v>
      </c>
      <c r="N12544" s="33">
        <v>0.36887633891239296</v>
      </c>
    </row>
    <row r="12545" spans="5:14">
      <c r="E12545" s="33">
        <v>0.64907049209351564</v>
      </c>
      <c r="F12545" s="33">
        <v>0.19756173981773151</v>
      </c>
      <c r="H12545" s="33">
        <v>0.43913054614737401</v>
      </c>
      <c r="I12545" s="33">
        <v>0.30536271687386429</v>
      </c>
      <c r="L12545" s="2" t="s">
        <v>46</v>
      </c>
      <c r="M12545" s="2" t="s">
        <v>2</v>
      </c>
      <c r="N12545" s="33">
        <v>0.31523132393837083</v>
      </c>
    </row>
    <row r="12546" spans="5:14">
      <c r="E12546" s="33">
        <v>0.60801505084881025</v>
      </c>
      <c r="F12546" s="33">
        <v>0.19759433723457517</v>
      </c>
      <c r="H12546" s="33">
        <v>0.37263293119516383</v>
      </c>
      <c r="I12546" s="33">
        <v>0.30541008844161749</v>
      </c>
      <c r="L12546" s="2" t="s">
        <v>46</v>
      </c>
      <c r="M12546" s="2" t="s">
        <v>2</v>
      </c>
      <c r="N12546" s="33">
        <v>0.27096313003305261</v>
      </c>
    </row>
    <row r="12547" spans="5:14">
      <c r="E12547" s="33">
        <v>0.52614415070480491</v>
      </c>
      <c r="F12547" s="33">
        <v>0.19762708189304956</v>
      </c>
      <c r="H12547" s="33">
        <v>0.28421573205500261</v>
      </c>
      <c r="I12547" s="33">
        <v>0.30545753528088948</v>
      </c>
      <c r="L12547" s="2" t="s">
        <v>46</v>
      </c>
      <c r="M12547" s="2" t="s">
        <v>2</v>
      </c>
      <c r="N12547" s="33">
        <v>0.19789217350336133</v>
      </c>
    </row>
    <row r="12548" spans="5:14">
      <c r="E12548" s="33">
        <v>0.35298765840474378</v>
      </c>
      <c r="F12548" s="33">
        <v>0.19765997306060931</v>
      </c>
      <c r="H12548" s="33">
        <v>0.18791733410569064</v>
      </c>
      <c r="I12548" s="33">
        <v>0.30550505701796249</v>
      </c>
      <c r="L12548" s="2" t="s">
        <v>46</v>
      </c>
      <c r="M12548" s="2" t="s">
        <v>2</v>
      </c>
      <c r="N12548" s="33">
        <v>0.12298371731459892</v>
      </c>
    </row>
    <row r="12549" spans="5:14">
      <c r="E12549" s="33">
        <v>0.10129364711004184</v>
      </c>
      <c r="F12549" s="33">
        <v>0.19769301000470893</v>
      </c>
      <c r="H12549" s="33">
        <v>0.1051647466096067</v>
      </c>
      <c r="I12549" s="33">
        <v>0.30555265327697045</v>
      </c>
      <c r="L12549" s="2" t="s">
        <v>46</v>
      </c>
      <c r="M12549" s="2" t="s">
        <v>2</v>
      </c>
      <c r="N12549" s="33">
        <v>5.4326220705545901E-2</v>
      </c>
    </row>
    <row r="12550" spans="5:14">
      <c r="E12550" s="33">
        <v>7.674160715704809E-3</v>
      </c>
      <c r="F12550" s="33">
        <v>0.19772619199280292</v>
      </c>
      <c r="H12550" s="33">
        <v>5.6399828977985789E-2</v>
      </c>
      <c r="I12550" s="33">
        <v>0.30560032368416201</v>
      </c>
      <c r="L12550" s="2" t="s">
        <v>46</v>
      </c>
      <c r="M12550" s="2" t="s">
        <v>2</v>
      </c>
      <c r="N12550" s="33">
        <v>4.6211042526978358E-3</v>
      </c>
    </row>
    <row r="12551" spans="5:14">
      <c r="E12551" s="33">
        <v>0</v>
      </c>
      <c r="F12551" s="33">
        <v>0.197759518292346</v>
      </c>
      <c r="H12551" s="33">
        <v>1.7732697320589422E-2</v>
      </c>
      <c r="I12551" s="33">
        <v>0.30564806786298981</v>
      </c>
      <c r="L12551" s="2" t="s">
        <v>46</v>
      </c>
      <c r="M12551" s="2" t="s">
        <v>2</v>
      </c>
      <c r="N12551" s="33">
        <v>0</v>
      </c>
    </row>
    <row r="12552" spans="5:14">
      <c r="E12552" s="33">
        <v>0</v>
      </c>
      <c r="F12552" s="33">
        <v>0.19779298817079272</v>
      </c>
      <c r="H12552" s="33">
        <v>3.4480244790034984E-3</v>
      </c>
      <c r="I12552" s="33">
        <v>0.30569588543720727</v>
      </c>
      <c r="L12552" s="2" t="s">
        <v>46</v>
      </c>
      <c r="M12552" s="2" t="s">
        <v>2</v>
      </c>
      <c r="N12552" s="33">
        <v>0</v>
      </c>
    </row>
    <row r="12553" spans="5:14">
      <c r="E12553" s="33">
        <v>0</v>
      </c>
      <c r="F12553" s="33">
        <v>0.1978266008955975</v>
      </c>
      <c r="H12553" s="33">
        <v>7.3886238835789246E-4</v>
      </c>
      <c r="I12553" s="33">
        <v>0.30574377603328379</v>
      </c>
      <c r="L12553" s="2" t="s">
        <v>46</v>
      </c>
      <c r="M12553" s="2" t="s">
        <v>2</v>
      </c>
      <c r="N12553" s="33">
        <v>0</v>
      </c>
    </row>
    <row r="12554" spans="5:14">
      <c r="E12554" s="33">
        <v>0</v>
      </c>
      <c r="F12554" s="33">
        <v>0.19786035573421515</v>
      </c>
      <c r="H12554" s="33">
        <v>9.8514985114385662E-4</v>
      </c>
      <c r="I12554" s="33">
        <v>0.30579173927350878</v>
      </c>
      <c r="L12554" s="2" t="s">
        <v>46</v>
      </c>
      <c r="M12554" s="2" t="s">
        <v>2</v>
      </c>
      <c r="N12554" s="33">
        <v>0</v>
      </c>
    </row>
    <row r="12555" spans="5:14">
      <c r="E12555" s="33">
        <v>0</v>
      </c>
      <c r="F12555" s="33">
        <v>0.19789425195410001</v>
      </c>
      <c r="H12555" s="33">
        <v>3.2017370162175339E-3</v>
      </c>
      <c r="I12555" s="33">
        <v>0.30583977478244073</v>
      </c>
      <c r="L12555" s="2" t="s">
        <v>46</v>
      </c>
      <c r="M12555" s="2" t="s">
        <v>2</v>
      </c>
      <c r="N12555" s="33">
        <v>0</v>
      </c>
    </row>
    <row r="12556" spans="5:14">
      <c r="E12556" s="33">
        <v>0</v>
      </c>
      <c r="F12556" s="33">
        <v>0.1979282888227068</v>
      </c>
      <c r="H12556" s="33">
        <v>8.6200611975087455E-3</v>
      </c>
      <c r="I12556" s="33">
        <v>0.30588788218071505</v>
      </c>
      <c r="L12556" s="2" t="s">
        <v>46</v>
      </c>
      <c r="M12556" s="2" t="s">
        <v>2</v>
      </c>
      <c r="N12556" s="33">
        <v>0</v>
      </c>
    </row>
    <row r="12557" spans="5:14">
      <c r="E12557" s="33">
        <v>0</v>
      </c>
      <c r="F12557" s="33">
        <v>0.19796246560749009</v>
      </c>
      <c r="H12557" s="33">
        <v>1.7732697320589422E-2</v>
      </c>
      <c r="I12557" s="33">
        <v>0.30593606109141658</v>
      </c>
      <c r="L12557" s="2" t="s">
        <v>46</v>
      </c>
      <c r="M12557" s="2" t="s">
        <v>2</v>
      </c>
      <c r="N12557" s="33">
        <v>0</v>
      </c>
    </row>
    <row r="12558" spans="5:14">
      <c r="E12558" s="33">
        <v>0</v>
      </c>
      <c r="F12558" s="33">
        <v>0.19799678157590436</v>
      </c>
      <c r="H12558" s="33">
        <v>4.2607731061971799E-2</v>
      </c>
      <c r="I12558" s="33">
        <v>0.30598431114054986</v>
      </c>
      <c r="L12558" s="2" t="s">
        <v>46</v>
      </c>
      <c r="M12558" s="2" t="s">
        <v>2</v>
      </c>
      <c r="N12558" s="33">
        <v>0</v>
      </c>
    </row>
    <row r="12559" spans="5:14">
      <c r="E12559" s="33">
        <v>0</v>
      </c>
      <c r="F12559" s="33">
        <v>0.19803123599540426</v>
      </c>
      <c r="H12559" s="33">
        <v>8.693947436344536E-2</v>
      </c>
      <c r="I12559" s="33">
        <v>0.3060326319457089</v>
      </c>
      <c r="L12559" s="2" t="s">
        <v>46</v>
      </c>
      <c r="M12559" s="2" t="s">
        <v>2</v>
      </c>
      <c r="N12559" s="33">
        <v>2.6547938572437209E-2</v>
      </c>
    </row>
    <row r="12560" spans="5:14">
      <c r="E12560" s="33">
        <v>1.138201981064672E-2</v>
      </c>
      <c r="F12560" s="33">
        <v>0.19806582813344437</v>
      </c>
      <c r="H12560" s="33">
        <v>0.151220502150582</v>
      </c>
      <c r="I12560" s="33">
        <v>0.30608102313157393</v>
      </c>
      <c r="L12560" s="2" t="s">
        <v>46</v>
      </c>
      <c r="M12560" s="2" t="s">
        <v>2</v>
      </c>
      <c r="N12560" s="33">
        <v>8.1861742185732014E-2</v>
      </c>
    </row>
    <row r="12561" spans="5:14">
      <c r="E12561" s="33">
        <v>0.10211644372285966</v>
      </c>
      <c r="F12561" s="33">
        <v>0.19810055725747922</v>
      </c>
      <c r="H12561" s="33">
        <v>0.24308572576974657</v>
      </c>
      <c r="I12561" s="33">
        <v>0.30612948431831288</v>
      </c>
      <c r="L12561" s="2" t="s">
        <v>46</v>
      </c>
      <c r="M12561" s="2" t="s">
        <v>2</v>
      </c>
      <c r="N12561" s="33">
        <v>0.16440977942485208</v>
      </c>
    </row>
    <row r="12562" spans="5:14">
      <c r="E12562" s="33">
        <v>0.32569032590705976</v>
      </c>
      <c r="F12562" s="33">
        <v>0.19813542263496342</v>
      </c>
      <c r="H12562" s="33">
        <v>0.33396579953776739</v>
      </c>
      <c r="I12562" s="33">
        <v>0.30617801512652254</v>
      </c>
      <c r="L12562" s="2" t="s">
        <v>46</v>
      </c>
      <c r="M12562" s="2" t="s">
        <v>2</v>
      </c>
      <c r="N12562" s="33">
        <v>0.25291843043132856</v>
      </c>
    </row>
    <row r="12563" spans="5:14">
      <c r="E12563" s="33">
        <v>0.52157921180484434</v>
      </c>
      <c r="F12563" s="33">
        <v>0.19817042353335146</v>
      </c>
      <c r="H12563" s="33">
        <v>0.41228521270370394</v>
      </c>
      <c r="I12563" s="33">
        <v>0.30622661517872907</v>
      </c>
      <c r="L12563" s="2" t="s">
        <v>46</v>
      </c>
      <c r="M12563" s="2" t="s">
        <v>2</v>
      </c>
      <c r="N12563" s="33">
        <v>0.33020258206630171</v>
      </c>
    </row>
    <row r="12564" spans="5:14">
      <c r="E12564" s="33">
        <v>0.61314170666713685</v>
      </c>
      <c r="F12564" s="33">
        <v>0.19820555922009805</v>
      </c>
      <c r="H12564" s="33">
        <v>0.46942390407004775</v>
      </c>
      <c r="I12564" s="33">
        <v>0.30627528409360955</v>
      </c>
      <c r="L12564" s="2" t="s">
        <v>46</v>
      </c>
      <c r="M12564" s="2" t="s">
        <v>2</v>
      </c>
      <c r="N12564" s="33">
        <v>0.3898008312909772</v>
      </c>
    </row>
    <row r="12565" spans="5:14">
      <c r="E12565" s="33">
        <v>0.65616447571043857</v>
      </c>
      <c r="F12565" s="33">
        <v>0.19824082896265768</v>
      </c>
      <c r="H12565" s="33">
        <v>0.50661331095072826</v>
      </c>
      <c r="I12565" s="33">
        <v>0.3063240214934862</v>
      </c>
      <c r="L12565" s="2" t="s">
        <v>46</v>
      </c>
      <c r="M12565" s="2" t="s">
        <v>2</v>
      </c>
      <c r="N12565" s="33">
        <v>0.42357586137667824</v>
      </c>
    </row>
    <row r="12566" spans="5:14">
      <c r="E12566" s="33">
        <v>0.67813209040522249</v>
      </c>
      <c r="F12566" s="33">
        <v>0.19827623202848485</v>
      </c>
      <c r="H12566" s="33">
        <v>0.51966654647838439</v>
      </c>
      <c r="I12566" s="33">
        <v>0.30637282699532231</v>
      </c>
      <c r="L12566" s="2" t="s">
        <v>46</v>
      </c>
      <c r="M12566" s="2" t="s">
        <v>2</v>
      </c>
      <c r="N12566" s="33">
        <v>0.42883745678598628</v>
      </c>
    </row>
    <row r="12567" spans="5:14">
      <c r="E12567" s="33">
        <v>0.68525244570845378</v>
      </c>
      <c r="F12567" s="33">
        <v>0.19831176768503436</v>
      </c>
      <c r="H12567" s="33">
        <v>0.50119498676943708</v>
      </c>
      <c r="I12567" s="33">
        <v>0.30642170022140891</v>
      </c>
      <c r="L12567" s="2" t="s">
        <v>46</v>
      </c>
      <c r="M12567" s="2" t="s">
        <v>2</v>
      </c>
      <c r="N12567" s="33">
        <v>0.41806768832304952</v>
      </c>
    </row>
    <row r="12568" spans="5:14">
      <c r="E12568" s="33">
        <v>0.68120966619739687</v>
      </c>
      <c r="F12568" s="33">
        <v>0.19834743519976053</v>
      </c>
      <c r="H12568" s="33">
        <v>0.46548330466547228</v>
      </c>
      <c r="I12568" s="33">
        <v>0.30647064079042585</v>
      </c>
      <c r="L12568" s="2" t="s">
        <v>46</v>
      </c>
      <c r="M12568" s="2" t="s">
        <v>2</v>
      </c>
      <c r="N12568" s="33">
        <v>0.39762795385203065</v>
      </c>
    </row>
    <row r="12569" spans="5:14">
      <c r="E12569" s="33">
        <v>0.66090610490866442</v>
      </c>
      <c r="F12569" s="33">
        <v>0.19838323384011811</v>
      </c>
      <c r="H12569" s="33">
        <v>0.41548694971992156</v>
      </c>
      <c r="I12569" s="33">
        <v>0.30651964832135925</v>
      </c>
      <c r="L12569" s="2" t="s">
        <v>46</v>
      </c>
      <c r="M12569" s="2" t="s">
        <v>2</v>
      </c>
      <c r="N12569" s="33">
        <v>0.35412748414992778</v>
      </c>
    </row>
    <row r="12570" spans="5:14">
      <c r="E12570" s="33">
        <v>0.61763280484543415</v>
      </c>
      <c r="F12570" s="33">
        <v>0.19841916287356162</v>
      </c>
      <c r="H12570" s="33">
        <v>0.35095963446999889</v>
      </c>
      <c r="I12570" s="33">
        <v>0.30656872243247513</v>
      </c>
      <c r="L12570" s="2" t="s">
        <v>46</v>
      </c>
      <c r="M12570" s="2" t="s">
        <v>2</v>
      </c>
      <c r="N12570" s="33">
        <v>0.29885006918796214</v>
      </c>
    </row>
    <row r="12571" spans="5:14">
      <c r="E12571" s="33">
        <v>0.52822487675452678</v>
      </c>
      <c r="F12571" s="33">
        <v>0.19845522156754558</v>
      </c>
      <c r="H12571" s="33">
        <v>0.26993105921341665</v>
      </c>
      <c r="I12571" s="33">
        <v>0.30661786274199582</v>
      </c>
      <c r="L12571" s="2" t="s">
        <v>46</v>
      </c>
      <c r="M12571" s="2" t="s">
        <v>2</v>
      </c>
      <c r="N12571" s="33">
        <v>0.21771533663053172</v>
      </c>
    </row>
    <row r="12572" spans="5:14">
      <c r="E12572" s="33">
        <v>0.34633144478053796</v>
      </c>
      <c r="F12572" s="33">
        <v>0.19849140918952468</v>
      </c>
      <c r="H12572" s="33">
        <v>0.1805287102221117</v>
      </c>
      <c r="I12572" s="33">
        <v>0.3066670688691705</v>
      </c>
      <c r="L12572" s="2" t="s">
        <v>46</v>
      </c>
      <c r="M12572" s="2" t="s">
        <v>2</v>
      </c>
      <c r="N12572" s="33">
        <v>0.12579531317847878</v>
      </c>
    </row>
    <row r="12573" spans="5:14">
      <c r="E12573" s="33">
        <v>9.9808921170886578E-2</v>
      </c>
      <c r="F12573" s="33">
        <v>0.19852772500695334</v>
      </c>
      <c r="H12573" s="33">
        <v>0.10319444690731901</v>
      </c>
      <c r="I12573" s="33">
        <v>0.30671634043204654</v>
      </c>
      <c r="L12573" s="2" t="s">
        <v>46</v>
      </c>
      <c r="M12573" s="2" t="s">
        <v>2</v>
      </c>
      <c r="N12573" s="33">
        <v>5.4360828094222491E-2</v>
      </c>
    </row>
    <row r="12574" spans="5:14">
      <c r="E12574" s="33">
        <v>7.8613996884934825E-3</v>
      </c>
      <c r="F12574" s="33">
        <v>0.19856416828728621</v>
      </c>
      <c r="H12574" s="33">
        <v>5.7631266291915617E-2</v>
      </c>
      <c r="I12574" s="33">
        <v>0.30676567704624946</v>
      </c>
      <c r="L12574" s="2" t="s">
        <v>46</v>
      </c>
      <c r="M12574" s="2" t="s">
        <v>2</v>
      </c>
      <c r="N12574" s="33">
        <v>3.5289357806395144E-3</v>
      </c>
    </row>
    <row r="12575" spans="5:14">
      <c r="E12575" s="33">
        <v>0</v>
      </c>
      <c r="F12575" s="33">
        <v>0.19860073829797792</v>
      </c>
      <c r="H12575" s="33">
        <v>2.0441859411235025E-2</v>
      </c>
      <c r="I12575" s="33">
        <v>0.30681507833020449</v>
      </c>
      <c r="L12575" s="2" t="s">
        <v>46</v>
      </c>
      <c r="M12575" s="2" t="s">
        <v>2</v>
      </c>
      <c r="N12575" s="33">
        <v>0</v>
      </c>
    </row>
    <row r="12576" spans="5:14">
      <c r="E12576" s="33">
        <v>0</v>
      </c>
      <c r="F12576" s="33">
        <v>0.19863743430648292</v>
      </c>
      <c r="H12576" s="33">
        <v>3.9405994045754265E-3</v>
      </c>
      <c r="I12576" s="33">
        <v>0.30686454390321144</v>
      </c>
      <c r="L12576" s="2" t="s">
        <v>46</v>
      </c>
      <c r="M12576" s="2" t="s">
        <v>2</v>
      </c>
      <c r="N12576" s="33">
        <v>0</v>
      </c>
    </row>
    <row r="12577" spans="5:14">
      <c r="E12577" s="33">
        <v>0</v>
      </c>
      <c r="F12577" s="33">
        <v>0.19867425558025598</v>
      </c>
      <c r="H12577" s="33">
        <v>9.8514985114385662E-4</v>
      </c>
      <c r="I12577" s="33">
        <v>0.30691407337823867</v>
      </c>
      <c r="L12577" s="2" t="s">
        <v>46</v>
      </c>
      <c r="M12577" s="2" t="s">
        <v>2</v>
      </c>
      <c r="N12577" s="33">
        <v>0</v>
      </c>
    </row>
    <row r="12578" spans="5:14">
      <c r="E12578" s="33">
        <v>0</v>
      </c>
      <c r="F12578" s="33">
        <v>0.19871120138675144</v>
      </c>
      <c r="H12578" s="33">
        <v>7.3886238835789246E-4</v>
      </c>
      <c r="I12578" s="33">
        <v>0.30696366637554828</v>
      </c>
      <c r="L12578" s="2" t="s">
        <v>46</v>
      </c>
      <c r="M12578" s="2" t="s">
        <v>2</v>
      </c>
      <c r="N12578" s="33">
        <v>0</v>
      </c>
    </row>
    <row r="12579" spans="5:14">
      <c r="E12579" s="33">
        <v>0</v>
      </c>
      <c r="F12579" s="33">
        <v>0.19874827099342401</v>
      </c>
      <c r="H12579" s="33">
        <v>2.9554495534315699E-3</v>
      </c>
      <c r="I12579" s="33">
        <v>0.3070133225074399</v>
      </c>
      <c r="L12579" s="2" t="s">
        <v>46</v>
      </c>
      <c r="M12579" s="2" t="s">
        <v>2</v>
      </c>
      <c r="N12579" s="33">
        <v>0</v>
      </c>
    </row>
    <row r="12580" spans="5:14">
      <c r="E12580" s="33">
        <v>0</v>
      </c>
      <c r="F12580" s="33">
        <v>0.19878546366772828</v>
      </c>
      <c r="H12580" s="33">
        <v>8.1274862719368183E-3</v>
      </c>
      <c r="I12580" s="33">
        <v>0.30706304139266904</v>
      </c>
      <c r="L12580" s="2" t="s">
        <v>46</v>
      </c>
      <c r="M12580" s="2" t="s">
        <v>2</v>
      </c>
      <c r="N12580" s="33">
        <v>0</v>
      </c>
    </row>
    <row r="12581" spans="5:14">
      <c r="E12581" s="33">
        <v>0</v>
      </c>
      <c r="F12581" s="33">
        <v>0.1988227786771187</v>
      </c>
      <c r="H12581" s="33">
        <v>1.7240122395017491E-2</v>
      </c>
      <c r="I12581" s="33">
        <v>0.30711282264741085</v>
      </c>
      <c r="L12581" s="2" t="s">
        <v>46</v>
      </c>
      <c r="M12581" s="2" t="s">
        <v>2</v>
      </c>
      <c r="N12581" s="33">
        <v>0</v>
      </c>
    </row>
    <row r="12582" spans="5:14">
      <c r="E12582" s="33">
        <v>0</v>
      </c>
      <c r="F12582" s="33">
        <v>0.19886021528904993</v>
      </c>
      <c r="H12582" s="33">
        <v>4.2115156136399864E-2</v>
      </c>
      <c r="I12582" s="33">
        <v>0.30716266588624508</v>
      </c>
      <c r="L12582" s="2" t="s">
        <v>46</v>
      </c>
      <c r="M12582" s="2" t="s">
        <v>2</v>
      </c>
      <c r="N12582" s="33">
        <v>0</v>
      </c>
    </row>
    <row r="12583" spans="5:14">
      <c r="E12583" s="33">
        <v>0</v>
      </c>
      <c r="F12583" s="33">
        <v>0.19889777277097662</v>
      </c>
      <c r="H12583" s="33">
        <v>7.5856538538076973E-2</v>
      </c>
      <c r="I12583" s="33">
        <v>0.30721257072253605</v>
      </c>
      <c r="L12583" s="2" t="s">
        <v>46</v>
      </c>
      <c r="M12583" s="2" t="s">
        <v>2</v>
      </c>
      <c r="N12583" s="33">
        <v>2.5895741975539385E-2</v>
      </c>
    </row>
    <row r="12584" spans="5:14">
      <c r="E12584" s="33">
        <v>1.2078232329184889E-2</v>
      </c>
      <c r="F12584" s="33">
        <v>0.19893545039035318</v>
      </c>
      <c r="H12584" s="33">
        <v>0.12905463049984522</v>
      </c>
      <c r="I12584" s="33">
        <v>0.30726253677425436</v>
      </c>
      <c r="L12584" s="2" t="s">
        <v>46</v>
      </c>
      <c r="M12584" s="2" t="s">
        <v>2</v>
      </c>
      <c r="N12584" s="33">
        <v>8.0632925421619803E-2</v>
      </c>
    </row>
    <row r="12585" spans="5:14">
      <c r="E12585" s="33">
        <v>0.1044081432630478</v>
      </c>
      <c r="F12585" s="33">
        <v>0.19897324741463429</v>
      </c>
      <c r="H12585" s="33">
        <v>0.20195571948449065</v>
      </c>
      <c r="I12585" s="33">
        <v>0.30731256365693482</v>
      </c>
      <c r="L12585" s="2" t="s">
        <v>46</v>
      </c>
      <c r="M12585" s="2" t="s">
        <v>2</v>
      </c>
      <c r="N12585" s="33">
        <v>0.16447161468550212</v>
      </c>
    </row>
    <row r="12586" spans="5:14">
      <c r="E12586" s="33">
        <v>0.32418186545022704</v>
      </c>
      <c r="F12586" s="33">
        <v>0.19901116311127445</v>
      </c>
      <c r="H12586" s="33">
        <v>0.27461052100635003</v>
      </c>
      <c r="I12586" s="33">
        <v>0.30736265098048765</v>
      </c>
      <c r="L12586" s="2" t="s">
        <v>46</v>
      </c>
      <c r="M12586" s="2" t="s">
        <v>2</v>
      </c>
      <c r="N12586" s="33">
        <v>0.24862227937966019</v>
      </c>
    </row>
    <row r="12587" spans="5:14">
      <c r="E12587" s="33">
        <v>0.51695361802637485</v>
      </c>
      <c r="F12587" s="33">
        <v>0.19904919674772831</v>
      </c>
      <c r="H12587" s="33">
        <v>0.34603388521427964</v>
      </c>
      <c r="I12587" s="33">
        <v>0.30741279836405289</v>
      </c>
      <c r="L12587" s="2" t="s">
        <v>46</v>
      </c>
      <c r="M12587" s="2" t="s">
        <v>2</v>
      </c>
      <c r="N12587" s="33">
        <v>0.32120491547648117</v>
      </c>
    </row>
    <row r="12588" spans="5:14">
      <c r="E12588" s="33">
        <v>0.60695490905921801</v>
      </c>
      <c r="F12588" s="33">
        <v>0.19908734759145044</v>
      </c>
      <c r="H12588" s="33">
        <v>0.39873940225047599</v>
      </c>
      <c r="I12588" s="33">
        <v>0.30746300541790028</v>
      </c>
      <c r="L12588" s="2" t="s">
        <v>46</v>
      </c>
      <c r="M12588" s="2" t="s">
        <v>2</v>
      </c>
      <c r="N12588" s="33">
        <v>0.37114617646382819</v>
      </c>
    </row>
    <row r="12589" spans="5:14">
      <c r="E12589" s="33">
        <v>0.65220081125830653</v>
      </c>
      <c r="F12589" s="33">
        <v>0.19912561490989539</v>
      </c>
      <c r="H12589" s="33">
        <v>0.42041269897564076</v>
      </c>
      <c r="I12589" s="33">
        <v>0.30751327175905763</v>
      </c>
      <c r="L12589" s="2" t="s">
        <v>46</v>
      </c>
      <c r="M12589" s="2" t="s">
        <v>2</v>
      </c>
      <c r="N12589" s="33">
        <v>0.39035149591668417</v>
      </c>
    </row>
    <row r="12590" spans="5:14">
      <c r="E12590" s="33">
        <v>0.67037090312470049</v>
      </c>
      <c r="F12590" s="33">
        <v>0.1991639979705177</v>
      </c>
      <c r="H12590" s="33">
        <v>0.42632359808250397</v>
      </c>
      <c r="I12590" s="33">
        <v>0.30756359699894431</v>
      </c>
      <c r="L12590" s="2" t="s">
        <v>46</v>
      </c>
      <c r="M12590" s="2" t="s">
        <v>2</v>
      </c>
      <c r="N12590" s="33">
        <v>0.38799208630043891</v>
      </c>
    </row>
    <row r="12591" spans="5:14">
      <c r="E12591" s="33">
        <v>0.67587731122586581</v>
      </c>
      <c r="F12591" s="33">
        <v>0.19920249604077198</v>
      </c>
      <c r="H12591" s="33">
        <v>0.43617509659394249</v>
      </c>
      <c r="I12591" s="33">
        <v>0.30761398075243551</v>
      </c>
      <c r="L12591" s="2" t="s">
        <v>46</v>
      </c>
      <c r="M12591" s="2" t="s">
        <v>2</v>
      </c>
      <c r="N12591" s="33">
        <v>0.40623196139565521</v>
      </c>
    </row>
    <row r="12592" spans="5:14">
      <c r="E12592" s="33">
        <v>0.67128336347096629</v>
      </c>
      <c r="F12592" s="33">
        <v>0.19924110838811285</v>
      </c>
      <c r="H12592" s="33">
        <v>0.40834461329912852</v>
      </c>
      <c r="I12592" s="33">
        <v>0.30766442263099719</v>
      </c>
      <c r="L12592" s="2" t="s">
        <v>46</v>
      </c>
      <c r="M12592" s="2" t="s">
        <v>2</v>
      </c>
      <c r="N12592" s="33">
        <v>0.36874503440829642</v>
      </c>
    </row>
    <row r="12593" spans="5:14">
      <c r="E12593" s="33">
        <v>0.64902302305816073</v>
      </c>
      <c r="F12593" s="33">
        <v>0.19927983427999474</v>
      </c>
      <c r="H12593" s="33">
        <v>0.35834825835357781</v>
      </c>
      <c r="I12593" s="33">
        <v>0.30771492224986668</v>
      </c>
      <c r="L12593" s="2" t="s">
        <v>46</v>
      </c>
      <c r="M12593" s="2" t="s">
        <v>2</v>
      </c>
      <c r="N12593" s="33">
        <v>0.31517534139786457</v>
      </c>
    </row>
    <row r="12594" spans="5:14">
      <c r="E12594" s="33">
        <v>0.60434147494606905</v>
      </c>
      <c r="F12594" s="33">
        <v>0.19931867298387235</v>
      </c>
      <c r="H12594" s="33">
        <v>0.29948555474773242</v>
      </c>
      <c r="I12594" s="33">
        <v>0.30776547921969494</v>
      </c>
      <c r="L12594" s="2" t="s">
        <v>46</v>
      </c>
      <c r="M12594" s="2" t="s">
        <v>2</v>
      </c>
      <c r="N12594" s="33">
        <v>0.24545417651919274</v>
      </c>
    </row>
    <row r="12595" spans="5:14">
      <c r="E12595" s="33">
        <v>0.52080124705875053</v>
      </c>
      <c r="F12595" s="33">
        <v>0.19935762376720023</v>
      </c>
      <c r="H12595" s="33">
        <v>0.22707704068865897</v>
      </c>
      <c r="I12595" s="33">
        <v>0.30781609315356467</v>
      </c>
      <c r="L12595" s="2" t="s">
        <v>46</v>
      </c>
      <c r="M12595" s="2" t="s">
        <v>2</v>
      </c>
      <c r="N12595" s="33">
        <v>0.17261351180385673</v>
      </c>
    </row>
    <row r="12596" spans="5:14">
      <c r="E12596" s="33">
        <v>0.34744169277411585</v>
      </c>
      <c r="F12596" s="33">
        <v>0.19939668589743295</v>
      </c>
      <c r="H12596" s="33">
        <v>0.15368337677844163</v>
      </c>
      <c r="I12596" s="33">
        <v>0.30786676366422777</v>
      </c>
      <c r="L12596" s="2" t="s">
        <v>46</v>
      </c>
      <c r="M12596" s="2" t="s">
        <v>2</v>
      </c>
      <c r="N12596" s="33">
        <v>0.10303026754770489</v>
      </c>
    </row>
    <row r="12597" spans="5:14">
      <c r="E12597" s="33">
        <v>0.10039437260693002</v>
      </c>
      <c r="F12597" s="33">
        <v>0.19943585864202504</v>
      </c>
      <c r="H12597" s="33">
        <v>9.6790972874883918E-2</v>
      </c>
      <c r="I12597" s="33">
        <v>0.30791749036264282</v>
      </c>
      <c r="L12597" s="2" t="s">
        <v>46</v>
      </c>
      <c r="M12597" s="2" t="s">
        <v>2</v>
      </c>
      <c r="N12597" s="33">
        <v>5.1632442642822352E-2</v>
      </c>
    </row>
    <row r="12598" spans="5:14">
      <c r="E12598" s="33">
        <v>8.1066563711603371E-3</v>
      </c>
      <c r="F12598" s="33">
        <v>0.19947514126843111</v>
      </c>
      <c r="H12598" s="33">
        <v>5.2951804498982305E-2</v>
      </c>
      <c r="I12598" s="33">
        <v>0.30796827286315781</v>
      </c>
      <c r="L12598" s="2" t="s">
        <v>46</v>
      </c>
      <c r="M12598" s="2" t="s">
        <v>2</v>
      </c>
      <c r="N12598" s="33">
        <v>3.3027154237756161E-3</v>
      </c>
    </row>
    <row r="12599" spans="5:14">
      <c r="E12599" s="33">
        <v>0</v>
      </c>
      <c r="F12599" s="33">
        <v>0.19951453304410574</v>
      </c>
      <c r="H12599" s="33">
        <v>1.8471559708947313E-2</v>
      </c>
      <c r="I12599" s="33">
        <v>0.30801911077444444</v>
      </c>
      <c r="L12599" s="2" t="s">
        <v>46</v>
      </c>
      <c r="M12599" s="2" t="s">
        <v>2</v>
      </c>
      <c r="N12599" s="33">
        <v>0</v>
      </c>
    </row>
    <row r="12600" spans="5:14">
      <c r="E12600" s="33">
        <v>0</v>
      </c>
      <c r="F12600" s="33">
        <v>0.19955403323650348</v>
      </c>
      <c r="H12600" s="33">
        <v>3.4480244790034984E-3</v>
      </c>
      <c r="I12600" s="33">
        <v>0.30807000370928839</v>
      </c>
      <c r="L12600" s="2" t="s">
        <v>46</v>
      </c>
      <c r="M12600" s="2" t="s">
        <v>2</v>
      </c>
      <c r="N12600" s="33">
        <v>0</v>
      </c>
    </row>
    <row r="12601" spans="5:14">
      <c r="E12601" s="33">
        <v>0</v>
      </c>
      <c r="F12601" s="33">
        <v>0.19959364111307892</v>
      </c>
      <c r="H12601" s="33">
        <v>1.2314373139298209E-3</v>
      </c>
      <c r="I12601" s="33">
        <v>0.30812095127961714</v>
      </c>
      <c r="L12601" s="2" t="s">
        <v>46</v>
      </c>
      <c r="M12601" s="2" t="s">
        <v>2</v>
      </c>
      <c r="N12601" s="33">
        <v>0</v>
      </c>
    </row>
    <row r="12602" spans="5:14">
      <c r="E12602" s="33">
        <v>0</v>
      </c>
      <c r="F12602" s="33">
        <v>0.19963335594128667</v>
      </c>
      <c r="H12602" s="33">
        <v>1.4777247767157849E-3</v>
      </c>
      <c r="I12602" s="33">
        <v>0.30817195309556322</v>
      </c>
      <c r="L12602" s="2" t="s">
        <v>46</v>
      </c>
      <c r="M12602" s="2" t="s">
        <v>2</v>
      </c>
      <c r="N12602" s="33">
        <v>0</v>
      </c>
    </row>
    <row r="12603" spans="5:14">
      <c r="E12603" s="33">
        <v>0</v>
      </c>
      <c r="F12603" s="33">
        <v>0.19967317698858122</v>
      </c>
      <c r="H12603" s="33">
        <v>3.6943119417894624E-3</v>
      </c>
      <c r="I12603" s="33">
        <v>0.30822300876933945</v>
      </c>
      <c r="L12603" s="2" t="s">
        <v>46</v>
      </c>
      <c r="M12603" s="2" t="s">
        <v>2</v>
      </c>
      <c r="N12603" s="33">
        <v>0</v>
      </c>
    </row>
    <row r="12604" spans="5:14">
      <c r="E12604" s="33">
        <v>0</v>
      </c>
      <c r="F12604" s="33">
        <v>0.19971310352241725</v>
      </c>
      <c r="H12604" s="33">
        <v>9.3589235858666398E-3</v>
      </c>
      <c r="I12604" s="33">
        <v>0.30827411790967624</v>
      </c>
      <c r="L12604" s="2" t="s">
        <v>46</v>
      </c>
      <c r="M12604" s="2" t="s">
        <v>2</v>
      </c>
      <c r="N12604" s="33">
        <v>0</v>
      </c>
    </row>
    <row r="12605" spans="5:14">
      <c r="E12605" s="33">
        <v>0</v>
      </c>
      <c r="F12605" s="33">
        <v>0.19975313481024926</v>
      </c>
      <c r="H12605" s="33">
        <v>1.7240122395017491E-2</v>
      </c>
      <c r="I12605" s="33">
        <v>0.30832528012785676</v>
      </c>
      <c r="L12605" s="2" t="s">
        <v>46</v>
      </c>
      <c r="M12605" s="2" t="s">
        <v>2</v>
      </c>
      <c r="N12605" s="33">
        <v>0</v>
      </c>
    </row>
    <row r="12606" spans="5:14">
      <c r="E12606" s="33">
        <v>0</v>
      </c>
      <c r="F12606" s="33">
        <v>0.19979327011953174</v>
      </c>
      <c r="H12606" s="33">
        <v>4.1622581210827937E-2</v>
      </c>
      <c r="I12606" s="33">
        <v>0.30837649503624992</v>
      </c>
      <c r="L12606" s="2" t="s">
        <v>46</v>
      </c>
      <c r="M12606" s="2" t="s">
        <v>2</v>
      </c>
      <c r="N12606" s="33">
        <v>0</v>
      </c>
    </row>
    <row r="12607" spans="5:14">
      <c r="E12607" s="33">
        <v>0</v>
      </c>
      <c r="F12607" s="33">
        <v>0.19983350871771943</v>
      </c>
      <c r="H12607" s="33">
        <v>8.1274862719368166E-2</v>
      </c>
      <c r="I12607" s="33">
        <v>0.30842776224166629</v>
      </c>
      <c r="L12607" s="2" t="s">
        <v>46</v>
      </c>
      <c r="M12607" s="2" t="s">
        <v>2</v>
      </c>
      <c r="N12607" s="33">
        <v>2.5595217519458095E-2</v>
      </c>
    </row>
    <row r="12608" spans="5:14">
      <c r="E12608" s="33">
        <v>8.9663733448097412E-3</v>
      </c>
      <c r="F12608" s="33">
        <v>0.19987384987226683</v>
      </c>
      <c r="H12608" s="33">
        <v>0.13989127886242766</v>
      </c>
      <c r="I12608" s="33">
        <v>0.30847908135672436</v>
      </c>
      <c r="L12608" s="2" t="s">
        <v>46</v>
      </c>
      <c r="M12608" s="2" t="s">
        <v>2</v>
      </c>
      <c r="N12608" s="33">
        <v>8.1321256203753481E-2</v>
      </c>
    </row>
    <row r="12609" spans="5:14">
      <c r="E12609" s="33">
        <v>8.4613555520064873E-2</v>
      </c>
      <c r="F12609" s="33">
        <v>0.19991429285062853</v>
      </c>
      <c r="H12609" s="33">
        <v>0.23027877770487654</v>
      </c>
      <c r="I12609" s="33">
        <v>0.30853045199001455</v>
      </c>
      <c r="L12609" s="2" t="s">
        <v>46</v>
      </c>
      <c r="M12609" s="2" t="s">
        <v>2</v>
      </c>
      <c r="N12609" s="33">
        <v>0.16627298015933739</v>
      </c>
    </row>
    <row r="12610" spans="5:14">
      <c r="E12610" s="33">
        <v>0.28508584049822572</v>
      </c>
      <c r="F12610" s="33">
        <v>0.19995483692025903</v>
      </c>
      <c r="H12610" s="33">
        <v>0.31795711445667973</v>
      </c>
      <c r="I12610" s="33">
        <v>0.3085818737506334</v>
      </c>
      <c r="L12610" s="2" t="s">
        <v>46</v>
      </c>
      <c r="M12610" s="2" t="s">
        <v>2</v>
      </c>
      <c r="N12610" s="33">
        <v>0.24508850874324969</v>
      </c>
    </row>
    <row r="12611" spans="5:14">
      <c r="E12611" s="33">
        <v>0.48296578871228435</v>
      </c>
      <c r="F12611" s="33">
        <v>0.19999548134861309</v>
      </c>
      <c r="H12611" s="33">
        <v>0.3980005398621182</v>
      </c>
      <c r="I12611" s="33">
        <v>0.30863334625019773</v>
      </c>
      <c r="L12611" s="2" t="s">
        <v>46</v>
      </c>
      <c r="M12611" s="2" t="s">
        <v>2</v>
      </c>
      <c r="N12611" s="33">
        <v>0.31531275308819806</v>
      </c>
    </row>
    <row r="12612" spans="5:14">
      <c r="E12612" s="33">
        <v>0.58230265669825287</v>
      </c>
      <c r="F12612" s="33">
        <v>0.20003622540314503</v>
      </c>
      <c r="H12612" s="33">
        <v>0.45784839331910743</v>
      </c>
      <c r="I12612" s="33">
        <v>0.30868486909606591</v>
      </c>
      <c r="L12612" s="2" t="s">
        <v>46</v>
      </c>
      <c r="M12612" s="2" t="s">
        <v>2</v>
      </c>
      <c r="N12612" s="33">
        <v>0.3815154152960521</v>
      </c>
    </row>
    <row r="12613" spans="5:14">
      <c r="E12613" s="33">
        <v>0.63350856000300904</v>
      </c>
      <c r="F12613" s="33">
        <v>0.20007706835130956</v>
      </c>
      <c r="H12613" s="33">
        <v>0.49528408766257392</v>
      </c>
      <c r="I12613" s="33">
        <v>0.30873644189726451</v>
      </c>
      <c r="L12613" s="2" t="s">
        <v>46</v>
      </c>
      <c r="M12613" s="2" t="s">
        <v>2</v>
      </c>
      <c r="N12613" s="33">
        <v>0.41025659712586826</v>
      </c>
    </row>
    <row r="12614" spans="5:14">
      <c r="E12614" s="33">
        <v>0.65952950288337309</v>
      </c>
      <c r="F12614" s="33">
        <v>0.2001180094605613</v>
      </c>
      <c r="H12614" s="33">
        <v>0.51030762289251774</v>
      </c>
      <c r="I12614" s="33">
        <v>0.30878806426392119</v>
      </c>
      <c r="L12614" s="2" t="s">
        <v>46</v>
      </c>
      <c r="M12614" s="2" t="s">
        <v>2</v>
      </c>
      <c r="N12614" s="33">
        <v>0.41817736320922316</v>
      </c>
    </row>
    <row r="12615" spans="5:14">
      <c r="E12615" s="33">
        <v>0.67006235439489359</v>
      </c>
      <c r="F12615" s="33">
        <v>0.20015904799835479</v>
      </c>
      <c r="H12615" s="33">
        <v>0.51375564737152135</v>
      </c>
      <c r="I12615" s="33">
        <v>0.30883973580388602</v>
      </c>
      <c r="L12615" s="2" t="s">
        <v>46</v>
      </c>
      <c r="M12615" s="2" t="s">
        <v>2</v>
      </c>
      <c r="N12615" s="33">
        <v>0.42615894668885529</v>
      </c>
    </row>
    <row r="12616" spans="5:14">
      <c r="E12616" s="33">
        <v>0.6692448321193375</v>
      </c>
      <c r="F12616" s="33">
        <v>0.20020018323214447</v>
      </c>
      <c r="H12616" s="33">
        <v>0.47804396526755644</v>
      </c>
      <c r="I12616" s="33">
        <v>0.30889145612769409</v>
      </c>
      <c r="L12616" s="2" t="s">
        <v>46</v>
      </c>
      <c r="M12616" s="2" t="s">
        <v>2</v>
      </c>
      <c r="N12616" s="33">
        <v>0.39565685949402435</v>
      </c>
    </row>
    <row r="12617" spans="5:14">
      <c r="E12617" s="33">
        <v>0.65218498824652149</v>
      </c>
      <c r="F12617" s="33">
        <v>0.20024141442938512</v>
      </c>
      <c r="H12617" s="33">
        <v>0.42607731061971799</v>
      </c>
      <c r="I12617" s="33">
        <v>0.30894322484251047</v>
      </c>
      <c r="L12617" s="2" t="s">
        <v>46</v>
      </c>
      <c r="M12617" s="2" t="s">
        <v>2</v>
      </c>
      <c r="N12617" s="33">
        <v>0.34951503174439913</v>
      </c>
    </row>
    <row r="12618" spans="5:14">
      <c r="E12618" s="33">
        <v>0.61680209672672393</v>
      </c>
      <c r="F12618" s="33">
        <v>0.20028274085753114</v>
      </c>
      <c r="H12618" s="33">
        <v>0.36105742044422351</v>
      </c>
      <c r="I12618" s="33">
        <v>0.30899504155585944</v>
      </c>
      <c r="L12618" s="2" t="s">
        <v>46</v>
      </c>
      <c r="M12618" s="2" t="s">
        <v>2</v>
      </c>
      <c r="N12618" s="33">
        <v>0.28063385943941432</v>
      </c>
    </row>
    <row r="12619" spans="5:14">
      <c r="E12619" s="33">
        <v>0.540390135648529</v>
      </c>
      <c r="F12619" s="33">
        <v>0.20032416178403728</v>
      </c>
      <c r="H12619" s="33">
        <v>0.27756597055978161</v>
      </c>
      <c r="I12619" s="33">
        <v>0.30904690587855388</v>
      </c>
      <c r="L12619" s="2" t="s">
        <v>46</v>
      </c>
      <c r="M12619" s="2" t="s">
        <v>2</v>
      </c>
      <c r="N12619" s="33">
        <v>0.20184835785450075</v>
      </c>
    </row>
    <row r="12620" spans="5:14">
      <c r="E12620" s="33">
        <v>0.35099132175120823</v>
      </c>
      <c r="F12620" s="33">
        <v>0.20036567647635795</v>
      </c>
      <c r="H12620" s="33">
        <v>0.18594703440340291</v>
      </c>
      <c r="I12620" s="33">
        <v>0.30909881741689788</v>
      </c>
      <c r="L12620" s="2" t="s">
        <v>46</v>
      </c>
      <c r="M12620" s="2" t="s">
        <v>2</v>
      </c>
      <c r="N12620" s="33">
        <v>0.12379800881287166</v>
      </c>
    </row>
    <row r="12621" spans="5:14">
      <c r="E12621" s="33">
        <v>0.10890187860997597</v>
      </c>
      <c r="F12621" s="33">
        <v>0.20040728420194778</v>
      </c>
      <c r="H12621" s="33">
        <v>0.10294815944453302</v>
      </c>
      <c r="I12621" s="33">
        <v>0.30915077577791389</v>
      </c>
      <c r="L12621" s="2" t="s">
        <v>46</v>
      </c>
      <c r="M12621" s="2" t="s">
        <v>2</v>
      </c>
      <c r="N12621" s="33">
        <v>5.4369225475298426E-2</v>
      </c>
    </row>
    <row r="12622" spans="5:14">
      <c r="E12622" s="33">
        <v>8.9716476820713952E-3</v>
      </c>
      <c r="F12622" s="33">
        <v>0.20044898422826135</v>
      </c>
      <c r="H12622" s="33">
        <v>5.738497882912965E-2</v>
      </c>
      <c r="I12622" s="33">
        <v>0.30920278057186856</v>
      </c>
      <c r="L12622" s="2" t="s">
        <v>46</v>
      </c>
      <c r="M12622" s="2" t="s">
        <v>2</v>
      </c>
      <c r="N12622" s="33">
        <v>3.5187571369111039E-3</v>
      </c>
    </row>
    <row r="12623" spans="5:14">
      <c r="E12623" s="33">
        <v>0</v>
      </c>
      <c r="F12623" s="33">
        <v>0.20049077582275329</v>
      </c>
      <c r="H12623" s="33">
        <v>2.1427009262378879E-2</v>
      </c>
      <c r="I12623" s="33">
        <v>0.30925483140523186</v>
      </c>
      <c r="L12623" s="2" t="s">
        <v>46</v>
      </c>
      <c r="M12623" s="2" t="s">
        <v>2</v>
      </c>
      <c r="N12623" s="33">
        <v>0</v>
      </c>
    </row>
    <row r="12624" spans="5:14">
      <c r="E12624" s="33">
        <v>0</v>
      </c>
      <c r="F12624" s="33">
        <v>0.20053265825287805</v>
      </c>
      <c r="H12624" s="33">
        <v>4.186886867361391E-3</v>
      </c>
      <c r="I12624" s="33">
        <v>0.3093069278857804</v>
      </c>
      <c r="L12624" s="2" t="s">
        <v>46</v>
      </c>
      <c r="M12624" s="2" t="s">
        <v>2</v>
      </c>
      <c r="N12624" s="33">
        <v>0</v>
      </c>
    </row>
    <row r="12625" spans="5:14">
      <c r="E12625" s="33">
        <v>0</v>
      </c>
      <c r="F12625" s="33">
        <v>0.20057463078609034</v>
      </c>
      <c r="H12625" s="33">
        <v>1.2314373139298209E-3</v>
      </c>
      <c r="I12625" s="33">
        <v>0.30935906962021237</v>
      </c>
      <c r="L12625" s="2" t="s">
        <v>46</v>
      </c>
      <c r="M12625" s="2" t="s">
        <v>2</v>
      </c>
      <c r="N12625" s="33">
        <v>0</v>
      </c>
    </row>
    <row r="12626" spans="5:14">
      <c r="E12626" s="33">
        <v>0</v>
      </c>
      <c r="F12626" s="33">
        <v>0.20061669268984464</v>
      </c>
      <c r="H12626" s="33">
        <v>1.4777247767157849E-3</v>
      </c>
      <c r="I12626" s="33">
        <v>0.30941125621667898</v>
      </c>
      <c r="L12626" s="2" t="s">
        <v>46</v>
      </c>
      <c r="M12626" s="2" t="s">
        <v>2</v>
      </c>
      <c r="N12626" s="33">
        <v>0</v>
      </c>
    </row>
    <row r="12627" spans="5:14">
      <c r="E12627" s="33">
        <v>0</v>
      </c>
      <c r="F12627" s="33">
        <v>0.20065884323159552</v>
      </c>
      <c r="H12627" s="33">
        <v>3.2017370162175339E-3</v>
      </c>
      <c r="I12627" s="33">
        <v>0.30946348728299949</v>
      </c>
      <c r="L12627" s="2" t="s">
        <v>46</v>
      </c>
      <c r="M12627" s="2" t="s">
        <v>2</v>
      </c>
      <c r="N12627" s="33">
        <v>0</v>
      </c>
    </row>
    <row r="12628" spans="5:14">
      <c r="E12628" s="33">
        <v>0</v>
      </c>
      <c r="F12628" s="33">
        <v>0.20070108167879758</v>
      </c>
      <c r="H12628" s="33">
        <v>9.1126361230806745E-3</v>
      </c>
      <c r="I12628" s="33">
        <v>0.30951576242577156</v>
      </c>
      <c r="L12628" s="2" t="s">
        <v>46</v>
      </c>
      <c r="M12628" s="2" t="s">
        <v>2</v>
      </c>
      <c r="N12628" s="33">
        <v>0</v>
      </c>
    </row>
    <row r="12629" spans="5:14">
      <c r="E12629" s="33">
        <v>0</v>
      </c>
      <c r="F12629" s="33">
        <v>0.20074340729890544</v>
      </c>
      <c r="H12629" s="33">
        <v>1.9210422097305203E-2</v>
      </c>
      <c r="I12629" s="33">
        <v>0.30956808125110535</v>
      </c>
      <c r="L12629" s="2" t="s">
        <v>46</v>
      </c>
      <c r="M12629" s="2" t="s">
        <v>2</v>
      </c>
      <c r="N12629" s="33">
        <v>0</v>
      </c>
    </row>
    <row r="12630" spans="5:14">
      <c r="E12630" s="33">
        <v>0</v>
      </c>
      <c r="F12630" s="33">
        <v>0.20078581935937359</v>
      </c>
      <c r="H12630" s="33">
        <v>4.5316893152617402E-2</v>
      </c>
      <c r="I12630" s="33">
        <v>0.30962044336621003</v>
      </c>
      <c r="L12630" s="2" t="s">
        <v>46</v>
      </c>
      <c r="M12630" s="2" t="s">
        <v>2</v>
      </c>
      <c r="N12630" s="33">
        <v>1.1400080975818449E-4</v>
      </c>
    </row>
    <row r="12631" spans="5:14">
      <c r="E12631" s="33">
        <v>0</v>
      </c>
      <c r="F12631" s="33">
        <v>0.20082831712765667</v>
      </c>
      <c r="H12631" s="33">
        <v>8.4722887198371663E-2</v>
      </c>
      <c r="I12631" s="33">
        <v>0.3096728483786062</v>
      </c>
      <c r="L12631" s="2" t="s">
        <v>46</v>
      </c>
      <c r="M12631" s="2" t="s">
        <v>2</v>
      </c>
      <c r="N12631" s="33">
        <v>2.2538570807816776E-2</v>
      </c>
    </row>
    <row r="12632" spans="5:14">
      <c r="E12632" s="33">
        <v>1.2397329733514881E-2</v>
      </c>
      <c r="F12632" s="33">
        <v>0.20087089987120918</v>
      </c>
      <c r="H12632" s="33">
        <v>0.14013756632521362</v>
      </c>
      <c r="I12632" s="33">
        <v>0.30972529589594855</v>
      </c>
      <c r="L12632" s="2" t="s">
        <v>46</v>
      </c>
      <c r="M12632" s="2" t="s">
        <v>2</v>
      </c>
      <c r="N12632" s="33">
        <v>7.6028870397167048E-2</v>
      </c>
    </row>
    <row r="12633" spans="5:14">
      <c r="E12633" s="33">
        <v>0.10491975397742812</v>
      </c>
      <c r="F12633" s="33">
        <v>0.20091356685748579</v>
      </c>
      <c r="H12633" s="33">
        <v>0.22116614158179579</v>
      </c>
      <c r="I12633" s="33">
        <v>0.30977778552246971</v>
      </c>
      <c r="L12633" s="2" t="s">
        <v>46</v>
      </c>
      <c r="M12633" s="2" t="s">
        <v>2</v>
      </c>
      <c r="N12633" s="33">
        <v>0.14754478463125065</v>
      </c>
    </row>
    <row r="12634" spans="5:14">
      <c r="E12634" s="33">
        <v>0.31372021749173873</v>
      </c>
      <c r="F12634" s="33">
        <v>0.20095631735394098</v>
      </c>
      <c r="H12634" s="33">
        <v>0.29973184221051835</v>
      </c>
      <c r="I12634" s="33">
        <v>0.30983031686690271</v>
      </c>
      <c r="L12634" s="2" t="s">
        <v>46</v>
      </c>
      <c r="M12634" s="2" t="s">
        <v>2</v>
      </c>
      <c r="N12634" s="33">
        <v>0.21862174485454658</v>
      </c>
    </row>
    <row r="12635" spans="5:14">
      <c r="E12635" s="33">
        <v>0.50454837678696751</v>
      </c>
      <c r="F12635" s="33">
        <v>0.20099915062802942</v>
      </c>
      <c r="H12635" s="33">
        <v>0.36819975686501638</v>
      </c>
      <c r="I12635" s="33">
        <v>0.30988288953275156</v>
      </c>
      <c r="L12635" s="2" t="s">
        <v>46</v>
      </c>
      <c r="M12635" s="2" t="s">
        <v>2</v>
      </c>
      <c r="N12635" s="33">
        <v>0.28709297228336966</v>
      </c>
    </row>
    <row r="12636" spans="5:14">
      <c r="E12636" s="33">
        <v>0.60125862481663317</v>
      </c>
      <c r="F12636" s="33">
        <v>0.20104206594720558</v>
      </c>
      <c r="H12636" s="33">
        <v>0.41450179986877772</v>
      </c>
      <c r="I12636" s="33">
        <v>0.30993550312790941</v>
      </c>
      <c r="L12636" s="2" t="s">
        <v>46</v>
      </c>
      <c r="M12636" s="2" t="s">
        <v>2</v>
      </c>
      <c r="N12636" s="33">
        <v>0.33498679908474727</v>
      </c>
    </row>
    <row r="12637" spans="5:14">
      <c r="E12637" s="33">
        <v>0.65022820912244839</v>
      </c>
      <c r="F12637" s="33">
        <v>0.20108506257892414</v>
      </c>
      <c r="H12637" s="33">
        <v>0.43716024644508639</v>
      </c>
      <c r="I12637" s="33">
        <v>0.30998815725987711</v>
      </c>
      <c r="L12637" s="2" t="s">
        <v>46</v>
      </c>
      <c r="M12637" s="2" t="s">
        <v>2</v>
      </c>
      <c r="N12637" s="33">
        <v>0.36213807676418591</v>
      </c>
    </row>
    <row r="12638" spans="5:14">
      <c r="E12638" s="33">
        <v>0.67469322251062491</v>
      </c>
      <c r="F12638" s="33">
        <v>0.20112813979063957</v>
      </c>
      <c r="H12638" s="33">
        <v>0.4430711455519496</v>
      </c>
      <c r="I12638" s="33">
        <v>0.3100408515345851</v>
      </c>
      <c r="L12638" s="2" t="s">
        <v>46</v>
      </c>
      <c r="M12638" s="2" t="s">
        <v>2</v>
      </c>
      <c r="N12638" s="33">
        <v>0.3801074544023198</v>
      </c>
    </row>
    <row r="12639" spans="5:14">
      <c r="E12639" s="33">
        <v>0.68377299410656012</v>
      </c>
      <c r="F12639" s="33">
        <v>0.2011712968498065</v>
      </c>
      <c r="H12639" s="33">
        <v>0.44651917003095304</v>
      </c>
      <c r="I12639" s="33">
        <v>0.31009358555544236</v>
      </c>
      <c r="L12639" s="2" t="s">
        <v>46</v>
      </c>
      <c r="M12639" s="2" t="s">
        <v>2</v>
      </c>
      <c r="N12639" s="33">
        <v>0.37038481391294326</v>
      </c>
    </row>
    <row r="12640" spans="5:14">
      <c r="E12640" s="33">
        <v>0.68228563099877393</v>
      </c>
      <c r="F12640" s="33">
        <v>0.20121453302387948</v>
      </c>
      <c r="H12640" s="33">
        <v>0.4002171270271917</v>
      </c>
      <c r="I12640" s="33">
        <v>0.31014635893078141</v>
      </c>
      <c r="L12640" s="2" t="s">
        <v>46</v>
      </c>
      <c r="M12640" s="2" t="s">
        <v>2</v>
      </c>
      <c r="N12640" s="33">
        <v>0.33066036656798692</v>
      </c>
    </row>
    <row r="12641" spans="5:14">
      <c r="E12641" s="33">
        <v>0.66572157482855343</v>
      </c>
      <c r="F12641" s="33">
        <v>0.20125784758031312</v>
      </c>
      <c r="H12641" s="33">
        <v>0.34504873536313579</v>
      </c>
      <c r="I12641" s="33">
        <v>0.3101991712668547</v>
      </c>
      <c r="L12641" s="2" t="s">
        <v>46</v>
      </c>
      <c r="M12641" s="2" t="s">
        <v>2</v>
      </c>
      <c r="N12641" s="33">
        <v>0.29791185270229592</v>
      </c>
    </row>
    <row r="12642" spans="5:14">
      <c r="E12642" s="33">
        <v>0.62673894812767761</v>
      </c>
      <c r="F12642" s="33">
        <v>0.20130123978656195</v>
      </c>
      <c r="H12642" s="33">
        <v>0.27904369533649737</v>
      </c>
      <c r="I12642" s="33">
        <v>0.31025202216822573</v>
      </c>
      <c r="L12642" s="2" t="s">
        <v>46</v>
      </c>
      <c r="M12642" s="2" t="s">
        <v>2</v>
      </c>
      <c r="N12642" s="33">
        <v>0.2598574663270784</v>
      </c>
    </row>
    <row r="12643" spans="5:14">
      <c r="E12643" s="33">
        <v>0.55113923498777739</v>
      </c>
      <c r="F12643" s="33">
        <v>0.20134470891008055</v>
      </c>
      <c r="H12643" s="33">
        <v>0.20565003142628008</v>
      </c>
      <c r="I12643" s="33">
        <v>0.31030491123966125</v>
      </c>
      <c r="L12643" s="2" t="s">
        <v>46</v>
      </c>
      <c r="M12643" s="2" t="s">
        <v>2</v>
      </c>
      <c r="N12643" s="33">
        <v>0.18797410305439927</v>
      </c>
    </row>
    <row r="12644" spans="5:14">
      <c r="E12644" s="33">
        <v>0.37924858363051306</v>
      </c>
      <c r="F12644" s="33">
        <v>0.20138825421832357</v>
      </c>
      <c r="H12644" s="33">
        <v>0.1354581045322803</v>
      </c>
      <c r="I12644" s="33">
        <v>0.31035783808860856</v>
      </c>
      <c r="L12644" s="2" t="s">
        <v>46</v>
      </c>
      <c r="M12644" s="2" t="s">
        <v>2</v>
      </c>
      <c r="N12644" s="33">
        <v>0.11007770599916228</v>
      </c>
    </row>
    <row r="12645" spans="5:14">
      <c r="E12645" s="33">
        <v>0.11307387938394332</v>
      </c>
      <c r="F12645" s="33">
        <v>0.20143187497874543</v>
      </c>
      <c r="H12645" s="33">
        <v>7.4625101224147131E-2</v>
      </c>
      <c r="I12645" s="33">
        <v>0.31041080232076573</v>
      </c>
      <c r="L12645" s="2" t="s">
        <v>46</v>
      </c>
      <c r="M12645" s="2" t="s">
        <v>2</v>
      </c>
      <c r="N12645" s="33">
        <v>4.2813920182621736E-2</v>
      </c>
    </row>
    <row r="12646" spans="5:14">
      <c r="E12646" s="33">
        <v>9.4990814082366731E-3</v>
      </c>
      <c r="F12646" s="33">
        <v>0.20147557045880091</v>
      </c>
      <c r="H12646" s="33">
        <v>3.7189406880680585E-2</v>
      </c>
      <c r="I12646" s="33">
        <v>0.31046380354134906</v>
      </c>
      <c r="L12646" s="2" t="s">
        <v>46</v>
      </c>
      <c r="M12646" s="2" t="s">
        <v>2</v>
      </c>
      <c r="N12646" s="33">
        <v>3.713423698216933E-3</v>
      </c>
    </row>
    <row r="12647" spans="5:14">
      <c r="E12647" s="33">
        <v>0</v>
      </c>
      <c r="F12647" s="33">
        <v>0.20151933992594437</v>
      </c>
      <c r="H12647" s="33">
        <v>9.1126361230806745E-3</v>
      </c>
      <c r="I12647" s="33">
        <v>0.31051684135476937</v>
      </c>
      <c r="L12647" s="2" t="s">
        <v>46</v>
      </c>
      <c r="M12647" s="2" t="s">
        <v>2</v>
      </c>
      <c r="N12647" s="33">
        <v>0</v>
      </c>
    </row>
    <row r="12648" spans="5:14">
      <c r="E12648" s="33">
        <v>0</v>
      </c>
      <c r="F12648" s="33">
        <v>0.20156318264763057</v>
      </c>
      <c r="H12648" s="33">
        <v>2.4628746278596418E-3</v>
      </c>
      <c r="I12648" s="33">
        <v>0.31056991536841189</v>
      </c>
      <c r="L12648" s="2" t="s">
        <v>46</v>
      </c>
      <c r="M12648" s="2" t="s">
        <v>2</v>
      </c>
      <c r="N12648" s="33">
        <v>0</v>
      </c>
    </row>
    <row r="12649" spans="5:14">
      <c r="E12649" s="33">
        <v>0</v>
      </c>
      <c r="F12649" s="33">
        <v>0.20160709789131395</v>
      </c>
      <c r="H12649" s="33">
        <v>1.4777247767157849E-3</v>
      </c>
      <c r="I12649" s="33">
        <v>0.3106230251850251</v>
      </c>
      <c r="L12649" s="2" t="s">
        <v>46</v>
      </c>
      <c r="M12649" s="2" t="s">
        <v>2</v>
      </c>
      <c r="N12649" s="33">
        <v>0</v>
      </c>
    </row>
    <row r="12650" spans="5:14">
      <c r="E12650" s="33">
        <v>0</v>
      </c>
      <c r="F12650" s="33">
        <v>0.20165108492444908</v>
      </c>
      <c r="H12650" s="33">
        <v>1.7240122395017492E-3</v>
      </c>
      <c r="I12650" s="33">
        <v>0.31067617041377232</v>
      </c>
      <c r="L12650" s="2" t="s">
        <v>46</v>
      </c>
      <c r="M12650" s="2" t="s">
        <v>2</v>
      </c>
      <c r="N12650" s="33">
        <v>0</v>
      </c>
    </row>
    <row r="12651" spans="5:14">
      <c r="E12651" s="33">
        <v>0</v>
      </c>
      <c r="F12651" s="33">
        <v>0.20169514301449068</v>
      </c>
      <c r="H12651" s="33">
        <v>3.4480244790034984E-3</v>
      </c>
      <c r="I12651" s="33">
        <v>0.31072935065669915</v>
      </c>
      <c r="L12651" s="2" t="s">
        <v>46</v>
      </c>
      <c r="M12651" s="2" t="s">
        <v>2</v>
      </c>
      <c r="N12651" s="33">
        <v>0</v>
      </c>
    </row>
    <row r="12652" spans="5:14">
      <c r="E12652" s="33">
        <v>0</v>
      </c>
      <c r="F12652" s="33">
        <v>0.20173927142889311</v>
      </c>
      <c r="H12652" s="33">
        <v>6.6497614952210323E-3</v>
      </c>
      <c r="I12652" s="33">
        <v>0.31078256552189293</v>
      </c>
      <c r="L12652" s="2" t="s">
        <v>46</v>
      </c>
      <c r="M12652" s="2" t="s">
        <v>2</v>
      </c>
      <c r="N12652" s="33">
        <v>0</v>
      </c>
    </row>
    <row r="12653" spans="5:14">
      <c r="E12653" s="33">
        <v>0</v>
      </c>
      <c r="F12653" s="33">
        <v>0.20178346943511116</v>
      </c>
      <c r="H12653" s="33">
        <v>1.2560660602084174E-2</v>
      </c>
      <c r="I12653" s="33">
        <v>0.31083581461253651</v>
      </c>
      <c r="L12653" s="2" t="s">
        <v>46</v>
      </c>
      <c r="M12653" s="2" t="s">
        <v>2</v>
      </c>
      <c r="N12653" s="33">
        <v>0</v>
      </c>
    </row>
    <row r="12654" spans="5:14">
      <c r="E12654" s="33">
        <v>0</v>
      </c>
      <c r="F12654" s="33">
        <v>0.20182773630059925</v>
      </c>
      <c r="H12654" s="33">
        <v>2.8815633145957809E-2</v>
      </c>
      <c r="I12654" s="33">
        <v>0.31088909753184923</v>
      </c>
      <c r="L12654" s="2" t="s">
        <v>46</v>
      </c>
      <c r="M12654" s="2" t="s">
        <v>2</v>
      </c>
      <c r="N12654" s="33">
        <v>0</v>
      </c>
    </row>
    <row r="12655" spans="5:14">
      <c r="E12655" s="33">
        <v>0</v>
      </c>
      <c r="F12655" s="33">
        <v>0.20187207129281204</v>
      </c>
      <c r="H12655" s="33">
        <v>6.0094140919775246E-2</v>
      </c>
      <c r="I12655" s="33">
        <v>0.31094241388915805</v>
      </c>
      <c r="L12655" s="2" t="s">
        <v>46</v>
      </c>
      <c r="M12655" s="2" t="s">
        <v>2</v>
      </c>
      <c r="N12655" s="33">
        <v>2.1353776677829929E-2</v>
      </c>
    </row>
    <row r="12656" spans="5:14">
      <c r="E12656" s="33">
        <v>1.147695788135647E-2</v>
      </c>
      <c r="F12656" s="33">
        <v>0.20191647367920401</v>
      </c>
      <c r="H12656" s="33">
        <v>0.10073157227945934</v>
      </c>
      <c r="I12656" s="33">
        <v>0.31099576328830625</v>
      </c>
      <c r="L12656" s="2" t="s">
        <v>46</v>
      </c>
      <c r="M12656" s="2" t="s">
        <v>2</v>
      </c>
      <c r="N12656" s="33">
        <v>7.0061640511387094E-2</v>
      </c>
    </row>
    <row r="12657" spans="5:14">
      <c r="E12657" s="33">
        <v>0.10109585946272984</v>
      </c>
      <c r="F12657" s="33">
        <v>0.20196094272722986</v>
      </c>
      <c r="H12657" s="33">
        <v>0.15836283857137495</v>
      </c>
      <c r="I12657" s="33">
        <v>0.31104914533456179</v>
      </c>
      <c r="L12657" s="2" t="s">
        <v>46</v>
      </c>
      <c r="M12657" s="2" t="s">
        <v>2</v>
      </c>
      <c r="N12657" s="33">
        <v>0.1400815485834877</v>
      </c>
    </row>
    <row r="12658" spans="5:14">
      <c r="E12658" s="33">
        <v>0.31526559830940298</v>
      </c>
      <c r="F12658" s="33">
        <v>0.20200547770434404</v>
      </c>
      <c r="H12658" s="33">
        <v>0.22510674098637123</v>
      </c>
      <c r="I12658" s="33">
        <v>0.31110255962997302</v>
      </c>
      <c r="L12658" s="2" t="s">
        <v>46</v>
      </c>
      <c r="M12658" s="2" t="s">
        <v>2</v>
      </c>
      <c r="N12658" s="33">
        <v>0.21033607439352814</v>
      </c>
    </row>
    <row r="12659" spans="5:14">
      <c r="E12659" s="33">
        <v>0.50785011191276219</v>
      </c>
      <c r="F12659" s="33">
        <v>0.20205007787800125</v>
      </c>
      <c r="H12659" s="33">
        <v>0.28323058220385877</v>
      </c>
      <c r="I12659" s="33">
        <v>0.31115600578402436</v>
      </c>
      <c r="L12659" s="2" t="s">
        <v>46</v>
      </c>
      <c r="M12659" s="2" t="s">
        <v>2</v>
      </c>
      <c r="N12659" s="33">
        <v>0.27375767666868739</v>
      </c>
    </row>
    <row r="12660" spans="5:14">
      <c r="E12660" s="33">
        <v>0.60567060793600558</v>
      </c>
      <c r="F12660" s="33">
        <v>0.20209474251565593</v>
      </c>
      <c r="H12660" s="33">
        <v>0.33076406252154983</v>
      </c>
      <c r="I12660" s="33">
        <v>0.31120948339957305</v>
      </c>
      <c r="L12660" s="2" t="s">
        <v>46</v>
      </c>
      <c r="M12660" s="2" t="s">
        <v>2</v>
      </c>
      <c r="N12660" s="33">
        <v>0.32683726798359636</v>
      </c>
    </row>
    <row r="12661" spans="5:14">
      <c r="E12661" s="33">
        <v>0.65352730707961215</v>
      </c>
      <c r="F12661" s="33">
        <v>0.20213947088476272</v>
      </c>
      <c r="H12661" s="33">
        <v>0.35908712074193572</v>
      </c>
      <c r="I12661" s="33">
        <v>0.31126299208068492</v>
      </c>
      <c r="L12661" s="2" t="s">
        <v>46</v>
      </c>
      <c r="M12661" s="2" t="s">
        <v>2</v>
      </c>
      <c r="N12661" s="33">
        <v>0.36014179026295179</v>
      </c>
    </row>
    <row r="12662" spans="5:14">
      <c r="E12662" s="33">
        <v>0.67656033790124992</v>
      </c>
      <c r="F12662" s="33">
        <v>0.20218426225277625</v>
      </c>
      <c r="H12662" s="33">
        <v>0.37706610552531122</v>
      </c>
      <c r="I12662" s="33">
        <v>0.31131653143610072</v>
      </c>
      <c r="L12662" s="2" t="s">
        <v>46</v>
      </c>
      <c r="M12662" s="2" t="s">
        <v>2</v>
      </c>
      <c r="N12662" s="33">
        <v>0.35553595397584647</v>
      </c>
    </row>
    <row r="12663" spans="5:14">
      <c r="E12663" s="33">
        <v>0.68543704751261147</v>
      </c>
      <c r="F12663" s="33">
        <v>0.20222911588715098</v>
      </c>
      <c r="H12663" s="33">
        <v>0.37435694343466558</v>
      </c>
      <c r="I12663" s="33">
        <v>0.3113701010667822</v>
      </c>
      <c r="L12663" s="2" t="s">
        <v>46</v>
      </c>
      <c r="M12663" s="2" t="s">
        <v>2</v>
      </c>
      <c r="N12663" s="33">
        <v>0.3384200556143398</v>
      </c>
    </row>
    <row r="12664" spans="5:14">
      <c r="E12664" s="33">
        <v>0.68429515349546377</v>
      </c>
      <c r="F12664" s="33">
        <v>0.20227403105534156</v>
      </c>
      <c r="H12664" s="33">
        <v>0.34135442342134636</v>
      </c>
      <c r="I12664" s="33">
        <v>0.31142370057976165</v>
      </c>
      <c r="L12664" s="2" t="s">
        <v>46</v>
      </c>
      <c r="M12664" s="2" t="s">
        <v>2</v>
      </c>
      <c r="N12664" s="33">
        <v>0.30810983585378932</v>
      </c>
    </row>
    <row r="12665" spans="5:14">
      <c r="E12665" s="33">
        <v>0.66845895586735116</v>
      </c>
      <c r="F12665" s="33">
        <v>0.20231900702480254</v>
      </c>
      <c r="H12665" s="33">
        <v>0.29825411743380253</v>
      </c>
      <c r="I12665" s="33">
        <v>0.31147732958025931</v>
      </c>
      <c r="L12665" s="2" t="s">
        <v>46</v>
      </c>
      <c r="M12665" s="2" t="s">
        <v>2</v>
      </c>
      <c r="N12665" s="33">
        <v>0.2796109057447092</v>
      </c>
    </row>
    <row r="12666" spans="5:14">
      <c r="E12666" s="33">
        <v>0.63145947997685692</v>
      </c>
      <c r="F12666" s="33">
        <v>0.2023640430629885</v>
      </c>
      <c r="H12666" s="33">
        <v>0.24653375024875007</v>
      </c>
      <c r="I12666" s="33">
        <v>0.31153098767193516</v>
      </c>
      <c r="L12666" s="2" t="s">
        <v>46</v>
      </c>
      <c r="M12666" s="2" t="s">
        <v>2</v>
      </c>
      <c r="N12666" s="33">
        <v>0.24351718061767655</v>
      </c>
    </row>
    <row r="12667" spans="5:14">
      <c r="E12667" s="33">
        <v>0.55671420947334438</v>
      </c>
      <c r="F12667" s="33">
        <v>0.20240913843735395</v>
      </c>
      <c r="H12667" s="33">
        <v>0.18496188455225909</v>
      </c>
      <c r="I12667" s="33">
        <v>0.31158467446024385</v>
      </c>
      <c r="L12667" s="2" t="s">
        <v>46</v>
      </c>
      <c r="M12667" s="2" t="s">
        <v>2</v>
      </c>
      <c r="N12667" s="33">
        <v>0.18088136963835041</v>
      </c>
    </row>
    <row r="12668" spans="5:14">
      <c r="E12668" s="33">
        <v>0.38676715139699902</v>
      </c>
      <c r="F12668" s="33">
        <v>0.20245429241535359</v>
      </c>
      <c r="H12668" s="33">
        <v>0.1216660066162663</v>
      </c>
      <c r="I12668" s="33">
        <v>0.31163838955213613</v>
      </c>
      <c r="L12668" s="2" t="s">
        <v>46</v>
      </c>
      <c r="M12668" s="2" t="s">
        <v>2</v>
      </c>
      <c r="N12668" s="33">
        <v>0.10874023221324931</v>
      </c>
    </row>
    <row r="12669" spans="5:14">
      <c r="E12669" s="33">
        <v>0.11565039313626072</v>
      </c>
      <c r="F12669" s="33">
        <v>0.20249950426444191</v>
      </c>
      <c r="H12669" s="33">
        <v>7.0438214356785753E-2</v>
      </c>
      <c r="I12669" s="33">
        <v>0.31169213254988865</v>
      </c>
      <c r="L12669" s="2" t="s">
        <v>46</v>
      </c>
      <c r="M12669" s="2" t="s">
        <v>2</v>
      </c>
      <c r="N12669" s="33">
        <v>5.0719163834290842E-2</v>
      </c>
    </row>
    <row r="12670" spans="5:14">
      <c r="E12670" s="33">
        <v>9.5096300827599775E-3</v>
      </c>
      <c r="F12670" s="33">
        <v>0.20254477325207348</v>
      </c>
      <c r="H12670" s="33">
        <v>3.7435694343466552E-2</v>
      </c>
      <c r="I12670" s="33">
        <v>0.31174590306075645</v>
      </c>
      <c r="L12670" s="2" t="s">
        <v>46</v>
      </c>
      <c r="M12670" s="2" t="s">
        <v>2</v>
      </c>
      <c r="N12670" s="33">
        <v>3.8732284047529593E-3</v>
      </c>
    </row>
    <row r="12671" spans="5:14">
      <c r="E12671" s="33">
        <v>0</v>
      </c>
      <c r="F12671" s="33">
        <v>0.2025900986457029</v>
      </c>
      <c r="H12671" s="33">
        <v>1.2068085676512245E-2</v>
      </c>
      <c r="I12671" s="33">
        <v>0.31179970068772717</v>
      </c>
      <c r="L12671" s="2" t="s">
        <v>46</v>
      </c>
      <c r="M12671" s="2" t="s">
        <v>2</v>
      </c>
      <c r="N12671" s="33">
        <v>0</v>
      </c>
    </row>
    <row r="12672" spans="5:14">
      <c r="E12672" s="33">
        <v>0</v>
      </c>
      <c r="F12672" s="33">
        <v>0.20263547971278473</v>
      </c>
      <c r="H12672" s="33">
        <v>5.172036718505248E-3</v>
      </c>
      <c r="I12672" s="33">
        <v>0.31185352503801139</v>
      </c>
      <c r="L12672" s="2" t="s">
        <v>46</v>
      </c>
      <c r="M12672" s="2" t="s">
        <v>2</v>
      </c>
      <c r="N12672" s="33">
        <v>0</v>
      </c>
    </row>
    <row r="12673" spans="5:14">
      <c r="E12673" s="33">
        <v>0</v>
      </c>
      <c r="F12673" s="33">
        <v>0.20268091572077357</v>
      </c>
      <c r="H12673" s="33">
        <v>2.7091620906456058E-3</v>
      </c>
      <c r="I12673" s="33">
        <v>0.31190737571566302</v>
      </c>
      <c r="L12673" s="2" t="s">
        <v>46</v>
      </c>
      <c r="M12673" s="2" t="s">
        <v>2</v>
      </c>
      <c r="N12673" s="33">
        <v>0</v>
      </c>
    </row>
    <row r="12674" spans="5:14">
      <c r="E12674" s="33">
        <v>0</v>
      </c>
      <c r="F12674" s="33">
        <v>0.20272640593712399</v>
      </c>
      <c r="H12674" s="33">
        <v>2.7091620906456058E-3</v>
      </c>
      <c r="I12674" s="33">
        <v>0.31196125232478189</v>
      </c>
      <c r="L12674" s="2" t="s">
        <v>46</v>
      </c>
      <c r="M12674" s="2" t="s">
        <v>2</v>
      </c>
      <c r="N12674" s="33">
        <v>0</v>
      </c>
    </row>
    <row r="12675" spans="5:14">
      <c r="E12675" s="33">
        <v>0</v>
      </c>
      <c r="F12675" s="33">
        <v>0.20277194962929049</v>
      </c>
      <c r="H12675" s="33">
        <v>5.4183241812912116E-3</v>
      </c>
      <c r="I12675" s="33">
        <v>0.31201515447375233</v>
      </c>
      <c r="L12675" s="2" t="s">
        <v>46</v>
      </c>
      <c r="M12675" s="2" t="s">
        <v>2</v>
      </c>
      <c r="N12675" s="33">
        <v>0</v>
      </c>
    </row>
    <row r="12676" spans="5:14">
      <c r="E12676" s="33">
        <v>0</v>
      </c>
      <c r="F12676" s="33">
        <v>0.20281754606472771</v>
      </c>
      <c r="H12676" s="33">
        <v>9.851498511438567E-3</v>
      </c>
      <c r="I12676" s="33">
        <v>0.3120690817644991</v>
      </c>
      <c r="L12676" s="2" t="s">
        <v>46</v>
      </c>
      <c r="M12676" s="2" t="s">
        <v>2</v>
      </c>
      <c r="N12676" s="33">
        <v>0</v>
      </c>
    </row>
    <row r="12677" spans="5:14">
      <c r="E12677" s="33">
        <v>0</v>
      </c>
      <c r="F12677" s="33">
        <v>0.20286319451089024</v>
      </c>
      <c r="H12677" s="33">
        <v>1.477724776715785E-2</v>
      </c>
      <c r="I12677" s="33">
        <v>0.3121230338034432</v>
      </c>
      <c r="L12677" s="2" t="s">
        <v>46</v>
      </c>
      <c r="M12677" s="2" t="s">
        <v>2</v>
      </c>
      <c r="N12677" s="33">
        <v>0</v>
      </c>
    </row>
    <row r="12678" spans="5:14">
      <c r="E12678" s="33">
        <v>0</v>
      </c>
      <c r="F12678" s="33">
        <v>0.20290889423523262</v>
      </c>
      <c r="H12678" s="33">
        <v>3.0293357922673594E-2</v>
      </c>
      <c r="I12678" s="33">
        <v>0.31217701019742317</v>
      </c>
      <c r="L12678" s="2" t="s">
        <v>46</v>
      </c>
      <c r="M12678" s="2" t="s">
        <v>2</v>
      </c>
      <c r="N12678" s="33">
        <v>0</v>
      </c>
    </row>
    <row r="12679" spans="5:14">
      <c r="E12679" s="33">
        <v>0</v>
      </c>
      <c r="F12679" s="33">
        <v>0.20295464450520939</v>
      </c>
      <c r="H12679" s="33">
        <v>6.034042838256122E-2</v>
      </c>
      <c r="I12679" s="33">
        <v>0.3122310105490454</v>
      </c>
      <c r="L12679" s="2" t="s">
        <v>46</v>
      </c>
      <c r="M12679" s="2" t="s">
        <v>2</v>
      </c>
      <c r="N12679" s="33">
        <v>1.7966578511108517E-2</v>
      </c>
    </row>
    <row r="12680" spans="5:14">
      <c r="E12680" s="33">
        <v>1.3019701530389909E-2</v>
      </c>
      <c r="F12680" s="33">
        <v>0.20300044458827521</v>
      </c>
      <c r="H12680" s="33">
        <v>0.10344073437010495</v>
      </c>
      <c r="I12680" s="33">
        <v>0.3122850344651158</v>
      </c>
      <c r="L12680" s="2" t="s">
        <v>46</v>
      </c>
      <c r="M12680" s="2" t="s">
        <v>2</v>
      </c>
      <c r="N12680" s="33">
        <v>6.2106012573262363E-2</v>
      </c>
    </row>
    <row r="12681" spans="5:14">
      <c r="E12681" s="33">
        <v>0.10556058595471891</v>
      </c>
      <c r="F12681" s="33">
        <v>0.20304629375188457</v>
      </c>
      <c r="H12681" s="33">
        <v>0.17141607409903103</v>
      </c>
      <c r="I12681" s="33">
        <v>0.31233908155264867</v>
      </c>
      <c r="L12681" s="2" t="s">
        <v>46</v>
      </c>
      <c r="M12681" s="2" t="s">
        <v>2</v>
      </c>
      <c r="N12681" s="33">
        <v>0.14676128353025628</v>
      </c>
    </row>
    <row r="12682" spans="5:14">
      <c r="E12682" s="33">
        <v>0.31465641235568209</v>
      </c>
      <c r="F12682" s="33">
        <v>0.20309219126349209</v>
      </c>
      <c r="H12682" s="33">
        <v>0.23594338934895365</v>
      </c>
      <c r="I12682" s="33">
        <v>0.31239315141323493</v>
      </c>
      <c r="L12682" s="2" t="s">
        <v>46</v>
      </c>
      <c r="M12682" s="2" t="s">
        <v>2</v>
      </c>
      <c r="N12682" s="33">
        <v>0.22393245221984412</v>
      </c>
    </row>
    <row r="12683" spans="5:14">
      <c r="E12683" s="33">
        <v>0.50559269556477471</v>
      </c>
      <c r="F12683" s="33">
        <v>0.20313813639055237</v>
      </c>
      <c r="H12683" s="33">
        <v>0.29505238041758508</v>
      </c>
      <c r="I12683" s="33">
        <v>0.31244724365654636</v>
      </c>
      <c r="L12683" s="2" t="s">
        <v>46</v>
      </c>
      <c r="M12683" s="2" t="s">
        <v>2</v>
      </c>
      <c r="N12683" s="33">
        <v>0.27849405406160954</v>
      </c>
    </row>
    <row r="12684" spans="5:14">
      <c r="E12684" s="33">
        <v>0.59817050034993535</v>
      </c>
      <c r="F12684" s="33">
        <v>0.20318412840051994</v>
      </c>
      <c r="H12684" s="33">
        <v>0.33987669864463055</v>
      </c>
      <c r="I12684" s="33">
        <v>0.31250135788425942</v>
      </c>
      <c r="L12684" s="2" t="s">
        <v>46</v>
      </c>
      <c r="M12684" s="2" t="s">
        <v>2</v>
      </c>
      <c r="N12684" s="33">
        <v>0.32722660110620805</v>
      </c>
    </row>
    <row r="12685" spans="5:14">
      <c r="E12685" s="33">
        <v>0.64609312870931257</v>
      </c>
      <c r="F12685" s="33">
        <v>0.20323016656084936</v>
      </c>
      <c r="H12685" s="33">
        <v>0.36967748164173225</v>
      </c>
      <c r="I12685" s="33">
        <v>0.31255549370520014</v>
      </c>
      <c r="L12685" s="2" t="s">
        <v>46</v>
      </c>
      <c r="M12685" s="2" t="s">
        <v>2</v>
      </c>
      <c r="N12685" s="33">
        <v>0.35480538182223986</v>
      </c>
    </row>
    <row r="12686" spans="5:14">
      <c r="E12686" s="33">
        <v>0.67286302748083138</v>
      </c>
      <c r="F12686" s="33">
        <v>0.20327625013899522</v>
      </c>
      <c r="H12686" s="33">
        <v>0.36893861925337429</v>
      </c>
      <c r="I12686" s="33">
        <v>0.31260965072417551</v>
      </c>
      <c r="L12686" s="2" t="s">
        <v>46</v>
      </c>
      <c r="M12686" s="2" t="s">
        <v>2</v>
      </c>
      <c r="N12686" s="33">
        <v>0.3628579613418777</v>
      </c>
    </row>
    <row r="12687" spans="5:14">
      <c r="E12687" s="33">
        <v>0.68326929489807231</v>
      </c>
      <c r="F12687" s="33">
        <v>0.2033223784024121</v>
      </c>
      <c r="H12687" s="33">
        <v>0.36573688223715678</v>
      </c>
      <c r="I12687" s="33">
        <v>0.3126638285463556</v>
      </c>
      <c r="L12687" s="2" t="s">
        <v>46</v>
      </c>
      <c r="M12687" s="2" t="s">
        <v>2</v>
      </c>
      <c r="N12687" s="33">
        <v>0.36628332942258068</v>
      </c>
    </row>
    <row r="12688" spans="5:14">
      <c r="E12688" s="33">
        <v>0.68246232129703932</v>
      </c>
      <c r="F12688" s="33">
        <v>0.20336855061855458</v>
      </c>
      <c r="H12688" s="33">
        <v>0.33199549983547971</v>
      </c>
      <c r="I12688" s="33">
        <v>0.31271802677769056</v>
      </c>
      <c r="L12688" s="2" t="s">
        <v>46</v>
      </c>
      <c r="M12688" s="2" t="s">
        <v>2</v>
      </c>
      <c r="N12688" s="33">
        <v>0.34658103768968512</v>
      </c>
    </row>
    <row r="12689" spans="5:14">
      <c r="E12689" s="33">
        <v>0.66669996439058998</v>
      </c>
      <c r="F12689" s="33">
        <v>0.20341476605487721</v>
      </c>
      <c r="H12689" s="33">
        <v>0.28988034369907983</v>
      </c>
      <c r="I12689" s="33">
        <v>0.31277224502410106</v>
      </c>
      <c r="L12689" s="2" t="s">
        <v>46</v>
      </c>
      <c r="M12689" s="2" t="s">
        <v>2</v>
      </c>
      <c r="N12689" s="33">
        <v>0.31074355991851516</v>
      </c>
    </row>
    <row r="12690" spans="5:14">
      <c r="E12690" s="33">
        <v>0.62920470079750035</v>
      </c>
      <c r="F12690" s="33">
        <v>0.20346102397883462</v>
      </c>
      <c r="H12690" s="33">
        <v>0.23618967681173964</v>
      </c>
      <c r="I12690" s="33">
        <v>0.31282648289334247</v>
      </c>
      <c r="L12690" s="2" t="s">
        <v>46</v>
      </c>
      <c r="M12690" s="2" t="s">
        <v>2</v>
      </c>
      <c r="N12690" s="33">
        <v>0.26005722221024841</v>
      </c>
    </row>
    <row r="12691" spans="5:14">
      <c r="E12691" s="33">
        <v>0.55365245669295493</v>
      </c>
      <c r="F12691" s="33">
        <v>0.20350732365788124</v>
      </c>
      <c r="H12691" s="33">
        <v>0.18102128514768365</v>
      </c>
      <c r="I12691" s="33">
        <v>0.31288073998989197</v>
      </c>
      <c r="L12691" s="2" t="s">
        <v>46</v>
      </c>
      <c r="M12691" s="2" t="s">
        <v>2</v>
      </c>
      <c r="N12691" s="33">
        <v>0.19124322895387116</v>
      </c>
    </row>
    <row r="12692" spans="5:14">
      <c r="E12692" s="33">
        <v>0.38217056647346864</v>
      </c>
      <c r="F12692" s="33">
        <v>0.20355366435947189</v>
      </c>
      <c r="H12692" s="33">
        <v>0.12462145616969786</v>
      </c>
      <c r="I12692" s="33">
        <v>0.31293501591942113</v>
      </c>
      <c r="L12692" s="2" t="s">
        <v>46</v>
      </c>
      <c r="M12692" s="2" t="s">
        <v>2</v>
      </c>
      <c r="N12692" s="33">
        <v>0.11597597557368232</v>
      </c>
    </row>
    <row r="12693" spans="5:14">
      <c r="E12693" s="33">
        <v>0.11541568512811717</v>
      </c>
      <c r="F12693" s="33">
        <v>0.20360004535106088</v>
      </c>
      <c r="H12693" s="33">
        <v>8.1767437644940086E-2</v>
      </c>
      <c r="I12693" s="33">
        <v>0.31298931028968707</v>
      </c>
      <c r="L12693" s="2" t="s">
        <v>46</v>
      </c>
      <c r="M12693" s="2" t="s">
        <v>2</v>
      </c>
      <c r="N12693" s="33">
        <v>5.9577637471125489E-2</v>
      </c>
    </row>
    <row r="12694" spans="5:14">
      <c r="E12694" s="33">
        <v>9.4489752042509739E-3</v>
      </c>
      <c r="F12694" s="33">
        <v>0.20364646590010294</v>
      </c>
      <c r="H12694" s="33">
        <v>4.2854018524757759E-2</v>
      </c>
      <c r="I12694" s="33">
        <v>0.31304362270491948</v>
      </c>
      <c r="L12694" s="2" t="s">
        <v>46</v>
      </c>
      <c r="M12694" s="2" t="s">
        <v>2</v>
      </c>
      <c r="N12694" s="33">
        <v>8.8750139328933036E-3</v>
      </c>
    </row>
    <row r="12695" spans="5:14">
      <c r="E12695" s="33">
        <v>0</v>
      </c>
      <c r="F12695" s="33">
        <v>0.20369292527405264</v>
      </c>
      <c r="H12695" s="33">
        <v>1.3299522990442065E-2</v>
      </c>
      <c r="I12695" s="33">
        <v>0.31309795277279506</v>
      </c>
      <c r="L12695" s="2" t="s">
        <v>46</v>
      </c>
      <c r="M12695" s="2" t="s">
        <v>2</v>
      </c>
      <c r="N12695" s="33">
        <v>0</v>
      </c>
    </row>
    <row r="12696" spans="5:14">
      <c r="E12696" s="33">
        <v>0</v>
      </c>
      <c r="F12696" s="33">
        <v>0.2037394227403645</v>
      </c>
      <c r="H12696" s="33">
        <v>4.4331743301473537E-3</v>
      </c>
      <c r="I12696" s="33">
        <v>0.3131523001011508</v>
      </c>
      <c r="L12696" s="2" t="s">
        <v>46</v>
      </c>
      <c r="M12696" s="2" t="s">
        <v>2</v>
      </c>
      <c r="N12696" s="33">
        <v>0</v>
      </c>
    </row>
    <row r="12697" spans="5:14">
      <c r="E12697" s="33">
        <v>0</v>
      </c>
      <c r="F12697" s="33">
        <v>0.20378595756649309</v>
      </c>
      <c r="H12697" s="33">
        <v>1.9702997022877132E-3</v>
      </c>
      <c r="I12697" s="33">
        <v>0.31320666429493693</v>
      </c>
      <c r="L12697" s="2" t="s">
        <v>46</v>
      </c>
      <c r="M12697" s="2" t="s">
        <v>2</v>
      </c>
      <c r="N12697" s="33">
        <v>0</v>
      </c>
    </row>
    <row r="12698" spans="5:14">
      <c r="E12698" s="33">
        <v>0</v>
      </c>
      <c r="F12698" s="33">
        <v>0.20383252901989299</v>
      </c>
      <c r="H12698" s="33">
        <v>2.2165871650736768E-3</v>
      </c>
      <c r="I12698" s="33">
        <v>0.31326104496090046</v>
      </c>
      <c r="L12698" s="2" t="s">
        <v>46</v>
      </c>
      <c r="M12698" s="2" t="s">
        <v>2</v>
      </c>
      <c r="N12698" s="33">
        <v>0</v>
      </c>
    </row>
    <row r="12699" spans="5:14">
      <c r="E12699" s="33">
        <v>0</v>
      </c>
      <c r="F12699" s="33">
        <v>0.20387913636801885</v>
      </c>
      <c r="H12699" s="33">
        <v>5.172036718505248E-3</v>
      </c>
      <c r="I12699" s="33">
        <v>0.31331544170736625</v>
      </c>
      <c r="L12699" s="2" t="s">
        <v>46</v>
      </c>
      <c r="M12699" s="2" t="s">
        <v>2</v>
      </c>
      <c r="N12699" s="33">
        <v>0</v>
      </c>
    </row>
    <row r="12700" spans="5:14">
      <c r="E12700" s="33">
        <v>0</v>
      </c>
      <c r="F12700" s="33">
        <v>0.20392577887832514</v>
      </c>
      <c r="H12700" s="33">
        <v>1.0590360899796458E-2</v>
      </c>
      <c r="I12700" s="33">
        <v>0.31336985413919499</v>
      </c>
      <c r="L12700" s="2" t="s">
        <v>46</v>
      </c>
      <c r="M12700" s="2" t="s">
        <v>2</v>
      </c>
      <c r="N12700" s="33">
        <v>0</v>
      </c>
    </row>
    <row r="12701" spans="5:14">
      <c r="E12701" s="33">
        <v>0</v>
      </c>
      <c r="F12701" s="33">
        <v>0.20397245581826648</v>
      </c>
      <c r="H12701" s="33">
        <v>1.8964134634519243E-2</v>
      </c>
      <c r="I12701" s="33">
        <v>0.31342428186519511</v>
      </c>
      <c r="L12701" s="2" t="s">
        <v>46</v>
      </c>
      <c r="M12701" s="2" t="s">
        <v>2</v>
      </c>
      <c r="N12701" s="33">
        <v>0</v>
      </c>
    </row>
    <row r="12702" spans="5:14">
      <c r="E12702" s="33">
        <v>0</v>
      </c>
      <c r="F12702" s="33">
        <v>0.20401916645529741</v>
      </c>
      <c r="H12702" s="33">
        <v>4.0637431359684083E-2</v>
      </c>
      <c r="I12702" s="33">
        <v>0.31347872449188796</v>
      </c>
      <c r="L12702" s="2" t="s">
        <v>46</v>
      </c>
      <c r="M12702" s="2" t="s">
        <v>2</v>
      </c>
      <c r="N12702" s="33">
        <v>2.5141250009171035E-4</v>
      </c>
    </row>
    <row r="12703" spans="5:14">
      <c r="E12703" s="33">
        <v>0</v>
      </c>
      <c r="F12703" s="33">
        <v>0.20406591005687261</v>
      </c>
      <c r="H12703" s="33">
        <v>7.5363963612505039E-2</v>
      </c>
      <c r="I12703" s="33">
        <v>0.31353318162638805</v>
      </c>
      <c r="L12703" s="2" t="s">
        <v>46</v>
      </c>
      <c r="M12703" s="2" t="s">
        <v>2</v>
      </c>
      <c r="N12703" s="33">
        <v>3.2468601163159708E-2</v>
      </c>
    </row>
    <row r="12704" spans="5:14">
      <c r="E12704" s="33">
        <v>1.3040798879436521E-2</v>
      </c>
      <c r="F12704" s="33">
        <v>0.20411268589044654</v>
      </c>
      <c r="H12704" s="33">
        <v>0.12511403109526981</v>
      </c>
      <c r="I12704" s="33">
        <v>0.31358765287645068</v>
      </c>
      <c r="L12704" s="2" t="s">
        <v>46</v>
      </c>
      <c r="M12704" s="2" t="s">
        <v>2</v>
      </c>
      <c r="N12704" s="33">
        <v>8.0239266375423585E-2</v>
      </c>
    </row>
    <row r="12705" spans="5:14">
      <c r="E12705" s="33">
        <v>0.10704531189387419</v>
      </c>
      <c r="F12705" s="33">
        <v>0.20415949322347382</v>
      </c>
      <c r="H12705" s="33">
        <v>0.1893950588824064</v>
      </c>
      <c r="I12705" s="33">
        <v>0.31364213784978279</v>
      </c>
      <c r="L12705" s="2" t="s">
        <v>46</v>
      </c>
      <c r="M12705" s="2" t="s">
        <v>2</v>
      </c>
      <c r="N12705" s="33">
        <v>0.150105222461132</v>
      </c>
    </row>
    <row r="12706" spans="5:14">
      <c r="E12706" s="33">
        <v>0.32215915711038323</v>
      </c>
      <c r="F12706" s="33">
        <v>0.20420633132340896</v>
      </c>
      <c r="H12706" s="33">
        <v>0.26352758518098163</v>
      </c>
      <c r="I12706" s="33">
        <v>0.31369663615337956</v>
      </c>
      <c r="L12706" s="2" t="s">
        <v>46</v>
      </c>
      <c r="M12706" s="2" t="s">
        <v>2</v>
      </c>
      <c r="N12706" s="33">
        <v>0.23180181615237061</v>
      </c>
    </row>
    <row r="12707" spans="5:14">
      <c r="E12707" s="33">
        <v>0.51353584748082381</v>
      </c>
      <c r="F12707" s="33">
        <v>0.20425319945770662</v>
      </c>
      <c r="H12707" s="33">
        <v>0.32780861296811831</v>
      </c>
      <c r="I12707" s="33">
        <v>0.31375114739459853</v>
      </c>
      <c r="L12707" s="2" t="s">
        <v>46</v>
      </c>
      <c r="M12707" s="2" t="s">
        <v>2</v>
      </c>
      <c r="N12707" s="33">
        <v>0.30585170374264165</v>
      </c>
    </row>
    <row r="12708" spans="5:14">
      <c r="E12708" s="33">
        <v>0.60738740471467356</v>
      </c>
      <c r="F12708" s="33">
        <v>0.20430009689382139</v>
      </c>
      <c r="H12708" s="33">
        <v>0.37140149388123395</v>
      </c>
      <c r="I12708" s="33">
        <v>0.31380567118226182</v>
      </c>
      <c r="L12708" s="2" t="s">
        <v>46</v>
      </c>
      <c r="M12708" s="2" t="s">
        <v>2</v>
      </c>
      <c r="N12708" s="33">
        <v>0.35048022163594555</v>
      </c>
    </row>
    <row r="12709" spans="5:14">
      <c r="E12709" s="33">
        <v>0.65377520093090991</v>
      </c>
      <c r="F12709" s="33">
        <v>0.20434702289920775</v>
      </c>
      <c r="H12709" s="33">
        <v>0.40341886404340926</v>
      </c>
      <c r="I12709" s="33">
        <v>0.31386020712474028</v>
      </c>
      <c r="L12709" s="2" t="s">
        <v>46</v>
      </c>
      <c r="M12709" s="2" t="s">
        <v>2</v>
      </c>
      <c r="N12709" s="33">
        <v>0.37576142799638229</v>
      </c>
    </row>
    <row r="12710" spans="5:14">
      <c r="E12710" s="33">
        <v>0.67629925820679815</v>
      </c>
      <c r="F12710" s="33">
        <v>0.20439397674132026</v>
      </c>
      <c r="H12710" s="33">
        <v>0.41450179986877772</v>
      </c>
      <c r="I12710" s="33">
        <v>0.31391475483032366</v>
      </c>
      <c r="L12710" s="2" t="s">
        <v>46</v>
      </c>
      <c r="M12710" s="2" t="s">
        <v>2</v>
      </c>
      <c r="N12710" s="33">
        <v>0.374726259929203</v>
      </c>
    </row>
    <row r="12711" spans="5:14">
      <c r="E12711" s="33">
        <v>0.68617545472924313</v>
      </c>
      <c r="F12711" s="33">
        <v>0.20444095768761367</v>
      </c>
      <c r="H12711" s="33">
        <v>0.42509216076857415</v>
      </c>
      <c r="I12711" s="33">
        <v>0.3139693139061836</v>
      </c>
      <c r="L12711" s="2" t="s">
        <v>46</v>
      </c>
      <c r="M12711" s="2" t="s">
        <v>2</v>
      </c>
      <c r="N12711" s="33">
        <v>0.36974686741726515</v>
      </c>
    </row>
    <row r="12712" spans="5:14">
      <c r="E12712" s="33">
        <v>0.68516278197500557</v>
      </c>
      <c r="F12712" s="33">
        <v>0.20448796500554237</v>
      </c>
      <c r="H12712" s="33">
        <v>0.41573323718270749</v>
      </c>
      <c r="I12712" s="33">
        <v>0.31402388396198383</v>
      </c>
      <c r="L12712" s="2" t="s">
        <v>46</v>
      </c>
      <c r="M12712" s="2" t="s">
        <v>2</v>
      </c>
      <c r="N12712" s="33">
        <v>0.34223246662281553</v>
      </c>
    </row>
    <row r="12713" spans="5:14">
      <c r="E12713" s="33">
        <v>0.66941888524897197</v>
      </c>
      <c r="F12713" s="33">
        <v>0.204534997962561</v>
      </c>
      <c r="H12713" s="33">
        <v>0.38667131657396375</v>
      </c>
      <c r="I12713" s="33">
        <v>0.31407846460645678</v>
      </c>
      <c r="L12713" s="2" t="s">
        <v>46</v>
      </c>
      <c r="M12713" s="2" t="s">
        <v>2</v>
      </c>
      <c r="N12713" s="33">
        <v>0.29275687858604305</v>
      </c>
    </row>
    <row r="12714" spans="5:14">
      <c r="E12714" s="33">
        <v>0.63218733851896491</v>
      </c>
      <c r="F12714" s="33">
        <v>0.20458205582612413</v>
      </c>
      <c r="H12714" s="33">
        <v>0.33199549983547966</v>
      </c>
      <c r="I12714" s="33">
        <v>0.31413305544469977</v>
      </c>
      <c r="L12714" s="2" t="s">
        <v>46</v>
      </c>
      <c r="M12714" s="2" t="s">
        <v>2</v>
      </c>
      <c r="N12714" s="33">
        <v>0.23207613060085117</v>
      </c>
    </row>
    <row r="12715" spans="5:14">
      <c r="E12715" s="33">
        <v>0.55679859886953087</v>
      </c>
      <c r="F12715" s="33">
        <v>0.20462913786368636</v>
      </c>
      <c r="H12715" s="33">
        <v>0.25934069831362022</v>
      </c>
      <c r="I12715" s="33">
        <v>0.31418765609282784</v>
      </c>
      <c r="L12715" s="2" t="s">
        <v>46</v>
      </c>
      <c r="M12715" s="2" t="s">
        <v>2</v>
      </c>
      <c r="N12715" s="33">
        <v>0.17433904638191536</v>
      </c>
    </row>
    <row r="12716" spans="5:14">
      <c r="E12716" s="33">
        <v>0.39084421410025671</v>
      </c>
      <c r="F12716" s="33">
        <v>0.20467624334270218</v>
      </c>
      <c r="H12716" s="33">
        <v>0.17289379887574685</v>
      </c>
      <c r="I12716" s="33">
        <v>0.31424226615349016</v>
      </c>
      <c r="L12716" s="2" t="s">
        <v>46</v>
      </c>
      <c r="M12716" s="2" t="s">
        <v>2</v>
      </c>
      <c r="N12716" s="33">
        <v>0.1050545453191923</v>
      </c>
    </row>
    <row r="12717" spans="5:14">
      <c r="E12717" s="33">
        <v>0.12095110208422177</v>
      </c>
      <c r="F12717" s="33">
        <v>0.20472337153062631</v>
      </c>
      <c r="H12717" s="33">
        <v>0.10220929705617514</v>
      </c>
      <c r="I12717" s="33">
        <v>0.31429688523852567</v>
      </c>
      <c r="L12717" s="2" t="s">
        <v>46</v>
      </c>
      <c r="M12717" s="2" t="s">
        <v>2</v>
      </c>
      <c r="N12717" s="33">
        <v>4.3548563793719686E-2</v>
      </c>
    </row>
    <row r="12718" spans="5:14">
      <c r="E12718" s="33">
        <v>1.0221665613083106E-2</v>
      </c>
      <c r="F12718" s="33">
        <v>0.20477052169491317</v>
      </c>
      <c r="H12718" s="33">
        <v>5.787755375470157E-2</v>
      </c>
      <c r="I12718" s="33">
        <v>0.31435151295728464</v>
      </c>
      <c r="L12718" s="2" t="s">
        <v>46</v>
      </c>
      <c r="M12718" s="2" t="s">
        <v>2</v>
      </c>
      <c r="N12718" s="33">
        <v>2.3057172705779234E-3</v>
      </c>
    </row>
    <row r="12719" spans="5:14">
      <c r="E12719" s="33">
        <v>0</v>
      </c>
      <c r="F12719" s="33">
        <v>0.20481769310301742</v>
      </c>
      <c r="H12719" s="33">
        <v>2.0195571948449061E-2</v>
      </c>
      <c r="I12719" s="33">
        <v>0.31440614891911484</v>
      </c>
      <c r="L12719" s="2" t="s">
        <v>46</v>
      </c>
      <c r="M12719" s="2" t="s">
        <v>2</v>
      </c>
      <c r="N12719" s="33">
        <v>0</v>
      </c>
    </row>
    <row r="12720" spans="5:14">
      <c r="E12720" s="33">
        <v>0</v>
      </c>
      <c r="F12720" s="33">
        <v>0.20486488502239358</v>
      </c>
      <c r="H12720" s="33">
        <v>6.1571865696491051E-3</v>
      </c>
      <c r="I12720" s="33">
        <v>0.31446079273343203</v>
      </c>
      <c r="L12720" s="2" t="s">
        <v>46</v>
      </c>
      <c r="M12720" s="2" t="s">
        <v>2</v>
      </c>
      <c r="N12720" s="33">
        <v>0</v>
      </c>
    </row>
    <row r="12721" spans="5:14">
      <c r="E12721" s="33">
        <v>0</v>
      </c>
      <c r="F12721" s="33">
        <v>0.20491209672049629</v>
      </c>
      <c r="H12721" s="33">
        <v>3.4480244790034984E-3</v>
      </c>
      <c r="I12721" s="33">
        <v>0.31451544401207565</v>
      </c>
      <c r="L12721" s="2" t="s">
        <v>46</v>
      </c>
      <c r="M12721" s="2" t="s">
        <v>2</v>
      </c>
      <c r="N12721" s="33">
        <v>0</v>
      </c>
    </row>
    <row r="12722" spans="5:14">
      <c r="E12722" s="33">
        <v>0</v>
      </c>
      <c r="F12722" s="33">
        <v>0.2049593274647801</v>
      </c>
      <c r="H12722" s="33">
        <v>3.9405994045754265E-3</v>
      </c>
      <c r="I12722" s="33">
        <v>0.31457010236263921</v>
      </c>
      <c r="L12722" s="2" t="s">
        <v>46</v>
      </c>
      <c r="M12722" s="2" t="s">
        <v>2</v>
      </c>
      <c r="N12722" s="33">
        <v>0</v>
      </c>
    </row>
    <row r="12723" spans="5:14">
      <c r="E12723" s="33">
        <v>0</v>
      </c>
      <c r="F12723" s="33">
        <v>0.20500657652269952</v>
      </c>
      <c r="H12723" s="33">
        <v>7.1423364207929612E-3</v>
      </c>
      <c r="I12723" s="33">
        <v>0.31462476739794942</v>
      </c>
      <c r="L12723" s="2" t="s">
        <v>46</v>
      </c>
      <c r="M12723" s="2" t="s">
        <v>2</v>
      </c>
      <c r="N12723" s="33">
        <v>0</v>
      </c>
    </row>
    <row r="12724" spans="5:14">
      <c r="E12724" s="33">
        <v>0</v>
      </c>
      <c r="F12724" s="33">
        <v>0.20505384316170927</v>
      </c>
      <c r="H12724" s="33">
        <v>1.231437313929821E-2</v>
      </c>
      <c r="I12724" s="33">
        <v>0.31467943872620374</v>
      </c>
      <c r="L12724" s="2" t="s">
        <v>46</v>
      </c>
      <c r="M12724" s="2" t="s">
        <v>2</v>
      </c>
      <c r="N12724" s="33">
        <v>0</v>
      </c>
    </row>
    <row r="12725" spans="5:14">
      <c r="E12725" s="33">
        <v>0</v>
      </c>
      <c r="F12725" s="33">
        <v>0.20510112664926372</v>
      </c>
      <c r="H12725" s="33">
        <v>1.8717847171733276E-2</v>
      </c>
      <c r="I12725" s="33">
        <v>0.31473411595734674</v>
      </c>
      <c r="L12725" s="2" t="s">
        <v>46</v>
      </c>
      <c r="M12725" s="2" t="s">
        <v>2</v>
      </c>
      <c r="N12725" s="33">
        <v>0</v>
      </c>
    </row>
    <row r="12726" spans="5:14">
      <c r="E12726" s="33">
        <v>0</v>
      </c>
      <c r="F12726" s="33">
        <v>0.20514842625281762</v>
      </c>
      <c r="H12726" s="33">
        <v>4.1868868673613911E-2</v>
      </c>
      <c r="I12726" s="33">
        <v>0.31478879870604132</v>
      </c>
      <c r="L12726" s="2" t="s">
        <v>46</v>
      </c>
      <c r="M12726" s="2" t="s">
        <v>2</v>
      </c>
      <c r="N12726" s="33">
        <v>1.1400080975818449E-4</v>
      </c>
    </row>
    <row r="12727" spans="5:14">
      <c r="E12727" s="33">
        <v>0</v>
      </c>
      <c r="F12727" s="33">
        <v>0.20519574123982545</v>
      </c>
      <c r="H12727" s="33">
        <v>8.152115018215414E-2</v>
      </c>
      <c r="I12727" s="33">
        <v>0.31484348658058847</v>
      </c>
      <c r="L12727" s="2" t="s">
        <v>46</v>
      </c>
      <c r="M12727" s="2" t="s">
        <v>2</v>
      </c>
      <c r="N12727" s="33">
        <v>1.3722338542455036E-2</v>
      </c>
    </row>
    <row r="12728" spans="5:14">
      <c r="E12728" s="33">
        <v>1.2455347443393062E-2</v>
      </c>
      <c r="F12728" s="33">
        <v>0.20524307087774185</v>
      </c>
      <c r="H12728" s="33">
        <v>0.13398037975556451</v>
      </c>
      <c r="I12728" s="33">
        <v>0.31489817919187413</v>
      </c>
      <c r="L12728" s="2" t="s">
        <v>46</v>
      </c>
      <c r="M12728" s="2" t="s">
        <v>2</v>
      </c>
      <c r="N12728" s="33">
        <v>4.6982583721591774E-2</v>
      </c>
    </row>
    <row r="12729" spans="5:14">
      <c r="E12729" s="33">
        <v>0.10462439109077556</v>
      </c>
      <c r="F12729" s="33">
        <v>0.20529041443402132</v>
      </c>
      <c r="H12729" s="33">
        <v>0.2095906308308555</v>
      </c>
      <c r="I12729" s="33">
        <v>0.31495287615139722</v>
      </c>
      <c r="L12729" s="2" t="s">
        <v>46</v>
      </c>
      <c r="M12729" s="2" t="s">
        <v>2</v>
      </c>
      <c r="N12729" s="33">
        <v>0.12071438869535003</v>
      </c>
    </row>
    <row r="12730" spans="5:14">
      <c r="E12730" s="33">
        <v>0.31407623525690037</v>
      </c>
      <c r="F12730" s="33">
        <v>0.20533777117611846</v>
      </c>
      <c r="H12730" s="33">
        <v>0.29037291862465175</v>
      </c>
      <c r="I12730" s="33">
        <v>0.31500757707415711</v>
      </c>
      <c r="L12730" s="2" t="s">
        <v>46</v>
      </c>
      <c r="M12730" s="2" t="s">
        <v>2</v>
      </c>
      <c r="N12730" s="33">
        <v>0.18243971999316991</v>
      </c>
    </row>
    <row r="12731" spans="5:14">
      <c r="E12731" s="33">
        <v>0.5008668893783339</v>
      </c>
      <c r="F12731" s="33">
        <v>0.20538514037148786</v>
      </c>
      <c r="H12731" s="33">
        <v>0.36450544492322695</v>
      </c>
      <c r="I12731" s="33">
        <v>0.31506228156859312</v>
      </c>
      <c r="L12731" s="2" t="s">
        <v>46</v>
      </c>
      <c r="M12731" s="2" t="s">
        <v>2</v>
      </c>
      <c r="N12731" s="33">
        <v>0.22824056317789337</v>
      </c>
    </row>
    <row r="12732" spans="5:14">
      <c r="E12732" s="33">
        <v>0.59698641163469424</v>
      </c>
      <c r="F12732" s="33">
        <v>0.2054325212875841</v>
      </c>
      <c r="H12732" s="33">
        <v>0.41671838703385145</v>
      </c>
      <c r="I12732" s="33">
        <v>0.31511698924631182</v>
      </c>
      <c r="L12732" s="2" t="s">
        <v>46</v>
      </c>
      <c r="M12732" s="2" t="s">
        <v>2</v>
      </c>
      <c r="N12732" s="33">
        <v>0.24747031137569747</v>
      </c>
    </row>
    <row r="12733" spans="5:14">
      <c r="E12733" s="33">
        <v>0.64397811946738981</v>
      </c>
      <c r="F12733" s="33">
        <v>0.20547991319186171</v>
      </c>
      <c r="H12733" s="33">
        <v>0.46006498048418099</v>
      </c>
      <c r="I12733" s="33">
        <v>0.31517169972279219</v>
      </c>
      <c r="L12733" s="2" t="s">
        <v>46</v>
      </c>
      <c r="M12733" s="2" t="s">
        <v>2</v>
      </c>
      <c r="N12733" s="33">
        <v>0.24745936933368945</v>
      </c>
    </row>
    <row r="12734" spans="5:14">
      <c r="E12734" s="33">
        <v>0.67175541665588423</v>
      </c>
      <c r="F12734" s="33">
        <v>0.20552731535177535</v>
      </c>
      <c r="H12734" s="33">
        <v>0.48296971452327569</v>
      </c>
      <c r="I12734" s="33">
        <v>0.31522641260769396</v>
      </c>
      <c r="L12734" s="2" t="s">
        <v>46</v>
      </c>
      <c r="M12734" s="2" t="s">
        <v>2</v>
      </c>
      <c r="N12734" s="33">
        <v>0.23886375917114097</v>
      </c>
    </row>
    <row r="12735" spans="5:14">
      <c r="E12735" s="33">
        <v>0.68150502908404942</v>
      </c>
      <c r="F12735" s="33">
        <v>0.20557472703477947</v>
      </c>
      <c r="H12735" s="33">
        <v>0.48099941482098796</v>
      </c>
      <c r="I12735" s="33">
        <v>0.31528112751500859</v>
      </c>
      <c r="L12735" s="2" t="s">
        <v>46</v>
      </c>
      <c r="M12735" s="2" t="s">
        <v>2</v>
      </c>
      <c r="N12735" s="33">
        <v>0.25243519932032238</v>
      </c>
    </row>
    <row r="12736" spans="5:14">
      <c r="E12736" s="33">
        <v>0.67888368346500794</v>
      </c>
      <c r="F12736" s="33">
        <v>0.20562214750832869</v>
      </c>
      <c r="H12736" s="33">
        <v>0.46523701720268634</v>
      </c>
      <c r="I12736" s="33">
        <v>0.31533584405683179</v>
      </c>
      <c r="L12736" s="2" t="s">
        <v>46</v>
      </c>
      <c r="M12736" s="2" t="s">
        <v>2</v>
      </c>
      <c r="N12736" s="33">
        <v>0.21928132096814745</v>
      </c>
    </row>
    <row r="12737" spans="5:14">
      <c r="E12737" s="33">
        <v>0.66305276017415715</v>
      </c>
      <c r="F12737" s="33">
        <v>0.20566957603987771</v>
      </c>
      <c r="H12737" s="33">
        <v>0.42410701091743025</v>
      </c>
      <c r="I12737" s="33">
        <v>0.3153905618476574</v>
      </c>
      <c r="L12737" s="2" t="s">
        <v>46</v>
      </c>
      <c r="M12737" s="2" t="s">
        <v>2</v>
      </c>
      <c r="N12737" s="33">
        <v>0.17881790408850864</v>
      </c>
    </row>
    <row r="12738" spans="5:14">
      <c r="E12738" s="33">
        <v>0.62991146199056181</v>
      </c>
      <c r="F12738" s="33">
        <v>0.20571701189688091</v>
      </c>
      <c r="H12738" s="33">
        <v>0.35785568342800594</v>
      </c>
      <c r="I12738" s="33">
        <v>0.31544528049817899</v>
      </c>
      <c r="L12738" s="2" t="s">
        <v>46</v>
      </c>
      <c r="M12738" s="2" t="s">
        <v>2</v>
      </c>
      <c r="N12738" s="33">
        <v>0.13409396141025093</v>
      </c>
    </row>
    <row r="12739" spans="5:14">
      <c r="E12739" s="33">
        <v>0.55324105838654603</v>
      </c>
      <c r="F12739" s="33">
        <v>0.20576445434679291</v>
      </c>
      <c r="H12739" s="33">
        <v>0.2733790836924202</v>
      </c>
      <c r="I12739" s="33">
        <v>0.31549999962504666</v>
      </c>
      <c r="L12739" s="2" t="s">
        <v>46</v>
      </c>
      <c r="M12739" s="2" t="s">
        <v>2</v>
      </c>
      <c r="N12739" s="33">
        <v>8.9352206105468443E-2</v>
      </c>
    </row>
    <row r="12740" spans="5:14">
      <c r="E12740" s="33">
        <v>0.38492904486131302</v>
      </c>
      <c r="F12740" s="33">
        <v>0.20581190265706845</v>
      </c>
      <c r="H12740" s="33">
        <v>0.17929727290818193</v>
      </c>
      <c r="I12740" s="33">
        <v>0.31555471884029568</v>
      </c>
      <c r="L12740" s="2" t="s">
        <v>46</v>
      </c>
      <c r="M12740" s="2" t="s">
        <v>2</v>
      </c>
      <c r="N12740" s="33">
        <v>4.8594880888171807E-2</v>
      </c>
    </row>
    <row r="12741" spans="5:14">
      <c r="E12741" s="33">
        <v>0.11985403993379798</v>
      </c>
      <c r="F12741" s="33">
        <v>0.20585935609516184</v>
      </c>
      <c r="H12741" s="33">
        <v>0.10122414720503127</v>
      </c>
      <c r="I12741" s="33">
        <v>0.31560943775856631</v>
      </c>
      <c r="L12741" s="2" t="s">
        <v>46</v>
      </c>
      <c r="M12741" s="2" t="s">
        <v>2</v>
      </c>
      <c r="N12741" s="33">
        <v>2.1911057421960339E-2</v>
      </c>
    </row>
    <row r="12742" spans="5:14">
      <c r="E12742" s="33">
        <v>1.0651524099907808E-2</v>
      </c>
      <c r="F12742" s="33">
        <v>0.20590681392852792</v>
      </c>
      <c r="H12742" s="33">
        <v>5.713869136634369E-2</v>
      </c>
      <c r="I12742" s="33">
        <v>0.31566415599583564</v>
      </c>
      <c r="L12742" s="2" t="s">
        <v>46</v>
      </c>
      <c r="M12742" s="2" t="s">
        <v>2</v>
      </c>
      <c r="N12742" s="33">
        <v>1.246120458450512E-3</v>
      </c>
    </row>
    <row r="12743" spans="5:14">
      <c r="E12743" s="33">
        <v>0</v>
      </c>
      <c r="F12743" s="33">
        <v>0.20595427542462102</v>
      </c>
      <c r="H12743" s="33">
        <v>2.0688146874020992E-2</v>
      </c>
      <c r="I12743" s="33">
        <v>0.31571887316181962</v>
      </c>
      <c r="L12743" s="2" t="s">
        <v>46</v>
      </c>
      <c r="M12743" s="2" t="s">
        <v>2</v>
      </c>
      <c r="N12743" s="33">
        <v>0</v>
      </c>
    </row>
    <row r="12744" spans="5:14">
      <c r="E12744" s="33">
        <v>0</v>
      </c>
      <c r="F12744" s="33">
        <v>0.2060017398508959</v>
      </c>
      <c r="H12744" s="33">
        <v>4.186886867361391E-3</v>
      </c>
      <c r="I12744" s="33">
        <v>0.31577358887650153</v>
      </c>
      <c r="L12744" s="2" t="s">
        <v>46</v>
      </c>
      <c r="M12744" s="2" t="s">
        <v>2</v>
      </c>
      <c r="N12744" s="33">
        <v>0</v>
      </c>
    </row>
    <row r="12745" spans="5:14">
      <c r="E12745" s="33">
        <v>0</v>
      </c>
      <c r="F12745" s="33">
        <v>0.20604920647480701</v>
      </c>
      <c r="H12745" s="33">
        <v>2.7091620906456058E-3</v>
      </c>
      <c r="I12745" s="33">
        <v>0.31582830275164558</v>
      </c>
      <c r="L12745" s="2" t="s">
        <v>46</v>
      </c>
      <c r="M12745" s="2" t="s">
        <v>2</v>
      </c>
      <c r="N12745" s="33">
        <v>0</v>
      </c>
    </row>
    <row r="12746" spans="5:14">
      <c r="E12746" s="33">
        <v>0</v>
      </c>
      <c r="F12746" s="33">
        <v>0.20609667456380901</v>
      </c>
      <c r="H12746" s="33">
        <v>3.2017370162175339E-3</v>
      </c>
      <c r="I12746" s="33">
        <v>0.31588301440533523</v>
      </c>
      <c r="L12746" s="2" t="s">
        <v>46</v>
      </c>
      <c r="M12746" s="2" t="s">
        <v>2</v>
      </c>
      <c r="N12746" s="33">
        <v>0</v>
      </c>
    </row>
    <row r="12747" spans="5:14">
      <c r="E12747" s="33">
        <v>0</v>
      </c>
      <c r="F12747" s="33">
        <v>0.20614414338535642</v>
      </c>
      <c r="H12747" s="33">
        <v>5.6646116440771752E-3</v>
      </c>
      <c r="I12747" s="33">
        <v>0.31593772345122317</v>
      </c>
      <c r="L12747" s="2" t="s">
        <v>46</v>
      </c>
      <c r="M12747" s="2" t="s">
        <v>2</v>
      </c>
      <c r="N12747" s="33">
        <v>0</v>
      </c>
    </row>
    <row r="12748" spans="5:14">
      <c r="E12748" s="33">
        <v>0</v>
      </c>
      <c r="F12748" s="33">
        <v>0.20619161220690382</v>
      </c>
      <c r="H12748" s="33">
        <v>9.851498511438567E-3</v>
      </c>
      <c r="I12748" s="33">
        <v>0.31599242950592171</v>
      </c>
      <c r="L12748" s="2" t="s">
        <v>46</v>
      </c>
      <c r="M12748" s="2" t="s">
        <v>2</v>
      </c>
      <c r="N12748" s="33">
        <v>0</v>
      </c>
    </row>
    <row r="12749" spans="5:14">
      <c r="E12749" s="33">
        <v>0</v>
      </c>
      <c r="F12749" s="33">
        <v>0.20623908029590585</v>
      </c>
      <c r="H12749" s="33">
        <v>1.7978984783375385E-2</v>
      </c>
      <c r="I12749" s="33">
        <v>0.31604713218357783</v>
      </c>
      <c r="L12749" s="2" t="s">
        <v>46</v>
      </c>
      <c r="M12749" s="2" t="s">
        <v>2</v>
      </c>
      <c r="N12749" s="33">
        <v>0</v>
      </c>
    </row>
    <row r="12750" spans="5:14">
      <c r="E12750" s="33">
        <v>0</v>
      </c>
      <c r="F12750" s="33">
        <v>0.20628654691981696</v>
      </c>
      <c r="H12750" s="33">
        <v>4.8518630168834939E-2</v>
      </c>
      <c r="I12750" s="33">
        <v>0.31610183110254836</v>
      </c>
      <c r="L12750" s="2" t="s">
        <v>46</v>
      </c>
      <c r="M12750" s="2" t="s">
        <v>2</v>
      </c>
      <c r="N12750" s="33">
        <v>0</v>
      </c>
    </row>
    <row r="12751" spans="5:14">
      <c r="E12751" s="33">
        <v>0</v>
      </c>
      <c r="F12751" s="33">
        <v>0.20633401134609178</v>
      </c>
      <c r="H12751" s="33">
        <v>8.5708037049515517E-2</v>
      </c>
      <c r="I12751" s="33">
        <v>0.31615652587733634</v>
      </c>
      <c r="L12751" s="2" t="s">
        <v>46</v>
      </c>
      <c r="M12751" s="2" t="s">
        <v>2</v>
      </c>
      <c r="N12751" s="33">
        <v>1.4746819033719435E-2</v>
      </c>
    </row>
    <row r="12752" spans="5:14">
      <c r="E12752" s="33">
        <v>1.2700604126059918E-2</v>
      </c>
      <c r="F12752" s="33">
        <v>0.20638147284218494</v>
      </c>
      <c r="H12752" s="33">
        <v>0.13915241647406978</v>
      </c>
      <c r="I12752" s="33">
        <v>0.31621121612834108</v>
      </c>
      <c r="L12752" s="2" t="s">
        <v>46</v>
      </c>
      <c r="M12752" s="2" t="s">
        <v>2</v>
      </c>
      <c r="N12752" s="33">
        <v>5.0848432609641649E-2</v>
      </c>
    </row>
    <row r="12753" spans="5:14">
      <c r="E12753" s="33">
        <v>0.1066655596110352</v>
      </c>
      <c r="F12753" s="33">
        <v>0.2064289306755509</v>
      </c>
      <c r="H12753" s="33">
        <v>0.22042727919343794</v>
      </c>
      <c r="I12753" s="33">
        <v>0.31626590146930827</v>
      </c>
      <c r="L12753" s="2" t="s">
        <v>46</v>
      </c>
      <c r="M12753" s="2" t="s">
        <v>2</v>
      </c>
      <c r="N12753" s="33">
        <v>0.11537034627184196</v>
      </c>
    </row>
    <row r="12754" spans="5:14">
      <c r="E12754" s="33">
        <v>0.32110165248942185</v>
      </c>
      <c r="F12754" s="33">
        <v>0.20647638411364441</v>
      </c>
      <c r="H12754" s="33">
        <v>0.31475537744046217</v>
      </c>
      <c r="I12754" s="33">
        <v>0.31632058151988474</v>
      </c>
      <c r="L12754" s="2" t="s">
        <v>46</v>
      </c>
      <c r="M12754" s="2" t="s">
        <v>2</v>
      </c>
      <c r="N12754" s="33">
        <v>0.17628876558809214</v>
      </c>
    </row>
    <row r="12755" spans="5:14">
      <c r="E12755" s="33">
        <v>0.51029476723353817</v>
      </c>
      <c r="F12755" s="33">
        <v>0.20652383242391986</v>
      </c>
      <c r="H12755" s="33">
        <v>0.38962676612739527</v>
      </c>
      <c r="I12755" s="33">
        <v>0.31637525589696847</v>
      </c>
      <c r="L12755" s="2" t="s">
        <v>46</v>
      </c>
      <c r="M12755" s="2" t="s">
        <v>2</v>
      </c>
      <c r="N12755" s="33">
        <v>0.22809780769960242</v>
      </c>
    </row>
    <row r="12756" spans="5:14">
      <c r="E12756" s="33">
        <v>0.6084027146375417</v>
      </c>
      <c r="F12756" s="33">
        <v>0.20657127487383192</v>
      </c>
      <c r="H12756" s="33">
        <v>0.4430711455519496</v>
      </c>
      <c r="I12756" s="33">
        <v>0.31642992421791039</v>
      </c>
      <c r="L12756" s="2" t="s">
        <v>46</v>
      </c>
      <c r="M12756" s="2" t="s">
        <v>2</v>
      </c>
      <c r="N12756" s="33">
        <v>0.26784057660326982</v>
      </c>
    </row>
    <row r="12757" spans="5:14">
      <c r="E12757" s="33">
        <v>0.65520982066607936</v>
      </c>
      <c r="F12757" s="33">
        <v>0.20661871073083515</v>
      </c>
      <c r="H12757" s="33">
        <v>0.47188677869790741</v>
      </c>
      <c r="I12757" s="33">
        <v>0.31648458610189539</v>
      </c>
      <c r="L12757" s="2" t="s">
        <v>46</v>
      </c>
      <c r="M12757" s="2" t="s">
        <v>2</v>
      </c>
      <c r="N12757" s="33">
        <v>0.30151509258215281</v>
      </c>
    </row>
    <row r="12758" spans="5:14">
      <c r="E12758" s="33">
        <v>0.67810835588754503</v>
      </c>
      <c r="F12758" s="33">
        <v>0.20666613926238411</v>
      </c>
      <c r="H12758" s="33">
        <v>0.47976797750705819</v>
      </c>
      <c r="I12758" s="33">
        <v>0.31653924116679794</v>
      </c>
      <c r="L12758" s="2" t="s">
        <v>46</v>
      </c>
      <c r="M12758" s="2" t="s">
        <v>2</v>
      </c>
      <c r="N12758" s="33">
        <v>0.32006159931968753</v>
      </c>
    </row>
    <row r="12759" spans="5:14">
      <c r="E12759" s="33">
        <v>0.68634159635298497</v>
      </c>
      <c r="F12759" s="33">
        <v>0.20671355973593339</v>
      </c>
      <c r="H12759" s="33">
        <v>0.47311821601183718</v>
      </c>
      <c r="I12759" s="33">
        <v>0.31659388903275387</v>
      </c>
      <c r="L12759" s="2" t="s">
        <v>46</v>
      </c>
      <c r="M12759" s="2" t="s">
        <v>2</v>
      </c>
      <c r="N12759" s="33">
        <v>0.36799944875519047</v>
      </c>
    </row>
    <row r="12760" spans="5:14">
      <c r="E12760" s="33">
        <v>0.68428987915820205</v>
      </c>
      <c r="F12760" s="33">
        <v>0.20676097141893748</v>
      </c>
      <c r="H12760" s="33">
        <v>0.43100305987543736</v>
      </c>
      <c r="I12760" s="33">
        <v>0.31664852931661891</v>
      </c>
      <c r="L12760" s="2" t="s">
        <v>46</v>
      </c>
      <c r="M12760" s="2" t="s">
        <v>2</v>
      </c>
      <c r="N12760" s="33">
        <v>0.34612325318799991</v>
      </c>
    </row>
    <row r="12761" spans="5:14">
      <c r="E12761" s="33">
        <v>0.6678866902744619</v>
      </c>
      <c r="F12761" s="33">
        <v>0.20680837357885112</v>
      </c>
      <c r="H12761" s="33">
        <v>0.37435694343466558</v>
      </c>
      <c r="I12761" s="33">
        <v>0.31670316163985668</v>
      </c>
      <c r="L12761" s="2" t="s">
        <v>46</v>
      </c>
      <c r="M12761" s="2" t="s">
        <v>2</v>
      </c>
      <c r="N12761" s="33">
        <v>0.31818338508570276</v>
      </c>
    </row>
    <row r="12762" spans="5:14">
      <c r="E12762" s="33">
        <v>0.62937084242124242</v>
      </c>
      <c r="F12762" s="33">
        <v>0.20685576548312876</v>
      </c>
      <c r="H12762" s="33">
        <v>0.31007591564752884</v>
      </c>
      <c r="I12762" s="33">
        <v>0.31675778562218582</v>
      </c>
      <c r="L12762" s="2" t="s">
        <v>46</v>
      </c>
      <c r="M12762" s="2" t="s">
        <v>2</v>
      </c>
      <c r="N12762" s="33">
        <v>0.27289071068912013</v>
      </c>
    </row>
    <row r="12763" spans="5:14">
      <c r="E12763" s="33">
        <v>0.55428010282709161</v>
      </c>
      <c r="F12763" s="33">
        <v>0.20690314639922494</v>
      </c>
      <c r="H12763" s="33">
        <v>0.22855476546537476</v>
      </c>
      <c r="I12763" s="33">
        <v>0.31681240088239582</v>
      </c>
      <c r="L12763" s="2" t="s">
        <v>46</v>
      </c>
      <c r="M12763" s="2" t="s">
        <v>2</v>
      </c>
      <c r="N12763" s="33">
        <v>0.20724482029321029</v>
      </c>
    </row>
    <row r="12764" spans="5:14">
      <c r="E12764" s="33">
        <v>0.38427238987223733</v>
      </c>
      <c r="F12764" s="33">
        <v>0.2069505155945944</v>
      </c>
      <c r="H12764" s="33">
        <v>0.15146678961336796</v>
      </c>
      <c r="I12764" s="33">
        <v>0.31686700704064286</v>
      </c>
      <c r="L12764" s="2" t="s">
        <v>46</v>
      </c>
      <c r="M12764" s="2" t="s">
        <v>2</v>
      </c>
      <c r="N12764" s="33">
        <v>0.13006881674785142</v>
      </c>
    </row>
    <row r="12765" spans="5:14">
      <c r="E12765" s="33">
        <v>0.11511504790420296</v>
      </c>
      <c r="F12765" s="33">
        <v>0.20699787233669151</v>
      </c>
      <c r="H12765" s="33">
        <v>8.5954324512301505E-2</v>
      </c>
      <c r="I12765" s="33">
        <v>0.31692160371892492</v>
      </c>
      <c r="L12765" s="2" t="s">
        <v>46</v>
      </c>
      <c r="M12765" s="2" t="s">
        <v>2</v>
      </c>
      <c r="N12765" s="33">
        <v>5.9134357536753251E-2</v>
      </c>
    </row>
    <row r="12766" spans="5:14">
      <c r="E12766" s="33">
        <v>9.9711345931545996E-3</v>
      </c>
      <c r="F12766" s="33">
        <v>0.20704521589297104</v>
      </c>
      <c r="H12766" s="33">
        <v>4.7533480317691085E-2</v>
      </c>
      <c r="I12766" s="33">
        <v>0.31697619053712689</v>
      </c>
      <c r="L12766" s="2" t="s">
        <v>46</v>
      </c>
      <c r="M12766" s="2" t="s">
        <v>2</v>
      </c>
      <c r="N12766" s="33">
        <v>4.8292575169438055E-3</v>
      </c>
    </row>
    <row r="12767" spans="5:14">
      <c r="E12767" s="33">
        <v>0</v>
      </c>
      <c r="F12767" s="33">
        <v>0.20709254553088735</v>
      </c>
      <c r="H12767" s="33">
        <v>2.167329672516485E-2</v>
      </c>
      <c r="I12767" s="33">
        <v>0.3170307671177921</v>
      </c>
      <c r="L12767" s="2" t="s">
        <v>46</v>
      </c>
      <c r="M12767" s="2" t="s">
        <v>2</v>
      </c>
      <c r="N12767" s="33">
        <v>0</v>
      </c>
    </row>
    <row r="12768" spans="5:14">
      <c r="E12768" s="33">
        <v>0</v>
      </c>
      <c r="F12768" s="33">
        <v>0.20713986051789518</v>
      </c>
      <c r="H12768" s="33">
        <v>5.1720367185052471E-3</v>
      </c>
      <c r="I12768" s="33">
        <v>0.31708533308331621</v>
      </c>
      <c r="L12768" s="2" t="s">
        <v>46</v>
      </c>
      <c r="M12768" s="2" t="s">
        <v>2</v>
      </c>
      <c r="N12768" s="33">
        <v>0</v>
      </c>
    </row>
    <row r="12769" spans="5:14">
      <c r="E12769" s="33">
        <v>0</v>
      </c>
      <c r="F12769" s="33">
        <v>0.20718716012144905</v>
      </c>
      <c r="H12769" s="33">
        <v>2.9554495534315699E-3</v>
      </c>
      <c r="I12769" s="33">
        <v>0.31713988805104648</v>
      </c>
      <c r="L12769" s="2" t="s">
        <v>46</v>
      </c>
      <c r="M12769" s="2" t="s">
        <v>2</v>
      </c>
      <c r="N12769" s="33">
        <v>0</v>
      </c>
    </row>
    <row r="12770" spans="5:14">
      <c r="E12770" s="33">
        <v>0</v>
      </c>
      <c r="F12770" s="33">
        <v>0.20723444360900359</v>
      </c>
      <c r="H12770" s="33">
        <v>3.9405994045754265E-3</v>
      </c>
      <c r="I12770" s="33">
        <v>0.31719443164721722</v>
      </c>
      <c r="L12770" s="2" t="s">
        <v>46</v>
      </c>
      <c r="M12770" s="2" t="s">
        <v>2</v>
      </c>
      <c r="N12770" s="33">
        <v>0</v>
      </c>
    </row>
    <row r="12771" spans="5:14">
      <c r="E12771" s="33">
        <v>0</v>
      </c>
      <c r="F12771" s="33">
        <v>0.20728171024801331</v>
      </c>
      <c r="H12771" s="33">
        <v>6.6497614952210323E-3</v>
      </c>
      <c r="I12771" s="33">
        <v>0.31724896349408477</v>
      </c>
      <c r="L12771" s="2" t="s">
        <v>46</v>
      </c>
      <c r="M12771" s="2" t="s">
        <v>2</v>
      </c>
      <c r="N12771" s="33">
        <v>0</v>
      </c>
    </row>
    <row r="12772" spans="5:14">
      <c r="E12772" s="33">
        <v>0</v>
      </c>
      <c r="F12772" s="33">
        <v>0.20732895930593276</v>
      </c>
      <c r="H12772" s="33">
        <v>1.0836648362582423E-2</v>
      </c>
      <c r="I12772" s="33">
        <v>0.31730348321392093</v>
      </c>
      <c r="L12772" s="2" t="s">
        <v>46</v>
      </c>
      <c r="M12772" s="2" t="s">
        <v>2</v>
      </c>
      <c r="N12772" s="33">
        <v>0</v>
      </c>
    </row>
    <row r="12773" spans="5:14">
      <c r="E12773" s="33">
        <v>0</v>
      </c>
      <c r="F12773" s="33">
        <v>0.20737619005021654</v>
      </c>
      <c r="H12773" s="33">
        <v>2.1427009262378883E-2</v>
      </c>
      <c r="I12773" s="33">
        <v>0.31735799043040636</v>
      </c>
      <c r="L12773" s="2" t="s">
        <v>46</v>
      </c>
      <c r="M12773" s="2" t="s">
        <v>2</v>
      </c>
      <c r="N12773" s="33">
        <v>0</v>
      </c>
    </row>
    <row r="12774" spans="5:14">
      <c r="E12774" s="33">
        <v>0</v>
      </c>
      <c r="F12774" s="33">
        <v>0.20742340174831925</v>
      </c>
      <c r="H12774" s="33">
        <v>3.9898568971326195E-2</v>
      </c>
      <c r="I12774" s="33">
        <v>0.31741248476614098</v>
      </c>
      <c r="L12774" s="2" t="s">
        <v>46</v>
      </c>
      <c r="M12774" s="2" t="s">
        <v>2</v>
      </c>
      <c r="N12774" s="33">
        <v>0</v>
      </c>
    </row>
    <row r="12775" spans="5:14">
      <c r="E12775" s="33">
        <v>0</v>
      </c>
      <c r="F12775" s="33">
        <v>0.20747059366769546</v>
      </c>
      <c r="H12775" s="33">
        <v>6.6251327489424361E-2</v>
      </c>
      <c r="I12775" s="33">
        <v>0.31746696584560435</v>
      </c>
      <c r="L12775" s="2" t="s">
        <v>46</v>
      </c>
      <c r="M12775" s="2" t="s">
        <v>2</v>
      </c>
      <c r="N12775" s="33">
        <v>2.9620362181857568E-2</v>
      </c>
    </row>
    <row r="12776" spans="5:14">
      <c r="E12776" s="33">
        <v>1.1658922516883491E-2</v>
      </c>
      <c r="F12776" s="33">
        <v>0.20751776507579969</v>
      </c>
      <c r="H12776" s="33">
        <v>0.10762762123746633</v>
      </c>
      <c r="I12776" s="33">
        <v>0.31752143329403493</v>
      </c>
      <c r="L12776" s="2" t="s">
        <v>46</v>
      </c>
      <c r="M12776" s="2" t="s">
        <v>2</v>
      </c>
      <c r="N12776" s="33">
        <v>8.3743518945021689E-2</v>
      </c>
    </row>
    <row r="12777" spans="5:14">
      <c r="E12777" s="33">
        <v>9.7765115481996109E-2</v>
      </c>
      <c r="F12777" s="33">
        <v>0.20756491524008655</v>
      </c>
      <c r="H12777" s="33">
        <v>0.16525888752938195</v>
      </c>
      <c r="I12777" s="33">
        <v>0.31757588673486514</v>
      </c>
      <c r="L12777" s="2" t="s">
        <v>46</v>
      </c>
      <c r="M12777" s="2" t="s">
        <v>2</v>
      </c>
      <c r="N12777" s="33">
        <v>0.16520447703394758</v>
      </c>
    </row>
    <row r="12778" spans="5:14">
      <c r="E12778" s="33">
        <v>0.30042625042374288</v>
      </c>
      <c r="F12778" s="33">
        <v>0.2076120434280106</v>
      </c>
      <c r="H12778" s="33">
        <v>0.22732332815144493</v>
      </c>
      <c r="I12778" s="33">
        <v>0.31763032579356848</v>
      </c>
      <c r="L12778" s="2" t="s">
        <v>46</v>
      </c>
      <c r="M12778" s="2" t="s">
        <v>2</v>
      </c>
      <c r="N12778" s="33">
        <v>0.25399863899700603</v>
      </c>
    </row>
    <row r="12779" spans="5:14">
      <c r="E12779" s="33">
        <v>0.49584572030524038</v>
      </c>
      <c r="F12779" s="33">
        <v>0.20765914890702653</v>
      </c>
      <c r="H12779" s="33">
        <v>0.28101399503878516</v>
      </c>
      <c r="I12779" s="33">
        <v>0.31768475009452934</v>
      </c>
      <c r="L12779" s="2" t="s">
        <v>46</v>
      </c>
      <c r="M12779" s="2" t="s">
        <v>2</v>
      </c>
      <c r="N12779" s="33">
        <v>0.33476159659225624</v>
      </c>
    </row>
    <row r="12780" spans="5:14">
      <c r="E12780" s="33">
        <v>0.603141563219043</v>
      </c>
      <c r="F12780" s="33">
        <v>0.2077062309445887</v>
      </c>
      <c r="H12780" s="33">
        <v>0.32436058848911481</v>
      </c>
      <c r="I12780" s="33">
        <v>0.31773915926449053</v>
      </c>
      <c r="L12780" s="2" t="s">
        <v>46</v>
      </c>
      <c r="M12780" s="2" t="s">
        <v>2</v>
      </c>
      <c r="N12780" s="33">
        <v>0.38554895733952743</v>
      </c>
    </row>
    <row r="12781" spans="5:14">
      <c r="E12781" s="33">
        <v>0.65396771424096023</v>
      </c>
      <c r="F12781" s="33">
        <v>0.20775328880815183</v>
      </c>
      <c r="H12781" s="33">
        <v>0.35957969566750769</v>
      </c>
      <c r="I12781" s="33">
        <v>0.31779355292886263</v>
      </c>
      <c r="L12781" s="2" t="s">
        <v>46</v>
      </c>
      <c r="M12781" s="2" t="s">
        <v>2</v>
      </c>
      <c r="N12781" s="33">
        <v>0.41110117008923291</v>
      </c>
    </row>
    <row r="12782" spans="5:14">
      <c r="E12782" s="33">
        <v>0.67721699289032566</v>
      </c>
      <c r="F12782" s="33">
        <v>0.20780032176517046</v>
      </c>
      <c r="H12782" s="33">
        <v>0.37977526761595676</v>
      </c>
      <c r="I12782" s="33">
        <v>0.31784793071520656</v>
      </c>
      <c r="L12782" s="2" t="s">
        <v>46</v>
      </c>
      <c r="M12782" s="2" t="s">
        <v>2</v>
      </c>
      <c r="N12782" s="33">
        <v>0.41507160454159225</v>
      </c>
    </row>
    <row r="12783" spans="5:14">
      <c r="E12783" s="33">
        <v>0.68541067582630333</v>
      </c>
      <c r="F12783" s="33">
        <v>0.20784732908309914</v>
      </c>
      <c r="H12783" s="33">
        <v>0.38741017896232166</v>
      </c>
      <c r="I12783" s="33">
        <v>0.31790229224947197</v>
      </c>
      <c r="L12783" s="2" t="s">
        <v>46</v>
      </c>
      <c r="M12783" s="2" t="s">
        <v>2</v>
      </c>
      <c r="N12783" s="33">
        <v>0.40099199560427007</v>
      </c>
    </row>
    <row r="12784" spans="5:14">
      <c r="E12784" s="33">
        <v>0.68266274611298217</v>
      </c>
      <c r="F12784" s="33">
        <v>0.20789431002939252</v>
      </c>
      <c r="H12784" s="33">
        <v>0.36499801984879893</v>
      </c>
      <c r="I12784" s="33">
        <v>0.31795663715823924</v>
      </c>
      <c r="L12784" s="2" t="s">
        <v>46</v>
      </c>
      <c r="M12784" s="2" t="s">
        <v>2</v>
      </c>
      <c r="N12784" s="33">
        <v>0.38225667502557342</v>
      </c>
    </row>
    <row r="12785" spans="5:14">
      <c r="E12785" s="33">
        <v>0.66597738018574359</v>
      </c>
      <c r="F12785" s="33">
        <v>0.20794126387150508</v>
      </c>
      <c r="H12785" s="33">
        <v>0.32657717565418848</v>
      </c>
      <c r="I12785" s="33">
        <v>0.31801096506989779</v>
      </c>
      <c r="L12785" s="2" t="s">
        <v>46</v>
      </c>
      <c r="M12785" s="2" t="s">
        <v>2</v>
      </c>
      <c r="N12785" s="33">
        <v>0.34477051143649434</v>
      </c>
    </row>
    <row r="12786" spans="5:14">
      <c r="E12786" s="33">
        <v>0.62708705438694679</v>
      </c>
      <c r="F12786" s="33">
        <v>0.20798818987689147</v>
      </c>
      <c r="H12786" s="33">
        <v>0.27264022130406229</v>
      </c>
      <c r="I12786" s="33">
        <v>0.31806527561207354</v>
      </c>
      <c r="L12786" s="2" t="s">
        <v>46</v>
      </c>
      <c r="M12786" s="2" t="s">
        <v>2</v>
      </c>
      <c r="N12786" s="33">
        <v>0.28911597772439102</v>
      </c>
    </row>
    <row r="12787" spans="5:14">
      <c r="E12787" s="33">
        <v>0.55059070391256559</v>
      </c>
      <c r="F12787" s="33">
        <v>0.20803508731300621</v>
      </c>
      <c r="H12787" s="33">
        <v>0.20860548097971163</v>
      </c>
      <c r="I12787" s="33">
        <v>0.31811956841360972</v>
      </c>
      <c r="L12787" s="2" t="s">
        <v>46</v>
      </c>
      <c r="M12787" s="2" t="s">
        <v>2</v>
      </c>
      <c r="N12787" s="33">
        <v>0.20702139906337161</v>
      </c>
    </row>
    <row r="12788" spans="5:14">
      <c r="E12788" s="33">
        <v>0.3775001408282751</v>
      </c>
      <c r="F12788" s="33">
        <v>0.20808195544730382</v>
      </c>
      <c r="H12788" s="33">
        <v>0.14457074065536094</v>
      </c>
      <c r="I12788" s="33">
        <v>0.31817384310353564</v>
      </c>
      <c r="L12788" s="2" t="s">
        <v>46</v>
      </c>
      <c r="M12788" s="2" t="s">
        <v>2</v>
      </c>
      <c r="N12788" s="33">
        <v>0.11362572673679258</v>
      </c>
    </row>
    <row r="12789" spans="5:14">
      <c r="E12789" s="33">
        <v>0.11284444571306143</v>
      </c>
      <c r="F12789" s="33">
        <v>0.20812879354723901</v>
      </c>
      <c r="H12789" s="33">
        <v>8.9402348991304989E-2</v>
      </c>
      <c r="I12789" s="33">
        <v>0.31822809930689655</v>
      </c>
      <c r="L12789" s="2" t="s">
        <v>46</v>
      </c>
      <c r="M12789" s="2" t="s">
        <v>2</v>
      </c>
      <c r="N12789" s="33">
        <v>5.2852607559765438E-2</v>
      </c>
    </row>
    <row r="12790" spans="5:14">
      <c r="E12790" s="33">
        <v>9.9843204363087319E-3</v>
      </c>
      <c r="F12790" s="33">
        <v>0.20817560088026632</v>
      </c>
      <c r="H12790" s="33">
        <v>4.7533480317691085E-2</v>
      </c>
      <c r="I12790" s="33">
        <v>0.31828233665770705</v>
      </c>
      <c r="L12790" s="2" t="s">
        <v>46</v>
      </c>
      <c r="M12790" s="2" t="s">
        <v>2</v>
      </c>
      <c r="N12790" s="33">
        <v>2.8490023795817707E-3</v>
      </c>
    </row>
    <row r="12791" spans="5:14">
      <c r="E12791" s="33">
        <v>0</v>
      </c>
      <c r="F12791" s="33">
        <v>0.2082223767138402</v>
      </c>
      <c r="H12791" s="33">
        <v>1.65012600066596E-2</v>
      </c>
      <c r="I12791" s="33">
        <v>0.31833655478491751</v>
      </c>
      <c r="L12791" s="2" t="s">
        <v>46</v>
      </c>
      <c r="M12791" s="2" t="s">
        <v>2</v>
      </c>
      <c r="N12791" s="33">
        <v>0</v>
      </c>
    </row>
    <row r="12792" spans="5:14">
      <c r="E12792" s="33">
        <v>0</v>
      </c>
      <c r="F12792" s="33">
        <v>0.20826912031541536</v>
      </c>
      <c r="H12792" s="33">
        <v>1.7240122395017492E-3</v>
      </c>
      <c r="I12792" s="33">
        <v>0.31839075331739414</v>
      </c>
      <c r="L12792" s="2" t="s">
        <v>46</v>
      </c>
      <c r="M12792" s="2" t="s">
        <v>2</v>
      </c>
      <c r="N12792" s="33">
        <v>0</v>
      </c>
    </row>
    <row r="12793" spans="5:14">
      <c r="E12793" s="33">
        <v>0</v>
      </c>
      <c r="F12793" s="33">
        <v>0.20831583095244638</v>
      </c>
      <c r="H12793" s="33">
        <v>4.9257492557192831E-4</v>
      </c>
      <c r="I12793" s="33">
        <v>0.31844493188706463</v>
      </c>
      <c r="L12793" s="2" t="s">
        <v>46</v>
      </c>
      <c r="M12793" s="2" t="s">
        <v>2</v>
      </c>
      <c r="N12793" s="33">
        <v>0</v>
      </c>
    </row>
    <row r="12794" spans="5:14">
      <c r="E12794" s="33">
        <v>0</v>
      </c>
      <c r="F12794" s="33">
        <v>0.20836250789238772</v>
      </c>
      <c r="H12794" s="33">
        <v>4.9257492557192831E-4</v>
      </c>
      <c r="I12794" s="33">
        <v>0.3184990901235632</v>
      </c>
      <c r="L12794" s="2" t="s">
        <v>46</v>
      </c>
      <c r="M12794" s="2" t="s">
        <v>2</v>
      </c>
      <c r="N12794" s="33">
        <v>0</v>
      </c>
    </row>
    <row r="12795" spans="5:14">
      <c r="E12795" s="33">
        <v>0</v>
      </c>
      <c r="F12795" s="33">
        <v>0.208409150402694</v>
      </c>
      <c r="H12795" s="33">
        <v>1.7240122395017492E-3</v>
      </c>
      <c r="I12795" s="33">
        <v>0.31855322765838179</v>
      </c>
      <c r="L12795" s="2" t="s">
        <v>46</v>
      </c>
      <c r="M12795" s="2" t="s">
        <v>2</v>
      </c>
      <c r="N12795" s="33">
        <v>0</v>
      </c>
    </row>
    <row r="12796" spans="5:14">
      <c r="E12796" s="33">
        <v>0</v>
      </c>
      <c r="F12796" s="33">
        <v>0.20845575775081981</v>
      </c>
      <c r="H12796" s="33">
        <v>4.679461792933319E-3</v>
      </c>
      <c r="I12796" s="33">
        <v>0.31860734412472891</v>
      </c>
      <c r="L12796" s="2" t="s">
        <v>46</v>
      </c>
      <c r="M12796" s="2" t="s">
        <v>2</v>
      </c>
      <c r="N12796" s="33">
        <v>0</v>
      </c>
    </row>
    <row r="12797" spans="5:14">
      <c r="E12797" s="33">
        <v>0</v>
      </c>
      <c r="F12797" s="33">
        <v>0.20850232920421977</v>
      </c>
      <c r="H12797" s="33">
        <v>1.354581045322803E-2</v>
      </c>
      <c r="I12797" s="33">
        <v>0.31866143915467532</v>
      </c>
      <c r="L12797" s="2" t="s">
        <v>46</v>
      </c>
      <c r="M12797" s="2" t="s">
        <v>2</v>
      </c>
      <c r="N12797" s="33">
        <v>0</v>
      </c>
    </row>
    <row r="12798" spans="5:14">
      <c r="E12798" s="33">
        <v>0</v>
      </c>
      <c r="F12798" s="33">
        <v>0.20854886403034836</v>
      </c>
      <c r="H12798" s="33">
        <v>3.5711682103964804E-2</v>
      </c>
      <c r="I12798" s="33">
        <v>0.31871551237893947</v>
      </c>
      <c r="L12798" s="2" t="s">
        <v>46</v>
      </c>
      <c r="M12798" s="2" t="s">
        <v>2</v>
      </c>
      <c r="N12798" s="33">
        <v>1.1400080975818449E-4</v>
      </c>
    </row>
    <row r="12799" spans="5:14">
      <c r="E12799" s="33">
        <v>0</v>
      </c>
      <c r="F12799" s="33">
        <v>0.20859536149666019</v>
      </c>
      <c r="H12799" s="33">
        <v>7.0684501819571713E-2</v>
      </c>
      <c r="I12799" s="33">
        <v>0.31876956343275714</v>
      </c>
      <c r="L12799" s="2" t="s">
        <v>46</v>
      </c>
      <c r="M12799" s="2" t="s">
        <v>2</v>
      </c>
      <c r="N12799" s="33">
        <v>9.4595225489972085E-3</v>
      </c>
    </row>
    <row r="12800" spans="5:14">
      <c r="E12800" s="33">
        <v>1.1026002045485156E-2</v>
      </c>
      <c r="F12800" s="33">
        <v>0.20864182087060984</v>
      </c>
      <c r="H12800" s="33">
        <v>0.12068085676512244</v>
      </c>
      <c r="I12800" s="33">
        <v>0.318823591948519</v>
      </c>
      <c r="L12800" s="2" t="s">
        <v>46</v>
      </c>
      <c r="M12800" s="2" t="s">
        <v>2</v>
      </c>
      <c r="N12800" s="33">
        <v>4.172251510884304E-2</v>
      </c>
    </row>
    <row r="12801" spans="5:14">
      <c r="E12801" s="33">
        <v>8.9289255502520065E-2</v>
      </c>
      <c r="F12801" s="33">
        <v>0.20868824141965192</v>
      </c>
      <c r="H12801" s="33">
        <v>0.20712775620299584</v>
      </c>
      <c r="I12801" s="33">
        <v>0.31887759756043726</v>
      </c>
      <c r="L12801" s="2" t="s">
        <v>46</v>
      </c>
      <c r="M12801" s="2" t="s">
        <v>2</v>
      </c>
      <c r="N12801" s="33">
        <v>0.10929547722863404</v>
      </c>
    </row>
    <row r="12802" spans="5:14">
      <c r="E12802" s="33">
        <v>0.27827139675617035</v>
      </c>
      <c r="F12802" s="33">
        <v>0.20873462241124099</v>
      </c>
      <c r="H12802" s="33">
        <v>0.28938776877350791</v>
      </c>
      <c r="I12802" s="33">
        <v>0.31893157990218574</v>
      </c>
      <c r="L12802" s="2" t="s">
        <v>46</v>
      </c>
      <c r="M12802" s="2" t="s">
        <v>2</v>
      </c>
      <c r="N12802" s="33">
        <v>0.17075082000155786</v>
      </c>
    </row>
    <row r="12803" spans="5:14">
      <c r="E12803" s="33">
        <v>0.46777042306146255</v>
      </c>
      <c r="F12803" s="33">
        <v>0.20878096311283154</v>
      </c>
      <c r="H12803" s="33">
        <v>0.3593334082047217</v>
      </c>
      <c r="I12803" s="33">
        <v>0.31898553860904988</v>
      </c>
      <c r="L12803" s="2" t="s">
        <v>46</v>
      </c>
      <c r="M12803" s="2" t="s">
        <v>2</v>
      </c>
      <c r="N12803" s="33">
        <v>0.22369656215143821</v>
      </c>
    </row>
    <row r="12804" spans="5:14">
      <c r="E12804" s="33">
        <v>0.56988950395295301</v>
      </c>
      <c r="F12804" s="33">
        <v>0.20882726279187827</v>
      </c>
      <c r="H12804" s="33">
        <v>0.41573323718270749</v>
      </c>
      <c r="I12804" s="33">
        <v>0.3190394733169743</v>
      </c>
      <c r="L12804" s="2" t="s">
        <v>46</v>
      </c>
      <c r="M12804" s="2" t="s">
        <v>2</v>
      </c>
      <c r="N12804" s="33">
        <v>0.26690185118541732</v>
      </c>
    </row>
    <row r="12805" spans="5:14">
      <c r="E12805" s="33">
        <v>0.61989549553068313</v>
      </c>
      <c r="F12805" s="33">
        <v>0.20887352071583562</v>
      </c>
      <c r="H12805" s="33">
        <v>0.45489294376567585</v>
      </c>
      <c r="I12805" s="33">
        <v>0.31909338365930412</v>
      </c>
      <c r="L12805" s="2" t="s">
        <v>46</v>
      </c>
      <c r="M12805" s="2" t="s">
        <v>2</v>
      </c>
      <c r="N12805" s="33">
        <v>0.28924295630490299</v>
      </c>
    </row>
    <row r="12806" spans="5:14">
      <c r="E12806" s="33">
        <v>0.64806573084517072</v>
      </c>
      <c r="F12806" s="33">
        <v>0.20891973615215823</v>
      </c>
      <c r="H12806" s="33">
        <v>0.47139420377233537</v>
      </c>
      <c r="I12806" s="33">
        <v>0.31914726927536263</v>
      </c>
      <c r="L12806" s="2" t="s">
        <v>46</v>
      </c>
      <c r="M12806" s="2" t="s">
        <v>2</v>
      </c>
      <c r="N12806" s="33">
        <v>0.3069420909520475</v>
      </c>
    </row>
    <row r="12807" spans="5:14">
      <c r="E12807" s="33">
        <v>0.65955060023241963</v>
      </c>
      <c r="F12807" s="33">
        <v>0.20896590836830076</v>
      </c>
      <c r="H12807" s="33">
        <v>0.4667147419794021</v>
      </c>
      <c r="I12807" s="33">
        <v>0.31920112979840498</v>
      </c>
      <c r="L12807" s="2" t="s">
        <v>46</v>
      </c>
      <c r="M12807" s="2" t="s">
        <v>2</v>
      </c>
      <c r="N12807" s="33">
        <v>0.35672532849551108</v>
      </c>
    </row>
    <row r="12808" spans="5:14">
      <c r="E12808" s="33">
        <v>0.65555001541945601</v>
      </c>
      <c r="F12808" s="33">
        <v>0.20901203663171761</v>
      </c>
      <c r="H12808" s="33">
        <v>0.4497209070471706</v>
      </c>
      <c r="I12808" s="33">
        <v>0.31925496486726057</v>
      </c>
      <c r="L12808" s="2" t="s">
        <v>46</v>
      </c>
      <c r="M12808" s="2" t="s">
        <v>2</v>
      </c>
      <c r="N12808" s="33">
        <v>0.33669350317190833</v>
      </c>
    </row>
    <row r="12809" spans="5:14">
      <c r="E12809" s="33">
        <v>0.64133303933067098</v>
      </c>
      <c r="F12809" s="33">
        <v>0.20905812020986347</v>
      </c>
      <c r="H12809" s="33">
        <v>0.40957605061305835</v>
      </c>
      <c r="I12809" s="33">
        <v>0.31930877411714659</v>
      </c>
      <c r="L12809" s="2" t="s">
        <v>46</v>
      </c>
      <c r="M12809" s="2" t="s">
        <v>2</v>
      </c>
      <c r="N12809" s="33">
        <v>0.29947605577725928</v>
      </c>
    </row>
    <row r="12810" spans="5:14">
      <c r="E12810" s="33">
        <v>0.602231740041408</v>
      </c>
      <c r="F12810" s="33">
        <v>0.20910415837019289</v>
      </c>
      <c r="H12810" s="33">
        <v>0.34135442342134636</v>
      </c>
      <c r="I12810" s="33">
        <v>0.31936255718788858</v>
      </c>
      <c r="L12810" s="2" t="s">
        <v>46</v>
      </c>
      <c r="M12810" s="2" t="s">
        <v>2</v>
      </c>
      <c r="N12810" s="33">
        <v>0.25722832265203022</v>
      </c>
    </row>
    <row r="12811" spans="5:14">
      <c r="E12811" s="33">
        <v>0.52734669960046165</v>
      </c>
      <c r="F12811" s="33">
        <v>0.20915015038016049</v>
      </c>
      <c r="H12811" s="33">
        <v>0.26180357294147993</v>
      </c>
      <c r="I12811" s="33">
        <v>0.31941631371699897</v>
      </c>
      <c r="L12811" s="2" t="s">
        <v>46</v>
      </c>
      <c r="M12811" s="2" t="s">
        <v>2</v>
      </c>
      <c r="N12811" s="33">
        <v>0.18710408348171351</v>
      </c>
    </row>
    <row r="12812" spans="5:14">
      <c r="E12812" s="33">
        <v>0.36209380168698724</v>
      </c>
      <c r="F12812" s="33">
        <v>0.20919609550722068</v>
      </c>
      <c r="H12812" s="33">
        <v>0.17634182335475035</v>
      </c>
      <c r="I12812" s="33">
        <v>0.31947004334510909</v>
      </c>
      <c r="L12812" s="2" t="s">
        <v>46</v>
      </c>
      <c r="M12812" s="2" t="s">
        <v>2</v>
      </c>
      <c r="N12812" s="33">
        <v>0.11379494668877738</v>
      </c>
    </row>
    <row r="12813" spans="5:14">
      <c r="E12813" s="33">
        <v>0.1077652589300898</v>
      </c>
      <c r="F12813" s="33">
        <v>0.20924199301882823</v>
      </c>
      <c r="H12813" s="33">
        <v>0.10048528481667339</v>
      </c>
      <c r="I12813" s="33">
        <v>0.31952374570860148</v>
      </c>
      <c r="L12813" s="2" t="s">
        <v>46</v>
      </c>
      <c r="M12813" s="2" t="s">
        <v>2</v>
      </c>
      <c r="N12813" s="33">
        <v>5.2285402637999821E-2</v>
      </c>
    </row>
    <row r="12814" spans="5:14">
      <c r="E12814" s="33">
        <v>9.6230283338855152E-3</v>
      </c>
      <c r="F12814" s="33">
        <v>0.20928784218243762</v>
      </c>
      <c r="H12814" s="33">
        <v>5.5168391664055974E-2</v>
      </c>
      <c r="I12814" s="33">
        <v>0.31957742045005583</v>
      </c>
      <c r="L12814" s="2" t="s">
        <v>46</v>
      </c>
      <c r="M12814" s="2" t="s">
        <v>2</v>
      </c>
      <c r="N12814" s="33">
        <v>4.1768064539527685E-3</v>
      </c>
    </row>
    <row r="12815" spans="5:14">
      <c r="E12815" s="33">
        <v>0</v>
      </c>
      <c r="F12815" s="33">
        <v>0.20933364226550344</v>
      </c>
      <c r="H12815" s="33">
        <v>1.8471559708947313E-2</v>
      </c>
      <c r="I12815" s="33">
        <v>0.31963106720466095</v>
      </c>
      <c r="L12815" s="2" t="s">
        <v>46</v>
      </c>
      <c r="M12815" s="2" t="s">
        <v>2</v>
      </c>
      <c r="N12815" s="33">
        <v>0</v>
      </c>
    </row>
    <row r="12816" spans="5:14">
      <c r="E12816" s="33">
        <v>0</v>
      </c>
      <c r="F12816" s="33">
        <v>0.20937939253548024</v>
      </c>
      <c r="H12816" s="33">
        <v>2.9554495534315699E-3</v>
      </c>
      <c r="I12816" s="33">
        <v>0.31968468561800045</v>
      </c>
      <c r="L12816" s="2" t="s">
        <v>46</v>
      </c>
      <c r="M12816" s="2" t="s">
        <v>2</v>
      </c>
      <c r="N12816" s="33">
        <v>0</v>
      </c>
    </row>
    <row r="12817" spans="5:14">
      <c r="E12817" s="33">
        <v>0</v>
      </c>
      <c r="F12817" s="33">
        <v>0.20942509225982262</v>
      </c>
      <c r="H12817" s="33">
        <v>1.7240122395017492E-3</v>
      </c>
      <c r="I12817" s="33">
        <v>0.319738275328868</v>
      </c>
      <c r="L12817" s="2" t="s">
        <v>46</v>
      </c>
      <c r="M12817" s="2" t="s">
        <v>2</v>
      </c>
      <c r="N12817" s="33">
        <v>0</v>
      </c>
    </row>
    <row r="12818" spans="5:14">
      <c r="E12818" s="33">
        <v>0</v>
      </c>
      <c r="F12818" s="33">
        <v>0.20947074070598512</v>
      </c>
      <c r="H12818" s="33">
        <v>1.9702997022877132E-3</v>
      </c>
      <c r="I12818" s="33">
        <v>0.31979183597871735</v>
      </c>
      <c r="L12818" s="2" t="s">
        <v>46</v>
      </c>
      <c r="M12818" s="2" t="s">
        <v>2</v>
      </c>
      <c r="N12818" s="33">
        <v>0</v>
      </c>
    </row>
    <row r="12819" spans="5:14">
      <c r="E12819" s="33">
        <v>0</v>
      </c>
      <c r="F12819" s="33">
        <v>0.20951633714142234</v>
      </c>
      <c r="H12819" s="33">
        <v>3.9405994045754265E-3</v>
      </c>
      <c r="I12819" s="33">
        <v>0.31984536721106055</v>
      </c>
      <c r="L12819" s="2" t="s">
        <v>46</v>
      </c>
      <c r="M12819" s="2" t="s">
        <v>2</v>
      </c>
      <c r="N12819" s="33">
        <v>0</v>
      </c>
    </row>
    <row r="12820" spans="5:14">
      <c r="E12820" s="33">
        <v>0</v>
      </c>
      <c r="F12820" s="33">
        <v>0.20956188083358884</v>
      </c>
      <c r="H12820" s="33">
        <v>7.6349113463648893E-3</v>
      </c>
      <c r="I12820" s="33">
        <v>0.31989886866528988</v>
      </c>
      <c r="L12820" s="2" t="s">
        <v>46</v>
      </c>
      <c r="M12820" s="2" t="s">
        <v>2</v>
      </c>
      <c r="N12820" s="33">
        <v>0</v>
      </c>
    </row>
    <row r="12821" spans="5:14">
      <c r="E12821" s="33">
        <v>0</v>
      </c>
      <c r="F12821" s="33">
        <v>0.20960737104993926</v>
      </c>
      <c r="H12821" s="33">
        <v>1.5762397618301706E-2</v>
      </c>
      <c r="I12821" s="33">
        <v>0.31995233998726369</v>
      </c>
      <c r="L12821" s="2" t="s">
        <v>46</v>
      </c>
      <c r="M12821" s="2" t="s">
        <v>2</v>
      </c>
      <c r="N12821" s="33">
        <v>0</v>
      </c>
    </row>
    <row r="12822" spans="5:14">
      <c r="E12822" s="33">
        <v>0</v>
      </c>
      <c r="F12822" s="33">
        <v>0.20965280705792805</v>
      </c>
      <c r="H12822" s="33">
        <v>4.1130006285256017E-2</v>
      </c>
      <c r="I12822" s="33">
        <v>0.32000578081878406</v>
      </c>
      <c r="L12822" s="2" t="s">
        <v>46</v>
      </c>
      <c r="M12822" s="2" t="s">
        <v>2</v>
      </c>
      <c r="N12822" s="33">
        <v>0</v>
      </c>
    </row>
    <row r="12823" spans="5:14">
      <c r="E12823" s="33">
        <v>0</v>
      </c>
      <c r="F12823" s="33">
        <v>0.20969818812500993</v>
      </c>
      <c r="H12823" s="33">
        <v>7.6102826000862919E-2</v>
      </c>
      <c r="I12823" s="33">
        <v>0.32005919080456297</v>
      </c>
      <c r="L12823" s="2" t="s">
        <v>46</v>
      </c>
      <c r="M12823" s="2" t="s">
        <v>2</v>
      </c>
      <c r="N12823" s="33">
        <v>3.2886688954304119E-2</v>
      </c>
    </row>
    <row r="12824" spans="5:14">
      <c r="E12824" s="33">
        <v>9.2749220746164308E-3</v>
      </c>
      <c r="F12824" s="33">
        <v>0.20974351351863929</v>
      </c>
      <c r="H12824" s="33">
        <v>0.12412888124412595</v>
      </c>
      <c r="I12824" s="33">
        <v>0.32011256958792211</v>
      </c>
      <c r="L12824" s="2" t="s">
        <v>46</v>
      </c>
      <c r="M12824" s="2" t="s">
        <v>2</v>
      </c>
      <c r="N12824" s="33">
        <v>8.3458007988439831E-2</v>
      </c>
    </row>
    <row r="12825" spans="5:14">
      <c r="E12825" s="33">
        <v>8.251700645855789E-2</v>
      </c>
      <c r="F12825" s="33">
        <v>0.20978878250627095</v>
      </c>
      <c r="H12825" s="33">
        <v>0.19407452067533976</v>
      </c>
      <c r="I12825" s="33">
        <v>0.32016591681615986</v>
      </c>
      <c r="L12825" s="2" t="s">
        <v>46</v>
      </c>
      <c r="M12825" s="2" t="s">
        <v>2</v>
      </c>
      <c r="N12825" s="33">
        <v>0.16499123444783745</v>
      </c>
    </row>
    <row r="12826" spans="5:14">
      <c r="E12826" s="33">
        <v>0.2739596260447692</v>
      </c>
      <c r="F12826" s="33">
        <v>0.20983399435535927</v>
      </c>
      <c r="H12826" s="33">
        <v>0.26943848428784484</v>
      </c>
      <c r="I12826" s="33">
        <v>0.32021923213205333</v>
      </c>
      <c r="L12826" s="2" t="s">
        <v>46</v>
      </c>
      <c r="M12826" s="2" t="s">
        <v>2</v>
      </c>
      <c r="N12826" s="33">
        <v>0.2522303541152881</v>
      </c>
    </row>
    <row r="12827" spans="5:14">
      <c r="E12827" s="33">
        <v>0.46890440557271795</v>
      </c>
      <c r="F12827" s="33">
        <v>0.20987914833335891</v>
      </c>
      <c r="H12827" s="33">
        <v>0.34135442342134631</v>
      </c>
      <c r="I12827" s="33">
        <v>0.32027251518150102</v>
      </c>
      <c r="L12827" s="2" t="s">
        <v>46</v>
      </c>
      <c r="M12827" s="2" t="s">
        <v>2</v>
      </c>
      <c r="N12827" s="33">
        <v>0.33203422900522894</v>
      </c>
    </row>
    <row r="12828" spans="5:14">
      <c r="E12828" s="33">
        <v>0.5699686190118779</v>
      </c>
      <c r="F12828" s="33">
        <v>0.20992424370772436</v>
      </c>
      <c r="H12828" s="33">
        <v>0.39873940225047599</v>
      </c>
      <c r="I12828" s="33">
        <v>0.32032576561412468</v>
      </c>
      <c r="L12828" s="2" t="s">
        <v>46</v>
      </c>
      <c r="M12828" s="2" t="s">
        <v>2</v>
      </c>
      <c r="N12828" s="33">
        <v>0.39211367361216504</v>
      </c>
    </row>
    <row r="12829" spans="5:14">
      <c r="E12829" s="33">
        <v>0.62435494768541056</v>
      </c>
      <c r="F12829" s="33">
        <v>0.20996927974591029</v>
      </c>
      <c r="H12829" s="33">
        <v>0.43962312107294604</v>
      </c>
      <c r="I12829" s="33">
        <v>0.32037898307417251</v>
      </c>
      <c r="L12829" s="2" t="s">
        <v>46</v>
      </c>
      <c r="M12829" s="2" t="s">
        <v>2</v>
      </c>
      <c r="N12829" s="33">
        <v>0.42821172466278223</v>
      </c>
    </row>
    <row r="12830" spans="5:14">
      <c r="E12830" s="33">
        <v>0.65595613938860331</v>
      </c>
      <c r="F12830" s="33">
        <v>0.21001425571537127</v>
      </c>
      <c r="H12830" s="33">
        <v>0.46178899272368285</v>
      </c>
      <c r="I12830" s="33">
        <v>0.32043216720822681</v>
      </c>
      <c r="L12830" s="2" t="s">
        <v>46</v>
      </c>
      <c r="M12830" s="2" t="s">
        <v>2</v>
      </c>
      <c r="N12830" s="33">
        <v>0.43697451904856988</v>
      </c>
    </row>
    <row r="12831" spans="5:14">
      <c r="E12831" s="33">
        <v>0.66708762817932155</v>
      </c>
      <c r="F12831" s="33">
        <v>0.21005917088356188</v>
      </c>
      <c r="H12831" s="33">
        <v>0.46449815481432849</v>
      </c>
      <c r="I12831" s="33">
        <v>0.32048531766501248</v>
      </c>
      <c r="L12831" s="2" t="s">
        <v>46</v>
      </c>
      <c r="M12831" s="2" t="s">
        <v>2</v>
      </c>
      <c r="N12831" s="33">
        <v>0.43871404926175506</v>
      </c>
    </row>
    <row r="12832" spans="5:14">
      <c r="E12832" s="33">
        <v>0.663617114261154</v>
      </c>
      <c r="F12832" s="33">
        <v>0.21010402451793661</v>
      </c>
      <c r="H12832" s="33">
        <v>0.45440036884010387</v>
      </c>
      <c r="I12832" s="33">
        <v>0.32053843409550542</v>
      </c>
      <c r="L12832" s="2" t="s">
        <v>46</v>
      </c>
      <c r="M12832" s="2" t="s">
        <v>2</v>
      </c>
      <c r="N12832" s="33">
        <v>0.4173546743298745</v>
      </c>
    </row>
    <row r="12833" spans="5:14">
      <c r="E12833" s="33">
        <v>0.65271769630994858</v>
      </c>
      <c r="F12833" s="33">
        <v>0.21014881588595008</v>
      </c>
      <c r="H12833" s="33">
        <v>0.41450179986877772</v>
      </c>
      <c r="I12833" s="33">
        <v>0.32059151614475562</v>
      </c>
      <c r="L12833" s="2" t="s">
        <v>46</v>
      </c>
      <c r="M12833" s="2" t="s">
        <v>2</v>
      </c>
      <c r="N12833" s="33">
        <v>0.37359973853456135</v>
      </c>
    </row>
    <row r="12834" spans="5:14">
      <c r="E12834" s="33">
        <v>0.62063390274731456</v>
      </c>
      <c r="F12834" s="33">
        <v>0.21019354425505687</v>
      </c>
      <c r="H12834" s="33">
        <v>0.35292993417228657</v>
      </c>
      <c r="I12834" s="33">
        <v>0.32064456346317693</v>
      </c>
      <c r="L12834" s="2" t="s">
        <v>46</v>
      </c>
      <c r="M12834" s="2" t="s">
        <v>2</v>
      </c>
      <c r="N12834" s="33">
        <v>0.31884652372460864</v>
      </c>
    </row>
    <row r="12835" spans="5:14">
      <c r="E12835" s="33">
        <v>0.54720194222195351</v>
      </c>
      <c r="F12835" s="33">
        <v>0.21023820889271158</v>
      </c>
      <c r="H12835" s="33">
        <v>0.27116249652734653</v>
      </c>
      <c r="I12835" s="33">
        <v>0.32069757570287755</v>
      </c>
      <c r="L12835" s="2" t="s">
        <v>46</v>
      </c>
      <c r="M12835" s="2" t="s">
        <v>2</v>
      </c>
      <c r="N12835" s="33">
        <v>0.23548699411424118</v>
      </c>
    </row>
    <row r="12836" spans="5:14">
      <c r="E12836" s="33">
        <v>0.38209145141454381</v>
      </c>
      <c r="F12836" s="33">
        <v>0.21028280906636876</v>
      </c>
      <c r="H12836" s="33">
        <v>0.18102128514768365</v>
      </c>
      <c r="I12836" s="33">
        <v>0.32075055251190593</v>
      </c>
      <c r="L12836" s="2" t="s">
        <v>46</v>
      </c>
      <c r="M12836" s="2" t="s">
        <v>2</v>
      </c>
      <c r="N12836" s="33">
        <v>0.14622334220920991</v>
      </c>
    </row>
    <row r="12837" spans="5:14">
      <c r="E12837" s="33">
        <v>0.11630968529396732</v>
      </c>
      <c r="F12837" s="33">
        <v>0.21032734404348299</v>
      </c>
      <c r="H12837" s="33">
        <v>0.10344073437010495</v>
      </c>
      <c r="I12837" s="33">
        <v>0.32080349354359899</v>
      </c>
      <c r="L12837" s="2" t="s">
        <v>46</v>
      </c>
      <c r="M12837" s="2" t="s">
        <v>2</v>
      </c>
      <c r="N12837" s="33">
        <v>6.7275491256828218E-2</v>
      </c>
    </row>
    <row r="12838" spans="5:14">
      <c r="E12838" s="33">
        <v>1.0606692233183763E-2</v>
      </c>
      <c r="F12838" s="33">
        <v>0.21037181309150882</v>
      </c>
      <c r="H12838" s="33">
        <v>5.787755375470157E-2</v>
      </c>
      <c r="I12838" s="33">
        <v>0.32085639844788594</v>
      </c>
      <c r="L12838" s="2" t="s">
        <v>46</v>
      </c>
      <c r="M12838" s="2" t="s">
        <v>2</v>
      </c>
      <c r="N12838" s="33">
        <v>7.1733991675964736E-3</v>
      </c>
    </row>
    <row r="12839" spans="5:14">
      <c r="E12839" s="33">
        <v>0</v>
      </c>
      <c r="F12839" s="33">
        <v>0.21041621547790082</v>
      </c>
      <c r="H12839" s="33">
        <v>2.0934434336806952E-2</v>
      </c>
      <c r="I12839" s="33">
        <v>0.32090926687715121</v>
      </c>
      <c r="L12839" s="2" t="s">
        <v>46</v>
      </c>
      <c r="M12839" s="2" t="s">
        <v>2</v>
      </c>
      <c r="N12839" s="33">
        <v>0</v>
      </c>
    </row>
    <row r="12840" spans="5:14">
      <c r="E12840" s="33">
        <v>0</v>
      </c>
      <c r="F12840" s="33">
        <v>0.21046055047011358</v>
      </c>
      <c r="H12840" s="33">
        <v>3.6943119417894624E-3</v>
      </c>
      <c r="I12840" s="33">
        <v>0.32096209848424051</v>
      </c>
      <c r="L12840" s="2" t="s">
        <v>46</v>
      </c>
      <c r="M12840" s="2" t="s">
        <v>2</v>
      </c>
      <c r="N12840" s="33">
        <v>0</v>
      </c>
    </row>
    <row r="12841" spans="5:14">
      <c r="E12841" s="33">
        <v>0</v>
      </c>
      <c r="F12841" s="33">
        <v>0.21050481733560167</v>
      </c>
      <c r="H12841" s="33">
        <v>1.9702997022877132E-3</v>
      </c>
      <c r="I12841" s="33">
        <v>0.32101489292233093</v>
      </c>
      <c r="L12841" s="2" t="s">
        <v>46</v>
      </c>
      <c r="M12841" s="2" t="s">
        <v>2</v>
      </c>
      <c r="N12841" s="33">
        <v>0</v>
      </c>
    </row>
    <row r="12842" spans="5:14">
      <c r="E12842" s="33">
        <v>0</v>
      </c>
      <c r="F12842" s="33">
        <v>0.21054901534181969</v>
      </c>
      <c r="H12842" s="33">
        <v>2.7091620906456058E-3</v>
      </c>
      <c r="I12842" s="33">
        <v>0.32106764984292768</v>
      </c>
      <c r="L12842" s="2" t="s">
        <v>46</v>
      </c>
      <c r="M12842" s="2" t="s">
        <v>2</v>
      </c>
      <c r="N12842" s="33">
        <v>0</v>
      </c>
    </row>
    <row r="12843" spans="5:14">
      <c r="E12843" s="33">
        <v>0</v>
      </c>
      <c r="F12843" s="33">
        <v>0.21059314375622221</v>
      </c>
      <c r="H12843" s="33">
        <v>4.679461792933319E-3</v>
      </c>
      <c r="I12843" s="33">
        <v>0.32112036890620455</v>
      </c>
      <c r="L12843" s="2" t="s">
        <v>46</v>
      </c>
      <c r="M12843" s="2" t="s">
        <v>2</v>
      </c>
      <c r="N12843" s="33">
        <v>0</v>
      </c>
    </row>
    <row r="12844" spans="5:14">
      <c r="E12844" s="33">
        <v>0</v>
      </c>
      <c r="F12844" s="33">
        <v>0.21063720184626372</v>
      </c>
      <c r="H12844" s="33">
        <v>8.3737737347227819E-3</v>
      </c>
      <c r="I12844" s="33">
        <v>0.32117304976007177</v>
      </c>
      <c r="L12844" s="2" t="s">
        <v>46</v>
      </c>
      <c r="M12844" s="2" t="s">
        <v>2</v>
      </c>
      <c r="N12844" s="33">
        <v>0</v>
      </c>
    </row>
    <row r="12845" spans="5:14">
      <c r="E12845" s="33">
        <v>0</v>
      </c>
      <c r="F12845" s="33">
        <v>0.21068118887939891</v>
      </c>
      <c r="H12845" s="33">
        <v>1.7486409857803458E-2</v>
      </c>
      <c r="I12845" s="33">
        <v>0.32122569206377993</v>
      </c>
      <c r="L12845" s="2" t="s">
        <v>46</v>
      </c>
      <c r="M12845" s="2" t="s">
        <v>2</v>
      </c>
      <c r="N12845" s="33">
        <v>0</v>
      </c>
    </row>
    <row r="12846" spans="5:14">
      <c r="E12846" s="33">
        <v>0</v>
      </c>
      <c r="F12846" s="33">
        <v>0.21072510412308224</v>
      </c>
      <c r="H12846" s="33">
        <v>4.359288091311566E-2</v>
      </c>
      <c r="I12846" s="33">
        <v>0.3212782954727445</v>
      </c>
      <c r="L12846" s="2" t="s">
        <v>46</v>
      </c>
      <c r="M12846" s="2" t="s">
        <v>2</v>
      </c>
      <c r="N12846" s="33">
        <v>1.5980470653602645E-4</v>
      </c>
    </row>
    <row r="12847" spans="5:14">
      <c r="E12847" s="33">
        <v>0</v>
      </c>
      <c r="F12847" s="33">
        <v>0.21076894684476846</v>
      </c>
      <c r="H12847" s="33">
        <v>7.7826838240364668E-2</v>
      </c>
      <c r="I12847" s="33">
        <v>0.32133085964271479</v>
      </c>
      <c r="L12847" s="2" t="s">
        <v>46</v>
      </c>
      <c r="M12847" s="2" t="s">
        <v>2</v>
      </c>
      <c r="N12847" s="33">
        <v>3.3572475075505703E-2</v>
      </c>
    </row>
    <row r="12848" spans="5:14">
      <c r="E12848" s="33">
        <v>1.0783382531449127E-2</v>
      </c>
      <c r="F12848" s="33">
        <v>0.21081271631191192</v>
      </c>
      <c r="H12848" s="33">
        <v>0.12486774363248385</v>
      </c>
      <c r="I12848" s="33">
        <v>0.32138338423161233</v>
      </c>
      <c r="L12848" s="2" t="s">
        <v>46</v>
      </c>
      <c r="M12848" s="2" t="s">
        <v>2</v>
      </c>
      <c r="N12848" s="33">
        <v>8.2108828762239155E-2</v>
      </c>
    </row>
    <row r="12849" spans="5:14">
      <c r="E12849" s="33">
        <v>9.101660095571136E-2</v>
      </c>
      <c r="F12849" s="33">
        <v>0.21085641179196735</v>
      </c>
      <c r="H12849" s="33">
        <v>0.20146314455891867</v>
      </c>
      <c r="I12849" s="33">
        <v>0.32143586889687675</v>
      </c>
      <c r="L12849" s="2" t="s">
        <v>46</v>
      </c>
      <c r="M12849" s="2" t="s">
        <v>2</v>
      </c>
      <c r="N12849" s="33">
        <v>0.15450952160241471</v>
      </c>
    </row>
    <row r="12850" spans="5:14">
      <c r="E12850" s="33">
        <v>0.28908906247982025</v>
      </c>
      <c r="F12850" s="33">
        <v>0.21090003255238926</v>
      </c>
      <c r="H12850" s="33">
        <v>0.28175285742714301</v>
      </c>
      <c r="I12850" s="33">
        <v>0.32148831329663347</v>
      </c>
      <c r="L12850" s="2" t="s">
        <v>46</v>
      </c>
      <c r="M12850" s="2" t="s">
        <v>2</v>
      </c>
      <c r="N12850" s="33">
        <v>0.24022082684623117</v>
      </c>
    </row>
    <row r="12851" spans="5:14">
      <c r="E12851" s="33">
        <v>0.48417361194520281</v>
      </c>
      <c r="F12851" s="33">
        <v>0.21094357786063225</v>
      </c>
      <c r="H12851" s="33">
        <v>0.35908712074193577</v>
      </c>
      <c r="I12851" s="33">
        <v>0.32154071708866255</v>
      </c>
      <c r="L12851" s="2" t="s">
        <v>46</v>
      </c>
      <c r="M12851" s="2" t="s">
        <v>2</v>
      </c>
      <c r="N12851" s="33">
        <v>0.3125818229758659</v>
      </c>
    </row>
    <row r="12852" spans="5:14">
      <c r="E12852" s="33">
        <v>0.58606062199718045</v>
      </c>
      <c r="F12852" s="33">
        <v>0.21098704698415091</v>
      </c>
      <c r="H12852" s="33">
        <v>0.41671838703385133</v>
      </c>
      <c r="I12852" s="33">
        <v>0.32159307993252512</v>
      </c>
      <c r="L12852" s="2" t="s">
        <v>46</v>
      </c>
      <c r="M12852" s="2" t="s">
        <v>2</v>
      </c>
      <c r="N12852" s="33">
        <v>0.36189328038251772</v>
      </c>
    </row>
    <row r="12853" spans="5:14">
      <c r="E12853" s="33">
        <v>0.63667843669726232</v>
      </c>
      <c r="F12853" s="33">
        <v>0.21103043919039977</v>
      </c>
      <c r="H12853" s="33">
        <v>0.45070605689831439</v>
      </c>
      <c r="I12853" s="33">
        <v>0.32164540148889864</v>
      </c>
      <c r="L12853" s="2" t="s">
        <v>46</v>
      </c>
      <c r="M12853" s="2" t="s">
        <v>2</v>
      </c>
      <c r="N12853" s="33">
        <v>0.39062682822953765</v>
      </c>
    </row>
    <row r="12854" spans="5:14">
      <c r="E12854" s="33">
        <v>0.66638350415489089</v>
      </c>
      <c r="F12854" s="33">
        <v>0.21107375374683335</v>
      </c>
      <c r="H12854" s="33">
        <v>0.46696102944218804</v>
      </c>
      <c r="I12854" s="33">
        <v>0.32169768141816873</v>
      </c>
      <c r="L12854" s="2" t="s">
        <v>46</v>
      </c>
      <c r="M12854" s="2" t="s">
        <v>2</v>
      </c>
      <c r="N12854" s="33">
        <v>0.39898832958633274</v>
      </c>
    </row>
    <row r="12855" spans="5:14">
      <c r="E12855" s="33">
        <v>0.67589049706901994</v>
      </c>
      <c r="F12855" s="33">
        <v>0.21111698992090638</v>
      </c>
      <c r="H12855" s="33">
        <v>0.46696102944218804</v>
      </c>
      <c r="I12855" s="33">
        <v>0.32174991938090697</v>
      </c>
      <c r="L12855" s="2" t="s">
        <v>46</v>
      </c>
      <c r="M12855" s="2" t="s">
        <v>2</v>
      </c>
      <c r="N12855" s="33">
        <v>0.4072650937340887</v>
      </c>
    </row>
    <row r="12856" spans="5:14">
      <c r="E12856" s="33">
        <v>0.67271270886887413</v>
      </c>
      <c r="F12856" s="33">
        <v>0.21116014698007327</v>
      </c>
      <c r="H12856" s="33">
        <v>0.44257857062637762</v>
      </c>
      <c r="I12856" s="33">
        <v>0.32180211503919659</v>
      </c>
      <c r="L12856" s="2" t="s">
        <v>46</v>
      </c>
      <c r="M12856" s="2" t="s">
        <v>2</v>
      </c>
      <c r="N12856" s="33">
        <v>0.38857506811998355</v>
      </c>
    </row>
    <row r="12857" spans="5:14">
      <c r="E12857" s="33">
        <v>0.65940555595772421</v>
      </c>
      <c r="F12857" s="33">
        <v>0.21120322419178875</v>
      </c>
      <c r="H12857" s="33">
        <v>0.40046341448997769</v>
      </c>
      <c r="I12857" s="33">
        <v>0.32185426805542344</v>
      </c>
      <c r="L12857" s="2" t="s">
        <v>46</v>
      </c>
      <c r="M12857" s="2" t="s">
        <v>2</v>
      </c>
      <c r="N12857" s="33">
        <v>0.34441298657553399</v>
      </c>
    </row>
    <row r="12858" spans="5:14">
      <c r="E12858" s="33">
        <v>0.62408859365369718</v>
      </c>
      <c r="F12858" s="33">
        <v>0.21124622082350727</v>
      </c>
      <c r="H12858" s="33">
        <v>0.3371675365539849</v>
      </c>
      <c r="I12858" s="33">
        <v>0.32190637809096628</v>
      </c>
      <c r="L12858" s="2" t="s">
        <v>46</v>
      </c>
      <c r="M12858" s="2" t="s">
        <v>2</v>
      </c>
      <c r="N12858" s="33">
        <v>0.28038779072727998</v>
      </c>
    </row>
    <row r="12859" spans="5:14">
      <c r="E12859" s="33">
        <v>0.55043511096334674</v>
      </c>
      <c r="F12859" s="33">
        <v>0.21128913614268341</v>
      </c>
      <c r="H12859" s="33">
        <v>0.25441494905790096</v>
      </c>
      <c r="I12859" s="33">
        <v>0.32195844481123692</v>
      </c>
      <c r="L12859" s="2" t="s">
        <v>46</v>
      </c>
      <c r="M12859" s="2" t="s">
        <v>2</v>
      </c>
      <c r="N12859" s="33">
        <v>0.19560528672368094</v>
      </c>
    </row>
    <row r="12860" spans="5:14">
      <c r="E12860" s="33">
        <v>0.38197541599478751</v>
      </c>
      <c r="F12860" s="33">
        <v>0.21133196941677179</v>
      </c>
      <c r="H12860" s="33">
        <v>0.16722918723166968</v>
      </c>
      <c r="I12860" s="33">
        <v>0.32201046787879933</v>
      </c>
      <c r="L12860" s="2" t="s">
        <v>46</v>
      </c>
      <c r="M12860" s="2" t="s">
        <v>2</v>
      </c>
      <c r="N12860" s="33">
        <v>0.11754068758083203</v>
      </c>
    </row>
    <row r="12861" spans="5:14">
      <c r="E12861" s="33">
        <v>0.11284972005032311</v>
      </c>
      <c r="F12861" s="33">
        <v>0.21137471991322707</v>
      </c>
      <c r="H12861" s="33">
        <v>9.8268697651599707E-2</v>
      </c>
      <c r="I12861" s="33">
        <v>0.32206244695819192</v>
      </c>
      <c r="L12861" s="2" t="s">
        <v>46</v>
      </c>
      <c r="M12861" s="2" t="s">
        <v>2</v>
      </c>
      <c r="N12861" s="33">
        <v>4.7370644513737376E-2</v>
      </c>
    </row>
    <row r="12862" spans="5:14">
      <c r="E12862" s="33">
        <v>1.0129364711004181E-2</v>
      </c>
      <c r="F12862" s="33">
        <v>0.21141738689950365</v>
      </c>
      <c r="H12862" s="33">
        <v>5.5414679126841934E-2</v>
      </c>
      <c r="I12862" s="33">
        <v>0.32211438171634793</v>
      </c>
      <c r="L12862" s="2" t="s">
        <v>46</v>
      </c>
      <c r="M12862" s="2" t="s">
        <v>2</v>
      </c>
      <c r="N12862" s="33">
        <v>3.8251343131362248E-3</v>
      </c>
    </row>
    <row r="12863" spans="5:14">
      <c r="E12863" s="33">
        <v>0</v>
      </c>
      <c r="F12863" s="33">
        <v>0.21145996964305616</v>
      </c>
      <c r="H12863" s="33">
        <v>2.5121321204168347E-2</v>
      </c>
      <c r="I12863" s="33">
        <v>0.32216627181758034</v>
      </c>
      <c r="L12863" s="2" t="s">
        <v>46</v>
      </c>
      <c r="M12863" s="2" t="s">
        <v>2</v>
      </c>
      <c r="N12863" s="33">
        <v>0</v>
      </c>
    </row>
    <row r="12864" spans="5:14">
      <c r="E12864" s="33">
        <v>0</v>
      </c>
      <c r="F12864" s="33">
        <v>0.21150246741133921</v>
      </c>
      <c r="H12864" s="33">
        <v>7.6349113463648893E-3</v>
      </c>
      <c r="I12864" s="33">
        <v>0.32221811692732472</v>
      </c>
      <c r="L12864" s="2" t="s">
        <v>46</v>
      </c>
      <c r="M12864" s="2" t="s">
        <v>2</v>
      </c>
      <c r="N12864" s="33">
        <v>0</v>
      </c>
    </row>
    <row r="12865" spans="5:14">
      <c r="E12865" s="33">
        <v>0</v>
      </c>
      <c r="F12865" s="33">
        <v>0.21154487947180739</v>
      </c>
      <c r="H12865" s="33">
        <v>4.4331743301473537E-3</v>
      </c>
      <c r="I12865" s="33">
        <v>0.32226991671444638</v>
      </c>
      <c r="L12865" s="2" t="s">
        <v>46</v>
      </c>
      <c r="M12865" s="2" t="s">
        <v>2</v>
      </c>
      <c r="N12865" s="33">
        <v>0</v>
      </c>
    </row>
    <row r="12866" spans="5:14">
      <c r="E12866" s="33">
        <v>0</v>
      </c>
      <c r="F12866" s="33">
        <v>0.21158720509191528</v>
      </c>
      <c r="H12866" s="33">
        <v>4.9257492557192835E-3</v>
      </c>
      <c r="I12866" s="33">
        <v>0.32232167084546443</v>
      </c>
      <c r="L12866" s="2" t="s">
        <v>46</v>
      </c>
      <c r="M12866" s="2" t="s">
        <v>2</v>
      </c>
      <c r="N12866" s="33">
        <v>0</v>
      </c>
    </row>
    <row r="12867" spans="5:14">
      <c r="E12867" s="33">
        <v>0</v>
      </c>
      <c r="F12867" s="33">
        <v>0.21162944353911731</v>
      </c>
      <c r="H12867" s="33">
        <v>8.6200611975087455E-3</v>
      </c>
      <c r="I12867" s="33">
        <v>0.32237337898865459</v>
      </c>
      <c r="L12867" s="2" t="s">
        <v>46</v>
      </c>
      <c r="M12867" s="2" t="s">
        <v>2</v>
      </c>
      <c r="N12867" s="33">
        <v>0</v>
      </c>
    </row>
    <row r="12868" spans="5:14">
      <c r="E12868" s="33">
        <v>0</v>
      </c>
      <c r="F12868" s="33">
        <v>0.21167159408086819</v>
      </c>
      <c r="H12868" s="33">
        <v>1.4284672841585922E-2</v>
      </c>
      <c r="I12868" s="33">
        <v>0.32242504081463025</v>
      </c>
      <c r="L12868" s="2" t="s">
        <v>46</v>
      </c>
      <c r="M12868" s="2" t="s">
        <v>2</v>
      </c>
      <c r="N12868" s="33">
        <v>0</v>
      </c>
    </row>
    <row r="12869" spans="5:14">
      <c r="E12869" s="33">
        <v>0</v>
      </c>
      <c r="F12869" s="33">
        <v>0.21171365598462247</v>
      </c>
      <c r="H12869" s="33">
        <v>2.487503374138238E-2</v>
      </c>
      <c r="I12869" s="33">
        <v>0.32247665599144121</v>
      </c>
      <c r="L12869" s="2" t="s">
        <v>46</v>
      </c>
      <c r="M12869" s="2" t="s">
        <v>2</v>
      </c>
      <c r="N12869" s="33">
        <v>0</v>
      </c>
    </row>
    <row r="12870" spans="5:14">
      <c r="E12870" s="33">
        <v>0</v>
      </c>
      <c r="F12870" s="33">
        <v>0.21175562851783472</v>
      </c>
      <c r="H12870" s="33">
        <v>5.0488929871122655E-2</v>
      </c>
      <c r="I12870" s="33">
        <v>0.32252822418874927</v>
      </c>
      <c r="L12870" s="2" t="s">
        <v>46</v>
      </c>
      <c r="M12870" s="2" t="s">
        <v>2</v>
      </c>
      <c r="N12870" s="33">
        <v>1.3242415490660536E-3</v>
      </c>
    </row>
    <row r="12871" spans="5:14">
      <c r="E12871" s="33">
        <v>0</v>
      </c>
      <c r="F12871" s="33">
        <v>0.21179751094795959</v>
      </c>
      <c r="H12871" s="33">
        <v>8.9402348991304989E-2</v>
      </c>
      <c r="I12871" s="33">
        <v>0.3225797450776266</v>
      </c>
      <c r="L12871" s="2" t="s">
        <v>46</v>
      </c>
      <c r="M12871" s="2" t="s">
        <v>2</v>
      </c>
      <c r="N12871" s="33">
        <v>1.3841174207984214E-2</v>
      </c>
    </row>
    <row r="12872" spans="5:14">
      <c r="E12872" s="33">
        <v>1.1445311857786552E-2</v>
      </c>
      <c r="F12872" s="33">
        <v>0.21183930254245142</v>
      </c>
      <c r="H12872" s="33">
        <v>0.14851134005993638</v>
      </c>
      <c r="I12872" s="33">
        <v>0.32263121832973768</v>
      </c>
      <c r="L12872" s="2" t="s">
        <v>46</v>
      </c>
      <c r="M12872" s="2" t="s">
        <v>2</v>
      </c>
      <c r="N12872" s="33">
        <v>4.5708980925074569E-2</v>
      </c>
    </row>
    <row r="12873" spans="5:14">
      <c r="E12873" s="33">
        <v>9.8252991678698984E-2</v>
      </c>
      <c r="F12873" s="33">
        <v>0.21188100256876508</v>
      </c>
      <c r="H12873" s="33">
        <v>0.23865255143959929</v>
      </c>
      <c r="I12873" s="33">
        <v>0.32268264361794341</v>
      </c>
      <c r="L12873" s="2" t="s">
        <v>46</v>
      </c>
      <c r="M12873" s="2" t="s">
        <v>2</v>
      </c>
      <c r="N12873" s="33">
        <v>9.4038199211934875E-2</v>
      </c>
    </row>
    <row r="12874" spans="5:14">
      <c r="E12874" s="33">
        <v>0.30276278183065508</v>
      </c>
      <c r="F12874" s="33">
        <v>0.21192261029435489</v>
      </c>
      <c r="H12874" s="33">
        <v>0.33248807476105163</v>
      </c>
      <c r="I12874" s="33">
        <v>0.32273402061206213</v>
      </c>
      <c r="L12874" s="2" t="s">
        <v>46</v>
      </c>
      <c r="M12874" s="2" t="s">
        <v>2</v>
      </c>
      <c r="N12874" s="33">
        <v>0.14141876790330746</v>
      </c>
    </row>
    <row r="12875" spans="5:14">
      <c r="E12875" s="33">
        <v>0.49234356036350296</v>
      </c>
      <c r="F12875" s="33">
        <v>0.21196412498667555</v>
      </c>
      <c r="H12875" s="33">
        <v>0.41056120046420225</v>
      </c>
      <c r="I12875" s="33">
        <v>0.3227853489891282</v>
      </c>
      <c r="L12875" s="2" t="s">
        <v>46</v>
      </c>
      <c r="M12875" s="2" t="s">
        <v>2</v>
      </c>
      <c r="N12875" s="33">
        <v>0.18070222550873044</v>
      </c>
    </row>
    <row r="12876" spans="5:14">
      <c r="E12876" s="33">
        <v>0.59005593247288246</v>
      </c>
      <c r="F12876" s="33">
        <v>0.21200554591318166</v>
      </c>
      <c r="H12876" s="33">
        <v>0.46228156764925477</v>
      </c>
      <c r="I12876" s="33">
        <v>0.32283662841872229</v>
      </c>
      <c r="L12876" s="2" t="s">
        <v>46</v>
      </c>
      <c r="M12876" s="2" t="s">
        <v>2</v>
      </c>
      <c r="N12876" s="33">
        <v>0.19311635386599166</v>
      </c>
    </row>
    <row r="12877" spans="5:14">
      <c r="E12877" s="33">
        <v>0.63919956990833238</v>
      </c>
      <c r="F12877" s="33">
        <v>0.21204687234132774</v>
      </c>
      <c r="H12877" s="33">
        <v>0.50218013662058103</v>
      </c>
      <c r="I12877" s="33">
        <v>0.32288785857951263</v>
      </c>
      <c r="L12877" s="2" t="s">
        <v>46</v>
      </c>
      <c r="M12877" s="2" t="s">
        <v>2</v>
      </c>
      <c r="N12877" s="33">
        <v>0.18580427067759558</v>
      </c>
    </row>
    <row r="12878" spans="5:14">
      <c r="E12878" s="33">
        <v>0.66622527403704124</v>
      </c>
      <c r="F12878" s="33">
        <v>0.2120881035385683</v>
      </c>
      <c r="H12878" s="33">
        <v>0.52631630797360551</v>
      </c>
      <c r="I12878" s="33">
        <v>0.32293903914512645</v>
      </c>
      <c r="L12878" s="2" t="s">
        <v>46</v>
      </c>
      <c r="M12878" s="2" t="s">
        <v>2</v>
      </c>
      <c r="N12878" s="33">
        <v>0.17815196632257746</v>
      </c>
    </row>
    <row r="12879" spans="5:14">
      <c r="E12879" s="33">
        <v>0.67672120518773027</v>
      </c>
      <c r="F12879" s="33">
        <v>0.21212923877235806</v>
      </c>
      <c r="H12879" s="33">
        <v>0.51917397155281242</v>
      </c>
      <c r="I12879" s="33">
        <v>0.32299016978971357</v>
      </c>
      <c r="L12879" s="2" t="s">
        <v>46</v>
      </c>
      <c r="M12879" s="2" t="s">
        <v>2</v>
      </c>
      <c r="N12879" s="33">
        <v>0.17077168622120106</v>
      </c>
    </row>
    <row r="12880" spans="5:14">
      <c r="E12880" s="33">
        <v>0.67649440868547928</v>
      </c>
      <c r="F12880" s="33">
        <v>0.21217027731015151</v>
      </c>
      <c r="H12880" s="33">
        <v>0.4888806136301389</v>
      </c>
      <c r="I12880" s="33">
        <v>0.32304125019287994</v>
      </c>
      <c r="L12880" s="2" t="s">
        <v>46</v>
      </c>
      <c r="M12880" s="2" t="s">
        <v>2</v>
      </c>
      <c r="N12880" s="33">
        <v>0.17618825148127409</v>
      </c>
    </row>
    <row r="12881" spans="5:14">
      <c r="E12881" s="33">
        <v>0.65916821078094978</v>
      </c>
      <c r="F12881" s="33">
        <v>0.21221121841940321</v>
      </c>
      <c r="H12881" s="33">
        <v>0.44208599570080565</v>
      </c>
      <c r="I12881" s="33">
        <v>0.32309228002995316</v>
      </c>
      <c r="L12881" s="2" t="s">
        <v>46</v>
      </c>
      <c r="M12881" s="2" t="s">
        <v>2</v>
      </c>
      <c r="N12881" s="33">
        <v>0.1721651425476203</v>
      </c>
    </row>
    <row r="12882" spans="5:14">
      <c r="E12882" s="33">
        <v>0.61918609716899087</v>
      </c>
      <c r="F12882" s="33">
        <v>0.21225206136756777</v>
      </c>
      <c r="H12882" s="33">
        <v>0.37238664373237784</v>
      </c>
      <c r="I12882" s="33">
        <v>0.32314325897771268</v>
      </c>
      <c r="L12882" s="2" t="s">
        <v>46</v>
      </c>
      <c r="M12882" s="2" t="s">
        <v>2</v>
      </c>
      <c r="N12882" s="33">
        <v>0.15106328730206847</v>
      </c>
    </row>
    <row r="12883" spans="5:14">
      <c r="E12883" s="33">
        <v>0.53954096734940293</v>
      </c>
      <c r="F12883" s="33">
        <v>0.21229280542209977</v>
      </c>
      <c r="H12883" s="33">
        <v>0.28126028250157109</v>
      </c>
      <c r="I12883" s="33">
        <v>0.323194186717915</v>
      </c>
      <c r="L12883" s="2" t="s">
        <v>46</v>
      </c>
      <c r="M12883" s="2" t="s">
        <v>2</v>
      </c>
      <c r="N12883" s="33">
        <v>0.12185007086934732</v>
      </c>
    </row>
    <row r="12884" spans="5:14">
      <c r="E12884" s="33">
        <v>0.3672652893720379</v>
      </c>
      <c r="F12884" s="33">
        <v>0.21233344985045374</v>
      </c>
      <c r="H12884" s="33">
        <v>0.18767104664290468</v>
      </c>
      <c r="I12884" s="33">
        <v>0.32324506292652544</v>
      </c>
      <c r="L12884" s="2" t="s">
        <v>46</v>
      </c>
      <c r="M12884" s="2" t="s">
        <v>2</v>
      </c>
      <c r="N12884" s="33">
        <v>7.5835221700234073E-2</v>
      </c>
    </row>
    <row r="12885" spans="5:14">
      <c r="E12885" s="33">
        <v>0.10513072746789422</v>
      </c>
      <c r="F12885" s="33">
        <v>0.21237399392008433</v>
      </c>
      <c r="H12885" s="33">
        <v>0.1071350463118944</v>
      </c>
      <c r="I12885" s="33">
        <v>0.32329588728437325</v>
      </c>
      <c r="L12885" s="2" t="s">
        <v>46</v>
      </c>
      <c r="M12885" s="2" t="s">
        <v>2</v>
      </c>
      <c r="N12885" s="33">
        <v>4.1435222889608693E-2</v>
      </c>
    </row>
    <row r="12886" spans="5:14">
      <c r="E12886" s="33">
        <v>9.4516123728818E-3</v>
      </c>
      <c r="F12886" s="33">
        <v>0.21241443689844594</v>
      </c>
      <c r="H12886" s="33">
        <v>5.9847853456989286E-2</v>
      </c>
      <c r="I12886" s="33">
        <v>0.3233466594729853</v>
      </c>
      <c r="L12886" s="2" t="s">
        <v>46</v>
      </c>
      <c r="M12886" s="2" t="s">
        <v>2</v>
      </c>
      <c r="N12886" s="33">
        <v>2.7166800111124499E-3</v>
      </c>
    </row>
    <row r="12887" spans="5:14">
      <c r="E12887" s="33">
        <v>0</v>
      </c>
      <c r="F12887" s="33">
        <v>0.21245477805299337</v>
      </c>
      <c r="H12887" s="33">
        <v>2.5367608666954311E-2</v>
      </c>
      <c r="I12887" s="33">
        <v>0.32339737917130074</v>
      </c>
      <c r="L12887" s="2" t="s">
        <v>46</v>
      </c>
      <c r="M12887" s="2" t="s">
        <v>2</v>
      </c>
      <c r="N12887" s="33">
        <v>0</v>
      </c>
    </row>
    <row r="12888" spans="5:14">
      <c r="E12888" s="33">
        <v>0</v>
      </c>
      <c r="F12888" s="33">
        <v>0.21249501665118106</v>
      </c>
      <c r="H12888" s="33">
        <v>8.8663486602947074E-3</v>
      </c>
      <c r="I12888" s="33">
        <v>0.32344804606357447</v>
      </c>
      <c r="L12888" s="2" t="s">
        <v>46</v>
      </c>
      <c r="M12888" s="2" t="s">
        <v>2</v>
      </c>
      <c r="N12888" s="33">
        <v>0</v>
      </c>
    </row>
    <row r="12889" spans="5:14">
      <c r="E12889" s="33">
        <v>0</v>
      </c>
      <c r="F12889" s="33">
        <v>0.21253515196046358</v>
      </c>
      <c r="H12889" s="33">
        <v>5.6646116440771752E-3</v>
      </c>
      <c r="I12889" s="33">
        <v>0.32349865982967746</v>
      </c>
      <c r="L12889" s="2" t="s">
        <v>46</v>
      </c>
      <c r="M12889" s="2" t="s">
        <v>2</v>
      </c>
      <c r="N12889" s="33">
        <v>0</v>
      </c>
    </row>
    <row r="12890" spans="5:14">
      <c r="E12890" s="33">
        <v>0</v>
      </c>
      <c r="F12890" s="33">
        <v>0.21257518324829563</v>
      </c>
      <c r="H12890" s="33">
        <v>6.1571865696491051E-3</v>
      </c>
      <c r="I12890" s="33">
        <v>0.32354922015597498</v>
      </c>
      <c r="L12890" s="2" t="s">
        <v>46</v>
      </c>
      <c r="M12890" s="2" t="s">
        <v>2</v>
      </c>
      <c r="N12890" s="33">
        <v>0</v>
      </c>
    </row>
    <row r="12891" spans="5:14">
      <c r="E12891" s="33">
        <v>0</v>
      </c>
      <c r="F12891" s="33">
        <v>0.21261510978213158</v>
      </c>
      <c r="H12891" s="33">
        <v>9.851498511438567E-3</v>
      </c>
      <c r="I12891" s="33">
        <v>0.32359972672413373</v>
      </c>
      <c r="L12891" s="2" t="s">
        <v>46</v>
      </c>
      <c r="M12891" s="2" t="s">
        <v>2</v>
      </c>
      <c r="N12891" s="33">
        <v>0</v>
      </c>
    </row>
    <row r="12892" spans="5:14">
      <c r="E12892" s="33">
        <v>0</v>
      </c>
      <c r="F12892" s="33">
        <v>0.21265493082942619</v>
      </c>
      <c r="H12892" s="33">
        <v>1.6254972543873637E-2</v>
      </c>
      <c r="I12892" s="33">
        <v>0.3236501792184604</v>
      </c>
      <c r="L12892" s="2" t="s">
        <v>46</v>
      </c>
      <c r="M12892" s="2" t="s">
        <v>2</v>
      </c>
      <c r="N12892" s="33">
        <v>0</v>
      </c>
    </row>
    <row r="12893" spans="5:14">
      <c r="E12893" s="33">
        <v>0</v>
      </c>
      <c r="F12893" s="33">
        <v>0.21269464565763382</v>
      </c>
      <c r="H12893" s="33">
        <v>2.5121321204168347E-2</v>
      </c>
      <c r="I12893" s="33">
        <v>0.32370057732540058</v>
      </c>
      <c r="L12893" s="2" t="s">
        <v>46</v>
      </c>
      <c r="M12893" s="2" t="s">
        <v>2</v>
      </c>
      <c r="N12893" s="33">
        <v>0</v>
      </c>
    </row>
    <row r="12894" spans="5:14">
      <c r="E12894" s="33">
        <v>0</v>
      </c>
      <c r="F12894" s="33">
        <v>0.2127342535342093</v>
      </c>
      <c r="H12894" s="33">
        <v>4.383916837590162E-2</v>
      </c>
      <c r="I12894" s="33">
        <v>0.32375092073051354</v>
      </c>
      <c r="L12894" s="2" t="s">
        <v>46</v>
      </c>
      <c r="M12894" s="2" t="s">
        <v>2</v>
      </c>
      <c r="N12894" s="33">
        <v>0</v>
      </c>
    </row>
    <row r="12895" spans="5:14">
      <c r="E12895" s="33">
        <v>0</v>
      </c>
      <c r="F12895" s="33">
        <v>0.21277375372660709</v>
      </c>
      <c r="H12895" s="33">
        <v>7.9550850479866431E-2</v>
      </c>
      <c r="I12895" s="33">
        <v>0.32380120911889548</v>
      </c>
      <c r="L12895" s="2" t="s">
        <v>46</v>
      </c>
      <c r="M12895" s="2" t="s">
        <v>2</v>
      </c>
      <c r="N12895" s="33">
        <v>2.3174227108655941E-2</v>
      </c>
    </row>
    <row r="12896" spans="5:14">
      <c r="E12896" s="33">
        <v>1.118423216333474E-2</v>
      </c>
      <c r="F12896" s="33">
        <v>0.21281314550228175</v>
      </c>
      <c r="H12896" s="33">
        <v>0.13373409229277852</v>
      </c>
      <c r="I12896" s="33">
        <v>0.32385144218180528</v>
      </c>
      <c r="L12896" s="2" t="s">
        <v>46</v>
      </c>
      <c r="M12896" s="2" t="s">
        <v>2</v>
      </c>
      <c r="N12896" s="33">
        <v>6.3901779793046981E-2</v>
      </c>
    </row>
    <row r="12897" spans="5:14">
      <c r="E12897" s="33">
        <v>9.8192336800189975E-2</v>
      </c>
      <c r="F12897" s="33">
        <v>0.21285242812868779</v>
      </c>
      <c r="H12897" s="33">
        <v>0.20121685709613271</v>
      </c>
      <c r="I12897" s="33">
        <v>0.32390161960322783</v>
      </c>
      <c r="L12897" s="2" t="s">
        <v>46</v>
      </c>
      <c r="M12897" s="2" t="s">
        <v>2</v>
      </c>
      <c r="N12897" s="33">
        <v>0.13995889592656033</v>
      </c>
    </row>
    <row r="12898" spans="5:14">
      <c r="E12898" s="33">
        <v>0.30418421572267051</v>
      </c>
      <c r="F12898" s="33">
        <v>0.21289160087327988</v>
      </c>
      <c r="H12898" s="33">
        <v>0.26500530995769744</v>
      </c>
      <c r="I12898" s="33">
        <v>0.32395174107324393</v>
      </c>
      <c r="L12898" s="2" t="s">
        <v>46</v>
      </c>
      <c r="M12898" s="2" t="s">
        <v>2</v>
      </c>
      <c r="N12898" s="33">
        <v>0.19517040417038467</v>
      </c>
    </row>
    <row r="12899" spans="5:14">
      <c r="E12899" s="33">
        <v>0.48699801954881777</v>
      </c>
      <c r="F12899" s="33">
        <v>0.2129306630035126</v>
      </c>
      <c r="H12899" s="33">
        <v>0.31771082699389375</v>
      </c>
      <c r="I12899" s="33">
        <v>0.32400180628306779</v>
      </c>
      <c r="L12899" s="2" t="s">
        <v>46</v>
      </c>
      <c r="M12899" s="2" t="s">
        <v>2</v>
      </c>
      <c r="N12899" s="33">
        <v>0.21268861342525675</v>
      </c>
    </row>
    <row r="12900" spans="5:14">
      <c r="E12900" s="33">
        <v>0.5843095420263118</v>
      </c>
      <c r="F12900" s="33">
        <v>0.21296961378684048</v>
      </c>
      <c r="H12900" s="33">
        <v>0.35490023387457437</v>
      </c>
      <c r="I12900" s="33">
        <v>0.32405181491878349</v>
      </c>
      <c r="L12900" s="2" t="s">
        <v>46</v>
      </c>
      <c r="M12900" s="2" t="s">
        <v>2</v>
      </c>
      <c r="N12900" s="33">
        <v>0.23444750012347734</v>
      </c>
    </row>
    <row r="12901" spans="5:14">
      <c r="E12901" s="33">
        <v>0.63505130365204243</v>
      </c>
      <c r="F12901" s="33">
        <v>0.21300845249071806</v>
      </c>
      <c r="H12901" s="33">
        <v>0.37263293119516383</v>
      </c>
      <c r="I12901" s="33">
        <v>0.3241017666742374</v>
      </c>
      <c r="L12901" s="2" t="s">
        <v>46</v>
      </c>
      <c r="M12901" s="2" t="s">
        <v>2</v>
      </c>
      <c r="N12901" s="33">
        <v>0.27590053563961076</v>
      </c>
    </row>
    <row r="12902" spans="5:14">
      <c r="E12902" s="33">
        <v>0.66209283079253634</v>
      </c>
      <c r="F12902" s="33">
        <v>0.21304717838260004</v>
      </c>
      <c r="H12902" s="33">
        <v>0.36869233179058836</v>
      </c>
      <c r="I12902" s="33">
        <v>0.32415166124063255</v>
      </c>
      <c r="L12902" s="2" t="s">
        <v>46</v>
      </c>
      <c r="M12902" s="2" t="s">
        <v>2</v>
      </c>
      <c r="N12902" s="33">
        <v>0.28097153594510432</v>
      </c>
    </row>
    <row r="12903" spans="5:14">
      <c r="E12903" s="33">
        <v>0.67302389476731173</v>
      </c>
      <c r="F12903" s="33">
        <v>0.21308579072994085</v>
      </c>
      <c r="H12903" s="33">
        <v>0.33987669864463055</v>
      </c>
      <c r="I12903" s="33">
        <v>0.32420149831169265</v>
      </c>
      <c r="L12903" s="2" t="s">
        <v>46</v>
      </c>
      <c r="M12903" s="2" t="s">
        <v>2</v>
      </c>
      <c r="N12903" s="33">
        <v>0.29044938005281268</v>
      </c>
    </row>
    <row r="12904" spans="5:14">
      <c r="E12904" s="33">
        <v>0.67066099167409132</v>
      </c>
      <c r="F12904" s="33">
        <v>0.2131242888001951</v>
      </c>
      <c r="H12904" s="33">
        <v>0.30367244161509382</v>
      </c>
      <c r="I12904" s="33">
        <v>0.3242512775762123</v>
      </c>
      <c r="L12904" s="2" t="s">
        <v>46</v>
      </c>
      <c r="M12904" s="2" t="s">
        <v>2</v>
      </c>
      <c r="N12904" s="33">
        <v>0.27011550347656932</v>
      </c>
    </row>
    <row r="12905" spans="5:14">
      <c r="E12905" s="33">
        <v>0.65285482907875148</v>
      </c>
      <c r="F12905" s="33">
        <v>0.21316267186081744</v>
      </c>
      <c r="H12905" s="33">
        <v>0.26081842309033604</v>
      </c>
      <c r="I12905" s="33">
        <v>0.32430099872994567</v>
      </c>
      <c r="L12905" s="2" t="s">
        <v>46</v>
      </c>
      <c r="M12905" s="2" t="s">
        <v>2</v>
      </c>
      <c r="N12905" s="33">
        <v>0.21357084737041668</v>
      </c>
    </row>
    <row r="12906" spans="5:14">
      <c r="E12906" s="33">
        <v>0.6142097599626215</v>
      </c>
      <c r="F12906" s="33">
        <v>0.21320093917926236</v>
      </c>
      <c r="H12906" s="33">
        <v>0.21008320575642744</v>
      </c>
      <c r="I12906" s="33">
        <v>0.32435066146952229</v>
      </c>
      <c r="L12906" s="2" t="s">
        <v>46</v>
      </c>
      <c r="M12906" s="2" t="s">
        <v>2</v>
      </c>
      <c r="N12906" s="33">
        <v>0.16028412065563455</v>
      </c>
    </row>
    <row r="12907" spans="5:14">
      <c r="E12907" s="33">
        <v>0.53710158636588845</v>
      </c>
      <c r="F12907" s="33">
        <v>0.21323909002298447</v>
      </c>
      <c r="H12907" s="33">
        <v>0.15319080185286971</v>
      </c>
      <c r="I12907" s="33">
        <v>0.32440026548676804</v>
      </c>
      <c r="L12907" s="2" t="s">
        <v>46</v>
      </c>
      <c r="M12907" s="2" t="s">
        <v>2</v>
      </c>
      <c r="N12907" s="33">
        <v>0.11331655043354215</v>
      </c>
    </row>
    <row r="12908" spans="5:14">
      <c r="E12908" s="33">
        <v>0.369040103860584</v>
      </c>
      <c r="F12908" s="33">
        <v>0.21327712365943841</v>
      </c>
      <c r="H12908" s="33">
        <v>9.9746422428315495E-2</v>
      </c>
      <c r="I12908" s="33">
        <v>0.32444981048143756</v>
      </c>
      <c r="L12908" s="2" t="s">
        <v>46</v>
      </c>
      <c r="M12908" s="2" t="s">
        <v>2</v>
      </c>
      <c r="N12908" s="33">
        <v>7.1346185349912342E-2</v>
      </c>
    </row>
    <row r="12909" spans="5:14">
      <c r="E12909" s="33">
        <v>0.11050791430614926</v>
      </c>
      <c r="F12909" s="33">
        <v>0.21331503935607857</v>
      </c>
      <c r="H12909" s="33">
        <v>6.2557015547634903E-2</v>
      </c>
      <c r="I12909" s="33">
        <v>0.32449929614609113</v>
      </c>
      <c r="L12909" s="2" t="s">
        <v>46</v>
      </c>
      <c r="M12909" s="2" t="s">
        <v>2</v>
      </c>
      <c r="N12909" s="33">
        <v>4.0265951191307672E-2</v>
      </c>
    </row>
    <row r="12910" spans="5:14">
      <c r="E12910" s="33">
        <v>1.0071347001126002E-2</v>
      </c>
      <c r="F12910" s="33">
        <v>0.21335283638035965</v>
      </c>
      <c r="H12910" s="33">
        <v>3.4233957327249015E-2</v>
      </c>
      <c r="I12910" s="33">
        <v>0.32454872218065284</v>
      </c>
      <c r="L12910" s="2" t="s">
        <v>46</v>
      </c>
      <c r="M12910" s="2" t="s">
        <v>2</v>
      </c>
      <c r="N12910" s="33">
        <v>2.2756902715791155E-3</v>
      </c>
    </row>
    <row r="12911" spans="5:14">
      <c r="E12911" s="33">
        <v>0</v>
      </c>
      <c r="F12911" s="33">
        <v>0.21339051399973621</v>
      </c>
      <c r="H12911" s="33">
        <v>1.6008685081087673E-2</v>
      </c>
      <c r="I12911" s="33">
        <v>0.32459808828143172</v>
      </c>
      <c r="L12911" s="2" t="s">
        <v>46</v>
      </c>
      <c r="M12911" s="2" t="s">
        <v>2</v>
      </c>
      <c r="N12911" s="33">
        <v>0</v>
      </c>
    </row>
    <row r="12912" spans="5:14">
      <c r="E12912" s="33">
        <v>0</v>
      </c>
      <c r="F12912" s="33">
        <v>0.21342807148166287</v>
      </c>
      <c r="H12912" s="33">
        <v>7.3886238835789248E-3</v>
      </c>
      <c r="I12912" s="33">
        <v>0.32464739414849209</v>
      </c>
      <c r="L12912" s="2" t="s">
        <v>46</v>
      </c>
      <c r="M12912" s="2" t="s">
        <v>2</v>
      </c>
      <c r="N12912" s="33">
        <v>0</v>
      </c>
    </row>
    <row r="12913" spans="5:14">
      <c r="E12913" s="33">
        <v>0</v>
      </c>
      <c r="F12913" s="33">
        <v>0.21346550809359416</v>
      </c>
      <c r="H12913" s="33">
        <v>4.679461792933319E-3</v>
      </c>
      <c r="I12913" s="33">
        <v>0.32469663948140426</v>
      </c>
      <c r="L12913" s="2" t="s">
        <v>46</v>
      </c>
      <c r="M12913" s="2" t="s">
        <v>2</v>
      </c>
      <c r="N12913" s="33">
        <v>0</v>
      </c>
    </row>
    <row r="12914" spans="5:14">
      <c r="E12914" s="33">
        <v>0</v>
      </c>
      <c r="F12914" s="33">
        <v>0.21350282310298457</v>
      </c>
      <c r="H12914" s="33">
        <v>5.172036718505248E-3</v>
      </c>
      <c r="I12914" s="33">
        <v>0.32474582398072921</v>
      </c>
      <c r="L12914" s="2" t="s">
        <v>46</v>
      </c>
      <c r="M12914" s="2" t="s">
        <v>2</v>
      </c>
      <c r="N12914" s="33">
        <v>0</v>
      </c>
    </row>
    <row r="12915" spans="5:14">
      <c r="E12915" s="33">
        <v>0</v>
      </c>
      <c r="F12915" s="33">
        <v>0.21354001577728879</v>
      </c>
      <c r="H12915" s="33">
        <v>8.3737737347227819E-3</v>
      </c>
      <c r="I12915" s="33">
        <v>0.3247949473458826</v>
      </c>
      <c r="L12915" s="2" t="s">
        <v>46</v>
      </c>
      <c r="M12915" s="2" t="s">
        <v>2</v>
      </c>
      <c r="N12915" s="33">
        <v>0</v>
      </c>
    </row>
    <row r="12916" spans="5:14">
      <c r="E12916" s="33">
        <v>0</v>
      </c>
      <c r="F12916" s="33">
        <v>0.21357708538396139</v>
      </c>
      <c r="H12916" s="33">
        <v>1.3299522990442065E-2</v>
      </c>
      <c r="I12916" s="33">
        <v>0.32484400927911339</v>
      </c>
      <c r="L12916" s="2" t="s">
        <v>46</v>
      </c>
      <c r="M12916" s="2" t="s">
        <v>2</v>
      </c>
      <c r="N12916" s="33">
        <v>0</v>
      </c>
    </row>
    <row r="12917" spans="5:14">
      <c r="E12917" s="33">
        <v>0</v>
      </c>
      <c r="F12917" s="33">
        <v>0.21361403119045685</v>
      </c>
      <c r="H12917" s="33">
        <v>1.9702997022877134E-2</v>
      </c>
      <c r="I12917" s="33">
        <v>0.32489300948484978</v>
      </c>
      <c r="L12917" s="2" t="s">
        <v>46</v>
      </c>
      <c r="M12917" s="2" t="s">
        <v>2</v>
      </c>
      <c r="N12917" s="33">
        <v>0</v>
      </c>
    </row>
    <row r="12918" spans="5:14">
      <c r="E12918" s="33">
        <v>0</v>
      </c>
      <c r="F12918" s="33">
        <v>0.21365085246422985</v>
      </c>
      <c r="H12918" s="33">
        <v>3.1771082699389379E-2</v>
      </c>
      <c r="I12918" s="33">
        <v>0.32494194766579909</v>
      </c>
      <c r="L12918" s="2" t="s">
        <v>46</v>
      </c>
      <c r="M12918" s="2" t="s">
        <v>2</v>
      </c>
      <c r="N12918" s="33">
        <v>1.1400080975818449E-4</v>
      </c>
    </row>
    <row r="12919" spans="5:14">
      <c r="E12919" s="33">
        <v>0</v>
      </c>
      <c r="F12919" s="33">
        <v>0.21368754847273494</v>
      </c>
      <c r="H12919" s="33">
        <v>6.034042838256122E-2</v>
      </c>
      <c r="I12919" s="33">
        <v>0.32499082352377201</v>
      </c>
      <c r="L12919" s="2" t="s">
        <v>46</v>
      </c>
      <c r="M12919" s="2" t="s">
        <v>2</v>
      </c>
      <c r="N12919" s="33">
        <v>1.7428637190062081E-2</v>
      </c>
    </row>
    <row r="12920" spans="5:14">
      <c r="E12920" s="33">
        <v>1.0989081684653587E-2</v>
      </c>
      <c r="F12920" s="33">
        <v>0.21372411848342662</v>
      </c>
      <c r="H12920" s="33">
        <v>9.9007560039957615E-2</v>
      </c>
      <c r="I12920" s="33">
        <v>0.32503963676631853</v>
      </c>
      <c r="L12920" s="2" t="s">
        <v>46</v>
      </c>
      <c r="M12920" s="2" t="s">
        <v>2</v>
      </c>
      <c r="N12920" s="33">
        <v>5.2168348235123112E-2</v>
      </c>
    </row>
    <row r="12921" spans="5:14">
      <c r="E12921" s="33">
        <v>9.380936253575653E-2</v>
      </c>
      <c r="F12921" s="33">
        <v>0.21376056176375949</v>
      </c>
      <c r="H12921" s="33">
        <v>0.15885541349694687</v>
      </c>
      <c r="I12921" s="33">
        <v>0.32508838709907734</v>
      </c>
      <c r="L12921" s="2" t="s">
        <v>46</v>
      </c>
      <c r="M12921" s="2" t="s">
        <v>2</v>
      </c>
      <c r="N12921" s="33">
        <v>9.8165893709898075E-2</v>
      </c>
    </row>
    <row r="12922" spans="5:14">
      <c r="E12922" s="33">
        <v>0.28399141551643281</v>
      </c>
      <c r="F12922" s="33">
        <v>0.21379687758118818</v>
      </c>
      <c r="H12922" s="33">
        <v>0.2115609305331432</v>
      </c>
      <c r="I12922" s="33">
        <v>0.32513707422728239</v>
      </c>
      <c r="L12922" s="2" t="s">
        <v>46</v>
      </c>
      <c r="M12922" s="2" t="s">
        <v>2</v>
      </c>
      <c r="N12922" s="33">
        <v>0.14211931305791523</v>
      </c>
    </row>
    <row r="12923" spans="5:14">
      <c r="E12923" s="33">
        <v>0.4514568979111705</v>
      </c>
      <c r="F12923" s="33">
        <v>0.21383306520316722</v>
      </c>
      <c r="H12923" s="33">
        <v>0.25564638637183085</v>
      </c>
      <c r="I12923" s="33">
        <v>0.32518569785657198</v>
      </c>
      <c r="L12923" s="2" t="s">
        <v>46</v>
      </c>
      <c r="M12923" s="2" t="s">
        <v>2</v>
      </c>
      <c r="N12923" s="33">
        <v>0.18085872215605475</v>
      </c>
    </row>
    <row r="12924" spans="5:14">
      <c r="E12924" s="33">
        <v>0.54568029592196676</v>
      </c>
      <c r="F12924" s="33">
        <v>0.21386912389715118</v>
      </c>
      <c r="H12924" s="33">
        <v>0.28864890638515006</v>
      </c>
      <c r="I12924" s="33">
        <v>0.3252342576975199</v>
      </c>
      <c r="L12924" s="2" t="s">
        <v>46</v>
      </c>
      <c r="M12924" s="2" t="s">
        <v>2</v>
      </c>
      <c r="N12924" s="33">
        <v>0.22042514605712746</v>
      </c>
    </row>
    <row r="12925" spans="5:14">
      <c r="E12925" s="33">
        <v>0.59592626984510211</v>
      </c>
      <c r="F12925" s="33">
        <v>0.21390505293059467</v>
      </c>
      <c r="H12925" s="33">
        <v>0.31574052729160607</v>
      </c>
      <c r="I12925" s="33">
        <v>0.32528275345681801</v>
      </c>
      <c r="L12925" s="2" t="s">
        <v>46</v>
      </c>
      <c r="M12925" s="2" t="s">
        <v>2</v>
      </c>
      <c r="N12925" s="33">
        <v>0.25472284949828239</v>
      </c>
    </row>
    <row r="12926" spans="5:14">
      <c r="E12926" s="33">
        <v>0.63586882592759864</v>
      </c>
      <c r="F12926" s="33">
        <v>0.21394085157095225</v>
      </c>
      <c r="H12926" s="33">
        <v>0.32633088819140255</v>
      </c>
      <c r="I12926" s="33">
        <v>0.32533118484619089</v>
      </c>
      <c r="L12926" s="2" t="s">
        <v>46</v>
      </c>
      <c r="M12926" s="2" t="s">
        <v>2</v>
      </c>
      <c r="N12926" s="33">
        <v>0.27214817862913271</v>
      </c>
    </row>
    <row r="12927" spans="5:14">
      <c r="E12927" s="33">
        <v>0.66003847642912261</v>
      </c>
      <c r="F12927" s="33">
        <v>0.21397651908567847</v>
      </c>
      <c r="H12927" s="33">
        <v>0.33790639894234281</v>
      </c>
      <c r="I12927" s="33">
        <v>0.32537955157477094</v>
      </c>
      <c r="L12927" s="2" t="s">
        <v>46</v>
      </c>
      <c r="M12927" s="2" t="s">
        <v>2</v>
      </c>
      <c r="N12927" s="33">
        <v>0.28247899308128183</v>
      </c>
    </row>
    <row r="12928" spans="5:14">
      <c r="E12928" s="33">
        <v>0.66576113235801593</v>
      </c>
      <c r="F12928" s="33">
        <v>0.21401205474222795</v>
      </c>
      <c r="H12928" s="33">
        <v>0.30933705325917099</v>
      </c>
      <c r="I12928" s="33">
        <v>0.32542785335311458</v>
      </c>
      <c r="L12928" s="2" t="s">
        <v>46</v>
      </c>
      <c r="M12928" s="2" t="s">
        <v>2</v>
      </c>
      <c r="N12928" s="33">
        <v>0.27603336694026653</v>
      </c>
    </row>
    <row r="12929" spans="5:14">
      <c r="E12929" s="33">
        <v>0.65335589111860848</v>
      </c>
      <c r="F12929" s="33">
        <v>0.21404745780805517</v>
      </c>
      <c r="H12929" s="33">
        <v>0.28396944459221674</v>
      </c>
      <c r="I12929" s="33">
        <v>0.32547608989274007</v>
      </c>
      <c r="L12929" s="2" t="s">
        <v>46</v>
      </c>
      <c r="M12929" s="2" t="s">
        <v>2</v>
      </c>
      <c r="N12929" s="33">
        <v>0.25532567967309738</v>
      </c>
    </row>
    <row r="12930" spans="5:14">
      <c r="E12930" s="33">
        <v>0.6182446279677859</v>
      </c>
      <c r="F12930" s="33">
        <v>0.2140827275506148</v>
      </c>
      <c r="H12930" s="33">
        <v>0.24185428845581677</v>
      </c>
      <c r="I12930" s="33">
        <v>0.32552426090697945</v>
      </c>
      <c r="L12930" s="2" t="s">
        <v>46</v>
      </c>
      <c r="M12930" s="2" t="s">
        <v>2</v>
      </c>
      <c r="N12930" s="33">
        <v>0.2215995070772927</v>
      </c>
    </row>
    <row r="12931" spans="5:14">
      <c r="E12931" s="33">
        <v>0.54132633051247236</v>
      </c>
      <c r="F12931" s="33">
        <v>0.21411786323736137</v>
      </c>
      <c r="H12931" s="33">
        <v>0.1879173341056907</v>
      </c>
      <c r="I12931" s="33">
        <v>0.32557236610980733</v>
      </c>
      <c r="L12931" s="2" t="s">
        <v>46</v>
      </c>
      <c r="M12931" s="2" t="s">
        <v>2</v>
      </c>
      <c r="N12931" s="33">
        <v>0.17217659352181477</v>
      </c>
    </row>
    <row r="12932" spans="5:14">
      <c r="E12932" s="33">
        <v>0.37481286599346303</v>
      </c>
      <c r="F12932" s="33">
        <v>0.21415286413574944</v>
      </c>
      <c r="H12932" s="33">
        <v>0.12585289348362769</v>
      </c>
      <c r="I12932" s="33">
        <v>0.32562040521474356</v>
      </c>
      <c r="L12932" s="2" t="s">
        <v>46</v>
      </c>
      <c r="M12932" s="2" t="s">
        <v>2</v>
      </c>
      <c r="N12932" s="33">
        <v>0.10772084104384912</v>
      </c>
    </row>
    <row r="12933" spans="5:14">
      <c r="E12933" s="33">
        <v>0.11476430447630306</v>
      </c>
      <c r="F12933" s="33">
        <v>0.21418772951323359</v>
      </c>
      <c r="H12933" s="33">
        <v>7.6595400926434853E-2</v>
      </c>
      <c r="I12933" s="33">
        <v>0.3256683779362346</v>
      </c>
      <c r="L12933" s="2" t="s">
        <v>46</v>
      </c>
      <c r="M12933" s="2" t="s">
        <v>2</v>
      </c>
      <c r="N12933" s="33">
        <v>5.1223261164940317E-2</v>
      </c>
    </row>
    <row r="12934" spans="5:14">
      <c r="E12934" s="33">
        <v>1.0714816147047642E-2</v>
      </c>
      <c r="F12934" s="33">
        <v>0.21422245863726844</v>
      </c>
      <c r="H12934" s="33">
        <v>4.33465934503297E-2</v>
      </c>
      <c r="I12934" s="33">
        <v>0.32571628399056768</v>
      </c>
      <c r="L12934" s="2" t="s">
        <v>46</v>
      </c>
      <c r="M12934" s="2" t="s">
        <v>2</v>
      </c>
      <c r="N12934" s="33">
        <v>3.4983998494542861E-3</v>
      </c>
    </row>
    <row r="12935" spans="5:14">
      <c r="E12935" s="33">
        <v>0</v>
      </c>
      <c r="F12935" s="33">
        <v>0.21425705077530854</v>
      </c>
      <c r="H12935" s="33">
        <v>1.8225272246161349E-2</v>
      </c>
      <c r="I12935" s="33">
        <v>0.32576412309427238</v>
      </c>
      <c r="L12935" s="2" t="s">
        <v>46</v>
      </c>
      <c r="M12935" s="2" t="s">
        <v>2</v>
      </c>
      <c r="N12935" s="33">
        <v>0</v>
      </c>
    </row>
    <row r="12936" spans="5:14">
      <c r="E12936" s="33">
        <v>0</v>
      </c>
      <c r="F12936" s="33">
        <v>0.21429150519480841</v>
      </c>
      <c r="H12936" s="33">
        <v>7.6349113463648893E-3</v>
      </c>
      <c r="I12936" s="33">
        <v>0.32581189496601781</v>
      </c>
      <c r="L12936" s="2" t="s">
        <v>46</v>
      </c>
      <c r="M12936" s="2" t="s">
        <v>2</v>
      </c>
      <c r="N12936" s="33">
        <v>0</v>
      </c>
    </row>
    <row r="12937" spans="5:14">
      <c r="E12937" s="33">
        <v>0</v>
      </c>
      <c r="F12937" s="33">
        <v>0.21432582116322274</v>
      </c>
      <c r="H12937" s="33">
        <v>4.4331743301473537E-3</v>
      </c>
      <c r="I12937" s="33">
        <v>0.32585959932145819</v>
      </c>
      <c r="L12937" s="2" t="s">
        <v>46</v>
      </c>
      <c r="M12937" s="2" t="s">
        <v>2</v>
      </c>
      <c r="N12937" s="33">
        <v>0</v>
      </c>
    </row>
    <row r="12938" spans="5:14">
      <c r="E12938" s="33">
        <v>0</v>
      </c>
      <c r="F12938" s="33">
        <v>0.214359997948006</v>
      </c>
      <c r="H12938" s="33">
        <v>4.9257492557192835E-3</v>
      </c>
      <c r="I12938" s="33">
        <v>0.32590723588056125</v>
      </c>
      <c r="L12938" s="2" t="s">
        <v>46</v>
      </c>
      <c r="M12938" s="2" t="s">
        <v>2</v>
      </c>
      <c r="N12938" s="33">
        <v>0</v>
      </c>
    </row>
    <row r="12939" spans="5:14">
      <c r="E12939" s="33">
        <v>0</v>
      </c>
      <c r="F12939" s="33">
        <v>0.21439403481661279</v>
      </c>
      <c r="H12939" s="33">
        <v>7.8811988091508529E-3</v>
      </c>
      <c r="I12939" s="33">
        <v>0.32595480436486696</v>
      </c>
      <c r="L12939" s="2" t="s">
        <v>46</v>
      </c>
      <c r="M12939" s="2" t="s">
        <v>2</v>
      </c>
      <c r="N12939" s="33">
        <v>0</v>
      </c>
    </row>
    <row r="12940" spans="5:14">
      <c r="E12940" s="33">
        <v>0</v>
      </c>
      <c r="F12940" s="33">
        <v>0.21442793103649771</v>
      </c>
      <c r="H12940" s="33">
        <v>1.4038385378799955E-2</v>
      </c>
      <c r="I12940" s="33">
        <v>0.32600230449281786</v>
      </c>
      <c r="L12940" s="2" t="s">
        <v>46</v>
      </c>
      <c r="M12940" s="2" t="s">
        <v>2</v>
      </c>
      <c r="N12940" s="33">
        <v>0</v>
      </c>
    </row>
    <row r="12941" spans="5:14">
      <c r="E12941" s="33">
        <v>0</v>
      </c>
      <c r="F12941" s="33">
        <v>0.2144616858751153</v>
      </c>
      <c r="H12941" s="33">
        <v>2.2412159113522744E-2</v>
      </c>
      <c r="I12941" s="33">
        <v>0.3260497359864491</v>
      </c>
      <c r="L12941" s="2" t="s">
        <v>46</v>
      </c>
      <c r="M12941" s="2" t="s">
        <v>2</v>
      </c>
      <c r="N12941" s="33">
        <v>0</v>
      </c>
    </row>
    <row r="12942" spans="5:14">
      <c r="E12942" s="33">
        <v>0</v>
      </c>
      <c r="F12942" s="33">
        <v>0.21449529859992014</v>
      </c>
      <c r="H12942" s="33">
        <v>4.0883718822470043E-2</v>
      </c>
      <c r="I12942" s="33">
        <v>0.3260970985694549</v>
      </c>
      <c r="L12942" s="2" t="s">
        <v>46</v>
      </c>
      <c r="M12942" s="2" t="s">
        <v>2</v>
      </c>
      <c r="N12942" s="33">
        <v>1.5980470653602645E-4</v>
      </c>
    </row>
    <row r="12943" spans="5:14">
      <c r="E12943" s="33">
        <v>0</v>
      </c>
      <c r="F12943" s="33">
        <v>0.2145287684783668</v>
      </c>
      <c r="H12943" s="33">
        <v>7.9304563017080471E-2</v>
      </c>
      <c r="I12943" s="33">
        <v>0.3261443919631033</v>
      </c>
      <c r="L12943" s="2" t="s">
        <v>46</v>
      </c>
      <c r="M12943" s="2" t="s">
        <v>2</v>
      </c>
      <c r="N12943" s="33">
        <v>2.1190409445988954E-2</v>
      </c>
    </row>
    <row r="12944" spans="5:14">
      <c r="E12944" s="33">
        <v>9.6678602006095623E-3</v>
      </c>
      <c r="F12944" s="33">
        <v>0.21456209477790986</v>
      </c>
      <c r="H12944" s="33">
        <v>0.1332415173672066</v>
      </c>
      <c r="I12944" s="33">
        <v>0.32619161589205486</v>
      </c>
      <c r="L12944" s="2" t="s">
        <v>46</v>
      </c>
      <c r="M12944" s="2" t="s">
        <v>2</v>
      </c>
      <c r="N12944" s="33">
        <v>6.3246784069123832E-2</v>
      </c>
    </row>
    <row r="12945" spans="5:14">
      <c r="E12945" s="33">
        <v>8.7150511742919864E-2</v>
      </c>
      <c r="F12945" s="33">
        <v>0.21459527676600393</v>
      </c>
      <c r="H12945" s="33">
        <v>0.20540374396349412</v>
      </c>
      <c r="I12945" s="33">
        <v>0.32623877008021845</v>
      </c>
      <c r="L12945" s="2" t="s">
        <v>46</v>
      </c>
      <c r="M12945" s="2" t="s">
        <v>2</v>
      </c>
      <c r="N12945" s="33">
        <v>0.13931687797339093</v>
      </c>
    </row>
    <row r="12946" spans="5:14">
      <c r="E12946" s="33">
        <v>0.28343497293532843</v>
      </c>
      <c r="F12946" s="33">
        <v>0.21462831371010355</v>
      </c>
      <c r="H12946" s="33">
        <v>0.281999144889929</v>
      </c>
      <c r="I12946" s="33">
        <v>0.32628585425333317</v>
      </c>
      <c r="L12946" s="2" t="s">
        <v>46</v>
      </c>
      <c r="M12946" s="2" t="s">
        <v>2</v>
      </c>
      <c r="N12946" s="33">
        <v>0.21640101925910082</v>
      </c>
    </row>
    <row r="12947" spans="5:14">
      <c r="E12947" s="33">
        <v>0.4765680176138995</v>
      </c>
      <c r="F12947" s="33">
        <v>0.21466120487766321</v>
      </c>
      <c r="H12947" s="33">
        <v>0.35071334700721296</v>
      </c>
      <c r="I12947" s="33">
        <v>0.32633286813945112</v>
      </c>
      <c r="L12947" s="2" t="s">
        <v>46</v>
      </c>
      <c r="M12947" s="2" t="s">
        <v>2</v>
      </c>
      <c r="N12947" s="33">
        <v>0.28294313923529718</v>
      </c>
    </row>
    <row r="12948" spans="5:14">
      <c r="E12948" s="33">
        <v>0.57773508062966161</v>
      </c>
      <c r="F12948" s="33">
        <v>0.21469394953613763</v>
      </c>
      <c r="H12948" s="33">
        <v>0.40415772643176717</v>
      </c>
      <c r="I12948" s="33">
        <v>0.32637981146386558</v>
      </c>
      <c r="L12948" s="2" t="s">
        <v>46</v>
      </c>
      <c r="M12948" s="2" t="s">
        <v>2</v>
      </c>
      <c r="N12948" s="33">
        <v>0.3319548355841474</v>
      </c>
    </row>
    <row r="12949" spans="5:14">
      <c r="E12949" s="33">
        <v>0.63644900302638052</v>
      </c>
      <c r="F12949" s="33">
        <v>0.21472654695298135</v>
      </c>
      <c r="H12949" s="33">
        <v>0.43913054614737401</v>
      </c>
      <c r="I12949" s="33">
        <v>0.32642668395504587</v>
      </c>
      <c r="L12949" s="2" t="s">
        <v>46</v>
      </c>
      <c r="M12949" s="2" t="s">
        <v>2</v>
      </c>
      <c r="N12949" s="33">
        <v>0.35726377874874393</v>
      </c>
    </row>
    <row r="12950" spans="5:14">
      <c r="E12950" s="33">
        <v>0.6673856282346049</v>
      </c>
      <c r="F12950" s="33">
        <v>0.21475899639564885</v>
      </c>
      <c r="H12950" s="33">
        <v>0.45538551869124766</v>
      </c>
      <c r="I12950" s="33">
        <v>0.32647348534330434</v>
      </c>
      <c r="L12950" s="2" t="s">
        <v>46</v>
      </c>
      <c r="M12950" s="2" t="s">
        <v>2</v>
      </c>
      <c r="N12950" s="33">
        <v>0.3662085163911768</v>
      </c>
    </row>
    <row r="12951" spans="5:14">
      <c r="E12951" s="33">
        <v>0.67843009046050584</v>
      </c>
      <c r="F12951" s="33">
        <v>0.21479129713159484</v>
      </c>
      <c r="H12951" s="33">
        <v>0.46720731690497402</v>
      </c>
      <c r="I12951" s="33">
        <v>0.32652021535550008</v>
      </c>
      <c r="L12951" s="2" t="s">
        <v>46</v>
      </c>
      <c r="M12951" s="2" t="s">
        <v>2</v>
      </c>
      <c r="N12951" s="33">
        <v>0.38970515203993011</v>
      </c>
    </row>
    <row r="12952" spans="5:14">
      <c r="E12952" s="33">
        <v>0.67647067416780182</v>
      </c>
      <c r="F12952" s="33">
        <v>0.21482344842827378</v>
      </c>
      <c r="H12952" s="33">
        <v>0.44110084584966192</v>
      </c>
      <c r="I12952" s="33">
        <v>0.32656687372572607</v>
      </c>
      <c r="L12952" s="2" t="s">
        <v>46</v>
      </c>
      <c r="M12952" s="2" t="s">
        <v>2</v>
      </c>
      <c r="N12952" s="33">
        <v>0.36508581198793327</v>
      </c>
    </row>
    <row r="12953" spans="5:14">
      <c r="E12953" s="33">
        <v>0.66014132600572473</v>
      </c>
      <c r="F12953" s="33">
        <v>0.21485544955314023</v>
      </c>
      <c r="H12953" s="33">
        <v>0.39184335329246905</v>
      </c>
      <c r="I12953" s="33">
        <v>0.32661346018328719</v>
      </c>
      <c r="L12953" s="2" t="s">
        <v>46</v>
      </c>
      <c r="M12953" s="2" t="s">
        <v>2</v>
      </c>
      <c r="N12953" s="33">
        <v>0.31972494067837026</v>
      </c>
    </row>
    <row r="12954" spans="5:14">
      <c r="E12954" s="33">
        <v>0.61896984934126309</v>
      </c>
      <c r="F12954" s="33">
        <v>0.2148872997736489</v>
      </c>
      <c r="H12954" s="33">
        <v>0.33002520013319192</v>
      </c>
      <c r="I12954" s="33">
        <v>0.32665997445998318</v>
      </c>
      <c r="L12954" s="2" t="s">
        <v>46</v>
      </c>
      <c r="M12954" s="2" t="s">
        <v>2</v>
      </c>
      <c r="N12954" s="33">
        <v>0.26469817481821667</v>
      </c>
    </row>
    <row r="12955" spans="5:14">
      <c r="E12955" s="33">
        <v>0.53412422298168549</v>
      </c>
      <c r="F12955" s="33">
        <v>0.2149189983572542</v>
      </c>
      <c r="H12955" s="33">
        <v>0.24801147502546597</v>
      </c>
      <c r="I12955" s="33">
        <v>0.32670641629046809</v>
      </c>
      <c r="L12955" s="2" t="s">
        <v>46</v>
      </c>
      <c r="M12955" s="2" t="s">
        <v>2</v>
      </c>
      <c r="N12955" s="33">
        <v>0.19085287796688663</v>
      </c>
    </row>
    <row r="12956" spans="5:14">
      <c r="E12956" s="33">
        <v>0.35306413629503763</v>
      </c>
      <c r="F12956" s="33">
        <v>0.21495054457141083</v>
      </c>
      <c r="H12956" s="33">
        <v>0.16624403738052582</v>
      </c>
      <c r="I12956" s="33">
        <v>0.32675278540765551</v>
      </c>
      <c r="L12956" s="2" t="s">
        <v>46</v>
      </c>
      <c r="M12956" s="2" t="s">
        <v>2</v>
      </c>
      <c r="N12956" s="33">
        <v>0.10917893175794377</v>
      </c>
    </row>
    <row r="12957" spans="5:14">
      <c r="E12957" s="33">
        <v>9.7277239285293221E-2</v>
      </c>
      <c r="F12957" s="33">
        <v>0.21498193768357332</v>
      </c>
      <c r="H12957" s="33">
        <v>0.10368702183289093</v>
      </c>
      <c r="I12957" s="33">
        <v>0.32679908154740428</v>
      </c>
      <c r="L12957" s="2" t="s">
        <v>46</v>
      </c>
      <c r="M12957" s="2" t="s">
        <v>2</v>
      </c>
      <c r="N12957" s="33">
        <v>4.6611317691598049E-2</v>
      </c>
    </row>
    <row r="12958" spans="5:14">
      <c r="E12958" s="33">
        <v>9.3540371335412223E-3</v>
      </c>
      <c r="F12958" s="33">
        <v>0.21501317696119626</v>
      </c>
      <c r="H12958" s="33">
        <v>5.787755375470157E-2</v>
      </c>
      <c r="I12958" s="33">
        <v>0.32684530444463983</v>
      </c>
      <c r="L12958" s="2" t="s">
        <v>46</v>
      </c>
      <c r="M12958" s="2" t="s">
        <v>2</v>
      </c>
      <c r="N12958" s="33">
        <v>1.826557617063054E-3</v>
      </c>
    </row>
    <row r="12959" spans="5:14">
      <c r="E12959" s="33">
        <v>0</v>
      </c>
      <c r="F12959" s="33">
        <v>0.21504426167173418</v>
      </c>
      <c r="H12959" s="33">
        <v>2.1180721799592919E-2</v>
      </c>
      <c r="I12959" s="33">
        <v>0.32689145383470003</v>
      </c>
      <c r="L12959" s="2" t="s">
        <v>46</v>
      </c>
      <c r="M12959" s="2" t="s">
        <v>2</v>
      </c>
      <c r="N12959" s="33">
        <v>0</v>
      </c>
    </row>
    <row r="12960" spans="5:14">
      <c r="E12960" s="33">
        <v>0</v>
      </c>
      <c r="F12960" s="33">
        <v>0.21507519108264173</v>
      </c>
      <c r="H12960" s="33">
        <v>8.1274862719368183E-3</v>
      </c>
      <c r="I12960" s="33">
        <v>0.32693752945787752</v>
      </c>
      <c r="L12960" s="2" t="s">
        <v>46</v>
      </c>
      <c r="M12960" s="2" t="s">
        <v>2</v>
      </c>
      <c r="N12960" s="33">
        <v>0</v>
      </c>
    </row>
    <row r="12961" spans="5:14">
      <c r="E12961" s="33">
        <v>0</v>
      </c>
      <c r="F12961" s="33">
        <v>0.21510596446137334</v>
      </c>
      <c r="H12961" s="33">
        <v>5.172036718505248E-3</v>
      </c>
      <c r="I12961" s="33">
        <v>0.3269835310500358</v>
      </c>
      <c r="L12961" s="2" t="s">
        <v>46</v>
      </c>
      <c r="M12961" s="2" t="s">
        <v>2</v>
      </c>
      <c r="N12961" s="33">
        <v>0</v>
      </c>
    </row>
    <row r="12962" spans="5:14">
      <c r="E12962" s="33">
        <v>0</v>
      </c>
      <c r="F12962" s="33">
        <v>0.21513658107538369</v>
      </c>
      <c r="H12962" s="33">
        <v>5.4183241812912116E-3</v>
      </c>
      <c r="I12962" s="33">
        <v>0.32702945835146163</v>
      </c>
      <c r="L12962" s="2" t="s">
        <v>46</v>
      </c>
      <c r="M12962" s="2" t="s">
        <v>2</v>
      </c>
      <c r="N12962" s="33">
        <v>0</v>
      </c>
    </row>
    <row r="12963" spans="5:14">
      <c r="E12963" s="33">
        <v>0</v>
      </c>
      <c r="F12963" s="33">
        <v>0.2151670401921274</v>
      </c>
      <c r="H12963" s="33">
        <v>8.1274862719368183E-3</v>
      </c>
      <c r="I12963" s="33">
        <v>0.32707531110175153</v>
      </c>
      <c r="L12963" s="2" t="s">
        <v>46</v>
      </c>
      <c r="M12963" s="2" t="s">
        <v>2</v>
      </c>
      <c r="N12963" s="33">
        <v>0</v>
      </c>
    </row>
    <row r="12964" spans="5:14">
      <c r="E12964" s="33">
        <v>0</v>
      </c>
      <c r="F12964" s="33">
        <v>0.215197341079059</v>
      </c>
      <c r="H12964" s="33">
        <v>1.4530960304371884E-2</v>
      </c>
      <c r="I12964" s="33">
        <v>0.32712108904111381</v>
      </c>
      <c r="L12964" s="2" t="s">
        <v>46</v>
      </c>
      <c r="M12964" s="2" t="s">
        <v>2</v>
      </c>
      <c r="N12964" s="33">
        <v>0</v>
      </c>
    </row>
    <row r="12965" spans="5:14">
      <c r="E12965" s="33">
        <v>0</v>
      </c>
      <c r="F12965" s="33">
        <v>0.21522748300363295</v>
      </c>
      <c r="H12965" s="33">
        <v>2.3889883890238522E-2</v>
      </c>
      <c r="I12965" s="33">
        <v>0.32716679191359016</v>
      </c>
      <c r="L12965" s="2" t="s">
        <v>46</v>
      </c>
      <c r="M12965" s="2" t="s">
        <v>2</v>
      </c>
      <c r="N12965" s="33">
        <v>0</v>
      </c>
    </row>
    <row r="12966" spans="5:14">
      <c r="E12966" s="33">
        <v>0</v>
      </c>
      <c r="F12966" s="33">
        <v>0.21525746523330397</v>
      </c>
      <c r="H12966" s="33">
        <v>4.5563180615403369E-2</v>
      </c>
      <c r="I12966" s="33">
        <v>0.32721241945924195</v>
      </c>
      <c r="L12966" s="2" t="s">
        <v>46</v>
      </c>
      <c r="M12966" s="2" t="s">
        <v>2</v>
      </c>
      <c r="N12966" s="33">
        <v>2.2800161951636898E-4</v>
      </c>
    </row>
    <row r="12967" spans="5:14">
      <c r="E12967" s="33">
        <v>0</v>
      </c>
      <c r="F12967" s="33">
        <v>0.2152872870355266</v>
      </c>
      <c r="H12967" s="33">
        <v>8.3737737347227822E-2</v>
      </c>
      <c r="I12967" s="33">
        <v>0.3272579714234653</v>
      </c>
      <c r="L12967" s="2" t="s">
        <v>46</v>
      </c>
      <c r="M12967" s="2" t="s">
        <v>2</v>
      </c>
      <c r="N12967" s="33">
        <v>1.9624679574466397E-2</v>
      </c>
    </row>
    <row r="12968" spans="5:14">
      <c r="E12968" s="33">
        <v>8.860886599576687E-3</v>
      </c>
      <c r="F12968" s="33">
        <v>0.21531694767775536</v>
      </c>
      <c r="H12968" s="33">
        <v>0.1396449913996417</v>
      </c>
      <c r="I12968" s="33">
        <v>0.3273034475492137</v>
      </c>
      <c r="L12968" s="2" t="s">
        <v>46</v>
      </c>
      <c r="M12968" s="2" t="s">
        <v>2</v>
      </c>
      <c r="N12968" s="33">
        <v>6.4235639307338804E-2</v>
      </c>
    </row>
    <row r="12969" spans="5:14">
      <c r="E12969" s="33">
        <v>7.9885112164993152E-2</v>
      </c>
      <c r="F12969" s="33">
        <v>0.21534644642744494</v>
      </c>
      <c r="H12969" s="33">
        <v>0.22215129143293966</v>
      </c>
      <c r="I12969" s="33">
        <v>0.32734884758375798</v>
      </c>
      <c r="L12969" s="2" t="s">
        <v>46</v>
      </c>
      <c r="M12969" s="2" t="s">
        <v>2</v>
      </c>
      <c r="N12969" s="33">
        <v>0.14509758421284782</v>
      </c>
    </row>
    <row r="12970" spans="5:14">
      <c r="E12970" s="33">
        <v>0.26492468631555799</v>
      </c>
      <c r="F12970" s="33">
        <v>0.21537578255204975</v>
      </c>
      <c r="H12970" s="33">
        <v>0.29406723056644118</v>
      </c>
      <c r="I12970" s="33">
        <v>0.32739417127017328</v>
      </c>
      <c r="L12970" s="2" t="s">
        <v>46</v>
      </c>
      <c r="M12970" s="2" t="s">
        <v>2</v>
      </c>
      <c r="N12970" s="33">
        <v>0.2280690530310697</v>
      </c>
    </row>
    <row r="12971" spans="5:14">
      <c r="E12971" s="33">
        <v>0.46008571367123441</v>
      </c>
      <c r="F12971" s="33">
        <v>0.21540495531902445</v>
      </c>
      <c r="H12971" s="33">
        <v>0.36031855805586555</v>
      </c>
      <c r="I12971" s="33">
        <v>0.32743941835947171</v>
      </c>
      <c r="L12971" s="2" t="s">
        <v>46</v>
      </c>
      <c r="M12971" s="2" t="s">
        <v>2</v>
      </c>
      <c r="N12971" s="33">
        <v>0.3029736922284339</v>
      </c>
    </row>
    <row r="12972" spans="5:14">
      <c r="E12972" s="33">
        <v>0.57016904382782063</v>
      </c>
      <c r="F12972" s="33">
        <v>0.21543396399582362</v>
      </c>
      <c r="H12972" s="33">
        <v>0.40735946344798474</v>
      </c>
      <c r="I12972" s="33">
        <v>0.32748458859475815</v>
      </c>
      <c r="L12972" s="2" t="s">
        <v>46</v>
      </c>
      <c r="M12972" s="2" t="s">
        <v>2</v>
      </c>
      <c r="N12972" s="33">
        <v>0.35144795618842406</v>
      </c>
    </row>
    <row r="12973" spans="5:14">
      <c r="E12973" s="33">
        <v>0.62652006313131903</v>
      </c>
      <c r="F12973" s="33">
        <v>0.21546280784990185</v>
      </c>
      <c r="H12973" s="33">
        <v>0.43765282137065836</v>
      </c>
      <c r="I12973" s="33">
        <v>0.3275296817292232</v>
      </c>
      <c r="L12973" s="2" t="s">
        <v>46</v>
      </c>
      <c r="M12973" s="2" t="s">
        <v>2</v>
      </c>
      <c r="N12973" s="33">
        <v>0.36397964788074838</v>
      </c>
    </row>
    <row r="12974" spans="5:14">
      <c r="E12974" s="33">
        <v>0.66034702515892929</v>
      </c>
      <c r="F12974" s="33">
        <v>0.21549148614871366</v>
      </c>
      <c r="H12974" s="33">
        <v>0.45070605689831439</v>
      </c>
      <c r="I12974" s="33">
        <v>0.32757469751221835</v>
      </c>
      <c r="L12974" s="2" t="s">
        <v>46</v>
      </c>
      <c r="M12974" s="2" t="s">
        <v>2</v>
      </c>
      <c r="N12974" s="33">
        <v>0.3489745457624206</v>
      </c>
    </row>
    <row r="12975" spans="5:14">
      <c r="E12975" s="33">
        <v>0.6757797359865253</v>
      </c>
      <c r="F12975" s="33">
        <v>0.21551999815971365</v>
      </c>
      <c r="H12975" s="33">
        <v>0.42706246047086177</v>
      </c>
      <c r="I12975" s="33">
        <v>0.32761963569112701</v>
      </c>
      <c r="L12975" s="2" t="s">
        <v>46</v>
      </c>
      <c r="M12975" s="2" t="s">
        <v>2</v>
      </c>
      <c r="N12975" s="33">
        <v>0.32322435839219749</v>
      </c>
    </row>
    <row r="12976" spans="5:14">
      <c r="E12976" s="33">
        <v>0.67575336430021704</v>
      </c>
      <c r="F12976" s="33">
        <v>0.21554834315035643</v>
      </c>
      <c r="H12976" s="33">
        <v>0.39455251538311453</v>
      </c>
      <c r="I12976" s="33">
        <v>0.32766449601989728</v>
      </c>
      <c r="L12976" s="2" t="s">
        <v>46</v>
      </c>
      <c r="M12976" s="2" t="s">
        <v>2</v>
      </c>
      <c r="N12976" s="33">
        <v>0.29117308162190253</v>
      </c>
    </row>
    <row r="12977" spans="5:14">
      <c r="E12977" s="33">
        <v>0.66124102532477935</v>
      </c>
      <c r="F12977" s="33">
        <v>0.21557652038809647</v>
      </c>
      <c r="H12977" s="33">
        <v>0.35810197089079193</v>
      </c>
      <c r="I12977" s="33">
        <v>0.32770927825140006</v>
      </c>
      <c r="L12977" s="2" t="s">
        <v>46</v>
      </c>
      <c r="M12977" s="2" t="s">
        <v>2</v>
      </c>
      <c r="N12977" s="33">
        <v>0.23862685123836219</v>
      </c>
    </row>
    <row r="12978" spans="5:14">
      <c r="E12978" s="33">
        <v>0.62058379654332885</v>
      </c>
      <c r="F12978" s="33">
        <v>0.21560452914038847</v>
      </c>
      <c r="H12978" s="33">
        <v>0.2989929798221605</v>
      </c>
      <c r="I12978" s="33">
        <v>0.32775398213886209</v>
      </c>
      <c r="L12978" s="2" t="s">
        <v>46</v>
      </c>
      <c r="M12978" s="2" t="s">
        <v>2</v>
      </c>
      <c r="N12978" s="33">
        <v>0.16949121284016716</v>
      </c>
    </row>
    <row r="12979" spans="5:14">
      <c r="E12979" s="33">
        <v>0.53981523288700883</v>
      </c>
      <c r="F12979" s="33">
        <v>0.21563236867468691</v>
      </c>
      <c r="H12979" s="33">
        <v>0.22215129143293971</v>
      </c>
      <c r="I12979" s="33">
        <v>0.32779860743371803</v>
      </c>
      <c r="L12979" s="2" t="s">
        <v>46</v>
      </c>
      <c r="M12979" s="2" t="s">
        <v>2</v>
      </c>
      <c r="N12979" s="33">
        <v>0.11438327229627947</v>
      </c>
    </row>
    <row r="12980" spans="5:14">
      <c r="E12980" s="33">
        <v>0.36358907630066584</v>
      </c>
      <c r="F12980" s="33">
        <v>0.21566003825844643</v>
      </c>
      <c r="H12980" s="33">
        <v>0.14604846543207675</v>
      </c>
      <c r="I12980" s="33">
        <v>0.32784315389523183</v>
      </c>
      <c r="L12980" s="2" t="s">
        <v>46</v>
      </c>
      <c r="M12980" s="2" t="s">
        <v>2</v>
      </c>
      <c r="N12980" s="33">
        <v>6.7605279313628697E-2</v>
      </c>
    </row>
    <row r="12981" spans="5:14">
      <c r="E12981" s="33">
        <v>0.10241971811540469</v>
      </c>
      <c r="F12981" s="33">
        <v>0.21568753715912156</v>
      </c>
      <c r="H12981" s="33">
        <v>8.6693186900659386E-2</v>
      </c>
      <c r="I12981" s="33">
        <v>0.32788762127591847</v>
      </c>
      <c r="L12981" s="2" t="s">
        <v>46</v>
      </c>
      <c r="M12981" s="2" t="s">
        <v>2</v>
      </c>
      <c r="N12981" s="33">
        <v>3.0342791420481418E-2</v>
      </c>
    </row>
    <row r="12982" spans="5:14">
      <c r="E12982" s="33">
        <v>9.5043557454983253E-3</v>
      </c>
      <c r="F12982" s="33">
        <v>0.21571486464416686</v>
      </c>
      <c r="H12982" s="33">
        <v>4.5316893152617402E-2</v>
      </c>
      <c r="I12982" s="33">
        <v>0.32793200933626682</v>
      </c>
      <c r="L12982" s="2" t="s">
        <v>46</v>
      </c>
      <c r="M12982" s="2" t="s">
        <v>2</v>
      </c>
      <c r="N12982" s="33">
        <v>1.3669918527253726E-3</v>
      </c>
    </row>
    <row r="12983" spans="5:14">
      <c r="E12983" s="33">
        <v>0</v>
      </c>
      <c r="F12983" s="33">
        <v>0.21574201998103695</v>
      </c>
      <c r="H12983" s="33">
        <v>1.1821798213726279E-2</v>
      </c>
      <c r="I12983" s="33">
        <v>0.32797631783229036</v>
      </c>
      <c r="L12983" s="2" t="s">
        <v>46</v>
      </c>
      <c r="M12983" s="2" t="s">
        <v>2</v>
      </c>
      <c r="N12983" s="33">
        <v>0</v>
      </c>
    </row>
    <row r="12984" spans="5:14">
      <c r="E12984" s="33">
        <v>0</v>
      </c>
      <c r="F12984" s="33">
        <v>0.21576900243718639</v>
      </c>
      <c r="H12984" s="33">
        <v>1.7240122395017492E-3</v>
      </c>
      <c r="I12984" s="33">
        <v>0.32802054652162449</v>
      </c>
      <c r="L12984" s="2" t="s">
        <v>46</v>
      </c>
      <c r="M12984" s="2" t="s">
        <v>2</v>
      </c>
      <c r="N12984" s="33">
        <v>0</v>
      </c>
    </row>
    <row r="12985" spans="5:14">
      <c r="E12985" s="33">
        <v>0</v>
      </c>
      <c r="F12985" s="33">
        <v>0.21579581128006975</v>
      </c>
      <c r="H12985" s="33">
        <v>4.9257492557192831E-4</v>
      </c>
      <c r="I12985" s="33">
        <v>0.32806469516626063</v>
      </c>
      <c r="L12985" s="2" t="s">
        <v>46</v>
      </c>
      <c r="M12985" s="2" t="s">
        <v>2</v>
      </c>
      <c r="N12985" s="33">
        <v>0</v>
      </c>
    </row>
    <row r="12986" spans="5:14">
      <c r="E12986" s="33">
        <v>0</v>
      </c>
      <c r="F12986" s="33">
        <v>0.2158224457771416</v>
      </c>
      <c r="H12986" s="33">
        <v>4.9257492557192831E-4</v>
      </c>
      <c r="I12986" s="33">
        <v>0.32810876352644602</v>
      </c>
      <c r="L12986" s="2" t="s">
        <v>46</v>
      </c>
      <c r="M12986" s="2" t="s">
        <v>2</v>
      </c>
      <c r="N12986" s="33">
        <v>0</v>
      </c>
    </row>
    <row r="12987" spans="5:14">
      <c r="E12987" s="33">
        <v>0</v>
      </c>
      <c r="F12987" s="33">
        <v>0.21584890519585645</v>
      </c>
      <c r="H12987" s="33">
        <v>1.4777247767157849E-3</v>
      </c>
      <c r="I12987" s="33">
        <v>0.32815275136293959</v>
      </c>
      <c r="L12987" s="2" t="s">
        <v>46</v>
      </c>
      <c r="M12987" s="2" t="s">
        <v>2</v>
      </c>
      <c r="N12987" s="33">
        <v>0</v>
      </c>
    </row>
    <row r="12988" spans="5:14">
      <c r="E12988" s="33">
        <v>0</v>
      </c>
      <c r="F12988" s="33">
        <v>0.21587518880366902</v>
      </c>
      <c r="H12988" s="33">
        <v>4.9257492557192835E-3</v>
      </c>
      <c r="I12988" s="33">
        <v>0.32819665843828028</v>
      </c>
      <c r="L12988" s="2" t="s">
        <v>46</v>
      </c>
      <c r="M12988" s="2" t="s">
        <v>2</v>
      </c>
      <c r="N12988" s="33">
        <v>0</v>
      </c>
    </row>
    <row r="12989" spans="5:14">
      <c r="E12989" s="33">
        <v>0</v>
      </c>
      <c r="F12989" s="33">
        <v>0.21590129586803378</v>
      </c>
      <c r="H12989" s="33">
        <v>1.6254972543873637E-2</v>
      </c>
      <c r="I12989" s="33">
        <v>0.32824048451685395</v>
      </c>
      <c r="L12989" s="2" t="s">
        <v>46</v>
      </c>
      <c r="M12989" s="2" t="s">
        <v>2</v>
      </c>
      <c r="N12989" s="33">
        <v>0</v>
      </c>
    </row>
    <row r="12990" spans="5:14">
      <c r="E12990" s="33">
        <v>0</v>
      </c>
      <c r="F12990" s="33">
        <v>0.21592722565640529</v>
      </c>
      <c r="H12990" s="33">
        <v>3.7681981806252519E-2</v>
      </c>
      <c r="I12990" s="33">
        <v>0.32828422936289298</v>
      </c>
      <c r="L12990" s="2" t="s">
        <v>46</v>
      </c>
      <c r="M12990" s="2" t="s">
        <v>2</v>
      </c>
      <c r="N12990" s="33">
        <v>0</v>
      </c>
    </row>
    <row r="12991" spans="5:14">
      <c r="E12991" s="33">
        <v>0</v>
      </c>
      <c r="F12991" s="33">
        <v>0.21595297743623812</v>
      </c>
      <c r="H12991" s="33">
        <v>7.2162226596287515E-2</v>
      </c>
      <c r="I12991" s="33">
        <v>0.328327892742308</v>
      </c>
      <c r="L12991" s="2" t="s">
        <v>46</v>
      </c>
      <c r="M12991" s="2" t="s">
        <v>2</v>
      </c>
      <c r="N12991" s="33">
        <v>1.1481001193459302E-2</v>
      </c>
    </row>
    <row r="12992" spans="5:14">
      <c r="E12992" s="33">
        <v>1.0023877965771127E-2</v>
      </c>
      <c r="F12992" s="33">
        <v>0.21597855047498696</v>
      </c>
      <c r="H12992" s="33">
        <v>0.12289744393019611</v>
      </c>
      <c r="I12992" s="33">
        <v>0.32837147441891118</v>
      </c>
      <c r="L12992" s="2" t="s">
        <v>46</v>
      </c>
      <c r="M12992" s="2" t="s">
        <v>2</v>
      </c>
      <c r="N12992" s="33">
        <v>4.5730865009090647E-2</v>
      </c>
    </row>
    <row r="12993" spans="5:14">
      <c r="E12993" s="33">
        <v>8.8833025329387125E-2</v>
      </c>
      <c r="F12993" s="33">
        <v>0.21600394404010631</v>
      </c>
      <c r="H12993" s="33">
        <v>0.17905098544539597</v>
      </c>
      <c r="I12993" s="33">
        <v>0.32841497416273341</v>
      </c>
      <c r="L12993" s="2" t="s">
        <v>46</v>
      </c>
      <c r="M12993" s="2" t="s">
        <v>2</v>
      </c>
      <c r="N12993" s="33">
        <v>0.10750912525429822</v>
      </c>
    </row>
    <row r="12994" spans="5:14">
      <c r="E12994" s="33">
        <v>0.28802100918433554</v>
      </c>
      <c r="F12994" s="33">
        <v>0.21602915739905065</v>
      </c>
      <c r="H12994" s="33">
        <v>0.23815997651402737</v>
      </c>
      <c r="I12994" s="33">
        <v>0.32845839173992375</v>
      </c>
      <c r="L12994" s="2" t="s">
        <v>46</v>
      </c>
      <c r="M12994" s="2" t="s">
        <v>2</v>
      </c>
      <c r="N12994" s="33">
        <v>0.15402094670345104</v>
      </c>
    </row>
    <row r="12995" spans="5:14">
      <c r="E12995" s="33">
        <v>0.48556076264501746</v>
      </c>
      <c r="F12995" s="33">
        <v>0.21605418981927471</v>
      </c>
      <c r="H12995" s="33">
        <v>0.29628381773151485</v>
      </c>
      <c r="I12995" s="33">
        <v>0.32850172692149571</v>
      </c>
      <c r="L12995" s="2" t="s">
        <v>46</v>
      </c>
      <c r="M12995" s="2" t="s">
        <v>2</v>
      </c>
      <c r="N12995" s="33">
        <v>0.18446603349340299</v>
      </c>
    </row>
    <row r="12996" spans="5:14">
      <c r="E12996" s="33">
        <v>0.59256651700942919</v>
      </c>
      <c r="F12996" s="33">
        <v>0.21607904056823299</v>
      </c>
      <c r="H12996" s="33">
        <v>0.34283214819806207</v>
      </c>
      <c r="I12996" s="33">
        <v>0.32854497947574252</v>
      </c>
      <c r="L12996" s="2" t="s">
        <v>46</v>
      </c>
      <c r="M12996" s="2" t="s">
        <v>2</v>
      </c>
      <c r="N12996" s="33">
        <v>0.20585798008521447</v>
      </c>
    </row>
    <row r="12997" spans="5:14">
      <c r="E12997" s="33">
        <v>0.64315268568594108</v>
      </c>
      <c r="F12997" s="33">
        <v>0.21610370891338004</v>
      </c>
      <c r="H12997" s="33">
        <v>0.38026784254152868</v>
      </c>
      <c r="I12997" s="33">
        <v>0.32858814917423962</v>
      </c>
      <c r="L12997" s="2" t="s">
        <v>46</v>
      </c>
      <c r="M12997" s="2" t="s">
        <v>2</v>
      </c>
      <c r="N12997" s="33">
        <v>0.2149240980541087</v>
      </c>
    </row>
    <row r="12998" spans="5:14">
      <c r="E12998" s="33">
        <v>0.66875959309126554</v>
      </c>
      <c r="F12998" s="33">
        <v>0.21612819412217046</v>
      </c>
      <c r="H12998" s="33">
        <v>0.3943062279203286</v>
      </c>
      <c r="I12998" s="33">
        <v>0.32863123579017062</v>
      </c>
      <c r="L12998" s="2" t="s">
        <v>46</v>
      </c>
      <c r="M12998" s="2" t="s">
        <v>2</v>
      </c>
      <c r="N12998" s="33">
        <v>0.22575086692192442</v>
      </c>
    </row>
    <row r="12999" spans="5:14">
      <c r="E12999" s="33">
        <v>0.67874391352757424</v>
      </c>
      <c r="F12999" s="33">
        <v>0.21615249546205886</v>
      </c>
      <c r="H12999" s="33">
        <v>0.37534209328580936</v>
      </c>
      <c r="I12999" s="33">
        <v>0.32867423909379956</v>
      </c>
      <c r="L12999" s="2" t="s">
        <v>46</v>
      </c>
      <c r="M12999" s="2" t="s">
        <v>2</v>
      </c>
      <c r="N12999" s="33">
        <v>0.25239702940634079</v>
      </c>
    </row>
    <row r="13000" spans="5:14">
      <c r="E13000" s="33">
        <v>0.67733302831008202</v>
      </c>
      <c r="F13000" s="33">
        <v>0.21617661220049975</v>
      </c>
      <c r="H13000" s="33">
        <v>0.34430987297477794</v>
      </c>
      <c r="I13000" s="33">
        <v>0.32871715886305813</v>
      </c>
      <c r="L13000" s="2" t="s">
        <v>46</v>
      </c>
      <c r="M13000" s="2" t="s">
        <v>2</v>
      </c>
      <c r="N13000" s="33">
        <v>0.24989028392212678</v>
      </c>
    </row>
    <row r="13001" spans="5:14">
      <c r="E13001" s="33">
        <v>0.66263081319322481</v>
      </c>
      <c r="F13001" s="33">
        <v>0.2162005436049477</v>
      </c>
      <c r="H13001" s="33">
        <v>0.29726896758265869</v>
      </c>
      <c r="I13001" s="33">
        <v>0.32875999486955571</v>
      </c>
      <c r="L13001" s="2" t="s">
        <v>46</v>
      </c>
      <c r="M13001" s="2" t="s">
        <v>2</v>
      </c>
      <c r="N13001" s="33">
        <v>0.22742118235775646</v>
      </c>
    </row>
    <row r="13002" spans="5:14">
      <c r="E13002" s="33">
        <v>0.62566562049493124</v>
      </c>
      <c r="F13002" s="33">
        <v>0.21622428894285739</v>
      </c>
      <c r="H13002" s="33">
        <v>0.24013027621631505</v>
      </c>
      <c r="I13002" s="33">
        <v>0.32880274688850819</v>
      </c>
      <c r="L13002" s="2" t="s">
        <v>46</v>
      </c>
      <c r="M13002" s="2" t="s">
        <v>2</v>
      </c>
      <c r="N13002" s="33">
        <v>0.18888483720199872</v>
      </c>
    </row>
    <row r="13003" spans="5:14">
      <c r="E13003" s="33">
        <v>0.54943034971500204</v>
      </c>
      <c r="F13003" s="33">
        <v>0.21624784748168321</v>
      </c>
      <c r="H13003" s="33">
        <v>0.17658811081753631</v>
      </c>
      <c r="I13003" s="33">
        <v>0.32884541469921985</v>
      </c>
      <c r="L13003" s="2" t="s">
        <v>46</v>
      </c>
      <c r="M13003" s="2" t="s">
        <v>2</v>
      </c>
      <c r="N13003" s="33">
        <v>0.12742847656470208</v>
      </c>
    </row>
    <row r="13004" spans="5:14">
      <c r="E13004" s="33">
        <v>0.3791800172461115</v>
      </c>
      <c r="F13004" s="33">
        <v>0.21627121848888001</v>
      </c>
      <c r="H13004" s="33">
        <v>0.11674025736054701</v>
      </c>
      <c r="I13004" s="33">
        <v>0.32888799807810076</v>
      </c>
      <c r="L13004" s="2" t="s">
        <v>46</v>
      </c>
      <c r="M13004" s="2" t="s">
        <v>2</v>
      </c>
      <c r="N13004" s="33">
        <v>6.7806816459451219E-2</v>
      </c>
    </row>
    <row r="13005" spans="5:14">
      <c r="E13005" s="33">
        <v>0.11034440985103802</v>
      </c>
      <c r="F13005" s="33">
        <v>0.21629440123190208</v>
      </c>
      <c r="H13005" s="33">
        <v>7.6349113463648893E-2</v>
      </c>
      <c r="I13005" s="33">
        <v>0.3289304968054455</v>
      </c>
      <c r="L13005" s="2" t="s">
        <v>46</v>
      </c>
      <c r="M13005" s="2" t="s">
        <v>2</v>
      </c>
      <c r="N13005" s="33">
        <v>2.2362734737408504E-2</v>
      </c>
    </row>
    <row r="13006" spans="5:14">
      <c r="E13006" s="33">
        <v>1.0176833746359058E-2</v>
      </c>
      <c r="F13006" s="33">
        <v>0.2163173949782041</v>
      </c>
      <c r="H13006" s="33">
        <v>4.0391143896898123E-2</v>
      </c>
      <c r="I13006" s="33">
        <v>0.32897291065824397</v>
      </c>
      <c r="L13006" s="2" t="s">
        <v>46</v>
      </c>
      <c r="M13006" s="2" t="s">
        <v>2</v>
      </c>
      <c r="N13006" s="33">
        <v>4.8908383115006822E-4</v>
      </c>
    </row>
    <row r="13007" spans="5:14">
      <c r="E13007" s="33">
        <v>0</v>
      </c>
      <c r="F13007" s="33">
        <v>0.21634019899524065</v>
      </c>
      <c r="H13007" s="33">
        <v>1.6008685081087673E-2</v>
      </c>
      <c r="I13007" s="33">
        <v>0.3290152394180943</v>
      </c>
      <c r="L13007" s="2" t="s">
        <v>46</v>
      </c>
      <c r="M13007" s="2" t="s">
        <v>2</v>
      </c>
      <c r="N13007" s="33">
        <v>0</v>
      </c>
    </row>
    <row r="13008" spans="5:14">
      <c r="E13008" s="33">
        <v>0</v>
      </c>
      <c r="F13008" s="33">
        <v>0.21636281255046638</v>
      </c>
      <c r="H13008" s="33">
        <v>5.4183241812912116E-3</v>
      </c>
      <c r="I13008" s="33">
        <v>0.32905748286751152</v>
      </c>
      <c r="L13008" s="2" t="s">
        <v>46</v>
      </c>
      <c r="M13008" s="2" t="s">
        <v>2</v>
      </c>
      <c r="N13008" s="33">
        <v>0</v>
      </c>
    </row>
    <row r="13009" spans="5:14">
      <c r="E13009" s="33">
        <v>0</v>
      </c>
      <c r="F13009" s="33">
        <v>0.21638523491133574</v>
      </c>
      <c r="H13009" s="33">
        <v>2.9554495534315699E-3</v>
      </c>
      <c r="I13009" s="33">
        <v>0.32909964078809484</v>
      </c>
      <c r="L13009" s="2" t="s">
        <v>46</v>
      </c>
      <c r="M13009" s="2" t="s">
        <v>2</v>
      </c>
      <c r="N13009" s="33">
        <v>0</v>
      </c>
    </row>
    <row r="13010" spans="5:14">
      <c r="E13010" s="33">
        <v>0</v>
      </c>
      <c r="F13010" s="33">
        <v>0.21640746534530333</v>
      </c>
      <c r="H13010" s="33">
        <v>2.9554495534315699E-3</v>
      </c>
      <c r="I13010" s="33">
        <v>0.32914171296456052</v>
      </c>
      <c r="L13010" s="2" t="s">
        <v>46</v>
      </c>
      <c r="M13010" s="2" t="s">
        <v>2</v>
      </c>
      <c r="N13010" s="33">
        <v>0</v>
      </c>
    </row>
    <row r="13011" spans="5:14">
      <c r="E13011" s="33">
        <v>0</v>
      </c>
      <c r="F13011" s="33">
        <v>0.21642950311982379</v>
      </c>
      <c r="H13011" s="33">
        <v>5.9108991068631397E-3</v>
      </c>
      <c r="I13011" s="33">
        <v>0.32918369918109458</v>
      </c>
      <c r="L13011" s="2" t="s">
        <v>46</v>
      </c>
      <c r="M13011" s="2" t="s">
        <v>2</v>
      </c>
      <c r="N13011" s="33">
        <v>0</v>
      </c>
    </row>
    <row r="13012" spans="5:14">
      <c r="E13012" s="33">
        <v>0</v>
      </c>
      <c r="F13012" s="33">
        <v>0.21645134750235159</v>
      </c>
      <c r="H13012" s="33">
        <v>1.0836648362582423E-2</v>
      </c>
      <c r="I13012" s="33">
        <v>0.32922559922109806</v>
      </c>
      <c r="L13012" s="2" t="s">
        <v>46</v>
      </c>
      <c r="M13012" s="2" t="s">
        <v>2</v>
      </c>
      <c r="N13012" s="33">
        <v>0</v>
      </c>
    </row>
    <row r="13013" spans="5:14">
      <c r="E13013" s="33">
        <v>0</v>
      </c>
      <c r="F13013" s="33">
        <v>0.21647299776034143</v>
      </c>
      <c r="H13013" s="33">
        <v>1.8471559708947313E-2</v>
      </c>
      <c r="I13013" s="33">
        <v>0.32926741287372829</v>
      </c>
      <c r="L13013" s="2" t="s">
        <v>46</v>
      </c>
      <c r="M13013" s="2" t="s">
        <v>2</v>
      </c>
      <c r="N13013" s="33">
        <v>0</v>
      </c>
    </row>
    <row r="13014" spans="5:14">
      <c r="E13014" s="33">
        <v>0</v>
      </c>
      <c r="F13014" s="33">
        <v>0.21649445316124777</v>
      </c>
      <c r="H13014" s="33">
        <v>3.1278507773817452E-2</v>
      </c>
      <c r="I13014" s="33">
        <v>0.32930913992556071</v>
      </c>
      <c r="L13014" s="2" t="s">
        <v>46</v>
      </c>
      <c r="M13014" s="2" t="s">
        <v>2</v>
      </c>
      <c r="N13014" s="33">
        <v>2.2800161951636898E-4</v>
      </c>
    </row>
    <row r="13015" spans="5:14">
      <c r="E13015" s="33">
        <v>0</v>
      </c>
      <c r="F13015" s="33">
        <v>0.21651571297252531</v>
      </c>
      <c r="H13015" s="33">
        <v>5.7384978829129657E-2</v>
      </c>
      <c r="I13015" s="33">
        <v>0.32935078016558317</v>
      </c>
      <c r="L13015" s="2" t="s">
        <v>46</v>
      </c>
      <c r="M13015" s="2" t="s">
        <v>2</v>
      </c>
      <c r="N13015" s="33">
        <v>8.7582139961098066E-3</v>
      </c>
    </row>
    <row r="13016" spans="5:14">
      <c r="E13016" s="33">
        <v>9.7179664045952633E-3</v>
      </c>
      <c r="F13016" s="33">
        <v>0.21653677646162844</v>
      </c>
      <c r="H13016" s="33">
        <v>9.5313248098168143E-2</v>
      </c>
      <c r="I13016" s="33">
        <v>0.32939233338289842</v>
      </c>
      <c r="L13016" s="2" t="s">
        <v>46</v>
      </c>
      <c r="M13016" s="2" t="s">
        <v>2</v>
      </c>
      <c r="N13016" s="33">
        <v>3.9895448559593573E-2</v>
      </c>
    </row>
    <row r="13017" spans="5:14">
      <c r="E13017" s="33">
        <v>8.7975945524368535E-2</v>
      </c>
      <c r="F13017" s="33">
        <v>0.21655764289601187</v>
      </c>
      <c r="H13017" s="33">
        <v>0.14604846543207675</v>
      </c>
      <c r="I13017" s="33">
        <v>0.32943379936671591</v>
      </c>
      <c r="L13017" s="2" t="s">
        <v>46</v>
      </c>
      <c r="M13017" s="2" t="s">
        <v>2</v>
      </c>
      <c r="N13017" s="33">
        <v>8.9933152196267394E-2</v>
      </c>
    </row>
    <row r="13018" spans="5:14">
      <c r="E13018" s="33">
        <v>0.28485376965871301</v>
      </c>
      <c r="F13018" s="33">
        <v>0.21657831154313018</v>
      </c>
      <c r="H13018" s="33">
        <v>0.19481338306369764</v>
      </c>
      <c r="I13018" s="33">
        <v>0.32947517791123643</v>
      </c>
      <c r="L13018" s="2" t="s">
        <v>46</v>
      </c>
      <c r="M13018" s="2" t="s">
        <v>2</v>
      </c>
      <c r="N13018" s="33">
        <v>0.13911050597179747</v>
      </c>
    </row>
    <row r="13019" spans="5:14">
      <c r="E13019" s="33">
        <v>0.48155226632616127</v>
      </c>
      <c r="F13019" s="33">
        <v>0.21659878167043786</v>
      </c>
      <c r="H13019" s="33">
        <v>0.2470263251743221</v>
      </c>
      <c r="I13019" s="33">
        <v>0.32951646880641799</v>
      </c>
      <c r="L13019" s="2" t="s">
        <v>46</v>
      </c>
      <c r="M13019" s="2" t="s">
        <v>2</v>
      </c>
      <c r="N13019" s="33">
        <v>0.19811279560617459</v>
      </c>
    </row>
    <row r="13020" spans="5:14">
      <c r="E13020" s="33">
        <v>0.58792773738780568</v>
      </c>
      <c r="F13020" s="33">
        <v>0.21661905254538952</v>
      </c>
      <c r="H13020" s="33">
        <v>0.29505238041758508</v>
      </c>
      <c r="I13020" s="33">
        <v>0.32955767184707874</v>
      </c>
      <c r="L13020" s="2" t="s">
        <v>46</v>
      </c>
      <c r="M13020" s="2" t="s">
        <v>2</v>
      </c>
      <c r="N13020" s="33">
        <v>0.24863245802338863</v>
      </c>
    </row>
    <row r="13021" spans="5:14">
      <c r="E13021" s="33">
        <v>0.64115107469514387</v>
      </c>
      <c r="F13021" s="33">
        <v>0.21663912343543978</v>
      </c>
      <c r="H13021" s="33">
        <v>0.3312566374471218</v>
      </c>
      <c r="I13021" s="33">
        <v>0.32959878682729471</v>
      </c>
      <c r="L13021" s="2" t="s">
        <v>46</v>
      </c>
      <c r="M13021" s="2" t="s">
        <v>2</v>
      </c>
      <c r="N13021" s="33">
        <v>0.2864715660837503</v>
      </c>
    </row>
    <row r="13022" spans="5:14">
      <c r="E13022" s="33">
        <v>0.66799481418832585</v>
      </c>
      <c r="F13022" s="33">
        <v>0.21665899360804314</v>
      </c>
      <c r="H13022" s="33">
        <v>0.35317622163507262</v>
      </c>
      <c r="I13022" s="33">
        <v>0.32963981354266519</v>
      </c>
      <c r="L13022" s="2" t="s">
        <v>46</v>
      </c>
      <c r="M13022" s="2" t="s">
        <v>2</v>
      </c>
      <c r="N13022" s="33">
        <v>0.30945723381733747</v>
      </c>
    </row>
    <row r="13023" spans="5:14">
      <c r="E13023" s="33">
        <v>0.67813736474248421</v>
      </c>
      <c r="F13023" s="33">
        <v>0.21667866233065422</v>
      </c>
      <c r="H13023" s="33">
        <v>0.39652281508540238</v>
      </c>
      <c r="I13023" s="33">
        <v>0.32968075178866646</v>
      </c>
      <c r="L13023" s="2" t="s">
        <v>46</v>
      </c>
      <c r="M13023" s="2" t="s">
        <v>2</v>
      </c>
      <c r="N13023" s="33">
        <v>0.32714517195638076</v>
      </c>
    </row>
    <row r="13024" spans="5:14">
      <c r="E13024" s="33">
        <v>0.67669219633279132</v>
      </c>
      <c r="F13024" s="33">
        <v>0.21669812887072759</v>
      </c>
      <c r="H13024" s="33">
        <v>0.36573688223715678</v>
      </c>
      <c r="I13024" s="33">
        <v>0.32972160136469564</v>
      </c>
      <c r="L13024" s="2" t="s">
        <v>46</v>
      </c>
      <c r="M13024" s="2" t="s">
        <v>2</v>
      </c>
      <c r="N13024" s="33">
        <v>0.31216806110830608</v>
      </c>
    </row>
    <row r="13025" spans="5:14">
      <c r="E13025" s="33">
        <v>0.66090083057140281</v>
      </c>
      <c r="F13025" s="33">
        <v>0.21671739249571781</v>
      </c>
      <c r="H13025" s="33">
        <v>0.32337543863797097</v>
      </c>
      <c r="I13025" s="33">
        <v>0.32976236206807946</v>
      </c>
      <c r="L13025" s="2" t="s">
        <v>46</v>
      </c>
      <c r="M13025" s="2" t="s">
        <v>2</v>
      </c>
      <c r="N13025" s="33">
        <v>0.28321109203144756</v>
      </c>
    </row>
    <row r="13026" spans="5:14">
      <c r="E13026" s="33">
        <v>0.6249193017724074</v>
      </c>
      <c r="F13026" s="33">
        <v>0.21673645247307943</v>
      </c>
      <c r="H13026" s="33">
        <v>0.25958698577640621</v>
      </c>
      <c r="I13026" s="33">
        <v>0.32980303369781244</v>
      </c>
      <c r="L13026" s="2" t="s">
        <v>46</v>
      </c>
      <c r="M13026" s="2" t="s">
        <v>2</v>
      </c>
      <c r="N13026" s="33">
        <v>0.23536230572856817</v>
      </c>
    </row>
    <row r="13027" spans="5:14">
      <c r="E13027" s="33">
        <v>0.5496465975427296</v>
      </c>
      <c r="F13027" s="33">
        <v>0.21675530807026708</v>
      </c>
      <c r="H13027" s="33">
        <v>0.19358194574976784</v>
      </c>
      <c r="I13027" s="33">
        <v>0.32984361605571189</v>
      </c>
      <c r="L13027" s="2" t="s">
        <v>46</v>
      </c>
      <c r="M13027" s="2" t="s">
        <v>2</v>
      </c>
      <c r="N13027" s="33">
        <v>0.16787993353795999</v>
      </c>
    </row>
    <row r="13028" spans="5:14">
      <c r="E13028" s="33">
        <v>0.38070166354609836</v>
      </c>
      <c r="F13028" s="33">
        <v>0.21677395855473536</v>
      </c>
      <c r="H13028" s="33">
        <v>0.13225636751606279</v>
      </c>
      <c r="I13028" s="33">
        <v>0.32988410894182074</v>
      </c>
      <c r="L13028" s="2" t="s">
        <v>46</v>
      </c>
      <c r="M13028" s="2" t="s">
        <v>2</v>
      </c>
      <c r="N13028" s="33">
        <v>0.10192130431349472</v>
      </c>
    </row>
    <row r="13029" spans="5:14">
      <c r="E13029" s="33">
        <v>0.1148513310411203</v>
      </c>
      <c r="F13029" s="33">
        <v>0.21679240319393872</v>
      </c>
      <c r="H13029" s="33">
        <v>8.6939474363445346E-2</v>
      </c>
      <c r="I13029" s="33">
        <v>0.32992451216008506</v>
      </c>
      <c r="L13029" s="2" t="s">
        <v>46</v>
      </c>
      <c r="M13029" s="2" t="s">
        <v>2</v>
      </c>
      <c r="N13029" s="33">
        <v>3.956616943497953E-2</v>
      </c>
    </row>
    <row r="13030" spans="5:14">
      <c r="E13030" s="33">
        <v>1.094161264929871E-2</v>
      </c>
      <c r="F13030" s="33">
        <v>0.21681064125533184</v>
      </c>
      <c r="H13030" s="33">
        <v>4.8026055243263012E-2</v>
      </c>
      <c r="I13030" s="33">
        <v>0.32996482551408551</v>
      </c>
      <c r="L13030" s="2" t="s">
        <v>46</v>
      </c>
      <c r="M13030" s="2" t="s">
        <v>2</v>
      </c>
      <c r="N13030" s="33">
        <v>2.3377799983224125E-3</v>
      </c>
    </row>
    <row r="13031" spans="5:14">
      <c r="E13031" s="33">
        <v>0</v>
      </c>
      <c r="F13031" s="33">
        <v>0.21682867200636918</v>
      </c>
      <c r="H13031" s="33">
        <v>1.7978984783375385E-2</v>
      </c>
      <c r="I13031" s="33">
        <v>0.33000504880662113</v>
      </c>
      <c r="L13031" s="2" t="s">
        <v>46</v>
      </c>
      <c r="M13031" s="2" t="s">
        <v>2</v>
      </c>
      <c r="N13031" s="33">
        <v>0</v>
      </c>
    </row>
    <row r="13032" spans="5:14">
      <c r="E13032" s="33">
        <v>0</v>
      </c>
      <c r="F13032" s="33">
        <v>0.21684649471450543</v>
      </c>
      <c r="H13032" s="33">
        <v>6.4034740324350678E-3</v>
      </c>
      <c r="I13032" s="33">
        <v>0.33004518184641674</v>
      </c>
      <c r="L13032" s="2" t="s">
        <v>46</v>
      </c>
      <c r="M13032" s="2" t="s">
        <v>2</v>
      </c>
      <c r="N13032" s="33">
        <v>0</v>
      </c>
    </row>
    <row r="13033" spans="5:14">
      <c r="E13033" s="33">
        <v>0</v>
      </c>
      <c r="F13033" s="33">
        <v>0.21686410864719519</v>
      </c>
      <c r="H13033" s="33">
        <v>3.6943119417894624E-3</v>
      </c>
      <c r="I13033" s="33">
        <v>0.33008522443600541</v>
      </c>
      <c r="L13033" s="2" t="s">
        <v>46</v>
      </c>
      <c r="M13033" s="2" t="s">
        <v>2</v>
      </c>
      <c r="N13033" s="33">
        <v>0</v>
      </c>
    </row>
    <row r="13034" spans="5:14">
      <c r="E13034" s="33">
        <v>0</v>
      </c>
      <c r="F13034" s="33">
        <v>0.21688151307189288</v>
      </c>
      <c r="H13034" s="33">
        <v>4.186886867361391E-3</v>
      </c>
      <c r="I13034" s="33">
        <v>0.33012517638589012</v>
      </c>
      <c r="L13034" s="2" t="s">
        <v>46</v>
      </c>
      <c r="M13034" s="2" t="s">
        <v>2</v>
      </c>
      <c r="N13034" s="33">
        <v>0</v>
      </c>
    </row>
    <row r="13035" spans="5:14">
      <c r="E13035" s="33">
        <v>0</v>
      </c>
      <c r="F13035" s="33">
        <v>0.21689870725605315</v>
      </c>
      <c r="H13035" s="33">
        <v>6.8960489580069968E-3</v>
      </c>
      <c r="I13035" s="33">
        <v>0.33016503750367432</v>
      </c>
      <c r="L13035" s="2" t="s">
        <v>46</v>
      </c>
      <c r="M13035" s="2" t="s">
        <v>2</v>
      </c>
      <c r="N13035" s="33">
        <v>0</v>
      </c>
    </row>
    <row r="13036" spans="5:14">
      <c r="E13036" s="33">
        <v>0</v>
      </c>
      <c r="F13036" s="33">
        <v>0.21691569046713063</v>
      </c>
      <c r="H13036" s="33">
        <v>1.3053235527656101E-2</v>
      </c>
      <c r="I13036" s="33">
        <v>0.33020480760153514</v>
      </c>
      <c r="L13036" s="2" t="s">
        <v>46</v>
      </c>
      <c r="M13036" s="2" t="s">
        <v>2</v>
      </c>
      <c r="N13036" s="33">
        <v>0</v>
      </c>
    </row>
    <row r="13037" spans="5:14">
      <c r="E13037" s="33">
        <v>0</v>
      </c>
      <c r="F13037" s="33">
        <v>0.21693246197257982</v>
      </c>
      <c r="H13037" s="33">
        <v>2.0441859411235025E-2</v>
      </c>
      <c r="I13037" s="33">
        <v>0.33024448648740123</v>
      </c>
      <c r="L13037" s="2" t="s">
        <v>46</v>
      </c>
      <c r="M13037" s="2" t="s">
        <v>2</v>
      </c>
      <c r="N13037" s="33">
        <v>0</v>
      </c>
    </row>
    <row r="13038" spans="5:14">
      <c r="E13038" s="33">
        <v>0</v>
      </c>
      <c r="F13038" s="33">
        <v>0.21694902103985536</v>
      </c>
      <c r="H13038" s="33">
        <v>3.7189406880680585E-2</v>
      </c>
      <c r="I13038" s="33">
        <v>0.3302840739744316</v>
      </c>
      <c r="L13038" s="2" t="s">
        <v>46</v>
      </c>
      <c r="M13038" s="2" t="s">
        <v>2</v>
      </c>
      <c r="N13038" s="33">
        <v>6.616118423466063E-4</v>
      </c>
    </row>
    <row r="13039" spans="5:14">
      <c r="E13039" s="33">
        <v>0</v>
      </c>
      <c r="F13039" s="33">
        <v>0.21696536693641175</v>
      </c>
      <c r="H13039" s="33">
        <v>7.0438214356785753E-2</v>
      </c>
      <c r="I13039" s="33">
        <v>0.33032356987440031</v>
      </c>
      <c r="L13039" s="2" t="s">
        <v>46</v>
      </c>
      <c r="M13039" s="2" t="s">
        <v>2</v>
      </c>
      <c r="N13039" s="33">
        <v>1.9085211456860703E-2</v>
      </c>
    </row>
    <row r="13040" spans="5:14">
      <c r="E13040" s="33">
        <v>9.5122672513908053E-3</v>
      </c>
      <c r="F13040" s="33">
        <v>0.21698149892970364</v>
      </c>
      <c r="H13040" s="33">
        <v>0.11600139497218911</v>
      </c>
      <c r="I13040" s="33">
        <v>0.33036297400164066</v>
      </c>
      <c r="L13040" s="2" t="s">
        <v>46</v>
      </c>
      <c r="M13040" s="2" t="s">
        <v>2</v>
      </c>
      <c r="N13040" s="33">
        <v>5.7946255347554675E-2</v>
      </c>
    </row>
    <row r="13041" spans="5:14">
      <c r="E13041" s="33">
        <v>8.6361998322302777E-2</v>
      </c>
      <c r="F13041" s="33">
        <v>0.21699741628718555</v>
      </c>
      <c r="H13041" s="33">
        <v>0.18619332186618892</v>
      </c>
      <c r="I13041" s="33">
        <v>0.33040228617164363</v>
      </c>
      <c r="L13041" s="2" t="s">
        <v>46</v>
      </c>
      <c r="M13041" s="2" t="s">
        <v>2</v>
      </c>
      <c r="N13041" s="33">
        <v>0.11395067993782206</v>
      </c>
    </row>
    <row r="13042" spans="5:14">
      <c r="E13042" s="33">
        <v>0.27689479473087891</v>
      </c>
      <c r="F13042" s="33">
        <v>0.21701311827631203</v>
      </c>
      <c r="H13042" s="33">
        <v>0.24727261263710804</v>
      </c>
      <c r="I13042" s="33">
        <v>0.33044150620099533</v>
      </c>
      <c r="L13042" s="2" t="s">
        <v>46</v>
      </c>
      <c r="M13042" s="2" t="s">
        <v>2</v>
      </c>
      <c r="N13042" s="33">
        <v>0.16437720776492115</v>
      </c>
    </row>
    <row r="13043" spans="5:14">
      <c r="E13043" s="33">
        <v>0.47306585767216192</v>
      </c>
      <c r="F13043" s="33">
        <v>0.21702860416453768</v>
      </c>
      <c r="H13043" s="33">
        <v>0.302441004301164</v>
      </c>
      <c r="I13043" s="33">
        <v>0.33048063390456234</v>
      </c>
      <c r="L13043" s="2" t="s">
        <v>46</v>
      </c>
      <c r="M13043" s="2" t="s">
        <v>2</v>
      </c>
      <c r="N13043" s="33">
        <v>0.2013798857769008</v>
      </c>
    </row>
    <row r="13044" spans="5:14">
      <c r="E13044" s="33">
        <v>0.58321511704451889</v>
      </c>
      <c r="F13044" s="33">
        <v>0.21704387321931706</v>
      </c>
      <c r="H13044" s="33">
        <v>0.33913783625627275</v>
      </c>
      <c r="I13044" s="33">
        <v>0.33051966910136843</v>
      </c>
      <c r="L13044" s="2" t="s">
        <v>46</v>
      </c>
      <c r="M13044" s="2" t="s">
        <v>2</v>
      </c>
      <c r="N13044" s="33">
        <v>0.23222575666365883</v>
      </c>
    </row>
    <row r="13045" spans="5:14">
      <c r="E13045" s="33">
        <v>0.63657822428929101</v>
      </c>
      <c r="F13045" s="33">
        <v>0.21705892470810484</v>
      </c>
      <c r="H13045" s="33">
        <v>0.36573688223715678</v>
      </c>
      <c r="I13045" s="33">
        <v>0.33055861161186118</v>
      </c>
      <c r="L13045" s="2" t="s">
        <v>46</v>
      </c>
      <c r="M13045" s="2" t="s">
        <v>2</v>
      </c>
      <c r="N13045" s="33">
        <v>0.26905819685928084</v>
      </c>
    </row>
    <row r="13046" spans="5:14">
      <c r="E13046" s="33">
        <v>0.66379907889668099</v>
      </c>
      <c r="F13046" s="33">
        <v>0.21707375789835545</v>
      </c>
      <c r="H13046" s="33">
        <v>0.37657353059973919</v>
      </c>
      <c r="I13046" s="33">
        <v>0.33059746125344353</v>
      </c>
      <c r="L13046" s="2" t="s">
        <v>46</v>
      </c>
      <c r="M13046" s="2" t="s">
        <v>2</v>
      </c>
      <c r="N13046" s="33">
        <v>0.29135069895496329</v>
      </c>
    </row>
    <row r="13047" spans="5:14">
      <c r="E13047" s="33">
        <v>0.67403656752154895</v>
      </c>
      <c r="F13047" s="33">
        <v>0.2170883720575236</v>
      </c>
      <c r="H13047" s="33">
        <v>0.36844604432780237</v>
      </c>
      <c r="I13047" s="33">
        <v>0.33063621784954789</v>
      </c>
      <c r="L13047" s="2" t="s">
        <v>46</v>
      </c>
      <c r="M13047" s="2" t="s">
        <v>2</v>
      </c>
      <c r="N13047" s="33">
        <v>0.31184234450899689</v>
      </c>
    </row>
    <row r="13048" spans="5:14">
      <c r="E13048" s="33">
        <v>0.67358297451704685</v>
      </c>
      <c r="F13048" s="33">
        <v>0.2171027664530637</v>
      </c>
      <c r="H13048" s="33">
        <v>0.34726532252820946</v>
      </c>
      <c r="I13048" s="33">
        <v>0.3306748812223636</v>
      </c>
      <c r="L13048" s="2" t="s">
        <v>46</v>
      </c>
      <c r="M13048" s="2" t="s">
        <v>2</v>
      </c>
      <c r="N13048" s="33">
        <v>0.3056359164955994</v>
      </c>
    </row>
    <row r="13049" spans="5:14">
      <c r="E13049" s="33">
        <v>0.6577705114066118</v>
      </c>
      <c r="F13049" s="33">
        <v>0.21711694035243057</v>
      </c>
      <c r="H13049" s="33">
        <v>0.31401651505210426</v>
      </c>
      <c r="I13049" s="33">
        <v>0.33071345119520174</v>
      </c>
      <c r="L13049" s="2" t="s">
        <v>46</v>
      </c>
      <c r="M13049" s="2" t="s">
        <v>2</v>
      </c>
      <c r="N13049" s="33">
        <v>0.28202069964741011</v>
      </c>
    </row>
    <row r="13050" spans="5:14">
      <c r="E13050" s="33">
        <v>0.62144615068560916</v>
      </c>
      <c r="F13050" s="33">
        <v>0.2171308930230785</v>
      </c>
      <c r="H13050" s="33">
        <v>0.25860183592526237</v>
      </c>
      <c r="I13050" s="33">
        <v>0.33075192759123728</v>
      </c>
      <c r="L13050" s="2" t="s">
        <v>46</v>
      </c>
      <c r="M13050" s="2" t="s">
        <v>2</v>
      </c>
      <c r="N13050" s="33">
        <v>0.24014499595045447</v>
      </c>
    </row>
    <row r="13051" spans="5:14">
      <c r="E13051" s="33">
        <v>0.54754477414396097</v>
      </c>
      <c r="F13051" s="33">
        <v>0.21714462373246227</v>
      </c>
      <c r="H13051" s="33">
        <v>0.19259679589862397</v>
      </c>
      <c r="I13051" s="33">
        <v>0.33079031023590993</v>
      </c>
      <c r="L13051" s="2" t="s">
        <v>46</v>
      </c>
      <c r="M13051" s="2" t="s">
        <v>2</v>
      </c>
      <c r="N13051" s="33">
        <v>0.17708982484951794</v>
      </c>
    </row>
    <row r="13052" spans="5:14">
      <c r="E13052" s="33">
        <v>0.38230506207364073</v>
      </c>
      <c r="F13052" s="33">
        <v>0.21715813174803628</v>
      </c>
      <c r="H13052" s="33">
        <v>0.12437516870691191</v>
      </c>
      <c r="I13052" s="33">
        <v>0.33082859895746075</v>
      </c>
      <c r="L13052" s="2" t="s">
        <v>46</v>
      </c>
      <c r="M13052" s="2" t="s">
        <v>2</v>
      </c>
      <c r="N13052" s="33">
        <v>0.10564032626576227</v>
      </c>
    </row>
    <row r="13053" spans="5:14">
      <c r="E13053" s="33">
        <v>0.11771002183693613</v>
      </c>
      <c r="F13053" s="33">
        <v>0.21717141633725529</v>
      </c>
      <c r="H13053" s="33">
        <v>7.0191926893999779E-2</v>
      </c>
      <c r="I13053" s="33">
        <v>0.33086679358299487</v>
      </c>
      <c r="L13053" s="2" t="s">
        <v>46</v>
      </c>
      <c r="M13053" s="2" t="s">
        <v>2</v>
      </c>
      <c r="N13053" s="33">
        <v>4.1718698117444893E-2</v>
      </c>
    </row>
    <row r="13054" spans="5:14">
      <c r="E13054" s="33">
        <v>1.1300267583091104E-2</v>
      </c>
      <c r="F13054" s="33">
        <v>0.21718447676757377</v>
      </c>
      <c r="H13054" s="33">
        <v>3.5711682103964804E-2</v>
      </c>
      <c r="I13054" s="33">
        <v>0.33090489394022371</v>
      </c>
      <c r="L13054" s="2" t="s">
        <v>46</v>
      </c>
      <c r="M13054" s="2" t="s">
        <v>2</v>
      </c>
      <c r="N13054" s="33">
        <v>3.6948476734125863E-3</v>
      </c>
    </row>
    <row r="13055" spans="5:14">
      <c r="E13055" s="33">
        <v>0</v>
      </c>
      <c r="F13055" s="33">
        <v>0.21719731230644629</v>
      </c>
      <c r="H13055" s="33">
        <v>1.0097785974224531E-2</v>
      </c>
      <c r="I13055" s="33">
        <v>0.33094289985884096</v>
      </c>
      <c r="L13055" s="2" t="s">
        <v>46</v>
      </c>
      <c r="M13055" s="2" t="s">
        <v>2</v>
      </c>
      <c r="N13055" s="33">
        <v>0</v>
      </c>
    </row>
    <row r="13056" spans="5:14">
      <c r="E13056" s="33">
        <v>0</v>
      </c>
      <c r="F13056" s="33">
        <v>0.21720992222132748</v>
      </c>
      <c r="H13056" s="33">
        <v>4.186886867361391E-3</v>
      </c>
      <c r="I13056" s="33">
        <v>0.33098081117045625</v>
      </c>
      <c r="L13056" s="2" t="s">
        <v>46</v>
      </c>
      <c r="M13056" s="2" t="s">
        <v>2</v>
      </c>
      <c r="N13056" s="33">
        <v>0</v>
      </c>
    </row>
    <row r="13057" spans="5:14">
      <c r="E13057" s="33">
        <v>0</v>
      </c>
      <c r="F13057" s="33">
        <v>0.2172223057796718</v>
      </c>
      <c r="H13057" s="33">
        <v>2.7091620906456058E-3</v>
      </c>
      <c r="I13057" s="33">
        <v>0.33101862770646273</v>
      </c>
      <c r="L13057" s="2" t="s">
        <v>46</v>
      </c>
      <c r="M13057" s="2" t="s">
        <v>2</v>
      </c>
      <c r="N13057" s="33">
        <v>0</v>
      </c>
    </row>
    <row r="13058" spans="5:14">
      <c r="E13058" s="33">
        <v>0</v>
      </c>
      <c r="F13058" s="33">
        <v>0.217234462248934</v>
      </c>
      <c r="H13058" s="33">
        <v>3.4480244790034984E-3</v>
      </c>
      <c r="I13058" s="33">
        <v>0.33105634930011324</v>
      </c>
      <c r="L13058" s="2" t="s">
        <v>46</v>
      </c>
      <c r="M13058" s="2" t="s">
        <v>2</v>
      </c>
      <c r="N13058" s="33">
        <v>0</v>
      </c>
    </row>
    <row r="13059" spans="5:14">
      <c r="E13059" s="33">
        <v>0</v>
      </c>
      <c r="F13059" s="33">
        <v>0.21724639089656847</v>
      </c>
      <c r="H13059" s="33">
        <v>6.1571865696491051E-3</v>
      </c>
      <c r="I13059" s="33">
        <v>0.33109397578532079</v>
      </c>
      <c r="L13059" s="2" t="s">
        <v>46</v>
      </c>
      <c r="M13059" s="2" t="s">
        <v>2</v>
      </c>
      <c r="N13059" s="33">
        <v>0</v>
      </c>
    </row>
    <row r="13060" spans="5:14">
      <c r="E13060" s="33">
        <v>0</v>
      </c>
      <c r="F13060" s="33">
        <v>0.21725809099002993</v>
      </c>
      <c r="H13060" s="33">
        <v>1.0836648362582423E-2</v>
      </c>
      <c r="I13060" s="33">
        <v>0.3311315069976124</v>
      </c>
      <c r="L13060" s="2" t="s">
        <v>46</v>
      </c>
      <c r="M13060" s="2" t="s">
        <v>2</v>
      </c>
      <c r="N13060" s="33">
        <v>0</v>
      </c>
    </row>
    <row r="13061" spans="5:14">
      <c r="E13061" s="33">
        <v>0</v>
      </c>
      <c r="F13061" s="33">
        <v>0.21726956179677287</v>
      </c>
      <c r="H13061" s="33">
        <v>1.6993834932231531E-2</v>
      </c>
      <c r="I13061" s="33">
        <v>0.33116894277046549</v>
      </c>
      <c r="L13061" s="2" t="s">
        <v>46</v>
      </c>
      <c r="M13061" s="2" t="s">
        <v>2</v>
      </c>
      <c r="N13061" s="33">
        <v>0</v>
      </c>
    </row>
    <row r="13062" spans="5:14">
      <c r="E13062" s="33">
        <v>0</v>
      </c>
      <c r="F13062" s="33">
        <v>0.21728080258425186</v>
      </c>
      <c r="H13062" s="33">
        <v>3.2017370162175346E-2</v>
      </c>
      <c r="I13062" s="33">
        <v>0.33120628294620735</v>
      </c>
      <c r="L13062" s="2" t="s">
        <v>46</v>
      </c>
      <c r="M13062" s="2" t="s">
        <v>2</v>
      </c>
      <c r="N13062" s="33">
        <v>1.0728290489743432E-3</v>
      </c>
    </row>
    <row r="13063" spans="5:14">
      <c r="E13063" s="33">
        <v>0</v>
      </c>
      <c r="F13063" s="33">
        <v>0.21729181261992153</v>
      </c>
      <c r="H13063" s="33">
        <v>6.5512465101066467E-2</v>
      </c>
      <c r="I13063" s="33">
        <v>0.33124352735704532</v>
      </c>
      <c r="L13063" s="2" t="s">
        <v>46</v>
      </c>
      <c r="M13063" s="2" t="s">
        <v>2</v>
      </c>
      <c r="N13063" s="33">
        <v>2.7669625111307918E-2</v>
      </c>
    </row>
    <row r="13064" spans="5:14">
      <c r="E13064" s="33">
        <v>8.7923202151752016E-3</v>
      </c>
      <c r="F13064" s="33">
        <v>0.21730259117123635</v>
      </c>
      <c r="H13064" s="33">
        <v>0.1071350463118944</v>
      </c>
      <c r="I13064" s="33">
        <v>0.33128067584765336</v>
      </c>
      <c r="L13064" s="2" t="s">
        <v>46</v>
      </c>
      <c r="M13064" s="2" t="s">
        <v>2</v>
      </c>
      <c r="N13064" s="33">
        <v>7.2483139854375669E-2</v>
      </c>
    </row>
    <row r="13065" spans="5:14">
      <c r="E13065" s="33">
        <v>8.4086121793899599E-2</v>
      </c>
      <c r="F13065" s="33">
        <v>0.21731313750565101</v>
      </c>
      <c r="H13065" s="33">
        <v>0.16328858782709424</v>
      </c>
      <c r="I13065" s="33">
        <v>0.33131772825572114</v>
      </c>
      <c r="L13065" s="2" t="s">
        <v>46</v>
      </c>
      <c r="M13065" s="2" t="s">
        <v>2</v>
      </c>
      <c r="N13065" s="33">
        <v>0.15477263954279408</v>
      </c>
    </row>
    <row r="13066" spans="5:14">
      <c r="E13066" s="33">
        <v>0.28121975128543419</v>
      </c>
      <c r="F13066" s="33">
        <v>0.21732345089062002</v>
      </c>
      <c r="H13066" s="33">
        <v>0.22313644128408353</v>
      </c>
      <c r="I13066" s="33">
        <v>0.33135468442433152</v>
      </c>
      <c r="L13066" s="2" t="s">
        <v>46</v>
      </c>
      <c r="M13066" s="2" t="s">
        <v>2</v>
      </c>
      <c r="N13066" s="33">
        <v>0.2247531053704471</v>
      </c>
    </row>
    <row r="13067" spans="5:14">
      <c r="E13067" s="33">
        <v>0.4717630963685337</v>
      </c>
      <c r="F13067" s="33">
        <v>0.21733353059359808</v>
      </c>
      <c r="H13067" s="33">
        <v>0.27559567085749392</v>
      </c>
      <c r="I13067" s="33">
        <v>0.3313915441950861</v>
      </c>
      <c r="L13067" s="2" t="s">
        <v>46</v>
      </c>
      <c r="M13067" s="2" t="s">
        <v>2</v>
      </c>
      <c r="N13067" s="33">
        <v>0.26745582387033595</v>
      </c>
    </row>
    <row r="13068" spans="5:14">
      <c r="E13068" s="33">
        <v>0.57507945181841935</v>
      </c>
      <c r="F13068" s="33">
        <v>0.21734337588203953</v>
      </c>
      <c r="H13068" s="33">
        <v>0.31401651505210426</v>
      </c>
      <c r="I13068" s="33">
        <v>0.33142830741164597</v>
      </c>
      <c r="L13068" s="2" t="s">
        <v>46</v>
      </c>
      <c r="M13068" s="2" t="s">
        <v>2</v>
      </c>
      <c r="N13068" s="33">
        <v>0.2950091579770468</v>
      </c>
    </row>
    <row r="13069" spans="5:14">
      <c r="E13069" s="33">
        <v>0.62746944383841663</v>
      </c>
      <c r="F13069" s="33">
        <v>0.21735298602339911</v>
      </c>
      <c r="H13069" s="33">
        <v>0.33273436222383757</v>
      </c>
      <c r="I13069" s="33">
        <v>0.33146497391929103</v>
      </c>
      <c r="L13069" s="2" t="s">
        <v>46</v>
      </c>
      <c r="M13069" s="2" t="s">
        <v>2</v>
      </c>
      <c r="N13069" s="33">
        <v>0.30784442771857101</v>
      </c>
    </row>
    <row r="13070" spans="5:14">
      <c r="E13070" s="33">
        <v>0.65727736087264732</v>
      </c>
      <c r="F13070" s="33">
        <v>0.21736236028513131</v>
      </c>
      <c r="H13070" s="33">
        <v>0.33519723685169717</v>
      </c>
      <c r="I13070" s="33">
        <v>0.33150154356481443</v>
      </c>
      <c r="L13070" s="2" t="s">
        <v>46</v>
      </c>
      <c r="M13070" s="2" t="s">
        <v>2</v>
      </c>
      <c r="N13070" s="33">
        <v>0.29887577026337642</v>
      </c>
    </row>
    <row r="13071" spans="5:14">
      <c r="E13071" s="33">
        <v>0.67089042534497312</v>
      </c>
      <c r="F13071" s="33">
        <v>0.21737149793469079</v>
      </c>
      <c r="H13071" s="33">
        <v>0.36204257029536729</v>
      </c>
      <c r="I13071" s="33">
        <v>0.33153801619291662</v>
      </c>
      <c r="L13071" s="2" t="s">
        <v>46</v>
      </c>
      <c r="M13071" s="2" t="s">
        <v>2</v>
      </c>
      <c r="N13071" s="33">
        <v>0.29791643309197374</v>
      </c>
    </row>
    <row r="13072" spans="5:14">
      <c r="E13072" s="33">
        <v>0.67235669110371266</v>
      </c>
      <c r="F13072" s="33">
        <v>0.21738039823953212</v>
      </c>
      <c r="H13072" s="33">
        <v>0.34283214819806207</v>
      </c>
      <c r="I13072" s="33">
        <v>0.33157439165466301</v>
      </c>
      <c r="L13072" s="2" t="s">
        <v>46</v>
      </c>
      <c r="M13072" s="2" t="s">
        <v>2</v>
      </c>
      <c r="N13072" s="33">
        <v>0.27523892379726417</v>
      </c>
    </row>
    <row r="13073" spans="5:14">
      <c r="E13073" s="33">
        <v>0.656720918291543</v>
      </c>
      <c r="F13073" s="33">
        <v>0.21738906046710973</v>
      </c>
      <c r="H13073" s="33">
        <v>0.29726896758265869</v>
      </c>
      <c r="I13073" s="33">
        <v>0.33161066979750103</v>
      </c>
      <c r="L13073" s="2" t="s">
        <v>46</v>
      </c>
      <c r="M13073" s="2" t="s">
        <v>2</v>
      </c>
      <c r="N13073" s="33">
        <v>0.23180130722018416</v>
      </c>
    </row>
    <row r="13074" spans="5:14">
      <c r="E13074" s="33">
        <v>0.61920455734940671</v>
      </c>
      <c r="F13074" s="33">
        <v>0.2173974838848784</v>
      </c>
      <c r="H13074" s="33">
        <v>0.24530231293482033</v>
      </c>
      <c r="I13074" s="33">
        <v>0.33164685047244241</v>
      </c>
      <c r="L13074" s="2" t="s">
        <v>46</v>
      </c>
      <c r="M13074" s="2" t="s">
        <v>2</v>
      </c>
      <c r="N13074" s="33">
        <v>0.1738380026443844</v>
      </c>
    </row>
    <row r="13075" spans="5:14">
      <c r="E13075" s="33">
        <v>0.54520033123115641</v>
      </c>
      <c r="F13075" s="33">
        <v>0.21740566776029252</v>
      </c>
      <c r="H13075" s="33">
        <v>0.18299158484997138</v>
      </c>
      <c r="I13075" s="33">
        <v>0.33168293352997108</v>
      </c>
      <c r="L13075" s="2" t="s">
        <v>46</v>
      </c>
      <c r="M13075" s="2" t="s">
        <v>2</v>
      </c>
      <c r="N13075" s="33">
        <v>0.11044897202915603</v>
      </c>
    </row>
    <row r="13076" spans="5:14">
      <c r="E13076" s="33">
        <v>0.38298017724313232</v>
      </c>
      <c r="F13076" s="33">
        <v>0.21741361136080672</v>
      </c>
      <c r="H13076" s="33">
        <v>0.12289744393019611</v>
      </c>
      <c r="I13076" s="33">
        <v>0.33171891882438992</v>
      </c>
      <c r="L13076" s="2" t="s">
        <v>46</v>
      </c>
      <c r="M13076" s="2" t="s">
        <v>2</v>
      </c>
      <c r="N13076" s="33">
        <v>5.6198327753293593E-2</v>
      </c>
    </row>
    <row r="13077" spans="5:14">
      <c r="E13077" s="33">
        <v>0.11964570361196271</v>
      </c>
      <c r="F13077" s="33">
        <v>0.21742131395387565</v>
      </c>
      <c r="H13077" s="33">
        <v>7.7087975852006788E-2</v>
      </c>
      <c r="I13077" s="33">
        <v>0.33175480620920245</v>
      </c>
      <c r="L13077" s="2" t="s">
        <v>46</v>
      </c>
      <c r="M13077" s="2" t="s">
        <v>2</v>
      </c>
      <c r="N13077" s="33">
        <v>2.4967704133601661E-2</v>
      </c>
    </row>
    <row r="13078" spans="5:14">
      <c r="E13078" s="33">
        <v>1.1724851732654151E-2</v>
      </c>
      <c r="F13078" s="33">
        <v>0.21742877480695388</v>
      </c>
      <c r="H13078" s="33">
        <v>3.9405994045754268E-2</v>
      </c>
      <c r="I13078" s="33">
        <v>0.33179059553697959</v>
      </c>
      <c r="L13078" s="2" t="s">
        <v>46</v>
      </c>
      <c r="M13078" s="2" t="s">
        <v>2</v>
      </c>
      <c r="N13078" s="33">
        <v>7.4176866170782988E-4</v>
      </c>
    </row>
    <row r="13079" spans="5:14">
      <c r="E13079" s="33">
        <v>0</v>
      </c>
      <c r="F13079" s="33">
        <v>0.21743599318749585</v>
      </c>
      <c r="H13079" s="33">
        <v>1.4530960304371888E-2</v>
      </c>
      <c r="I13079" s="33">
        <v>0.33182628666643732</v>
      </c>
      <c r="L13079" s="2" t="s">
        <v>46</v>
      </c>
      <c r="M13079" s="2" t="s">
        <v>2</v>
      </c>
      <c r="N13079" s="33">
        <v>0</v>
      </c>
    </row>
    <row r="13080" spans="5:14">
      <c r="E13080" s="33">
        <v>0</v>
      </c>
      <c r="F13080" s="33">
        <v>0.21744296836295626</v>
      </c>
      <c r="H13080" s="33">
        <v>2.4628746278596413E-3</v>
      </c>
      <c r="I13080" s="33">
        <v>0.33186187945145201</v>
      </c>
      <c r="L13080" s="2" t="s">
        <v>46</v>
      </c>
      <c r="M13080" s="2" t="s">
        <v>2</v>
      </c>
      <c r="N13080" s="33">
        <v>0</v>
      </c>
    </row>
    <row r="13081" spans="5:14">
      <c r="E13081" s="33">
        <v>0</v>
      </c>
      <c r="F13081" s="33">
        <v>0.21744969960078961</v>
      </c>
      <c r="H13081" s="33">
        <v>9.8514985114385662E-4</v>
      </c>
      <c r="I13081" s="33">
        <v>0.3318973737527478</v>
      </c>
      <c r="L13081" s="2" t="s">
        <v>46</v>
      </c>
      <c r="M13081" s="2" t="s">
        <v>2</v>
      </c>
      <c r="N13081" s="33">
        <v>0</v>
      </c>
    </row>
    <row r="13082" spans="5:14">
      <c r="E13082" s="33">
        <v>0</v>
      </c>
      <c r="F13082" s="33">
        <v>0.21745618616845053</v>
      </c>
      <c r="H13082" s="33">
        <v>1.4777247767157849E-3</v>
      </c>
      <c r="I13082" s="33">
        <v>0.33193276942843891</v>
      </c>
      <c r="L13082" s="2" t="s">
        <v>46</v>
      </c>
      <c r="M13082" s="2" t="s">
        <v>2</v>
      </c>
      <c r="N13082" s="33">
        <v>0</v>
      </c>
    </row>
    <row r="13083" spans="5:14">
      <c r="E13083" s="33">
        <v>0</v>
      </c>
      <c r="F13083" s="33">
        <v>0.21746242733339355</v>
      </c>
      <c r="H13083" s="33">
        <v>3.2017370162175339E-3</v>
      </c>
      <c r="I13083" s="33">
        <v>0.33196806633947218</v>
      </c>
      <c r="L13083" s="2" t="s">
        <v>46</v>
      </c>
      <c r="M13083" s="2" t="s">
        <v>2</v>
      </c>
      <c r="N13083" s="33">
        <v>0</v>
      </c>
    </row>
    <row r="13084" spans="5:14">
      <c r="E13084" s="33">
        <v>0</v>
      </c>
      <c r="F13084" s="33">
        <v>0.21746842236307323</v>
      </c>
      <c r="H13084" s="33">
        <v>7.6349113463648893E-3</v>
      </c>
      <c r="I13084" s="33">
        <v>0.33200326434738142</v>
      </c>
      <c r="L13084" s="2" t="s">
        <v>46</v>
      </c>
      <c r="M13084" s="2" t="s">
        <v>2</v>
      </c>
      <c r="N13084" s="33">
        <v>0</v>
      </c>
    </row>
    <row r="13085" spans="5:14">
      <c r="E13085" s="33">
        <v>0</v>
      </c>
      <c r="F13085" s="33">
        <v>0.21747417052494419</v>
      </c>
      <c r="H13085" s="33">
        <v>1.7978984783375385E-2</v>
      </c>
      <c r="I13085" s="33">
        <v>0.33203836331441838</v>
      </c>
      <c r="L13085" s="2" t="s">
        <v>46</v>
      </c>
      <c r="M13085" s="2" t="s">
        <v>2</v>
      </c>
      <c r="N13085" s="33">
        <v>0</v>
      </c>
    </row>
    <row r="13086" spans="5:14">
      <c r="E13086" s="33">
        <v>0</v>
      </c>
      <c r="F13086" s="33">
        <v>0.21747967108646099</v>
      </c>
      <c r="H13086" s="33">
        <v>3.5711682103964811E-2</v>
      </c>
      <c r="I13086" s="33">
        <v>0.33207336310543661</v>
      </c>
      <c r="L13086" s="2" t="s">
        <v>46</v>
      </c>
      <c r="M13086" s="2" t="s">
        <v>2</v>
      </c>
      <c r="N13086" s="33">
        <v>2.2800161951636898E-4</v>
      </c>
    </row>
    <row r="13087" spans="5:14">
      <c r="E13087" s="33">
        <v>0</v>
      </c>
      <c r="F13087" s="33">
        <v>0.21748492331507824</v>
      </c>
      <c r="H13087" s="33">
        <v>6.5758752563852441E-2</v>
      </c>
      <c r="I13087" s="33">
        <v>0.33210826358156442</v>
      </c>
      <c r="L13087" s="2" t="s">
        <v>46</v>
      </c>
      <c r="M13087" s="2" t="s">
        <v>2</v>
      </c>
      <c r="N13087" s="33">
        <v>1.6520193237301552E-2</v>
      </c>
    </row>
    <row r="13088" spans="5:14">
      <c r="E13088" s="33">
        <v>9.1536123175984165E-3</v>
      </c>
      <c r="F13088" s="33">
        <v>0.21748992647825047</v>
      </c>
      <c r="H13088" s="33">
        <v>0.11107564571646986</v>
      </c>
      <c r="I13088" s="33">
        <v>0.3321430646126462</v>
      </c>
      <c r="L13088" s="2" t="s">
        <v>46</v>
      </c>
      <c r="M13088" s="2" t="s">
        <v>2</v>
      </c>
      <c r="N13088" s="33">
        <v>5.0915102726062714E-2</v>
      </c>
    </row>
    <row r="13089" spans="5:14">
      <c r="E13089" s="33">
        <v>8.5040776838258739E-2</v>
      </c>
      <c r="F13089" s="33">
        <v>0.21749467984343221</v>
      </c>
      <c r="H13089" s="33">
        <v>0.17289379887574685</v>
      </c>
      <c r="I13089" s="33">
        <v>0.33217776606468696</v>
      </c>
      <c r="L13089" s="2" t="s">
        <v>46</v>
      </c>
      <c r="M13089" s="2" t="s">
        <v>2</v>
      </c>
      <c r="N13089" s="33">
        <v>0.12963978691469899</v>
      </c>
    </row>
    <row r="13090" spans="5:14">
      <c r="E13090" s="33">
        <v>0.27514635192864106</v>
      </c>
      <c r="F13090" s="33">
        <v>0.21749918267807816</v>
      </c>
      <c r="H13090" s="33">
        <v>0.23618967681173966</v>
      </c>
      <c r="I13090" s="33">
        <v>0.33221236780629099</v>
      </c>
      <c r="L13090" s="2" t="s">
        <v>46</v>
      </c>
      <c r="M13090" s="2" t="s">
        <v>2</v>
      </c>
      <c r="N13090" s="33">
        <v>0.19047346902191017</v>
      </c>
    </row>
    <row r="13091" spans="5:14">
      <c r="E13091" s="33">
        <v>0.45870647447731233</v>
      </c>
      <c r="F13091" s="33">
        <v>0.21750343424964269</v>
      </c>
      <c r="H13091" s="33">
        <v>0.29973184221051841</v>
      </c>
      <c r="I13091" s="33">
        <v>0.33224686970583567</v>
      </c>
      <c r="L13091" s="2" t="s">
        <v>46</v>
      </c>
      <c r="M13091" s="2" t="s">
        <v>2</v>
      </c>
      <c r="N13091" s="33">
        <v>0.24726928316206137</v>
      </c>
    </row>
    <row r="13092" spans="5:14">
      <c r="E13092" s="33">
        <v>0.55833870534993357</v>
      </c>
      <c r="F13092" s="33">
        <v>0.2175074338255806</v>
      </c>
      <c r="H13092" s="33">
        <v>0.35490023387457431</v>
      </c>
      <c r="I13092" s="33">
        <v>0.33228127163373411</v>
      </c>
      <c r="L13092" s="2" t="s">
        <v>46</v>
      </c>
      <c r="M13092" s="2" t="s">
        <v>2</v>
      </c>
      <c r="N13092" s="33">
        <v>0.29859356736600612</v>
      </c>
    </row>
    <row r="13093" spans="5:14">
      <c r="E13093" s="33">
        <v>0.61141963555120715</v>
      </c>
      <c r="F13093" s="33">
        <v>0.21751118067334632</v>
      </c>
      <c r="H13093" s="33">
        <v>0.38765646642510765</v>
      </c>
      <c r="I13093" s="33">
        <v>0.33231557346275009</v>
      </c>
      <c r="L13093" s="2" t="s">
        <v>46</v>
      </c>
      <c r="M13093" s="2" t="s">
        <v>2</v>
      </c>
      <c r="N13093" s="33">
        <v>0.32028400268515322</v>
      </c>
    </row>
    <row r="13094" spans="5:14">
      <c r="E13094" s="33">
        <v>0.64423656199321078</v>
      </c>
      <c r="F13094" s="33">
        <v>0.21751467406039449</v>
      </c>
      <c r="H13094" s="33">
        <v>0.40588173867126898</v>
      </c>
      <c r="I13094" s="33">
        <v>0.33234977506557961</v>
      </c>
      <c r="L13094" s="2" t="s">
        <v>46</v>
      </c>
      <c r="M13094" s="2" t="s">
        <v>2</v>
      </c>
      <c r="N13094" s="33">
        <v>0.33863507946310245</v>
      </c>
    </row>
    <row r="13095" spans="5:14">
      <c r="E13095" s="33">
        <v>0.66590353946408043</v>
      </c>
      <c r="F13095" s="33">
        <v>0.21751791325417963</v>
      </c>
      <c r="H13095" s="33">
        <v>0.44159342077523378</v>
      </c>
      <c r="I13095" s="33">
        <v>0.33238387631590316</v>
      </c>
      <c r="L13095" s="2" t="s">
        <v>46</v>
      </c>
      <c r="M13095" s="2" t="s">
        <v>2</v>
      </c>
      <c r="N13095" s="33">
        <v>0.32810578145824937</v>
      </c>
    </row>
    <row r="13096" spans="5:14">
      <c r="E13096" s="33">
        <v>0.66813722129439035</v>
      </c>
      <c r="F13096" s="33">
        <v>0.21752089752215636</v>
      </c>
      <c r="H13096" s="33">
        <v>0.41524066225713552</v>
      </c>
      <c r="I13096" s="33">
        <v>0.33241787708652526</v>
      </c>
      <c r="L13096" s="2" t="s">
        <v>46</v>
      </c>
      <c r="M13096" s="2" t="s">
        <v>2</v>
      </c>
      <c r="N13096" s="33">
        <v>0.30323604677053367</v>
      </c>
    </row>
    <row r="13097" spans="5:14">
      <c r="E13097" s="33">
        <v>0.6557741747530762</v>
      </c>
      <c r="F13097" s="33">
        <v>0.21752362613177925</v>
      </c>
      <c r="H13097" s="33">
        <v>0.37854383030202693</v>
      </c>
      <c r="I13097" s="33">
        <v>0.33245177725693975</v>
      </c>
      <c r="L13097" s="2" t="s">
        <v>46</v>
      </c>
      <c r="M13097" s="2" t="s">
        <v>2</v>
      </c>
      <c r="N13097" s="33">
        <v>0.29132296215080339</v>
      </c>
    </row>
    <row r="13098" spans="5:14">
      <c r="E13098" s="33">
        <v>0.62135648695216095</v>
      </c>
      <c r="F13098" s="33">
        <v>0.21752609835050285</v>
      </c>
      <c r="H13098" s="33">
        <v>0.31721825206832188</v>
      </c>
      <c r="I13098" s="33">
        <v>0.33248557670276202</v>
      </c>
      <c r="L13098" s="2" t="s">
        <v>46</v>
      </c>
      <c r="M13098" s="2" t="s">
        <v>2</v>
      </c>
      <c r="N13098" s="33">
        <v>0.24138908068015932</v>
      </c>
    </row>
    <row r="13099" spans="5:14">
      <c r="E13099" s="33">
        <v>0.54821988931345256</v>
      </c>
      <c r="F13099" s="33">
        <v>0.21752831344578175</v>
      </c>
      <c r="H13099" s="33">
        <v>0.24727261263710804</v>
      </c>
      <c r="I13099" s="33">
        <v>0.33251927530394182</v>
      </c>
      <c r="L13099" s="2" t="s">
        <v>46</v>
      </c>
      <c r="M13099" s="2" t="s">
        <v>2</v>
      </c>
      <c r="N13099" s="33">
        <v>0.18061596150313219</v>
      </c>
    </row>
    <row r="13100" spans="5:14">
      <c r="E13100" s="33">
        <v>0.38446226601365679</v>
      </c>
      <c r="F13100" s="33">
        <v>0.21753027068507047</v>
      </c>
      <c r="H13100" s="33">
        <v>0.1711697866362451</v>
      </c>
      <c r="I13100" s="33">
        <v>0.3325528729363047</v>
      </c>
      <c r="L13100" s="2" t="s">
        <v>46</v>
      </c>
      <c r="M13100" s="2" t="s">
        <v>2</v>
      </c>
      <c r="N13100" s="33">
        <v>0.11138744298091537</v>
      </c>
    </row>
    <row r="13101" spans="5:14">
      <c r="E13101" s="33">
        <v>0.11816097767280744</v>
      </c>
      <c r="F13101" s="33">
        <v>0.21753196933582364</v>
      </c>
      <c r="H13101" s="33">
        <v>0.10590360899796461</v>
      </c>
      <c r="I13101" s="33">
        <v>0.33258636948398035</v>
      </c>
      <c r="L13101" s="2" t="s">
        <v>46</v>
      </c>
      <c r="M13101" s="2" t="s">
        <v>2</v>
      </c>
      <c r="N13101" s="33">
        <v>5.2447243073281538E-2</v>
      </c>
    </row>
    <row r="13102" spans="5:14">
      <c r="E13102" s="33">
        <v>1.1569258783435394E-2</v>
      </c>
      <c r="F13102" s="33">
        <v>0.21753340866549586</v>
      </c>
      <c r="H13102" s="33">
        <v>5.9355278531417352E-2</v>
      </c>
      <c r="I13102" s="33">
        <v>0.332619764830063</v>
      </c>
      <c r="L13102" s="2" t="s">
        <v>46</v>
      </c>
      <c r="M13102" s="2" t="s">
        <v>2</v>
      </c>
      <c r="N13102" s="33">
        <v>6.0580742810560223E-3</v>
      </c>
    </row>
    <row r="13103" spans="5:14">
      <c r="E13103" s="33">
        <v>0</v>
      </c>
      <c r="F13103" s="33">
        <v>0.21753458794154165</v>
      </c>
      <c r="H13103" s="33">
        <v>2.2165871650736774E-2</v>
      </c>
      <c r="I13103" s="33">
        <v>0.33265305885451535</v>
      </c>
      <c r="L13103" s="2" t="s">
        <v>46</v>
      </c>
      <c r="M13103" s="2" t="s">
        <v>2</v>
      </c>
      <c r="N13103" s="33">
        <v>0</v>
      </c>
    </row>
    <row r="13104" spans="5:14">
      <c r="E13104" s="33">
        <v>0</v>
      </c>
      <c r="F13104" s="33">
        <v>0.21753550643141562</v>
      </c>
      <c r="H13104" s="33">
        <v>7.1423364207929612E-3</v>
      </c>
      <c r="I13104" s="33">
        <v>0.33268625144312081</v>
      </c>
      <c r="L13104" s="2" t="s">
        <v>46</v>
      </c>
      <c r="M13104" s="2" t="s">
        <v>2</v>
      </c>
      <c r="N13104" s="33">
        <v>0</v>
      </c>
    </row>
    <row r="13105" spans="5:14">
      <c r="E13105" s="33">
        <v>0</v>
      </c>
      <c r="F13105" s="33">
        <v>0.21753616340257226</v>
      </c>
      <c r="H13105" s="33">
        <v>4.4331743301473537E-3</v>
      </c>
      <c r="I13105" s="33">
        <v>0.33271934248046431</v>
      </c>
      <c r="L13105" s="2" t="s">
        <v>46</v>
      </c>
      <c r="M13105" s="2" t="s">
        <v>2</v>
      </c>
      <c r="N13105" s="33">
        <v>0</v>
      </c>
    </row>
    <row r="13106" spans="5:14">
      <c r="E13106" s="33">
        <v>0</v>
      </c>
      <c r="F13106" s="33">
        <v>0.21753655812246625</v>
      </c>
      <c r="H13106" s="33">
        <v>4.9257492557192835E-3</v>
      </c>
      <c r="I13106" s="33">
        <v>0.33275233185276104</v>
      </c>
      <c r="L13106" s="2" t="s">
        <v>46</v>
      </c>
      <c r="M13106" s="2" t="s">
        <v>2</v>
      </c>
      <c r="N13106" s="33">
        <v>0</v>
      </c>
    </row>
    <row r="13107" spans="5:14">
      <c r="E13107" s="33">
        <v>0</v>
      </c>
      <c r="F13107" s="33">
        <v>0.21753668985855215</v>
      </c>
      <c r="H13107" s="33">
        <v>8.3737737347227819E-3</v>
      </c>
      <c r="I13107" s="33">
        <v>0.33278521944873563</v>
      </c>
      <c r="L13107" s="2" t="s">
        <v>46</v>
      </c>
      <c r="M13107" s="2" t="s">
        <v>2</v>
      </c>
      <c r="N13107" s="33">
        <v>0</v>
      </c>
    </row>
    <row r="13108" spans="5:14">
      <c r="E13108" s="33">
        <v>0</v>
      </c>
      <c r="F13108" s="33">
        <v>0.21753667431415188</v>
      </c>
      <c r="H13108" s="33">
        <v>1.3792097916013994E-2</v>
      </c>
      <c r="I13108" s="33">
        <v>0.33281800515699284</v>
      </c>
      <c r="L13108" s="2" t="s">
        <v>46</v>
      </c>
      <c r="M13108" s="2" t="s">
        <v>2</v>
      </c>
      <c r="N13108" s="33">
        <v>0</v>
      </c>
    </row>
    <row r="13109" spans="5:14">
      <c r="E13109" s="33">
        <v>0</v>
      </c>
      <c r="F13109" s="33">
        <v>0.21753662770079929</v>
      </c>
      <c r="H13109" s="33">
        <v>2.2412159113522741E-2</v>
      </c>
      <c r="I13109" s="33">
        <v>0.33285068886723679</v>
      </c>
      <c r="L13109" s="2" t="s">
        <v>46</v>
      </c>
      <c r="M13109" s="2" t="s">
        <v>2</v>
      </c>
      <c r="N13109" s="33">
        <v>0</v>
      </c>
    </row>
    <row r="13110" spans="5:14">
      <c r="E13110" s="33">
        <v>0</v>
      </c>
      <c r="F13110" s="33">
        <v>0.21753655004826666</v>
      </c>
      <c r="H13110" s="33">
        <v>4.8764917631620906E-2</v>
      </c>
      <c r="I13110" s="33">
        <v>0.33288327047222288</v>
      </c>
      <c r="L13110" s="2" t="s">
        <v>46</v>
      </c>
      <c r="M13110" s="2" t="s">
        <v>2</v>
      </c>
      <c r="N13110" s="33">
        <v>1.9166386140594769E-3</v>
      </c>
    </row>
    <row r="13111" spans="5:14">
      <c r="E13111" s="33">
        <v>0</v>
      </c>
      <c r="F13111" s="33">
        <v>0.2175364413863263</v>
      </c>
      <c r="H13111" s="33">
        <v>8.8909774065733069E-2</v>
      </c>
      <c r="I13111" s="33">
        <v>0.33291574986006689</v>
      </c>
      <c r="L13111" s="2" t="s">
        <v>46</v>
      </c>
      <c r="M13111" s="2" t="s">
        <v>2</v>
      </c>
      <c r="N13111" s="33">
        <v>2.8245736346335888E-2</v>
      </c>
    </row>
    <row r="13112" spans="5:14">
      <c r="E13112" s="33">
        <v>8.4547626304294216E-3</v>
      </c>
      <c r="F13112" s="33">
        <v>0.21753630174475053</v>
      </c>
      <c r="H13112" s="33">
        <v>0.14949648991108025</v>
      </c>
      <c r="I13112" s="33">
        <v>0.33294812692954778</v>
      </c>
      <c r="L13112" s="2" t="s">
        <v>46</v>
      </c>
      <c r="M13112" s="2" t="s">
        <v>2</v>
      </c>
      <c r="N13112" s="33">
        <v>6.8450870141366318E-2</v>
      </c>
    </row>
    <row r="13113" spans="5:14">
      <c r="E13113" s="33">
        <v>7.9740067890297694E-2</v>
      </c>
      <c r="F13113" s="33">
        <v>0.21753613115331163</v>
      </c>
      <c r="H13113" s="33">
        <v>0.23742111412566946</v>
      </c>
      <c r="I13113" s="33">
        <v>0.33298040157083897</v>
      </c>
      <c r="L13113" s="2" t="s">
        <v>46</v>
      </c>
      <c r="M13113" s="2" t="s">
        <v>2</v>
      </c>
      <c r="N13113" s="33">
        <v>0.13736206944534993</v>
      </c>
    </row>
    <row r="13114" spans="5:14">
      <c r="E13114" s="33">
        <v>0.26237981858681048</v>
      </c>
      <c r="F13114" s="33">
        <v>0.21753592964178187</v>
      </c>
      <c r="H13114" s="33">
        <v>0.32189771386125515</v>
      </c>
      <c r="I13114" s="33">
        <v>0.33301257368151627</v>
      </c>
      <c r="L13114" s="2" t="s">
        <v>46</v>
      </c>
      <c r="M13114" s="2" t="s">
        <v>2</v>
      </c>
      <c r="N13114" s="33">
        <v>0.20575110432606614</v>
      </c>
    </row>
    <row r="13115" spans="5:14">
      <c r="E13115" s="33">
        <v>0.4562881908428445</v>
      </c>
      <c r="F13115" s="33">
        <v>0.21753569723993357</v>
      </c>
      <c r="H13115" s="33">
        <v>0.40095598941554972</v>
      </c>
      <c r="I13115" s="33">
        <v>0.33304464315937937</v>
      </c>
      <c r="L13115" s="2" t="s">
        <v>46</v>
      </c>
      <c r="M13115" s="2" t="s">
        <v>2</v>
      </c>
      <c r="N13115" s="33">
        <v>0.26320115079186085</v>
      </c>
    </row>
    <row r="13116" spans="5:14">
      <c r="E13116" s="33">
        <v>0.5736474692518807</v>
      </c>
      <c r="F13116" s="33">
        <v>0.21753543397753899</v>
      </c>
      <c r="H13116" s="33">
        <v>0.45932611809582308</v>
      </c>
      <c r="I13116" s="33">
        <v>0.33307660990140581</v>
      </c>
      <c r="L13116" s="2" t="s">
        <v>46</v>
      </c>
      <c r="M13116" s="2" t="s">
        <v>2</v>
      </c>
      <c r="N13116" s="33">
        <v>0.2973690765254785</v>
      </c>
    </row>
    <row r="13117" spans="5:14">
      <c r="E13117" s="33">
        <v>0.6332263829595105</v>
      </c>
      <c r="F13117" s="33">
        <v>0.21753513988437051</v>
      </c>
      <c r="H13117" s="33">
        <v>0.49725438736486166</v>
      </c>
      <c r="I13117" s="33">
        <v>0.33310847380690872</v>
      </c>
      <c r="L13117" s="2" t="s">
        <v>46</v>
      </c>
      <c r="M13117" s="2" t="s">
        <v>2</v>
      </c>
      <c r="N13117" s="33">
        <v>0.32083110478555527</v>
      </c>
    </row>
    <row r="13118" spans="5:14">
      <c r="E13118" s="33">
        <v>0.66259125566376254</v>
      </c>
      <c r="F13118" s="33">
        <v>0.21753481499020041</v>
      </c>
      <c r="H13118" s="33">
        <v>0.50685959841351425</v>
      </c>
      <c r="I13118" s="33">
        <v>0.33314023477782878</v>
      </c>
      <c r="L13118" s="2" t="s">
        <v>46</v>
      </c>
      <c r="M13118" s="2" t="s">
        <v>2</v>
      </c>
      <c r="N13118" s="33">
        <v>0.33304344153090076</v>
      </c>
    </row>
    <row r="13119" spans="5:14">
      <c r="E13119" s="33">
        <v>0.67406821354511903</v>
      </c>
      <c r="F13119" s="33">
        <v>0.21753445932480092</v>
      </c>
      <c r="H13119" s="33">
        <v>0.4846937267627775</v>
      </c>
      <c r="I13119" s="33">
        <v>0.33317189271225056</v>
      </c>
      <c r="L13119" s="2" t="s">
        <v>46</v>
      </c>
      <c r="M13119" s="2" t="s">
        <v>2</v>
      </c>
      <c r="N13119" s="33">
        <v>0.3532437234082087</v>
      </c>
    </row>
    <row r="13120" spans="5:14">
      <c r="E13120" s="33">
        <v>0.6740603020392264</v>
      </c>
      <c r="F13120" s="33">
        <v>0.21753407291794438</v>
      </c>
      <c r="H13120" s="33">
        <v>0.45637066854239161</v>
      </c>
      <c r="I13120" s="33">
        <v>0.33320344751749092</v>
      </c>
      <c r="L13120" s="2" t="s">
        <v>46</v>
      </c>
      <c r="M13120" s="2" t="s">
        <v>2</v>
      </c>
      <c r="N13120" s="33">
        <v>0.32807244640003885</v>
      </c>
    </row>
    <row r="13121" spans="5:14">
      <c r="E13121" s="33">
        <v>0.6585827593449064</v>
      </c>
      <c r="F13121" s="33">
        <v>0.21753365579940306</v>
      </c>
      <c r="H13121" s="33">
        <v>0.41031491300141626</v>
      </c>
      <c r="I13121" s="33">
        <v>0.33323489909485909</v>
      </c>
      <c r="L13121" s="2" t="s">
        <v>46</v>
      </c>
      <c r="M13121" s="2" t="s">
        <v>2</v>
      </c>
      <c r="N13121" s="33">
        <v>0.28392512388899555</v>
      </c>
    </row>
    <row r="13122" spans="5:14">
      <c r="E13122" s="33">
        <v>0.61960013264403058</v>
      </c>
      <c r="F13122" s="33">
        <v>0.21753320799894935</v>
      </c>
      <c r="H13122" s="33">
        <v>0.34332472312363399</v>
      </c>
      <c r="I13122" s="33">
        <v>0.33326624735027582</v>
      </c>
      <c r="L13122" s="2" t="s">
        <v>46</v>
      </c>
      <c r="M13122" s="2" t="s">
        <v>2</v>
      </c>
      <c r="N13122" s="33">
        <v>0.23359020385545207</v>
      </c>
    </row>
    <row r="13123" spans="5:14">
      <c r="E13123" s="33">
        <v>0.54165597659132569</v>
      </c>
      <c r="F13123" s="33">
        <v>0.21753272954635544</v>
      </c>
      <c r="H13123" s="33">
        <v>0.25613896129740277</v>
      </c>
      <c r="I13123" s="33">
        <v>0.33329749218955074</v>
      </c>
      <c r="L13123" s="2" t="s">
        <v>46</v>
      </c>
      <c r="M13123" s="2" t="s">
        <v>2</v>
      </c>
      <c r="N13123" s="33">
        <v>0.17504493532448057</v>
      </c>
    </row>
    <row r="13124" spans="5:14">
      <c r="E13124" s="33">
        <v>0.37096787412971821</v>
      </c>
      <c r="F13124" s="33">
        <v>0.2175322204713937</v>
      </c>
      <c r="H13124" s="33">
        <v>0.17067721171067318</v>
      </c>
      <c r="I13124" s="33">
        <v>0.33332863352060432</v>
      </c>
      <c r="L13124" s="2" t="s">
        <v>46</v>
      </c>
      <c r="M13124" s="2" t="s">
        <v>2</v>
      </c>
      <c r="N13124" s="33">
        <v>0.10091565431312786</v>
      </c>
    </row>
    <row r="13125" spans="5:14">
      <c r="E13125" s="33">
        <v>0.1096139141402991</v>
      </c>
      <c r="F13125" s="33">
        <v>0.21753168080383636</v>
      </c>
      <c r="H13125" s="33">
        <v>9.9992709891101456E-2</v>
      </c>
      <c r="I13125" s="33">
        <v>0.33335967125233879</v>
      </c>
      <c r="L13125" s="2" t="s">
        <v>46</v>
      </c>
      <c r="M13125" s="2" t="s">
        <v>2</v>
      </c>
      <c r="N13125" s="33">
        <v>4.0634672560369303E-2</v>
      </c>
    </row>
    <row r="13126" spans="5:14">
      <c r="E13126" s="33">
        <v>1.0403630248610128E-2</v>
      </c>
      <c r="F13126" s="33">
        <v>0.21753111057345581</v>
      </c>
      <c r="H13126" s="33">
        <v>5.3198091961768258E-2</v>
      </c>
      <c r="I13126" s="33">
        <v>0.33339060529442333</v>
      </c>
      <c r="L13126" s="2" t="s">
        <v>46</v>
      </c>
      <c r="M13126" s="2" t="s">
        <v>2</v>
      </c>
      <c r="N13126" s="33">
        <v>1.7163737987030232E-3</v>
      </c>
    </row>
    <row r="13127" spans="5:14">
      <c r="E13127" s="33">
        <v>0</v>
      </c>
      <c r="F13127" s="33">
        <v>0.21753050981002425</v>
      </c>
      <c r="H13127" s="33">
        <v>1.9210422097305203E-2</v>
      </c>
      <c r="I13127" s="33">
        <v>0.33342143555679027</v>
      </c>
      <c r="L13127" s="2" t="s">
        <v>46</v>
      </c>
      <c r="M13127" s="2" t="s">
        <v>2</v>
      </c>
      <c r="N13127" s="33">
        <v>0</v>
      </c>
    </row>
    <row r="13128" spans="5:14">
      <c r="E13128" s="33">
        <v>0</v>
      </c>
      <c r="F13128" s="33">
        <v>0.21752987854331404</v>
      </c>
      <c r="H13128" s="33">
        <v>5.9108991068631397E-3</v>
      </c>
      <c r="I13128" s="33">
        <v>0.33345216195489019</v>
      </c>
      <c r="L13128" s="2" t="s">
        <v>46</v>
      </c>
      <c r="M13128" s="2" t="s">
        <v>2</v>
      </c>
      <c r="N13128" s="33">
        <v>0</v>
      </c>
    </row>
    <row r="13129" spans="5:14">
      <c r="E13129" s="33">
        <v>0</v>
      </c>
      <c r="F13129" s="33">
        <v>0.21752921680309747</v>
      </c>
      <c r="H13129" s="33">
        <v>2.9554495534315699E-3</v>
      </c>
      <c r="I13129" s="33">
        <v>0.33348278439897389</v>
      </c>
      <c r="L13129" s="2" t="s">
        <v>46</v>
      </c>
      <c r="M13129" s="2" t="s">
        <v>2</v>
      </c>
      <c r="N13129" s="33">
        <v>0</v>
      </c>
    </row>
    <row r="13130" spans="5:14">
      <c r="E13130" s="33">
        <v>0</v>
      </c>
      <c r="F13130" s="33">
        <v>0.21752852461914682</v>
      </c>
      <c r="H13130" s="33">
        <v>3.6943119417894624E-3</v>
      </c>
      <c r="I13130" s="33">
        <v>0.33351330280477337</v>
      </c>
      <c r="L13130" s="2" t="s">
        <v>46</v>
      </c>
      <c r="M13130" s="2" t="s">
        <v>2</v>
      </c>
      <c r="N13130" s="33">
        <v>0</v>
      </c>
    </row>
    <row r="13131" spans="5:14">
      <c r="E13131" s="33">
        <v>0</v>
      </c>
      <c r="F13131" s="33">
        <v>0.2175278020212344</v>
      </c>
      <c r="H13131" s="33">
        <v>7.3886238835789248E-3</v>
      </c>
      <c r="I13131" s="33">
        <v>0.33354371708802999</v>
      </c>
      <c r="L13131" s="2" t="s">
        <v>46</v>
      </c>
      <c r="M13131" s="2" t="s">
        <v>2</v>
      </c>
      <c r="N13131" s="33">
        <v>0</v>
      </c>
    </row>
    <row r="13132" spans="5:14">
      <c r="E13132" s="33">
        <v>0</v>
      </c>
      <c r="F13132" s="33">
        <v>0.21752704903913248</v>
      </c>
      <c r="H13132" s="33">
        <v>1.4038385378799955E-2</v>
      </c>
      <c r="I13132" s="33">
        <v>0.33357402716579643</v>
      </c>
      <c r="L13132" s="2" t="s">
        <v>46</v>
      </c>
      <c r="M13132" s="2" t="s">
        <v>2</v>
      </c>
      <c r="N13132" s="33">
        <v>0</v>
      </c>
    </row>
    <row r="13133" spans="5:14">
      <c r="E13133" s="33">
        <v>0</v>
      </c>
      <c r="F13133" s="33">
        <v>0.21752626570261338</v>
      </c>
      <c r="H13133" s="33">
        <v>2.3643596427452555E-2</v>
      </c>
      <c r="I13133" s="33">
        <v>0.33360423295583719</v>
      </c>
      <c r="L13133" s="2" t="s">
        <v>46</v>
      </c>
      <c r="M13133" s="2" t="s">
        <v>2</v>
      </c>
      <c r="N13133" s="33">
        <v>0</v>
      </c>
    </row>
    <row r="13134" spans="5:14">
      <c r="E13134" s="33">
        <v>0</v>
      </c>
      <c r="F13134" s="33">
        <v>0.21752545204144941</v>
      </c>
      <c r="H13134" s="33">
        <v>4.4824318227045482E-2</v>
      </c>
      <c r="I13134" s="33">
        <v>0.33363433437872719</v>
      </c>
      <c r="L13134" s="2" t="s">
        <v>46</v>
      </c>
      <c r="M13134" s="2" t="s">
        <v>2</v>
      </c>
      <c r="N13134" s="33">
        <v>3.629704353550766E-3</v>
      </c>
    </row>
    <row r="13135" spans="5:14">
      <c r="E13135" s="33">
        <v>0</v>
      </c>
      <c r="F13135" s="33">
        <v>0.21752460808541293</v>
      </c>
      <c r="H13135" s="33">
        <v>8.17674376449401E-2</v>
      </c>
      <c r="I13135" s="33">
        <v>0.33366433135330786</v>
      </c>
      <c r="L13135" s="2" t="s">
        <v>46</v>
      </c>
      <c r="M13135" s="2" t="s">
        <v>2</v>
      </c>
      <c r="N13135" s="33">
        <v>1.1219155583545972E-2</v>
      </c>
    </row>
    <row r="13136" spans="5:14">
      <c r="E13136" s="33">
        <v>8.9769220193330473E-3</v>
      </c>
      <c r="F13136" s="33">
        <v>0.21752373386427609</v>
      </c>
      <c r="H13136" s="33">
        <v>0.13964499139964168</v>
      </c>
      <c r="I13136" s="33">
        <v>0.33369422380419284</v>
      </c>
      <c r="L13136" s="2" t="s">
        <v>46</v>
      </c>
      <c r="M13136" s="2" t="s">
        <v>2</v>
      </c>
      <c r="N13136" s="33">
        <v>3.0052700074221752E-2</v>
      </c>
    </row>
    <row r="13137" spans="5:14">
      <c r="E13137" s="33">
        <v>8.5191095450215873E-2</v>
      </c>
      <c r="F13137" s="33">
        <v>0.21752282940781126</v>
      </c>
      <c r="H13137" s="33">
        <v>0.21451638008657475</v>
      </c>
      <c r="I13137" s="33">
        <v>0.33372401165065213</v>
      </c>
      <c r="L13137" s="2" t="s">
        <v>46</v>
      </c>
      <c r="M13137" s="2" t="s">
        <v>2</v>
      </c>
      <c r="N13137" s="33">
        <v>6.6521508222646325E-2</v>
      </c>
    </row>
    <row r="13138" spans="5:14">
      <c r="E13138" s="33">
        <v>0.27654668847160985</v>
      </c>
      <c r="F13138" s="33">
        <v>0.21752189474579073</v>
      </c>
      <c r="H13138" s="33">
        <v>0.28495459444336052</v>
      </c>
      <c r="I13138" s="33">
        <v>0.33375369482091538</v>
      </c>
      <c r="L13138" s="2" t="s">
        <v>46</v>
      </c>
      <c r="M13138" s="2" t="s">
        <v>2</v>
      </c>
      <c r="N13138" s="33">
        <v>0.1030317943442642</v>
      </c>
    </row>
    <row r="13139" spans="5:14">
      <c r="E13139" s="33">
        <v>0.46844817539958494</v>
      </c>
      <c r="F13139" s="33">
        <v>0.2175209299079868</v>
      </c>
      <c r="H13139" s="33">
        <v>0.34455616043756382</v>
      </c>
      <c r="I13139" s="33">
        <v>0.33378327323536999</v>
      </c>
      <c r="L13139" s="2" t="s">
        <v>46</v>
      </c>
      <c r="M13139" s="2" t="s">
        <v>2</v>
      </c>
      <c r="N13139" s="33">
        <v>0.14391660707425913</v>
      </c>
    </row>
    <row r="13140" spans="5:14">
      <c r="E13140" s="33">
        <v>0.58175148845441016</v>
      </c>
      <c r="F13140" s="33">
        <v>0.21751993492417185</v>
      </c>
      <c r="H13140" s="33">
        <v>0.38617874164839183</v>
      </c>
      <c r="I13140" s="33">
        <v>0.3338127468254804</v>
      </c>
      <c r="L13140" s="2" t="s">
        <v>46</v>
      </c>
      <c r="M13140" s="2" t="s">
        <v>2</v>
      </c>
      <c r="N13140" s="33">
        <v>0.17693739965968502</v>
      </c>
    </row>
    <row r="13141" spans="5:14">
      <c r="E13141" s="33">
        <v>0.63841896799360776</v>
      </c>
      <c r="F13141" s="33">
        <v>0.21751890982411803</v>
      </c>
      <c r="H13141" s="33">
        <v>0.41006862553863038</v>
      </c>
      <c r="I13141" s="33">
        <v>0.33384211551518583</v>
      </c>
      <c r="L13141" s="2" t="s">
        <v>46</v>
      </c>
      <c r="M13141" s="2" t="s">
        <v>2</v>
      </c>
      <c r="N13141" s="33">
        <v>0.19787588767339589</v>
      </c>
    </row>
    <row r="13142" spans="5:14">
      <c r="E13142" s="33">
        <v>0.66762824774864094</v>
      </c>
      <c r="F13142" s="33">
        <v>0.21751785463759779</v>
      </c>
      <c r="H13142" s="33">
        <v>0.40341886404340926</v>
      </c>
      <c r="I13142" s="33">
        <v>0.33387137923602317</v>
      </c>
      <c r="L13142" s="2" t="s">
        <v>46</v>
      </c>
      <c r="M13142" s="2" t="s">
        <v>2</v>
      </c>
      <c r="N13142" s="33">
        <v>0.20023224369652262</v>
      </c>
    </row>
    <row r="13143" spans="5:14">
      <c r="E13143" s="33">
        <v>0.67858040907246286</v>
      </c>
      <c r="F13143" s="33">
        <v>0.21751676939438327</v>
      </c>
      <c r="H13143" s="33">
        <v>0.4209052739012128</v>
      </c>
      <c r="I13143" s="33">
        <v>0.33390053791827601</v>
      </c>
      <c r="L13143" s="2" t="s">
        <v>46</v>
      </c>
      <c r="M13143" s="2" t="s">
        <v>2</v>
      </c>
      <c r="N13143" s="33">
        <v>0.18567067597866024</v>
      </c>
    </row>
    <row r="13144" spans="5:14">
      <c r="E13144" s="33">
        <v>0.67606455019865452</v>
      </c>
      <c r="F13144" s="33">
        <v>0.21751565412424689</v>
      </c>
      <c r="H13144" s="33">
        <v>0.3765735305997393</v>
      </c>
      <c r="I13144" s="33">
        <v>0.33391653370195151</v>
      </c>
      <c r="L13144" s="2" t="s">
        <v>46</v>
      </c>
      <c r="M13144" s="2" t="s">
        <v>2</v>
      </c>
      <c r="N13144" s="33">
        <v>0.191448837557185</v>
      </c>
    </row>
    <row r="13145" spans="5:14">
      <c r="E13145" s="33">
        <v>0.65823729025426814</v>
      </c>
      <c r="F13145" s="33">
        <v>0.21751450885696089</v>
      </c>
      <c r="H13145" s="33">
        <v>0.32780861296811831</v>
      </c>
      <c r="I13145" s="33">
        <v>0.33393242458697669</v>
      </c>
      <c r="L13145" s="2" t="s">
        <v>46</v>
      </c>
      <c r="M13145" s="2" t="s">
        <v>2</v>
      </c>
      <c r="N13145" s="33">
        <v>0.17500523861393974</v>
      </c>
    </row>
    <row r="13146" spans="5:14">
      <c r="E13146" s="33">
        <v>0.61792025622619418</v>
      </c>
      <c r="F13146" s="33">
        <v>0.21751333362229761</v>
      </c>
      <c r="H13146" s="33">
        <v>0.26328129771819569</v>
      </c>
      <c r="I13146" s="33">
        <v>0.33394821071738512</v>
      </c>
      <c r="L13146" s="2" t="s">
        <v>46</v>
      </c>
      <c r="M13146" s="2" t="s">
        <v>2</v>
      </c>
      <c r="N13146" s="33">
        <v>0.140716187019954</v>
      </c>
    </row>
    <row r="13147" spans="5:14">
      <c r="E13147" s="33">
        <v>0.54138171105371979</v>
      </c>
      <c r="F13147" s="33">
        <v>0.21751212845002929</v>
      </c>
      <c r="H13147" s="33">
        <v>0.19358194574976784</v>
      </c>
      <c r="I13147" s="33">
        <v>0.33396389223575418</v>
      </c>
      <c r="L13147" s="2" t="s">
        <v>46</v>
      </c>
      <c r="M13147" s="2" t="s">
        <v>2</v>
      </c>
      <c r="N13147" s="33">
        <v>0.10392675159408453</v>
      </c>
    </row>
    <row r="13148" spans="5:14">
      <c r="E13148" s="33">
        <v>0.37506867135065314</v>
      </c>
      <c r="F13148" s="33">
        <v>0.21751089336992829</v>
      </c>
      <c r="H13148" s="33">
        <v>0.12733061826034348</v>
      </c>
      <c r="I13148" s="33">
        <v>0.33397946929259359</v>
      </c>
      <c r="L13148" s="2" t="s">
        <v>46</v>
      </c>
      <c r="M13148" s="2" t="s">
        <v>2</v>
      </c>
      <c r="N13148" s="33">
        <v>6.1222251831543215E-2</v>
      </c>
    </row>
    <row r="13149" spans="5:14">
      <c r="E13149" s="33">
        <v>0.11217987921809318</v>
      </c>
      <c r="F13149" s="33">
        <v>0.21750962841176685</v>
      </c>
      <c r="H13149" s="33">
        <v>7.8811988091508536E-2</v>
      </c>
      <c r="I13149" s="33">
        <v>0.33399494203023439</v>
      </c>
      <c r="L13149" s="2" t="s">
        <v>46</v>
      </c>
      <c r="M13149" s="2" t="s">
        <v>2</v>
      </c>
      <c r="N13149" s="33">
        <v>3.5276634501734627E-2</v>
      </c>
    </row>
    <row r="13150" spans="5:14">
      <c r="E13150" s="33">
        <v>1.0633063919492024E-2</v>
      </c>
      <c r="F13150" s="33">
        <v>0.21750833360531729</v>
      </c>
      <c r="H13150" s="33">
        <v>4.2854018524757759E-2</v>
      </c>
      <c r="I13150" s="33">
        <v>0.33401031060311004</v>
      </c>
      <c r="L13150" s="2" t="s">
        <v>46</v>
      </c>
      <c r="M13150" s="2" t="s">
        <v>2</v>
      </c>
      <c r="N13150" s="33">
        <v>1.9800006712688248E-3</v>
      </c>
    </row>
    <row r="13151" spans="5:14">
      <c r="E13151" s="33">
        <v>0</v>
      </c>
      <c r="F13151" s="33">
        <v>0.21750700898035194</v>
      </c>
      <c r="H13151" s="33">
        <v>1.8471559708947313E-2</v>
      </c>
      <c r="I13151" s="33">
        <v>0.33402557515688291</v>
      </c>
      <c r="L13151" s="2" t="s">
        <v>46</v>
      </c>
      <c r="M13151" s="2" t="s">
        <v>2</v>
      </c>
      <c r="N13151" s="33">
        <v>0</v>
      </c>
    </row>
    <row r="13152" spans="5:14">
      <c r="E13152" s="33">
        <v>0</v>
      </c>
      <c r="F13152" s="33">
        <v>0.21750565456664309</v>
      </c>
      <c r="H13152" s="33">
        <v>6.1571865696491051E-3</v>
      </c>
      <c r="I13152" s="33">
        <v>0.33404073584675764</v>
      </c>
      <c r="L13152" s="2" t="s">
        <v>46</v>
      </c>
      <c r="M13152" s="2" t="s">
        <v>2</v>
      </c>
      <c r="N13152" s="33">
        <v>0</v>
      </c>
    </row>
    <row r="13153" spans="5:14">
      <c r="E13153" s="33">
        <v>0</v>
      </c>
      <c r="F13153" s="33">
        <v>0.21750427039396297</v>
      </c>
      <c r="H13153" s="33">
        <v>3.2017370162175339E-3</v>
      </c>
      <c r="I13153" s="33">
        <v>0.33405579282195602</v>
      </c>
      <c r="L13153" s="2" t="s">
        <v>46</v>
      </c>
      <c r="M13153" s="2" t="s">
        <v>2</v>
      </c>
      <c r="N13153" s="33">
        <v>0</v>
      </c>
    </row>
    <row r="13154" spans="5:14">
      <c r="E13154" s="33">
        <v>0</v>
      </c>
      <c r="F13154" s="33">
        <v>0.21750285649208392</v>
      </c>
      <c r="H13154" s="33">
        <v>4.186886867361391E-3</v>
      </c>
      <c r="I13154" s="33">
        <v>0.33407074623816668</v>
      </c>
      <c r="L13154" s="2" t="s">
        <v>46</v>
      </c>
      <c r="M13154" s="2" t="s">
        <v>2</v>
      </c>
      <c r="N13154" s="33">
        <v>0</v>
      </c>
    </row>
    <row r="13155" spans="5:14">
      <c r="E13155" s="33">
        <v>0</v>
      </c>
      <c r="F13155" s="33">
        <v>0.21750141289077829</v>
      </c>
      <c r="H13155" s="33">
        <v>7.8811988091508529E-3</v>
      </c>
      <c r="I13155" s="33">
        <v>0.33408559624896883</v>
      </c>
      <c r="L13155" s="2" t="s">
        <v>46</v>
      </c>
      <c r="M13155" s="2" t="s">
        <v>2</v>
      </c>
      <c r="N13155" s="33">
        <v>0</v>
      </c>
    </row>
    <row r="13156" spans="5:14">
      <c r="E13156" s="33">
        <v>0</v>
      </c>
      <c r="F13156" s="33">
        <v>0.21749993961981831</v>
      </c>
      <c r="H13156" s="33">
        <v>1.3792097916013994E-2</v>
      </c>
      <c r="I13156" s="33">
        <v>0.33410034301070712</v>
      </c>
      <c r="L13156" s="2" t="s">
        <v>46</v>
      </c>
      <c r="M13156" s="2" t="s">
        <v>2</v>
      </c>
      <c r="N13156" s="33">
        <v>0</v>
      </c>
    </row>
    <row r="13157" spans="5:14">
      <c r="E13157" s="33">
        <v>0</v>
      </c>
      <c r="F13157" s="33">
        <v>0.21749843670897634</v>
      </c>
      <c r="H13157" s="33">
        <v>2.4875033741382387E-2</v>
      </c>
      <c r="I13157" s="33">
        <v>0.33411498668057193</v>
      </c>
      <c r="L13157" s="2" t="s">
        <v>46</v>
      </c>
      <c r="M13157" s="2" t="s">
        <v>2</v>
      </c>
      <c r="N13157" s="33">
        <v>0</v>
      </c>
    </row>
    <row r="13158" spans="5:14">
      <c r="E13158" s="33">
        <v>0</v>
      </c>
      <c r="F13158" s="33">
        <v>0.21749690418802459</v>
      </c>
      <c r="H13158" s="33">
        <v>4.2361443599185832E-2</v>
      </c>
      <c r="I13158" s="33">
        <v>0.33412952741720131</v>
      </c>
      <c r="L13158" s="2" t="s">
        <v>46</v>
      </c>
      <c r="M13158" s="2" t="s">
        <v>2</v>
      </c>
      <c r="N13158" s="33">
        <v>1.6672618427134476E-3</v>
      </c>
    </row>
    <row r="13159" spans="5:14">
      <c r="E13159" s="33">
        <v>0</v>
      </c>
      <c r="F13159" s="33">
        <v>0.2174953420867354</v>
      </c>
      <c r="H13159" s="33">
        <v>7.388623883578925E-2</v>
      </c>
      <c r="I13159" s="33">
        <v>0.3341439653786164</v>
      </c>
      <c r="L13159" s="2" t="s">
        <v>46</v>
      </c>
      <c r="M13159" s="2" t="s">
        <v>2</v>
      </c>
      <c r="N13159" s="33">
        <v>2.5511243708698724E-2</v>
      </c>
    </row>
    <row r="13160" spans="5:14">
      <c r="E13160" s="33">
        <v>8.7132051562504101E-3</v>
      </c>
      <c r="F13160" s="33">
        <v>0.21749375043488109</v>
      </c>
      <c r="H13160" s="33">
        <v>0.12536031855805574</v>
      </c>
      <c r="I13160" s="33">
        <v>0.33415830072903757</v>
      </c>
      <c r="L13160" s="2" t="s">
        <v>46</v>
      </c>
      <c r="M13160" s="2" t="s">
        <v>2</v>
      </c>
      <c r="N13160" s="33">
        <v>6.2208307942732861E-2</v>
      </c>
    </row>
    <row r="13161" spans="5:14">
      <c r="E13161" s="33">
        <v>8.2899395910027707E-2</v>
      </c>
      <c r="F13161" s="33">
        <v>0.21749212926223394</v>
      </c>
      <c r="H13161" s="33">
        <v>0.18742475918011872</v>
      </c>
      <c r="I13161" s="33">
        <v>0.33417253362733718</v>
      </c>
      <c r="L13161" s="2" t="s">
        <v>46</v>
      </c>
      <c r="M13161" s="2" t="s">
        <v>2</v>
      </c>
      <c r="N13161" s="33">
        <v>0.13869012798581412</v>
      </c>
    </row>
    <row r="13162" spans="5:14">
      <c r="E13162" s="33">
        <v>0.27175759023802915</v>
      </c>
      <c r="F13162" s="33">
        <v>0.21749047859856627</v>
      </c>
      <c r="H13162" s="33">
        <v>0.24776518756267993</v>
      </c>
      <c r="I13162" s="33">
        <v>0.33418666423750254</v>
      </c>
      <c r="L13162" s="2" t="s">
        <v>46</v>
      </c>
      <c r="M13162" s="2" t="s">
        <v>2</v>
      </c>
      <c r="N13162" s="33">
        <v>0.20137123392973158</v>
      </c>
    </row>
    <row r="13163" spans="5:14">
      <c r="E13163" s="33">
        <v>0.46283364338455557</v>
      </c>
      <c r="F13163" s="33">
        <v>0.21748879847365038</v>
      </c>
      <c r="H13163" s="33">
        <v>0.30268729176394998</v>
      </c>
      <c r="I13163" s="33">
        <v>0.33420069272421499</v>
      </c>
      <c r="L13163" s="2" t="s">
        <v>46</v>
      </c>
      <c r="M13163" s="2" t="s">
        <v>2</v>
      </c>
      <c r="N13163" s="33">
        <v>0.23739930680471605</v>
      </c>
    </row>
    <row r="13164" spans="5:14">
      <c r="E13164" s="33">
        <v>0.57819394797142543</v>
      </c>
      <c r="F13164" s="33">
        <v>0.21748708891725843</v>
      </c>
      <c r="H13164" s="33">
        <v>0.34307843566084817</v>
      </c>
      <c r="I13164" s="33">
        <v>0.33421461925225027</v>
      </c>
      <c r="L13164" s="2" t="s">
        <v>46</v>
      </c>
      <c r="M13164" s="2" t="s">
        <v>2</v>
      </c>
      <c r="N13164" s="33">
        <v>0.24263621900298266</v>
      </c>
    </row>
    <row r="13165" spans="5:14">
      <c r="E13165" s="33">
        <v>0.63390413529763301</v>
      </c>
      <c r="F13165" s="33">
        <v>0.21748534995916294</v>
      </c>
      <c r="H13165" s="33">
        <v>0.36204257029536729</v>
      </c>
      <c r="I13165" s="33">
        <v>0.33422844398846757</v>
      </c>
      <c r="L13165" s="2" t="s">
        <v>46</v>
      </c>
      <c r="M13165" s="2" t="s">
        <v>2</v>
      </c>
      <c r="N13165" s="33">
        <v>0.2452628180170987</v>
      </c>
    </row>
    <row r="13166" spans="5:14">
      <c r="E13166" s="33">
        <v>0.6615785829095252</v>
      </c>
      <c r="F13166" s="33">
        <v>0.21748358162913606</v>
      </c>
      <c r="H13166" s="33">
        <v>0.36278143268372515</v>
      </c>
      <c r="I13166" s="33">
        <v>0.33424216710086851</v>
      </c>
      <c r="L13166" s="2" t="s">
        <v>46</v>
      </c>
      <c r="M13166" s="2" t="s">
        <v>2</v>
      </c>
      <c r="N13166" s="33">
        <v>0.23366018203108493</v>
      </c>
    </row>
    <row r="13167" spans="5:14">
      <c r="E13167" s="33">
        <v>0.67406821354511903</v>
      </c>
      <c r="F13167" s="33">
        <v>0.21748178395695014</v>
      </c>
      <c r="H13167" s="33">
        <v>0.36056484551865153</v>
      </c>
      <c r="I13167" s="33">
        <v>0.33425578875743739</v>
      </c>
      <c r="L13167" s="2" t="s">
        <v>46</v>
      </c>
      <c r="M13167" s="2" t="s">
        <v>2</v>
      </c>
      <c r="N13167" s="33">
        <v>0.21829933631444923</v>
      </c>
    </row>
    <row r="13168" spans="5:14">
      <c r="E13168" s="33">
        <v>0.67320322223420803</v>
      </c>
      <c r="F13168" s="33">
        <v>0.21747995697237751</v>
      </c>
      <c r="H13168" s="33">
        <v>0.33002520013319203</v>
      </c>
      <c r="I13168" s="33">
        <v>0.33426930913149105</v>
      </c>
      <c r="L13168" s="2" t="s">
        <v>46</v>
      </c>
      <c r="M13168" s="2" t="s">
        <v>2</v>
      </c>
      <c r="N13168" s="33">
        <v>0.18689872934449281</v>
      </c>
    </row>
    <row r="13169" spans="5:14">
      <c r="E13169" s="33">
        <v>0.65605635179657473</v>
      </c>
      <c r="F13169" s="33">
        <v>0.21747810070519036</v>
      </c>
      <c r="H13169" s="33">
        <v>0.29382094310365525</v>
      </c>
      <c r="I13169" s="33">
        <v>0.33428272838940265</v>
      </c>
      <c r="L13169" s="2" t="s">
        <v>46</v>
      </c>
      <c r="M13169" s="2" t="s">
        <v>2</v>
      </c>
      <c r="N13169" s="33">
        <v>0.14799442621795311</v>
      </c>
    </row>
    <row r="13170" spans="5:14">
      <c r="E13170" s="33">
        <v>0.61397768912310868</v>
      </c>
      <c r="F13170" s="33">
        <v>0.21747621518516108</v>
      </c>
      <c r="H13170" s="33">
        <v>0.24776518756267993</v>
      </c>
      <c r="I13170" s="33">
        <v>0.33429604670718666</v>
      </c>
      <c r="L13170" s="2" t="s">
        <v>46</v>
      </c>
      <c r="M13170" s="2" t="s">
        <v>2</v>
      </c>
      <c r="N13170" s="33">
        <v>0.10856363274456143</v>
      </c>
    </row>
    <row r="13171" spans="5:14">
      <c r="E13171" s="33">
        <v>0.53502349748479727</v>
      </c>
      <c r="F13171" s="33">
        <v>0.21747430044206195</v>
      </c>
      <c r="H13171" s="33">
        <v>0.18619332186618892</v>
      </c>
      <c r="I13171" s="33">
        <v>0.33430926425705842</v>
      </c>
      <c r="L13171" s="2" t="s">
        <v>46</v>
      </c>
      <c r="M13171" s="2" t="s">
        <v>2</v>
      </c>
      <c r="N13171" s="33">
        <v>6.9271523291969311E-2</v>
      </c>
    </row>
    <row r="13172" spans="5:14">
      <c r="E13172" s="33">
        <v>0.36718353714448221</v>
      </c>
      <c r="F13172" s="33">
        <v>0.21747235650566524</v>
      </c>
      <c r="H13172" s="33">
        <v>0.12609918094641365</v>
      </c>
      <c r="I13172" s="33">
        <v>0.33432238121394575</v>
      </c>
      <c r="L13172" s="2" t="s">
        <v>46</v>
      </c>
      <c r="M13172" s="2" t="s">
        <v>2</v>
      </c>
      <c r="N13172" s="33">
        <v>3.9357761704640344E-2</v>
      </c>
    </row>
    <row r="13173" spans="5:14">
      <c r="E13173" s="33">
        <v>0.10873309981760308</v>
      </c>
      <c r="F13173" s="33">
        <v>0.21747038340574326</v>
      </c>
      <c r="H13173" s="33">
        <v>7.5363963612505039E-2</v>
      </c>
      <c r="I13173" s="33">
        <v>0.33433539775471621</v>
      </c>
      <c r="L13173" s="2" t="s">
        <v>46</v>
      </c>
      <c r="M13173" s="2" t="s">
        <v>2</v>
      </c>
      <c r="N13173" s="33">
        <v>1.4039148828501777E-2</v>
      </c>
    </row>
    <row r="13174" spans="5:14">
      <c r="E13174" s="33">
        <v>1.0245400130760543E-2</v>
      </c>
      <c r="F13174" s="33">
        <v>0.21746838117206832</v>
      </c>
      <c r="H13174" s="33">
        <v>4.3346593450329693E-2</v>
      </c>
      <c r="I13174" s="33">
        <v>0.33434831405581733</v>
      </c>
      <c r="L13174" s="2" t="s">
        <v>46</v>
      </c>
      <c r="M13174" s="2" t="s">
        <v>2</v>
      </c>
      <c r="N13174" s="33">
        <v>2.2163996718611311E-4</v>
      </c>
    </row>
    <row r="13175" spans="5:14">
      <c r="E13175" s="33">
        <v>0</v>
      </c>
      <c r="F13175" s="33">
        <v>0.21746634983441271</v>
      </c>
      <c r="H13175" s="33">
        <v>1.9456709560091167E-2</v>
      </c>
      <c r="I13175" s="33">
        <v>0.33436113029324943</v>
      </c>
      <c r="L13175" s="2" t="s">
        <v>46</v>
      </c>
      <c r="M13175" s="2" t="s">
        <v>2</v>
      </c>
      <c r="N13175" s="33">
        <v>0</v>
      </c>
    </row>
    <row r="13176" spans="5:14">
      <c r="E13176" s="33">
        <v>0</v>
      </c>
      <c r="F13176" s="33">
        <v>0.21746428942254872</v>
      </c>
      <c r="H13176" s="33">
        <v>5.172036718505248E-3</v>
      </c>
      <c r="I13176" s="33">
        <v>0.33437384665137554</v>
      </c>
      <c r="L13176" s="2" t="s">
        <v>46</v>
      </c>
      <c r="M13176" s="2" t="s">
        <v>2</v>
      </c>
      <c r="N13176" s="33">
        <v>0</v>
      </c>
    </row>
    <row r="13177" spans="5:14">
      <c r="E13177" s="33">
        <v>0</v>
      </c>
      <c r="F13177" s="33">
        <v>0.21746219996624874</v>
      </c>
      <c r="H13177" s="33">
        <v>2.7091620906456058E-3</v>
      </c>
      <c r="I13177" s="33">
        <v>0.33438646330491872</v>
      </c>
      <c r="L13177" s="2" t="s">
        <v>46</v>
      </c>
      <c r="M13177" s="2" t="s">
        <v>2</v>
      </c>
      <c r="N13177" s="33">
        <v>0</v>
      </c>
    </row>
    <row r="13178" spans="5:14">
      <c r="E13178" s="33">
        <v>0</v>
      </c>
      <c r="F13178" s="33">
        <v>0.21746008149528487</v>
      </c>
      <c r="H13178" s="33">
        <v>3.4480244790034984E-3</v>
      </c>
      <c r="I13178" s="33">
        <v>0.33439898044034311</v>
      </c>
      <c r="L13178" s="2" t="s">
        <v>46</v>
      </c>
      <c r="M13178" s="2" t="s">
        <v>2</v>
      </c>
      <c r="N13178" s="33">
        <v>0</v>
      </c>
    </row>
    <row r="13179" spans="5:14">
      <c r="E13179" s="33">
        <v>0</v>
      </c>
      <c r="F13179" s="33">
        <v>0.21745793403942965</v>
      </c>
      <c r="H13179" s="33">
        <v>7.1423364207929612E-3</v>
      </c>
      <c r="I13179" s="33">
        <v>0.33441139823836491</v>
      </c>
      <c r="L13179" s="2" t="s">
        <v>46</v>
      </c>
      <c r="M13179" s="2" t="s">
        <v>2</v>
      </c>
      <c r="N13179" s="33">
        <v>0</v>
      </c>
    </row>
    <row r="13180" spans="5:14">
      <c r="E13180" s="33">
        <v>0</v>
      </c>
      <c r="F13180" s="33">
        <v>0.21745575762845515</v>
      </c>
      <c r="H13180" s="33">
        <v>1.2806948064870136E-2</v>
      </c>
      <c r="I13180" s="33">
        <v>0.33442371688350297</v>
      </c>
      <c r="L13180" s="2" t="s">
        <v>46</v>
      </c>
      <c r="M13180" s="2" t="s">
        <v>2</v>
      </c>
      <c r="N13180" s="33">
        <v>0</v>
      </c>
    </row>
    <row r="13181" spans="5:14">
      <c r="E13181" s="33">
        <v>0</v>
      </c>
      <c r="F13181" s="33">
        <v>0.21745355229213373</v>
      </c>
      <c r="H13181" s="33">
        <v>2.4875033741382387E-2</v>
      </c>
      <c r="I13181" s="33">
        <v>0.33443593656099058</v>
      </c>
      <c r="L13181" s="2" t="s">
        <v>46</v>
      </c>
      <c r="M13181" s="2" t="s">
        <v>2</v>
      </c>
      <c r="N13181" s="33">
        <v>0</v>
      </c>
    </row>
    <row r="13182" spans="5:14">
      <c r="E13182" s="33">
        <v>0</v>
      </c>
      <c r="F13182" s="33">
        <v>0.21745131806023779</v>
      </c>
      <c r="H13182" s="33">
        <v>4.1376293748041984E-2</v>
      </c>
      <c r="I13182" s="33">
        <v>0.33444805745621931</v>
      </c>
      <c r="L13182" s="2" t="s">
        <v>46</v>
      </c>
      <c r="M13182" s="2" t="s">
        <v>2</v>
      </c>
      <c r="N13182" s="33">
        <v>4.1121720662773691E-4</v>
      </c>
    </row>
    <row r="13183" spans="5:14">
      <c r="E13183" s="33">
        <v>0</v>
      </c>
      <c r="F13183" s="33">
        <v>0.21744905496253963</v>
      </c>
      <c r="H13183" s="33">
        <v>7.2654801521859436E-2</v>
      </c>
      <c r="I13183" s="33">
        <v>0.3344600797563631</v>
      </c>
      <c r="L13183" s="2" t="s">
        <v>46</v>
      </c>
      <c r="M13183" s="2" t="s">
        <v>2</v>
      </c>
      <c r="N13183" s="33">
        <v>5.7621302146525213E-3</v>
      </c>
    </row>
    <row r="13184" spans="5:14">
      <c r="E13184" s="33">
        <v>7.5686739704717539E-3</v>
      </c>
      <c r="F13184" s="33">
        <v>0.21744676302881139</v>
      </c>
      <c r="H13184" s="33">
        <v>0.12191229407905226</v>
      </c>
      <c r="I13184" s="33">
        <v>0.3344720036515399</v>
      </c>
      <c r="L13184" s="2" t="s">
        <v>46</v>
      </c>
      <c r="M13184" s="2" t="s">
        <v>2</v>
      </c>
      <c r="N13184" s="33">
        <v>2.7653339281342466E-2</v>
      </c>
    </row>
    <row r="13185" spans="5:14">
      <c r="E13185" s="33">
        <v>7.5338633445448444E-2</v>
      </c>
      <c r="F13185" s="33">
        <v>0.21744444228882551</v>
      </c>
      <c r="H13185" s="33">
        <v>0.18397673470111522</v>
      </c>
      <c r="I13185" s="33">
        <v>0.33448382932902343</v>
      </c>
      <c r="L13185" s="2" t="s">
        <v>46</v>
      </c>
      <c r="M13185" s="2" t="s">
        <v>2</v>
      </c>
      <c r="N13185" s="33">
        <v>8.1480551978103083E-2</v>
      </c>
    </row>
    <row r="13186" spans="5:14">
      <c r="E13186" s="33">
        <v>0.25151468382780579</v>
      </c>
      <c r="F13186" s="33">
        <v>0.21744209277235421</v>
      </c>
      <c r="H13186" s="33">
        <v>0.24850404995103781</v>
      </c>
      <c r="I13186" s="33">
        <v>0.33449555698321592</v>
      </c>
      <c r="L13186" s="2" t="s">
        <v>46</v>
      </c>
      <c r="M13186" s="2" t="s">
        <v>2</v>
      </c>
      <c r="N13186" s="33">
        <v>0.12342852404553038</v>
      </c>
    </row>
    <row r="13187" spans="5:14">
      <c r="E13187" s="33">
        <v>0.43285694755795195</v>
      </c>
      <c r="F13187" s="33">
        <v>0.21743971450916982</v>
      </c>
      <c r="H13187" s="33">
        <v>0.30785932848245523</v>
      </c>
      <c r="I13187" s="33">
        <v>0.33450718680492081</v>
      </c>
      <c r="L13187" s="2" t="s">
        <v>46</v>
      </c>
      <c r="M13187" s="2" t="s">
        <v>2</v>
      </c>
      <c r="N13187" s="33">
        <v>0.15120935083957121</v>
      </c>
    </row>
    <row r="13188" spans="5:14">
      <c r="E13188" s="33">
        <v>0.55018457994341818</v>
      </c>
      <c r="F13188" s="33">
        <v>0.21743730752904464</v>
      </c>
      <c r="H13188" s="33">
        <v>0.35391508402343053</v>
      </c>
      <c r="I13188" s="33">
        <v>0.33451871898350877</v>
      </c>
      <c r="L13188" s="2" t="s">
        <v>46</v>
      </c>
      <c r="M13188" s="2" t="s">
        <v>2</v>
      </c>
      <c r="N13188" s="33">
        <v>0.17717939691432796</v>
      </c>
    </row>
    <row r="13189" spans="5:14">
      <c r="E13189" s="33">
        <v>0.61544922921910994</v>
      </c>
      <c r="F13189" s="33">
        <v>0.21743487186175098</v>
      </c>
      <c r="H13189" s="33">
        <v>0.38125299239267257</v>
      </c>
      <c r="I13189" s="33">
        <v>0.33453015371714384</v>
      </c>
      <c r="L13189" s="2" t="s">
        <v>46</v>
      </c>
      <c r="M13189" s="2" t="s">
        <v>2</v>
      </c>
      <c r="N13189" s="33">
        <v>0.19742624608669337</v>
      </c>
    </row>
    <row r="13190" spans="5:14">
      <c r="E13190" s="33">
        <v>0.65543134283106885</v>
      </c>
      <c r="F13190" s="33">
        <v>0.21743240753706111</v>
      </c>
      <c r="H13190" s="33">
        <v>0.39011934105296725</v>
      </c>
      <c r="I13190" s="33">
        <v>0.33454149119974563</v>
      </c>
      <c r="L13190" s="2" t="s">
        <v>46</v>
      </c>
      <c r="M13190" s="2" t="s">
        <v>2</v>
      </c>
      <c r="N13190" s="33">
        <v>0.20405177975560818</v>
      </c>
    </row>
    <row r="13191" spans="5:14">
      <c r="E13191" s="33">
        <v>0.66926592946838415</v>
      </c>
      <c r="F13191" s="33">
        <v>0.21742991458474731</v>
      </c>
      <c r="H13191" s="33">
        <v>0.39159706582968301</v>
      </c>
      <c r="I13191" s="33">
        <v>0.33455273162918997</v>
      </c>
      <c r="L13191" s="2" t="s">
        <v>46</v>
      </c>
      <c r="M13191" s="2" t="s">
        <v>2</v>
      </c>
      <c r="N13191" s="33">
        <v>0.2384436356512509</v>
      </c>
    </row>
    <row r="13192" spans="5:14">
      <c r="E13192" s="33">
        <v>0.66685292017117803</v>
      </c>
      <c r="F13192" s="33">
        <v>0.21742739303458192</v>
      </c>
      <c r="H13192" s="33">
        <v>0.36499801984879893</v>
      </c>
      <c r="I13192" s="33">
        <v>0.33456387520024289</v>
      </c>
      <c r="L13192" s="2" t="s">
        <v>46</v>
      </c>
      <c r="M13192" s="2" t="s">
        <v>2</v>
      </c>
      <c r="N13192" s="33">
        <v>0.21766317108142358</v>
      </c>
    </row>
    <row r="13193" spans="5:14">
      <c r="E13193" s="33">
        <v>0.64830571319057595</v>
      </c>
      <c r="F13193" s="33">
        <v>0.21742484291633726</v>
      </c>
      <c r="H13193" s="33">
        <v>0.32436058848911481</v>
      </c>
      <c r="I13193" s="33">
        <v>0.33457492211337875</v>
      </c>
      <c r="L13193" s="2" t="s">
        <v>46</v>
      </c>
      <c r="M13193" s="2" t="s">
        <v>2</v>
      </c>
      <c r="N13193" s="33">
        <v>0.19331381955432278</v>
      </c>
    </row>
    <row r="13194" spans="5:14">
      <c r="E13194" s="33">
        <v>0.60190473113118559</v>
      </c>
      <c r="F13194" s="33">
        <v>0.21742226425978553</v>
      </c>
      <c r="H13194" s="33">
        <v>0.27559567085749398</v>
      </c>
      <c r="I13194" s="33">
        <v>0.33458587256890432</v>
      </c>
      <c r="L13194" s="2" t="s">
        <v>46</v>
      </c>
      <c r="M13194" s="2" t="s">
        <v>2</v>
      </c>
      <c r="N13194" s="33">
        <v>0.15529175037294296</v>
      </c>
    </row>
    <row r="13195" spans="5:14">
      <c r="E13195" s="33">
        <v>0.51885501660920075</v>
      </c>
      <c r="F13195" s="33">
        <v>0.21741965709469915</v>
      </c>
      <c r="H13195" s="33">
        <v>0.20638889381463801</v>
      </c>
      <c r="I13195" s="33">
        <v>0.33459672676763469</v>
      </c>
      <c r="L13195" s="2" t="s">
        <v>46</v>
      </c>
      <c r="M13195" s="2" t="s">
        <v>2</v>
      </c>
      <c r="N13195" s="33">
        <v>0.10963162693776478</v>
      </c>
    </row>
    <row r="13196" spans="5:14">
      <c r="E13196" s="33">
        <v>0.34609409960376353</v>
      </c>
      <c r="F13196" s="33">
        <v>0.21741702145085032</v>
      </c>
      <c r="H13196" s="33">
        <v>0.13816726662292586</v>
      </c>
      <c r="I13196" s="33">
        <v>0.33460748491068459</v>
      </c>
      <c r="L13196" s="2" t="s">
        <v>46</v>
      </c>
      <c r="M13196" s="2" t="s">
        <v>2</v>
      </c>
      <c r="N13196" s="33">
        <v>6.4030539636211345E-2</v>
      </c>
    </row>
    <row r="13197" spans="5:14">
      <c r="E13197" s="33">
        <v>9.8669664322369566E-2</v>
      </c>
      <c r="F13197" s="33">
        <v>0.2174143573580114</v>
      </c>
      <c r="H13197" s="33">
        <v>8.201372510772606E-2</v>
      </c>
      <c r="I13197" s="33">
        <v>0.33461814720118749</v>
      </c>
      <c r="L13197" s="2" t="s">
        <v>46</v>
      </c>
      <c r="M13197" s="2" t="s">
        <v>2</v>
      </c>
      <c r="N13197" s="33">
        <v>2.9921141104032056E-2</v>
      </c>
    </row>
    <row r="13198" spans="5:14">
      <c r="E13198" s="33">
        <v>9.5808336357922925E-3</v>
      </c>
      <c r="F13198" s="33">
        <v>0.21741166484595464</v>
      </c>
      <c r="H13198" s="33">
        <v>4.4578030764259508E-2</v>
      </c>
      <c r="I13198" s="33">
        <v>0.33462871384439058</v>
      </c>
      <c r="L13198" s="2" t="s">
        <v>46</v>
      </c>
      <c r="M13198" s="2" t="s">
        <v>2</v>
      </c>
      <c r="N13198" s="33">
        <v>1.6578465972646695E-3</v>
      </c>
    </row>
    <row r="13199" spans="5:14">
      <c r="E13199" s="33">
        <v>0</v>
      </c>
      <c r="F13199" s="33">
        <v>0.21740894394445234</v>
      </c>
      <c r="H13199" s="33">
        <v>1.9210422097305203E-2</v>
      </c>
      <c r="I13199" s="33">
        <v>0.33463918504541079</v>
      </c>
      <c r="L13199" s="2" t="s">
        <v>46</v>
      </c>
      <c r="M13199" s="2" t="s">
        <v>2</v>
      </c>
      <c r="N13199" s="33">
        <v>0</v>
      </c>
    </row>
    <row r="13200" spans="5:14">
      <c r="E13200" s="33">
        <v>0</v>
      </c>
      <c r="F13200" s="33">
        <v>0.21740619468327688</v>
      </c>
      <c r="H13200" s="33">
        <v>5.6646116440771752E-3</v>
      </c>
      <c r="I13200" s="33">
        <v>0.33464956101179216</v>
      </c>
      <c r="L13200" s="2" t="s">
        <v>46</v>
      </c>
      <c r="M13200" s="2" t="s">
        <v>2</v>
      </c>
      <c r="N13200" s="33">
        <v>0</v>
      </c>
    </row>
    <row r="13201" spans="5:14">
      <c r="E13201" s="33">
        <v>0</v>
      </c>
      <c r="F13201" s="33">
        <v>0.21740341709220046</v>
      </c>
      <c r="H13201" s="33">
        <v>2.7091620906456058E-3</v>
      </c>
      <c r="I13201" s="33">
        <v>0.33465984194720882</v>
      </c>
      <c r="L13201" s="2" t="s">
        <v>46</v>
      </c>
      <c r="M13201" s="2" t="s">
        <v>2</v>
      </c>
      <c r="N13201" s="33">
        <v>0</v>
      </c>
    </row>
    <row r="13202" spans="5:14">
      <c r="E13202" s="33">
        <v>0</v>
      </c>
      <c r="F13202" s="33">
        <v>0.21740061120099541</v>
      </c>
      <c r="H13202" s="33">
        <v>3.4480244790034984E-3</v>
      </c>
      <c r="I13202" s="33">
        <v>0.33467002806426499</v>
      </c>
      <c r="L13202" s="2" t="s">
        <v>46</v>
      </c>
      <c r="M13202" s="2" t="s">
        <v>2</v>
      </c>
      <c r="N13202" s="33">
        <v>0</v>
      </c>
    </row>
    <row r="13203" spans="5:14">
      <c r="E13203" s="33">
        <v>0</v>
      </c>
      <c r="F13203" s="33">
        <v>0.21739777703943405</v>
      </c>
      <c r="H13203" s="33">
        <v>7.1423364207929612E-3</v>
      </c>
      <c r="I13203" s="33">
        <v>0.3346801195712204</v>
      </c>
      <c r="L13203" s="2" t="s">
        <v>46</v>
      </c>
      <c r="M13203" s="2" t="s">
        <v>2</v>
      </c>
      <c r="N13203" s="33">
        <v>0</v>
      </c>
    </row>
    <row r="13204" spans="5:14">
      <c r="E13204" s="33">
        <v>0</v>
      </c>
      <c r="F13204" s="33">
        <v>0.21739491463728863</v>
      </c>
      <c r="H13204" s="33">
        <v>1.3299522990442065E-2</v>
      </c>
      <c r="I13204" s="33">
        <v>0.33469011667981136</v>
      </c>
      <c r="L13204" s="2" t="s">
        <v>46</v>
      </c>
      <c r="M13204" s="2" t="s">
        <v>2</v>
      </c>
      <c r="N13204" s="33">
        <v>0</v>
      </c>
    </row>
    <row r="13205" spans="5:14">
      <c r="E13205" s="33">
        <v>0</v>
      </c>
      <c r="F13205" s="33">
        <v>0.21739202402433147</v>
      </c>
      <c r="H13205" s="33">
        <v>2.3889883890238522E-2</v>
      </c>
      <c r="I13205" s="33">
        <v>0.33470001960185719</v>
      </c>
      <c r="L13205" s="2" t="s">
        <v>46</v>
      </c>
      <c r="M13205" s="2" t="s">
        <v>2</v>
      </c>
      <c r="N13205" s="33">
        <v>0</v>
      </c>
    </row>
    <row r="13206" spans="5:14">
      <c r="E13206" s="33">
        <v>0</v>
      </c>
      <c r="F13206" s="33">
        <v>0.21738910523033494</v>
      </c>
      <c r="H13206" s="33">
        <v>3.9652281508540235E-2</v>
      </c>
      <c r="I13206" s="33">
        <v>0.33470982854985082</v>
      </c>
      <c r="L13206" s="2" t="s">
        <v>46</v>
      </c>
      <c r="M13206" s="2" t="s">
        <v>2</v>
      </c>
      <c r="N13206" s="33">
        <v>9.5984610358899967E-4</v>
      </c>
    </row>
    <row r="13207" spans="5:14">
      <c r="E13207" s="33">
        <v>0</v>
      </c>
      <c r="F13207" s="33">
        <v>0.21738615828507124</v>
      </c>
      <c r="H13207" s="33">
        <v>7.1423364207929621E-2</v>
      </c>
      <c r="I13207" s="33">
        <v>0.33471954373917867</v>
      </c>
      <c r="L13207" s="2" t="s">
        <v>46</v>
      </c>
      <c r="M13207" s="2" t="s">
        <v>2</v>
      </c>
      <c r="N13207" s="33">
        <v>6.3290806703249205E-3</v>
      </c>
    </row>
    <row r="13208" spans="5:14">
      <c r="E13208" s="33">
        <v>7.0860721110305221E-3</v>
      </c>
      <c r="F13208" s="33">
        <v>0.21738318321831271</v>
      </c>
      <c r="H13208" s="33">
        <v>0.12265115646741016</v>
      </c>
      <c r="I13208" s="33">
        <v>0.33472916538201614</v>
      </c>
      <c r="L13208" s="2" t="s">
        <v>46</v>
      </c>
      <c r="M13208" s="2" t="s">
        <v>2</v>
      </c>
      <c r="N13208" s="33">
        <v>2.7508039142119422E-2</v>
      </c>
    </row>
    <row r="13209" spans="5:14">
      <c r="E13209" s="33">
        <v>7.183383633508017E-2</v>
      </c>
      <c r="F13209" s="33">
        <v>0.21738018005983162</v>
      </c>
      <c r="H13209" s="33">
        <v>0.18717847171733279</v>
      </c>
      <c r="I13209" s="33">
        <v>0.33473869369869541</v>
      </c>
      <c r="L13209" s="2" t="s">
        <v>46</v>
      </c>
      <c r="M13209" s="2" t="s">
        <v>2</v>
      </c>
      <c r="N13209" s="33">
        <v>6.2493309967128333E-2</v>
      </c>
    </row>
    <row r="13210" spans="5:14">
      <c r="E13210" s="33">
        <v>0.24448135508939178</v>
      </c>
      <c r="F13210" s="33">
        <v>0.21737714883940032</v>
      </c>
      <c r="H13210" s="33">
        <v>0.2554000989090448</v>
      </c>
      <c r="I13210" s="33">
        <v>0.33474812890351541</v>
      </c>
      <c r="L13210" s="2" t="s">
        <v>46</v>
      </c>
      <c r="M13210" s="2" t="s">
        <v>2</v>
      </c>
      <c r="N13210" s="33">
        <v>9.7194342166021422E-2</v>
      </c>
    </row>
    <row r="13211" spans="5:14">
      <c r="E13211" s="33">
        <v>0.42467645046512847</v>
      </c>
      <c r="F13211" s="33">
        <v>0.21737408958679102</v>
      </c>
      <c r="H13211" s="33">
        <v>0.31327765266374635</v>
      </c>
      <c r="I13211" s="33">
        <v>0.33475747121703192</v>
      </c>
      <c r="L13211" s="2" t="s">
        <v>46</v>
      </c>
      <c r="M13211" s="2" t="s">
        <v>2</v>
      </c>
      <c r="N13211" s="33">
        <v>0.13515381268847154</v>
      </c>
    </row>
    <row r="13212" spans="5:14">
      <c r="E13212" s="33">
        <v>0.53925351596864279</v>
      </c>
      <c r="F13212" s="33">
        <v>0.21737100233177611</v>
      </c>
      <c r="H13212" s="33">
        <v>0.35391508402343053</v>
      </c>
      <c r="I13212" s="33">
        <v>0.3347667208594422</v>
      </c>
      <c r="L13212" s="2" t="s">
        <v>46</v>
      </c>
      <c r="M13212" s="2" t="s">
        <v>2</v>
      </c>
      <c r="N13212" s="33">
        <v>0.16863697016526041</v>
      </c>
    </row>
    <row r="13213" spans="5:14">
      <c r="E13213" s="33">
        <v>0.60736630736562691</v>
      </c>
      <c r="F13213" s="33">
        <v>0.21736788710412785</v>
      </c>
      <c r="H13213" s="33">
        <v>0.38273071716938822</v>
      </c>
      <c r="I13213" s="33">
        <v>0.33477587804949993</v>
      </c>
      <c r="L13213" s="2" t="s">
        <v>46</v>
      </c>
      <c r="M13213" s="2" t="s">
        <v>2</v>
      </c>
      <c r="N13213" s="33">
        <v>0.1836858404516204</v>
      </c>
    </row>
    <row r="13214" spans="5:14">
      <c r="E13214" s="33">
        <v>0.6492841027526125</v>
      </c>
      <c r="F13214" s="33">
        <v>0.21736474393361849</v>
      </c>
      <c r="H13214" s="33">
        <v>0.38987305359018126</v>
      </c>
      <c r="I13214" s="33">
        <v>0.33478494301002537</v>
      </c>
      <c r="L13214" s="2" t="s">
        <v>46</v>
      </c>
      <c r="M13214" s="2" t="s">
        <v>2</v>
      </c>
      <c r="N13214" s="33">
        <v>0.19403065053889601</v>
      </c>
    </row>
    <row r="13215" spans="5:14">
      <c r="E13215" s="33">
        <v>0.6606713969005209</v>
      </c>
      <c r="F13215" s="33">
        <v>0.21736157285002045</v>
      </c>
      <c r="H13215" s="33">
        <v>0.40341886404340926</v>
      </c>
      <c r="I13215" s="33">
        <v>0.33479391596321828</v>
      </c>
      <c r="L13215" s="2" t="s">
        <v>46</v>
      </c>
      <c r="M13215" s="2" t="s">
        <v>2</v>
      </c>
      <c r="N13215" s="33">
        <v>0.21351053890632576</v>
      </c>
    </row>
    <row r="13216" spans="5:14">
      <c r="E13216" s="33">
        <v>0.65839288320348688</v>
      </c>
      <c r="F13216" s="33">
        <v>0.21735837388310597</v>
      </c>
      <c r="H13216" s="33">
        <v>0.3613037079070095</v>
      </c>
      <c r="I13216" s="33">
        <v>0.3348027971350922</v>
      </c>
      <c r="L13216" s="2" t="s">
        <v>46</v>
      </c>
      <c r="M13216" s="2" t="s">
        <v>2</v>
      </c>
      <c r="N13216" s="33">
        <v>0.21518594366402194</v>
      </c>
    </row>
    <row r="13217" spans="5:14">
      <c r="E13217" s="33">
        <v>0.63476648943991321</v>
      </c>
      <c r="F13217" s="33">
        <v>0.21735514706264727</v>
      </c>
      <c r="H13217" s="33">
        <v>0.32953262520762</v>
      </c>
      <c r="I13217" s="33">
        <v>0.33481158674731221</v>
      </c>
      <c r="L13217" s="2" t="s">
        <v>46</v>
      </c>
      <c r="M13217" s="2" t="s">
        <v>2</v>
      </c>
      <c r="N13217" s="33">
        <v>0.19007472065384973</v>
      </c>
    </row>
    <row r="13218" spans="5:14">
      <c r="E13218" s="33">
        <v>0.58913028628346242</v>
      </c>
      <c r="F13218" s="33">
        <v>0.21735189241841671</v>
      </c>
      <c r="H13218" s="33">
        <v>0.28692489414564826</v>
      </c>
      <c r="I13218" s="33">
        <v>0.33482028502856176</v>
      </c>
      <c r="L13218" s="2" t="s">
        <v>46</v>
      </c>
      <c r="M13218" s="2" t="s">
        <v>2</v>
      </c>
      <c r="N13218" s="33">
        <v>0.15506476661779944</v>
      </c>
    </row>
    <row r="13219" spans="5:14">
      <c r="E13219" s="33">
        <v>0.50492285473254483</v>
      </c>
      <c r="F13219" s="33">
        <v>0.21734860998018662</v>
      </c>
      <c r="H13219" s="33">
        <v>0.21771811710279235</v>
      </c>
      <c r="I13219" s="33">
        <v>0.33482889220549228</v>
      </c>
      <c r="L13219" s="2" t="s">
        <v>46</v>
      </c>
      <c r="M13219" s="2" t="s">
        <v>2</v>
      </c>
      <c r="N13219" s="33">
        <v>0.10399138598175994</v>
      </c>
    </row>
    <row r="13220" spans="5:14">
      <c r="E13220" s="33">
        <v>0.33533445158999187</v>
      </c>
      <c r="F13220" s="33">
        <v>0.21734529977772926</v>
      </c>
      <c r="H13220" s="33">
        <v>0.14284672841585921</v>
      </c>
      <c r="I13220" s="33">
        <v>0.33483740850532795</v>
      </c>
      <c r="L13220" s="2" t="s">
        <v>46</v>
      </c>
      <c r="M13220" s="2" t="s">
        <v>2</v>
      </c>
      <c r="N13220" s="33">
        <v>5.9540739887609995E-2</v>
      </c>
    </row>
    <row r="13221" spans="5:14">
      <c r="E13221" s="33">
        <v>9.4310424575613533E-2</v>
      </c>
      <c r="F13221" s="33">
        <v>0.21734196184081692</v>
      </c>
      <c r="H13221" s="33">
        <v>8.6939474363445346E-2</v>
      </c>
      <c r="I13221" s="33">
        <v>0.33484583415789199</v>
      </c>
      <c r="L13221" s="2" t="s">
        <v>46</v>
      </c>
      <c r="M13221" s="2" t="s">
        <v>2</v>
      </c>
      <c r="N13221" s="33">
        <v>2.5668249288209429E-2</v>
      </c>
    </row>
    <row r="13222" spans="5:14">
      <c r="E13222" s="33">
        <v>9.4357893610968399E-3</v>
      </c>
      <c r="F13222" s="33">
        <v>0.21733859619922194</v>
      </c>
      <c r="H13222" s="33">
        <v>4.5070605689831442E-2</v>
      </c>
      <c r="I13222" s="33">
        <v>0.3348541693946514</v>
      </c>
      <c r="L13222" s="2" t="s">
        <v>46</v>
      </c>
      <c r="M13222" s="2" t="s">
        <v>2</v>
      </c>
      <c r="N13222" s="33">
        <v>1.3965099195377599E-3</v>
      </c>
    </row>
    <row r="13223" spans="5:14">
      <c r="E13223" s="33">
        <v>0</v>
      </c>
      <c r="F13223" s="33">
        <v>0.21733520288271657</v>
      </c>
      <c r="H13223" s="33">
        <v>1.7240122395017491E-2</v>
      </c>
      <c r="I13223" s="33">
        <v>0.33486241444518416</v>
      </c>
      <c r="L13223" s="2" t="s">
        <v>46</v>
      </c>
      <c r="M13223" s="2" t="s">
        <v>2</v>
      </c>
      <c r="N13223" s="33">
        <v>0</v>
      </c>
    </row>
    <row r="13224" spans="5:14">
      <c r="E13224" s="33">
        <v>0</v>
      </c>
      <c r="F13224" s="33">
        <v>0.21733178192107314</v>
      </c>
      <c r="H13224" s="33">
        <v>5.4183241812912116E-3</v>
      </c>
      <c r="I13224" s="33">
        <v>0.33487056954528927</v>
      </c>
      <c r="L13224" s="2" t="s">
        <v>46</v>
      </c>
      <c r="M13224" s="2" t="s">
        <v>2</v>
      </c>
      <c r="N13224" s="33">
        <v>0</v>
      </c>
    </row>
    <row r="13225" spans="5:14">
      <c r="E13225" s="33">
        <v>0</v>
      </c>
      <c r="F13225" s="33">
        <v>0.21732833334406393</v>
      </c>
      <c r="H13225" s="33">
        <v>2.4628746278596418E-3</v>
      </c>
      <c r="I13225" s="33">
        <v>0.33487863492287501</v>
      </c>
      <c r="L13225" s="2" t="s">
        <v>46</v>
      </c>
      <c r="M13225" s="2" t="s">
        <v>2</v>
      </c>
      <c r="N13225" s="33">
        <v>0</v>
      </c>
    </row>
    <row r="13226" spans="5:14">
      <c r="E13226" s="33">
        <v>0</v>
      </c>
      <c r="F13226" s="33">
        <v>0.21732485718146122</v>
      </c>
      <c r="H13226" s="33">
        <v>3.4480244790034984E-3</v>
      </c>
      <c r="I13226" s="33">
        <v>0.33488661081871646</v>
      </c>
      <c r="L13226" s="2" t="s">
        <v>46</v>
      </c>
      <c r="M13226" s="2" t="s">
        <v>2</v>
      </c>
      <c r="N13226" s="33">
        <v>0</v>
      </c>
    </row>
    <row r="13227" spans="5:14">
      <c r="E13227" s="33">
        <v>0</v>
      </c>
      <c r="F13227" s="33">
        <v>0.21732135346303733</v>
      </c>
      <c r="H13227" s="33">
        <v>7.3886238835789248E-3</v>
      </c>
      <c r="I13227" s="33">
        <v>0.33489449746344568</v>
      </c>
      <c r="L13227" s="2" t="s">
        <v>46</v>
      </c>
      <c r="M13227" s="2" t="s">
        <v>2</v>
      </c>
      <c r="N13227" s="33">
        <v>0</v>
      </c>
    </row>
    <row r="13228" spans="5:14">
      <c r="E13228" s="33">
        <v>0</v>
      </c>
      <c r="F13228" s="33">
        <v>0.2173178222185646</v>
      </c>
      <c r="H13228" s="33">
        <v>1.3053235527656101E-2</v>
      </c>
      <c r="I13228" s="33">
        <v>0.33490229509651542</v>
      </c>
      <c r="L13228" s="2" t="s">
        <v>46</v>
      </c>
      <c r="M13228" s="2" t="s">
        <v>2</v>
      </c>
      <c r="N13228" s="33">
        <v>0</v>
      </c>
    </row>
    <row r="13229" spans="5:14">
      <c r="E13229" s="33">
        <v>0</v>
      </c>
      <c r="F13229" s="33">
        <v>0.21731426347781524</v>
      </c>
      <c r="H13229" s="33">
        <v>2.2904734039094668E-2</v>
      </c>
      <c r="I13229" s="33">
        <v>0.33491000395511056</v>
      </c>
      <c r="L13229" s="2" t="s">
        <v>46</v>
      </c>
      <c r="M13229" s="2" t="s">
        <v>2</v>
      </c>
      <c r="N13229" s="33">
        <v>0</v>
      </c>
    </row>
    <row r="13230" spans="5:14">
      <c r="E13230" s="33">
        <v>0</v>
      </c>
      <c r="F13230" s="33">
        <v>0.21731067727056164</v>
      </c>
      <c r="H13230" s="33">
        <v>4.8272342706048979E-2</v>
      </c>
      <c r="I13230" s="33">
        <v>0.33491762427803923</v>
      </c>
      <c r="L13230" s="2" t="s">
        <v>46</v>
      </c>
      <c r="M13230" s="2" t="s">
        <v>2</v>
      </c>
      <c r="N13230" s="33">
        <v>2.4204814786157386E-3</v>
      </c>
    </row>
    <row r="13231" spans="5:14">
      <c r="E13231" s="33">
        <v>0</v>
      </c>
      <c r="F13231" s="33">
        <v>0.21730706362657601</v>
      </c>
      <c r="H13231" s="33">
        <v>8.2998874958869928E-2</v>
      </c>
      <c r="I13231" s="33">
        <v>0.33492515630524733</v>
      </c>
      <c r="L13231" s="2" t="s">
        <v>46</v>
      </c>
      <c r="M13231" s="2" t="s">
        <v>2</v>
      </c>
      <c r="N13231" s="33">
        <v>8.7131734976115937E-3</v>
      </c>
    </row>
    <row r="13232" spans="5:14">
      <c r="E13232" s="33">
        <v>6.1973462824420275E-3</v>
      </c>
      <c r="F13232" s="33">
        <v>0.21730342257563073</v>
      </c>
      <c r="H13232" s="33">
        <v>0.14038385378799956</v>
      </c>
      <c r="I13232" s="33">
        <v>0.33493260027748706</v>
      </c>
      <c r="L13232" s="2" t="s">
        <v>46</v>
      </c>
      <c r="M13232" s="2" t="s">
        <v>2</v>
      </c>
      <c r="N13232" s="33">
        <v>3.5755794155249501E-2</v>
      </c>
    </row>
    <row r="13233" spans="5:14">
      <c r="E13233" s="33">
        <v>6.765656122385115E-2</v>
      </c>
      <c r="F13233" s="33">
        <v>0.21729975414749803</v>
      </c>
      <c r="H13233" s="33">
        <v>0.22338272874686951</v>
      </c>
      <c r="I13233" s="33">
        <v>0.33493995643622154</v>
      </c>
      <c r="L13233" s="2" t="s">
        <v>46</v>
      </c>
      <c r="M13233" s="2" t="s">
        <v>2</v>
      </c>
      <c r="N13233" s="33">
        <v>9.0322994251065505E-2</v>
      </c>
    </row>
    <row r="13234" spans="5:14">
      <c r="E13234" s="33">
        <v>0.24704732016718581</v>
      </c>
      <c r="F13234" s="33">
        <v>0.21729605837195021</v>
      </c>
      <c r="H13234" s="33">
        <v>0.30859819087081308</v>
      </c>
      <c r="I13234" s="33">
        <v>0.3349472250243169</v>
      </c>
      <c r="L13234" s="2" t="s">
        <v>46</v>
      </c>
      <c r="M13234" s="2" t="s">
        <v>2</v>
      </c>
      <c r="N13234" s="33">
        <v>0.12858426156006295</v>
      </c>
    </row>
    <row r="13235" spans="5:14">
      <c r="E13235" s="33">
        <v>0.4505048800354422</v>
      </c>
      <c r="F13235" s="33">
        <v>0.21729233527875963</v>
      </c>
      <c r="H13235" s="33">
        <v>0.38519359179724794</v>
      </c>
      <c r="I13235" s="33">
        <v>0.33495440628687395</v>
      </c>
      <c r="L13235" s="2" t="s">
        <v>46</v>
      </c>
      <c r="M13235" s="2" t="s">
        <v>2</v>
      </c>
      <c r="N13235" s="33">
        <v>0.15432223455781199</v>
      </c>
    </row>
    <row r="13236" spans="5:14">
      <c r="E13236" s="33">
        <v>0.57569918644666351</v>
      </c>
      <c r="F13236" s="33">
        <v>0.21728858489769859</v>
      </c>
      <c r="H13236" s="33">
        <v>0.44257857062637762</v>
      </c>
      <c r="I13236" s="33">
        <v>0.33496150046911699</v>
      </c>
      <c r="L13236" s="2" t="s">
        <v>46</v>
      </c>
      <c r="M13236" s="2" t="s">
        <v>2</v>
      </c>
      <c r="N13236" s="33">
        <v>0.17522229819144805</v>
      </c>
    </row>
    <row r="13237" spans="5:14">
      <c r="E13237" s="33">
        <v>0.63583717990402866</v>
      </c>
      <c r="F13237" s="33">
        <v>0.2172848072585393</v>
      </c>
      <c r="H13237" s="33">
        <v>0.47164049123512136</v>
      </c>
      <c r="I13237" s="33">
        <v>0.3349685078156458</v>
      </c>
      <c r="L13237" s="2" t="s">
        <v>46</v>
      </c>
      <c r="M13237" s="2" t="s">
        <v>2</v>
      </c>
      <c r="N13237" s="33">
        <v>0.19154986059618945</v>
      </c>
    </row>
    <row r="13238" spans="5:14">
      <c r="E13238" s="33">
        <v>0.66580860139337072</v>
      </c>
      <c r="F13238" s="33">
        <v>0.21728100239105413</v>
      </c>
      <c r="H13238" s="33">
        <v>0.47484222825133882</v>
      </c>
      <c r="I13238" s="33">
        <v>0.33497542857328128</v>
      </c>
      <c r="L13238" s="2" t="s">
        <v>46</v>
      </c>
      <c r="M13238" s="2" t="s">
        <v>2</v>
      </c>
      <c r="N13238" s="33">
        <v>0.19994469701119505</v>
      </c>
    </row>
    <row r="13239" spans="5:14">
      <c r="E13239" s="33">
        <v>0.6736963727681724</v>
      </c>
      <c r="F13239" s="33">
        <v>0.21727717032501534</v>
      </c>
      <c r="H13239" s="33">
        <v>0.47090162884676351</v>
      </c>
      <c r="I13239" s="33">
        <v>0.33498226299165551</v>
      </c>
      <c r="L13239" s="2" t="s">
        <v>46</v>
      </c>
      <c r="M13239" s="2" t="s">
        <v>2</v>
      </c>
      <c r="N13239" s="33">
        <v>0.21509586266702563</v>
      </c>
    </row>
    <row r="13240" spans="5:14">
      <c r="E13240" s="33">
        <v>0.66478801713324087</v>
      </c>
      <c r="F13240" s="33">
        <v>0.21727331109019526</v>
      </c>
      <c r="H13240" s="33">
        <v>0.43937683361016</v>
      </c>
      <c r="I13240" s="33">
        <v>0.33498901131964837</v>
      </c>
      <c r="L13240" s="2" t="s">
        <v>46</v>
      </c>
      <c r="M13240" s="2" t="s">
        <v>2</v>
      </c>
      <c r="N13240" s="33">
        <v>0.21223082892357151</v>
      </c>
    </row>
    <row r="13241" spans="5:14">
      <c r="E13241" s="33">
        <v>0.6369395163917142</v>
      </c>
      <c r="F13241" s="33">
        <v>0.21726942471636618</v>
      </c>
      <c r="H13241" s="33">
        <v>0.38938047866460934</v>
      </c>
      <c r="I13241" s="33">
        <v>0.33499567380778617</v>
      </c>
      <c r="L13241" s="2" t="s">
        <v>46</v>
      </c>
      <c r="M13241" s="2" t="s">
        <v>2</v>
      </c>
      <c r="N13241" s="33">
        <v>0.2010030214928564</v>
      </c>
    </row>
    <row r="13242" spans="5:14">
      <c r="E13242" s="33">
        <v>0.58886393225174893</v>
      </c>
      <c r="F13242" s="33">
        <v>0.21726551123330032</v>
      </c>
      <c r="H13242" s="33">
        <v>0.32534573834025865</v>
      </c>
      <c r="I13242" s="33">
        <v>0.33500225070483935</v>
      </c>
      <c r="L13242" s="2" t="s">
        <v>46</v>
      </c>
      <c r="M13242" s="2" t="s">
        <v>2</v>
      </c>
      <c r="N13242" s="33">
        <v>0.18754151069594185</v>
      </c>
    </row>
    <row r="13243" spans="5:14">
      <c r="E13243" s="33">
        <v>0.50968030694255573</v>
      </c>
      <c r="F13243" s="33">
        <v>0.21726157067077012</v>
      </c>
      <c r="H13243" s="33">
        <v>0.24013027621631505</v>
      </c>
      <c r="I13243" s="33">
        <v>0.33500874226569022</v>
      </c>
      <c r="L13243" s="2" t="s">
        <v>46</v>
      </c>
      <c r="M13243" s="2" t="s">
        <v>2</v>
      </c>
      <c r="N13243" s="33">
        <v>0.14803386846240071</v>
      </c>
    </row>
    <row r="13244" spans="5:14">
      <c r="E13244" s="33">
        <v>0.33984664711733581</v>
      </c>
      <c r="F13244" s="33">
        <v>0.2172576030585478</v>
      </c>
      <c r="H13244" s="33">
        <v>0.15589996394351532</v>
      </c>
      <c r="I13244" s="33">
        <v>0.33501514874234267</v>
      </c>
      <c r="L13244" s="2" t="s">
        <v>46</v>
      </c>
      <c r="M13244" s="2" t="s">
        <v>2</v>
      </c>
      <c r="N13244" s="33">
        <v>9.1107004284246215E-2</v>
      </c>
    </row>
    <row r="13245" spans="5:14">
      <c r="E13245" s="33">
        <v>9.6003486836604063E-2</v>
      </c>
      <c r="F13245" s="33">
        <v>0.21725360842640562</v>
      </c>
      <c r="H13245" s="33">
        <v>8.8170911677375174E-2</v>
      </c>
      <c r="I13245" s="33">
        <v>0.33502147038809621</v>
      </c>
      <c r="L13245" s="2" t="s">
        <v>46</v>
      </c>
      <c r="M13245" s="2" t="s">
        <v>2</v>
      </c>
      <c r="N13245" s="33">
        <v>3.8781904935705595E-2</v>
      </c>
    </row>
    <row r="13246" spans="5:14">
      <c r="E13246" s="33">
        <v>9.2907450864013908E-3</v>
      </c>
      <c r="F13246" s="33">
        <v>0.21724958680411596</v>
      </c>
      <c r="H13246" s="33">
        <v>4.7040905392119151E-2</v>
      </c>
      <c r="I13246" s="33">
        <v>0.33502770746017407</v>
      </c>
      <c r="L13246" s="2" t="s">
        <v>46</v>
      </c>
      <c r="M13246" s="2" t="s">
        <v>2</v>
      </c>
      <c r="N13246" s="33">
        <v>1.7461463316086202E-3</v>
      </c>
    </row>
    <row r="13247" spans="5:14">
      <c r="E13247" s="33">
        <v>0</v>
      </c>
      <c r="F13247" s="33">
        <v>0.21724553822145104</v>
      </c>
      <c r="H13247" s="33">
        <v>1.7240122395017491E-2</v>
      </c>
      <c r="I13247" s="33">
        <v>0.33503386021438303</v>
      </c>
      <c r="L13247" s="2" t="s">
        <v>46</v>
      </c>
      <c r="M13247" s="2" t="s">
        <v>2</v>
      </c>
      <c r="N13247" s="33">
        <v>0</v>
      </c>
    </row>
    <row r="13248" spans="5:14">
      <c r="E13248" s="33">
        <v>0</v>
      </c>
      <c r="F13248" s="33">
        <v>0.21724146270818329</v>
      </c>
      <c r="H13248" s="33">
        <v>5.6646116440771752E-3</v>
      </c>
      <c r="I13248" s="33">
        <v>0.33503992890735701</v>
      </c>
      <c r="L13248" s="2" t="s">
        <v>46</v>
      </c>
      <c r="M13248" s="2" t="s">
        <v>2</v>
      </c>
      <c r="N13248" s="33">
        <v>0</v>
      </c>
    </row>
    <row r="13249" spans="5:14">
      <c r="E13249" s="33">
        <v>0</v>
      </c>
      <c r="F13249" s="33">
        <v>0.2172373602940848</v>
      </c>
      <c r="H13249" s="33">
        <v>2.9554495534315699E-3</v>
      </c>
      <c r="I13249" s="33">
        <v>0.33504591379675702</v>
      </c>
      <c r="L13249" s="2" t="s">
        <v>46</v>
      </c>
      <c r="M13249" s="2" t="s">
        <v>2</v>
      </c>
      <c r="N13249" s="33">
        <v>0</v>
      </c>
    </row>
    <row r="13250" spans="5:14">
      <c r="E13250" s="33">
        <v>0</v>
      </c>
      <c r="F13250" s="33">
        <v>0.217233231008928</v>
      </c>
      <c r="H13250" s="33">
        <v>3.9405994045754265E-3</v>
      </c>
      <c r="I13250" s="33">
        <v>0.3350518151432606</v>
      </c>
      <c r="L13250" s="2" t="s">
        <v>46</v>
      </c>
      <c r="M13250" s="2" t="s">
        <v>2</v>
      </c>
      <c r="N13250" s="33">
        <v>0</v>
      </c>
    </row>
    <row r="13251" spans="5:14">
      <c r="E13251" s="33">
        <v>0</v>
      </c>
      <c r="F13251" s="33">
        <v>0.21722907488248527</v>
      </c>
      <c r="H13251" s="33">
        <v>7.8811988091508529E-3</v>
      </c>
      <c r="I13251" s="33">
        <v>0.33505763320527832</v>
      </c>
      <c r="L13251" s="2" t="s">
        <v>46</v>
      </c>
      <c r="M13251" s="2" t="s">
        <v>2</v>
      </c>
      <c r="N13251" s="33">
        <v>0</v>
      </c>
    </row>
    <row r="13252" spans="5:14">
      <c r="E13252" s="33">
        <v>0</v>
      </c>
      <c r="F13252" s="33">
        <v>0.21722489194452871</v>
      </c>
      <c r="H13252" s="33">
        <v>1.4038385378799955E-2</v>
      </c>
      <c r="I13252" s="33">
        <v>0.33506336824745292</v>
      </c>
      <c r="L13252" s="2" t="s">
        <v>46</v>
      </c>
      <c r="M13252" s="2" t="s">
        <v>2</v>
      </c>
      <c r="N13252" s="33">
        <v>0</v>
      </c>
    </row>
    <row r="13253" spans="5:14">
      <c r="E13253" s="33">
        <v>0</v>
      </c>
      <c r="F13253" s="33">
        <v>0.21722068222483074</v>
      </c>
      <c r="H13253" s="33">
        <v>2.167329672516485E-2</v>
      </c>
      <c r="I13253" s="33">
        <v>0.33506902052914356</v>
      </c>
      <c r="L13253" s="2" t="s">
        <v>46</v>
      </c>
      <c r="M13253" s="2" t="s">
        <v>2</v>
      </c>
      <c r="N13253" s="33">
        <v>0</v>
      </c>
    </row>
    <row r="13254" spans="5:14">
      <c r="E13254" s="33">
        <v>0</v>
      </c>
      <c r="F13254" s="33">
        <v>0.21721644575316357</v>
      </c>
      <c r="H13254" s="33">
        <v>3.9652281508540235E-2</v>
      </c>
      <c r="I13254" s="33">
        <v>0.33507459031488274</v>
      </c>
      <c r="L13254" s="2" t="s">
        <v>46</v>
      </c>
      <c r="M13254" s="2" t="s">
        <v>2</v>
      </c>
      <c r="N13254" s="33">
        <v>0</v>
      </c>
    </row>
    <row r="13255" spans="5:14">
      <c r="E13255" s="33">
        <v>0</v>
      </c>
      <c r="F13255" s="33">
        <v>0.21721218255929969</v>
      </c>
      <c r="H13255" s="33">
        <v>7.413252629857521E-2</v>
      </c>
      <c r="I13255" s="33">
        <v>0.33508007786575478</v>
      </c>
      <c r="L13255" s="2" t="s">
        <v>46</v>
      </c>
      <c r="M13255" s="2" t="s">
        <v>2</v>
      </c>
      <c r="N13255" s="33">
        <v>1.8277281610918211E-2</v>
      </c>
    </row>
    <row r="13256" spans="5:14">
      <c r="E13256" s="33">
        <v>5.7595762897248463E-3</v>
      </c>
      <c r="F13256" s="33">
        <v>0.21720789267301122</v>
      </c>
      <c r="H13256" s="33">
        <v>0.12462145616969786</v>
      </c>
      <c r="I13256" s="33">
        <v>0.33508548345163874</v>
      </c>
      <c r="L13256" s="2" t="s">
        <v>46</v>
      </c>
      <c r="M13256" s="2" t="s">
        <v>2</v>
      </c>
      <c r="N13256" s="33">
        <v>5.8411419365942976E-2</v>
      </c>
    </row>
    <row r="13257" spans="5:14">
      <c r="E13257" s="33">
        <v>6.4629091635662453E-2</v>
      </c>
      <c r="F13257" s="33">
        <v>0.21720357612407046</v>
      </c>
      <c r="H13257" s="33">
        <v>0.21008320575642744</v>
      </c>
      <c r="I13257" s="33">
        <v>0.33509080733522423</v>
      </c>
      <c r="L13257" s="2" t="s">
        <v>46</v>
      </c>
      <c r="M13257" s="2" t="s">
        <v>2</v>
      </c>
      <c r="N13257" s="33">
        <v>0.14009656208298712</v>
      </c>
    </row>
    <row r="13258" spans="5:14">
      <c r="E13258" s="33">
        <v>0.23947864619671411</v>
      </c>
      <c r="F13258" s="33">
        <v>0.21719923294224977</v>
      </c>
      <c r="H13258" s="33">
        <v>0.28864890638515001</v>
      </c>
      <c r="I13258" s="33">
        <v>0.33509604978572272</v>
      </c>
      <c r="L13258" s="2" t="s">
        <v>46</v>
      </c>
      <c r="M13258" s="2" t="s">
        <v>2</v>
      </c>
      <c r="N13258" s="33">
        <v>0.21855711046687115</v>
      </c>
    </row>
    <row r="13259" spans="5:14">
      <c r="E13259" s="33">
        <v>0.44337661322631849</v>
      </c>
      <c r="F13259" s="33">
        <v>0.21719486315732148</v>
      </c>
      <c r="H13259" s="33">
        <v>0.3467727476026376</v>
      </c>
      <c r="I13259" s="33">
        <v>0.33510121107118168</v>
      </c>
      <c r="L13259" s="2" t="s">
        <v>46</v>
      </c>
      <c r="M13259" s="2" t="s">
        <v>2</v>
      </c>
      <c r="N13259" s="33">
        <v>0.2830207513937264</v>
      </c>
    </row>
    <row r="13260" spans="5:14">
      <c r="E13260" s="33">
        <v>0.5710182121269467</v>
      </c>
      <c r="F13260" s="33">
        <v>0.21719046679905785</v>
      </c>
      <c r="H13260" s="33">
        <v>0.384947304334462</v>
      </c>
      <c r="I13260" s="33">
        <v>0.33510629145932908</v>
      </c>
      <c r="L13260" s="2" t="s">
        <v>46</v>
      </c>
      <c r="M13260" s="2" t="s">
        <v>2</v>
      </c>
      <c r="N13260" s="33">
        <v>0.31500459464932051</v>
      </c>
    </row>
    <row r="13261" spans="5:14">
      <c r="E13261" s="33">
        <v>0.63492735672639355</v>
      </c>
      <c r="F13261" s="33">
        <v>0.21718604389723112</v>
      </c>
      <c r="H13261" s="33">
        <v>0.41277778762927597</v>
      </c>
      <c r="I13261" s="33">
        <v>0.33511129122190125</v>
      </c>
      <c r="L13261" s="2" t="s">
        <v>46</v>
      </c>
      <c r="M13261" s="2" t="s">
        <v>2</v>
      </c>
      <c r="N13261" s="33">
        <v>0.35963820186448864</v>
      </c>
    </row>
    <row r="13262" spans="5:14">
      <c r="E13262" s="33">
        <v>0.6659800173543744</v>
      </c>
      <c r="F13262" s="33">
        <v>0.21718159448161364</v>
      </c>
      <c r="H13262" s="33">
        <v>0.41967383658728297</v>
      </c>
      <c r="I13262" s="33">
        <v>0.33511621062839791</v>
      </c>
      <c r="L13262" s="2" t="s">
        <v>46</v>
      </c>
      <c r="M13262" s="2" t="s">
        <v>2</v>
      </c>
      <c r="N13262" s="33">
        <v>0.38140345021503952</v>
      </c>
    </row>
    <row r="13263" spans="5:14">
      <c r="E13263" s="33">
        <v>0.67602499266919214</v>
      </c>
      <c r="F13263" s="33">
        <v>0.21717711858197769</v>
      </c>
      <c r="H13263" s="33">
        <v>0.44725803241931095</v>
      </c>
      <c r="I13263" s="33">
        <v>0.33512104995163955</v>
      </c>
      <c r="L13263" s="2" t="s">
        <v>46</v>
      </c>
      <c r="M13263" s="2" t="s">
        <v>2</v>
      </c>
      <c r="N13263" s="33">
        <v>0.39425017093075815</v>
      </c>
    </row>
    <row r="13264" spans="5:14">
      <c r="E13264" s="33">
        <v>0.66971161096699372</v>
      </c>
      <c r="F13264" s="33">
        <v>0.21717261622809561</v>
      </c>
      <c r="H13264" s="33">
        <v>0.42139784882678472</v>
      </c>
      <c r="I13264" s="33">
        <v>0.33512580946603543</v>
      </c>
      <c r="L13264" s="2" t="s">
        <v>46</v>
      </c>
      <c r="M13264" s="2" t="s">
        <v>2</v>
      </c>
      <c r="N13264" s="33">
        <v>0.37848345179545212</v>
      </c>
    </row>
    <row r="13265" spans="5:14">
      <c r="E13265" s="33">
        <v>0.64579249148539841</v>
      </c>
      <c r="F13265" s="33">
        <v>0.21716808744973967</v>
      </c>
      <c r="H13265" s="33">
        <v>0.37952898015317071</v>
      </c>
      <c r="I13265" s="33">
        <v>0.33513048944302204</v>
      </c>
      <c r="L13265" s="2" t="s">
        <v>46</v>
      </c>
      <c r="M13265" s="2" t="s">
        <v>2</v>
      </c>
      <c r="N13265" s="33">
        <v>0.336561180803439</v>
      </c>
    </row>
    <row r="13266" spans="5:14">
      <c r="E13266" s="33">
        <v>0.5990539518412622</v>
      </c>
      <c r="F13266" s="33">
        <v>0.21716353227668217</v>
      </c>
      <c r="H13266" s="33">
        <v>0.31746453953110781</v>
      </c>
      <c r="I13266" s="33">
        <v>0.33513509015907633</v>
      </c>
      <c r="L13266" s="2" t="s">
        <v>46</v>
      </c>
      <c r="M13266" s="2" t="s">
        <v>2</v>
      </c>
      <c r="N13266" s="33">
        <v>0.27781666532148391</v>
      </c>
    </row>
    <row r="13267" spans="5:14">
      <c r="E13267" s="33">
        <v>0.50180044707364635</v>
      </c>
      <c r="F13267" s="33">
        <v>0.2171589507386954</v>
      </c>
      <c r="H13267" s="33">
        <v>0.2364359642745256</v>
      </c>
      <c r="I13267" s="33">
        <v>0.33513961188990826</v>
      </c>
      <c r="L13267" s="2" t="s">
        <v>46</v>
      </c>
      <c r="M13267" s="2" t="s">
        <v>2</v>
      </c>
      <c r="N13267" s="33">
        <v>0.20774052024278372</v>
      </c>
    </row>
    <row r="13268" spans="5:14">
      <c r="E13268" s="33">
        <v>0.32916347699385812</v>
      </c>
      <c r="F13268" s="33">
        <v>0.21715434286555166</v>
      </c>
      <c r="H13268" s="33">
        <v>0.15368337677844163</v>
      </c>
      <c r="I13268" s="33">
        <v>0.33514405491286997</v>
      </c>
      <c r="L13268" s="2" t="s">
        <v>46</v>
      </c>
      <c r="M13268" s="2" t="s">
        <v>2</v>
      </c>
      <c r="N13268" s="33">
        <v>0.12902499683350308</v>
      </c>
    </row>
    <row r="13269" spans="5:14">
      <c r="E13269" s="33">
        <v>8.9001804121760009E-2</v>
      </c>
      <c r="F13269" s="33">
        <v>0.21714970868702327</v>
      </c>
      <c r="H13269" s="33">
        <v>9.4820673172596182E-2</v>
      </c>
      <c r="I13269" s="33">
        <v>0.33514841950413066</v>
      </c>
      <c r="L13269" s="2" t="s">
        <v>46</v>
      </c>
      <c r="M13269" s="2" t="s">
        <v>2</v>
      </c>
      <c r="N13269" s="33">
        <v>5.6317672351009186E-2</v>
      </c>
    </row>
    <row r="13270" spans="5:14">
      <c r="E13270" s="33">
        <v>8.6815591326804917E-3</v>
      </c>
      <c r="F13270" s="33">
        <v>0.21714504823288247</v>
      </c>
      <c r="H13270" s="33">
        <v>4.8764917631620892E-2</v>
      </c>
      <c r="I13270" s="33">
        <v>0.3351527059453579</v>
      </c>
      <c r="L13270" s="2" t="s">
        <v>46</v>
      </c>
      <c r="M13270" s="2" t="s">
        <v>2</v>
      </c>
      <c r="N13270" s="33">
        <v>2.3787490393292602E-3</v>
      </c>
    </row>
    <row r="13271" spans="5:14">
      <c r="E13271" s="33">
        <v>0</v>
      </c>
      <c r="F13271" s="33">
        <v>0.21714036153290162</v>
      </c>
      <c r="H13271" s="33">
        <v>1.8964134634519243E-2</v>
      </c>
      <c r="I13271" s="33">
        <v>0.33515691451322138</v>
      </c>
      <c r="L13271" s="2" t="s">
        <v>46</v>
      </c>
      <c r="M13271" s="2" t="s">
        <v>2</v>
      </c>
      <c r="N13271" s="33">
        <v>0</v>
      </c>
    </row>
    <row r="13272" spans="5:14">
      <c r="E13272" s="33">
        <v>0</v>
      </c>
      <c r="F13272" s="33">
        <v>0.21713564861685303</v>
      </c>
      <c r="H13272" s="33">
        <v>6.1571865696491051E-3</v>
      </c>
      <c r="I13272" s="33">
        <v>0.33516104548994519</v>
      </c>
      <c r="L13272" s="2" t="s">
        <v>46</v>
      </c>
      <c r="M13272" s="2" t="s">
        <v>2</v>
      </c>
      <c r="N13272" s="33">
        <v>0</v>
      </c>
    </row>
    <row r="13273" spans="5:14">
      <c r="E13273" s="33">
        <v>0</v>
      </c>
      <c r="F13273" s="33">
        <v>0.21713090951450886</v>
      </c>
      <c r="H13273" s="33">
        <v>3.2017370162175339E-3</v>
      </c>
      <c r="I13273" s="33">
        <v>0.33516509915749465</v>
      </c>
      <c r="L13273" s="2" t="s">
        <v>46</v>
      </c>
      <c r="M13273" s="2" t="s">
        <v>2</v>
      </c>
      <c r="N13273" s="33">
        <v>0</v>
      </c>
    </row>
    <row r="13274" spans="5:14">
      <c r="E13274" s="33">
        <v>0</v>
      </c>
      <c r="F13274" s="33">
        <v>0.21712614425564164</v>
      </c>
      <c r="H13274" s="33">
        <v>4.186886867361391E-3</v>
      </c>
      <c r="I13274" s="33">
        <v>0.33516907579784511</v>
      </c>
      <c r="L13274" s="2" t="s">
        <v>46</v>
      </c>
      <c r="M13274" s="2" t="s">
        <v>2</v>
      </c>
      <c r="N13274" s="33">
        <v>0</v>
      </c>
    </row>
    <row r="13275" spans="5:14">
      <c r="E13275" s="33">
        <v>0</v>
      </c>
      <c r="F13275" s="33">
        <v>0.21712135287002346</v>
      </c>
      <c r="H13275" s="33">
        <v>7.8811988091508529E-3</v>
      </c>
      <c r="I13275" s="33">
        <v>0.33517297569545923</v>
      </c>
      <c r="L13275" s="2" t="s">
        <v>46</v>
      </c>
      <c r="M13275" s="2" t="s">
        <v>2</v>
      </c>
      <c r="N13275" s="33">
        <v>0</v>
      </c>
    </row>
    <row r="13276" spans="5:14">
      <c r="E13276" s="33">
        <v>0</v>
      </c>
      <c r="F13276" s="33">
        <v>0.2171165353874267</v>
      </c>
      <c r="H13276" s="33">
        <v>1.354581045322803E-2</v>
      </c>
      <c r="I13276" s="33">
        <v>0.33517679913234089</v>
      </c>
      <c r="L13276" s="2" t="s">
        <v>46</v>
      </c>
      <c r="M13276" s="2" t="s">
        <v>2</v>
      </c>
      <c r="N13276" s="33">
        <v>0</v>
      </c>
    </row>
    <row r="13277" spans="5:14">
      <c r="E13277" s="33">
        <v>0</v>
      </c>
      <c r="F13277" s="33">
        <v>0.21711169183762369</v>
      </c>
      <c r="H13277" s="33">
        <v>2.2412159113522741E-2</v>
      </c>
      <c r="I13277" s="33">
        <v>0.3351805463957418</v>
      </c>
      <c r="L13277" s="2" t="s">
        <v>46</v>
      </c>
      <c r="M13277" s="2" t="s">
        <v>2</v>
      </c>
      <c r="N13277" s="33">
        <v>0</v>
      </c>
    </row>
    <row r="13278" spans="5:14">
      <c r="E13278" s="33">
        <v>0</v>
      </c>
      <c r="F13278" s="33">
        <v>0.21710682225038669</v>
      </c>
      <c r="H13278" s="33">
        <v>4.0391143896898123E-2</v>
      </c>
      <c r="I13278" s="33">
        <v>0.33518421777266888</v>
      </c>
      <c r="L13278" s="2" t="s">
        <v>46</v>
      </c>
      <c r="M13278" s="2" t="s">
        <v>2</v>
      </c>
      <c r="N13278" s="33">
        <v>4.5600323903273796E-4</v>
      </c>
    </row>
    <row r="13279" spans="5:14">
      <c r="E13279" s="33">
        <v>0</v>
      </c>
      <c r="F13279" s="33">
        <v>0.217101926655488</v>
      </c>
      <c r="H13279" s="33">
        <v>7.6102826000862919E-2</v>
      </c>
      <c r="I13279" s="33">
        <v>0.3351878135490059</v>
      </c>
      <c r="L13279" s="2" t="s">
        <v>46</v>
      </c>
      <c r="M13279" s="2" t="s">
        <v>2</v>
      </c>
      <c r="N13279" s="33">
        <v>2.6798587674249287E-2</v>
      </c>
    </row>
    <row r="13280" spans="5:14">
      <c r="E13280" s="33">
        <v>6.600833082958466E-3</v>
      </c>
      <c r="F13280" s="33">
        <v>0.21709700508269988</v>
      </c>
      <c r="H13280" s="33">
        <v>0.13077864273934695</v>
      </c>
      <c r="I13280" s="33">
        <v>0.33519133401414941</v>
      </c>
      <c r="L13280" s="2" t="s">
        <v>46</v>
      </c>
      <c r="M13280" s="2" t="s">
        <v>2</v>
      </c>
      <c r="N13280" s="33">
        <v>7.3473521889149893E-2</v>
      </c>
    </row>
    <row r="13281" spans="5:14">
      <c r="E13281" s="33">
        <v>6.8025764832166852E-2</v>
      </c>
      <c r="F13281" s="33">
        <v>0.2170920575617947</v>
      </c>
      <c r="H13281" s="33">
        <v>0.20589631888906604</v>
      </c>
      <c r="I13281" s="33">
        <v>0.33519477945602877</v>
      </c>
      <c r="L13281" s="2" t="s">
        <v>46</v>
      </c>
      <c r="M13281" s="2" t="s">
        <v>2</v>
      </c>
      <c r="N13281" s="33">
        <v>0.16775193709307523</v>
      </c>
    </row>
    <row r="13282" spans="5:14">
      <c r="E13282" s="33">
        <v>0.24215537235700285</v>
      </c>
      <c r="F13282" s="33">
        <v>0.21708708412254468</v>
      </c>
      <c r="H13282" s="33">
        <v>0.275103095931922</v>
      </c>
      <c r="I13282" s="33">
        <v>0.3351981501639329</v>
      </c>
      <c r="L13282" s="2" t="s">
        <v>46</v>
      </c>
      <c r="M13282" s="2" t="s">
        <v>2</v>
      </c>
      <c r="N13282" s="33">
        <v>0.25823244585583782</v>
      </c>
    </row>
    <row r="13283" spans="5:14">
      <c r="E13283" s="33">
        <v>0.43725310766553954</v>
      </c>
      <c r="F13283" s="33">
        <v>0.21708208479472224</v>
      </c>
      <c r="H13283" s="33">
        <v>0.33150292490990779</v>
      </c>
      <c r="I13283" s="33">
        <v>0.33520144643150163</v>
      </c>
      <c r="L13283" s="2" t="s">
        <v>46</v>
      </c>
      <c r="M13283" s="2" t="s">
        <v>2</v>
      </c>
      <c r="N13283" s="33">
        <v>0.33856917274496096</v>
      </c>
    </row>
    <row r="13284" spans="5:14">
      <c r="E13284" s="33">
        <v>0.56832830012350388</v>
      </c>
      <c r="F13284" s="33">
        <v>0.21707705960809956</v>
      </c>
      <c r="H13284" s="33">
        <v>0.37484951836023744</v>
      </c>
      <c r="I13284" s="33">
        <v>0.33520466854912712</v>
      </c>
      <c r="L13284" s="2" t="s">
        <v>46</v>
      </c>
      <c r="M13284" s="2" t="s">
        <v>2</v>
      </c>
      <c r="N13284" s="33">
        <v>0.39548611274548023</v>
      </c>
    </row>
    <row r="13285" spans="5:14">
      <c r="E13285" s="33">
        <v>0.6320422942442695</v>
      </c>
      <c r="F13285" s="33">
        <v>0.21707200859244896</v>
      </c>
      <c r="H13285" s="33">
        <v>0.40859090076191457</v>
      </c>
      <c r="I13285" s="33">
        <v>0.33520781681083117</v>
      </c>
      <c r="L13285" s="2" t="s">
        <v>46</v>
      </c>
      <c r="M13285" s="2" t="s">
        <v>2</v>
      </c>
      <c r="N13285" s="33">
        <v>0.43095486914758852</v>
      </c>
    </row>
    <row r="13286" spans="5:14">
      <c r="E13286" s="33">
        <v>0.66283914951506018</v>
      </c>
      <c r="F13286" s="33">
        <v>0.2170669317775428</v>
      </c>
      <c r="H13286" s="33">
        <v>0.42139784882678472</v>
      </c>
      <c r="I13286" s="33">
        <v>0.33521089150759675</v>
      </c>
      <c r="L13286" s="2" t="s">
        <v>46</v>
      </c>
      <c r="M13286" s="2" t="s">
        <v>2</v>
      </c>
      <c r="N13286" s="33">
        <v>0.44212567617342463</v>
      </c>
    </row>
    <row r="13287" spans="5:14">
      <c r="E13287" s="33">
        <v>0.67122270859245725</v>
      </c>
      <c r="F13287" s="33">
        <v>0.21706182919315326</v>
      </c>
      <c r="H13287" s="33">
        <v>0.42706246047086177</v>
      </c>
      <c r="I13287" s="33">
        <v>0.33521389293489462</v>
      </c>
      <c r="L13287" s="2" t="s">
        <v>46</v>
      </c>
      <c r="M13287" s="2" t="s">
        <v>2</v>
      </c>
      <c r="N13287" s="33">
        <v>0.42923289709483503</v>
      </c>
    </row>
    <row r="13288" spans="5:14">
      <c r="E13288" s="33">
        <v>0.66385182226929751</v>
      </c>
      <c r="F13288" s="33">
        <v>0.21705670086905274</v>
      </c>
      <c r="H13288" s="33">
        <v>0.37928269269038473</v>
      </c>
      <c r="I13288" s="33">
        <v>0.33521682139167963</v>
      </c>
      <c r="L13288" s="2" t="s">
        <v>46</v>
      </c>
      <c r="M13288" s="2" t="s">
        <v>2</v>
      </c>
      <c r="N13288" s="33">
        <v>0.38709687458452524</v>
      </c>
    </row>
    <row r="13289" spans="5:14">
      <c r="E13289" s="33">
        <v>0.63945537526552254</v>
      </c>
      <c r="F13289" s="33">
        <v>0.21705154683501351</v>
      </c>
      <c r="H13289" s="33">
        <v>0.32633088819140255</v>
      </c>
      <c r="I13289" s="33">
        <v>0.33521967716983347</v>
      </c>
      <c r="L13289" s="2" t="s">
        <v>46</v>
      </c>
      <c r="M13289" s="2" t="s">
        <v>2</v>
      </c>
      <c r="N13289" s="33">
        <v>0.31781415478445474</v>
      </c>
    </row>
    <row r="13290" spans="5:14">
      <c r="E13290" s="33">
        <v>0.58659860439786904</v>
      </c>
      <c r="F13290" s="33">
        <v>0.21704636712080788</v>
      </c>
      <c r="H13290" s="33">
        <v>0.2598332732391922</v>
      </c>
      <c r="I13290" s="33">
        <v>0.3352224605698802</v>
      </c>
      <c r="L13290" s="2" t="s">
        <v>46</v>
      </c>
      <c r="M13290" s="2" t="s">
        <v>2</v>
      </c>
      <c r="N13290" s="33">
        <v>0.24995542724198863</v>
      </c>
    </row>
    <row r="13291" spans="5:14">
      <c r="E13291" s="33">
        <v>0.4969190479379868</v>
      </c>
      <c r="F13291" s="33">
        <v>0.21704116175620811</v>
      </c>
      <c r="H13291" s="33">
        <v>0.1879173341056907</v>
      </c>
      <c r="I13291" s="33">
        <v>0.3352251718885636</v>
      </c>
      <c r="L13291" s="2" t="s">
        <v>46</v>
      </c>
      <c r="M13291" s="2" t="s">
        <v>2</v>
      </c>
      <c r="N13291" s="33">
        <v>0.17513934224506153</v>
      </c>
    </row>
    <row r="13292" spans="5:14">
      <c r="E13292" s="33">
        <v>0.31605674889865093</v>
      </c>
      <c r="F13292" s="33">
        <v>0.21703593077098657</v>
      </c>
      <c r="H13292" s="33">
        <v>0.11747911974890492</v>
      </c>
      <c r="I13292" s="33">
        <v>0.33522781142470337</v>
      </c>
      <c r="L13292" s="2" t="s">
        <v>46</v>
      </c>
      <c r="M13292" s="2" t="s">
        <v>2</v>
      </c>
      <c r="N13292" s="33">
        <v>9.9509983614234535E-2</v>
      </c>
    </row>
    <row r="13293" spans="5:14">
      <c r="E13293" s="33">
        <v>8.1140404433266519E-2</v>
      </c>
      <c r="F13293" s="33">
        <v>0.21703067419491551</v>
      </c>
      <c r="H13293" s="33">
        <v>6.9945639431213832E-2</v>
      </c>
      <c r="I13293" s="33">
        <v>0.33523037947984885</v>
      </c>
      <c r="L13293" s="2" t="s">
        <v>46</v>
      </c>
      <c r="M13293" s="2" t="s">
        <v>2</v>
      </c>
      <c r="N13293" s="33">
        <v>4.0073829290933942E-2</v>
      </c>
    </row>
    <row r="13294" spans="5:14">
      <c r="E13294" s="33">
        <v>7.3603376486364681E-3</v>
      </c>
      <c r="F13294" s="33">
        <v>0.21702539205776719</v>
      </c>
      <c r="H13294" s="33">
        <v>3.546539464117883E-2</v>
      </c>
      <c r="I13294" s="33">
        <v>0.33523287635318705</v>
      </c>
      <c r="L13294" s="2" t="s">
        <v>46</v>
      </c>
      <c r="M13294" s="2" t="s">
        <v>2</v>
      </c>
      <c r="N13294" s="33">
        <v>2.1851003423962725E-3</v>
      </c>
    </row>
    <row r="13295" spans="5:14">
      <c r="E13295" s="33">
        <v>0</v>
      </c>
      <c r="F13295" s="33">
        <v>0.21702008438931397</v>
      </c>
      <c r="H13295" s="33">
        <v>1.477724776715785E-2</v>
      </c>
      <c r="I13295" s="33">
        <v>0.33523530234879872</v>
      </c>
      <c r="L13295" s="2" t="s">
        <v>46</v>
      </c>
      <c r="M13295" s="2" t="s">
        <v>2</v>
      </c>
      <c r="N13295" s="33">
        <v>0</v>
      </c>
    </row>
    <row r="13296" spans="5:14">
      <c r="E13296" s="33">
        <v>0</v>
      </c>
      <c r="F13296" s="33">
        <v>0.21701475121932812</v>
      </c>
      <c r="H13296" s="33">
        <v>6.6497614952210323E-3</v>
      </c>
      <c r="I13296" s="33">
        <v>0.33523765776617298</v>
      </c>
      <c r="L13296" s="2" t="s">
        <v>46</v>
      </c>
      <c r="M13296" s="2" t="s">
        <v>2</v>
      </c>
      <c r="N13296" s="33">
        <v>0</v>
      </c>
    </row>
    <row r="13297" spans="5:14">
      <c r="E13297" s="33">
        <v>0</v>
      </c>
      <c r="F13297" s="33">
        <v>0.21700939257758192</v>
      </c>
      <c r="H13297" s="33">
        <v>3.4480244790034984E-3</v>
      </c>
      <c r="I13297" s="33">
        <v>0.33523994291188042</v>
      </c>
      <c r="L13297" s="2" t="s">
        <v>46</v>
      </c>
      <c r="M13297" s="2" t="s">
        <v>2</v>
      </c>
      <c r="N13297" s="33">
        <v>0</v>
      </c>
    </row>
    <row r="13298" spans="5:14">
      <c r="E13298" s="33">
        <v>0</v>
      </c>
      <c r="F13298" s="33">
        <v>0.21700400849384774</v>
      </c>
      <c r="H13298" s="33">
        <v>5.172036718505248E-3</v>
      </c>
      <c r="I13298" s="33">
        <v>0.3352421580895556</v>
      </c>
      <c r="L13298" s="2" t="s">
        <v>46</v>
      </c>
      <c r="M13298" s="2" t="s">
        <v>2</v>
      </c>
      <c r="N13298" s="33">
        <v>0</v>
      </c>
    </row>
    <row r="13299" spans="5:14">
      <c r="E13299" s="33">
        <v>0</v>
      </c>
      <c r="F13299" s="33">
        <v>0.21699859899789778</v>
      </c>
      <c r="H13299" s="33">
        <v>8.6200611975087455E-3</v>
      </c>
      <c r="I13299" s="33">
        <v>0.33524430360494578</v>
      </c>
      <c r="L13299" s="2" t="s">
        <v>46</v>
      </c>
      <c r="M13299" s="2" t="s">
        <v>2</v>
      </c>
      <c r="N13299" s="33">
        <v>0</v>
      </c>
    </row>
    <row r="13300" spans="5:14">
      <c r="E13300" s="33">
        <v>0</v>
      </c>
      <c r="F13300" s="33">
        <v>0.21699316411950439</v>
      </c>
      <c r="H13300" s="33">
        <v>1.4530960304371884E-2</v>
      </c>
      <c r="I13300" s="33">
        <v>0.33524637976339405</v>
      </c>
      <c r="L13300" s="2" t="s">
        <v>46</v>
      </c>
      <c r="M13300" s="2" t="s">
        <v>2</v>
      </c>
      <c r="N13300" s="33">
        <v>0</v>
      </c>
    </row>
    <row r="13301" spans="5:14">
      <c r="E13301" s="33">
        <v>0</v>
      </c>
      <c r="F13301" s="33">
        <v>0.21698770388843991</v>
      </c>
      <c r="H13301" s="33">
        <v>2.191958418795081E-2</v>
      </c>
      <c r="I13301" s="33">
        <v>0.33524838687176778</v>
      </c>
      <c r="L13301" s="2" t="s">
        <v>46</v>
      </c>
      <c r="M13301" s="2" t="s">
        <v>2</v>
      </c>
      <c r="N13301" s="33">
        <v>0</v>
      </c>
    </row>
    <row r="13302" spans="5:14">
      <c r="E13302" s="33">
        <v>0</v>
      </c>
      <c r="F13302" s="33">
        <v>0.21698221833447656</v>
      </c>
      <c r="H13302" s="33">
        <v>3.4233957327249022E-2</v>
      </c>
      <c r="I13302" s="33">
        <v>0.33525032523929871</v>
      </c>
      <c r="L13302" s="2" t="s">
        <v>46</v>
      </c>
      <c r="M13302" s="2" t="s">
        <v>2</v>
      </c>
      <c r="N13302" s="33">
        <v>1.1400080975818448E-3</v>
      </c>
    </row>
    <row r="13303" spans="5:14">
      <c r="E13303" s="33">
        <v>0</v>
      </c>
      <c r="F13303" s="33">
        <v>0.21697670748738665</v>
      </c>
      <c r="H13303" s="33">
        <v>6.5266177638280506E-2</v>
      </c>
      <c r="I13303" s="33">
        <v>0.33525219517521537</v>
      </c>
      <c r="L13303" s="2" t="s">
        <v>46</v>
      </c>
      <c r="M13303" s="2" t="s">
        <v>2</v>
      </c>
      <c r="N13303" s="33">
        <v>8.4472564302069016E-3</v>
      </c>
    </row>
    <row r="13304" spans="5:14">
      <c r="E13304" s="33">
        <v>5.3587266578392339E-3</v>
      </c>
      <c r="F13304" s="33">
        <v>0.21697117137694252</v>
      </c>
      <c r="H13304" s="33">
        <v>0.11279965795597158</v>
      </c>
      <c r="I13304" s="33">
        <v>0.33525399698704844</v>
      </c>
      <c r="L13304" s="2" t="s">
        <v>46</v>
      </c>
      <c r="M13304" s="2" t="s">
        <v>2</v>
      </c>
      <c r="N13304" s="33">
        <v>3.2623062081738326E-2</v>
      </c>
    </row>
    <row r="13305" spans="5:14">
      <c r="E13305" s="33">
        <v>5.6269267075942785E-2</v>
      </c>
      <c r="F13305" s="33">
        <v>0.21696561003291642</v>
      </c>
      <c r="H13305" s="33">
        <v>0.17732697320589419</v>
      </c>
      <c r="I13305" s="33">
        <v>0.33525573098638201</v>
      </c>
      <c r="L13305" s="2" t="s">
        <v>46</v>
      </c>
      <c r="M13305" s="2" t="s">
        <v>2</v>
      </c>
      <c r="N13305" s="33">
        <v>8.0200841995348826E-2</v>
      </c>
    </row>
    <row r="13306" spans="5:14">
      <c r="E13306" s="33">
        <v>0.21053835764202522</v>
      </c>
      <c r="F13306" s="33">
        <v>0.2169600234850807</v>
      </c>
      <c r="H13306" s="33">
        <v>0.23249536486995015</v>
      </c>
      <c r="I13306" s="33">
        <v>0.33525739748698707</v>
      </c>
      <c r="L13306" s="2" t="s">
        <v>46</v>
      </c>
      <c r="M13306" s="2" t="s">
        <v>2</v>
      </c>
      <c r="N13306" s="33">
        <v>0.12272899675529546</v>
      </c>
    </row>
    <row r="13307" spans="5:14">
      <c r="E13307" s="33">
        <v>0.41283820048134878</v>
      </c>
      <c r="F13307" s="33">
        <v>0.21695441176320762</v>
      </c>
      <c r="H13307" s="33">
        <v>0.28470830698057459</v>
      </c>
      <c r="I13307" s="33">
        <v>0.33525899679746479</v>
      </c>
      <c r="L13307" s="2" t="s">
        <v>46</v>
      </c>
      <c r="M13307" s="2" t="s">
        <v>2</v>
      </c>
      <c r="N13307" s="33">
        <v>0.16147960236153625</v>
      </c>
    </row>
    <row r="13308" spans="5:14">
      <c r="E13308" s="33">
        <v>0.54221769350969173</v>
      </c>
      <c r="F13308" s="33">
        <v>0.21694877489706946</v>
      </c>
      <c r="H13308" s="33">
        <v>0.32239028878682713</v>
      </c>
      <c r="I13308" s="33">
        <v>0.33526052923478639</v>
      </c>
      <c r="L13308" s="2" t="s">
        <v>46</v>
      </c>
      <c r="M13308" s="2" t="s">
        <v>2</v>
      </c>
      <c r="N13308" s="33">
        <v>0.18523528449317755</v>
      </c>
    </row>
    <row r="13309" spans="5:14">
      <c r="E13309" s="33">
        <v>0.61004830786317743</v>
      </c>
      <c r="F13309" s="33">
        <v>0.21694311291643861</v>
      </c>
      <c r="H13309" s="33">
        <v>0.34307843566084806</v>
      </c>
      <c r="I13309" s="33">
        <v>0.33526199510850324</v>
      </c>
      <c r="L13309" s="2" t="s">
        <v>46</v>
      </c>
      <c r="M13309" s="2" t="s">
        <v>2</v>
      </c>
      <c r="N13309" s="33">
        <v>0.19563302352784084</v>
      </c>
    </row>
    <row r="13310" spans="5:14">
      <c r="E13310" s="33">
        <v>0.63690259603088262</v>
      </c>
      <c r="F13310" s="33">
        <v>0.21693742585108725</v>
      </c>
      <c r="H13310" s="33">
        <v>0.34652646013985161</v>
      </c>
      <c r="I13310" s="33">
        <v>0.33526339473696631</v>
      </c>
      <c r="L13310" s="2" t="s">
        <v>46</v>
      </c>
      <c r="M13310" s="2" t="s">
        <v>2</v>
      </c>
      <c r="N13310" s="33">
        <v>0.19241657210966351</v>
      </c>
    </row>
    <row r="13311" spans="5:14">
      <c r="E13311" s="33">
        <v>0.64336893351366886</v>
      </c>
      <c r="F13311" s="33">
        <v>0.21693171373078776</v>
      </c>
      <c r="H13311" s="33">
        <v>0.31623310221717799</v>
      </c>
      <c r="I13311" s="33">
        <v>0.33526472843567579</v>
      </c>
      <c r="L13311" s="2" t="s">
        <v>46</v>
      </c>
      <c r="M13311" s="2" t="s">
        <v>2</v>
      </c>
      <c r="N13311" s="33">
        <v>0.21261023786854799</v>
      </c>
    </row>
    <row r="13312" spans="5:14">
      <c r="E13312" s="33">
        <v>0.62616931970341916</v>
      </c>
      <c r="F13312" s="33">
        <v>0.2169259765853124</v>
      </c>
      <c r="H13312" s="33">
        <v>0.29455980549201316</v>
      </c>
      <c r="I13312" s="33">
        <v>0.33526599652095318</v>
      </c>
      <c r="L13312" s="2" t="s">
        <v>46</v>
      </c>
      <c r="M13312" s="2" t="s">
        <v>2</v>
      </c>
      <c r="N13312" s="33">
        <v>0.18951260505394837</v>
      </c>
    </row>
    <row r="13313" spans="5:14">
      <c r="E13313" s="33">
        <v>0.59739517277247234</v>
      </c>
      <c r="F13313" s="33">
        <v>0.21692021444443346</v>
      </c>
      <c r="H13313" s="33">
        <v>0.2598332732391922</v>
      </c>
      <c r="I13313" s="33">
        <v>0.3352671993076809</v>
      </c>
      <c r="L13313" s="2" t="s">
        <v>46</v>
      </c>
      <c r="M13313" s="2" t="s">
        <v>2</v>
      </c>
      <c r="N13313" s="33">
        <v>0.15533882660018686</v>
      </c>
    </row>
    <row r="13314" spans="5:14">
      <c r="E13314" s="33">
        <v>0.53616275433331428</v>
      </c>
      <c r="F13314" s="33">
        <v>0.21691442733792335</v>
      </c>
      <c r="H13314" s="33">
        <v>0.21180721799592922</v>
      </c>
      <c r="I13314" s="33">
        <v>0.33526833711750026</v>
      </c>
      <c r="L13314" s="2" t="s">
        <v>46</v>
      </c>
      <c r="M13314" s="2" t="s">
        <v>2</v>
      </c>
      <c r="N13314" s="33">
        <v>0.1153092744094715</v>
      </c>
    </row>
    <row r="13315" spans="5:14">
      <c r="E13315" s="33">
        <v>0.43403576193593141</v>
      </c>
      <c r="F13315" s="33">
        <v>0.21690861529555416</v>
      </c>
      <c r="H13315" s="33">
        <v>0.15368337677844163</v>
      </c>
      <c r="I13315" s="33">
        <v>0.33526941027006102</v>
      </c>
      <c r="L13315" s="2" t="s">
        <v>46</v>
      </c>
      <c r="M13315" s="2" t="s">
        <v>2</v>
      </c>
      <c r="N13315" s="33">
        <v>8.0242828900728522E-2</v>
      </c>
    </row>
    <row r="13316" spans="5:14">
      <c r="E13316" s="33">
        <v>0.25163335641619289</v>
      </c>
      <c r="F13316" s="33">
        <v>0.21690277834709837</v>
      </c>
      <c r="H13316" s="33">
        <v>9.7776122726027773E-2</v>
      </c>
      <c r="I13316" s="33">
        <v>0.33527041908081473</v>
      </c>
      <c r="L13316" s="2" t="s">
        <v>46</v>
      </c>
      <c r="M13316" s="2" t="s">
        <v>2</v>
      </c>
      <c r="N13316" s="33">
        <v>4.7707557621147735E-2</v>
      </c>
    </row>
    <row r="13317" spans="5:14">
      <c r="E13317" s="33">
        <v>6.0000860688562127E-2</v>
      </c>
      <c r="F13317" s="33">
        <v>0.21689691652232818</v>
      </c>
      <c r="H13317" s="33">
        <v>5.6153541515199822E-2</v>
      </c>
      <c r="I13317" s="33">
        <v>0.33527136387542378</v>
      </c>
      <c r="L13317" s="2" t="s">
        <v>46</v>
      </c>
      <c r="M13317" s="2" t="s">
        <v>2</v>
      </c>
      <c r="N13317" s="33">
        <v>2.0425484369798998E-2</v>
      </c>
    </row>
    <row r="13318" spans="5:14">
      <c r="E13318" s="33">
        <v>5.7674877956173255E-3</v>
      </c>
      <c r="F13318" s="33">
        <v>0.21689102985101588</v>
      </c>
      <c r="H13318" s="33">
        <v>2.8323058220385878E-2</v>
      </c>
      <c r="I13318" s="33">
        <v>0.33527224497158753</v>
      </c>
      <c r="L13318" s="2" t="s">
        <v>46</v>
      </c>
      <c r="M13318" s="2" t="s">
        <v>2</v>
      </c>
      <c r="N13318" s="33">
        <v>9.0742608838769161E-4</v>
      </c>
    </row>
    <row r="13319" spans="5:14">
      <c r="E13319" s="33">
        <v>0</v>
      </c>
      <c r="F13319" s="33">
        <v>0.21688511836293387</v>
      </c>
      <c r="H13319" s="33">
        <v>9.851498511438567E-3</v>
      </c>
      <c r="I13319" s="33">
        <v>0.33527306269507945</v>
      </c>
      <c r="L13319" s="2" t="s">
        <v>46</v>
      </c>
      <c r="M13319" s="2" t="s">
        <v>2</v>
      </c>
      <c r="N13319" s="33">
        <v>0</v>
      </c>
    </row>
    <row r="13320" spans="5:14">
      <c r="E13320" s="33">
        <v>0</v>
      </c>
      <c r="F13320" s="33">
        <v>0.21687918208785434</v>
      </c>
      <c r="H13320" s="33">
        <v>3.9405994045754265E-3</v>
      </c>
      <c r="I13320" s="33">
        <v>0.33527381736679984</v>
      </c>
      <c r="L13320" s="2" t="s">
        <v>46</v>
      </c>
      <c r="M13320" s="2" t="s">
        <v>2</v>
      </c>
      <c r="N13320" s="33">
        <v>0</v>
      </c>
    </row>
    <row r="13321" spans="5:14">
      <c r="E13321" s="33">
        <v>0</v>
      </c>
      <c r="F13321" s="33">
        <v>0.21687322105554965</v>
      </c>
      <c r="H13321" s="33">
        <v>1.7240122395017492E-3</v>
      </c>
      <c r="I13321" s="33">
        <v>0.3352745093127481</v>
      </c>
      <c r="L13321" s="2" t="s">
        <v>46</v>
      </c>
      <c r="M13321" s="2" t="s">
        <v>2</v>
      </c>
      <c r="N13321" s="33">
        <v>0</v>
      </c>
    </row>
    <row r="13322" spans="5:14">
      <c r="E13322" s="33">
        <v>0</v>
      </c>
      <c r="F13322" s="33">
        <v>0.21686723529579205</v>
      </c>
      <c r="H13322" s="33">
        <v>2.2165871650736768E-3</v>
      </c>
      <c r="I13322" s="33">
        <v>0.33527513885557908</v>
      </c>
      <c r="L13322" s="2" t="s">
        <v>46</v>
      </c>
      <c r="M13322" s="2" t="s">
        <v>2</v>
      </c>
      <c r="N13322" s="33">
        <v>0</v>
      </c>
    </row>
    <row r="13323" spans="5:14">
      <c r="E13323" s="33">
        <v>0</v>
      </c>
      <c r="F13323" s="33">
        <v>0.21686122483835393</v>
      </c>
      <c r="H13323" s="33">
        <v>4.679461792933319E-3</v>
      </c>
      <c r="I13323" s="33">
        <v>0.33527570632387893</v>
      </c>
      <c r="L13323" s="2" t="s">
        <v>46</v>
      </c>
      <c r="M13323" s="2" t="s">
        <v>2</v>
      </c>
      <c r="N13323" s="33">
        <v>0</v>
      </c>
    </row>
    <row r="13324" spans="5:14">
      <c r="E13324" s="33">
        <v>0</v>
      </c>
      <c r="F13324" s="33">
        <v>0.21685518971300752</v>
      </c>
      <c r="H13324" s="33">
        <v>9.3589235858666381E-3</v>
      </c>
      <c r="I13324" s="33">
        <v>0.33527621204164104</v>
      </c>
      <c r="L13324" s="2" t="s">
        <v>46</v>
      </c>
      <c r="M13324" s="2" t="s">
        <v>2</v>
      </c>
      <c r="N13324" s="33">
        <v>0</v>
      </c>
    </row>
    <row r="13325" spans="5:14">
      <c r="E13325" s="33">
        <v>0</v>
      </c>
      <c r="F13325" s="33">
        <v>0.21684912994952502</v>
      </c>
      <c r="H13325" s="33">
        <v>1.65012600066596E-2</v>
      </c>
      <c r="I13325" s="33">
        <v>0.33527665633712994</v>
      </c>
      <c r="L13325" s="2" t="s">
        <v>46</v>
      </c>
      <c r="M13325" s="2" t="s">
        <v>2</v>
      </c>
      <c r="N13325" s="33">
        <v>0</v>
      </c>
    </row>
    <row r="13326" spans="5:14">
      <c r="E13326" s="33">
        <v>0</v>
      </c>
      <c r="F13326" s="33">
        <v>0.21684304557767894</v>
      </c>
      <c r="H13326" s="33">
        <v>2.8569345683171845E-2</v>
      </c>
      <c r="I13326" s="33">
        <v>0.33527703953893362</v>
      </c>
      <c r="L13326" s="2" t="s">
        <v>46</v>
      </c>
      <c r="M13326" s="2" t="s">
        <v>2</v>
      </c>
      <c r="N13326" s="33">
        <v>0</v>
      </c>
    </row>
    <row r="13327" spans="5:14">
      <c r="E13327" s="33">
        <v>0</v>
      </c>
      <c r="F13327" s="33">
        <v>0.21683693662724143</v>
      </c>
      <c r="H13327" s="33">
        <v>5.5907254052413854E-2</v>
      </c>
      <c r="I13327" s="33">
        <v>0.3352773619747299</v>
      </c>
      <c r="L13327" s="2" t="s">
        <v>46</v>
      </c>
      <c r="M13327" s="2" t="s">
        <v>2</v>
      </c>
      <c r="N13327" s="33">
        <v>1.0825242071256529E-2</v>
      </c>
    </row>
    <row r="13328" spans="5:14">
      <c r="E13328" s="33">
        <v>5.8123196623413743E-3</v>
      </c>
      <c r="F13328" s="33">
        <v>0.21683080312798481</v>
      </c>
      <c r="H13328" s="33">
        <v>9.3342948395880407E-2</v>
      </c>
      <c r="I13328" s="33">
        <v>0.33527762397703875</v>
      </c>
      <c r="L13328" s="2" t="s">
        <v>46</v>
      </c>
      <c r="M13328" s="2" t="s">
        <v>2</v>
      </c>
      <c r="N13328" s="33">
        <v>3.831928557824938E-2</v>
      </c>
    </row>
    <row r="13329" spans="5:14">
      <c r="E13329" s="33">
        <v>6.3961887972063369E-2</v>
      </c>
      <c r="F13329" s="33">
        <v>0.21682464510968139</v>
      </c>
      <c r="H13329" s="33">
        <v>0.13102493020213293</v>
      </c>
      <c r="I13329" s="33">
        <v>0.335277825873249</v>
      </c>
      <c r="L13329" s="2" t="s">
        <v>46</v>
      </c>
      <c r="M13329" s="2" t="s">
        <v>2</v>
      </c>
      <c r="N13329" s="33">
        <v>8.3420347006644691E-2</v>
      </c>
    </row>
    <row r="13330" spans="5:14">
      <c r="E13330" s="33">
        <v>0.23659094654595916</v>
      </c>
      <c r="F13330" s="33">
        <v>0.2168184626021035</v>
      </c>
      <c r="H13330" s="33">
        <v>0.17338637380131877</v>
      </c>
      <c r="I13330" s="33">
        <v>0.33527796799589282</v>
      </c>
      <c r="L13330" s="2" t="s">
        <v>46</v>
      </c>
      <c r="M13330" s="2" t="s">
        <v>2</v>
      </c>
      <c r="N13330" s="33">
        <v>0.13117548978722277</v>
      </c>
    </row>
    <row r="13331" spans="5:14">
      <c r="E13331" s="33">
        <v>0.42855308835244327</v>
      </c>
      <c r="F13331" s="33">
        <v>0.2168122556350234</v>
      </c>
      <c r="H13331" s="33">
        <v>0.21328494277264498</v>
      </c>
      <c r="I13331" s="33">
        <v>0.33527805067834365</v>
      </c>
      <c r="L13331" s="2" t="s">
        <v>46</v>
      </c>
      <c r="M13331" s="2" t="s">
        <v>2</v>
      </c>
      <c r="N13331" s="33">
        <v>0.18247356398356687</v>
      </c>
    </row>
    <row r="13332" spans="5:14">
      <c r="E13332" s="33">
        <v>0.55419835059953593</v>
      </c>
      <c r="F13332" s="33">
        <v>0.21680602423821341</v>
      </c>
      <c r="H13332" s="33">
        <v>0.24628746278596417</v>
      </c>
      <c r="I13332" s="33">
        <v>0.33527807425187811</v>
      </c>
      <c r="L13332" s="2" t="s">
        <v>46</v>
      </c>
      <c r="M13332" s="2" t="s">
        <v>2</v>
      </c>
      <c r="N13332" s="33">
        <v>0.2286993655439514</v>
      </c>
    </row>
    <row r="13333" spans="5:14">
      <c r="E13333" s="33">
        <v>0.61633531787906759</v>
      </c>
      <c r="F13333" s="33">
        <v>0.21679976844144583</v>
      </c>
      <c r="H13333" s="33">
        <v>0.26303501025540976</v>
      </c>
      <c r="I13333" s="33">
        <v>0.33527803905214254</v>
      </c>
      <c r="L13333" s="2" t="s">
        <v>46</v>
      </c>
      <c r="M13333" s="2" t="s">
        <v>2</v>
      </c>
      <c r="N13333" s="33">
        <v>0.24288406897776943</v>
      </c>
    </row>
    <row r="13334" spans="5:14">
      <c r="E13334" s="33">
        <v>0.64458730542111065</v>
      </c>
      <c r="F13334" s="33">
        <v>0.21679348827449291</v>
      </c>
      <c r="H13334" s="33">
        <v>0.25934069831362022</v>
      </c>
      <c r="I13334" s="33">
        <v>0.33527794541146833</v>
      </c>
      <c r="L13334" s="2" t="s">
        <v>46</v>
      </c>
      <c r="M13334" s="2" t="s">
        <v>2</v>
      </c>
      <c r="N13334" s="33">
        <v>0.25495034218561224</v>
      </c>
    </row>
    <row r="13335" spans="5:14">
      <c r="E13335" s="33">
        <v>0.65387805050751213</v>
      </c>
      <c r="F13335" s="33">
        <v>0.21678718376712694</v>
      </c>
      <c r="H13335" s="33">
        <v>0.23618967681173964</v>
      </c>
      <c r="I13335" s="33">
        <v>0.33527779366589139</v>
      </c>
      <c r="L13335" s="2" t="s">
        <v>46</v>
      </c>
      <c r="M13335" s="2" t="s">
        <v>2</v>
      </c>
      <c r="N13335" s="33">
        <v>0.2748322869803142</v>
      </c>
    </row>
    <row r="13336" spans="5:14">
      <c r="E13336" s="33">
        <v>0.64564217287344128</v>
      </c>
      <c r="F13336" s="33">
        <v>0.21678085494912031</v>
      </c>
      <c r="H13336" s="33">
        <v>0.20515745650070813</v>
      </c>
      <c r="I13336" s="33">
        <v>0.33527758415369241</v>
      </c>
      <c r="L13336" s="2" t="s">
        <v>46</v>
      </c>
      <c r="M13336" s="2" t="s">
        <v>2</v>
      </c>
      <c r="N13336" s="33">
        <v>0.26323830284146965</v>
      </c>
    </row>
    <row r="13337" spans="5:14">
      <c r="E13337" s="33">
        <v>0.61391439707596884</v>
      </c>
      <c r="F13337" s="33">
        <v>0.2167745018502453</v>
      </c>
      <c r="H13337" s="33">
        <v>0.18249900992439946</v>
      </c>
      <c r="I13337" s="33">
        <v>0.33527731720831272</v>
      </c>
      <c r="L13337" s="2" t="s">
        <v>46</v>
      </c>
      <c r="M13337" s="2" t="s">
        <v>2</v>
      </c>
      <c r="N13337" s="33">
        <v>0.24062415560396933</v>
      </c>
    </row>
    <row r="13338" spans="5:14">
      <c r="E13338" s="33">
        <v>0.56009242248943303</v>
      </c>
      <c r="F13338" s="33">
        <v>0.21676812450027411</v>
      </c>
      <c r="H13338" s="33">
        <v>0.14407816572978904</v>
      </c>
      <c r="I13338" s="33">
        <v>0.33527699316991988</v>
      </c>
      <c r="L13338" s="2" t="s">
        <v>46</v>
      </c>
      <c r="M13338" s="2" t="s">
        <v>2</v>
      </c>
      <c r="N13338" s="33">
        <v>0.1934799859131891</v>
      </c>
    </row>
    <row r="13339" spans="5:14">
      <c r="E13339" s="33">
        <v>0.4601701030674209</v>
      </c>
      <c r="F13339" s="33">
        <v>0.21676172292897908</v>
      </c>
      <c r="H13339" s="33">
        <v>0.10319444690731899</v>
      </c>
      <c r="I13339" s="33">
        <v>0.3352766123759694</v>
      </c>
      <c r="L13339" s="2" t="s">
        <v>46</v>
      </c>
      <c r="M13339" s="2" t="s">
        <v>2</v>
      </c>
      <c r="N13339" s="33">
        <v>0.13902475089838556</v>
      </c>
    </row>
    <row r="13340" spans="5:14">
      <c r="E13340" s="33">
        <v>0.27673656461302937</v>
      </c>
      <c r="F13340" s="33">
        <v>0.21675529716613265</v>
      </c>
      <c r="H13340" s="33">
        <v>6.772905226614015E-2</v>
      </c>
      <c r="I13340" s="33">
        <v>0.33527617516498054</v>
      </c>
      <c r="L13340" s="2" t="s">
        <v>46</v>
      </c>
      <c r="M13340" s="2" t="s">
        <v>2</v>
      </c>
      <c r="N13340" s="33">
        <v>8.063852367567044E-2</v>
      </c>
    </row>
    <row r="13341" spans="5:14">
      <c r="E13341" s="33">
        <v>7.9602935121494731E-2</v>
      </c>
      <c r="F13341" s="33">
        <v>0.21674884724150695</v>
      </c>
      <c r="H13341" s="33">
        <v>4.088371882247005E-2</v>
      </c>
      <c r="I13341" s="33">
        <v>0.3352756818790954</v>
      </c>
      <c r="L13341" s="2" t="s">
        <v>46</v>
      </c>
      <c r="M13341" s="2" t="s">
        <v>2</v>
      </c>
      <c r="N13341" s="33">
        <v>3.5291902467327239E-2</v>
      </c>
    </row>
    <row r="13342" spans="5:14">
      <c r="E13342" s="33">
        <v>7.1520013268011814E-3</v>
      </c>
      <c r="F13342" s="33">
        <v>0.21674237318487424</v>
      </c>
      <c r="H13342" s="33">
        <v>1.7978984783375385E-2</v>
      </c>
      <c r="I13342" s="33">
        <v>0.33527513285694699</v>
      </c>
      <c r="L13342" s="2" t="s">
        <v>46</v>
      </c>
      <c r="M13342" s="2" t="s">
        <v>2</v>
      </c>
      <c r="N13342" s="33">
        <v>1.5178902459990411E-3</v>
      </c>
    </row>
    <row r="13343" spans="5:14">
      <c r="E13343" s="33">
        <v>0</v>
      </c>
      <c r="F13343" s="33">
        <v>0.216735875026007</v>
      </c>
      <c r="H13343" s="33">
        <v>3.4480244790034984E-3</v>
      </c>
      <c r="I13343" s="33">
        <v>0.33527452844013894</v>
      </c>
      <c r="L13343" s="2" t="s">
        <v>46</v>
      </c>
      <c r="M13343" s="2" t="s">
        <v>2</v>
      </c>
      <c r="N13343" s="33">
        <v>0</v>
      </c>
    </row>
    <row r="13344" spans="5:14">
      <c r="E13344" s="33">
        <v>0</v>
      </c>
      <c r="F13344" s="33">
        <v>0.21672935279467739</v>
      </c>
      <c r="H13344" s="33">
        <v>9.8514985114385662E-4</v>
      </c>
      <c r="I13344" s="33">
        <v>0.33527386897186012</v>
      </c>
      <c r="L13344" s="2" t="s">
        <v>46</v>
      </c>
      <c r="M13344" s="2" t="s">
        <v>2</v>
      </c>
      <c r="N13344" s="33">
        <v>0</v>
      </c>
    </row>
    <row r="13345" spans="5:14">
      <c r="E13345" s="33">
        <v>0</v>
      </c>
      <c r="F13345" s="33">
        <v>0.21672280652065776</v>
      </c>
      <c r="H13345" s="33">
        <v>2.4628746278596415E-4</v>
      </c>
      <c r="I13345" s="33">
        <v>0.33527315479416053</v>
      </c>
      <c r="L13345" s="2" t="s">
        <v>46</v>
      </c>
      <c r="M13345" s="2" t="s">
        <v>2</v>
      </c>
      <c r="N13345" s="33">
        <v>0</v>
      </c>
    </row>
    <row r="13346" spans="5:14">
      <c r="E13346" s="33">
        <v>0</v>
      </c>
      <c r="F13346" s="33">
        <v>0.21671623623372041</v>
      </c>
      <c r="H13346" s="33">
        <v>4.9257492557192831E-4</v>
      </c>
      <c r="I13346" s="33">
        <v>0.33527238625260963</v>
      </c>
      <c r="L13346" s="2" t="s">
        <v>46</v>
      </c>
      <c r="M13346" s="2" t="s">
        <v>2</v>
      </c>
      <c r="N13346" s="33">
        <v>0</v>
      </c>
    </row>
    <row r="13347" spans="5:14">
      <c r="E13347" s="33">
        <v>0</v>
      </c>
      <c r="F13347" s="33">
        <v>0.21670964196363762</v>
      </c>
      <c r="H13347" s="33">
        <v>2.7091620906456058E-3</v>
      </c>
      <c r="I13347" s="33">
        <v>0.33527156369054462</v>
      </c>
      <c r="L13347" s="2" t="s">
        <v>46</v>
      </c>
      <c r="M13347" s="2" t="s">
        <v>2</v>
      </c>
      <c r="N13347" s="33">
        <v>0</v>
      </c>
    </row>
    <row r="13348" spans="5:14">
      <c r="E13348" s="33">
        <v>0</v>
      </c>
      <c r="F13348" s="33">
        <v>0.21670302374018166</v>
      </c>
      <c r="H13348" s="33">
        <v>6.8960489580069968E-3</v>
      </c>
      <c r="I13348" s="33">
        <v>0.33527068745214583</v>
      </c>
      <c r="L13348" s="2" t="s">
        <v>46</v>
      </c>
      <c r="M13348" s="2" t="s">
        <v>2</v>
      </c>
      <c r="N13348" s="33">
        <v>0</v>
      </c>
    </row>
    <row r="13349" spans="5:14">
      <c r="E13349" s="33">
        <v>0</v>
      </c>
      <c r="F13349" s="33">
        <v>0.21669638159312488</v>
      </c>
      <c r="H13349" s="33">
        <v>1.4530960304371888E-2</v>
      </c>
      <c r="I13349" s="33">
        <v>0.33526975788596891</v>
      </c>
      <c r="L13349" s="2" t="s">
        <v>46</v>
      </c>
      <c r="M13349" s="2" t="s">
        <v>2</v>
      </c>
      <c r="N13349" s="33">
        <v>0</v>
      </c>
    </row>
    <row r="13350" spans="5:14">
      <c r="E13350" s="33">
        <v>0</v>
      </c>
      <c r="F13350" s="33">
        <v>0.21668971555223959</v>
      </c>
      <c r="H13350" s="33">
        <v>2.6352758518098162E-2</v>
      </c>
      <c r="I13350" s="33">
        <v>0.33526877533705107</v>
      </c>
      <c r="L13350" s="2" t="s">
        <v>46</v>
      </c>
      <c r="M13350" s="2" t="s">
        <v>2</v>
      </c>
      <c r="N13350" s="33">
        <v>5.7000404879092241E-4</v>
      </c>
    </row>
    <row r="13351" spans="5:14">
      <c r="E13351" s="33">
        <v>0</v>
      </c>
      <c r="F13351" s="33">
        <v>0.21668302564729802</v>
      </c>
      <c r="H13351" s="33">
        <v>5.8123841217487551E-2</v>
      </c>
      <c r="I13351" s="33">
        <v>0.33526774015169403</v>
      </c>
      <c r="L13351" s="2" t="s">
        <v>46</v>
      </c>
      <c r="M13351" s="2" t="s">
        <v>2</v>
      </c>
      <c r="N13351" s="33">
        <v>2.2568343340722375E-2</v>
      </c>
    </row>
    <row r="13352" spans="5:14">
      <c r="E13352" s="33">
        <v>5.3745496696241922E-3</v>
      </c>
      <c r="F13352" s="33">
        <v>0.21667631190807249</v>
      </c>
      <c r="H13352" s="33">
        <v>0.10541103407239265</v>
      </c>
      <c r="I13352" s="33">
        <v>0.33526665268082745</v>
      </c>
      <c r="L13352" s="2" t="s">
        <v>46</v>
      </c>
      <c r="M13352" s="2" t="s">
        <v>2</v>
      </c>
      <c r="N13352" s="33">
        <v>5.6861211926106242E-2</v>
      </c>
    </row>
    <row r="13353" spans="5:14">
      <c r="E13353" s="33">
        <v>5.6248169726896176E-2</v>
      </c>
      <c r="F13353" s="33">
        <v>0.21666957436433537</v>
      </c>
      <c r="H13353" s="33">
        <v>0.1724012239501749</v>
      </c>
      <c r="I13353" s="33">
        <v>0.33526551327203857</v>
      </c>
      <c r="L13353" s="2" t="s">
        <v>46</v>
      </c>
      <c r="M13353" s="2" t="s">
        <v>2</v>
      </c>
      <c r="N13353" s="33">
        <v>0.12406647054120847</v>
      </c>
    </row>
    <row r="13354" spans="5:14">
      <c r="E13354" s="33">
        <v>0.21018233987686366</v>
      </c>
      <c r="F13354" s="33">
        <v>0.21666281304585891</v>
      </c>
      <c r="H13354" s="33">
        <v>0.23668225173731153</v>
      </c>
      <c r="I13354" s="33">
        <v>0.33526432227505143</v>
      </c>
      <c r="L13354" s="2" t="s">
        <v>46</v>
      </c>
      <c r="M13354" s="2" t="s">
        <v>2</v>
      </c>
      <c r="N13354" s="33">
        <v>0.18924337992733192</v>
      </c>
    </row>
    <row r="13355" spans="5:14">
      <c r="E13355" s="33">
        <v>0.41096317358483114</v>
      </c>
      <c r="F13355" s="33">
        <v>0.21665602798241532</v>
      </c>
      <c r="H13355" s="33">
        <v>0.29505238041758508</v>
      </c>
      <c r="I13355" s="33">
        <v>0.33526308003964045</v>
      </c>
      <c r="L13355" s="2" t="s">
        <v>46</v>
      </c>
      <c r="M13355" s="2" t="s">
        <v>2</v>
      </c>
      <c r="N13355" s="33">
        <v>0.23951213877664063</v>
      </c>
    </row>
    <row r="13356" spans="5:14">
      <c r="E13356" s="33">
        <v>0.54257371127485321</v>
      </c>
      <c r="F13356" s="33">
        <v>0.216649219203777</v>
      </c>
      <c r="H13356" s="33">
        <v>0.34603388521427964</v>
      </c>
      <c r="I13356" s="33">
        <v>0.33526178691776887</v>
      </c>
      <c r="L13356" s="2" t="s">
        <v>46</v>
      </c>
      <c r="M13356" s="2" t="s">
        <v>2</v>
      </c>
      <c r="N13356" s="33">
        <v>0.27457145923477377</v>
      </c>
    </row>
    <row r="13357" spans="5:14">
      <c r="E13357" s="33">
        <v>0.60596860799128893</v>
      </c>
      <c r="F13357" s="33">
        <v>0.21664238673971625</v>
      </c>
      <c r="H13357" s="33">
        <v>0.38273071716938828</v>
      </c>
      <c r="I13357" s="33">
        <v>0.33526044326182508</v>
      </c>
      <c r="L13357" s="2" t="s">
        <v>46</v>
      </c>
      <c r="M13357" s="2" t="s">
        <v>2</v>
      </c>
      <c r="N13357" s="33">
        <v>0.28644993646582734</v>
      </c>
    </row>
    <row r="13358" spans="5:14">
      <c r="E13358" s="33">
        <v>0.63261192266852806</v>
      </c>
      <c r="F13358" s="33">
        <v>0.21663553062000535</v>
      </c>
      <c r="H13358" s="33">
        <v>0.39332107806918482</v>
      </c>
      <c r="I13358" s="33">
        <v>0.33525904942377832</v>
      </c>
      <c r="L13358" s="2" t="s">
        <v>46</v>
      </c>
      <c r="M13358" s="2" t="s">
        <v>2</v>
      </c>
      <c r="N13358" s="33">
        <v>0.2899422291290446</v>
      </c>
    </row>
    <row r="13359" spans="5:14">
      <c r="E13359" s="33">
        <v>0.63742211825115536</v>
      </c>
      <c r="F13359" s="33">
        <v>0.2166286508744166</v>
      </c>
      <c r="H13359" s="33">
        <v>0.41253150016648998</v>
      </c>
      <c r="I13359" s="33">
        <v>0.33525760575600583</v>
      </c>
      <c r="L13359" s="2" t="s">
        <v>46</v>
      </c>
      <c r="M13359" s="2" t="s">
        <v>2</v>
      </c>
      <c r="N13359" s="33">
        <v>0.3011079468330165</v>
      </c>
    </row>
    <row r="13360" spans="5:14">
      <c r="E13360" s="33">
        <v>0.62670993927273866</v>
      </c>
      <c r="F13360" s="33">
        <v>0.21662174753272223</v>
      </c>
      <c r="H13360" s="33">
        <v>0.38248442970660235</v>
      </c>
      <c r="I13360" s="33">
        <v>0.33525611261313493</v>
      </c>
      <c r="L13360" s="2" t="s">
        <v>46</v>
      </c>
      <c r="M13360" s="2" t="s">
        <v>2</v>
      </c>
      <c r="N13360" s="33">
        <v>0.2778097947369671</v>
      </c>
    </row>
    <row r="13361" spans="5:14">
      <c r="E13361" s="33">
        <v>0.58700472836701634</v>
      </c>
      <c r="F13361" s="33">
        <v>0.21661482062469459</v>
      </c>
      <c r="H13361" s="33">
        <v>0.33002520013319192</v>
      </c>
      <c r="I13361" s="33">
        <v>0.33525457035022421</v>
      </c>
      <c r="L13361" s="2" t="s">
        <v>46</v>
      </c>
      <c r="M13361" s="2" t="s">
        <v>2</v>
      </c>
      <c r="N13361" s="33">
        <v>0.24694814695243009</v>
      </c>
    </row>
    <row r="13362" spans="5:14">
      <c r="E13362" s="33">
        <v>0.52167678704418485</v>
      </c>
      <c r="F13362" s="33">
        <v>0.21660787018010602</v>
      </c>
      <c r="H13362" s="33">
        <v>0.26525159742048338</v>
      </c>
      <c r="I13362" s="33">
        <v>0.3352529793238847</v>
      </c>
      <c r="L13362" s="2" t="s">
        <v>46</v>
      </c>
      <c r="M13362" s="2" t="s">
        <v>2</v>
      </c>
      <c r="N13362" s="33">
        <v>0.19569384092411815</v>
      </c>
    </row>
    <row r="13363" spans="5:14">
      <c r="E13363" s="33">
        <v>0.41537779387283458</v>
      </c>
      <c r="F13363" s="33">
        <v>0.21660089622872883</v>
      </c>
      <c r="H13363" s="33">
        <v>0.20121685709613274</v>
      </c>
      <c r="I13363" s="33">
        <v>0.33525133988781969</v>
      </c>
      <c r="L13363" s="2" t="s">
        <v>46</v>
      </c>
      <c r="M13363" s="2" t="s">
        <v>2</v>
      </c>
      <c r="N13363" s="33">
        <v>0.13148441162437999</v>
      </c>
    </row>
    <row r="13364" spans="5:14">
      <c r="E13364" s="33">
        <v>0.22814673259005305</v>
      </c>
      <c r="F13364" s="33">
        <v>0.21659389880033522</v>
      </c>
      <c r="H13364" s="33">
        <v>0.13127121766491889</v>
      </c>
      <c r="I13364" s="33">
        <v>0.33524965240096882</v>
      </c>
      <c r="L13364" s="2" t="s">
        <v>46</v>
      </c>
      <c r="M13364" s="2" t="s">
        <v>2</v>
      </c>
      <c r="N13364" s="33">
        <v>6.9707169243545253E-2</v>
      </c>
    </row>
    <row r="13365" spans="5:14">
      <c r="E13365" s="33">
        <v>5.1630487454319154E-2</v>
      </c>
      <c r="F13365" s="33">
        <v>0.21658687792469755</v>
      </c>
      <c r="H13365" s="33">
        <v>7.5856538538076973E-2</v>
      </c>
      <c r="I13365" s="33">
        <v>0.33524791721807945</v>
      </c>
      <c r="L13365" s="2" t="s">
        <v>46</v>
      </c>
      <c r="M13365" s="2" t="s">
        <v>2</v>
      </c>
      <c r="N13365" s="33">
        <v>3.0567484980786045E-2</v>
      </c>
    </row>
    <row r="13366" spans="5:14">
      <c r="E13366" s="33">
        <v>5.4483903912873324E-3</v>
      </c>
      <c r="F13366" s="33">
        <v>0.21657983363158806</v>
      </c>
      <c r="H13366" s="33">
        <v>3.8174556731824447E-2</v>
      </c>
      <c r="I13366" s="33">
        <v>0.33524613469892728</v>
      </c>
      <c r="L13366" s="2" t="s">
        <v>46</v>
      </c>
      <c r="M13366" s="2" t="s">
        <v>2</v>
      </c>
      <c r="N13366" s="33">
        <v>3.1324776074179709E-4</v>
      </c>
    </row>
    <row r="13367" spans="5:14">
      <c r="E13367" s="33">
        <v>0</v>
      </c>
      <c r="F13367" s="33">
        <v>0.21657276595077912</v>
      </c>
      <c r="H13367" s="33">
        <v>1.1575510750940316E-2</v>
      </c>
      <c r="I13367" s="33">
        <v>0.33524430520375142</v>
      </c>
      <c r="L13367" s="2" t="s">
        <v>46</v>
      </c>
      <c r="M13367" s="2" t="s">
        <v>2</v>
      </c>
      <c r="N13367" s="33">
        <v>0</v>
      </c>
    </row>
    <row r="13368" spans="5:14">
      <c r="E13368" s="33">
        <v>0</v>
      </c>
      <c r="F13368" s="33">
        <v>0.21656567491204298</v>
      </c>
      <c r="H13368" s="33">
        <v>3.4480244790034984E-3</v>
      </c>
      <c r="I13368" s="33">
        <v>0.3352424290917328</v>
      </c>
      <c r="L13368" s="2" t="s">
        <v>46</v>
      </c>
      <c r="M13368" s="2" t="s">
        <v>2</v>
      </c>
      <c r="N13368" s="33">
        <v>0</v>
      </c>
    </row>
    <row r="13369" spans="5:14">
      <c r="E13369" s="33">
        <v>0</v>
      </c>
      <c r="F13369" s="33">
        <v>0.21655856054515199</v>
      </c>
      <c r="H13369" s="33">
        <v>1.2314373139298209E-3</v>
      </c>
      <c r="I13369" s="33">
        <v>0.33524050672080291</v>
      </c>
      <c r="L13369" s="2" t="s">
        <v>46</v>
      </c>
      <c r="M13369" s="2" t="s">
        <v>2</v>
      </c>
      <c r="N13369" s="33">
        <v>0</v>
      </c>
    </row>
    <row r="13370" spans="5:14">
      <c r="E13370" s="33">
        <v>0</v>
      </c>
      <c r="F13370" s="33">
        <v>0.21655142287987847</v>
      </c>
      <c r="H13370" s="33">
        <v>2.2165871650736768E-3</v>
      </c>
      <c r="I13370" s="33">
        <v>0.33523853845394225</v>
      </c>
      <c r="L13370" s="2" t="s">
        <v>46</v>
      </c>
      <c r="M13370" s="2" t="s">
        <v>2</v>
      </c>
      <c r="N13370" s="33">
        <v>0</v>
      </c>
    </row>
    <row r="13371" spans="5:14">
      <c r="E13371" s="33">
        <v>0</v>
      </c>
      <c r="F13371" s="33">
        <v>0.21654426194599458</v>
      </c>
      <c r="H13371" s="33">
        <v>5.9108991068631397E-3</v>
      </c>
      <c r="I13371" s="33">
        <v>0.33523652465349568</v>
      </c>
      <c r="L13371" s="2" t="s">
        <v>46</v>
      </c>
      <c r="M13371" s="2" t="s">
        <v>2</v>
      </c>
      <c r="N13371" s="33">
        <v>0</v>
      </c>
    </row>
    <row r="13372" spans="5:14">
      <c r="E13372" s="33">
        <v>0</v>
      </c>
      <c r="F13372" s="33">
        <v>0.21653707777327269</v>
      </c>
      <c r="H13372" s="33">
        <v>1.231437313929821E-2</v>
      </c>
      <c r="I13372" s="33">
        <v>0.33523446568036952</v>
      </c>
      <c r="L13372" s="2" t="s">
        <v>46</v>
      </c>
      <c r="M13372" s="2" t="s">
        <v>2</v>
      </c>
      <c r="N13372" s="33">
        <v>0</v>
      </c>
    </row>
    <row r="13373" spans="5:14">
      <c r="E13373" s="33">
        <v>0</v>
      </c>
      <c r="F13373" s="33">
        <v>0.21652987039148519</v>
      </c>
      <c r="H13373" s="33">
        <v>2.0441859411235025E-2</v>
      </c>
      <c r="I13373" s="33">
        <v>0.33523236189630456</v>
      </c>
      <c r="L13373" s="2" t="s">
        <v>46</v>
      </c>
      <c r="M13373" s="2" t="s">
        <v>2</v>
      </c>
      <c r="N13373" s="33">
        <v>0</v>
      </c>
    </row>
    <row r="13374" spans="5:14">
      <c r="E13374" s="33">
        <v>0</v>
      </c>
      <c r="F13374" s="33">
        <v>0.21652263983040423</v>
      </c>
      <c r="H13374" s="33">
        <v>3.3248807476105161E-2</v>
      </c>
      <c r="I13374" s="33">
        <v>0.33523021366709288</v>
      </c>
      <c r="L13374" s="2" t="s">
        <v>46</v>
      </c>
      <c r="M13374" s="2" t="s">
        <v>2</v>
      </c>
      <c r="N13374" s="33">
        <v>0</v>
      </c>
    </row>
    <row r="13375" spans="5:14">
      <c r="E13375" s="33">
        <v>0</v>
      </c>
      <c r="F13375" s="33">
        <v>0.21651538611980223</v>
      </c>
      <c r="H13375" s="33">
        <v>6.5019890175494546E-2</v>
      </c>
      <c r="I13375" s="33">
        <v>0.33522802135686558</v>
      </c>
      <c r="L13375" s="2" t="s">
        <v>46</v>
      </c>
      <c r="M13375" s="2" t="s">
        <v>2</v>
      </c>
      <c r="N13375" s="33">
        <v>7.5665492816062848E-3</v>
      </c>
    </row>
    <row r="13376" spans="5:14">
      <c r="E13376" s="33">
        <v>2.8956111566473815E-3</v>
      </c>
      <c r="F13376" s="33">
        <v>0.21650810928945141</v>
      </c>
      <c r="H13376" s="33">
        <v>0.11427738273268737</v>
      </c>
      <c r="I13376" s="33">
        <v>0.33522578533050129</v>
      </c>
      <c r="L13376" s="2" t="s">
        <v>46</v>
      </c>
      <c r="M13376" s="2" t="s">
        <v>2</v>
      </c>
      <c r="N13376" s="33">
        <v>3.4528249721603337E-2</v>
      </c>
    </row>
    <row r="13377" spans="5:14">
      <c r="E13377" s="33">
        <v>3.9119759469678737E-2</v>
      </c>
      <c r="F13377" s="33">
        <v>0.21650080936912403</v>
      </c>
      <c r="H13377" s="33">
        <v>0.1879173341056907</v>
      </c>
      <c r="I13377" s="33">
        <v>0.33522350595242623</v>
      </c>
      <c r="L13377" s="2" t="s">
        <v>46</v>
      </c>
      <c r="M13377" s="2" t="s">
        <v>2</v>
      </c>
      <c r="N13377" s="33">
        <v>7.7011872915238186E-2</v>
      </c>
    </row>
    <row r="13378" spans="5:14">
      <c r="E13378" s="33">
        <v>0.17808536047107562</v>
      </c>
      <c r="F13378" s="33">
        <v>0.21649348638859253</v>
      </c>
      <c r="H13378" s="33">
        <v>0.2539223741323291</v>
      </c>
      <c r="I13378" s="33">
        <v>0.33522118359070746</v>
      </c>
      <c r="L13378" s="2" t="s">
        <v>46</v>
      </c>
      <c r="M13378" s="2" t="s">
        <v>2</v>
      </c>
      <c r="N13378" s="33">
        <v>0.12035177451252546</v>
      </c>
    </row>
    <row r="13379" spans="5:14">
      <c r="E13379" s="33">
        <v>0.39010316971499448</v>
      </c>
      <c r="F13379" s="33">
        <v>0.21648614037762906</v>
      </c>
      <c r="H13379" s="33">
        <v>0.31647938967996397</v>
      </c>
      <c r="I13379" s="33">
        <v>0.3352188186098633</v>
      </c>
      <c r="L13379" s="2" t="s">
        <v>46</v>
      </c>
      <c r="M13379" s="2" t="s">
        <v>2</v>
      </c>
      <c r="N13379" s="33">
        <v>0.16539965252743982</v>
      </c>
    </row>
    <row r="13380" spans="5:14">
      <c r="E13380" s="33">
        <v>0.53355986889468865</v>
      </c>
      <c r="F13380" s="33">
        <v>0.21647877136600607</v>
      </c>
      <c r="H13380" s="33">
        <v>0.36105742044422351</v>
      </c>
      <c r="I13380" s="33">
        <v>0.33521641138152714</v>
      </c>
      <c r="L13380" s="2" t="s">
        <v>46</v>
      </c>
      <c r="M13380" s="2" t="s">
        <v>2</v>
      </c>
      <c r="N13380" s="33">
        <v>0.20673512470851013</v>
      </c>
    </row>
    <row r="13381" spans="5:14">
      <c r="E13381" s="33">
        <v>0.59954182803796507</v>
      </c>
      <c r="F13381" s="33">
        <v>0.21647137938349573</v>
      </c>
      <c r="H13381" s="33">
        <v>0.38913419120182335</v>
      </c>
      <c r="I13381" s="33">
        <v>0.33521396227007311</v>
      </c>
      <c r="L13381" s="2" t="s">
        <v>46</v>
      </c>
      <c r="M13381" s="2" t="s">
        <v>2</v>
      </c>
      <c r="N13381" s="33">
        <v>0.24415792624037988</v>
      </c>
    </row>
    <row r="13382" spans="5:14">
      <c r="E13382" s="33">
        <v>0.63575279050784228</v>
      </c>
      <c r="F13382" s="33">
        <v>0.2164639644598704</v>
      </c>
      <c r="H13382" s="33">
        <v>0.39307479060639883</v>
      </c>
      <c r="I13382" s="33">
        <v>0.3352114716479403</v>
      </c>
      <c r="L13382" s="2" t="s">
        <v>46</v>
      </c>
      <c r="M13382" s="2" t="s">
        <v>2</v>
      </c>
      <c r="N13382" s="33">
        <v>0.27357140748845754</v>
      </c>
    </row>
    <row r="13383" spans="5:14">
      <c r="E13383" s="33">
        <v>0.6484217486103323</v>
      </c>
      <c r="F13383" s="33">
        <v>0.21645652662490228</v>
      </c>
      <c r="H13383" s="33">
        <v>0.38125299239267257</v>
      </c>
      <c r="I13383" s="33">
        <v>0.33520893988207418</v>
      </c>
      <c r="L13383" s="2" t="s">
        <v>46</v>
      </c>
      <c r="M13383" s="2" t="s">
        <v>2</v>
      </c>
      <c r="N13383" s="33">
        <v>0.28114457288848727</v>
      </c>
    </row>
    <row r="13384" spans="5:14">
      <c r="E13384" s="33">
        <v>0.63335032988515938</v>
      </c>
      <c r="F13384" s="33">
        <v>0.21644906590836388</v>
      </c>
      <c r="H13384" s="33">
        <v>0.32756232550533237</v>
      </c>
      <c r="I13384" s="33">
        <v>0.33520636734106352</v>
      </c>
      <c r="L13384" s="2" t="s">
        <v>46</v>
      </c>
      <c r="M13384" s="2" t="s">
        <v>2</v>
      </c>
      <c r="N13384" s="33">
        <v>0.28710315092709804</v>
      </c>
    </row>
    <row r="13385" spans="5:14">
      <c r="E13385" s="33">
        <v>0.59227642846003836</v>
      </c>
      <c r="F13385" s="33">
        <v>0.21644158234002725</v>
      </c>
      <c r="H13385" s="33">
        <v>0.281999144889929</v>
      </c>
      <c r="I13385" s="33">
        <v>0.33520375439968159</v>
      </c>
      <c r="L13385" s="2" t="s">
        <v>46</v>
      </c>
      <c r="M13385" s="2" t="s">
        <v>2</v>
      </c>
      <c r="N13385" s="33">
        <v>0.26716089766830531</v>
      </c>
    </row>
    <row r="13386" spans="5:14">
      <c r="E13386" s="33">
        <v>0.53105983303266524</v>
      </c>
      <c r="F13386" s="33">
        <v>0.21643407594966485</v>
      </c>
      <c r="H13386" s="33">
        <v>0.23889883890238525</v>
      </c>
      <c r="I13386" s="33">
        <v>0.33520110142839554</v>
      </c>
      <c r="L13386" s="2" t="s">
        <v>46</v>
      </c>
      <c r="M13386" s="2" t="s">
        <v>2</v>
      </c>
      <c r="N13386" s="33">
        <v>0.21397366719596841</v>
      </c>
    </row>
    <row r="13387" spans="5:14">
      <c r="E13387" s="33">
        <v>0.43323406267216014</v>
      </c>
      <c r="F13387" s="33">
        <v>0.21642654676704889</v>
      </c>
      <c r="H13387" s="33">
        <v>0.18594703440340291</v>
      </c>
      <c r="I13387" s="33">
        <v>0.33519840879913321</v>
      </c>
      <c r="L13387" s="2" t="s">
        <v>46</v>
      </c>
      <c r="M13387" s="2" t="s">
        <v>2</v>
      </c>
      <c r="N13387" s="33">
        <v>0.16537293358765279</v>
      </c>
    </row>
    <row r="13388" spans="5:14">
      <c r="E13388" s="33">
        <v>0.26704496989474241</v>
      </c>
      <c r="F13388" s="33">
        <v>0.21641899482195179</v>
      </c>
      <c r="H13388" s="33">
        <v>0.12240486900462418</v>
      </c>
      <c r="I13388" s="33">
        <v>0.33519567688157448</v>
      </c>
      <c r="L13388" s="2" t="s">
        <v>46</v>
      </c>
      <c r="M13388" s="2" t="s">
        <v>2</v>
      </c>
      <c r="N13388" s="33">
        <v>9.8132813117780757E-2</v>
      </c>
    </row>
    <row r="13389" spans="5:14">
      <c r="E13389" s="33">
        <v>6.7574808996295532E-2</v>
      </c>
      <c r="F13389" s="33">
        <v>0.21641142014414569</v>
      </c>
      <c r="H13389" s="33">
        <v>6.9945639431213832E-2</v>
      </c>
      <c r="I13389" s="33">
        <v>0.33519290605371865</v>
      </c>
      <c r="L13389" s="2" t="s">
        <v>46</v>
      </c>
      <c r="M13389" s="2" t="s">
        <v>2</v>
      </c>
      <c r="N13389" s="33">
        <v>4.3631519740106213E-2</v>
      </c>
    </row>
    <row r="13390" spans="5:14">
      <c r="E13390" s="33">
        <v>6.5269923612953267E-3</v>
      </c>
      <c r="F13390" s="33">
        <v>0.21640382276340303</v>
      </c>
      <c r="H13390" s="33">
        <v>3.3495094938891128E-2</v>
      </c>
      <c r="I13390" s="33">
        <v>0.33519009668739236</v>
      </c>
      <c r="L13390" s="2" t="s">
        <v>46</v>
      </c>
      <c r="M13390" s="2" t="s">
        <v>2</v>
      </c>
      <c r="N13390" s="33">
        <v>1.1143070221676114E-3</v>
      </c>
    </row>
    <row r="13391" spans="5:14">
      <c r="E13391" s="33">
        <v>0</v>
      </c>
      <c r="F13391" s="33">
        <v>0.216396202709496</v>
      </c>
      <c r="H13391" s="33">
        <v>8.6200611975087455E-3</v>
      </c>
      <c r="I13391" s="33">
        <v>0.33518724915585441</v>
      </c>
      <c r="L13391" s="2" t="s">
        <v>46</v>
      </c>
      <c r="M13391" s="2" t="s">
        <v>2</v>
      </c>
      <c r="N13391" s="33">
        <v>0</v>
      </c>
    </row>
    <row r="13392" spans="5:14">
      <c r="E13392" s="33">
        <v>0</v>
      </c>
      <c r="F13392" s="33">
        <v>0.21638856001219697</v>
      </c>
      <c r="H13392" s="33">
        <v>1.2314373139298209E-3</v>
      </c>
      <c r="I13392" s="33">
        <v>0.33518436383847822</v>
      </c>
      <c r="L13392" s="2" t="s">
        <v>46</v>
      </c>
      <c r="M13392" s="2" t="s">
        <v>2</v>
      </c>
      <c r="N13392" s="33">
        <v>0</v>
      </c>
    </row>
    <row r="13393" spans="5:14">
      <c r="E13393" s="33">
        <v>0</v>
      </c>
      <c r="F13393" s="33">
        <v>0.21638089470127814</v>
      </c>
      <c r="H13393" s="33">
        <v>2.4628746278596415E-4</v>
      </c>
      <c r="I13393" s="33">
        <v>0.33518144110699527</v>
      </c>
      <c r="L13393" s="2" t="s">
        <v>46</v>
      </c>
      <c r="M13393" s="2" t="s">
        <v>2</v>
      </c>
      <c r="N13393" s="33">
        <v>0</v>
      </c>
    </row>
    <row r="13394" spans="5:14">
      <c r="E13394" s="33">
        <v>0</v>
      </c>
      <c r="F13394" s="33">
        <v>0.2163732068065119</v>
      </c>
      <c r="H13394" s="33">
        <v>4.9257492557192831E-4</v>
      </c>
      <c r="I13394" s="33">
        <v>0.33517848133945349</v>
      </c>
      <c r="L13394" s="2" t="s">
        <v>46</v>
      </c>
      <c r="M13394" s="2" t="s">
        <v>2</v>
      </c>
      <c r="N13394" s="33">
        <v>0</v>
      </c>
    </row>
    <row r="13395" spans="5:14">
      <c r="E13395" s="33">
        <v>0</v>
      </c>
      <c r="F13395" s="33">
        <v>0.21636549635767055</v>
      </c>
      <c r="H13395" s="33">
        <v>2.2165871650736768E-3</v>
      </c>
      <c r="I13395" s="33">
        <v>0.33517548491353405</v>
      </c>
      <c r="L13395" s="2" t="s">
        <v>46</v>
      </c>
      <c r="M13395" s="2" t="s">
        <v>2</v>
      </c>
      <c r="N13395" s="33">
        <v>0</v>
      </c>
    </row>
    <row r="13396" spans="5:14">
      <c r="E13396" s="33">
        <v>0</v>
      </c>
      <c r="F13396" s="33">
        <v>0.21635776338452636</v>
      </c>
      <c r="H13396" s="33">
        <v>6.4034740324350678E-3</v>
      </c>
      <c r="I13396" s="33">
        <v>0.33517245220525071</v>
      </c>
      <c r="L13396" s="2" t="s">
        <v>46</v>
      </c>
      <c r="M13396" s="2" t="s">
        <v>2</v>
      </c>
      <c r="N13396" s="33">
        <v>0</v>
      </c>
    </row>
    <row r="13397" spans="5:14">
      <c r="E13397" s="33">
        <v>0</v>
      </c>
      <c r="F13397" s="33">
        <v>0.21635000791685161</v>
      </c>
      <c r="H13397" s="33">
        <v>1.3792097916013992E-2</v>
      </c>
      <c r="I13397" s="33">
        <v>0.33516938359333542</v>
      </c>
      <c r="L13397" s="2" t="s">
        <v>46</v>
      </c>
      <c r="M13397" s="2" t="s">
        <v>2</v>
      </c>
      <c r="N13397" s="33">
        <v>0</v>
      </c>
    </row>
    <row r="13398" spans="5:14">
      <c r="E13398" s="33">
        <v>0</v>
      </c>
      <c r="F13398" s="33">
        <v>0.21634222998441863</v>
      </c>
      <c r="H13398" s="33">
        <v>3.2509945087747273E-2</v>
      </c>
      <c r="I13398" s="33">
        <v>0.33516627945887623</v>
      </c>
      <c r="L13398" s="2" t="s">
        <v>46</v>
      </c>
      <c r="M13398" s="2" t="s">
        <v>2</v>
      </c>
      <c r="N13398" s="33">
        <v>3.4200242927455351E-4</v>
      </c>
    </row>
    <row r="13399" spans="5:14">
      <c r="E13399" s="33">
        <v>0</v>
      </c>
      <c r="F13399" s="33">
        <v>0.21633442961699972</v>
      </c>
      <c r="H13399" s="33">
        <v>6.2557015547634903E-2</v>
      </c>
      <c r="I13399" s="33">
        <v>0.33516314017801396</v>
      </c>
      <c r="L13399" s="2" t="s">
        <v>46</v>
      </c>
      <c r="M13399" s="2" t="s">
        <v>2</v>
      </c>
      <c r="N13399" s="33">
        <v>1.2925096272427375E-2</v>
      </c>
    </row>
    <row r="13400" spans="5:14">
      <c r="E13400" s="33">
        <v>4.5913105862687527E-3</v>
      </c>
      <c r="F13400" s="33">
        <v>0.21632660684436714</v>
      </c>
      <c r="H13400" s="33">
        <v>0.10861277108861019</v>
      </c>
      <c r="I13400" s="33">
        <v>0.33515996613360527</v>
      </c>
      <c r="L13400" s="2" t="s">
        <v>46</v>
      </c>
      <c r="M13400" s="2" t="s">
        <v>2</v>
      </c>
      <c r="N13400" s="33">
        <v>4.7381841021838629E-2</v>
      </c>
    </row>
    <row r="13401" spans="5:14">
      <c r="E13401" s="33">
        <v>5.5791939553763215E-2</v>
      </c>
      <c r="F13401" s="33">
        <v>0.21631876169629322</v>
      </c>
      <c r="H13401" s="33">
        <v>0.18939505888240646</v>
      </c>
      <c r="I13401" s="33">
        <v>0.33515675770362863</v>
      </c>
      <c r="L13401" s="2" t="s">
        <v>46</v>
      </c>
      <c r="M13401" s="2" t="s">
        <v>2</v>
      </c>
      <c r="N13401" s="33">
        <v>0.11187169195629446</v>
      </c>
    </row>
    <row r="13402" spans="5:14">
      <c r="E13402" s="33">
        <v>0.22760875018936449</v>
      </c>
      <c r="F13402" s="33">
        <v>0.2163108942025502</v>
      </c>
      <c r="H13402" s="33">
        <v>0.25416866159511503</v>
      </c>
      <c r="I13402" s="33">
        <v>0.33515351527158826</v>
      </c>
      <c r="L13402" s="2" t="s">
        <v>46</v>
      </c>
      <c r="M13402" s="2" t="s">
        <v>2</v>
      </c>
      <c r="N13402" s="33">
        <v>0.17802778686909085</v>
      </c>
    </row>
    <row r="13403" spans="5:14">
      <c r="E13403" s="33">
        <v>0.43253785015362195</v>
      </c>
      <c r="F13403" s="33">
        <v>0.21630300439291048</v>
      </c>
      <c r="H13403" s="33">
        <v>0.30982962818474291</v>
      </c>
      <c r="I13403" s="33">
        <v>0.33515023921846182</v>
      </c>
      <c r="L13403" s="2" t="s">
        <v>46</v>
      </c>
      <c r="M13403" s="2" t="s">
        <v>2</v>
      </c>
      <c r="N13403" s="33">
        <v>0.23977958264060459</v>
      </c>
    </row>
    <row r="13404" spans="5:14">
      <c r="E13404" s="33">
        <v>0.5581752008948222</v>
      </c>
      <c r="F13404" s="33">
        <v>0.21629509229714625</v>
      </c>
      <c r="H13404" s="33">
        <v>0.3613037079070095</v>
      </c>
      <c r="I13404" s="33">
        <v>0.33514692992531575</v>
      </c>
      <c r="L13404" s="2" t="s">
        <v>46</v>
      </c>
      <c r="M13404" s="2" t="s">
        <v>2</v>
      </c>
      <c r="N13404" s="33">
        <v>0.28790548251898995</v>
      </c>
    </row>
    <row r="13405" spans="5:14">
      <c r="E13405" s="33">
        <v>0.62375367323758213</v>
      </c>
      <c r="F13405" s="33">
        <v>0.21628715794502992</v>
      </c>
      <c r="H13405" s="33">
        <v>0.4019411392666935</v>
      </c>
      <c r="I13405" s="33">
        <v>0.33514358777843462</v>
      </c>
      <c r="L13405" s="2" t="s">
        <v>46</v>
      </c>
      <c r="M13405" s="2" t="s">
        <v>2</v>
      </c>
      <c r="N13405" s="33">
        <v>0.3254234543697202</v>
      </c>
    </row>
    <row r="13406" spans="5:14">
      <c r="E13406" s="33">
        <v>0.65625413944388666</v>
      </c>
      <c r="F13406" s="33">
        <v>0.21627920136633375</v>
      </c>
      <c r="H13406" s="33">
        <v>0.41474808733156371</v>
      </c>
      <c r="I13406" s="33">
        <v>0.33514021315805381</v>
      </c>
      <c r="L13406" s="2" t="s">
        <v>46</v>
      </c>
      <c r="M13406" s="2" t="s">
        <v>2</v>
      </c>
      <c r="N13406" s="33">
        <v>0.33926259284895888</v>
      </c>
    </row>
    <row r="13407" spans="5:14">
      <c r="E13407" s="33">
        <v>0.66401796389303958</v>
      </c>
      <c r="F13407" s="33">
        <v>0.21627122259082993</v>
      </c>
      <c r="H13407" s="33">
        <v>0.39726167747376018</v>
      </c>
      <c r="I13407" s="33">
        <v>0.33513680644935834</v>
      </c>
      <c r="L13407" s="2" t="s">
        <v>46</v>
      </c>
      <c r="M13407" s="2" t="s">
        <v>2</v>
      </c>
      <c r="N13407" s="33">
        <v>0.37755846754663297</v>
      </c>
    </row>
    <row r="13408" spans="5:14">
      <c r="E13408" s="33">
        <v>0.65262012107060796</v>
      </c>
      <c r="F13408" s="33">
        <v>0.21626322164829095</v>
      </c>
      <c r="H13408" s="33">
        <v>0.37928269269038473</v>
      </c>
      <c r="I13408" s="33">
        <v>0.33513336803894583</v>
      </c>
      <c r="L13408" s="2" t="s">
        <v>46</v>
      </c>
      <c r="M13408" s="2" t="s">
        <v>2</v>
      </c>
      <c r="N13408" s="33">
        <v>0.37300479680863585</v>
      </c>
    </row>
    <row r="13409" spans="5:14">
      <c r="E13409" s="33">
        <v>0.62036491154697027</v>
      </c>
      <c r="F13409" s="33">
        <v>0.21625519856848893</v>
      </c>
      <c r="H13409" s="33">
        <v>0.34012298610741654</v>
      </c>
      <c r="I13409" s="33">
        <v>0.33512989830851803</v>
      </c>
      <c r="L13409" s="2" t="s">
        <v>46</v>
      </c>
      <c r="M13409" s="2" t="s">
        <v>2</v>
      </c>
      <c r="N13409" s="33">
        <v>0.34740550783168633</v>
      </c>
    </row>
    <row r="13410" spans="5:14">
      <c r="E13410" s="33">
        <v>0.55833870534993357</v>
      </c>
      <c r="F13410" s="33">
        <v>0.21624715338119629</v>
      </c>
      <c r="H13410" s="33">
        <v>0.2844620195177886</v>
      </c>
      <c r="I13410" s="33">
        <v>0.33512639764611996</v>
      </c>
      <c r="L13410" s="2" t="s">
        <v>46</v>
      </c>
      <c r="M13410" s="2" t="s">
        <v>2</v>
      </c>
      <c r="N13410" s="33">
        <v>0.29013562335988446</v>
      </c>
    </row>
    <row r="13411" spans="5:14">
      <c r="E13411" s="33">
        <v>0.45491950032344558</v>
      </c>
      <c r="F13411" s="33">
        <v>0.21623908611618523</v>
      </c>
      <c r="H13411" s="33">
        <v>0.2108220681447853</v>
      </c>
      <c r="I13411" s="33">
        <v>0.3351228664394274</v>
      </c>
      <c r="L13411" s="2" t="s">
        <v>46</v>
      </c>
      <c r="M13411" s="2" t="s">
        <v>2</v>
      </c>
      <c r="N13411" s="33">
        <v>0.21457268037938529</v>
      </c>
    </row>
    <row r="13412" spans="5:14">
      <c r="E13412" s="33">
        <v>0.26127220776186338</v>
      </c>
      <c r="F13412" s="33">
        <v>0.21623099680322813</v>
      </c>
      <c r="H13412" s="33">
        <v>0.13619696692063818</v>
      </c>
      <c r="I13412" s="33">
        <v>0.33511930507088289</v>
      </c>
      <c r="L13412" s="2" t="s">
        <v>46</v>
      </c>
      <c r="M13412" s="2" t="s">
        <v>2</v>
      </c>
      <c r="N13412" s="33">
        <v>0.1274467981234132</v>
      </c>
    </row>
    <row r="13413" spans="5:14">
      <c r="E13413" s="33">
        <v>6.2321569083689368E-2</v>
      </c>
      <c r="F13413" s="33">
        <v>0.21622288547209723</v>
      </c>
      <c r="H13413" s="33">
        <v>8.0536000331010285E-2</v>
      </c>
      <c r="I13413" s="33">
        <v>0.33511571393304784</v>
      </c>
      <c r="L13413" s="2" t="s">
        <v>46</v>
      </c>
      <c r="M13413" s="2" t="s">
        <v>2</v>
      </c>
      <c r="N13413" s="33">
        <v>5.4622164771949401E-2</v>
      </c>
    </row>
    <row r="13414" spans="5:14">
      <c r="E13414" s="33">
        <v>6.0839480313164924E-3</v>
      </c>
      <c r="F13414" s="33">
        <v>0.21621475215256489</v>
      </c>
      <c r="H13414" s="33">
        <v>3.9405994045754268E-2</v>
      </c>
      <c r="I13414" s="33">
        <v>0.33511209340955012</v>
      </c>
      <c r="L13414" s="2" t="s">
        <v>46</v>
      </c>
      <c r="M13414" s="2" t="s">
        <v>2</v>
      </c>
      <c r="N13414" s="33">
        <v>1.4746310101533015E-3</v>
      </c>
    </row>
    <row r="13415" spans="5:14">
      <c r="E13415" s="33">
        <v>0</v>
      </c>
      <c r="F13415" s="33">
        <v>0.2162065968744033</v>
      </c>
      <c r="H13415" s="33">
        <v>9.1126361230806745E-3</v>
      </c>
      <c r="I13415" s="33">
        <v>0.33510844389201994</v>
      </c>
      <c r="L13415" s="2" t="s">
        <v>46</v>
      </c>
      <c r="M13415" s="2" t="s">
        <v>2</v>
      </c>
      <c r="N13415" s="33">
        <v>0</v>
      </c>
    </row>
    <row r="13416" spans="5:14">
      <c r="E13416" s="33">
        <v>0</v>
      </c>
      <c r="F13416" s="33">
        <v>0.21619841966738487</v>
      </c>
      <c r="H13416" s="33">
        <v>1.9702997022877132E-3</v>
      </c>
      <c r="I13416" s="33">
        <v>0.33510476576872306</v>
      </c>
      <c r="L13416" s="2" t="s">
        <v>46</v>
      </c>
      <c r="M13416" s="2" t="s">
        <v>2</v>
      </c>
      <c r="N13416" s="33">
        <v>0</v>
      </c>
    </row>
    <row r="13417" spans="5:14">
      <c r="E13417" s="33">
        <v>0</v>
      </c>
      <c r="F13417" s="33">
        <v>0.2161902205612819</v>
      </c>
      <c r="H13417" s="33">
        <v>7.3886238835789246E-4</v>
      </c>
      <c r="I13417" s="33">
        <v>0.33510105942898349</v>
      </c>
      <c r="L13417" s="2" t="s">
        <v>46</v>
      </c>
      <c r="M13417" s="2" t="s">
        <v>2</v>
      </c>
      <c r="N13417" s="33">
        <v>0</v>
      </c>
    </row>
    <row r="13418" spans="5:14">
      <c r="E13418" s="33">
        <v>0</v>
      </c>
      <c r="F13418" s="33">
        <v>0.21618199958586656</v>
      </c>
      <c r="H13418" s="33">
        <v>1.4777247767157849E-3</v>
      </c>
      <c r="I13418" s="33">
        <v>0.33509732526243563</v>
      </c>
      <c r="L13418" s="2" t="s">
        <v>46</v>
      </c>
      <c r="M13418" s="2" t="s">
        <v>2</v>
      </c>
      <c r="N13418" s="33">
        <v>0</v>
      </c>
    </row>
    <row r="13419" spans="5:14">
      <c r="E13419" s="33">
        <v>0</v>
      </c>
      <c r="F13419" s="33">
        <v>0.2161737567709113</v>
      </c>
      <c r="H13419" s="33">
        <v>4.186886867361391E-3</v>
      </c>
      <c r="I13419" s="33">
        <v>0.33509356366030235</v>
      </c>
      <c r="L13419" s="2" t="s">
        <v>46</v>
      </c>
      <c r="M13419" s="2" t="s">
        <v>2</v>
      </c>
      <c r="N13419" s="33">
        <v>0</v>
      </c>
    </row>
    <row r="13420" spans="5:14">
      <c r="E13420" s="33">
        <v>0</v>
      </c>
      <c r="F13420" s="33">
        <v>0.2161654921461883</v>
      </c>
      <c r="H13420" s="33">
        <v>8.3737737347227819E-3</v>
      </c>
      <c r="I13420" s="33">
        <v>0.33508977501560167</v>
      </c>
      <c r="L13420" s="2" t="s">
        <v>46</v>
      </c>
      <c r="M13420" s="2" t="s">
        <v>2</v>
      </c>
      <c r="N13420" s="33">
        <v>0</v>
      </c>
    </row>
    <row r="13421" spans="5:14">
      <c r="E13421" s="33">
        <v>0</v>
      </c>
      <c r="F13421" s="33">
        <v>0.21615720574146996</v>
      </c>
      <c r="H13421" s="33">
        <v>1.3792097916013994E-2</v>
      </c>
      <c r="I13421" s="33">
        <v>0.3350859597181241</v>
      </c>
      <c r="L13421" s="2" t="s">
        <v>46</v>
      </c>
      <c r="M13421" s="2" t="s">
        <v>2</v>
      </c>
      <c r="N13421" s="33">
        <v>0</v>
      </c>
    </row>
    <row r="13422" spans="5:14">
      <c r="E13422" s="33">
        <v>0</v>
      </c>
      <c r="F13422" s="33">
        <v>0.21614889758652853</v>
      </c>
      <c r="H13422" s="33">
        <v>3.2263657624961306E-2</v>
      </c>
      <c r="I13422" s="33">
        <v>0.33508211815982109</v>
      </c>
      <c r="L13422" s="2" t="s">
        <v>46</v>
      </c>
      <c r="M13422" s="2" t="s">
        <v>2</v>
      </c>
      <c r="N13422" s="33">
        <v>7.9800566830729152E-4</v>
      </c>
    </row>
    <row r="13423" spans="5:14">
      <c r="E13423" s="33">
        <v>0</v>
      </c>
      <c r="F13423" s="33">
        <v>0.21614056771113621</v>
      </c>
      <c r="H13423" s="33">
        <v>6.3049590473206824E-2</v>
      </c>
      <c r="I13423" s="33">
        <v>0.33507825073521535</v>
      </c>
      <c r="L13423" s="2" t="s">
        <v>46</v>
      </c>
      <c r="M13423" s="2" t="s">
        <v>2</v>
      </c>
      <c r="N13423" s="33">
        <v>3.3055908906288928E-2</v>
      </c>
    </row>
    <row r="13424" spans="5:14">
      <c r="E13424" s="33">
        <v>3.8634520441606685E-3</v>
      </c>
      <c r="F13424" s="33">
        <v>0.21613221614506545</v>
      </c>
      <c r="H13424" s="33">
        <v>0.10688875884910844</v>
      </c>
      <c r="I13424" s="33">
        <v>0.33507435783504091</v>
      </c>
      <c r="L13424" s="2" t="s">
        <v>46</v>
      </c>
      <c r="M13424" s="2" t="s">
        <v>2</v>
      </c>
      <c r="N13424" s="33">
        <v>8.0713336707074243E-2</v>
      </c>
    </row>
    <row r="13425" spans="5:14">
      <c r="E13425" s="33">
        <v>4.5158875634271192E-2</v>
      </c>
      <c r="F13425" s="33">
        <v>0.21612384291808853</v>
      </c>
      <c r="H13425" s="33">
        <v>0.17634182335475035</v>
      </c>
      <c r="I13425" s="33">
        <v>0.33507043985484641</v>
      </c>
      <c r="L13425" s="2" t="s">
        <v>46</v>
      </c>
      <c r="M13425" s="2" t="s">
        <v>2</v>
      </c>
      <c r="N13425" s="33">
        <v>0.16105082699447698</v>
      </c>
    </row>
    <row r="13426" spans="5:14">
      <c r="E13426" s="33">
        <v>0.18889511468883299</v>
      </c>
      <c r="F13426" s="33">
        <v>0.21611544805997765</v>
      </c>
      <c r="H13426" s="33">
        <v>0.23249536486995021</v>
      </c>
      <c r="I13426" s="33">
        <v>0.33506649718995862</v>
      </c>
      <c r="L13426" s="2" t="s">
        <v>46</v>
      </c>
      <c r="M13426" s="2" t="s">
        <v>2</v>
      </c>
      <c r="N13426" s="33">
        <v>0.24934750774530931</v>
      </c>
    </row>
    <row r="13427" spans="5:14">
      <c r="E13427" s="33">
        <v>0.37394260034529031</v>
      </c>
      <c r="F13427" s="33">
        <v>0.21610703160050518</v>
      </c>
      <c r="H13427" s="33">
        <v>0.28323058220385877</v>
      </c>
      <c r="I13427" s="33">
        <v>0.33506253023375726</v>
      </c>
      <c r="L13427" s="2" t="s">
        <v>46</v>
      </c>
      <c r="M13427" s="2" t="s">
        <v>2</v>
      </c>
      <c r="N13427" s="33">
        <v>0.3295926268408767</v>
      </c>
    </row>
    <row r="13428" spans="5:14">
      <c r="E13428" s="33">
        <v>0.50138377442997584</v>
      </c>
      <c r="F13428" s="33">
        <v>0.21609859356944341</v>
      </c>
      <c r="H13428" s="33">
        <v>0.31672567714274991</v>
      </c>
      <c r="I13428" s="33">
        <v>0.3350585393815036</v>
      </c>
      <c r="L13428" s="2" t="s">
        <v>46</v>
      </c>
      <c r="M13428" s="2" t="s">
        <v>2</v>
      </c>
      <c r="N13428" s="33">
        <v>0.38722665229206255</v>
      </c>
    </row>
    <row r="13429" spans="5:14">
      <c r="E13429" s="33">
        <v>0.56327548502684044</v>
      </c>
      <c r="F13429" s="33">
        <v>0.21609013399656468</v>
      </c>
      <c r="H13429" s="33">
        <v>0.32904005028204814</v>
      </c>
      <c r="I13429" s="33">
        <v>0.33505452503056171</v>
      </c>
      <c r="L13429" s="2" t="s">
        <v>46</v>
      </c>
      <c r="M13429" s="2" t="s">
        <v>2</v>
      </c>
      <c r="N13429" s="33">
        <v>0.42054542467263761</v>
      </c>
    </row>
    <row r="13430" spans="5:14">
      <c r="E13430" s="33">
        <v>0.60519591758245683</v>
      </c>
      <c r="F13430" s="33">
        <v>0.21608165291164114</v>
      </c>
      <c r="H13430" s="33">
        <v>0.31968112669618148</v>
      </c>
      <c r="I13430" s="33">
        <v>0.33505048757535427</v>
      </c>
      <c r="L13430" s="2" t="s">
        <v>46</v>
      </c>
      <c r="M13430" s="2" t="s">
        <v>2</v>
      </c>
      <c r="N13430" s="33">
        <v>0.43507772878978079</v>
      </c>
    </row>
    <row r="13431" spans="5:14">
      <c r="E13431" s="33">
        <v>0.61424668032345309</v>
      </c>
      <c r="F13431" s="33">
        <v>0.21607315034444524</v>
      </c>
      <c r="H13431" s="33">
        <v>0.31179992788703065</v>
      </c>
      <c r="I13431" s="33">
        <v>0.3350464274141367</v>
      </c>
      <c r="L13431" s="2" t="s">
        <v>46</v>
      </c>
      <c r="M13431" s="2" t="s">
        <v>2</v>
      </c>
      <c r="N13431" s="33">
        <v>0.4364269080159815</v>
      </c>
    </row>
    <row r="13432" spans="5:14">
      <c r="E13432" s="33">
        <v>0.5966514912185793</v>
      </c>
      <c r="F13432" s="33">
        <v>0.21606462632474924</v>
      </c>
      <c r="H13432" s="33">
        <v>0.27953627026206934</v>
      </c>
      <c r="I13432" s="33">
        <v>0.33504234494397589</v>
      </c>
      <c r="L13432" s="2" t="s">
        <v>46</v>
      </c>
      <c r="M13432" s="2" t="s">
        <v>2</v>
      </c>
      <c r="N13432" s="33">
        <v>0.40983850933472382</v>
      </c>
    </row>
    <row r="13433" spans="5:14">
      <c r="E13433" s="33">
        <v>0.55449107631755767</v>
      </c>
      <c r="F13433" s="33">
        <v>0.21605608088232539</v>
      </c>
      <c r="H13433" s="33">
        <v>0.2440708756208905</v>
      </c>
      <c r="I13433" s="33">
        <v>0.33503824056234871</v>
      </c>
      <c r="L13433" s="2" t="s">
        <v>46</v>
      </c>
      <c r="M13433" s="2" t="s">
        <v>2</v>
      </c>
      <c r="N13433" s="33">
        <v>0.36361652476573741</v>
      </c>
    </row>
    <row r="13434" spans="5:14">
      <c r="E13434" s="33">
        <v>0.48008863773605259</v>
      </c>
      <c r="F13434" s="33">
        <v>0.21604751404694603</v>
      </c>
      <c r="H13434" s="33">
        <v>0.2026945818728485</v>
      </c>
      <c r="I13434" s="33">
        <v>0.33503411466809579</v>
      </c>
      <c r="L13434" s="2" t="s">
        <v>46</v>
      </c>
      <c r="M13434" s="2" t="s">
        <v>2</v>
      </c>
      <c r="N13434" s="33">
        <v>0.30185785840970708</v>
      </c>
    </row>
    <row r="13435" spans="5:14">
      <c r="E13435" s="33">
        <v>0.37944637127782499</v>
      </c>
      <c r="F13435" s="33">
        <v>0.21603892584838344</v>
      </c>
      <c r="H13435" s="33">
        <v>0.15245193946451183</v>
      </c>
      <c r="I13435" s="33">
        <v>0.33502996765995302</v>
      </c>
      <c r="L13435" s="2" t="s">
        <v>46</v>
      </c>
      <c r="M13435" s="2" t="s">
        <v>2</v>
      </c>
      <c r="N13435" s="33">
        <v>0.22390013502600645</v>
      </c>
    </row>
    <row r="13436" spans="5:14">
      <c r="E13436" s="33">
        <v>0.21468398672968433</v>
      </c>
      <c r="F13436" s="33">
        <v>0.21603031631640995</v>
      </c>
      <c r="H13436" s="33">
        <v>9.6052110486526024E-2</v>
      </c>
      <c r="I13436" s="33">
        <v>0.33502579993654463</v>
      </c>
      <c r="L13436" s="2" t="s">
        <v>46</v>
      </c>
      <c r="M13436" s="2" t="s">
        <v>2</v>
      </c>
      <c r="N13436" s="33">
        <v>0.13412755093455467</v>
      </c>
    </row>
    <row r="13437" spans="5:14">
      <c r="E13437" s="33">
        <v>4.8368309857986916E-2</v>
      </c>
      <c r="F13437" s="33">
        <v>0.21602168548079781</v>
      </c>
      <c r="H13437" s="33">
        <v>5.5168391664055974E-2</v>
      </c>
      <c r="I13437" s="33">
        <v>0.33502161189734037</v>
      </c>
      <c r="L13437" s="2" t="s">
        <v>46</v>
      </c>
      <c r="M13437" s="2" t="s">
        <v>2</v>
      </c>
      <c r="N13437" s="33">
        <v>5.4766447046799595E-2</v>
      </c>
    </row>
    <row r="13438" spans="5:14">
      <c r="E13438" s="33">
        <v>4.6625141393010659E-3</v>
      </c>
      <c r="F13438" s="33">
        <v>0.2160130333713193</v>
      </c>
      <c r="H13438" s="33">
        <v>2.6106471055312202E-2</v>
      </c>
      <c r="I13438" s="33">
        <v>0.33501740394349039</v>
      </c>
      <c r="L13438" s="2" t="s">
        <v>46</v>
      </c>
      <c r="M13438" s="2" t="s">
        <v>2</v>
      </c>
      <c r="N13438" s="33">
        <v>1.7542892465913481E-3</v>
      </c>
    </row>
    <row r="13439" spans="5:14">
      <c r="E13439" s="33">
        <v>0</v>
      </c>
      <c r="F13439" s="33">
        <v>0.21600436001774687</v>
      </c>
      <c r="H13439" s="33">
        <v>8.8663486602947074E-3</v>
      </c>
      <c r="I13439" s="33">
        <v>0.33501317647575724</v>
      </c>
      <c r="L13439" s="2" t="s">
        <v>46</v>
      </c>
      <c r="M13439" s="2" t="s">
        <v>2</v>
      </c>
      <c r="N13439" s="33">
        <v>0</v>
      </c>
    </row>
    <row r="13440" spans="5:14">
      <c r="E13440" s="33">
        <v>0</v>
      </c>
      <c r="F13440" s="33">
        <v>0.21599566544985266</v>
      </c>
      <c r="H13440" s="33">
        <v>1.7240122395017492E-3</v>
      </c>
      <c r="I13440" s="33">
        <v>0.33500892989568387</v>
      </c>
      <c r="L13440" s="2" t="s">
        <v>46</v>
      </c>
      <c r="M13440" s="2" t="s">
        <v>2</v>
      </c>
      <c r="N13440" s="33">
        <v>0</v>
      </c>
    </row>
    <row r="13441" spans="5:14">
      <c r="E13441" s="33">
        <v>0</v>
      </c>
      <c r="F13441" s="33">
        <v>0.21598694969740898</v>
      </c>
      <c r="H13441" s="33">
        <v>4.9257492557192831E-4</v>
      </c>
      <c r="I13441" s="33">
        <v>0.33500466460378858</v>
      </c>
      <c r="L13441" s="2" t="s">
        <v>46</v>
      </c>
      <c r="M13441" s="2" t="s">
        <v>2</v>
      </c>
      <c r="N13441" s="33">
        <v>0</v>
      </c>
    </row>
    <row r="13442" spans="5:14">
      <c r="E13442" s="33">
        <v>0</v>
      </c>
      <c r="F13442" s="33">
        <v>0.21597821279018814</v>
      </c>
      <c r="H13442" s="33">
        <v>7.3886238835789246E-4</v>
      </c>
      <c r="I13442" s="33">
        <v>0.33500038100271085</v>
      </c>
      <c r="L13442" s="2" t="s">
        <v>46</v>
      </c>
      <c r="M13442" s="2" t="s">
        <v>2</v>
      </c>
      <c r="N13442" s="33">
        <v>0</v>
      </c>
    </row>
    <row r="13443" spans="5:14">
      <c r="E13443" s="33">
        <v>0</v>
      </c>
      <c r="F13443" s="33">
        <v>0.2159694547579625</v>
      </c>
      <c r="H13443" s="33">
        <v>2.9554495534315699E-3</v>
      </c>
      <c r="I13443" s="33">
        <v>0.33499607949608468</v>
      </c>
      <c r="L13443" s="2" t="s">
        <v>46</v>
      </c>
      <c r="M13443" s="2" t="s">
        <v>2</v>
      </c>
      <c r="N13443" s="33">
        <v>0</v>
      </c>
    </row>
    <row r="13444" spans="5:14">
      <c r="E13444" s="33">
        <v>0</v>
      </c>
      <c r="F13444" s="33">
        <v>0.21596067563050436</v>
      </c>
      <c r="H13444" s="33">
        <v>9.1126361230806745E-3</v>
      </c>
      <c r="I13444" s="33">
        <v>0.33499176048233031</v>
      </c>
      <c r="L13444" s="2" t="s">
        <v>46</v>
      </c>
      <c r="M13444" s="2" t="s">
        <v>2</v>
      </c>
      <c r="N13444" s="33">
        <v>0</v>
      </c>
    </row>
    <row r="13445" spans="5:14">
      <c r="E13445" s="33">
        <v>0</v>
      </c>
      <c r="F13445" s="33">
        <v>0.21595187543758596</v>
      </c>
      <c r="H13445" s="33">
        <v>1.6993834932231531E-2</v>
      </c>
      <c r="I13445" s="33">
        <v>0.33498742437242762</v>
      </c>
      <c r="L13445" s="2" t="s">
        <v>46</v>
      </c>
      <c r="M13445" s="2" t="s">
        <v>2</v>
      </c>
      <c r="N13445" s="33">
        <v>0</v>
      </c>
    </row>
    <row r="13446" spans="5:14">
      <c r="E13446" s="33">
        <v>0</v>
      </c>
      <c r="F13446" s="33">
        <v>0.21594305420897958</v>
      </c>
      <c r="H13446" s="33">
        <v>2.7830483294813951E-2</v>
      </c>
      <c r="I13446" s="33">
        <v>0.33498307156396689</v>
      </c>
      <c r="L13446" s="2" t="s">
        <v>46</v>
      </c>
      <c r="M13446" s="2" t="s">
        <v>2</v>
      </c>
      <c r="N13446" s="33">
        <v>0</v>
      </c>
    </row>
    <row r="13447" spans="5:14">
      <c r="E13447" s="33">
        <v>0</v>
      </c>
      <c r="F13447" s="33">
        <v>0.21593421197445758</v>
      </c>
      <c r="H13447" s="33">
        <v>5.7877553754701584E-2</v>
      </c>
      <c r="I13447" s="33">
        <v>0.3349787024635551</v>
      </c>
      <c r="L13447" s="2" t="s">
        <v>46</v>
      </c>
      <c r="M13447" s="2" t="s">
        <v>2</v>
      </c>
      <c r="N13447" s="33">
        <v>3.5629070040830803E-2</v>
      </c>
    </row>
    <row r="13448" spans="5:14">
      <c r="E13448" s="33">
        <v>3.7737883107125713E-3</v>
      </c>
      <c r="F13448" s="33">
        <v>0.21592534876379221</v>
      </c>
      <c r="H13448" s="33">
        <v>0.10491845914682074</v>
      </c>
      <c r="I13448" s="33">
        <v>0.33497431747601786</v>
      </c>
      <c r="L13448" s="2" t="s">
        <v>46</v>
      </c>
      <c r="M13448" s="2" t="s">
        <v>2</v>
      </c>
      <c r="N13448" s="33">
        <v>8.0569054432224035E-2</v>
      </c>
    </row>
    <row r="13449" spans="5:14">
      <c r="E13449" s="33">
        <v>4.6261212121956614E-2</v>
      </c>
      <c r="F13449" s="33">
        <v>0.21591646460675579</v>
      </c>
      <c r="H13449" s="33">
        <v>0.16402745021545209</v>
      </c>
      <c r="I13449" s="33">
        <v>0.33496991700650414</v>
      </c>
      <c r="L13449" s="2" t="s">
        <v>46</v>
      </c>
      <c r="M13449" s="2" t="s">
        <v>2</v>
      </c>
      <c r="N13449" s="33">
        <v>0.1609149421007027</v>
      </c>
    </row>
    <row r="13450" spans="5:14">
      <c r="E13450" s="33">
        <v>0.19885042627020263</v>
      </c>
      <c r="F13450" s="33">
        <v>0.21590755953312057</v>
      </c>
      <c r="H13450" s="33">
        <v>0.22510674098637123</v>
      </c>
      <c r="I13450" s="33">
        <v>0.33496550146008153</v>
      </c>
      <c r="L13450" s="2" t="s">
        <v>46</v>
      </c>
      <c r="M13450" s="2" t="s">
        <v>2</v>
      </c>
      <c r="N13450" s="33">
        <v>0.24992540024298984</v>
      </c>
    </row>
    <row r="13451" spans="5:14">
      <c r="E13451" s="33">
        <v>0.4024794020994627</v>
      </c>
      <c r="F13451" s="33">
        <v>0.21589863357265901</v>
      </c>
      <c r="H13451" s="33">
        <v>0.27978255772485533</v>
      </c>
      <c r="I13451" s="33">
        <v>0.33496107124469993</v>
      </c>
      <c r="L13451" s="2" t="s">
        <v>46</v>
      </c>
      <c r="M13451" s="2" t="s">
        <v>2</v>
      </c>
      <c r="N13451" s="33">
        <v>0.32972494920934609</v>
      </c>
    </row>
    <row r="13452" spans="5:14">
      <c r="E13452" s="33">
        <v>0.54114172870831445</v>
      </c>
      <c r="F13452" s="33">
        <v>0.2158896867551432</v>
      </c>
      <c r="H13452" s="33">
        <v>0.32312915117518493</v>
      </c>
      <c r="I13452" s="33">
        <v>0.33495662676451382</v>
      </c>
      <c r="L13452" s="2" t="s">
        <v>46</v>
      </c>
      <c r="M13452" s="2" t="s">
        <v>2</v>
      </c>
      <c r="N13452" s="33">
        <v>0.38957511986629972</v>
      </c>
    </row>
    <row r="13453" spans="5:14">
      <c r="E13453" s="33">
        <v>0.6004621998901235</v>
      </c>
      <c r="F13453" s="33">
        <v>0.21588071911034559</v>
      </c>
      <c r="H13453" s="33">
        <v>0.35095963446999889</v>
      </c>
      <c r="I13453" s="33">
        <v>0.3349521684290685</v>
      </c>
      <c r="L13453" s="2" t="s">
        <v>46</v>
      </c>
      <c r="M13453" s="2" t="s">
        <v>2</v>
      </c>
      <c r="N13453" s="33">
        <v>0.42234220975679504</v>
      </c>
    </row>
    <row r="13454" spans="5:14">
      <c r="E13454" s="33">
        <v>0.63256972797043476</v>
      </c>
      <c r="F13454" s="33">
        <v>0.21587173066803833</v>
      </c>
      <c r="H13454" s="33">
        <v>0.37017005656730412</v>
      </c>
      <c r="I13454" s="33">
        <v>0.33494769664322777</v>
      </c>
      <c r="L13454" s="2" t="s">
        <v>46</v>
      </c>
      <c r="M13454" s="2" t="s">
        <v>2</v>
      </c>
      <c r="N13454" s="33">
        <v>0.43789365057724527</v>
      </c>
    </row>
    <row r="13455" spans="5:14">
      <c r="E13455" s="33">
        <v>0.63761199439257488</v>
      </c>
      <c r="F13455" s="33">
        <v>0.21586272145799393</v>
      </c>
      <c r="H13455" s="33">
        <v>0.38617874164839183</v>
      </c>
      <c r="I13455" s="33">
        <v>0.3349432118138635</v>
      </c>
      <c r="L13455" s="2" t="s">
        <v>46</v>
      </c>
      <c r="M13455" s="2" t="s">
        <v>2</v>
      </c>
      <c r="N13455" s="33">
        <v>0.4394820279310635</v>
      </c>
    </row>
    <row r="13456" spans="5:14">
      <c r="E13456" s="33">
        <v>0.61825517664230911</v>
      </c>
      <c r="F13456" s="33">
        <v>0.21585369150998446</v>
      </c>
      <c r="H13456" s="33">
        <v>0.37164778134401993</v>
      </c>
      <c r="I13456" s="33">
        <v>0.33493871435338823</v>
      </c>
      <c r="L13456" s="2" t="s">
        <v>46</v>
      </c>
      <c r="M13456" s="2" t="s">
        <v>2</v>
      </c>
      <c r="N13456" s="33">
        <v>0.41743508561532894</v>
      </c>
    </row>
    <row r="13457" spans="5:14">
      <c r="E13457" s="33">
        <v>0.58409856853584563</v>
      </c>
      <c r="F13457" s="33">
        <v>0.21584464085378233</v>
      </c>
      <c r="H13457" s="33">
        <v>0.3381526864051288</v>
      </c>
      <c r="I13457" s="33">
        <v>0.33493420466768115</v>
      </c>
      <c r="L13457" s="2" t="s">
        <v>46</v>
      </c>
      <c r="M13457" s="2" t="s">
        <v>2</v>
      </c>
      <c r="N13457" s="33">
        <v>0.37667521573710017</v>
      </c>
    </row>
    <row r="13458" spans="5:14">
      <c r="E13458" s="33">
        <v>0.5244168052516136</v>
      </c>
      <c r="F13458" s="33">
        <v>0.21583556951915986</v>
      </c>
      <c r="H13458" s="33">
        <v>0.28249171981550092</v>
      </c>
      <c r="I13458" s="33">
        <v>0.3349296831648339</v>
      </c>
      <c r="L13458" s="2" t="s">
        <v>46</v>
      </c>
      <c r="M13458" s="2" t="s">
        <v>2</v>
      </c>
      <c r="N13458" s="33">
        <v>0.31322231413247609</v>
      </c>
    </row>
    <row r="13459" spans="5:14">
      <c r="E13459" s="33">
        <v>0.42885899991361914</v>
      </c>
      <c r="F13459" s="33">
        <v>0.21582647753588929</v>
      </c>
      <c r="H13459" s="33">
        <v>0.21229979292150111</v>
      </c>
      <c r="I13459" s="33">
        <v>0.33492515025498665</v>
      </c>
      <c r="L13459" s="2" t="s">
        <v>46</v>
      </c>
      <c r="M13459" s="2" t="s">
        <v>2</v>
      </c>
      <c r="N13459" s="33">
        <v>0.22859350764917596</v>
      </c>
    </row>
    <row r="13460" spans="5:14">
      <c r="E13460" s="33">
        <v>0.2420182395881999</v>
      </c>
      <c r="F13460" s="33">
        <v>0.21581736493374298</v>
      </c>
      <c r="H13460" s="33">
        <v>0.13767469169735394</v>
      </c>
      <c r="I13460" s="33">
        <v>0.33492060635077758</v>
      </c>
      <c r="L13460" s="2" t="s">
        <v>46</v>
      </c>
      <c r="M13460" s="2" t="s">
        <v>2</v>
      </c>
      <c r="N13460" s="33">
        <v>0.13572356227116925</v>
      </c>
    </row>
    <row r="13461" spans="5:14">
      <c r="E13461" s="33">
        <v>5.5697001483053454E-2</v>
      </c>
      <c r="F13461" s="33">
        <v>0.2158082317424932</v>
      </c>
      <c r="H13461" s="33">
        <v>7.413252629857521E-2</v>
      </c>
      <c r="I13461" s="33">
        <v>0.33491605185921158</v>
      </c>
      <c r="L13461" s="2" t="s">
        <v>46</v>
      </c>
      <c r="M13461" s="2" t="s">
        <v>2</v>
      </c>
      <c r="N13461" s="33">
        <v>5.2920804472745782E-2</v>
      </c>
    </row>
    <row r="13462" spans="5:14">
      <c r="E13462" s="33">
        <v>5.4035585245632836E-3</v>
      </c>
      <c r="F13462" s="33">
        <v>0.21579907799191217</v>
      </c>
      <c r="H13462" s="33">
        <v>3.4480244790034982E-2</v>
      </c>
      <c r="I13462" s="33">
        <v>0.33491148719064168</v>
      </c>
      <c r="L13462" s="2" t="s">
        <v>46</v>
      </c>
      <c r="M13462" s="2" t="s">
        <v>2</v>
      </c>
      <c r="N13462" s="33">
        <v>7.1072379833618136E-4</v>
      </c>
    </row>
    <row r="13463" spans="5:14">
      <c r="E13463" s="33">
        <v>0</v>
      </c>
      <c r="F13463" s="33">
        <v>0.21578990371177237</v>
      </c>
      <c r="H13463" s="33">
        <v>8.1274862719368183E-3</v>
      </c>
      <c r="I13463" s="33">
        <v>0.33490691275882933</v>
      </c>
      <c r="L13463" s="2" t="s">
        <v>46</v>
      </c>
      <c r="M13463" s="2" t="s">
        <v>2</v>
      </c>
      <c r="N13463" s="33">
        <v>0</v>
      </c>
    </row>
    <row r="13464" spans="5:14">
      <c r="E13464" s="33">
        <v>0</v>
      </c>
      <c r="F13464" s="33">
        <v>0.21578070893184589</v>
      </c>
      <c r="H13464" s="33">
        <v>1.7240122395017492E-3</v>
      </c>
      <c r="I13464" s="33">
        <v>0.33490232897260724</v>
      </c>
      <c r="L13464" s="2" t="s">
        <v>46</v>
      </c>
      <c r="M13464" s="2" t="s">
        <v>2</v>
      </c>
      <c r="N13464" s="33">
        <v>0</v>
      </c>
    </row>
    <row r="13465" spans="5:14">
      <c r="E13465" s="33">
        <v>0</v>
      </c>
      <c r="F13465" s="33">
        <v>0.21577149368190515</v>
      </c>
      <c r="H13465" s="33">
        <v>7.3886238835789246E-4</v>
      </c>
      <c r="I13465" s="33">
        <v>0.33489773624519642</v>
      </c>
      <c r="L13465" s="2" t="s">
        <v>46</v>
      </c>
      <c r="M13465" s="2" t="s">
        <v>2</v>
      </c>
      <c r="N13465" s="33">
        <v>0</v>
      </c>
    </row>
    <row r="13466" spans="5:14">
      <c r="E13466" s="33">
        <v>0</v>
      </c>
      <c r="F13466" s="33">
        <v>0.21576225799172238</v>
      </c>
      <c r="H13466" s="33">
        <v>9.8514985114385662E-4</v>
      </c>
      <c r="I13466" s="33">
        <v>0.33489313498757961</v>
      </c>
      <c r="L13466" s="2" t="s">
        <v>46</v>
      </c>
      <c r="M13466" s="2" t="s">
        <v>2</v>
      </c>
      <c r="N13466" s="33">
        <v>0</v>
      </c>
    </row>
    <row r="13467" spans="5:14">
      <c r="E13467" s="33">
        <v>0</v>
      </c>
      <c r="F13467" s="33">
        <v>0.21575300189107002</v>
      </c>
      <c r="H13467" s="33">
        <v>3.4480244790034984E-3</v>
      </c>
      <c r="I13467" s="33">
        <v>0.33488852561382165</v>
      </c>
      <c r="L13467" s="2" t="s">
        <v>46</v>
      </c>
      <c r="M13467" s="2" t="s">
        <v>2</v>
      </c>
      <c r="N13467" s="33">
        <v>0</v>
      </c>
    </row>
    <row r="13468" spans="5:14">
      <c r="E13468" s="33">
        <v>0</v>
      </c>
      <c r="F13468" s="33">
        <v>0.2157437254097202</v>
      </c>
      <c r="H13468" s="33">
        <v>8.3737737347227819E-3</v>
      </c>
      <c r="I13468" s="33">
        <v>0.33488390853414657</v>
      </c>
      <c r="L13468" s="2" t="s">
        <v>46</v>
      </c>
      <c r="M13468" s="2" t="s">
        <v>2</v>
      </c>
      <c r="N13468" s="33">
        <v>0</v>
      </c>
    </row>
    <row r="13469" spans="5:14">
      <c r="E13469" s="33">
        <v>0</v>
      </c>
      <c r="F13469" s="33">
        <v>0.21573442857744535</v>
      </c>
      <c r="H13469" s="33">
        <v>1.5269822692729779E-2</v>
      </c>
      <c r="I13469" s="33">
        <v>0.33487928416486207</v>
      </c>
      <c r="L13469" s="2" t="s">
        <v>46</v>
      </c>
      <c r="M13469" s="2" t="s">
        <v>2</v>
      </c>
      <c r="N13469" s="33">
        <v>0</v>
      </c>
    </row>
    <row r="13470" spans="5:14">
      <c r="E13470" s="33">
        <v>0</v>
      </c>
      <c r="F13470" s="33">
        <v>0.21572511142401762</v>
      </c>
      <c r="H13470" s="33">
        <v>3.30025200133192E-2</v>
      </c>
      <c r="I13470" s="33">
        <v>0.33487465291774321</v>
      </c>
      <c r="L13470" s="2" t="s">
        <v>46</v>
      </c>
      <c r="M13470" s="2" t="s">
        <v>2</v>
      </c>
      <c r="N13470" s="33">
        <v>0</v>
      </c>
    </row>
    <row r="13471" spans="5:14">
      <c r="E13471" s="33">
        <v>0</v>
      </c>
      <c r="F13471" s="33">
        <v>0.21571577397920944</v>
      </c>
      <c r="H13471" s="33">
        <v>6.3542165398778758E-2</v>
      </c>
      <c r="I13471" s="33">
        <v>0.33487001520728199</v>
      </c>
      <c r="L13471" s="2" t="s">
        <v>46</v>
      </c>
      <c r="M13471" s="2" t="s">
        <v>2</v>
      </c>
      <c r="N13471" s="33">
        <v>3.2679299088337783E-2</v>
      </c>
    </row>
    <row r="13472" spans="5:14">
      <c r="E13472" s="33">
        <v>4.3987972762184269E-3</v>
      </c>
      <c r="F13472" s="33">
        <v>0.21570641627279305</v>
      </c>
      <c r="H13472" s="33">
        <v>0.10590360899796461</v>
      </c>
      <c r="I13472" s="33">
        <v>0.334865371449939</v>
      </c>
      <c r="L13472" s="2" t="s">
        <v>46</v>
      </c>
      <c r="M13472" s="2" t="s">
        <v>2</v>
      </c>
      <c r="N13472" s="33">
        <v>7.9253973662513549E-2</v>
      </c>
    </row>
    <row r="13473" spans="5:14">
      <c r="E13473" s="33">
        <v>5.3969656029862173E-2</v>
      </c>
      <c r="F13473" s="33">
        <v>0.21569703833454074</v>
      </c>
      <c r="H13473" s="33">
        <v>0.17560296096639247</v>
      </c>
      <c r="I13473" s="33">
        <v>0.33486072205522915</v>
      </c>
      <c r="L13473" s="2" t="s">
        <v>46</v>
      </c>
      <c r="M13473" s="2" t="s">
        <v>2</v>
      </c>
      <c r="N13473" s="33">
        <v>0.15857817996675314</v>
      </c>
    </row>
    <row r="13474" spans="5:14">
      <c r="E13474" s="33">
        <v>0.21465761504337605</v>
      </c>
      <c r="F13474" s="33">
        <v>0.21568764019422479</v>
      </c>
      <c r="H13474" s="33">
        <v>0.23889883890238522</v>
      </c>
      <c r="I13474" s="33">
        <v>0.33485606744341923</v>
      </c>
      <c r="L13474" s="2" t="s">
        <v>46</v>
      </c>
      <c r="M13474" s="2" t="s">
        <v>2</v>
      </c>
      <c r="N13474" s="33">
        <v>0.24802657425545505</v>
      </c>
    </row>
    <row r="13475" spans="5:14">
      <c r="E13475" s="33">
        <v>0.42129560028040902</v>
      </c>
      <c r="F13475" s="33">
        <v>0.21567822188161759</v>
      </c>
      <c r="H13475" s="33">
        <v>0.29825411743380259</v>
      </c>
      <c r="I13475" s="33">
        <v>0.33485140802683472</v>
      </c>
      <c r="L13475" s="2" t="s">
        <v>46</v>
      </c>
      <c r="M13475" s="2" t="s">
        <v>2</v>
      </c>
      <c r="N13475" s="33">
        <v>0.32926869150422017</v>
      </c>
    </row>
    <row r="13476" spans="5:14">
      <c r="E13476" s="33">
        <v>0.56132398024002894</v>
      </c>
      <c r="F13476" s="33">
        <v>0.21566878342649135</v>
      </c>
      <c r="H13476" s="33">
        <v>0.34603388521427964</v>
      </c>
      <c r="I13476" s="33">
        <v>0.33484674422405597</v>
      </c>
      <c r="L13476" s="2" t="s">
        <v>46</v>
      </c>
      <c r="M13476" s="2" t="s">
        <v>2</v>
      </c>
      <c r="N13476" s="33">
        <v>0.39057110015512464</v>
      </c>
    </row>
    <row r="13477" spans="5:14">
      <c r="E13477" s="33">
        <v>0.62538608062006373</v>
      </c>
      <c r="F13477" s="33">
        <v>0.21565932485861844</v>
      </c>
      <c r="H13477" s="33">
        <v>0.37140149388123395</v>
      </c>
      <c r="I13477" s="33">
        <v>0.33484207644925079</v>
      </c>
      <c r="L13477" s="2" t="s">
        <v>46</v>
      </c>
      <c r="M13477" s="2" t="s">
        <v>2</v>
      </c>
      <c r="N13477" s="33">
        <v>0.42745723269641389</v>
      </c>
    </row>
    <row r="13478" spans="5:14">
      <c r="E13478" s="33">
        <v>0.65442130724546232</v>
      </c>
      <c r="F13478" s="33">
        <v>0.21564984620777108</v>
      </c>
      <c r="H13478" s="33">
        <v>0.38396215448331811</v>
      </c>
      <c r="I13478" s="33">
        <v>0.33483740511973353</v>
      </c>
      <c r="L13478" s="2" t="s">
        <v>46</v>
      </c>
      <c r="M13478" s="2" t="s">
        <v>2</v>
      </c>
      <c r="N13478" s="33">
        <v>0.44381202297312888</v>
      </c>
    </row>
    <row r="13479" spans="5:14">
      <c r="E13479" s="33">
        <v>0.65864605139204624</v>
      </c>
      <c r="F13479" s="33">
        <v>0.21564034750372166</v>
      </c>
      <c r="H13479" s="33">
        <v>0.4164720995710654</v>
      </c>
      <c r="I13479" s="33">
        <v>0.33483273065023161</v>
      </c>
      <c r="L13479" s="2" t="s">
        <v>46</v>
      </c>
      <c r="M13479" s="2" t="s">
        <v>2</v>
      </c>
      <c r="N13479" s="33">
        <v>0.44337383236062083</v>
      </c>
    </row>
    <row r="13480" spans="5:14">
      <c r="E13480" s="33">
        <v>0.64072912771421175</v>
      </c>
      <c r="F13480" s="33">
        <v>0.21563082877624234</v>
      </c>
      <c r="H13480" s="33">
        <v>0.3856861667228198</v>
      </c>
      <c r="I13480" s="33">
        <v>0.33482805346002653</v>
      </c>
      <c r="L13480" s="2" t="s">
        <v>46</v>
      </c>
      <c r="M13480" s="2" t="s">
        <v>2</v>
      </c>
      <c r="N13480" s="33">
        <v>0.42250226892942416</v>
      </c>
    </row>
    <row r="13481" spans="5:14">
      <c r="E13481" s="33">
        <v>0.59861354467991412</v>
      </c>
      <c r="F13481" s="33">
        <v>0.21562129005510552</v>
      </c>
      <c r="H13481" s="33">
        <v>0.34381729804920597</v>
      </c>
      <c r="I13481" s="33">
        <v>0.33482337396452233</v>
      </c>
      <c r="L13481" s="2" t="s">
        <v>46</v>
      </c>
      <c r="M13481" s="2" t="s">
        <v>2</v>
      </c>
      <c r="N13481" s="33">
        <v>0.38079044139649598</v>
      </c>
    </row>
    <row r="13482" spans="5:14">
      <c r="E13482" s="33">
        <v>0.53495756826902663</v>
      </c>
      <c r="F13482" s="33">
        <v>0.21561173137008355</v>
      </c>
      <c r="H13482" s="33">
        <v>0.28347686966664476</v>
      </c>
      <c r="I13482" s="33">
        <v>0.33481869258491376</v>
      </c>
      <c r="L13482" s="2" t="s">
        <v>46</v>
      </c>
      <c r="M13482" s="2" t="s">
        <v>2</v>
      </c>
      <c r="N13482" s="33">
        <v>0.31594102987233419</v>
      </c>
    </row>
    <row r="13483" spans="5:14">
      <c r="E13483" s="33">
        <v>0.41622168783469904</v>
      </c>
      <c r="F13483" s="33">
        <v>0.21560215275094857</v>
      </c>
      <c r="H13483" s="33">
        <v>0.20466488157513621</v>
      </c>
      <c r="I13483" s="33">
        <v>0.33481400973630021</v>
      </c>
      <c r="L13483" s="2" t="s">
        <v>46</v>
      </c>
      <c r="M13483" s="2" t="s">
        <v>2</v>
      </c>
      <c r="N13483" s="33">
        <v>0.23059386560790163</v>
      </c>
    </row>
    <row r="13484" spans="5:14">
      <c r="E13484" s="33">
        <v>0.24480572683098342</v>
      </c>
      <c r="F13484" s="33">
        <v>0.21559255422747298</v>
      </c>
      <c r="H13484" s="33">
        <v>0.12831576811148732</v>
      </c>
      <c r="I13484" s="33">
        <v>0.33480932583895978</v>
      </c>
      <c r="L13484" s="2" t="s">
        <v>46</v>
      </c>
      <c r="M13484" s="2" t="s">
        <v>2</v>
      </c>
      <c r="N13484" s="33">
        <v>0.13411050170630956</v>
      </c>
    </row>
    <row r="13485" spans="5:14">
      <c r="E13485" s="33">
        <v>5.9705497801909591E-2</v>
      </c>
      <c r="F13485" s="33">
        <v>0.21558293582942908</v>
      </c>
      <c r="H13485" s="33">
        <v>6.7482764803354189E-2</v>
      </c>
      <c r="I13485" s="33">
        <v>0.33480464131110915</v>
      </c>
      <c r="L13485" s="2" t="s">
        <v>46</v>
      </c>
      <c r="M13485" s="2" t="s">
        <v>2</v>
      </c>
      <c r="N13485" s="33">
        <v>4.9274050890949925E-2</v>
      </c>
    </row>
    <row r="13486" spans="5:14">
      <c r="E13486" s="33">
        <v>5.4536647285489846E-3</v>
      </c>
      <c r="F13486" s="33">
        <v>0.21557329758658916</v>
      </c>
      <c r="H13486" s="33">
        <v>3.0539645385459557E-2</v>
      </c>
      <c r="I13486" s="33">
        <v>0.33479995657106115</v>
      </c>
      <c r="L13486" s="2" t="s">
        <v>46</v>
      </c>
      <c r="M13486" s="2" t="s">
        <v>2</v>
      </c>
      <c r="N13486" s="33">
        <v>1.1290660555738046E-3</v>
      </c>
    </row>
    <row r="13487" spans="5:14">
      <c r="E13487" s="33">
        <v>0</v>
      </c>
      <c r="F13487" s="33">
        <v>0.21556363952872551</v>
      </c>
      <c r="H13487" s="33">
        <v>4.9257492557192835E-3</v>
      </c>
      <c r="I13487" s="33">
        <v>0.33479527203920706</v>
      </c>
      <c r="L13487" s="2" t="s">
        <v>46</v>
      </c>
      <c r="M13487" s="2" t="s">
        <v>2</v>
      </c>
      <c r="N13487" s="33">
        <v>0</v>
      </c>
    </row>
    <row r="13488" spans="5:14">
      <c r="E13488" s="33">
        <v>0</v>
      </c>
      <c r="F13488" s="33">
        <v>0.21555396168561039</v>
      </c>
      <c r="H13488" s="33">
        <v>4.9257492557192831E-4</v>
      </c>
      <c r="I13488" s="33">
        <v>0.33479058813451607</v>
      </c>
      <c r="L13488" s="2" t="s">
        <v>46</v>
      </c>
      <c r="M13488" s="2" t="s">
        <v>2</v>
      </c>
      <c r="N13488" s="33">
        <v>0</v>
      </c>
    </row>
    <row r="13489" spans="5:14">
      <c r="E13489" s="33">
        <v>0</v>
      </c>
      <c r="F13489" s="33">
        <v>0.21554426408701616</v>
      </c>
      <c r="H13489" s="33">
        <v>0</v>
      </c>
      <c r="I13489" s="33">
        <v>0.33478590527843505</v>
      </c>
      <c r="L13489" s="2" t="s">
        <v>46</v>
      </c>
      <c r="M13489" s="2" t="s">
        <v>2</v>
      </c>
      <c r="N13489" s="33">
        <v>0</v>
      </c>
    </row>
    <row r="13490" spans="5:14">
      <c r="E13490" s="33">
        <v>0</v>
      </c>
      <c r="F13490" s="33">
        <v>0.21553454676271505</v>
      </c>
      <c r="H13490" s="33">
        <v>4.9257492557192831E-4</v>
      </c>
      <c r="I13490" s="33">
        <v>0.33478122388871479</v>
      </c>
      <c r="L13490" s="2" t="s">
        <v>46</v>
      </c>
      <c r="M13490" s="2" t="s">
        <v>2</v>
      </c>
      <c r="N13490" s="33">
        <v>0</v>
      </c>
    </row>
    <row r="13491" spans="5:14">
      <c r="E13491" s="33">
        <v>0</v>
      </c>
      <c r="F13491" s="33">
        <v>0.21552480974247945</v>
      </c>
      <c r="H13491" s="33">
        <v>2.7091620906456058E-3</v>
      </c>
      <c r="I13491" s="33">
        <v>0.33477654438828897</v>
      </c>
      <c r="L13491" s="2" t="s">
        <v>46</v>
      </c>
      <c r="M13491" s="2" t="s">
        <v>2</v>
      </c>
      <c r="N13491" s="33">
        <v>0</v>
      </c>
    </row>
    <row r="13492" spans="5:14">
      <c r="E13492" s="33">
        <v>0</v>
      </c>
      <c r="F13492" s="33">
        <v>0.21551505305608157</v>
      </c>
      <c r="H13492" s="33">
        <v>7.3886238835789248E-3</v>
      </c>
      <c r="I13492" s="33">
        <v>0.33477186719792512</v>
      </c>
      <c r="L13492" s="2" t="s">
        <v>46</v>
      </c>
      <c r="M13492" s="2" t="s">
        <v>2</v>
      </c>
      <c r="N13492" s="33">
        <v>0</v>
      </c>
    </row>
    <row r="13493" spans="5:14">
      <c r="E13493" s="33">
        <v>0</v>
      </c>
      <c r="F13493" s="33">
        <v>0.21550527673329378</v>
      </c>
      <c r="H13493" s="33">
        <v>1.354581045322803E-2</v>
      </c>
      <c r="I13493" s="33">
        <v>0.3347671927375771</v>
      </c>
      <c r="L13493" s="2" t="s">
        <v>46</v>
      </c>
      <c r="M13493" s="2" t="s">
        <v>2</v>
      </c>
      <c r="N13493" s="33">
        <v>0</v>
      </c>
    </row>
    <row r="13494" spans="5:14">
      <c r="E13494" s="33">
        <v>0</v>
      </c>
      <c r="F13494" s="33">
        <v>0.21549548080388831</v>
      </c>
      <c r="H13494" s="33">
        <v>2.4875033741382387E-2</v>
      </c>
      <c r="I13494" s="33">
        <v>0.33476252142861512</v>
      </c>
      <c r="L13494" s="2" t="s">
        <v>46</v>
      </c>
      <c r="M13494" s="2" t="s">
        <v>2</v>
      </c>
      <c r="N13494" s="33">
        <v>0</v>
      </c>
    </row>
    <row r="13495" spans="5:14">
      <c r="E13495" s="33">
        <v>0</v>
      </c>
      <c r="F13495" s="33">
        <v>0.21548566529763749</v>
      </c>
      <c r="H13495" s="33">
        <v>5.1720367185052477E-2</v>
      </c>
      <c r="I13495" s="33">
        <v>0.33475785369386968</v>
      </c>
      <c r="L13495" s="2" t="s">
        <v>46</v>
      </c>
      <c r="M13495" s="2" t="s">
        <v>2</v>
      </c>
      <c r="N13495" s="33">
        <v>2.7134737383380007E-2</v>
      </c>
    </row>
    <row r="13496" spans="5:14">
      <c r="E13496" s="33">
        <v>4.3882486016951217E-3</v>
      </c>
      <c r="F13496" s="33">
        <v>0.2154758302443136</v>
      </c>
      <c r="H13496" s="33">
        <v>9.2111511081950592E-2</v>
      </c>
      <c r="I13496" s="33">
        <v>0.33475318995451209</v>
      </c>
      <c r="L13496" s="2" t="s">
        <v>46</v>
      </c>
      <c r="M13496" s="2" t="s">
        <v>2</v>
      </c>
      <c r="N13496" s="33">
        <v>7.3018536514490001E-2</v>
      </c>
    </row>
    <row r="13497" spans="5:14">
      <c r="E13497" s="33">
        <v>5.7867391266223582E-2</v>
      </c>
      <c r="F13497" s="33">
        <v>0.21546597567368905</v>
      </c>
      <c r="H13497" s="33">
        <v>0.17166236156181705</v>
      </c>
      <c r="I13497" s="33">
        <v>0.33474853063426868</v>
      </c>
      <c r="L13497" s="2" t="s">
        <v>46</v>
      </c>
      <c r="M13497" s="2" t="s">
        <v>2</v>
      </c>
      <c r="N13497" s="33">
        <v>0.14512481208482131</v>
      </c>
    </row>
    <row r="13498" spans="5:14">
      <c r="E13498" s="33">
        <v>0.23660676955774415</v>
      </c>
      <c r="F13498" s="33">
        <v>0.21545610161553594</v>
      </c>
      <c r="H13498" s="33">
        <v>0.22338272874686951</v>
      </c>
      <c r="I13498" s="33">
        <v>0.33474387615639245</v>
      </c>
      <c r="L13498" s="2" t="s">
        <v>46</v>
      </c>
      <c r="M13498" s="2" t="s">
        <v>2</v>
      </c>
      <c r="N13498" s="33">
        <v>0.23100253815359723</v>
      </c>
    </row>
    <row r="13499" spans="5:14">
      <c r="E13499" s="33">
        <v>0.45071321635727751</v>
      </c>
      <c r="F13499" s="33">
        <v>0.2154462080996267</v>
      </c>
      <c r="H13499" s="33">
        <v>0.26599045980884128</v>
      </c>
      <c r="I13499" s="33">
        <v>0.33473922693897223</v>
      </c>
      <c r="L13499" s="2" t="s">
        <v>46</v>
      </c>
      <c r="M13499" s="2" t="s">
        <v>2</v>
      </c>
      <c r="N13499" s="33">
        <v>0.30742379526649449</v>
      </c>
    </row>
    <row r="13500" spans="5:14">
      <c r="E13500" s="33">
        <v>0.57597872632153124</v>
      </c>
      <c r="F13500" s="33">
        <v>0.21543629515573368</v>
      </c>
      <c r="H13500" s="33">
        <v>0.29628381773151491</v>
      </c>
      <c r="I13500" s="33">
        <v>0.33473458340947604</v>
      </c>
      <c r="L13500" s="2" t="s">
        <v>46</v>
      </c>
      <c r="M13500" s="2" t="s">
        <v>2</v>
      </c>
      <c r="N13500" s="33">
        <v>0.36802820342372322</v>
      </c>
    </row>
    <row r="13501" spans="5:14">
      <c r="E13501" s="33">
        <v>0.63565521526850166</v>
      </c>
      <c r="F13501" s="33">
        <v>0.21542636281362901</v>
      </c>
      <c r="H13501" s="33">
        <v>0.31844968938225166</v>
      </c>
      <c r="I13501" s="33">
        <v>0.33472994599075451</v>
      </c>
      <c r="L13501" s="2" t="s">
        <v>46</v>
      </c>
      <c r="M13501" s="2" t="s">
        <v>2</v>
      </c>
      <c r="N13501" s="33">
        <v>0.4080610636736503</v>
      </c>
    </row>
    <row r="13502" spans="5:14">
      <c r="E13502" s="33">
        <v>0.65848782127419669</v>
      </c>
      <c r="F13502" s="33">
        <v>0.21541641110308507</v>
      </c>
      <c r="H13502" s="33">
        <v>0.31697196460553584</v>
      </c>
      <c r="I13502" s="33">
        <v>0.33472531510605996</v>
      </c>
      <c r="L13502" s="2" t="s">
        <v>46</v>
      </c>
      <c r="M13502" s="2" t="s">
        <v>2</v>
      </c>
      <c r="N13502" s="33">
        <v>0.42628745206592644</v>
      </c>
    </row>
    <row r="13503" spans="5:14">
      <c r="E13503" s="33">
        <v>0.65720615731961507</v>
      </c>
      <c r="F13503" s="33">
        <v>0.21540644005387419</v>
      </c>
      <c r="H13503" s="33">
        <v>0.33298064968662361</v>
      </c>
      <c r="I13503" s="33">
        <v>0.33472069117963082</v>
      </c>
      <c r="L13503" s="2" t="s">
        <v>46</v>
      </c>
      <c r="M13503" s="2" t="s">
        <v>2</v>
      </c>
      <c r="N13503" s="33">
        <v>0.4403660431388759</v>
      </c>
    </row>
    <row r="13504" spans="5:14">
      <c r="E13504" s="33">
        <v>0.6338065600582925</v>
      </c>
      <c r="F13504" s="33">
        <v>0.21539644969576865</v>
      </c>
      <c r="H13504" s="33">
        <v>0.29603753026872892</v>
      </c>
      <c r="I13504" s="33">
        <v>0.33471607463449204</v>
      </c>
      <c r="L13504" s="2" t="s">
        <v>46</v>
      </c>
      <c r="M13504" s="2" t="s">
        <v>2</v>
      </c>
      <c r="N13504" s="33">
        <v>0.41841554347246801</v>
      </c>
    </row>
    <row r="13505" spans="5:14">
      <c r="E13505" s="33">
        <v>0.60643011250168355</v>
      </c>
      <c r="F13505" s="33">
        <v>0.21538644005854077</v>
      </c>
      <c r="H13505" s="33">
        <v>0.25022806219053961</v>
      </c>
      <c r="I13505" s="33">
        <v>0.3347114658959825</v>
      </c>
      <c r="L13505" s="2" t="s">
        <v>46</v>
      </c>
      <c r="M13505" s="2" t="s">
        <v>2</v>
      </c>
      <c r="N13505" s="33">
        <v>0.3779763008716841</v>
      </c>
    </row>
    <row r="13506" spans="5:14">
      <c r="E13506" s="33">
        <v>0.54294291488316904</v>
      </c>
      <c r="F13506" s="33">
        <v>0.21537641117196277</v>
      </c>
      <c r="H13506" s="33">
        <v>0.19161164604748016</v>
      </c>
      <c r="I13506" s="33">
        <v>0.33470686538939454</v>
      </c>
      <c r="L13506" s="2" t="s">
        <v>46</v>
      </c>
      <c r="M13506" s="2" t="s">
        <v>2</v>
      </c>
      <c r="N13506" s="33">
        <v>0.31192988084506129</v>
      </c>
    </row>
    <row r="13507" spans="5:14">
      <c r="E13507" s="33">
        <v>0.43709751471632086</v>
      </c>
      <c r="F13507" s="33">
        <v>0.21536636306580695</v>
      </c>
      <c r="H13507" s="33">
        <v>0.13299522990442064</v>
      </c>
      <c r="I13507" s="33">
        <v>0.33470227353874621</v>
      </c>
      <c r="L13507" s="2" t="s">
        <v>46</v>
      </c>
      <c r="M13507" s="2" t="s">
        <v>2</v>
      </c>
      <c r="N13507" s="33">
        <v>0.226763387506808</v>
      </c>
    </row>
    <row r="13508" spans="5:14">
      <c r="E13508" s="33">
        <v>0.25595567580211742</v>
      </c>
      <c r="F13508" s="33">
        <v>0.21535629576984572</v>
      </c>
      <c r="H13508" s="33">
        <v>8.4230312272799729E-2</v>
      </c>
      <c r="I13508" s="33">
        <v>0.33469769076963002</v>
      </c>
      <c r="L13508" s="2" t="s">
        <v>46</v>
      </c>
      <c r="M13508" s="2" t="s">
        <v>2</v>
      </c>
      <c r="N13508" s="33">
        <v>0.13253561105543143</v>
      </c>
    </row>
    <row r="13509" spans="5:14">
      <c r="E13509" s="33">
        <v>6.2864825821639589E-2</v>
      </c>
      <c r="F13509" s="33">
        <v>0.21534620931385126</v>
      </c>
      <c r="H13509" s="33">
        <v>4.654833046654723E-2</v>
      </c>
      <c r="I13509" s="33">
        <v>0.33469311750642927</v>
      </c>
      <c r="L13509" s="2" t="s">
        <v>46</v>
      </c>
      <c r="M13509" s="2" t="s">
        <v>2</v>
      </c>
      <c r="N13509" s="33">
        <v>5.1681300132718724E-2</v>
      </c>
    </row>
    <row r="13510" spans="5:14">
      <c r="E13510" s="33">
        <v>5.8492400231729422E-3</v>
      </c>
      <c r="F13510" s="33">
        <v>0.21533610372759596</v>
      </c>
      <c r="H13510" s="33">
        <v>2.0441859411235021E-2</v>
      </c>
      <c r="I13510" s="33">
        <v>0.33468855417598981</v>
      </c>
      <c r="L13510" s="2" t="s">
        <v>46</v>
      </c>
      <c r="M13510" s="2" t="s">
        <v>2</v>
      </c>
      <c r="N13510" s="33">
        <v>8.0971110859496198E-4</v>
      </c>
    </row>
    <row r="13511" spans="5:14">
      <c r="E13511" s="33">
        <v>0</v>
      </c>
      <c r="F13511" s="33">
        <v>0.21532597904085207</v>
      </c>
      <c r="H13511" s="33">
        <v>6.4034740324350678E-3</v>
      </c>
      <c r="I13511" s="33">
        <v>0.3346840012033182</v>
      </c>
      <c r="L13511" s="2" t="s">
        <v>46</v>
      </c>
      <c r="M13511" s="2" t="s">
        <v>2</v>
      </c>
      <c r="N13511" s="33">
        <v>0</v>
      </c>
    </row>
    <row r="13512" spans="5:14">
      <c r="E13512" s="33">
        <v>0</v>
      </c>
      <c r="F13512" s="33">
        <v>0.21531583528339185</v>
      </c>
      <c r="H13512" s="33">
        <v>7.3886238835789246E-4</v>
      </c>
      <c r="I13512" s="33">
        <v>0.33467945901610557</v>
      </c>
      <c r="L13512" s="2" t="s">
        <v>46</v>
      </c>
      <c r="M13512" s="2" t="s">
        <v>2</v>
      </c>
      <c r="N13512" s="33">
        <v>0</v>
      </c>
    </row>
    <row r="13513" spans="5:14">
      <c r="E13513" s="33">
        <v>0</v>
      </c>
      <c r="F13513" s="33">
        <v>0.21530567248498772</v>
      </c>
      <c r="H13513" s="33">
        <v>0</v>
      </c>
      <c r="I13513" s="33">
        <v>0.33467492803947302</v>
      </c>
      <c r="L13513" s="2" t="s">
        <v>46</v>
      </c>
      <c r="M13513" s="2" t="s">
        <v>2</v>
      </c>
      <c r="N13513" s="33">
        <v>0</v>
      </c>
    </row>
    <row r="13514" spans="5:14">
      <c r="E13514" s="33">
        <v>0</v>
      </c>
      <c r="F13514" s="33">
        <v>0.21529549067541182</v>
      </c>
      <c r="H13514" s="33">
        <v>2.4628746278596415E-4</v>
      </c>
      <c r="I13514" s="33">
        <v>0.33467040869966486</v>
      </c>
      <c r="L13514" s="2" t="s">
        <v>46</v>
      </c>
      <c r="M13514" s="2" t="s">
        <v>2</v>
      </c>
      <c r="N13514" s="33">
        <v>0</v>
      </c>
    </row>
    <row r="13515" spans="5:14">
      <c r="E13515" s="33">
        <v>0</v>
      </c>
      <c r="F13515" s="33">
        <v>0.21528528988443657</v>
      </c>
      <c r="H13515" s="33">
        <v>1.9702997022877132E-3</v>
      </c>
      <c r="I13515" s="33">
        <v>0.33466590142420388</v>
      </c>
      <c r="L13515" s="2" t="s">
        <v>46</v>
      </c>
      <c r="M13515" s="2" t="s">
        <v>2</v>
      </c>
      <c r="N13515" s="33">
        <v>0</v>
      </c>
    </row>
    <row r="13516" spans="5:14">
      <c r="E13516" s="33">
        <v>0</v>
      </c>
      <c r="F13516" s="33">
        <v>0.21527507014183422</v>
      </c>
      <c r="H13516" s="33">
        <v>8.1274862719368183E-3</v>
      </c>
      <c r="I13516" s="33">
        <v>0.33466140663975963</v>
      </c>
      <c r="L13516" s="2" t="s">
        <v>46</v>
      </c>
      <c r="M13516" s="2" t="s">
        <v>2</v>
      </c>
      <c r="N13516" s="33">
        <v>0</v>
      </c>
    </row>
    <row r="13517" spans="5:14">
      <c r="E13517" s="33">
        <v>0</v>
      </c>
      <c r="F13517" s="33">
        <v>0.21526483147737713</v>
      </c>
      <c r="H13517" s="33">
        <v>1.6254972543873637E-2</v>
      </c>
      <c r="I13517" s="33">
        <v>0.33465692477429093</v>
      </c>
      <c r="L13517" s="2" t="s">
        <v>46</v>
      </c>
      <c r="M13517" s="2" t="s">
        <v>2</v>
      </c>
      <c r="N13517" s="33">
        <v>0</v>
      </c>
    </row>
    <row r="13518" spans="5:14">
      <c r="E13518" s="33">
        <v>0</v>
      </c>
      <c r="F13518" s="33">
        <v>0.21525457392083747</v>
      </c>
      <c r="H13518" s="33">
        <v>2.5613896129740278E-2</v>
      </c>
      <c r="I13518" s="33">
        <v>0.33465245625552631</v>
      </c>
      <c r="L13518" s="2" t="s">
        <v>46</v>
      </c>
      <c r="M13518" s="2" t="s">
        <v>2</v>
      </c>
      <c r="N13518" s="33">
        <v>0</v>
      </c>
    </row>
    <row r="13519" spans="5:14">
      <c r="E13519" s="33">
        <v>0</v>
      </c>
      <c r="F13519" s="33">
        <v>0.21524429750198762</v>
      </c>
      <c r="H13519" s="33">
        <v>5.1227792259480542E-2</v>
      </c>
      <c r="I13519" s="33">
        <v>0.33464800150687213</v>
      </c>
      <c r="L13519" s="2" t="s">
        <v>46</v>
      </c>
      <c r="M13519" s="2" t="s">
        <v>2</v>
      </c>
      <c r="N13519" s="33">
        <v>2.1303646857467506E-2</v>
      </c>
    </row>
    <row r="13520" spans="5:14">
      <c r="E13520" s="33">
        <v>3.839717526483231E-3</v>
      </c>
      <c r="F13520" s="33">
        <v>0.21523400225059983</v>
      </c>
      <c r="H13520" s="33">
        <v>9.3096660933094461E-2</v>
      </c>
      <c r="I13520" s="33">
        <v>0.33464356096115172</v>
      </c>
      <c r="L13520" s="2" t="s">
        <v>46</v>
      </c>
      <c r="M13520" s="2" t="s">
        <v>2</v>
      </c>
      <c r="N13520" s="33">
        <v>6.0526287066613234E-2</v>
      </c>
    </row>
    <row r="13521" spans="5:14">
      <c r="E13521" s="33">
        <v>5.2598328341832444E-2</v>
      </c>
      <c r="F13521" s="33">
        <v>0.21522368819644652</v>
      </c>
      <c r="H13521" s="33">
        <v>0.14752619020879254</v>
      </c>
      <c r="I13521" s="33">
        <v>0.33463913504520615</v>
      </c>
      <c r="L13521" s="2" t="s">
        <v>46</v>
      </c>
      <c r="M13521" s="2" t="s">
        <v>2</v>
      </c>
      <c r="N13521" s="33">
        <v>0.13406851480092991</v>
      </c>
    </row>
    <row r="13522" spans="5:14">
      <c r="E13522" s="33">
        <v>0.22628225436805879</v>
      </c>
      <c r="F13522" s="33">
        <v>0.21521335536929986</v>
      </c>
      <c r="H13522" s="33">
        <v>0.19949284485663099</v>
      </c>
      <c r="I13522" s="33">
        <v>0.33463472418594886</v>
      </c>
      <c r="L13522" s="2" t="s">
        <v>46</v>
      </c>
      <c r="M13522" s="2" t="s">
        <v>2</v>
      </c>
      <c r="N13522" s="33">
        <v>0.21246086627183361</v>
      </c>
    </row>
    <row r="13523" spans="5:14">
      <c r="E13523" s="33">
        <v>0.44279116179027495</v>
      </c>
      <c r="F13523" s="33">
        <v>0.21520300379893217</v>
      </c>
      <c r="H13523" s="33">
        <v>0.24283943830696064</v>
      </c>
      <c r="I13523" s="33">
        <v>0.33463032881340127</v>
      </c>
      <c r="L13523" s="2" t="s">
        <v>46</v>
      </c>
      <c r="M13523" s="2" t="s">
        <v>2</v>
      </c>
      <c r="N13523" s="33">
        <v>0.28837726265580171</v>
      </c>
    </row>
    <row r="13524" spans="5:14">
      <c r="E13524" s="33">
        <v>0.57236316812866828</v>
      </c>
      <c r="F13524" s="33">
        <v>0.21519263351511581</v>
      </c>
      <c r="H13524" s="33">
        <v>0.27485680846913607</v>
      </c>
      <c r="I13524" s="33">
        <v>0.33462594935439838</v>
      </c>
      <c r="L13524" s="2" t="s">
        <v>46</v>
      </c>
      <c r="M13524" s="2" t="s">
        <v>2</v>
      </c>
      <c r="N13524" s="33">
        <v>0.33936590608280215</v>
      </c>
    </row>
    <row r="13525" spans="5:14">
      <c r="E13525" s="33">
        <v>0.63381974590144663</v>
      </c>
      <c r="F13525" s="33">
        <v>0.21518224454762302</v>
      </c>
      <c r="H13525" s="33">
        <v>0.29061920608743774</v>
      </c>
      <c r="I13525" s="33">
        <v>0.33462158623788851</v>
      </c>
      <c r="L13525" s="2" t="s">
        <v>46</v>
      </c>
      <c r="M13525" s="2" t="s">
        <v>2</v>
      </c>
      <c r="N13525" s="33">
        <v>0.3722788050447069</v>
      </c>
    </row>
    <row r="13526" spans="5:14">
      <c r="E13526" s="33">
        <v>0.65837706019170195</v>
      </c>
      <c r="F13526" s="33">
        <v>0.21517183692622607</v>
      </c>
      <c r="H13526" s="33">
        <v>0.29357465564086926</v>
      </c>
      <c r="I13526" s="33">
        <v>0.33461723989443942</v>
      </c>
      <c r="L13526" s="2" t="s">
        <v>46</v>
      </c>
      <c r="M13526" s="2" t="s">
        <v>2</v>
      </c>
      <c r="N13526" s="33">
        <v>0.38965629455003381</v>
      </c>
    </row>
    <row r="13527" spans="5:14">
      <c r="E13527" s="33">
        <v>0.65108792609609789</v>
      </c>
      <c r="F13527" s="33">
        <v>0.21516141068069733</v>
      </c>
      <c r="H13527" s="33">
        <v>0.28569345683171843</v>
      </c>
      <c r="I13527" s="33">
        <v>0.33461291075280786</v>
      </c>
      <c r="L13527" s="2" t="s">
        <v>46</v>
      </c>
      <c r="M13527" s="2" t="s">
        <v>2</v>
      </c>
      <c r="N13527" s="33">
        <v>0.40226229034157557</v>
      </c>
    </row>
    <row r="13528" spans="5:14">
      <c r="E13528" s="33">
        <v>0.62764613413668191</v>
      </c>
      <c r="F13528" s="33">
        <v>0.21515096584080909</v>
      </c>
      <c r="H13528" s="33">
        <v>0.26303501025540976</v>
      </c>
      <c r="I13528" s="33">
        <v>0.33460859924050534</v>
      </c>
      <c r="L13528" s="2" t="s">
        <v>46</v>
      </c>
      <c r="M13528" s="2" t="s">
        <v>2</v>
      </c>
      <c r="N13528" s="33">
        <v>0.38064921271476437</v>
      </c>
    </row>
    <row r="13529" spans="5:14">
      <c r="E13529" s="33">
        <v>0.57669603618911591</v>
      </c>
      <c r="F13529" s="33">
        <v>0.21514050243633359</v>
      </c>
      <c r="H13529" s="33">
        <v>0.22707704068865892</v>
      </c>
      <c r="I13529" s="33">
        <v>0.3346043057892723</v>
      </c>
      <c r="L13529" s="2" t="s">
        <v>46</v>
      </c>
      <c r="M13529" s="2" t="s">
        <v>2</v>
      </c>
      <c r="N13529" s="33">
        <v>0.3468861425354442</v>
      </c>
    </row>
    <row r="13530" spans="5:14">
      <c r="E13530" s="33">
        <v>0.50345922614243621</v>
      </c>
      <c r="F13530" s="33">
        <v>0.21513002049704319</v>
      </c>
      <c r="H13530" s="33">
        <v>0.1847155970894731</v>
      </c>
      <c r="I13530" s="33">
        <v>0.33460003082758211</v>
      </c>
      <c r="L13530" s="2" t="s">
        <v>46</v>
      </c>
      <c r="M13530" s="2" t="s">
        <v>2</v>
      </c>
      <c r="N13530" s="33">
        <v>0.29510661849074632</v>
      </c>
    </row>
    <row r="13531" spans="5:14">
      <c r="E13531" s="33">
        <v>0.39737911796744446</v>
      </c>
      <c r="F13531" s="33">
        <v>0.21511952005271018</v>
      </c>
      <c r="H13531" s="33">
        <v>0.13792097916013993</v>
      </c>
      <c r="I13531" s="33">
        <v>0.33459577478559716</v>
      </c>
      <c r="L13531" s="2" t="s">
        <v>46</v>
      </c>
      <c r="M13531" s="2" t="s">
        <v>2</v>
      </c>
      <c r="N13531" s="33">
        <v>0.21754102735668268</v>
      </c>
    </row>
    <row r="13532" spans="5:14">
      <c r="E13532" s="33">
        <v>0.22300952809720323</v>
      </c>
      <c r="F13532" s="33">
        <v>0.21510900113310685</v>
      </c>
      <c r="H13532" s="33">
        <v>8.6939474363445346E-2</v>
      </c>
      <c r="I13532" s="33">
        <v>0.33459153809270448</v>
      </c>
      <c r="L13532" s="2" t="s">
        <v>46</v>
      </c>
      <c r="M13532" s="2" t="s">
        <v>2</v>
      </c>
      <c r="N13532" s="33">
        <v>0.12438938801349227</v>
      </c>
    </row>
    <row r="13533" spans="5:14">
      <c r="E13533" s="33">
        <v>5.2796115989144424E-2</v>
      </c>
      <c r="F13533" s="33">
        <v>0.21509846376800545</v>
      </c>
      <c r="H13533" s="33">
        <v>4.654833046654723E-2</v>
      </c>
      <c r="I13533" s="33">
        <v>0.33458732117945583</v>
      </c>
      <c r="L13533" s="2" t="s">
        <v>46</v>
      </c>
      <c r="M13533" s="2" t="s">
        <v>2</v>
      </c>
      <c r="N13533" s="33">
        <v>4.8553148448885343E-2</v>
      </c>
    </row>
    <row r="13534" spans="5:14">
      <c r="E13534" s="33">
        <v>4.884036304290483E-3</v>
      </c>
      <c r="F13534" s="33">
        <v>0.21508790798717839</v>
      </c>
      <c r="H13534" s="33">
        <v>1.7732697320589422E-2</v>
      </c>
      <c r="I13534" s="33">
        <v>0.33458312447731625</v>
      </c>
      <c r="L13534" s="2" t="s">
        <v>46</v>
      </c>
      <c r="M13534" s="2" t="s">
        <v>2</v>
      </c>
      <c r="N13534" s="33">
        <v>6.3387503818669079E-4</v>
      </c>
    </row>
    <row r="13535" spans="5:14">
      <c r="E13535" s="33">
        <v>0</v>
      </c>
      <c r="F13535" s="33">
        <v>0.21507733382039776</v>
      </c>
      <c r="H13535" s="33">
        <v>2.4628746278596418E-3</v>
      </c>
      <c r="I13535" s="33">
        <v>0.33457894841372321</v>
      </c>
      <c r="L13535" s="2" t="s">
        <v>46</v>
      </c>
      <c r="M13535" s="2" t="s">
        <v>2</v>
      </c>
      <c r="N13535" s="33">
        <v>0</v>
      </c>
    </row>
    <row r="13536" spans="5:14">
      <c r="E13536" s="33">
        <v>0</v>
      </c>
      <c r="F13536" s="33">
        <v>0.21506674129743611</v>
      </c>
      <c r="H13536" s="33">
        <v>0</v>
      </c>
      <c r="I13536" s="33">
        <v>0.3345747934233449</v>
      </c>
      <c r="L13536" s="2" t="s">
        <v>46</v>
      </c>
      <c r="M13536" s="2" t="s">
        <v>2</v>
      </c>
      <c r="N13536" s="33">
        <v>0</v>
      </c>
    </row>
    <row r="13537" spans="5:14">
      <c r="E13537" s="33">
        <v>0</v>
      </c>
      <c r="F13537" s="33">
        <v>0.21505613044806557</v>
      </c>
      <c r="H13537" s="33">
        <v>0</v>
      </c>
      <c r="I13537" s="33">
        <v>0.33457065993325247</v>
      </c>
      <c r="L13537" s="2" t="s">
        <v>46</v>
      </c>
      <c r="M13537" s="2" t="s">
        <v>2</v>
      </c>
      <c r="N13537" s="33">
        <v>0</v>
      </c>
    </row>
    <row r="13538" spans="5:14">
      <c r="E13538" s="33">
        <v>0</v>
      </c>
      <c r="F13538" s="33">
        <v>0.21504550130205852</v>
      </c>
      <c r="H13538" s="33">
        <v>0</v>
      </c>
      <c r="I13538" s="33">
        <v>0.33456654837632421</v>
      </c>
      <c r="L13538" s="2" t="s">
        <v>46</v>
      </c>
      <c r="M13538" s="2" t="s">
        <v>2</v>
      </c>
      <c r="N13538" s="33">
        <v>0</v>
      </c>
    </row>
    <row r="13539" spans="5:14">
      <c r="E13539" s="33">
        <v>0</v>
      </c>
      <c r="F13539" s="33">
        <v>0.21503485388918719</v>
      </c>
      <c r="H13539" s="33">
        <v>7.3886238835789246E-4</v>
      </c>
      <c r="I13539" s="33">
        <v>0.33456245918139998</v>
      </c>
      <c r="L13539" s="2" t="s">
        <v>46</v>
      </c>
      <c r="M13539" s="2" t="s">
        <v>2</v>
      </c>
      <c r="N13539" s="33">
        <v>0</v>
      </c>
    </row>
    <row r="13540" spans="5:14">
      <c r="E13540" s="33">
        <v>0</v>
      </c>
      <c r="F13540" s="33">
        <v>0.21502418823922395</v>
      </c>
      <c r="H13540" s="33">
        <v>2.9554495534315699E-3</v>
      </c>
      <c r="I13540" s="33">
        <v>0.33455839278173416</v>
      </c>
      <c r="L13540" s="2" t="s">
        <v>46</v>
      </c>
      <c r="M13540" s="2" t="s">
        <v>2</v>
      </c>
      <c r="N13540" s="33">
        <v>0</v>
      </c>
    </row>
    <row r="13541" spans="5:14">
      <c r="E13541" s="33">
        <v>0</v>
      </c>
      <c r="F13541" s="33">
        <v>0.21501350438194103</v>
      </c>
      <c r="H13541" s="33">
        <v>7.6349113463648893E-3</v>
      </c>
      <c r="I13541" s="33">
        <v>0.33455434960772146</v>
      </c>
      <c r="L13541" s="2" t="s">
        <v>46</v>
      </c>
      <c r="M13541" s="2" t="s">
        <v>2</v>
      </c>
      <c r="N13541" s="33">
        <v>0</v>
      </c>
    </row>
    <row r="13542" spans="5:14">
      <c r="E13542" s="33">
        <v>0</v>
      </c>
      <c r="F13542" s="33">
        <v>0.21500280234711075</v>
      </c>
      <c r="H13542" s="33">
        <v>1.6747547469445564E-2</v>
      </c>
      <c r="I13542" s="33">
        <v>0.33455033009288665</v>
      </c>
      <c r="L13542" s="2" t="s">
        <v>46</v>
      </c>
      <c r="M13542" s="2" t="s">
        <v>2</v>
      </c>
      <c r="N13542" s="33">
        <v>0</v>
      </c>
    </row>
    <row r="13543" spans="5:14">
      <c r="E13543" s="33">
        <v>0</v>
      </c>
      <c r="F13543" s="33">
        <v>0.21499208216450544</v>
      </c>
      <c r="H13543" s="33">
        <v>3.9898568971326195E-2</v>
      </c>
      <c r="I13543" s="33">
        <v>0.33454633466568512</v>
      </c>
      <c r="L13543" s="2" t="s">
        <v>46</v>
      </c>
      <c r="M13543" s="2" t="s">
        <v>2</v>
      </c>
      <c r="N13543" s="33">
        <v>2.7175451958293642E-2</v>
      </c>
    </row>
    <row r="13544" spans="5:14">
      <c r="E13544" s="33">
        <v>3.3070094630562987E-3</v>
      </c>
      <c r="F13544" s="33">
        <v>0.21498134386389739</v>
      </c>
      <c r="H13544" s="33">
        <v>7.363995137300329E-2</v>
      </c>
      <c r="I13544" s="33">
        <v>0.33454236376116814</v>
      </c>
      <c r="L13544" s="2" t="s">
        <v>46</v>
      </c>
      <c r="M13544" s="2" t="s">
        <v>2</v>
      </c>
      <c r="N13544" s="33">
        <v>7.4617601444223108E-2</v>
      </c>
    </row>
    <row r="13545" spans="5:14">
      <c r="E13545" s="33">
        <v>5.2360983165058064E-2</v>
      </c>
      <c r="F13545" s="33">
        <v>0.21497058747505884</v>
      </c>
      <c r="H13545" s="33">
        <v>0.11797169467447682</v>
      </c>
      <c r="I13545" s="33">
        <v>0.33453841780563692</v>
      </c>
      <c r="L13545" s="2" t="s">
        <v>46</v>
      </c>
      <c r="M13545" s="2" t="s">
        <v>2</v>
      </c>
      <c r="N13545" s="33">
        <v>0.14843490702530002</v>
      </c>
    </row>
    <row r="13546" spans="5:14">
      <c r="E13546" s="33">
        <v>0.22612929858747088</v>
      </c>
      <c r="F13546" s="33">
        <v>0.21495981302776215</v>
      </c>
      <c r="H13546" s="33">
        <v>0.16722918723166968</v>
      </c>
      <c r="I13546" s="33">
        <v>0.33453449723624457</v>
      </c>
      <c r="L13546" s="2" t="s">
        <v>46</v>
      </c>
      <c r="M13546" s="2" t="s">
        <v>2</v>
      </c>
      <c r="N13546" s="33">
        <v>0.23533635018706073</v>
      </c>
    </row>
    <row r="13547" spans="5:14">
      <c r="E13547" s="33">
        <v>0.44563402957430581</v>
      </c>
      <c r="F13547" s="33">
        <v>0.21494902055177961</v>
      </c>
      <c r="H13547" s="33">
        <v>0.2260918908375151</v>
      </c>
      <c r="I13547" s="33">
        <v>0.33453060248284627</v>
      </c>
      <c r="L13547" s="2" t="s">
        <v>46</v>
      </c>
      <c r="M13547" s="2" t="s">
        <v>2</v>
      </c>
      <c r="N13547" s="33">
        <v>0.31500713931025259</v>
      </c>
    </row>
    <row r="13548" spans="5:14">
      <c r="E13548" s="33">
        <v>0.5723288849364675</v>
      </c>
      <c r="F13548" s="33">
        <v>0.21493821007688349</v>
      </c>
      <c r="H13548" s="33">
        <v>0.27436423354356404</v>
      </c>
      <c r="I13548" s="33">
        <v>0.33452673397740018</v>
      </c>
      <c r="L13548" s="2" t="s">
        <v>46</v>
      </c>
      <c r="M13548" s="2" t="s">
        <v>2</v>
      </c>
      <c r="N13548" s="33">
        <v>0.37455067832488792</v>
      </c>
    </row>
    <row r="13549" spans="5:14">
      <c r="E13549" s="33">
        <v>0.63515679039727557</v>
      </c>
      <c r="F13549" s="33">
        <v>0.21492738163284614</v>
      </c>
      <c r="H13549" s="33">
        <v>0.30638160370573947</v>
      </c>
      <c r="I13549" s="33">
        <v>0.33452289215374698</v>
      </c>
      <c r="L13549" s="2" t="s">
        <v>46</v>
      </c>
      <c r="M13549" s="2" t="s">
        <v>2</v>
      </c>
      <c r="N13549" s="33">
        <v>0.40466114220226845</v>
      </c>
    </row>
    <row r="13550" spans="5:14">
      <c r="E13550" s="33">
        <v>0.6630685831859422</v>
      </c>
      <c r="F13550" s="33">
        <v>0.21491653524943982</v>
      </c>
      <c r="H13550" s="33">
        <v>0.31894226430782358</v>
      </c>
      <c r="I13550" s="33">
        <v>0.33451907744079967</v>
      </c>
      <c r="L13550" s="2" t="s">
        <v>46</v>
      </c>
      <c r="M13550" s="2" t="s">
        <v>2</v>
      </c>
      <c r="N13550" s="33">
        <v>0.41492426867362348</v>
      </c>
    </row>
    <row r="13551" spans="5:14">
      <c r="E13551" s="33">
        <v>0.66527589332994375</v>
      </c>
      <c r="F13551" s="33">
        <v>0.21490567095643681</v>
      </c>
      <c r="H13551" s="33">
        <v>0.33667496162841304</v>
      </c>
      <c r="I13551" s="33">
        <v>0.33451529027420063</v>
      </c>
      <c r="L13551" s="2" t="s">
        <v>46</v>
      </c>
      <c r="M13551" s="2" t="s">
        <v>2</v>
      </c>
      <c r="N13551" s="33">
        <v>0.40796691121916251</v>
      </c>
    </row>
    <row r="13552" spans="5:14">
      <c r="E13552" s="33">
        <v>0.65231157234080117</v>
      </c>
      <c r="F13552" s="33">
        <v>0.21489478878360943</v>
      </c>
      <c r="H13552" s="33">
        <v>0.31081477803588681</v>
      </c>
      <c r="I13552" s="33">
        <v>0.33451153108474757</v>
      </c>
      <c r="L13552" s="2" t="s">
        <v>46</v>
      </c>
      <c r="M13552" s="2" t="s">
        <v>2</v>
      </c>
      <c r="N13552" s="33">
        <v>0.38111081420784776</v>
      </c>
    </row>
    <row r="13553" spans="5:14">
      <c r="E13553" s="33">
        <v>0.62026997347626056</v>
      </c>
      <c r="F13553" s="33">
        <v>0.21488388876072995</v>
      </c>
      <c r="H13553" s="33">
        <v>0.27288650876684828</v>
      </c>
      <c r="I13553" s="33">
        <v>0.33450780030569688</v>
      </c>
      <c r="L13553" s="2" t="s">
        <v>46</v>
      </c>
      <c r="M13553" s="2" t="s">
        <v>2</v>
      </c>
      <c r="N13553" s="33">
        <v>0.3409804934442211</v>
      </c>
    </row>
    <row r="13554" spans="5:14">
      <c r="E13554" s="33">
        <v>0.55143459787442994</v>
      </c>
      <c r="F13554" s="33">
        <v>0.21487297091757071</v>
      </c>
      <c r="H13554" s="33">
        <v>0.21919584187950814</v>
      </c>
      <c r="I13554" s="33">
        <v>0.33450409836855161</v>
      </c>
      <c r="L13554" s="2" t="s">
        <v>46</v>
      </c>
      <c r="M13554" s="2" t="s">
        <v>2</v>
      </c>
      <c r="N13554" s="33">
        <v>0.2846343208907724</v>
      </c>
    </row>
    <row r="13555" spans="5:14">
      <c r="E13555" s="33">
        <v>0.45306820794460545</v>
      </c>
      <c r="F13555" s="33">
        <v>0.21486203528390405</v>
      </c>
      <c r="H13555" s="33">
        <v>0.15811655110858899</v>
      </c>
      <c r="I13555" s="33">
        <v>0.33450042570915028</v>
      </c>
      <c r="L13555" s="2" t="s">
        <v>46</v>
      </c>
      <c r="M13555" s="2" t="s">
        <v>2</v>
      </c>
      <c r="N13555" s="33">
        <v>0.19971720432386511</v>
      </c>
    </row>
    <row r="13556" spans="5:14">
      <c r="E13556" s="33">
        <v>0.28099559195181406</v>
      </c>
      <c r="F13556" s="33">
        <v>0.21485108188950219</v>
      </c>
      <c r="H13556" s="33">
        <v>0.10294815944453302</v>
      </c>
      <c r="I13556" s="33">
        <v>0.33449678275685069</v>
      </c>
      <c r="L13556" s="2" t="s">
        <v>46</v>
      </c>
      <c r="M13556" s="2" t="s">
        <v>2</v>
      </c>
      <c r="N13556" s="33">
        <v>0.11533115849348757</v>
      </c>
    </row>
    <row r="13557" spans="5:14">
      <c r="E13557" s="33">
        <v>6.7864897545686434E-2</v>
      </c>
      <c r="F13557" s="33">
        <v>0.21484011076413739</v>
      </c>
      <c r="H13557" s="33">
        <v>5.5414679126841934E-2</v>
      </c>
      <c r="I13557" s="33">
        <v>0.33449316994479139</v>
      </c>
      <c r="L13557" s="2" t="s">
        <v>46</v>
      </c>
      <c r="M13557" s="2" t="s">
        <v>2</v>
      </c>
      <c r="N13557" s="33">
        <v>4.6110019487973886E-2</v>
      </c>
    </row>
    <row r="13558" spans="5:14">
      <c r="E13558" s="33">
        <v>5.8149568309722004E-3</v>
      </c>
      <c r="F13558" s="33">
        <v>0.214829121937582</v>
      </c>
      <c r="H13558" s="33">
        <v>2.191958418795081E-2</v>
      </c>
      <c r="I13558" s="33">
        <v>0.3344895877098637</v>
      </c>
      <c r="L13558" s="2" t="s">
        <v>46</v>
      </c>
      <c r="M13558" s="2" t="s">
        <v>2</v>
      </c>
      <c r="N13558" s="33">
        <v>5.8807114140884895E-4</v>
      </c>
    </row>
    <row r="13559" spans="5:14">
      <c r="E13559" s="33">
        <v>0</v>
      </c>
      <c r="F13559" s="33">
        <v>0.21481811543960841</v>
      </c>
      <c r="H13559" s="33">
        <v>1.7240122395017492E-3</v>
      </c>
      <c r="I13559" s="33">
        <v>0.33448603648149894</v>
      </c>
      <c r="L13559" s="2" t="s">
        <v>46</v>
      </c>
      <c r="M13559" s="2" t="s">
        <v>2</v>
      </c>
      <c r="N13559" s="33">
        <v>0</v>
      </c>
    </row>
    <row r="13560" spans="5:14">
      <c r="E13560" s="33">
        <v>0</v>
      </c>
      <c r="F13560" s="33">
        <v>0.21480709129998876</v>
      </c>
      <c r="H13560" s="33">
        <v>0</v>
      </c>
      <c r="I13560" s="33">
        <v>0.33448251669263906</v>
      </c>
      <c r="L13560" s="2" t="s">
        <v>46</v>
      </c>
      <c r="M13560" s="2" t="s">
        <v>2</v>
      </c>
      <c r="N13560" s="33">
        <v>0</v>
      </c>
    </row>
    <row r="13561" spans="5:14">
      <c r="E13561" s="33">
        <v>0</v>
      </c>
      <c r="F13561" s="33">
        <v>0.21479604954849543</v>
      </c>
      <c r="H13561" s="33">
        <v>0</v>
      </c>
      <c r="I13561" s="33">
        <v>0.33447902877689639</v>
      </c>
      <c r="L13561" s="2" t="s">
        <v>46</v>
      </c>
      <c r="M13561" s="2" t="s">
        <v>2</v>
      </c>
      <c r="N13561" s="33">
        <v>0</v>
      </c>
    </row>
    <row r="13562" spans="5:14">
      <c r="E13562" s="33">
        <v>0</v>
      </c>
      <c r="F13562" s="33">
        <v>0.21478499021490077</v>
      </c>
      <c r="H13562" s="33">
        <v>0</v>
      </c>
      <c r="I13562" s="33">
        <v>0.33447557317024285</v>
      </c>
      <c r="L13562" s="2" t="s">
        <v>46</v>
      </c>
      <c r="M13562" s="2" t="s">
        <v>2</v>
      </c>
      <c r="N13562" s="33">
        <v>0</v>
      </c>
    </row>
    <row r="13563" spans="5:14">
      <c r="E13563" s="33">
        <v>0</v>
      </c>
      <c r="F13563" s="33">
        <v>0.21477391332897691</v>
      </c>
      <c r="H13563" s="33">
        <v>2.4628746278596415E-4</v>
      </c>
      <c r="I13563" s="33">
        <v>0.33447215030212102</v>
      </c>
      <c r="L13563" s="2" t="s">
        <v>46</v>
      </c>
      <c r="M13563" s="2" t="s">
        <v>2</v>
      </c>
      <c r="N13563" s="33">
        <v>0</v>
      </c>
    </row>
    <row r="13564" spans="5:14">
      <c r="E13564" s="33">
        <v>0</v>
      </c>
      <c r="F13564" s="33">
        <v>0.21476281892049637</v>
      </c>
      <c r="H13564" s="33">
        <v>2.7091620906456058E-3</v>
      </c>
      <c r="I13564" s="33">
        <v>0.33446876060674458</v>
      </c>
      <c r="L13564" s="2" t="s">
        <v>46</v>
      </c>
      <c r="M13564" s="2" t="s">
        <v>2</v>
      </c>
      <c r="N13564" s="33">
        <v>0</v>
      </c>
    </row>
    <row r="13565" spans="5:14">
      <c r="E13565" s="33">
        <v>0</v>
      </c>
      <c r="F13565" s="33">
        <v>0.21475170701923124</v>
      </c>
      <c r="H13565" s="33">
        <v>7.3886238835789248E-3</v>
      </c>
      <c r="I13565" s="33">
        <v>0.33446540451968676</v>
      </c>
      <c r="L13565" s="2" t="s">
        <v>46</v>
      </c>
      <c r="M13565" s="2" t="s">
        <v>2</v>
      </c>
      <c r="N13565" s="33">
        <v>0</v>
      </c>
    </row>
    <row r="13566" spans="5:14">
      <c r="E13566" s="33">
        <v>0</v>
      </c>
      <c r="F13566" s="33">
        <v>0.21474057765495391</v>
      </c>
      <c r="H13566" s="33">
        <v>1.8964134634519243E-2</v>
      </c>
      <c r="I13566" s="33">
        <v>0.33446208247171405</v>
      </c>
      <c r="L13566" s="2" t="s">
        <v>46</v>
      </c>
      <c r="M13566" s="2" t="s">
        <v>2</v>
      </c>
      <c r="N13566" s="33">
        <v>0</v>
      </c>
    </row>
    <row r="13567" spans="5:14">
      <c r="E13567" s="33">
        <v>0</v>
      </c>
      <c r="F13567" s="33">
        <v>0.21472943085743676</v>
      </c>
      <c r="H13567" s="33">
        <v>4.8272342706048979E-2</v>
      </c>
      <c r="I13567" s="33">
        <v>0.33445879489907621</v>
      </c>
      <c r="L13567" s="2" t="s">
        <v>46</v>
      </c>
      <c r="M13567" s="2" t="s">
        <v>2</v>
      </c>
      <c r="N13567" s="33">
        <v>2.2535771680791461E-2</v>
      </c>
    </row>
    <row r="13568" spans="5:14">
      <c r="E13568" s="33">
        <v>4.0084963188561197E-3</v>
      </c>
      <c r="F13568" s="33">
        <v>0.21471826665645194</v>
      </c>
      <c r="H13568" s="33">
        <v>8.6446899437873426E-2</v>
      </c>
      <c r="I13568" s="33">
        <v>0.33445554223335394</v>
      </c>
      <c r="L13568" s="2" t="s">
        <v>46</v>
      </c>
      <c r="M13568" s="2" t="s">
        <v>2</v>
      </c>
      <c r="N13568" s="33">
        <v>6.5580238143861672E-2</v>
      </c>
    </row>
    <row r="13569" spans="5:14">
      <c r="E13569" s="33">
        <v>6.0124807614210976E-2</v>
      </c>
      <c r="F13569" s="33">
        <v>0.2147070850817718</v>
      </c>
      <c r="H13569" s="33">
        <v>0.15836283857137495</v>
      </c>
      <c r="I13569" s="33">
        <v>0.33445232490826271</v>
      </c>
      <c r="L13569" s="2" t="s">
        <v>46</v>
      </c>
      <c r="M13569" s="2" t="s">
        <v>2</v>
      </c>
      <c r="N13569" s="33">
        <v>0.15154448268432905</v>
      </c>
    </row>
    <row r="13570" spans="5:14">
      <c r="E13570" s="33">
        <v>0.24041484106065741</v>
      </c>
      <c r="F13570" s="33">
        <v>0.21469588616316868</v>
      </c>
      <c r="H13570" s="33">
        <v>0.22387530367244143</v>
      </c>
      <c r="I13570" s="33">
        <v>0.33444914335773163</v>
      </c>
      <c r="L13570" s="2" t="s">
        <v>46</v>
      </c>
      <c r="M13570" s="2" t="s">
        <v>2</v>
      </c>
      <c r="N13570" s="33">
        <v>0.24226876996438709</v>
      </c>
    </row>
    <row r="13571" spans="5:14">
      <c r="E13571" s="33">
        <v>0.44945792408900409</v>
      </c>
      <c r="F13571" s="33">
        <v>0.21468466993041482</v>
      </c>
      <c r="H13571" s="33">
        <v>0.28520088190614645</v>
      </c>
      <c r="I13571" s="33">
        <v>0.33444599801557096</v>
      </c>
      <c r="L13571" s="2" t="s">
        <v>46</v>
      </c>
      <c r="M13571" s="2" t="s">
        <v>2</v>
      </c>
      <c r="N13571" s="33">
        <v>0.32023641752572296</v>
      </c>
    </row>
    <row r="13572" spans="5:14">
      <c r="E13572" s="33">
        <v>0.57526405362257726</v>
      </c>
      <c r="F13572" s="33">
        <v>0.2146734364132826</v>
      </c>
      <c r="H13572" s="33">
        <v>0.34529502282592178</v>
      </c>
      <c r="I13572" s="33">
        <v>0.3344428893125892</v>
      </c>
      <c r="L13572" s="2" t="s">
        <v>46</v>
      </c>
      <c r="M13572" s="2" t="s">
        <v>2</v>
      </c>
      <c r="N13572" s="33">
        <v>0.37763429844240953</v>
      </c>
    </row>
    <row r="13573" spans="5:14">
      <c r="E13573" s="33">
        <v>0.63720323325479666</v>
      </c>
      <c r="F13573" s="33">
        <v>0.21466218564154416</v>
      </c>
      <c r="H13573" s="33">
        <v>0.38002155507874275</v>
      </c>
      <c r="I13573" s="33">
        <v>0.33443981768918779</v>
      </c>
      <c r="L13573" s="2" t="s">
        <v>46</v>
      </c>
      <c r="M13573" s="2" t="s">
        <v>2</v>
      </c>
      <c r="N13573" s="33">
        <v>0.40920005390685926</v>
      </c>
    </row>
    <row r="13574" spans="5:14">
      <c r="E13574" s="33">
        <v>0.66487768086668897</v>
      </c>
      <c r="F13574" s="33">
        <v>0.21465091764497202</v>
      </c>
      <c r="H13574" s="33">
        <v>0.39701539001097425</v>
      </c>
      <c r="I13574" s="33">
        <v>0.33443678357175277</v>
      </c>
      <c r="L13574" s="2" t="s">
        <v>46</v>
      </c>
      <c r="M13574" s="2" t="s">
        <v>2</v>
      </c>
      <c r="N13574" s="33">
        <v>0.4260724282171639</v>
      </c>
    </row>
    <row r="13575" spans="5:14">
      <c r="E13575" s="33">
        <v>0.67199276183265866</v>
      </c>
      <c r="F13575" s="33">
        <v>0.21463963245333828</v>
      </c>
      <c r="H13575" s="33">
        <v>0.38667131657396375</v>
      </c>
      <c r="I13575" s="33">
        <v>0.33443378739738927</v>
      </c>
      <c r="L13575" s="2" t="s">
        <v>46</v>
      </c>
      <c r="M13575" s="2" t="s">
        <v>2</v>
      </c>
      <c r="N13575" s="33">
        <v>0.37284702783084545</v>
      </c>
    </row>
    <row r="13576" spans="5:14">
      <c r="E13576" s="33">
        <v>0.65884647620798897</v>
      </c>
      <c r="F13576" s="33">
        <v>0.21462833009641541</v>
      </c>
      <c r="H13576" s="33">
        <v>0.36869233179058836</v>
      </c>
      <c r="I13576" s="33">
        <v>0.33443082960020459</v>
      </c>
      <c r="L13576" s="2" t="s">
        <v>46</v>
      </c>
      <c r="M13576" s="2" t="s">
        <v>2</v>
      </c>
      <c r="N13576" s="33">
        <v>0.34846688590646618</v>
      </c>
    </row>
    <row r="13577" spans="5:14">
      <c r="E13577" s="33">
        <v>0.62592406302075221</v>
      </c>
      <c r="F13577" s="33">
        <v>0.21461701060397551</v>
      </c>
      <c r="H13577" s="33">
        <v>0.33593609924005507</v>
      </c>
      <c r="I13577" s="33">
        <v>0.3344279106125409</v>
      </c>
      <c r="L13577" s="2" t="s">
        <v>46</v>
      </c>
      <c r="M13577" s="2" t="s">
        <v>2</v>
      </c>
      <c r="N13577" s="33">
        <v>0.30867093358931785</v>
      </c>
    </row>
    <row r="13578" spans="5:14">
      <c r="E13578" s="33">
        <v>0.57687800082464302</v>
      </c>
      <c r="F13578" s="33">
        <v>0.214605674005791</v>
      </c>
      <c r="H13578" s="33">
        <v>0.28298429474107284</v>
      </c>
      <c r="I13578" s="33">
        <v>0.33442503086907038</v>
      </c>
      <c r="L13578" s="2" t="s">
        <v>46</v>
      </c>
      <c r="M13578" s="2" t="s">
        <v>2</v>
      </c>
      <c r="N13578" s="33">
        <v>0.24757922286359141</v>
      </c>
    </row>
    <row r="13579" spans="5:14">
      <c r="E13579" s="33">
        <v>0.47655219460211456</v>
      </c>
      <c r="F13579" s="33">
        <v>0.2145943203316342</v>
      </c>
      <c r="H13579" s="33">
        <v>0.2115609305331432</v>
      </c>
      <c r="I13579" s="33">
        <v>0.33442219080370544</v>
      </c>
      <c r="L13579" s="2" t="s">
        <v>46</v>
      </c>
      <c r="M13579" s="2" t="s">
        <v>2</v>
      </c>
      <c r="N13579" s="33">
        <v>0.17523247683517648</v>
      </c>
    </row>
    <row r="13580" spans="5:14">
      <c r="E13580" s="33">
        <v>0.29633072754006951</v>
      </c>
      <c r="F13580" s="33">
        <v>0.21458294961127738</v>
      </c>
      <c r="H13580" s="33">
        <v>0.13767469169735394</v>
      </c>
      <c r="I13580" s="33">
        <v>0.33441939084983519</v>
      </c>
      <c r="L13580" s="2" t="s">
        <v>46</v>
      </c>
      <c r="M13580" s="2" t="s">
        <v>2</v>
      </c>
      <c r="N13580" s="33">
        <v>0.10213836389100302</v>
      </c>
    </row>
    <row r="13581" spans="5:14">
      <c r="E13581" s="33">
        <v>7.809974900192368E-2</v>
      </c>
      <c r="F13581" s="33">
        <v>0.21457156187449281</v>
      </c>
      <c r="H13581" s="33">
        <v>7.363995137300329E-2</v>
      </c>
      <c r="I13581" s="33">
        <v>0.33441663144012423</v>
      </c>
      <c r="L13581" s="2" t="s">
        <v>46</v>
      </c>
      <c r="M13581" s="2" t="s">
        <v>2</v>
      </c>
      <c r="N13581" s="33">
        <v>3.2707799290777329E-2</v>
      </c>
    </row>
    <row r="13582" spans="5:14">
      <c r="E13582" s="33">
        <v>6.7537888635463969E-3</v>
      </c>
      <c r="F13582" s="33">
        <v>0.21456015715105281</v>
      </c>
      <c r="H13582" s="33">
        <v>2.9554495534315699E-2</v>
      </c>
      <c r="I13582" s="33">
        <v>0.33441391300869489</v>
      </c>
      <c r="L13582" s="2" t="s">
        <v>46</v>
      </c>
      <c r="M13582" s="2" t="s">
        <v>2</v>
      </c>
      <c r="N13582" s="33">
        <v>4.5803896777841976E-5</v>
      </c>
    </row>
    <row r="13583" spans="5:14">
      <c r="E13583" s="33">
        <v>0</v>
      </c>
      <c r="F13583" s="33">
        <v>0.21454873547072967</v>
      </c>
      <c r="H13583" s="33">
        <v>1.9702997022877132E-3</v>
      </c>
      <c r="I13583" s="33">
        <v>0.33441123599014316</v>
      </c>
      <c r="L13583" s="2" t="s">
        <v>46</v>
      </c>
      <c r="M13583" s="2" t="s">
        <v>2</v>
      </c>
      <c r="N13583" s="33">
        <v>0</v>
      </c>
    </row>
    <row r="13584" spans="5:14">
      <c r="E13584" s="33">
        <v>0</v>
      </c>
      <c r="F13584" s="33">
        <v>0.21453729686329565</v>
      </c>
      <c r="H13584" s="33">
        <v>0</v>
      </c>
      <c r="I13584" s="33">
        <v>0.33440860081779894</v>
      </c>
      <c r="L13584" s="2" t="s">
        <v>46</v>
      </c>
      <c r="M13584" s="2" t="s">
        <v>2</v>
      </c>
      <c r="N13584" s="33">
        <v>0</v>
      </c>
    </row>
    <row r="13585" spans="5:14">
      <c r="E13585" s="33">
        <v>0</v>
      </c>
      <c r="F13585" s="33">
        <v>0.21452584135852309</v>
      </c>
      <c r="H13585" s="33">
        <v>0</v>
      </c>
      <c r="I13585" s="33">
        <v>0.33440600792501513</v>
      </c>
      <c r="L13585" s="2" t="s">
        <v>46</v>
      </c>
      <c r="M13585" s="2" t="s">
        <v>2</v>
      </c>
      <c r="N13585" s="33">
        <v>0</v>
      </c>
    </row>
    <row r="13586" spans="5:14">
      <c r="E13586" s="33">
        <v>0</v>
      </c>
      <c r="F13586" s="33">
        <v>0.21451436898618434</v>
      </c>
      <c r="H13586" s="33">
        <v>0</v>
      </c>
      <c r="I13586" s="33">
        <v>0.3344034577456515</v>
      </c>
      <c r="L13586" s="2" t="s">
        <v>46</v>
      </c>
      <c r="M13586" s="2" t="s">
        <v>2</v>
      </c>
      <c r="N13586" s="33">
        <v>0</v>
      </c>
    </row>
    <row r="13587" spans="5:14">
      <c r="E13587" s="33">
        <v>0</v>
      </c>
      <c r="F13587" s="33">
        <v>0.21450287977605165</v>
      </c>
      <c r="H13587" s="33">
        <v>4.9257492557192831E-4</v>
      </c>
      <c r="I13587" s="33">
        <v>0.33440095071400189</v>
      </c>
      <c r="L13587" s="2" t="s">
        <v>46</v>
      </c>
      <c r="M13587" s="2" t="s">
        <v>2</v>
      </c>
      <c r="N13587" s="33">
        <v>0</v>
      </c>
    </row>
    <row r="13588" spans="5:14">
      <c r="E13588" s="33">
        <v>0</v>
      </c>
      <c r="F13588" s="33">
        <v>0.21449137375789726</v>
      </c>
      <c r="H13588" s="33">
        <v>3.4480244790034984E-3</v>
      </c>
      <c r="I13588" s="33">
        <v>0.33439848726160076</v>
      </c>
      <c r="L13588" s="2" t="s">
        <v>46</v>
      </c>
      <c r="M13588" s="2" t="s">
        <v>2</v>
      </c>
      <c r="N13588" s="33">
        <v>0</v>
      </c>
    </row>
    <row r="13589" spans="5:14">
      <c r="E13589" s="33">
        <v>0</v>
      </c>
      <c r="F13589" s="33">
        <v>0.21447985096149352</v>
      </c>
      <c r="H13589" s="33">
        <v>8.1274862719368183E-3</v>
      </c>
      <c r="I13589" s="33">
        <v>0.33439606782448561</v>
      </c>
      <c r="L13589" s="2" t="s">
        <v>46</v>
      </c>
      <c r="M13589" s="2" t="s">
        <v>2</v>
      </c>
      <c r="N13589" s="33">
        <v>0</v>
      </c>
    </row>
    <row r="13590" spans="5:14">
      <c r="E13590" s="33">
        <v>0</v>
      </c>
      <c r="F13590" s="33">
        <v>0.21446831141661277</v>
      </c>
      <c r="H13590" s="33">
        <v>2.7584195832027987E-2</v>
      </c>
      <c r="I13590" s="33">
        <v>0.33439369283454445</v>
      </c>
      <c r="L13590" s="2" t="s">
        <v>46</v>
      </c>
      <c r="M13590" s="2" t="s">
        <v>2</v>
      </c>
      <c r="N13590" s="33">
        <v>0</v>
      </c>
    </row>
    <row r="13591" spans="5:14">
      <c r="E13591" s="33">
        <v>0</v>
      </c>
      <c r="F13591" s="33">
        <v>0.21445675515302723</v>
      </c>
      <c r="H13591" s="33">
        <v>6.5019890175494546E-2</v>
      </c>
      <c r="I13591" s="33">
        <v>0.33439136272504877</v>
      </c>
      <c r="L13591" s="2" t="s">
        <v>46</v>
      </c>
      <c r="M13591" s="2" t="s">
        <v>2</v>
      </c>
      <c r="N13591" s="33">
        <v>1.8158954877575455E-2</v>
      </c>
    </row>
    <row r="13592" spans="5:14">
      <c r="E13592" s="33">
        <v>3.8766378873148002E-3</v>
      </c>
      <c r="F13592" s="33">
        <v>0.21444518220050926</v>
      </c>
      <c r="H13592" s="33">
        <v>0.11058307079089792</v>
      </c>
      <c r="I13592" s="33">
        <v>0.33438907793163647</v>
      </c>
      <c r="L13592" s="2" t="s">
        <v>46</v>
      </c>
      <c r="M13592" s="2" t="s">
        <v>2</v>
      </c>
      <c r="N13592" s="33">
        <v>5.636703877309196E-2</v>
      </c>
    </row>
    <row r="13593" spans="5:14">
      <c r="E13593" s="33">
        <v>6.0106347433795178E-2</v>
      </c>
      <c r="F13593" s="33">
        <v>0.21443359258883107</v>
      </c>
      <c r="H13593" s="33">
        <v>0.18964134634519236</v>
      </c>
      <c r="I13593" s="33">
        <v>0.33438683888569942</v>
      </c>
      <c r="L13593" s="2" t="s">
        <v>46</v>
      </c>
      <c r="M13593" s="2" t="s">
        <v>2</v>
      </c>
      <c r="N13593" s="33">
        <v>0.12345397065485143</v>
      </c>
    </row>
    <row r="13594" spans="5:14">
      <c r="E13594" s="33">
        <v>0.24586059428331392</v>
      </c>
      <c r="F13594" s="33">
        <v>0.2144219863477651</v>
      </c>
      <c r="H13594" s="33">
        <v>0.26796075951112902</v>
      </c>
      <c r="I13594" s="33">
        <v>0.3343846460199138</v>
      </c>
      <c r="L13594" s="2" t="s">
        <v>46</v>
      </c>
      <c r="M13594" s="2" t="s">
        <v>2</v>
      </c>
      <c r="N13594" s="33">
        <v>0.20624654980954649</v>
      </c>
    </row>
    <row r="13595" spans="5:14">
      <c r="E13595" s="33">
        <v>0.45888052760694681</v>
      </c>
      <c r="F13595" s="33">
        <v>0.21441036350708353</v>
      </c>
      <c r="H13595" s="33">
        <v>0.33101034998433587</v>
      </c>
      <c r="I13595" s="33">
        <v>0.33438249976918638</v>
      </c>
      <c r="L13595" s="2" t="s">
        <v>46</v>
      </c>
      <c r="M13595" s="2" t="s">
        <v>2</v>
      </c>
      <c r="N13595" s="33">
        <v>0.27972490655446741</v>
      </c>
    </row>
    <row r="13596" spans="5:14">
      <c r="E13596" s="33">
        <v>0.58394033841799609</v>
      </c>
      <c r="F13596" s="33">
        <v>0.21439872409655869</v>
      </c>
      <c r="H13596" s="33">
        <v>0.37903640522759885</v>
      </c>
      <c r="I13596" s="33">
        <v>0.33438040056577789</v>
      </c>
      <c r="L13596" s="2" t="s">
        <v>46</v>
      </c>
      <c r="M13596" s="2" t="s">
        <v>2</v>
      </c>
      <c r="N13596" s="33">
        <v>0.33669935589205219</v>
      </c>
    </row>
    <row r="13597" spans="5:14">
      <c r="E13597" s="33">
        <v>0.64099811891455594</v>
      </c>
      <c r="F13597" s="33">
        <v>0.21438706814596289</v>
      </c>
      <c r="H13597" s="33">
        <v>0.41031491300141626</v>
      </c>
      <c r="I13597" s="33">
        <v>0.33437834884297912</v>
      </c>
      <c r="L13597" s="2" t="s">
        <v>46</v>
      </c>
      <c r="M13597" s="2" t="s">
        <v>2</v>
      </c>
      <c r="N13597" s="33">
        <v>0.36003567790208302</v>
      </c>
    </row>
    <row r="13598" spans="5:14">
      <c r="E13598" s="33">
        <v>0.66813458412575955</v>
      </c>
      <c r="F13598" s="33">
        <v>0.21437539568506844</v>
      </c>
      <c r="H13598" s="33">
        <v>0.42312186106628641</v>
      </c>
      <c r="I13598" s="33">
        <v>0.33437634503559593</v>
      </c>
      <c r="L13598" s="2" t="s">
        <v>46</v>
      </c>
      <c r="M13598" s="2" t="s">
        <v>2</v>
      </c>
      <c r="N13598" s="33">
        <v>0.349440982111275</v>
      </c>
    </row>
    <row r="13599" spans="5:14">
      <c r="E13599" s="33">
        <v>0.67585885104545007</v>
      </c>
      <c r="F13599" s="33">
        <v>0.21436370674364758</v>
      </c>
      <c r="H13599" s="33">
        <v>0.40834461329912863</v>
      </c>
      <c r="I13599" s="33">
        <v>0.33437438957492233</v>
      </c>
      <c r="L13599" s="2" t="s">
        <v>46</v>
      </c>
      <c r="M13599" s="2" t="s">
        <v>2</v>
      </c>
      <c r="N13599" s="33">
        <v>0.32952544779226933</v>
      </c>
    </row>
    <row r="13600" spans="5:14">
      <c r="E13600" s="33">
        <v>0.67145214226333916</v>
      </c>
      <c r="F13600" s="33">
        <v>0.21435200135147264</v>
      </c>
      <c r="H13600" s="33">
        <v>0.38938047866460934</v>
      </c>
      <c r="I13600" s="33">
        <v>0.33437248289414562</v>
      </c>
      <c r="L13600" s="2" t="s">
        <v>46</v>
      </c>
      <c r="M13600" s="2" t="s">
        <v>2</v>
      </c>
      <c r="N13600" s="33">
        <v>0.29770242710758399</v>
      </c>
    </row>
    <row r="13601" spans="5:14">
      <c r="E13601" s="33">
        <v>0.64915224432107121</v>
      </c>
      <c r="F13601" s="33">
        <v>0.21434027953831597</v>
      </c>
      <c r="H13601" s="33">
        <v>0.3516984968583568</v>
      </c>
      <c r="I13601" s="33">
        <v>0.33437062542580048</v>
      </c>
      <c r="L13601" s="2" t="s">
        <v>46</v>
      </c>
      <c r="M13601" s="2" t="s">
        <v>2</v>
      </c>
      <c r="N13601" s="33">
        <v>0.24343982292534061</v>
      </c>
    </row>
    <row r="13602" spans="5:14">
      <c r="E13602" s="33">
        <v>0.60262995250466278</v>
      </c>
      <c r="F13602" s="33">
        <v>0.2143285413339498</v>
      </c>
      <c r="H13602" s="33">
        <v>0.28938776877350791</v>
      </c>
      <c r="I13602" s="33">
        <v>0.33436881760339771</v>
      </c>
      <c r="L13602" s="2" t="s">
        <v>46</v>
      </c>
      <c r="M13602" s="2" t="s">
        <v>2</v>
      </c>
      <c r="N13602" s="33">
        <v>0.17796162568485624</v>
      </c>
    </row>
    <row r="13603" spans="5:14">
      <c r="E13603" s="33">
        <v>0.51244142249903091</v>
      </c>
      <c r="F13603" s="33">
        <v>0.21431678676814647</v>
      </c>
      <c r="H13603" s="33">
        <v>0.21574781740050464</v>
      </c>
      <c r="I13603" s="33">
        <v>0.33436705986070309</v>
      </c>
      <c r="L13603" s="2" t="s">
        <v>46</v>
      </c>
      <c r="M13603" s="2" t="s">
        <v>2</v>
      </c>
      <c r="N13603" s="33">
        <v>0.11645589862547681</v>
      </c>
    </row>
    <row r="13604" spans="5:14">
      <c r="E13604" s="33">
        <v>0.32582482150723185</v>
      </c>
      <c r="F13604" s="33">
        <v>0.21430501587067827</v>
      </c>
      <c r="H13604" s="33">
        <v>0.13693582930899609</v>
      </c>
      <c r="I13604" s="33">
        <v>0.33436535262712846</v>
      </c>
      <c r="L13604" s="2" t="s">
        <v>46</v>
      </c>
      <c r="M13604" s="2" t="s">
        <v>2</v>
      </c>
      <c r="N13604" s="33">
        <v>6.0210494644939334E-2</v>
      </c>
    </row>
    <row r="13605" spans="5:14">
      <c r="E13605" s="33">
        <v>8.3416280961669684E-2</v>
      </c>
      <c r="F13605" s="33">
        <v>0.21429322867131742</v>
      </c>
      <c r="H13605" s="33">
        <v>7.3393663910217316E-2</v>
      </c>
      <c r="I13605" s="33">
        <v>0.33436369633901353</v>
      </c>
      <c r="L13605" s="2" t="s">
        <v>46</v>
      </c>
      <c r="M13605" s="2" t="s">
        <v>2</v>
      </c>
      <c r="N13605" s="33">
        <v>2.4768966114804461E-2</v>
      </c>
    </row>
    <row r="13606" spans="5:14">
      <c r="E13606" s="33">
        <v>6.7986207302704457E-3</v>
      </c>
      <c r="F13606" s="33">
        <v>0.21428142519983631</v>
      </c>
      <c r="H13606" s="33">
        <v>3.0785932848245521E-2</v>
      </c>
      <c r="I13606" s="33">
        <v>0.33436209142498768</v>
      </c>
      <c r="L13606" s="2" t="s">
        <v>46</v>
      </c>
      <c r="M13606" s="2" t="s">
        <v>2</v>
      </c>
      <c r="N13606" s="33">
        <v>2.7482338066705186E-4</v>
      </c>
    </row>
    <row r="13607" spans="5:14">
      <c r="E13607" s="33">
        <v>0</v>
      </c>
      <c r="F13607" s="33">
        <v>0.21426960548600721</v>
      </c>
      <c r="H13607" s="33">
        <v>3.9405994045754265E-3</v>
      </c>
      <c r="I13607" s="33">
        <v>0.3343605383213516</v>
      </c>
      <c r="L13607" s="2" t="s">
        <v>46</v>
      </c>
      <c r="M13607" s="2" t="s">
        <v>2</v>
      </c>
      <c r="N13607" s="33">
        <v>0</v>
      </c>
    </row>
    <row r="13608" spans="5:14">
      <c r="E13608" s="33">
        <v>0</v>
      </c>
      <c r="F13608" s="33">
        <v>0.21425776955960243</v>
      </c>
      <c r="H13608" s="33">
        <v>0</v>
      </c>
      <c r="I13608" s="33">
        <v>0.33435903745845391</v>
      </c>
      <c r="L13608" s="2" t="s">
        <v>46</v>
      </c>
      <c r="M13608" s="2" t="s">
        <v>2</v>
      </c>
      <c r="N13608" s="33">
        <v>0</v>
      </c>
    </row>
    <row r="13609" spans="5:14">
      <c r="E13609" s="33">
        <v>0</v>
      </c>
      <c r="F13609" s="33">
        <v>0.21424591745039426</v>
      </c>
      <c r="H13609" s="33">
        <v>0</v>
      </c>
      <c r="I13609" s="33">
        <v>0.33435758926745063</v>
      </c>
      <c r="L13609" s="2" t="s">
        <v>46</v>
      </c>
      <c r="M13609" s="2" t="s">
        <v>2</v>
      </c>
      <c r="N13609" s="33">
        <v>0</v>
      </c>
    </row>
    <row r="13610" spans="5:14">
      <c r="E13610" s="33">
        <v>0</v>
      </c>
      <c r="F13610" s="33">
        <v>0.214234049188155</v>
      </c>
      <c r="H13610" s="33">
        <v>0</v>
      </c>
      <c r="I13610" s="33">
        <v>0.33435619418304574</v>
      </c>
      <c r="L13610" s="2" t="s">
        <v>46</v>
      </c>
      <c r="M13610" s="2" t="s">
        <v>2</v>
      </c>
      <c r="N13610" s="33">
        <v>0</v>
      </c>
    </row>
    <row r="13611" spans="5:14">
      <c r="E13611" s="33">
        <v>0</v>
      </c>
      <c r="F13611" s="33">
        <v>0.21422216480265696</v>
      </c>
      <c r="H13611" s="33">
        <v>4.9257492557192831E-4</v>
      </c>
      <c r="I13611" s="33">
        <v>0.33435485263552284</v>
      </c>
      <c r="L13611" s="2" t="s">
        <v>46</v>
      </c>
      <c r="M13611" s="2" t="s">
        <v>2</v>
      </c>
      <c r="N13611" s="33">
        <v>0</v>
      </c>
    </row>
    <row r="13612" spans="5:14">
      <c r="E13612" s="33">
        <v>0</v>
      </c>
      <c r="F13612" s="33">
        <v>0.21421026432367238</v>
      </c>
      <c r="H13612" s="33">
        <v>3.2017370162175339E-3</v>
      </c>
      <c r="I13612" s="33">
        <v>0.33435356505555414</v>
      </c>
      <c r="L13612" s="2" t="s">
        <v>46</v>
      </c>
      <c r="M13612" s="2" t="s">
        <v>2</v>
      </c>
      <c r="N13612" s="33">
        <v>0</v>
      </c>
    </row>
    <row r="13613" spans="5:14">
      <c r="E13613" s="33">
        <v>0</v>
      </c>
      <c r="F13613" s="33">
        <v>0.21419834778097357</v>
      </c>
      <c r="H13613" s="33">
        <v>9.3589235858666381E-3</v>
      </c>
      <c r="I13613" s="33">
        <v>0.33435233187852997</v>
      </c>
      <c r="L13613" s="2" t="s">
        <v>46</v>
      </c>
      <c r="M13613" s="2" t="s">
        <v>2</v>
      </c>
      <c r="N13613" s="33">
        <v>0</v>
      </c>
    </row>
    <row r="13614" spans="5:14">
      <c r="E13614" s="33">
        <v>0</v>
      </c>
      <c r="F13614" s="33">
        <v>0.21418641520433293</v>
      </c>
      <c r="H13614" s="33">
        <v>2.9061920608743776E-2</v>
      </c>
      <c r="I13614" s="33">
        <v>0.3343511535326838</v>
      </c>
      <c r="L13614" s="2" t="s">
        <v>46</v>
      </c>
      <c r="M13614" s="2" t="s">
        <v>2</v>
      </c>
      <c r="N13614" s="33">
        <v>0</v>
      </c>
    </row>
    <row r="13615" spans="5:14">
      <c r="E13615" s="33">
        <v>0</v>
      </c>
      <c r="F13615" s="33">
        <v>0.21417446662352266</v>
      </c>
      <c r="H13615" s="33">
        <v>5.0981504796694575E-2</v>
      </c>
      <c r="I13615" s="33">
        <v>0.3343500304504689</v>
      </c>
      <c r="L13615" s="2" t="s">
        <v>46</v>
      </c>
      <c r="M13615" s="2" t="s">
        <v>2</v>
      </c>
      <c r="N13615" s="33">
        <v>5.6692500906307857E-3</v>
      </c>
    </row>
    <row r="13616" spans="5:14">
      <c r="E13616" s="33">
        <v>3.8054343342824874E-3</v>
      </c>
      <c r="F13616" s="33">
        <v>0.21416250206831508</v>
      </c>
      <c r="H13616" s="33">
        <v>9.0387498842448857E-2</v>
      </c>
      <c r="I13616" s="33">
        <v>0.33434896306457307</v>
      </c>
      <c r="L13616" s="2" t="s">
        <v>46</v>
      </c>
      <c r="M13616" s="2" t="s">
        <v>2</v>
      </c>
      <c r="N13616" s="33">
        <v>2.8355156766416284E-2</v>
      </c>
    </row>
    <row r="13617" spans="5:14">
      <c r="E13617" s="33">
        <v>6.020655984176658E-2</v>
      </c>
      <c r="F13617" s="33">
        <v>0.21415052156848249</v>
      </c>
      <c r="H13617" s="33">
        <v>0.15639253886908724</v>
      </c>
      <c r="I13617" s="33">
        <v>0.33434795180409793</v>
      </c>
      <c r="L13617" s="2" t="s">
        <v>46</v>
      </c>
      <c r="M13617" s="2" t="s">
        <v>2</v>
      </c>
      <c r="N13617" s="33">
        <v>7.5074877013721911E-2</v>
      </c>
    </row>
    <row r="13618" spans="5:14">
      <c r="E13618" s="33">
        <v>0.24544919597690501</v>
      </c>
      <c r="F13618" s="33">
        <v>0.21413852515379719</v>
      </c>
      <c r="H13618" s="33">
        <v>0.21796440456557825</v>
      </c>
      <c r="I13618" s="33">
        <v>0.33434699710228682</v>
      </c>
      <c r="L13618" s="2" t="s">
        <v>46</v>
      </c>
      <c r="M13618" s="2" t="s">
        <v>2</v>
      </c>
      <c r="N13618" s="33">
        <v>0.1435359257988166</v>
      </c>
    </row>
    <row r="13619" spans="5:14">
      <c r="E13619" s="33">
        <v>0.4615757139476514</v>
      </c>
      <c r="F13619" s="33">
        <v>0.21412651285403142</v>
      </c>
      <c r="H13619" s="33">
        <v>0.27190135891570438</v>
      </c>
      <c r="I13619" s="33">
        <v>0.33434609938784432</v>
      </c>
      <c r="L13619" s="2" t="s">
        <v>46</v>
      </c>
      <c r="M13619" s="2" t="s">
        <v>2</v>
      </c>
      <c r="N13619" s="33">
        <v>0.21291432484993422</v>
      </c>
    </row>
    <row r="13620" spans="5:14">
      <c r="E13620" s="33">
        <v>0.58470511732093577</v>
      </c>
      <c r="F13620" s="33">
        <v>0.21411448469895761</v>
      </c>
      <c r="H13620" s="33">
        <v>0.31253879027538856</v>
      </c>
      <c r="I13620" s="33">
        <v>0.33434525909466956</v>
      </c>
      <c r="L13620" s="2" t="s">
        <v>46</v>
      </c>
      <c r="M13620" s="2" t="s">
        <v>2</v>
      </c>
      <c r="N13620" s="33">
        <v>0.27638834714029475</v>
      </c>
    </row>
    <row r="13621" spans="5:14">
      <c r="E13621" s="33">
        <v>0.64048650820017561</v>
      </c>
      <c r="F13621" s="33">
        <v>0.21410244071834794</v>
      </c>
      <c r="H13621" s="33">
        <v>0.33101034998433582</v>
      </c>
      <c r="I13621" s="33">
        <v>0.33434447665133371</v>
      </c>
      <c r="L13621" s="2" t="s">
        <v>46</v>
      </c>
      <c r="M13621" s="2" t="s">
        <v>2</v>
      </c>
      <c r="N13621" s="33">
        <v>0.31439463942389562</v>
      </c>
    </row>
    <row r="13622" spans="5:14">
      <c r="E13622" s="33">
        <v>0.66626746873513454</v>
      </c>
      <c r="F13622" s="33">
        <v>0.2140903809419748</v>
      </c>
      <c r="H13622" s="33">
        <v>0.33347322461219542</v>
      </c>
      <c r="I13622" s="33">
        <v>0.33434375248817183</v>
      </c>
      <c r="L13622" s="2" t="s">
        <v>46</v>
      </c>
      <c r="M13622" s="2" t="s">
        <v>2</v>
      </c>
      <c r="N13622" s="33">
        <v>0.3302181044979875</v>
      </c>
    </row>
    <row r="13623" spans="5:14">
      <c r="E13623" s="33">
        <v>0.67556876249605913</v>
      </c>
      <c r="F13623" s="33">
        <v>0.21407830539961042</v>
      </c>
      <c r="H13623" s="33">
        <v>0.33273436222383757</v>
      </c>
      <c r="I13623" s="33">
        <v>0.3343430870367895</v>
      </c>
      <c r="L13623" s="2" t="s">
        <v>46</v>
      </c>
      <c r="M13623" s="2" t="s">
        <v>2</v>
      </c>
      <c r="N13623" s="33">
        <v>0.35525807700206091</v>
      </c>
    </row>
    <row r="13624" spans="5:14">
      <c r="E13624" s="33">
        <v>0.67290785934755526</v>
      </c>
      <c r="F13624" s="33">
        <v>0.21406621412102705</v>
      </c>
      <c r="H13624" s="33">
        <v>0.30515016639180964</v>
      </c>
      <c r="I13624" s="33">
        <v>0.33434248072747885</v>
      </c>
      <c r="L13624" s="2" t="s">
        <v>46</v>
      </c>
      <c r="M13624" s="2" t="s">
        <v>2</v>
      </c>
      <c r="N13624" s="33">
        <v>0.34624590584492726</v>
      </c>
    </row>
    <row r="13625" spans="5:14">
      <c r="E13625" s="33">
        <v>0.65414704170785631</v>
      </c>
      <c r="F13625" s="33">
        <v>0.21405410713599712</v>
      </c>
      <c r="H13625" s="33">
        <v>0.26155728547869395</v>
      </c>
      <c r="I13625" s="33">
        <v>0.33434193398817375</v>
      </c>
      <c r="L13625" s="2" t="s">
        <v>46</v>
      </c>
      <c r="M13625" s="2" t="s">
        <v>2</v>
      </c>
      <c r="N13625" s="33">
        <v>0.31783323974144545</v>
      </c>
    </row>
    <row r="13626" spans="5:14">
      <c r="E13626" s="33">
        <v>0.61263009595275641</v>
      </c>
      <c r="F13626" s="33">
        <v>0.21404198447429282</v>
      </c>
      <c r="H13626" s="33">
        <v>0.20663518127742395</v>
      </c>
      <c r="I13626" s="33">
        <v>0.33434144725324499</v>
      </c>
      <c r="L13626" s="2" t="s">
        <v>46</v>
      </c>
      <c r="M13626" s="2" t="s">
        <v>2</v>
      </c>
      <c r="N13626" s="33">
        <v>0.26481370242453411</v>
      </c>
    </row>
    <row r="13627" spans="5:14">
      <c r="E13627" s="33">
        <v>0.53179032874340415</v>
      </c>
      <c r="F13627" s="33">
        <v>0.21402984616568649</v>
      </c>
      <c r="H13627" s="33">
        <v>0.15319080185286971</v>
      </c>
      <c r="I13627" s="33">
        <v>0.3343410209485182</v>
      </c>
      <c r="L13627" s="2" t="s">
        <v>46</v>
      </c>
      <c r="M13627" s="2" t="s">
        <v>2</v>
      </c>
      <c r="N13627" s="33">
        <v>0.19082132417132858</v>
      </c>
    </row>
    <row r="13628" spans="5:14">
      <c r="E13628" s="33">
        <v>0.35347026026418499</v>
      </c>
      <c r="F13628" s="33">
        <v>0.21401769223995049</v>
      </c>
      <c r="H13628" s="33">
        <v>9.7529835263241813E-2</v>
      </c>
      <c r="I13628" s="33">
        <v>0.33434065550476072</v>
      </c>
      <c r="L13628" s="2" t="s">
        <v>46</v>
      </c>
      <c r="M13628" s="2" t="s">
        <v>2</v>
      </c>
      <c r="N13628" s="33">
        <v>0.1145886264335001</v>
      </c>
    </row>
    <row r="13629" spans="5:14">
      <c r="E13629" s="33">
        <v>9.5726584130367304E-2</v>
      </c>
      <c r="F13629" s="33">
        <v>0.21400552272685697</v>
      </c>
      <c r="H13629" s="33">
        <v>5.5907254052413868E-2</v>
      </c>
      <c r="I13629" s="33">
        <v>0.33434035135345824</v>
      </c>
      <c r="L13629" s="2" t="s">
        <v>46</v>
      </c>
      <c r="M13629" s="2" t="s">
        <v>2</v>
      </c>
      <c r="N13629" s="33">
        <v>4.4899269816479598E-2</v>
      </c>
    </row>
    <row r="13630" spans="5:14">
      <c r="E13630" s="33">
        <v>7.5581252959484478E-3</v>
      </c>
      <c r="F13630" s="33">
        <v>0.21399333765617834</v>
      </c>
      <c r="H13630" s="33">
        <v>2.413617135302449E-2</v>
      </c>
      <c r="I13630" s="33">
        <v>0.33434010891965849</v>
      </c>
      <c r="L13630" s="2" t="s">
        <v>46</v>
      </c>
      <c r="M13630" s="2" t="s">
        <v>2</v>
      </c>
      <c r="N13630" s="33">
        <v>2.7482338066705186E-4</v>
      </c>
    </row>
    <row r="13631" spans="5:14">
      <c r="E13631" s="33">
        <v>0</v>
      </c>
      <c r="F13631" s="33">
        <v>0.21398113705768693</v>
      </c>
      <c r="H13631" s="33">
        <v>4.4331743301473554E-3</v>
      </c>
      <c r="I13631" s="33">
        <v>0.33433992863587259</v>
      </c>
      <c r="L13631" s="2" t="s">
        <v>46</v>
      </c>
      <c r="M13631" s="2" t="s">
        <v>2</v>
      </c>
      <c r="N13631" s="33">
        <v>0</v>
      </c>
    </row>
    <row r="13632" spans="5:14">
      <c r="E13632" s="33">
        <v>0</v>
      </c>
      <c r="F13632" s="33">
        <v>0.21396892096115494</v>
      </c>
      <c r="H13632" s="33">
        <v>0</v>
      </c>
      <c r="I13632" s="33">
        <v>0.33433981093032145</v>
      </c>
      <c r="L13632" s="2" t="s">
        <v>46</v>
      </c>
      <c r="M13632" s="2" t="s">
        <v>2</v>
      </c>
      <c r="N13632" s="33">
        <v>0</v>
      </c>
    </row>
    <row r="13633" spans="5:14">
      <c r="E13633" s="33">
        <v>0</v>
      </c>
      <c r="F13633" s="33">
        <v>0.2139566893963547</v>
      </c>
      <c r="H13633" s="33">
        <v>0</v>
      </c>
      <c r="I13633" s="33">
        <v>0.33433975623372275</v>
      </c>
      <c r="L13633" s="2" t="s">
        <v>46</v>
      </c>
      <c r="M13633" s="2" t="s">
        <v>2</v>
      </c>
      <c r="N13633" s="33">
        <v>0</v>
      </c>
    </row>
    <row r="13634" spans="5:14">
      <c r="E13634" s="33">
        <v>0</v>
      </c>
      <c r="F13634" s="33">
        <v>0.21394444239305849</v>
      </c>
      <c r="H13634" s="33">
        <v>0</v>
      </c>
      <c r="I13634" s="33">
        <v>0.33433976496973589</v>
      </c>
      <c r="L13634" s="2" t="s">
        <v>46</v>
      </c>
      <c r="M13634" s="2" t="s">
        <v>2</v>
      </c>
      <c r="N13634" s="33">
        <v>0</v>
      </c>
    </row>
    <row r="13635" spans="5:14">
      <c r="E13635" s="33">
        <v>0</v>
      </c>
      <c r="F13635" s="33">
        <v>0.21393217998103867</v>
      </c>
      <c r="H13635" s="33">
        <v>1.2314373139298209E-3</v>
      </c>
      <c r="I13635" s="33">
        <v>0.33433983756943314</v>
      </c>
      <c r="L13635" s="2" t="s">
        <v>46</v>
      </c>
      <c r="M13635" s="2" t="s">
        <v>2</v>
      </c>
      <c r="N13635" s="33">
        <v>0</v>
      </c>
    </row>
    <row r="13636" spans="5:14">
      <c r="E13636" s="33">
        <v>0</v>
      </c>
      <c r="F13636" s="33">
        <v>0.21391990219006748</v>
      </c>
      <c r="H13636" s="33">
        <v>5.6646116440771752E-3</v>
      </c>
      <c r="I13636" s="33">
        <v>0.3343399744629163</v>
      </c>
      <c r="L13636" s="2" t="s">
        <v>46</v>
      </c>
      <c r="M13636" s="2" t="s">
        <v>2</v>
      </c>
      <c r="N13636" s="33">
        <v>0</v>
      </c>
    </row>
    <row r="13637" spans="5:14">
      <c r="E13637" s="33">
        <v>0</v>
      </c>
      <c r="F13637" s="33">
        <v>0.21390760904991721</v>
      </c>
      <c r="H13637" s="33">
        <v>1.354581045322803E-2</v>
      </c>
      <c r="I13637" s="33">
        <v>0.33434017607524558</v>
      </c>
      <c r="L13637" s="2" t="s">
        <v>46</v>
      </c>
      <c r="M13637" s="2" t="s">
        <v>2</v>
      </c>
      <c r="N13637" s="33">
        <v>0</v>
      </c>
    </row>
    <row r="13638" spans="5:14">
      <c r="E13638" s="33">
        <v>0</v>
      </c>
      <c r="F13638" s="33">
        <v>0.21389530059036027</v>
      </c>
      <c r="H13638" s="33">
        <v>2.5367608666954311E-2</v>
      </c>
      <c r="I13638" s="33">
        <v>0.33434044283788944</v>
      </c>
      <c r="L13638" s="2" t="s">
        <v>46</v>
      </c>
      <c r="M13638" s="2" t="s">
        <v>2</v>
      </c>
      <c r="N13638" s="33">
        <v>0</v>
      </c>
    </row>
    <row r="13639" spans="5:14">
      <c r="E13639" s="33">
        <v>0</v>
      </c>
      <c r="F13639" s="33">
        <v>0.21388297684116875</v>
      </c>
      <c r="H13639" s="33">
        <v>5.0981504796694589E-2</v>
      </c>
      <c r="I13639" s="33">
        <v>0.33434077517419258</v>
      </c>
      <c r="L13639" s="2" t="s">
        <v>46</v>
      </c>
      <c r="M13639" s="2" t="s">
        <v>2</v>
      </c>
      <c r="N13639" s="33">
        <v>3.6512067384270312E-2</v>
      </c>
    </row>
    <row r="13640" spans="5:14">
      <c r="E13640" s="33">
        <v>3.8476290323757102E-3</v>
      </c>
      <c r="F13640" s="33">
        <v>0.2138706378321151</v>
      </c>
      <c r="H13640" s="33">
        <v>9.1865223619164646E-2</v>
      </c>
      <c r="I13640" s="33">
        <v>0.33434117351460046</v>
      </c>
      <c r="L13640" s="2" t="s">
        <v>46</v>
      </c>
      <c r="M13640" s="2" t="s">
        <v>2</v>
      </c>
      <c r="N13640" s="33">
        <v>7.6013093499388035E-2</v>
      </c>
    </row>
    <row r="13641" spans="5:14">
      <c r="E13641" s="33">
        <v>6.0784099771917573E-2</v>
      </c>
      <c r="F13641" s="33">
        <v>0.21385828359297168</v>
      </c>
      <c r="H13641" s="33">
        <v>0.15516110155515742</v>
      </c>
      <c r="I13641" s="33">
        <v>0.33434163828426178</v>
      </c>
      <c r="L13641" s="2" t="s">
        <v>46</v>
      </c>
      <c r="M13641" s="2" t="s">
        <v>2</v>
      </c>
      <c r="N13641" s="33">
        <v>0.14776871479327561</v>
      </c>
    </row>
    <row r="13642" spans="5:14">
      <c r="E13642" s="33">
        <v>0.24208944314123218</v>
      </c>
      <c r="F13642" s="33">
        <v>0.21384591415351062</v>
      </c>
      <c r="H13642" s="33">
        <v>0.20417230664956432</v>
      </c>
      <c r="I13642" s="33">
        <v>0.33434216991133542</v>
      </c>
      <c r="L13642" s="2" t="s">
        <v>46</v>
      </c>
      <c r="M13642" s="2" t="s">
        <v>2</v>
      </c>
      <c r="N13642" s="33">
        <v>0.21479559267703752</v>
      </c>
    </row>
    <row r="13643" spans="5:14">
      <c r="E13643" s="33">
        <v>0.45156238465640358</v>
      </c>
      <c r="F13643" s="33">
        <v>0.21383352954350437</v>
      </c>
      <c r="H13643" s="33">
        <v>0.24604117532317824</v>
      </c>
      <c r="I13643" s="33">
        <v>0.3343427688229178</v>
      </c>
      <c r="L13643" s="2" t="s">
        <v>46</v>
      </c>
      <c r="M13643" s="2" t="s">
        <v>2</v>
      </c>
      <c r="N13643" s="33">
        <v>0.27039872423831235</v>
      </c>
    </row>
    <row r="13644" spans="5:14">
      <c r="E13644" s="33">
        <v>0.57511373501062013</v>
      </c>
      <c r="F13644" s="33">
        <v>0.21382112979272511</v>
      </c>
      <c r="H13644" s="33">
        <v>0.28101399503878516</v>
      </c>
      <c r="I13644" s="33">
        <v>0.33434343544555523</v>
      </c>
      <c r="L13644" s="2" t="s">
        <v>46</v>
      </c>
      <c r="M13644" s="2" t="s">
        <v>2</v>
      </c>
      <c r="N13644" s="33">
        <v>0.31440227340669191</v>
      </c>
    </row>
    <row r="13645" spans="5:14">
      <c r="E13645" s="33">
        <v>0.63436563980802751</v>
      </c>
      <c r="F13645" s="33">
        <v>0.21380871493094511</v>
      </c>
      <c r="H13645" s="33">
        <v>0.31623310221717793</v>
      </c>
      <c r="I13645" s="33">
        <v>0.33434417020414792</v>
      </c>
      <c r="L13645" s="2" t="s">
        <v>46</v>
      </c>
      <c r="M13645" s="2" t="s">
        <v>2</v>
      </c>
      <c r="N13645" s="33">
        <v>0.35146144289136416</v>
      </c>
    </row>
    <row r="13646" spans="5:14">
      <c r="E13646" s="33">
        <v>0.66277585746792023</v>
      </c>
      <c r="F13646" s="33">
        <v>0.21379628498793682</v>
      </c>
      <c r="H13646" s="33">
        <v>0.32239028878682707</v>
      </c>
      <c r="I13646" s="33">
        <v>0.33434497352506465</v>
      </c>
      <c r="L13646" s="2" t="s">
        <v>46</v>
      </c>
      <c r="M13646" s="2" t="s">
        <v>2</v>
      </c>
      <c r="N13646" s="33">
        <v>0.36361805156229665</v>
      </c>
    </row>
    <row r="13647" spans="5:14">
      <c r="E13647" s="33">
        <v>0.67273116904928998</v>
      </c>
      <c r="F13647" s="33">
        <v>0.21378383999347245</v>
      </c>
      <c r="H13647" s="33">
        <v>0.3526836467095007</v>
      </c>
      <c r="I13647" s="33">
        <v>0.33434584583613314</v>
      </c>
      <c r="L13647" s="2" t="s">
        <v>46</v>
      </c>
      <c r="M13647" s="2" t="s">
        <v>2</v>
      </c>
      <c r="N13647" s="33">
        <v>0.36109502024811724</v>
      </c>
    </row>
    <row r="13648" spans="5:14">
      <c r="E13648" s="33">
        <v>0.67120424841204163</v>
      </c>
      <c r="F13648" s="33">
        <v>0.21377137997732429</v>
      </c>
      <c r="H13648" s="33">
        <v>0.31229250281260257</v>
      </c>
      <c r="I13648" s="33">
        <v>0.33434678756261943</v>
      </c>
      <c r="L13648" s="2" t="s">
        <v>46</v>
      </c>
      <c r="M13648" s="2" t="s">
        <v>2</v>
      </c>
      <c r="N13648" s="33">
        <v>0.31821137635595587</v>
      </c>
    </row>
    <row r="13649" spans="5:14">
      <c r="E13649" s="33">
        <v>0.65414967887648712</v>
      </c>
      <c r="F13649" s="33">
        <v>0.21375890496926464</v>
      </c>
      <c r="H13649" s="33">
        <v>0.26303501025540976</v>
      </c>
      <c r="I13649" s="33">
        <v>0.3343477991271811</v>
      </c>
      <c r="L13649" s="2" t="s">
        <v>46</v>
      </c>
      <c r="M13649" s="2" t="s">
        <v>2</v>
      </c>
      <c r="N13649" s="33">
        <v>0.24455336654922855</v>
      </c>
    </row>
    <row r="13650" spans="5:14">
      <c r="E13650" s="33">
        <v>0.61316016684755259</v>
      </c>
      <c r="F13650" s="33">
        <v>0.2137464149990658</v>
      </c>
      <c r="H13650" s="33">
        <v>0.21057578068199934</v>
      </c>
      <c r="I13650" s="33">
        <v>0.33434888095829268</v>
      </c>
      <c r="L13650" s="2" t="s">
        <v>46</v>
      </c>
      <c r="M13650" s="2" t="s">
        <v>2</v>
      </c>
      <c r="N13650" s="33">
        <v>0.17835044987528145</v>
      </c>
    </row>
    <row r="13651" spans="5:14">
      <c r="E13651" s="33">
        <v>0.53419542653471774</v>
      </c>
      <c r="F13651" s="33">
        <v>0.21373391009650008</v>
      </c>
      <c r="H13651" s="33">
        <v>0.15392966424122762</v>
      </c>
      <c r="I13651" s="33">
        <v>0.33435003348075504</v>
      </c>
      <c r="L13651" s="2" t="s">
        <v>46</v>
      </c>
      <c r="M13651" s="2" t="s">
        <v>2</v>
      </c>
      <c r="N13651" s="33">
        <v>0.10693377741754988</v>
      </c>
    </row>
    <row r="13652" spans="5:14">
      <c r="E13652" s="33">
        <v>0.35916390733813919</v>
      </c>
      <c r="F13652" s="33">
        <v>0.21372139029133985</v>
      </c>
      <c r="H13652" s="33">
        <v>9.7776122726027773E-2</v>
      </c>
      <c r="I13652" s="33">
        <v>0.33435125711808028</v>
      </c>
      <c r="L13652" s="2" t="s">
        <v>46</v>
      </c>
      <c r="M13652" s="2" t="s">
        <v>2</v>
      </c>
      <c r="N13652" s="33">
        <v>5.2657432066273185E-2</v>
      </c>
    </row>
    <row r="13653" spans="5:14">
      <c r="E13653" s="33">
        <v>9.9542567139173102E-2</v>
      </c>
      <c r="F13653" s="33">
        <v>0.21370885561335726</v>
      </c>
      <c r="H13653" s="33">
        <v>5.8862703605845432E-2</v>
      </c>
      <c r="I13653" s="33">
        <v>0.33435255229297672</v>
      </c>
      <c r="L13653" s="2" t="s">
        <v>46</v>
      </c>
      <c r="M13653" s="2" t="s">
        <v>2</v>
      </c>
      <c r="N13653" s="33">
        <v>1.6533171008055274E-2</v>
      </c>
    </row>
    <row r="13654" spans="5:14">
      <c r="E13654" s="33">
        <v>7.8033819786153006E-3</v>
      </c>
      <c r="F13654" s="33">
        <v>0.21369630609232471</v>
      </c>
      <c r="H13654" s="33">
        <v>2.3643596427452559E-2</v>
      </c>
      <c r="I13654" s="33">
        <v>0.33435391943281823</v>
      </c>
      <c r="L13654" s="2" t="s">
        <v>46</v>
      </c>
      <c r="M13654" s="2" t="s">
        <v>2</v>
      </c>
      <c r="N13654" s="33">
        <v>4.5803896777841976E-5</v>
      </c>
    </row>
    <row r="13655" spans="5:14">
      <c r="E13655" s="33">
        <v>0</v>
      </c>
      <c r="F13655" s="33">
        <v>0.21368374175801444</v>
      </c>
      <c r="H13655" s="33">
        <v>3.6943119417894624E-3</v>
      </c>
      <c r="I13655" s="33">
        <v>0.33435535895916269</v>
      </c>
      <c r="L13655" s="2" t="s">
        <v>46</v>
      </c>
      <c r="M13655" s="2" t="s">
        <v>2</v>
      </c>
      <c r="N13655" s="33">
        <v>0</v>
      </c>
    </row>
    <row r="13656" spans="5:14">
      <c r="E13656" s="33">
        <v>0</v>
      </c>
      <c r="F13656" s="33">
        <v>0.21367116264019881</v>
      </c>
      <c r="H13656" s="33">
        <v>0</v>
      </c>
      <c r="I13656" s="33">
        <v>0.33435687129819286</v>
      </c>
      <c r="L13656" s="2" t="s">
        <v>46</v>
      </c>
      <c r="M13656" s="2" t="s">
        <v>2</v>
      </c>
      <c r="N13656" s="33">
        <v>0</v>
      </c>
    </row>
    <row r="13657" spans="5:14">
      <c r="E13657" s="33">
        <v>0</v>
      </c>
      <c r="F13657" s="33">
        <v>0.21365856876865008</v>
      </c>
      <c r="H13657" s="33">
        <v>0</v>
      </c>
      <c r="I13657" s="33">
        <v>0.33435845687238142</v>
      </c>
      <c r="L13657" s="2" t="s">
        <v>46</v>
      </c>
      <c r="M13657" s="2" t="s">
        <v>2</v>
      </c>
      <c r="N13657" s="33">
        <v>0</v>
      </c>
    </row>
    <row r="13658" spans="5:14">
      <c r="E13658" s="33">
        <v>0</v>
      </c>
      <c r="F13658" s="33">
        <v>0.2136459601731405</v>
      </c>
      <c r="H13658" s="33">
        <v>0</v>
      </c>
      <c r="I13658" s="33">
        <v>0.33436011610397143</v>
      </c>
      <c r="L13658" s="2" t="s">
        <v>46</v>
      </c>
      <c r="M13658" s="2" t="s">
        <v>2</v>
      </c>
      <c r="N13658" s="33">
        <v>0</v>
      </c>
    </row>
    <row r="13659" spans="5:14">
      <c r="E13659" s="33">
        <v>0</v>
      </c>
      <c r="F13659" s="33">
        <v>0.21363333688344244</v>
      </c>
      <c r="H13659" s="33">
        <v>1.2314373139298209E-3</v>
      </c>
      <c r="I13659" s="33">
        <v>0.33436184941585617</v>
      </c>
      <c r="L13659" s="2" t="s">
        <v>46</v>
      </c>
      <c r="M13659" s="2" t="s">
        <v>2</v>
      </c>
      <c r="N13659" s="33">
        <v>0</v>
      </c>
    </row>
    <row r="13660" spans="5:14">
      <c r="E13660" s="33">
        <v>0</v>
      </c>
      <c r="F13660" s="33">
        <v>0.21362069892932825</v>
      </c>
      <c r="H13660" s="33">
        <v>5.9108991068631397E-3</v>
      </c>
      <c r="I13660" s="33">
        <v>0.33436365723146089</v>
      </c>
      <c r="L13660" s="2" t="s">
        <v>46</v>
      </c>
      <c r="M13660" s="2" t="s">
        <v>2</v>
      </c>
      <c r="N13660" s="33">
        <v>0</v>
      </c>
    </row>
    <row r="13661" spans="5:14">
      <c r="E13661" s="33">
        <v>0</v>
      </c>
      <c r="F13661" s="33">
        <v>0.21360804634057007</v>
      </c>
      <c r="H13661" s="33">
        <v>1.4038385378799955E-2</v>
      </c>
      <c r="I13661" s="33">
        <v>0.33436553997380308</v>
      </c>
      <c r="L13661" s="2" t="s">
        <v>46</v>
      </c>
      <c r="M13661" s="2" t="s">
        <v>2</v>
      </c>
      <c r="N13661" s="33">
        <v>0</v>
      </c>
    </row>
    <row r="13662" spans="5:14">
      <c r="E13662" s="33">
        <v>0</v>
      </c>
      <c r="F13662" s="33">
        <v>0.21359537914694035</v>
      </c>
      <c r="H13662" s="33">
        <v>2.709162090645606E-2</v>
      </c>
      <c r="I13662" s="33">
        <v>0.33436749806409743</v>
      </c>
      <c r="L13662" s="2" t="s">
        <v>46</v>
      </c>
      <c r="M13662" s="2" t="s">
        <v>2</v>
      </c>
      <c r="N13662" s="33">
        <v>0</v>
      </c>
    </row>
    <row r="13663" spans="5:14">
      <c r="E13663" s="33">
        <v>0</v>
      </c>
      <c r="F13663" s="33">
        <v>0.21358269737821128</v>
      </c>
      <c r="H13663" s="33">
        <v>5.2951804498982305E-2</v>
      </c>
      <c r="I13663" s="33">
        <v>0.33436953192362778</v>
      </c>
      <c r="L13663" s="2" t="s">
        <v>46</v>
      </c>
      <c r="M13663" s="2" t="s">
        <v>2</v>
      </c>
      <c r="N13663" s="33">
        <v>1.5737201068493661E-2</v>
      </c>
    </row>
    <row r="13664" spans="5:14">
      <c r="E13664" s="33">
        <v>3.5812750006622438E-3</v>
      </c>
      <c r="F13664" s="33">
        <v>0.21357000106415519</v>
      </c>
      <c r="H13664" s="33">
        <v>9.7776122726027773E-2</v>
      </c>
      <c r="I13664" s="33">
        <v>0.33437164197459934</v>
      </c>
      <c r="L13664" s="2" t="s">
        <v>46</v>
      </c>
      <c r="M13664" s="2" t="s">
        <v>2</v>
      </c>
      <c r="N13664" s="33">
        <v>4.4208648839507023E-2</v>
      </c>
    </row>
    <row r="13665" spans="5:14">
      <c r="E13665" s="33">
        <v>5.8091550599843812E-2</v>
      </c>
      <c r="F13665" s="33">
        <v>0.21355729023454442</v>
      </c>
      <c r="H13665" s="33">
        <v>0.16205715051316444</v>
      </c>
      <c r="I13665" s="33">
        <v>0.33437382863812787</v>
      </c>
      <c r="L13665" s="2" t="s">
        <v>46</v>
      </c>
      <c r="M13665" s="2" t="s">
        <v>2</v>
      </c>
      <c r="N13665" s="33">
        <v>0.12378528550821116</v>
      </c>
    </row>
    <row r="13666" spans="5:14">
      <c r="E13666" s="33">
        <v>0.23557827379172186</v>
      </c>
      <c r="F13666" s="33">
        <v>0.21354456491915125</v>
      </c>
      <c r="H13666" s="33">
        <v>0.20885176844249762</v>
      </c>
      <c r="I13666" s="33">
        <v>0.3343760923364773</v>
      </c>
      <c r="L13666" s="2" t="s">
        <v>46</v>
      </c>
      <c r="M13666" s="2" t="s">
        <v>2</v>
      </c>
      <c r="N13666" s="33">
        <v>0.18770869491918099</v>
      </c>
    </row>
    <row r="13667" spans="5:14">
      <c r="E13667" s="33">
        <v>0.45000909233284686</v>
      </c>
      <c r="F13667" s="33">
        <v>0.21353182514774796</v>
      </c>
      <c r="H13667" s="33">
        <v>0.247518900099894</v>
      </c>
      <c r="I13667" s="33">
        <v>0.33437843348773333</v>
      </c>
      <c r="L13667" s="2" t="s">
        <v>46</v>
      </c>
      <c r="M13667" s="2" t="s">
        <v>2</v>
      </c>
      <c r="N13667" s="33">
        <v>0.23386680849877159</v>
      </c>
    </row>
    <row r="13668" spans="5:14">
      <c r="E13668" s="33">
        <v>0.57717336371129557</v>
      </c>
      <c r="F13668" s="33">
        <v>0.2135190709501068</v>
      </c>
      <c r="H13668" s="33">
        <v>0.26820704697391495</v>
      </c>
      <c r="I13668" s="33">
        <v>0.33438085251314414</v>
      </c>
      <c r="L13668" s="2" t="s">
        <v>46</v>
      </c>
      <c r="M13668" s="2" t="s">
        <v>2</v>
      </c>
      <c r="N13668" s="33">
        <v>0.26604480938348524</v>
      </c>
    </row>
    <row r="13669" spans="5:14">
      <c r="E13669" s="33">
        <v>0.63513833021685973</v>
      </c>
      <c r="F13669" s="33">
        <v>0.21350630235600015</v>
      </c>
      <c r="H13669" s="33">
        <v>0.28840261892236407</v>
      </c>
      <c r="I13669" s="33">
        <v>0.33438334983487888</v>
      </c>
      <c r="L13669" s="2" t="s">
        <v>46</v>
      </c>
      <c r="M13669" s="2" t="s">
        <v>2</v>
      </c>
      <c r="N13669" s="33">
        <v>0.27674739879781446</v>
      </c>
    </row>
    <row r="13670" spans="5:14">
      <c r="E13670" s="33">
        <v>0.66350899034729005</v>
      </c>
      <c r="F13670" s="33">
        <v>0.21349351939520025</v>
      </c>
      <c r="H13670" s="33">
        <v>0.31574052729160607</v>
      </c>
      <c r="I13670" s="33">
        <v>0.33438592587020016</v>
      </c>
      <c r="L13670" s="2" t="s">
        <v>46</v>
      </c>
      <c r="M13670" s="2" t="s">
        <v>2</v>
      </c>
      <c r="N13670" s="33">
        <v>0.27692806972399364</v>
      </c>
    </row>
    <row r="13671" spans="5:14">
      <c r="E13671" s="33">
        <v>0.67418688613350619</v>
      </c>
      <c r="F13671" s="33">
        <v>0.21348072209747951</v>
      </c>
      <c r="H13671" s="33">
        <v>0.31894226430782358</v>
      </c>
      <c r="I13671" s="33">
        <v>0.33438858103904817</v>
      </c>
      <c r="L13671" s="2" t="s">
        <v>46</v>
      </c>
      <c r="M13671" s="2" t="s">
        <v>2</v>
      </c>
      <c r="N13671" s="33">
        <v>0.27662194701386178</v>
      </c>
    </row>
    <row r="13672" spans="5:14">
      <c r="E13672" s="33">
        <v>0.67221164682901724</v>
      </c>
      <c r="F13672" s="33">
        <v>0.21346791049261002</v>
      </c>
      <c r="H13672" s="33">
        <v>0.2965301051943009</v>
      </c>
      <c r="I13672" s="33">
        <v>0.33439131576235182</v>
      </c>
      <c r="L13672" s="2" t="s">
        <v>46</v>
      </c>
      <c r="M13672" s="2" t="s">
        <v>2</v>
      </c>
      <c r="N13672" s="33">
        <v>0.26342431755560625</v>
      </c>
    </row>
    <row r="13673" spans="5:14">
      <c r="E13673" s="33">
        <v>0.65302360787112435</v>
      </c>
      <c r="F13673" s="33">
        <v>0.2134550846103643</v>
      </c>
      <c r="H13673" s="33">
        <v>0.26081842309033609</v>
      </c>
      <c r="I13673" s="33">
        <v>0.33439413045701388</v>
      </c>
      <c r="L13673" s="2" t="s">
        <v>46</v>
      </c>
      <c r="M13673" s="2" t="s">
        <v>2</v>
      </c>
      <c r="N13673" s="33">
        <v>0.22048189199591334</v>
      </c>
    </row>
    <row r="13674" spans="5:14">
      <c r="E13674" s="33">
        <v>0.61007467954948569</v>
      </c>
      <c r="F13674" s="33">
        <v>0.21344224448051452</v>
      </c>
      <c r="H13674" s="33">
        <v>0.21229979292150114</v>
      </c>
      <c r="I13674" s="33">
        <v>0.33439702554234962</v>
      </c>
      <c r="L13674" s="2" t="s">
        <v>46</v>
      </c>
      <c r="M13674" s="2" t="s">
        <v>2</v>
      </c>
      <c r="N13674" s="33">
        <v>0.16610070661423404</v>
      </c>
    </row>
    <row r="13675" spans="5:14">
      <c r="E13675" s="33">
        <v>0.52804027495036898</v>
      </c>
      <c r="F13675" s="33">
        <v>0.21342939013283302</v>
      </c>
      <c r="H13675" s="33">
        <v>0.15811655110858899</v>
      </c>
      <c r="I13675" s="33">
        <v>0.3344000014354343</v>
      </c>
      <c r="L13675" s="2" t="s">
        <v>46</v>
      </c>
      <c r="M13675" s="2" t="s">
        <v>2</v>
      </c>
      <c r="N13675" s="33">
        <v>0.1207991259043891</v>
      </c>
    </row>
    <row r="13676" spans="5:14">
      <c r="E13676" s="33">
        <v>0.3449231967316766</v>
      </c>
      <c r="F13676" s="33">
        <v>0.21341652159709204</v>
      </c>
      <c r="H13676" s="33">
        <v>9.7529835263241813E-2</v>
      </c>
      <c r="I13676" s="33">
        <v>0.33440305855464997</v>
      </c>
      <c r="L13676" s="2" t="s">
        <v>46</v>
      </c>
      <c r="M13676" s="2" t="s">
        <v>2</v>
      </c>
      <c r="N13676" s="33">
        <v>6.9287554655841549E-2</v>
      </c>
    </row>
    <row r="13677" spans="5:14">
      <c r="E13677" s="33">
        <v>9.0802990296614428E-2</v>
      </c>
      <c r="F13677" s="33">
        <v>0.21340363890306391</v>
      </c>
      <c r="H13677" s="33">
        <v>5.3690666887340185E-2</v>
      </c>
      <c r="I13677" s="33">
        <v>0.33440619731927457</v>
      </c>
      <c r="L13677" s="2" t="s">
        <v>46</v>
      </c>
      <c r="M13677" s="2" t="s">
        <v>2</v>
      </c>
      <c r="N13677" s="33">
        <v>2.2795072629772695E-2</v>
      </c>
    </row>
    <row r="13678" spans="5:14">
      <c r="E13678" s="33">
        <v>7.0860721110305221E-3</v>
      </c>
      <c r="F13678" s="33">
        <v>0.213390742080521</v>
      </c>
      <c r="H13678" s="33">
        <v>2.1180721799592916E-2</v>
      </c>
      <c r="I13678" s="33">
        <v>0.33440941814431119</v>
      </c>
      <c r="L13678" s="2" t="s">
        <v>46</v>
      </c>
      <c r="M13678" s="2" t="s">
        <v>2</v>
      </c>
      <c r="N13678" s="33">
        <v>4.5803896777841976E-5</v>
      </c>
    </row>
    <row r="13679" spans="5:14">
      <c r="E13679" s="33">
        <v>0</v>
      </c>
      <c r="F13679" s="33">
        <v>0.21337783115923556</v>
      </c>
      <c r="H13679" s="33">
        <v>2.9554495534315699E-3</v>
      </c>
      <c r="I13679" s="33">
        <v>0.33441272144716966</v>
      </c>
      <c r="L13679" s="2" t="s">
        <v>46</v>
      </c>
      <c r="M13679" s="2" t="s">
        <v>2</v>
      </c>
      <c r="N13679" s="33">
        <v>0</v>
      </c>
    </row>
    <row r="13680" spans="5:14">
      <c r="E13680" s="33">
        <v>0</v>
      </c>
      <c r="F13680" s="33">
        <v>0.2133649061689798</v>
      </c>
      <c r="H13680" s="33">
        <v>0</v>
      </c>
      <c r="I13680" s="33">
        <v>0.33441610764608803</v>
      </c>
      <c r="L13680" s="2" t="s">
        <v>46</v>
      </c>
      <c r="M13680" s="2" t="s">
        <v>2</v>
      </c>
      <c r="N13680" s="33">
        <v>0</v>
      </c>
    </row>
    <row r="13681" spans="5:14">
      <c r="E13681" s="33">
        <v>0</v>
      </c>
      <c r="F13681" s="33">
        <v>0.21335196713952614</v>
      </c>
      <c r="H13681" s="33">
        <v>0</v>
      </c>
      <c r="I13681" s="33">
        <v>0.33441957715397086</v>
      </c>
      <c r="L13681" s="2" t="s">
        <v>46</v>
      </c>
      <c r="M13681" s="2" t="s">
        <v>2</v>
      </c>
      <c r="N13681" s="33">
        <v>0</v>
      </c>
    </row>
    <row r="13682" spans="5:14">
      <c r="E13682" s="33">
        <v>0</v>
      </c>
      <c r="F13682" s="33">
        <v>0.21333901410064685</v>
      </c>
      <c r="H13682" s="33">
        <v>0</v>
      </c>
      <c r="I13682" s="33">
        <v>0.33442313039064764</v>
      </c>
      <c r="L13682" s="2" t="s">
        <v>46</v>
      </c>
      <c r="M13682" s="2" t="s">
        <v>2</v>
      </c>
      <c r="N13682" s="33">
        <v>0</v>
      </c>
    </row>
    <row r="13683" spans="5:14">
      <c r="E13683" s="33">
        <v>0</v>
      </c>
      <c r="F13683" s="33">
        <v>0.21332604708211414</v>
      </c>
      <c r="H13683" s="33">
        <v>2.4628746278596415E-4</v>
      </c>
      <c r="I13683" s="33">
        <v>0.3344267677692902</v>
      </c>
      <c r="L13683" s="2" t="s">
        <v>46</v>
      </c>
      <c r="M13683" s="2" t="s">
        <v>2</v>
      </c>
      <c r="N13683" s="33">
        <v>0</v>
      </c>
    </row>
    <row r="13684" spans="5:14">
      <c r="E13684" s="33">
        <v>0</v>
      </c>
      <c r="F13684" s="33">
        <v>0.21331306611370043</v>
      </c>
      <c r="H13684" s="33">
        <v>3.4480244790034984E-3</v>
      </c>
      <c r="I13684" s="33">
        <v>0.33443048970454786</v>
      </c>
      <c r="L13684" s="2" t="s">
        <v>46</v>
      </c>
      <c r="M13684" s="2" t="s">
        <v>2</v>
      </c>
      <c r="N13684" s="33">
        <v>0</v>
      </c>
    </row>
    <row r="13685" spans="5:14">
      <c r="E13685" s="33">
        <v>0</v>
      </c>
      <c r="F13685" s="33">
        <v>0.21330007122517797</v>
      </c>
      <c r="H13685" s="33">
        <v>1.1082935825368387E-2</v>
      </c>
      <c r="I13685" s="33">
        <v>0.33443429661278051</v>
      </c>
      <c r="L13685" s="2" t="s">
        <v>46</v>
      </c>
      <c r="M13685" s="2" t="s">
        <v>2</v>
      </c>
      <c r="N13685" s="33">
        <v>0</v>
      </c>
    </row>
    <row r="13686" spans="5:14">
      <c r="E13686" s="33">
        <v>0</v>
      </c>
      <c r="F13686" s="33">
        <v>0.21328706244631904</v>
      </c>
      <c r="H13686" s="33">
        <v>2.2904734039094668E-2</v>
      </c>
      <c r="I13686" s="33">
        <v>0.33443818890777899</v>
      </c>
      <c r="L13686" s="2" t="s">
        <v>46</v>
      </c>
      <c r="M13686" s="2" t="s">
        <v>2</v>
      </c>
      <c r="N13686" s="33">
        <v>0</v>
      </c>
    </row>
    <row r="13687" spans="5:14">
      <c r="E13687" s="33">
        <v>0</v>
      </c>
      <c r="F13687" s="33">
        <v>0.21327403980689597</v>
      </c>
      <c r="H13687" s="33">
        <v>4.9011205094406859E-2</v>
      </c>
      <c r="I13687" s="33">
        <v>0.33444216700411733</v>
      </c>
      <c r="L13687" s="2" t="s">
        <v>46</v>
      </c>
      <c r="M13687" s="2" t="s">
        <v>2</v>
      </c>
      <c r="N13687" s="33">
        <v>2.5809477969941114E-2</v>
      </c>
    </row>
    <row r="13688" spans="5:14">
      <c r="E13688" s="33">
        <v>3.2384430786548133E-3</v>
      </c>
      <c r="F13688" s="33">
        <v>0.21326100333668099</v>
      </c>
      <c r="H13688" s="33">
        <v>9.1618936156378672E-2</v>
      </c>
      <c r="I13688" s="33">
        <v>0.33444623131521517</v>
      </c>
      <c r="L13688" s="2" t="s">
        <v>46</v>
      </c>
      <c r="M13688" s="2" t="s">
        <v>2</v>
      </c>
      <c r="N13688" s="33">
        <v>6.0556314065612023E-2</v>
      </c>
    </row>
    <row r="13689" spans="5:14">
      <c r="E13689" s="33">
        <v>5.3974930367123829E-2</v>
      </c>
      <c r="F13689" s="33">
        <v>0.21324795306544653</v>
      </c>
      <c r="H13689" s="33">
        <v>0.14678732782043463</v>
      </c>
      <c r="I13689" s="33">
        <v>0.33445038225299079</v>
      </c>
      <c r="L13689" s="2" t="s">
        <v>46</v>
      </c>
      <c r="M13689" s="2" t="s">
        <v>2</v>
      </c>
      <c r="N13689" s="33">
        <v>0.14063221320919467</v>
      </c>
    </row>
    <row r="13690" spans="5:14">
      <c r="E13690" s="33">
        <v>0.22807816620565158</v>
      </c>
      <c r="F13690" s="33">
        <v>0.21323488902296475</v>
      </c>
      <c r="H13690" s="33">
        <v>0.21574781740050461</v>
      </c>
      <c r="I13690" s="33">
        <v>0.3344546202334639</v>
      </c>
      <c r="L13690" s="2" t="s">
        <v>46</v>
      </c>
      <c r="M13690" s="2" t="s">
        <v>2</v>
      </c>
      <c r="N13690" s="33">
        <v>0.22591830561125678</v>
      </c>
    </row>
    <row r="13691" spans="5:14">
      <c r="E13691" s="33">
        <v>0.43484800987422589</v>
      </c>
      <c r="F13691" s="33">
        <v>0.21322181123900794</v>
      </c>
      <c r="H13691" s="33">
        <v>0.30047070459887631</v>
      </c>
      <c r="I13691" s="33">
        <v>0.33445894566689138</v>
      </c>
      <c r="L13691" s="2" t="s">
        <v>46</v>
      </c>
      <c r="M13691" s="2" t="s">
        <v>2</v>
      </c>
      <c r="N13691" s="33">
        <v>0.30260649765593156</v>
      </c>
    </row>
    <row r="13692" spans="5:14">
      <c r="E13692" s="33">
        <v>0.56341525496427425</v>
      </c>
      <c r="F13692" s="33">
        <v>0.21320871974334857</v>
      </c>
      <c r="H13692" s="33">
        <v>0.36918490671616033</v>
      </c>
      <c r="I13692" s="33">
        <v>0.33446335896660195</v>
      </c>
      <c r="L13692" s="2" t="s">
        <v>46</v>
      </c>
      <c r="M13692" s="2" t="s">
        <v>2</v>
      </c>
      <c r="N13692" s="33">
        <v>0.35676553413823825</v>
      </c>
    </row>
    <row r="13693" spans="5:14">
      <c r="E13693" s="33">
        <v>0.62584494796182744</v>
      </c>
      <c r="F13693" s="33">
        <v>0.21319561456575875</v>
      </c>
      <c r="H13693" s="33">
        <v>0.40292628911783734</v>
      </c>
      <c r="I13693" s="33">
        <v>0.33446786054403699</v>
      </c>
      <c r="L13693" s="2" t="s">
        <v>46</v>
      </c>
      <c r="M13693" s="2" t="s">
        <v>2</v>
      </c>
      <c r="N13693" s="33">
        <v>0.3828623043274138</v>
      </c>
    </row>
    <row r="13694" spans="5:14">
      <c r="E13694" s="33">
        <v>0.6562277677575783</v>
      </c>
      <c r="F13694" s="33">
        <v>0.21318249573601089</v>
      </c>
      <c r="H13694" s="33">
        <v>0.41721096195942325</v>
      </c>
      <c r="I13694" s="33">
        <v>0.33447245081023663</v>
      </c>
      <c r="L13694" s="2" t="s">
        <v>46</v>
      </c>
      <c r="M13694" s="2" t="s">
        <v>2</v>
      </c>
      <c r="N13694" s="33">
        <v>0.41325980595793532</v>
      </c>
    </row>
    <row r="13695" spans="5:14">
      <c r="E13695" s="33">
        <v>0.6656635571186752</v>
      </c>
      <c r="F13695" s="33">
        <v>0.21316936328387726</v>
      </c>
      <c r="H13695" s="33">
        <v>0.42139784882678466</v>
      </c>
      <c r="I13695" s="33">
        <v>0.33447713017839886</v>
      </c>
      <c r="L13695" s="2" t="s">
        <v>46</v>
      </c>
      <c r="M13695" s="2" t="s">
        <v>2</v>
      </c>
      <c r="N13695" s="33">
        <v>0.42845448531570479</v>
      </c>
    </row>
    <row r="13696" spans="5:14">
      <c r="E13696" s="33">
        <v>0.66033383931577516</v>
      </c>
      <c r="F13696" s="33">
        <v>0.21315621723913011</v>
      </c>
      <c r="H13696" s="33">
        <v>0.384947304334462</v>
      </c>
      <c r="I13696" s="33">
        <v>0.33448189905691245</v>
      </c>
      <c r="L13696" s="2" t="s">
        <v>46</v>
      </c>
      <c r="M13696" s="2" t="s">
        <v>2</v>
      </c>
      <c r="N13696" s="33">
        <v>0.40535965162813048</v>
      </c>
    </row>
    <row r="13697" spans="5:14">
      <c r="E13697" s="33">
        <v>0.63493526823228608</v>
      </c>
      <c r="F13697" s="33">
        <v>0.21314305763154179</v>
      </c>
      <c r="H13697" s="33">
        <v>0.33421208700055333</v>
      </c>
      <c r="I13697" s="33">
        <v>0.33448675785769766</v>
      </c>
      <c r="L13697" s="2" t="s">
        <v>46</v>
      </c>
      <c r="M13697" s="2" t="s">
        <v>2</v>
      </c>
      <c r="N13697" s="33">
        <v>0.36980870267791521</v>
      </c>
    </row>
    <row r="13698" spans="5:14">
      <c r="E13698" s="33">
        <v>0.58614764856199786</v>
      </c>
      <c r="F13698" s="33">
        <v>0.21312988449088463</v>
      </c>
      <c r="H13698" s="33">
        <v>0.27534938339470788</v>
      </c>
      <c r="I13698" s="33">
        <v>0.33449170698944963</v>
      </c>
      <c r="L13698" s="2" t="s">
        <v>46</v>
      </c>
      <c r="M13698" s="2" t="s">
        <v>2</v>
      </c>
      <c r="N13698" s="33">
        <v>0.30963027076072042</v>
      </c>
    </row>
    <row r="13699" spans="5:14">
      <c r="E13699" s="33">
        <v>0.49385729515759724</v>
      </c>
      <c r="F13699" s="33">
        <v>0.21311669784693088</v>
      </c>
      <c r="H13699" s="33">
        <v>0.19801512007991523</v>
      </c>
      <c r="I13699" s="33">
        <v>0.33449674686378611</v>
      </c>
      <c r="L13699" s="2" t="s">
        <v>46</v>
      </c>
      <c r="M13699" s="2" t="s">
        <v>2</v>
      </c>
      <c r="N13699" s="33">
        <v>0.22649416238019154</v>
      </c>
    </row>
    <row r="13700" spans="5:14">
      <c r="E13700" s="33">
        <v>0.30954294238050978</v>
      </c>
      <c r="F13700" s="33">
        <v>0.21310349772945281</v>
      </c>
      <c r="H13700" s="33">
        <v>0.12141971915348032</v>
      </c>
      <c r="I13700" s="33">
        <v>0.33450187788654351</v>
      </c>
      <c r="L13700" s="2" t="s">
        <v>46</v>
      </c>
      <c r="M13700" s="2" t="s">
        <v>2</v>
      </c>
      <c r="N13700" s="33">
        <v>0.13151011269979418</v>
      </c>
    </row>
    <row r="13701" spans="5:14">
      <c r="E13701" s="33">
        <v>8.1823431108650549E-2</v>
      </c>
      <c r="F13701" s="33">
        <v>0.21309028416822279</v>
      </c>
      <c r="H13701" s="33">
        <v>6.2803303010420863E-2</v>
      </c>
      <c r="I13701" s="33">
        <v>0.33450710047076149</v>
      </c>
      <c r="L13701" s="2" t="s">
        <v>46</v>
      </c>
      <c r="M13701" s="2" t="s">
        <v>2</v>
      </c>
      <c r="N13701" s="33">
        <v>4.5219133695644856E-2</v>
      </c>
    </row>
    <row r="13702" spans="5:14">
      <c r="E13702" s="33">
        <v>6.3766737493382228E-3</v>
      </c>
      <c r="F13702" s="33">
        <v>0.21307705719301306</v>
      </c>
      <c r="H13702" s="33">
        <v>2.3397308964666599E-2</v>
      </c>
      <c r="I13702" s="33">
        <v>0.33451241501936346</v>
      </c>
      <c r="L13702" s="2" t="s">
        <v>46</v>
      </c>
      <c r="M13702" s="2" t="s">
        <v>2</v>
      </c>
      <c r="N13702" s="33">
        <v>1.3741169033352593E-4</v>
      </c>
    </row>
    <row r="13703" spans="5:14">
      <c r="E13703" s="33">
        <v>0</v>
      </c>
      <c r="F13703" s="33">
        <v>0.2130638168335959</v>
      </c>
      <c r="H13703" s="33">
        <v>1.4777247767157849E-3</v>
      </c>
      <c r="I13703" s="33">
        <v>0.33451782194528273</v>
      </c>
      <c r="L13703" s="2" t="s">
        <v>46</v>
      </c>
      <c r="M13703" s="2" t="s">
        <v>2</v>
      </c>
      <c r="N13703" s="33">
        <v>0</v>
      </c>
    </row>
    <row r="13704" spans="5:14">
      <c r="E13704" s="33">
        <v>0</v>
      </c>
      <c r="F13704" s="33">
        <v>0.21305056311974371</v>
      </c>
      <c r="H13704" s="33">
        <v>0</v>
      </c>
      <c r="I13704" s="33">
        <v>0.33452332165539134</v>
      </c>
      <c r="L13704" s="2" t="s">
        <v>46</v>
      </c>
      <c r="M13704" s="2" t="s">
        <v>2</v>
      </c>
      <c r="N13704" s="33">
        <v>0</v>
      </c>
    </row>
    <row r="13705" spans="5:14">
      <c r="E13705" s="33">
        <v>0</v>
      </c>
      <c r="F13705" s="33">
        <v>0.21303729608122865</v>
      </c>
      <c r="H13705" s="33">
        <v>0</v>
      </c>
      <c r="I13705" s="33">
        <v>0.3345289145535591</v>
      </c>
      <c r="L13705" s="2" t="s">
        <v>46</v>
      </c>
      <c r="M13705" s="2" t="s">
        <v>2</v>
      </c>
      <c r="N13705" s="33">
        <v>0</v>
      </c>
    </row>
    <row r="13706" spans="5:14">
      <c r="E13706" s="33">
        <v>0</v>
      </c>
      <c r="F13706" s="33">
        <v>0.21302401574782318</v>
      </c>
      <c r="H13706" s="33">
        <v>0</v>
      </c>
      <c r="I13706" s="33">
        <v>0.33453460104850852</v>
      </c>
      <c r="L13706" s="2" t="s">
        <v>46</v>
      </c>
      <c r="M13706" s="2" t="s">
        <v>2</v>
      </c>
      <c r="N13706" s="33">
        <v>0</v>
      </c>
    </row>
    <row r="13707" spans="5:14">
      <c r="E13707" s="33">
        <v>0</v>
      </c>
      <c r="F13707" s="33">
        <v>0.21301072214929948</v>
      </c>
      <c r="H13707" s="33">
        <v>2.4628746278596415E-4</v>
      </c>
      <c r="I13707" s="33">
        <v>0.33454038154765869</v>
      </c>
      <c r="L13707" s="2" t="s">
        <v>46</v>
      </c>
      <c r="M13707" s="2" t="s">
        <v>2</v>
      </c>
      <c r="N13707" s="33">
        <v>0</v>
      </c>
    </row>
    <row r="13708" spans="5:14">
      <c r="E13708" s="33">
        <v>0</v>
      </c>
      <c r="F13708" s="33">
        <v>0.21299741531542984</v>
      </c>
      <c r="H13708" s="33">
        <v>3.9405994045754265E-3</v>
      </c>
      <c r="I13708" s="33">
        <v>0.33454625645601643</v>
      </c>
      <c r="L13708" s="2" t="s">
        <v>46</v>
      </c>
      <c r="M13708" s="2" t="s">
        <v>2</v>
      </c>
      <c r="N13708" s="33">
        <v>0</v>
      </c>
    </row>
    <row r="13709" spans="5:14">
      <c r="E13709" s="33">
        <v>0</v>
      </c>
      <c r="F13709" s="33">
        <v>0.21298409527598655</v>
      </c>
      <c r="H13709" s="33">
        <v>9.3589235858666381E-3</v>
      </c>
      <c r="I13709" s="33">
        <v>0.3345522261766351</v>
      </c>
      <c r="L13709" s="2" t="s">
        <v>46</v>
      </c>
      <c r="M13709" s="2" t="s">
        <v>2</v>
      </c>
      <c r="N13709" s="33">
        <v>0</v>
      </c>
    </row>
    <row r="13710" spans="5:14">
      <c r="E13710" s="33">
        <v>0</v>
      </c>
      <c r="F13710" s="33">
        <v>0.21297076206074206</v>
      </c>
      <c r="H13710" s="33">
        <v>2.5121321204168347E-2</v>
      </c>
      <c r="I13710" s="33">
        <v>0.33455829111844099</v>
      </c>
      <c r="L13710" s="2" t="s">
        <v>46</v>
      </c>
      <c r="M13710" s="2" t="s">
        <v>2</v>
      </c>
      <c r="N13710" s="33">
        <v>0</v>
      </c>
    </row>
    <row r="13711" spans="5:14">
      <c r="E13711" s="33">
        <v>0</v>
      </c>
      <c r="F13711" s="33">
        <v>0.21295741569946847</v>
      </c>
      <c r="H13711" s="33">
        <v>4.7287192854905118E-2</v>
      </c>
      <c r="I13711" s="33">
        <v>0.33456445168218452</v>
      </c>
      <c r="L13711" s="2" t="s">
        <v>46</v>
      </c>
      <c r="M13711" s="2" t="s">
        <v>2</v>
      </c>
      <c r="N13711" s="33">
        <v>3.6277449646330472E-2</v>
      </c>
    </row>
    <row r="13712" spans="5:14">
      <c r="E13712" s="33">
        <v>2.8270447722458952E-3</v>
      </c>
      <c r="F13712" s="33">
        <v>0.21294405622193821</v>
      </c>
      <c r="H13712" s="33">
        <v>8.6200611975087466E-2</v>
      </c>
      <c r="I13712" s="33">
        <v>0.33457070827586438</v>
      </c>
      <c r="L13712" s="2" t="s">
        <v>46</v>
      </c>
      <c r="M13712" s="2" t="s">
        <v>2</v>
      </c>
      <c r="N13712" s="33">
        <v>7.1612356883410264E-2</v>
      </c>
    </row>
    <row r="13713" spans="5:14">
      <c r="E13713" s="33">
        <v>4.730025656250221E-2</v>
      </c>
      <c r="F13713" s="33">
        <v>0.21293068365792359</v>
      </c>
      <c r="H13713" s="33">
        <v>0.15269822692729779</v>
      </c>
      <c r="I13713" s="33">
        <v>0.33457706130114118</v>
      </c>
      <c r="L13713" s="2" t="s">
        <v>46</v>
      </c>
      <c r="M13713" s="2" t="s">
        <v>2</v>
      </c>
      <c r="N13713" s="33">
        <v>0.15046605538130409</v>
      </c>
    </row>
    <row r="13714" spans="5:14">
      <c r="E13714" s="33">
        <v>0.21253996863282246</v>
      </c>
      <c r="F13714" s="33">
        <v>0.21291729803719678</v>
      </c>
      <c r="H13714" s="33">
        <v>0.21451638008657475</v>
      </c>
      <c r="I13714" s="33">
        <v>0.33458351115982615</v>
      </c>
      <c r="L13714" s="2" t="s">
        <v>46</v>
      </c>
      <c r="M13714" s="2" t="s">
        <v>2</v>
      </c>
      <c r="N13714" s="33">
        <v>0.24064502182361264</v>
      </c>
    </row>
    <row r="13715" spans="5:14">
      <c r="E13715" s="33">
        <v>0.4213984498570113</v>
      </c>
      <c r="F13715" s="33">
        <v>0.21290389938953019</v>
      </c>
      <c r="H13715" s="33">
        <v>0.2709162090645606</v>
      </c>
      <c r="I13715" s="33">
        <v>0.33459005825689958</v>
      </c>
      <c r="L13715" s="2" t="s">
        <v>46</v>
      </c>
      <c r="M13715" s="2" t="s">
        <v>2</v>
      </c>
      <c r="N13715" s="33">
        <v>0.32358035645659855</v>
      </c>
    </row>
    <row r="13716" spans="5:14">
      <c r="E13716" s="33">
        <v>0.55621051026485657</v>
      </c>
      <c r="F13716" s="33">
        <v>0.21289048774469604</v>
      </c>
      <c r="H13716" s="33">
        <v>0.31844968938225171</v>
      </c>
      <c r="I13716" s="33">
        <v>0.33459670299448735</v>
      </c>
      <c r="L13716" s="2" t="s">
        <v>46</v>
      </c>
      <c r="M13716" s="2" t="s">
        <v>2</v>
      </c>
      <c r="N13716" s="33">
        <v>0.38404582612693466</v>
      </c>
    </row>
    <row r="13717" spans="5:14">
      <c r="E13717" s="33">
        <v>0.6201486637192426</v>
      </c>
      <c r="F13717" s="33">
        <v>0.21287706313246665</v>
      </c>
      <c r="H13717" s="33">
        <v>0.33963041118184456</v>
      </c>
      <c r="I13717" s="33">
        <v>0.33460344577353635</v>
      </c>
      <c r="L13717" s="2" t="s">
        <v>46</v>
      </c>
      <c r="M13717" s="2" t="s">
        <v>2</v>
      </c>
      <c r="N13717" s="33">
        <v>0.41102686599001564</v>
      </c>
    </row>
    <row r="13718" spans="5:14">
      <c r="E13718" s="33">
        <v>0.65227992631723131</v>
      </c>
      <c r="F13718" s="33">
        <v>0.21286362558261443</v>
      </c>
      <c r="H13718" s="33">
        <v>0.35834825835357781</v>
      </c>
      <c r="I13718" s="33">
        <v>0.33461028699550299</v>
      </c>
      <c r="L13718" s="2" t="s">
        <v>46</v>
      </c>
      <c r="M13718" s="2" t="s">
        <v>2</v>
      </c>
      <c r="N13718" s="33">
        <v>0.43278931521354119</v>
      </c>
    </row>
    <row r="13719" spans="5:14">
      <c r="E13719" s="33">
        <v>0.66145727315250713</v>
      </c>
      <c r="F13719" s="33">
        <v>0.21285017512491144</v>
      </c>
      <c r="H13719" s="33">
        <v>0.41745724942220924</v>
      </c>
      <c r="I13719" s="33">
        <v>0.33461722706194624</v>
      </c>
      <c r="L13719" s="2" t="s">
        <v>46</v>
      </c>
      <c r="M13719" s="2" t="s">
        <v>2</v>
      </c>
      <c r="N13719" s="33">
        <v>0.43708292160427747</v>
      </c>
    </row>
    <row r="13720" spans="5:14">
      <c r="E13720" s="33">
        <v>0.65718769713919911</v>
      </c>
      <c r="F13720" s="33">
        <v>0.21283671178913025</v>
      </c>
      <c r="H13720" s="33">
        <v>0.37657353059973919</v>
      </c>
      <c r="I13720" s="33">
        <v>0.33462426637345227</v>
      </c>
      <c r="L13720" s="2" t="s">
        <v>46</v>
      </c>
      <c r="M13720" s="2" t="s">
        <v>2</v>
      </c>
      <c r="N13720" s="33">
        <v>0.41536703967580935</v>
      </c>
    </row>
    <row r="13721" spans="5:14">
      <c r="E13721" s="33">
        <v>0.63379337421513826</v>
      </c>
      <c r="F13721" s="33">
        <v>0.21282323560504293</v>
      </c>
      <c r="H13721" s="33">
        <v>0.32165142639846922</v>
      </c>
      <c r="I13721" s="33">
        <v>0.33463140533062691</v>
      </c>
      <c r="L13721" s="2" t="s">
        <v>46</v>
      </c>
      <c r="M13721" s="2" t="s">
        <v>2</v>
      </c>
      <c r="N13721" s="33">
        <v>0.36873460129847485</v>
      </c>
    </row>
    <row r="13722" spans="5:14">
      <c r="E13722" s="33">
        <v>0.58663025042143913</v>
      </c>
      <c r="F13722" s="33">
        <v>0.212809746602422</v>
      </c>
      <c r="H13722" s="33">
        <v>0.25663153622297463</v>
      </c>
      <c r="I13722" s="33">
        <v>0.33463864433040846</v>
      </c>
      <c r="L13722" s="2" t="s">
        <v>46</v>
      </c>
      <c r="M13722" s="2" t="s">
        <v>2</v>
      </c>
      <c r="N13722" s="33">
        <v>0.29650618200340262</v>
      </c>
    </row>
    <row r="13723" spans="5:14">
      <c r="E13723" s="33">
        <v>0.48800541796579344</v>
      </c>
      <c r="F13723" s="33">
        <v>0.21279624481103954</v>
      </c>
      <c r="H13723" s="33">
        <v>0.17757326066868015</v>
      </c>
      <c r="I13723" s="33">
        <v>0.33464598377475696</v>
      </c>
      <c r="L13723" s="2" t="s">
        <v>46</v>
      </c>
      <c r="M13723" s="2" t="s">
        <v>2</v>
      </c>
      <c r="N13723" s="33">
        <v>0.20705702431642103</v>
      </c>
    </row>
    <row r="13724" spans="5:14">
      <c r="E13724" s="33">
        <v>0.29894679882184927</v>
      </c>
      <c r="F13724" s="33">
        <v>0.21278273026066796</v>
      </c>
      <c r="H13724" s="33">
        <v>0.10984420840254001</v>
      </c>
      <c r="I13724" s="33">
        <v>0.33465342406023252</v>
      </c>
      <c r="L13724" s="2" t="s">
        <v>46</v>
      </c>
      <c r="M13724" s="2" t="s">
        <v>2</v>
      </c>
      <c r="N13724" s="33">
        <v>0.11422677564895516</v>
      </c>
    </row>
    <row r="13725" spans="5:14">
      <c r="E13725" s="33">
        <v>7.4412987256028379E-2</v>
      </c>
      <c r="F13725" s="33">
        <v>0.21276920298107951</v>
      </c>
      <c r="H13725" s="33">
        <v>6.6005040026638401E-2</v>
      </c>
      <c r="I13725" s="33">
        <v>0.33466096558705877</v>
      </c>
      <c r="L13725" s="2" t="s">
        <v>46</v>
      </c>
      <c r="M13725" s="2" t="s">
        <v>2</v>
      </c>
      <c r="N13725" s="33">
        <v>3.8120293093358987E-2</v>
      </c>
    </row>
    <row r="13726" spans="5:14">
      <c r="E13726" s="33">
        <v>5.5011337639038586E-3</v>
      </c>
      <c r="F13726" s="33">
        <v>0.2127556630020466</v>
      </c>
      <c r="H13726" s="33">
        <v>2.191958418795081E-2</v>
      </c>
      <c r="I13726" s="33">
        <v>0.33466860875078114</v>
      </c>
      <c r="L13726" s="2" t="s">
        <v>46</v>
      </c>
      <c r="M13726" s="2" t="s">
        <v>2</v>
      </c>
      <c r="N13726" s="33">
        <v>0</v>
      </c>
    </row>
    <row r="13727" spans="5:14">
      <c r="E13727" s="33">
        <v>0</v>
      </c>
      <c r="F13727" s="33">
        <v>0.21274211035334137</v>
      </c>
      <c r="H13727" s="33">
        <v>1.2314373139298209E-3</v>
      </c>
      <c r="I13727" s="33">
        <v>0.33467635394930967</v>
      </c>
      <c r="L13727" s="2" t="s">
        <v>46</v>
      </c>
      <c r="M13727" s="2" t="s">
        <v>2</v>
      </c>
      <c r="N13727" s="33">
        <v>0</v>
      </c>
    </row>
    <row r="13728" spans="5:14">
      <c r="E13728" s="33">
        <v>0</v>
      </c>
      <c r="F13728" s="33">
        <v>0.21272854506473621</v>
      </c>
      <c r="H13728" s="33">
        <v>0</v>
      </c>
      <c r="I13728" s="33">
        <v>0.33468420158050843</v>
      </c>
      <c r="L13728" s="2" t="s">
        <v>46</v>
      </c>
      <c r="M13728" s="2" t="s">
        <v>2</v>
      </c>
      <c r="N13728" s="33">
        <v>0</v>
      </c>
    </row>
    <row r="13729" spans="5:14">
      <c r="E13729" s="33">
        <v>0</v>
      </c>
      <c r="F13729" s="33">
        <v>0.21271496716600344</v>
      </c>
      <c r="H13729" s="33">
        <v>0</v>
      </c>
      <c r="I13729" s="33">
        <v>0.33469215203782621</v>
      </c>
      <c r="L13729" s="2" t="s">
        <v>46</v>
      </c>
      <c r="M13729" s="2" t="s">
        <v>2</v>
      </c>
      <c r="N13729" s="33">
        <v>0</v>
      </c>
    </row>
    <row r="13730" spans="5:14">
      <c r="E13730" s="33">
        <v>0</v>
      </c>
      <c r="F13730" s="33">
        <v>0.21270137668691527</v>
      </c>
      <c r="H13730" s="33">
        <v>0</v>
      </c>
      <c r="I13730" s="33">
        <v>0.33470020572137321</v>
      </c>
      <c r="L13730" s="2" t="s">
        <v>46</v>
      </c>
      <c r="M13730" s="2" t="s">
        <v>2</v>
      </c>
      <c r="N13730" s="33">
        <v>0</v>
      </c>
    </row>
    <row r="13731" spans="5:14">
      <c r="E13731" s="33">
        <v>0</v>
      </c>
      <c r="F13731" s="33">
        <v>0.21268777365724406</v>
      </c>
      <c r="H13731" s="33">
        <v>2.4628746278596415E-4</v>
      </c>
      <c r="I13731" s="33">
        <v>0.33470836302251017</v>
      </c>
      <c r="L13731" s="2" t="s">
        <v>46</v>
      </c>
      <c r="M13731" s="2" t="s">
        <v>2</v>
      </c>
      <c r="N13731" s="33">
        <v>0</v>
      </c>
    </row>
    <row r="13732" spans="5:14">
      <c r="E13732" s="33">
        <v>0</v>
      </c>
      <c r="F13732" s="33">
        <v>0.21267415810676207</v>
      </c>
      <c r="H13732" s="33">
        <v>2.9554495534315699E-3</v>
      </c>
      <c r="I13732" s="33">
        <v>0.33471662433580968</v>
      </c>
      <c r="L13732" s="2" t="s">
        <v>46</v>
      </c>
      <c r="M13732" s="2" t="s">
        <v>2</v>
      </c>
      <c r="N13732" s="33">
        <v>0</v>
      </c>
    </row>
    <row r="13733" spans="5:14">
      <c r="E13733" s="33">
        <v>0</v>
      </c>
      <c r="F13733" s="33">
        <v>0.21266053006524172</v>
      </c>
      <c r="H13733" s="33">
        <v>9.851498511438567E-3</v>
      </c>
      <c r="I13733" s="33">
        <v>0.33472499005791223</v>
      </c>
      <c r="L13733" s="2" t="s">
        <v>46</v>
      </c>
      <c r="M13733" s="2" t="s">
        <v>2</v>
      </c>
      <c r="N13733" s="33">
        <v>0</v>
      </c>
    </row>
    <row r="13734" spans="5:14">
      <c r="E13734" s="33">
        <v>0</v>
      </c>
      <c r="F13734" s="33">
        <v>0.21264688956245509</v>
      </c>
      <c r="H13734" s="33">
        <v>2.462874627859642E-2</v>
      </c>
      <c r="I13734" s="33">
        <v>0.3347334605811122</v>
      </c>
      <c r="L13734" s="2" t="s">
        <v>46</v>
      </c>
      <c r="M13734" s="2" t="s">
        <v>2</v>
      </c>
      <c r="N13734" s="33">
        <v>0</v>
      </c>
    </row>
    <row r="13735" spans="5:14">
      <c r="E13735" s="33">
        <v>0</v>
      </c>
      <c r="F13735" s="33">
        <v>0.21263323662817471</v>
      </c>
      <c r="H13735" s="33">
        <v>4.7040905392119151E-2</v>
      </c>
      <c r="I13735" s="33">
        <v>0.33474203630019667</v>
      </c>
      <c r="L13735" s="2" t="s">
        <v>46</v>
      </c>
      <c r="M13735" s="2" t="s">
        <v>2</v>
      </c>
      <c r="N13735" s="33">
        <v>2.0959608699447279E-2</v>
      </c>
    </row>
    <row r="13736" spans="5:14">
      <c r="E13736" s="33">
        <v>2.8929739880165549E-3</v>
      </c>
      <c r="F13736" s="33">
        <v>0.21261957129217268</v>
      </c>
      <c r="H13736" s="33">
        <v>8.5461749586729571E-2</v>
      </c>
      <c r="I13736" s="33">
        <v>0.33475071760519448</v>
      </c>
      <c r="L13736" s="2" t="s">
        <v>46</v>
      </c>
      <c r="M13736" s="2" t="s">
        <v>2</v>
      </c>
      <c r="N13736" s="33">
        <v>5.6681558864299819E-2</v>
      </c>
    </row>
    <row r="13737" spans="5:14">
      <c r="E13737" s="33">
        <v>5.2002328231265681E-2</v>
      </c>
      <c r="F13737" s="33">
        <v>0.21260589358422141</v>
      </c>
      <c r="H13737" s="33">
        <v>0.1389061290112838</v>
      </c>
      <c r="I13737" s="33">
        <v>0.33475950488908934</v>
      </c>
      <c r="L13737" s="2" t="s">
        <v>46</v>
      </c>
      <c r="M13737" s="2" t="s">
        <v>2</v>
      </c>
      <c r="N13737" s="33">
        <v>0.13668442623913107</v>
      </c>
    </row>
    <row r="13738" spans="5:14">
      <c r="E13738" s="33">
        <v>0.22149051896584723</v>
      </c>
      <c r="F13738" s="33">
        <v>0.21259220353409314</v>
      </c>
      <c r="H13738" s="33">
        <v>0.19432080813812574</v>
      </c>
      <c r="I13738" s="33">
        <v>0.33476839854464668</v>
      </c>
      <c r="L13738" s="2" t="s">
        <v>46</v>
      </c>
      <c r="M13738" s="2" t="s">
        <v>2</v>
      </c>
      <c r="N13738" s="33">
        <v>0.21147404676236428</v>
      </c>
    </row>
    <row r="13739" spans="5:14">
      <c r="E13739" s="33">
        <v>0.43750891302272971</v>
      </c>
      <c r="F13739" s="33">
        <v>0.2125785011715603</v>
      </c>
      <c r="H13739" s="33">
        <v>0.24998177472775363</v>
      </c>
      <c r="I13739" s="33">
        <v>0.33477739896174974</v>
      </c>
      <c r="L13739" s="2" t="s">
        <v>46</v>
      </c>
      <c r="M13739" s="2" t="s">
        <v>2</v>
      </c>
      <c r="N13739" s="33">
        <v>0.27188378835828725</v>
      </c>
    </row>
    <row r="13740" spans="5:14">
      <c r="E13740" s="33">
        <v>0.57168805295917668</v>
      </c>
      <c r="F13740" s="33">
        <v>0.21256478652639499</v>
      </c>
      <c r="H13740" s="33">
        <v>0.28495459444336052</v>
      </c>
      <c r="I13740" s="33">
        <v>0.33478650653228015</v>
      </c>
      <c r="L13740" s="2" t="s">
        <v>46</v>
      </c>
      <c r="M13740" s="2" t="s">
        <v>2</v>
      </c>
      <c r="N13740" s="33">
        <v>0.31794036996668706</v>
      </c>
    </row>
    <row r="13741" spans="5:14">
      <c r="E13741" s="33">
        <v>0.63412829463125331</v>
      </c>
      <c r="F13741" s="33">
        <v>0.21255105962836965</v>
      </c>
      <c r="H13741" s="33">
        <v>0.30170214191280603</v>
      </c>
      <c r="I13741" s="33">
        <v>0.33479572164601257</v>
      </c>
      <c r="L13741" s="2" t="s">
        <v>46</v>
      </c>
      <c r="M13741" s="2" t="s">
        <v>2</v>
      </c>
      <c r="N13741" s="33">
        <v>0.35859056495874209</v>
      </c>
    </row>
    <row r="13742" spans="5:14">
      <c r="E13742" s="33">
        <v>0.65972729053068502</v>
      </c>
      <c r="F13742" s="33">
        <v>0.21253732050725652</v>
      </c>
      <c r="H13742" s="33">
        <v>0.309090765796385</v>
      </c>
      <c r="I13742" s="33">
        <v>0.33480504468988881</v>
      </c>
      <c r="L13742" s="2" t="s">
        <v>46</v>
      </c>
      <c r="M13742" s="2" t="s">
        <v>2</v>
      </c>
      <c r="N13742" s="33">
        <v>0.37457866959514102</v>
      </c>
    </row>
    <row r="13743" spans="5:14">
      <c r="E13743" s="33">
        <v>0.66310550354677356</v>
      </c>
      <c r="F13743" s="33">
        <v>0.21252356919282792</v>
      </c>
      <c r="H13743" s="33">
        <v>0.30391872907787976</v>
      </c>
      <c r="I13743" s="33">
        <v>0.3348144760561923</v>
      </c>
      <c r="L13743" s="2" t="s">
        <v>46</v>
      </c>
      <c r="M13743" s="2" t="s">
        <v>2</v>
      </c>
      <c r="N13743" s="33">
        <v>0.39864581822487177</v>
      </c>
    </row>
    <row r="13744" spans="5:14">
      <c r="E13744" s="33">
        <v>0.65185006783040655</v>
      </c>
      <c r="F13744" s="33">
        <v>0.21250980571485614</v>
      </c>
      <c r="H13744" s="33">
        <v>0.2795362702620694</v>
      </c>
      <c r="I13744" s="33">
        <v>0.33482401613192542</v>
      </c>
      <c r="L13744" s="2" t="s">
        <v>46</v>
      </c>
      <c r="M13744" s="2" t="s">
        <v>2</v>
      </c>
      <c r="N13744" s="33">
        <v>0.38258798987893317</v>
      </c>
    </row>
    <row r="13745" spans="5:14">
      <c r="E13745" s="33">
        <v>0.63364832994044284</v>
      </c>
      <c r="F13745" s="33">
        <v>0.21249603010311346</v>
      </c>
      <c r="H13745" s="33">
        <v>0.23766740158845542</v>
      </c>
      <c r="I13745" s="33">
        <v>0.334833665306012</v>
      </c>
      <c r="L13745" s="2" t="s">
        <v>46</v>
      </c>
      <c r="M13745" s="2" t="s">
        <v>2</v>
      </c>
      <c r="N13745" s="33">
        <v>0.34740550783168622</v>
      </c>
    </row>
    <row r="13746" spans="5:14">
      <c r="E13746" s="33">
        <v>0.5846734712973658</v>
      </c>
      <c r="F13746" s="33">
        <v>0.21248224238737223</v>
      </c>
      <c r="H13746" s="33">
        <v>0.18939505888240646</v>
      </c>
      <c r="I13746" s="33">
        <v>0.33484342396479089</v>
      </c>
      <c r="L13746" s="2" t="s">
        <v>46</v>
      </c>
      <c r="M13746" s="2" t="s">
        <v>2</v>
      </c>
      <c r="N13746" s="33">
        <v>0.28064760060844768</v>
      </c>
    </row>
    <row r="13747" spans="5:14">
      <c r="E13747" s="33">
        <v>0.49125177255034091</v>
      </c>
      <c r="F13747" s="33">
        <v>0.21246844259740466</v>
      </c>
      <c r="H13747" s="33">
        <v>0.13471924214392242</v>
      </c>
      <c r="I13747" s="33">
        <v>0.33485329249418877</v>
      </c>
      <c r="L13747" s="2" t="s">
        <v>46</v>
      </c>
      <c r="M13747" s="2" t="s">
        <v>2</v>
      </c>
      <c r="N13747" s="33">
        <v>0.20302348227294567</v>
      </c>
    </row>
    <row r="13748" spans="5:14">
      <c r="E13748" s="33">
        <v>0.29757019679655794</v>
      </c>
      <c r="F13748" s="33">
        <v>0.21245463076298313</v>
      </c>
      <c r="H13748" s="33">
        <v>8.3737737347227822E-2</v>
      </c>
      <c r="I13748" s="33">
        <v>0.33486327128322763</v>
      </c>
      <c r="L13748" s="2" t="s">
        <v>46</v>
      </c>
      <c r="M13748" s="2" t="s">
        <v>2</v>
      </c>
      <c r="N13748" s="33">
        <v>0.11189230370984449</v>
      </c>
    </row>
    <row r="13749" spans="5:14">
      <c r="E13749" s="33">
        <v>7.1161358334219438E-2</v>
      </c>
      <c r="F13749" s="33">
        <v>0.2124408069138799</v>
      </c>
      <c r="H13749" s="33">
        <v>4.6794617929333197E-2</v>
      </c>
      <c r="I13749" s="33">
        <v>0.33487336071520585</v>
      </c>
      <c r="L13749" s="2" t="s">
        <v>46</v>
      </c>
      <c r="M13749" s="2" t="s">
        <v>2</v>
      </c>
      <c r="N13749" s="33">
        <v>3.6944659742727703E-2</v>
      </c>
    </row>
    <row r="13750" spans="5:14">
      <c r="E13750" s="33">
        <v>5.1846735282046917E-3</v>
      </c>
      <c r="F13750" s="33">
        <v>0.2124269710798673</v>
      </c>
      <c r="H13750" s="33">
        <v>1.5762397618301706E-2</v>
      </c>
      <c r="I13750" s="33">
        <v>0.33488356117645318</v>
      </c>
      <c r="L13750" s="2" t="s">
        <v>46</v>
      </c>
      <c r="M13750" s="2" t="s">
        <v>2</v>
      </c>
      <c r="N13750" s="33">
        <v>4.5803896777841976E-5</v>
      </c>
    </row>
    <row r="13751" spans="5:14">
      <c r="E13751" s="33">
        <v>0</v>
      </c>
      <c r="F13751" s="33">
        <v>0.21241312329071757</v>
      </c>
      <c r="H13751" s="33">
        <v>1.7240122395017492E-3</v>
      </c>
      <c r="I13751" s="33">
        <v>0.33489387305100493</v>
      </c>
      <c r="L13751" s="2" t="s">
        <v>46</v>
      </c>
      <c r="M13751" s="2" t="s">
        <v>2</v>
      </c>
      <c r="N13751" s="33">
        <v>0</v>
      </c>
    </row>
    <row r="13752" spans="5:14">
      <c r="E13752" s="33">
        <v>0</v>
      </c>
      <c r="F13752" s="33">
        <v>0.21239926357620306</v>
      </c>
      <c r="H13752" s="33">
        <v>0</v>
      </c>
      <c r="I13752" s="33">
        <v>0.33490429672349187</v>
      </c>
      <c r="L13752" s="2" t="s">
        <v>46</v>
      </c>
      <c r="M13752" s="2" t="s">
        <v>2</v>
      </c>
      <c r="N13752" s="33">
        <v>0</v>
      </c>
    </row>
    <row r="13753" spans="5:14">
      <c r="E13753" s="33">
        <v>0</v>
      </c>
      <c r="F13753" s="33">
        <v>0.21238539196609607</v>
      </c>
      <c r="H13753" s="33">
        <v>0</v>
      </c>
      <c r="I13753" s="33">
        <v>0.33491483257607102</v>
      </c>
      <c r="L13753" s="2" t="s">
        <v>46</v>
      </c>
      <c r="M13753" s="2" t="s">
        <v>2</v>
      </c>
      <c r="N13753" s="33">
        <v>0</v>
      </c>
    </row>
    <row r="13754" spans="5:14">
      <c r="E13754" s="33">
        <v>0</v>
      </c>
      <c r="F13754" s="33">
        <v>0.21237150849016889</v>
      </c>
      <c r="H13754" s="33">
        <v>0</v>
      </c>
      <c r="I13754" s="33">
        <v>0.33492548099374292</v>
      </c>
      <c r="L13754" s="2" t="s">
        <v>46</v>
      </c>
      <c r="M13754" s="2" t="s">
        <v>2</v>
      </c>
      <c r="N13754" s="33">
        <v>0</v>
      </c>
    </row>
    <row r="13755" spans="5:14">
      <c r="E13755" s="33">
        <v>0</v>
      </c>
      <c r="F13755" s="33">
        <v>0.21235761317819377</v>
      </c>
      <c r="H13755" s="33">
        <v>0</v>
      </c>
      <c r="I13755" s="33">
        <v>0.33493624235742642</v>
      </c>
      <c r="L13755" s="2" t="s">
        <v>46</v>
      </c>
      <c r="M13755" s="2" t="s">
        <v>2</v>
      </c>
      <c r="N13755" s="33">
        <v>0</v>
      </c>
    </row>
    <row r="13756" spans="5:14">
      <c r="E13756" s="33">
        <v>0</v>
      </c>
      <c r="F13756" s="33">
        <v>0.21234370605994302</v>
      </c>
      <c r="H13756" s="33">
        <v>4.679461792933319E-3</v>
      </c>
      <c r="I13756" s="33">
        <v>0.33494711704876506</v>
      </c>
      <c r="L13756" s="2" t="s">
        <v>46</v>
      </c>
      <c r="M13756" s="2" t="s">
        <v>2</v>
      </c>
      <c r="N13756" s="33">
        <v>0</v>
      </c>
    </row>
    <row r="13757" spans="5:14">
      <c r="E13757" s="33">
        <v>0</v>
      </c>
      <c r="F13757" s="33">
        <v>0.21232978716518899</v>
      </c>
      <c r="H13757" s="33">
        <v>1.3299522990442065E-2</v>
      </c>
      <c r="I13757" s="33">
        <v>0.33495810544994048</v>
      </c>
      <c r="L13757" s="2" t="s">
        <v>46</v>
      </c>
      <c r="M13757" s="2" t="s">
        <v>2</v>
      </c>
      <c r="N13757" s="33">
        <v>0</v>
      </c>
    </row>
    <row r="13758" spans="5:14">
      <c r="E13758" s="33">
        <v>0</v>
      </c>
      <c r="F13758" s="33">
        <v>0.21231585652370397</v>
      </c>
      <c r="H13758" s="33">
        <v>2.3397308964666599E-2</v>
      </c>
      <c r="I13758" s="33">
        <v>0.3349692079402265</v>
      </c>
      <c r="L13758" s="2" t="s">
        <v>46</v>
      </c>
      <c r="M13758" s="2" t="s">
        <v>2</v>
      </c>
      <c r="N13758" s="33">
        <v>0</v>
      </c>
    </row>
    <row r="13759" spans="5:14">
      <c r="E13759" s="33">
        <v>0</v>
      </c>
      <c r="F13759" s="33">
        <v>0.2123019141652602</v>
      </c>
      <c r="H13759" s="33">
        <v>5.3690666887340192E-2</v>
      </c>
      <c r="I13759" s="33">
        <v>0.3349804249010348</v>
      </c>
      <c r="L13759" s="2" t="s">
        <v>46</v>
      </c>
      <c r="M13759" s="2" t="s">
        <v>2</v>
      </c>
      <c r="N13759" s="33">
        <v>2.2619236559364413E-2</v>
      </c>
    </row>
    <row r="13760" spans="5:14">
      <c r="E13760" s="33">
        <v>2.9668147096796938E-3</v>
      </c>
      <c r="F13760" s="33">
        <v>0.21228796011963003</v>
      </c>
      <c r="H13760" s="33">
        <v>0.10393330929567689</v>
      </c>
      <c r="I13760" s="33">
        <v>0.33499175671161086</v>
      </c>
      <c r="L13760" s="2" t="s">
        <v>46</v>
      </c>
      <c r="M13760" s="2" t="s">
        <v>2</v>
      </c>
      <c r="N13760" s="33">
        <v>4.6689947714400007E-2</v>
      </c>
    </row>
    <row r="13761" spans="5:14">
      <c r="E13761" s="33">
        <v>5.2761832796943686E-2</v>
      </c>
      <c r="F13761" s="33">
        <v>0.21227399441658573</v>
      </c>
      <c r="H13761" s="33">
        <v>0.1780658355942521</v>
      </c>
      <c r="I13761" s="33">
        <v>0.33500320374921227</v>
      </c>
      <c r="L13761" s="2" t="s">
        <v>46</v>
      </c>
      <c r="M13761" s="2" t="s">
        <v>2</v>
      </c>
      <c r="N13761" s="33">
        <v>0.10330280073353305</v>
      </c>
    </row>
    <row r="13762" spans="5:14">
      <c r="E13762" s="33">
        <v>0.21820724402046837</v>
      </c>
      <c r="F13762" s="33">
        <v>0.21226001708589964</v>
      </c>
      <c r="H13762" s="33">
        <v>0.25170578696725537</v>
      </c>
      <c r="I13762" s="33">
        <v>0.33501476639529038</v>
      </c>
      <c r="L13762" s="2" t="s">
        <v>46</v>
      </c>
      <c r="M13762" s="2" t="s">
        <v>2</v>
      </c>
      <c r="N13762" s="33">
        <v>0.14828706222514487</v>
      </c>
    </row>
    <row r="13763" spans="5:14">
      <c r="E13763" s="33">
        <v>0.42857682287012067</v>
      </c>
      <c r="F13763" s="33">
        <v>0.21224602815734409</v>
      </c>
      <c r="H13763" s="33">
        <v>0.309090765796385</v>
      </c>
      <c r="I13763" s="33">
        <v>0.33502644502319101</v>
      </c>
      <c r="L13763" s="2" t="s">
        <v>46</v>
      </c>
      <c r="M13763" s="2" t="s">
        <v>2</v>
      </c>
      <c r="N13763" s="33">
        <v>0.17761326160325142</v>
      </c>
    </row>
    <row r="13764" spans="5:14">
      <c r="E13764" s="33">
        <v>0.56309088322268264</v>
      </c>
      <c r="F13764" s="33">
        <v>0.21223202766069119</v>
      </c>
      <c r="H13764" s="33">
        <v>0.35366879656064448</v>
      </c>
      <c r="I13764" s="33">
        <v>0.33503824001299037</v>
      </c>
      <c r="L13764" s="2" t="s">
        <v>46</v>
      </c>
      <c r="M13764" s="2" t="s">
        <v>2</v>
      </c>
      <c r="N13764" s="33">
        <v>0.1961679112557688</v>
      </c>
    </row>
    <row r="13765" spans="5:14">
      <c r="E13765" s="33">
        <v>0.62575528422837945</v>
      </c>
      <c r="F13765" s="33">
        <v>0.21221801562571341</v>
      </c>
      <c r="H13765" s="33">
        <v>0.3689386192533744</v>
      </c>
      <c r="I13765" s="33">
        <v>0.33505015173995112</v>
      </c>
      <c r="L13765" s="2" t="s">
        <v>46</v>
      </c>
      <c r="M13765" s="2" t="s">
        <v>2</v>
      </c>
      <c r="N13765" s="33">
        <v>0.21278810966770201</v>
      </c>
    </row>
    <row r="13766" spans="5:14">
      <c r="E13766" s="33">
        <v>0.64926036823493505</v>
      </c>
      <c r="F13766" s="33">
        <v>0.21220399208218302</v>
      </c>
      <c r="H13766" s="33">
        <v>0.37115520641844807</v>
      </c>
      <c r="I13766" s="33">
        <v>0.33506218058238069</v>
      </c>
      <c r="L13766" s="2" t="s">
        <v>46</v>
      </c>
      <c r="M13766" s="2" t="s">
        <v>2</v>
      </c>
      <c r="N13766" s="33">
        <v>0.22500451787053877</v>
      </c>
    </row>
    <row r="13767" spans="5:14">
      <c r="E13767" s="33">
        <v>0.66064502521421264</v>
      </c>
      <c r="F13767" s="33">
        <v>0.21218995705987223</v>
      </c>
      <c r="H13767" s="33">
        <v>0.37411065597187954</v>
      </c>
      <c r="I13767" s="33">
        <v>0.33507432691281569</v>
      </c>
      <c r="L13767" s="2" t="s">
        <v>46</v>
      </c>
      <c r="M13767" s="2" t="s">
        <v>2</v>
      </c>
      <c r="N13767" s="33">
        <v>0.24640766097045155</v>
      </c>
    </row>
    <row r="13768" spans="5:14">
      <c r="E13768" s="33">
        <v>0.65658114835410919</v>
      </c>
      <c r="F13768" s="33">
        <v>0.21217591058855353</v>
      </c>
      <c r="H13768" s="33">
        <v>0.35908712074193577</v>
      </c>
      <c r="I13768" s="33">
        <v>0.33508659110716038</v>
      </c>
      <c r="L13768" s="2" t="s">
        <v>46</v>
      </c>
      <c r="M13768" s="2" t="s">
        <v>2</v>
      </c>
      <c r="N13768" s="33">
        <v>0.23095800658728544</v>
      </c>
    </row>
    <row r="13769" spans="5:14">
      <c r="E13769" s="33">
        <v>0.63178912605571025</v>
      </c>
      <c r="F13769" s="33">
        <v>0.21216185269799903</v>
      </c>
      <c r="H13769" s="33">
        <v>0.31869597684503764</v>
      </c>
      <c r="I13769" s="33">
        <v>0.33509897353840767</v>
      </c>
      <c r="L13769" s="2" t="s">
        <v>46</v>
      </c>
      <c r="M13769" s="2" t="s">
        <v>2</v>
      </c>
      <c r="N13769" s="33">
        <v>0.20562794273695237</v>
      </c>
    </row>
    <row r="13770" spans="5:14">
      <c r="E13770" s="33">
        <v>0.58190180706636729</v>
      </c>
      <c r="F13770" s="33">
        <v>0.21214778341798107</v>
      </c>
      <c r="H13770" s="33">
        <v>0.26278872279262383</v>
      </c>
      <c r="I13770" s="33">
        <v>0.33511147458037466</v>
      </c>
      <c r="L13770" s="2" t="s">
        <v>46</v>
      </c>
      <c r="M13770" s="2" t="s">
        <v>2</v>
      </c>
      <c r="N13770" s="33">
        <v>0.1589603880387549</v>
      </c>
    </row>
    <row r="13771" spans="5:14">
      <c r="E13771" s="33">
        <v>0.49268375511687951</v>
      </c>
      <c r="F13771" s="33">
        <v>0.21213370277827204</v>
      </c>
      <c r="H13771" s="33">
        <v>0.18668589679176081</v>
      </c>
      <c r="I13771" s="33">
        <v>0.33512409460652648</v>
      </c>
      <c r="L13771" s="2" t="s">
        <v>46</v>
      </c>
      <c r="M13771" s="2" t="s">
        <v>2</v>
      </c>
      <c r="N13771" s="33">
        <v>0.11015124670010006</v>
      </c>
    </row>
    <row r="13772" spans="5:14">
      <c r="E13772" s="33">
        <v>0.2973750463178767</v>
      </c>
      <c r="F13772" s="33">
        <v>0.21211961080864411</v>
      </c>
      <c r="H13772" s="33">
        <v>0.11329223288154351</v>
      </c>
      <c r="I13772" s="33">
        <v>0.33513683398986738</v>
      </c>
      <c r="L13772" s="2" t="s">
        <v>46</v>
      </c>
      <c r="M13772" s="2" t="s">
        <v>2</v>
      </c>
      <c r="N13772" s="33">
        <v>6.0628582436083746E-2</v>
      </c>
    </row>
    <row r="13773" spans="5:14">
      <c r="E13773" s="33">
        <v>7.0399216599910608E-2</v>
      </c>
      <c r="F13773" s="33">
        <v>0.21210550753886967</v>
      </c>
      <c r="H13773" s="33">
        <v>5.9108991068631399E-2</v>
      </c>
      <c r="I13773" s="33">
        <v>0.3351496930994356</v>
      </c>
      <c r="L13773" s="2" t="s">
        <v>46</v>
      </c>
      <c r="M13773" s="2" t="s">
        <v>2</v>
      </c>
      <c r="N13773" s="33">
        <v>1.9414490581474743E-2</v>
      </c>
    </row>
    <row r="13774" spans="5:14">
      <c r="E13774" s="33">
        <v>4.9077708219679205E-3</v>
      </c>
      <c r="F13774" s="33">
        <v>0.21209139299872096</v>
      </c>
      <c r="H13774" s="33">
        <v>1.9456709560091167E-2</v>
      </c>
      <c r="I13774" s="33">
        <v>0.33516267230722113</v>
      </c>
      <c r="L13774" s="2" t="s">
        <v>46</v>
      </c>
      <c r="M13774" s="2" t="s">
        <v>2</v>
      </c>
      <c r="N13774" s="33">
        <v>0</v>
      </c>
    </row>
    <row r="13775" spans="5:14">
      <c r="E13775" s="33">
        <v>0</v>
      </c>
      <c r="F13775" s="33">
        <v>0.21207726721797029</v>
      </c>
      <c r="H13775" s="33">
        <v>1.2314373139298209E-3</v>
      </c>
      <c r="I13775" s="33">
        <v>0.33517577198514176</v>
      </c>
      <c r="L13775" s="2" t="s">
        <v>46</v>
      </c>
      <c r="M13775" s="2" t="s">
        <v>2</v>
      </c>
      <c r="N13775" s="33">
        <v>0</v>
      </c>
    </row>
    <row r="13776" spans="5:14">
      <c r="E13776" s="33">
        <v>0</v>
      </c>
      <c r="F13776" s="33">
        <v>0.21206313022639001</v>
      </c>
      <c r="H13776" s="33">
        <v>0</v>
      </c>
      <c r="I13776" s="33">
        <v>0.3351889924997517</v>
      </c>
      <c r="L13776" s="2" t="s">
        <v>46</v>
      </c>
      <c r="M13776" s="2" t="s">
        <v>2</v>
      </c>
      <c r="N13776" s="33">
        <v>0</v>
      </c>
    </row>
    <row r="13777" spans="5:14">
      <c r="E13777" s="33">
        <v>0</v>
      </c>
      <c r="F13777" s="33">
        <v>0.21204898205375236</v>
      </c>
      <c r="H13777" s="33">
        <v>0</v>
      </c>
      <c r="I13777" s="33">
        <v>0.33520233422244339</v>
      </c>
      <c r="L13777" s="2" t="s">
        <v>46</v>
      </c>
      <c r="M13777" s="2" t="s">
        <v>2</v>
      </c>
      <c r="N13777" s="33">
        <v>0</v>
      </c>
    </row>
    <row r="13778" spans="5:14">
      <c r="E13778" s="33">
        <v>0</v>
      </c>
      <c r="F13778" s="33">
        <v>0.21203482272982971</v>
      </c>
      <c r="H13778" s="33">
        <v>0</v>
      </c>
      <c r="I13778" s="33">
        <v>0.33521579752165898</v>
      </c>
      <c r="L13778" s="2" t="s">
        <v>46</v>
      </c>
      <c r="M13778" s="2" t="s">
        <v>2</v>
      </c>
      <c r="N13778" s="33">
        <v>0</v>
      </c>
    </row>
    <row r="13779" spans="5:14">
      <c r="E13779" s="33">
        <v>0</v>
      </c>
      <c r="F13779" s="33">
        <v>0.21202065228439429</v>
      </c>
      <c r="H13779" s="33">
        <v>4.9257492557192831E-4</v>
      </c>
      <c r="I13779" s="33">
        <v>0.3352293827651312</v>
      </c>
      <c r="L13779" s="2" t="s">
        <v>46</v>
      </c>
      <c r="M13779" s="2" t="s">
        <v>2</v>
      </c>
      <c r="N13779" s="33">
        <v>0</v>
      </c>
    </row>
    <row r="13780" spans="5:14">
      <c r="E13780" s="33">
        <v>0</v>
      </c>
      <c r="F13780" s="33">
        <v>0.21200647074721835</v>
      </c>
      <c r="H13780" s="33">
        <v>5.172036718505248E-3</v>
      </c>
      <c r="I13780" s="33">
        <v>0.3352430903185647</v>
      </c>
      <c r="L13780" s="2" t="s">
        <v>46</v>
      </c>
      <c r="M13780" s="2" t="s">
        <v>2</v>
      </c>
      <c r="N13780" s="33">
        <v>0</v>
      </c>
    </row>
    <row r="13781" spans="5:14">
      <c r="E13781" s="33">
        <v>0</v>
      </c>
      <c r="F13781" s="33">
        <v>0.21199227814807425</v>
      </c>
      <c r="H13781" s="33">
        <v>1.3299522990442065E-2</v>
      </c>
      <c r="I13781" s="33">
        <v>0.33525692054837758</v>
      </c>
      <c r="L13781" s="2" t="s">
        <v>46</v>
      </c>
      <c r="M13781" s="2" t="s">
        <v>2</v>
      </c>
      <c r="N13781" s="33">
        <v>0</v>
      </c>
    </row>
    <row r="13782" spans="5:14">
      <c r="E13782" s="33">
        <v>0</v>
      </c>
      <c r="F13782" s="33">
        <v>0.21197807451673437</v>
      </c>
      <c r="H13782" s="33">
        <v>2.5613896129740271E-2</v>
      </c>
      <c r="I13782" s="33">
        <v>0.33527087382266973</v>
      </c>
      <c r="L13782" s="2" t="s">
        <v>46</v>
      </c>
      <c r="M13782" s="2" t="s">
        <v>2</v>
      </c>
      <c r="N13782" s="33">
        <v>0</v>
      </c>
    </row>
    <row r="13783" spans="5:14">
      <c r="E13783" s="33">
        <v>0</v>
      </c>
      <c r="F13783" s="33">
        <v>0.21196385988297087</v>
      </c>
      <c r="H13783" s="33">
        <v>5.5414679126841934E-2</v>
      </c>
      <c r="I13783" s="33">
        <v>0.33528495050557039</v>
      </c>
      <c r="L13783" s="2" t="s">
        <v>46</v>
      </c>
      <c r="M13783" s="2" t="s">
        <v>2</v>
      </c>
      <c r="N13783" s="33">
        <v>1.5677910468775678E-2</v>
      </c>
    </row>
    <row r="13784" spans="5:14">
      <c r="E13784" s="33">
        <v>2.7057350152278809E-3</v>
      </c>
      <c r="F13784" s="33">
        <v>0.21194963427655611</v>
      </c>
      <c r="H13784" s="33">
        <v>0.10270187198174707</v>
      </c>
      <c r="I13784" s="33">
        <v>0.33529915096074236</v>
      </c>
      <c r="L13784" s="2" t="s">
        <v>46</v>
      </c>
      <c r="M13784" s="2" t="s">
        <v>2</v>
      </c>
      <c r="N13784" s="33">
        <v>3.56214360580345E-2</v>
      </c>
    </row>
    <row r="13785" spans="5:14">
      <c r="E13785" s="33">
        <v>5.2107814976498731E-2</v>
      </c>
      <c r="F13785" s="33">
        <v>0.21193539772726236</v>
      </c>
      <c r="H13785" s="33">
        <v>0.16304230036430825</v>
      </c>
      <c r="I13785" s="33">
        <v>0.33531347555221097</v>
      </c>
      <c r="L13785" s="2" t="s">
        <v>46</v>
      </c>
      <c r="M13785" s="2" t="s">
        <v>2</v>
      </c>
      <c r="N13785" s="33">
        <v>9.2349816683485006E-2</v>
      </c>
    </row>
    <row r="13786" spans="5:14">
      <c r="E13786" s="33">
        <v>0.22233177575908086</v>
      </c>
      <c r="F13786" s="33">
        <v>0.21192115026486194</v>
      </c>
      <c r="H13786" s="33">
        <v>0.22855476546537473</v>
      </c>
      <c r="I13786" s="33">
        <v>0.33532792464387301</v>
      </c>
      <c r="L13786" s="2" t="s">
        <v>46</v>
      </c>
      <c r="M13786" s="2" t="s">
        <v>2</v>
      </c>
      <c r="N13786" s="33">
        <v>0.1417470291635487</v>
      </c>
    </row>
    <row r="13787" spans="5:14">
      <c r="E13787" s="33">
        <v>0.43723464748512375</v>
      </c>
      <c r="F13787" s="33">
        <v>0.21190689191912723</v>
      </c>
      <c r="H13787" s="33">
        <v>0.28741746907122018</v>
      </c>
      <c r="I13787" s="33">
        <v>0.33534249859783472</v>
      </c>
      <c r="L13787" s="2" t="s">
        <v>46</v>
      </c>
      <c r="M13787" s="2" t="s">
        <v>2</v>
      </c>
      <c r="N13787" s="33">
        <v>0.18945382338641678</v>
      </c>
    </row>
    <row r="13788" spans="5:14">
      <c r="E13788" s="33">
        <v>0.56804876024863615</v>
      </c>
      <c r="F13788" s="33">
        <v>0.21189262271983034</v>
      </c>
      <c r="H13788" s="33">
        <v>0.33125663744712186</v>
      </c>
      <c r="I13788" s="33">
        <v>0.33535719777638745</v>
      </c>
      <c r="L13788" s="2" t="s">
        <v>46</v>
      </c>
      <c r="M13788" s="2" t="s">
        <v>2</v>
      </c>
      <c r="N13788" s="33">
        <v>0.20066610838544605</v>
      </c>
    </row>
    <row r="13789" spans="5:14">
      <c r="E13789" s="33">
        <v>0.62926799284464019</v>
      </c>
      <c r="F13789" s="33">
        <v>0.21187834269674369</v>
      </c>
      <c r="H13789" s="33">
        <v>0.35662424611407606</v>
      </c>
      <c r="I13789" s="33">
        <v>0.33537202254042792</v>
      </c>
      <c r="L13789" s="2" t="s">
        <v>46</v>
      </c>
      <c r="M13789" s="2" t="s">
        <v>2</v>
      </c>
      <c r="N13789" s="33">
        <v>0.2133807611987886</v>
      </c>
    </row>
    <row r="13790" spans="5:14">
      <c r="E13790" s="33">
        <v>0.66001737908007596</v>
      </c>
      <c r="F13790" s="33">
        <v>0.21186405187963958</v>
      </c>
      <c r="H13790" s="33">
        <v>0.36056484551865153</v>
      </c>
      <c r="I13790" s="33">
        <v>0.33538697325132782</v>
      </c>
      <c r="L13790" s="2" t="s">
        <v>46</v>
      </c>
      <c r="M13790" s="2" t="s">
        <v>2</v>
      </c>
      <c r="N13790" s="33">
        <v>0.21417698560444345</v>
      </c>
    </row>
    <row r="13791" spans="5:14">
      <c r="E13791" s="33">
        <v>0.66739881407775914</v>
      </c>
      <c r="F13791" s="33">
        <v>0.21184975029829034</v>
      </c>
      <c r="H13791" s="33">
        <v>0.36278143268372515</v>
      </c>
      <c r="I13791" s="33">
        <v>0.33540205026539643</v>
      </c>
      <c r="L13791" s="2" t="s">
        <v>46</v>
      </c>
      <c r="M13791" s="2" t="s">
        <v>2</v>
      </c>
      <c r="N13791" s="33">
        <v>0.20852682047080334</v>
      </c>
    </row>
    <row r="13792" spans="5:14">
      <c r="E13792" s="33">
        <v>0.65842980356431846</v>
      </c>
      <c r="F13792" s="33">
        <v>0.21183543798246812</v>
      </c>
      <c r="H13792" s="33">
        <v>0.33766011147955688</v>
      </c>
      <c r="I13792" s="33">
        <v>0.33541725394784538</v>
      </c>
      <c r="L13792" s="2" t="s">
        <v>46</v>
      </c>
      <c r="M13792" s="2" t="s">
        <v>2</v>
      </c>
      <c r="N13792" s="33">
        <v>0.1972501555501919</v>
      </c>
    </row>
    <row r="13793" spans="5:14">
      <c r="E13793" s="33">
        <v>0.63129333835311474</v>
      </c>
      <c r="F13793" s="33">
        <v>0.21182111496194542</v>
      </c>
      <c r="H13793" s="33">
        <v>0.29061920608743774</v>
      </c>
      <c r="I13793" s="33">
        <v>0.33543258465028886</v>
      </c>
      <c r="L13793" s="2" t="s">
        <v>46</v>
      </c>
      <c r="M13793" s="2" t="s">
        <v>2</v>
      </c>
      <c r="N13793" s="33">
        <v>0.16926982733907428</v>
      </c>
    </row>
    <row r="13794" spans="5:14">
      <c r="E13794" s="33">
        <v>0.57695711588356779</v>
      </c>
      <c r="F13794" s="33">
        <v>0.21180678126649438</v>
      </c>
      <c r="H13794" s="33">
        <v>0.23101764009323436</v>
      </c>
      <c r="I13794" s="33">
        <v>0.33544804273633977</v>
      </c>
      <c r="L13794" s="2" t="s">
        <v>46</v>
      </c>
      <c r="M13794" s="2" t="s">
        <v>2</v>
      </c>
      <c r="N13794" s="33">
        <v>0.12703939790818358</v>
      </c>
    </row>
    <row r="13795" spans="5:14">
      <c r="E13795" s="33">
        <v>0.48278646124538815</v>
      </c>
      <c r="F13795" s="33">
        <v>0.21179243692588737</v>
      </c>
      <c r="H13795" s="33">
        <v>0.16378116275266619</v>
      </c>
      <c r="I13795" s="33">
        <v>0.33546362856015022</v>
      </c>
      <c r="L13795" s="2" t="s">
        <v>46</v>
      </c>
      <c r="M13795" s="2" t="s">
        <v>2</v>
      </c>
      <c r="N13795" s="33">
        <v>8.4492667123432619E-2</v>
      </c>
    </row>
    <row r="13796" spans="5:14">
      <c r="E13796" s="33">
        <v>0.29017293878708983</v>
      </c>
      <c r="F13796" s="33">
        <v>0.21177808196989661</v>
      </c>
      <c r="H13796" s="33">
        <v>9.8022410188813747E-2</v>
      </c>
      <c r="I13796" s="33">
        <v>0.33547934247939976</v>
      </c>
      <c r="L13796" s="2" t="s">
        <v>46</v>
      </c>
      <c r="M13796" s="2" t="s">
        <v>2</v>
      </c>
      <c r="N13796" s="33">
        <v>3.60268005445184E-2</v>
      </c>
    </row>
    <row r="13797" spans="5:14">
      <c r="E13797" s="33">
        <v>6.8972508370633526E-2</v>
      </c>
      <c r="F13797" s="33">
        <v>0.21176371642829456</v>
      </c>
      <c r="H13797" s="33">
        <v>4.7779767780477045E-2</v>
      </c>
      <c r="I13797" s="33">
        <v>0.33549518484902835</v>
      </c>
      <c r="L13797" s="2" t="s">
        <v>46</v>
      </c>
      <c r="M13797" s="2" t="s">
        <v>2</v>
      </c>
      <c r="N13797" s="33">
        <v>7.6009022041896648E-3</v>
      </c>
    </row>
    <row r="13798" spans="5:14">
      <c r="E13798" s="33">
        <v>4.4489034802041279E-3</v>
      </c>
      <c r="F13798" s="33">
        <v>0.21174934033085333</v>
      </c>
      <c r="H13798" s="33">
        <v>1.5269822692729779E-2</v>
      </c>
      <c r="I13798" s="33">
        <v>0.33551115602398102</v>
      </c>
      <c r="L13798" s="2" t="s">
        <v>46</v>
      </c>
      <c r="M13798" s="2" t="s">
        <v>2</v>
      </c>
      <c r="N13798" s="33">
        <v>0</v>
      </c>
    </row>
    <row r="13799" spans="5:14">
      <c r="E13799" s="33">
        <v>0</v>
      </c>
      <c r="F13799" s="33">
        <v>0.2117349537073453</v>
      </c>
      <c r="H13799" s="33">
        <v>7.3886238835789246E-4</v>
      </c>
      <c r="I13799" s="33">
        <v>0.33552725635874536</v>
      </c>
      <c r="L13799" s="2" t="s">
        <v>46</v>
      </c>
      <c r="M13799" s="2" t="s">
        <v>2</v>
      </c>
      <c r="N13799" s="33">
        <v>0</v>
      </c>
    </row>
    <row r="13800" spans="5:14">
      <c r="E13800" s="33">
        <v>0</v>
      </c>
      <c r="F13800" s="33">
        <v>0.21172055658754282</v>
      </c>
      <c r="H13800" s="33">
        <v>0</v>
      </c>
      <c r="I13800" s="33">
        <v>0.33554348620785873</v>
      </c>
      <c r="L13800" s="2" t="s">
        <v>46</v>
      </c>
      <c r="M13800" s="2" t="s">
        <v>2</v>
      </c>
      <c r="N13800" s="33">
        <v>0</v>
      </c>
    </row>
    <row r="13801" spans="5:14">
      <c r="E13801" s="33">
        <v>0</v>
      </c>
      <c r="F13801" s="33">
        <v>0.21170614900121809</v>
      </c>
      <c r="H13801" s="33">
        <v>0</v>
      </c>
      <c r="I13801" s="33">
        <v>0.33555984592220978</v>
      </c>
      <c r="L13801" s="2" t="s">
        <v>46</v>
      </c>
      <c r="M13801" s="2" t="s">
        <v>2</v>
      </c>
      <c r="N13801" s="33">
        <v>0</v>
      </c>
    </row>
    <row r="13802" spans="5:14">
      <c r="E13802" s="33">
        <v>0</v>
      </c>
      <c r="F13802" s="33">
        <v>0.21169173097814345</v>
      </c>
      <c r="H13802" s="33">
        <v>0</v>
      </c>
      <c r="I13802" s="33">
        <v>0.33557633585667057</v>
      </c>
      <c r="L13802" s="2" t="s">
        <v>46</v>
      </c>
      <c r="M13802" s="2" t="s">
        <v>2</v>
      </c>
      <c r="N13802" s="33">
        <v>0</v>
      </c>
    </row>
    <row r="13803" spans="5:14">
      <c r="E13803" s="33">
        <v>0</v>
      </c>
      <c r="F13803" s="33">
        <v>0.21167730254809125</v>
      </c>
      <c r="H13803" s="33">
        <v>2.4628746278596415E-4</v>
      </c>
      <c r="I13803" s="33">
        <v>0.33559295636094522</v>
      </c>
      <c r="L13803" s="2" t="s">
        <v>46</v>
      </c>
      <c r="M13803" s="2" t="s">
        <v>2</v>
      </c>
      <c r="N13803" s="33">
        <v>0</v>
      </c>
    </row>
    <row r="13804" spans="5:14">
      <c r="E13804" s="33">
        <v>0</v>
      </c>
      <c r="F13804" s="33">
        <v>0.21166286374083373</v>
      </c>
      <c r="H13804" s="33">
        <v>4.4331743301473537E-3</v>
      </c>
      <c r="I13804" s="33">
        <v>0.33560970778670096</v>
      </c>
      <c r="L13804" s="2" t="s">
        <v>46</v>
      </c>
      <c r="M13804" s="2" t="s">
        <v>2</v>
      </c>
      <c r="N13804" s="33">
        <v>0</v>
      </c>
    </row>
    <row r="13805" spans="5:14">
      <c r="E13805" s="33">
        <v>0</v>
      </c>
      <c r="F13805" s="33">
        <v>0.21164841458614325</v>
      </c>
      <c r="H13805" s="33">
        <v>1.3053235527656101E-2</v>
      </c>
      <c r="I13805" s="33">
        <v>0.3356265904827494</v>
      </c>
      <c r="L13805" s="2" t="s">
        <v>46</v>
      </c>
      <c r="M13805" s="2" t="s">
        <v>2</v>
      </c>
      <c r="N13805" s="33">
        <v>0</v>
      </c>
    </row>
    <row r="13806" spans="5:14">
      <c r="E13806" s="33">
        <v>0</v>
      </c>
      <c r="F13806" s="33">
        <v>0.21163395511379193</v>
      </c>
      <c r="H13806" s="33">
        <v>2.413617135302449E-2</v>
      </c>
      <c r="I13806" s="33">
        <v>0.33564360480037742</v>
      </c>
      <c r="L13806" s="2" t="s">
        <v>46</v>
      </c>
      <c r="M13806" s="2" t="s">
        <v>2</v>
      </c>
      <c r="N13806" s="33">
        <v>0</v>
      </c>
    </row>
    <row r="13807" spans="5:14">
      <c r="E13807" s="33">
        <v>0</v>
      </c>
      <c r="F13807" s="33">
        <v>0.21161948535355229</v>
      </c>
      <c r="H13807" s="33">
        <v>5.738497882912965E-2</v>
      </c>
      <c r="I13807" s="33">
        <v>0.33566075108824578</v>
      </c>
      <c r="L13807" s="2" t="s">
        <v>46</v>
      </c>
      <c r="M13807" s="2" t="s">
        <v>2</v>
      </c>
      <c r="N13807" s="33">
        <v>9.9465706514015959E-3</v>
      </c>
    </row>
    <row r="13808" spans="5:14">
      <c r="E13808" s="33">
        <v>2.2758765284031789E-3</v>
      </c>
      <c r="F13808" s="33">
        <v>0.21160500533519649</v>
      </c>
      <c r="H13808" s="33">
        <v>0.10590360899796461</v>
      </c>
      <c r="I13808" s="33">
        <v>0.33567802969169946</v>
      </c>
      <c r="L13808" s="2" t="s">
        <v>46</v>
      </c>
      <c r="M13808" s="2" t="s">
        <v>2</v>
      </c>
      <c r="N13808" s="33">
        <v>2.7876760511181049E-2</v>
      </c>
    </row>
    <row r="13809" spans="5:14">
      <c r="E13809" s="33">
        <v>4.3146715968950644E-2</v>
      </c>
      <c r="F13809" s="33">
        <v>0.21159051508849694</v>
      </c>
      <c r="H13809" s="33">
        <v>0.18200643499882749</v>
      </c>
      <c r="I13809" s="33">
        <v>0.33569544096098608</v>
      </c>
      <c r="L13809" s="2" t="s">
        <v>46</v>
      </c>
      <c r="M13809" s="2" t="s">
        <v>2</v>
      </c>
      <c r="N13809" s="33">
        <v>9.5779510687772518E-2</v>
      </c>
    </row>
    <row r="13810" spans="5:14">
      <c r="E13810" s="33">
        <v>0.19681980642446628</v>
      </c>
      <c r="F13810" s="33">
        <v>0.21157601464322578</v>
      </c>
      <c r="H13810" s="33">
        <v>0.25737039861133254</v>
      </c>
      <c r="I13810" s="33">
        <v>0.33571298523939674</v>
      </c>
      <c r="L13810" s="2" t="s">
        <v>46</v>
      </c>
      <c r="M13810" s="2" t="s">
        <v>2</v>
      </c>
      <c r="N13810" s="33">
        <v>0.16070653437036353</v>
      </c>
    </row>
    <row r="13811" spans="5:14">
      <c r="E13811" s="33">
        <v>0.41973967078822144</v>
      </c>
      <c r="F13811" s="33">
        <v>0.21156150402915547</v>
      </c>
      <c r="H13811" s="33">
        <v>0.32583831326583057</v>
      </c>
      <c r="I13811" s="33">
        <v>0.33573066287536879</v>
      </c>
      <c r="L13811" s="2" t="s">
        <v>46</v>
      </c>
      <c r="M13811" s="2" t="s">
        <v>2</v>
      </c>
      <c r="N13811" s="33">
        <v>0.2188734118207315</v>
      </c>
    </row>
    <row r="13812" spans="5:14">
      <c r="E13812" s="33">
        <v>0.56037723670156225</v>
      </c>
      <c r="F13812" s="33">
        <v>0.21154698327605814</v>
      </c>
      <c r="H13812" s="33">
        <v>0.37657353059973919</v>
      </c>
      <c r="I13812" s="33">
        <v>0.33574847421280013</v>
      </c>
      <c r="L13812" s="2" t="s">
        <v>46</v>
      </c>
      <c r="M13812" s="2" t="s">
        <v>2</v>
      </c>
      <c r="N13812" s="33">
        <v>0.27898746381634415</v>
      </c>
    </row>
    <row r="13813" spans="5:14">
      <c r="E13813" s="33">
        <v>0.62514082393739689</v>
      </c>
      <c r="F13813" s="33">
        <v>0.21153245241370627</v>
      </c>
      <c r="H13813" s="33">
        <v>0.39873940225047599</v>
      </c>
      <c r="I13813" s="33">
        <v>0.33576641959628684</v>
      </c>
      <c r="L13813" s="2" t="s">
        <v>46</v>
      </c>
      <c r="M13813" s="2" t="s">
        <v>2</v>
      </c>
      <c r="N13813" s="33">
        <v>0.31809966574103654</v>
      </c>
    </row>
    <row r="13814" spans="5:14">
      <c r="E13814" s="33">
        <v>0.65352730707961215</v>
      </c>
      <c r="F13814" s="33">
        <v>0.21151791147187202</v>
      </c>
      <c r="H13814" s="33">
        <v>0.3980005398621182</v>
      </c>
      <c r="I13814" s="33">
        <v>0.33578449936973115</v>
      </c>
      <c r="L13814" s="2" t="s">
        <v>46</v>
      </c>
      <c r="M13814" s="2" t="s">
        <v>2</v>
      </c>
      <c r="N13814" s="33">
        <v>0.34885087524112052</v>
      </c>
    </row>
    <row r="13815" spans="5:14">
      <c r="E13815" s="33">
        <v>0.6600411135977533</v>
      </c>
      <c r="F13815" s="33">
        <v>0.21150336048032781</v>
      </c>
      <c r="H13815" s="33">
        <v>0.36228885775815328</v>
      </c>
      <c r="I13815" s="33">
        <v>0.33580271387555033</v>
      </c>
      <c r="L13815" s="2" t="s">
        <v>46</v>
      </c>
      <c r="M13815" s="2" t="s">
        <v>2</v>
      </c>
      <c r="N13815" s="33">
        <v>0.38324578472988163</v>
      </c>
    </row>
    <row r="13816" spans="5:14">
      <c r="E13816" s="33">
        <v>0.64964539485503581</v>
      </c>
      <c r="F13816" s="33">
        <v>0.21148879946884577</v>
      </c>
      <c r="H13816" s="33">
        <v>0.3381526864051288</v>
      </c>
      <c r="I13816" s="33">
        <v>0.33582106345693125</v>
      </c>
      <c r="L13816" s="2" t="s">
        <v>46</v>
      </c>
      <c r="M13816" s="2" t="s">
        <v>2</v>
      </c>
      <c r="N13816" s="33">
        <v>0.36572503081407748</v>
      </c>
    </row>
    <row r="13817" spans="5:14">
      <c r="E13817" s="33">
        <v>0.61882216789793676</v>
      </c>
      <c r="F13817" s="33">
        <v>0.21147422846719832</v>
      </c>
      <c r="H13817" s="33">
        <v>0.29061920608743774</v>
      </c>
      <c r="I13817" s="33">
        <v>0.33583954845111885</v>
      </c>
      <c r="L13817" s="2" t="s">
        <v>46</v>
      </c>
      <c r="M13817" s="2" t="s">
        <v>2</v>
      </c>
      <c r="N13817" s="33">
        <v>0.33249735729487162</v>
      </c>
    </row>
    <row r="13818" spans="5:14">
      <c r="E13818" s="33">
        <v>0.56594166251260603</v>
      </c>
      <c r="F13818" s="33">
        <v>0.21145964750515778</v>
      </c>
      <c r="H13818" s="33">
        <v>0.23495823949780983</v>
      </c>
      <c r="I13818" s="33">
        <v>0.33585816920308159</v>
      </c>
      <c r="L13818" s="2" t="s">
        <v>46</v>
      </c>
      <c r="M13818" s="2" t="s">
        <v>2</v>
      </c>
      <c r="N13818" s="33">
        <v>0.27373146666108678</v>
      </c>
    </row>
    <row r="13819" spans="5:14">
      <c r="E13819" s="33">
        <v>0.45759358931510358</v>
      </c>
      <c r="F13819" s="33">
        <v>0.21144505661249635</v>
      </c>
      <c r="H13819" s="33">
        <v>0.17067721171067318</v>
      </c>
      <c r="I13819" s="33">
        <v>0.33587692605122321</v>
      </c>
      <c r="L13819" s="2" t="s">
        <v>46</v>
      </c>
      <c r="M13819" s="2" t="s">
        <v>2</v>
      </c>
      <c r="N13819" s="33">
        <v>0.19213818620369152</v>
      </c>
    </row>
    <row r="13820" spans="5:14">
      <c r="E13820" s="33">
        <v>0.26794424439785419</v>
      </c>
      <c r="F13820" s="33">
        <v>0.21143045581898645</v>
      </c>
      <c r="H13820" s="33">
        <v>0.10861277108861019</v>
      </c>
      <c r="I13820" s="33">
        <v>0.33589581933498347</v>
      </c>
      <c r="L13820" s="2" t="s">
        <v>46</v>
      </c>
      <c r="M13820" s="2" t="s">
        <v>2</v>
      </c>
      <c r="N13820" s="33">
        <v>0.10696049635733695</v>
      </c>
    </row>
    <row r="13821" spans="5:14">
      <c r="E13821" s="33">
        <v>6.3827392371891223E-2</v>
      </c>
      <c r="F13821" s="33">
        <v>0.21141584515440018</v>
      </c>
      <c r="H13821" s="33">
        <v>5.2951804498982305E-2</v>
      </c>
      <c r="I13821" s="33">
        <v>0.33591484939170985</v>
      </c>
      <c r="L13821" s="2" t="s">
        <v>46</v>
      </c>
      <c r="M13821" s="2" t="s">
        <v>2</v>
      </c>
      <c r="N13821" s="33">
        <v>2.808338697886776E-2</v>
      </c>
    </row>
    <row r="13822" spans="5:14">
      <c r="E13822" s="33">
        <v>4.4990096841898298E-3</v>
      </c>
      <c r="F13822" s="33">
        <v>0.21140122464851005</v>
      </c>
      <c r="H13822" s="33">
        <v>1.6008685081087673E-2</v>
      </c>
      <c r="I13822" s="33">
        <v>0.33593401655867111</v>
      </c>
      <c r="L13822" s="2" t="s">
        <v>46</v>
      </c>
      <c r="M13822" s="2" t="s">
        <v>2</v>
      </c>
      <c r="N13822" s="33">
        <v>0</v>
      </c>
    </row>
    <row r="13823" spans="5:14">
      <c r="E13823" s="33">
        <v>0</v>
      </c>
      <c r="F13823" s="33">
        <v>0.21138659433108825</v>
      </c>
      <c r="H13823" s="33">
        <v>7.3886238835789246E-4</v>
      </c>
      <c r="I13823" s="33">
        <v>0.3359533211742175</v>
      </c>
      <c r="L13823" s="2" t="s">
        <v>46</v>
      </c>
      <c r="M13823" s="2" t="s">
        <v>2</v>
      </c>
      <c r="N13823" s="33">
        <v>0</v>
      </c>
    </row>
    <row r="13824" spans="5:14">
      <c r="E13824" s="33">
        <v>0</v>
      </c>
      <c r="F13824" s="33">
        <v>0.21137195423190713</v>
      </c>
      <c r="H13824" s="33">
        <v>0</v>
      </c>
      <c r="I13824" s="33">
        <v>0.33597276357383471</v>
      </c>
      <c r="L13824" s="2" t="s">
        <v>46</v>
      </c>
      <c r="M13824" s="2" t="s">
        <v>2</v>
      </c>
      <c r="N13824" s="33">
        <v>0</v>
      </c>
    </row>
    <row r="13825" spans="5:14">
      <c r="E13825" s="33">
        <v>0</v>
      </c>
      <c r="F13825" s="33">
        <v>0.21135730438073891</v>
      </c>
      <c r="H13825" s="33">
        <v>0</v>
      </c>
      <c r="I13825" s="33">
        <v>0.33599234409304563</v>
      </c>
      <c r="L13825" s="2" t="s">
        <v>46</v>
      </c>
      <c r="M13825" s="2" t="s">
        <v>2</v>
      </c>
      <c r="N13825" s="33">
        <v>0</v>
      </c>
    </row>
    <row r="13826" spans="5:14">
      <c r="E13826" s="33">
        <v>0</v>
      </c>
      <c r="F13826" s="33">
        <v>0.21134264480735596</v>
      </c>
      <c r="H13826" s="33">
        <v>0</v>
      </c>
      <c r="I13826" s="33">
        <v>0.33601206306340187</v>
      </c>
      <c r="L13826" s="2" t="s">
        <v>46</v>
      </c>
      <c r="M13826" s="2" t="s">
        <v>2</v>
      </c>
      <c r="N13826" s="33">
        <v>0</v>
      </c>
    </row>
    <row r="13827" spans="5:14">
      <c r="E13827" s="33">
        <v>0</v>
      </c>
      <c r="F13827" s="33">
        <v>0.21132797554153057</v>
      </c>
      <c r="H13827" s="33">
        <v>0</v>
      </c>
      <c r="I13827" s="33">
        <v>0.3360319208223812</v>
      </c>
      <c r="L13827" s="2" t="s">
        <v>46</v>
      </c>
      <c r="M13827" s="2" t="s">
        <v>2</v>
      </c>
      <c r="N13827" s="33">
        <v>0</v>
      </c>
    </row>
    <row r="13828" spans="5:14">
      <c r="E13828" s="33">
        <v>0</v>
      </c>
      <c r="F13828" s="33">
        <v>0.211313296613035</v>
      </c>
      <c r="H13828" s="33">
        <v>3.6943119417894624E-3</v>
      </c>
      <c r="I13828" s="33">
        <v>0.33605191770110876</v>
      </c>
      <c r="L13828" s="2" t="s">
        <v>46</v>
      </c>
      <c r="M13828" s="2" t="s">
        <v>2</v>
      </c>
      <c r="N13828" s="33">
        <v>0</v>
      </c>
    </row>
    <row r="13829" spans="5:14">
      <c r="E13829" s="33">
        <v>0</v>
      </c>
      <c r="F13829" s="33">
        <v>0.21129860805164158</v>
      </c>
      <c r="H13829" s="33">
        <v>1.1821798213726279E-2</v>
      </c>
      <c r="I13829" s="33">
        <v>0.33607205403319163</v>
      </c>
      <c r="L13829" s="2" t="s">
        <v>46</v>
      </c>
      <c r="M13829" s="2" t="s">
        <v>2</v>
      </c>
      <c r="N13829" s="33">
        <v>0</v>
      </c>
    </row>
    <row r="13830" spans="5:14">
      <c r="E13830" s="33">
        <v>0</v>
      </c>
      <c r="F13830" s="33">
        <v>0.21128390988712256</v>
      </c>
      <c r="H13830" s="33">
        <v>2.2658446576308708E-2</v>
      </c>
      <c r="I13830" s="33">
        <v>0.33609233014611178</v>
      </c>
      <c r="L13830" s="2" t="s">
        <v>46</v>
      </c>
      <c r="M13830" s="2" t="s">
        <v>2</v>
      </c>
      <c r="N13830" s="33">
        <v>0</v>
      </c>
    </row>
    <row r="13831" spans="5:14">
      <c r="E13831" s="33">
        <v>0</v>
      </c>
      <c r="F13831" s="33">
        <v>0.2112692021492503</v>
      </c>
      <c r="H13831" s="33">
        <v>5.0242642408336688E-2</v>
      </c>
      <c r="I13831" s="33">
        <v>0.33611274637370198</v>
      </c>
      <c r="L13831" s="2" t="s">
        <v>46</v>
      </c>
      <c r="M13831" s="2" t="s">
        <v>2</v>
      </c>
      <c r="N13831" s="33">
        <v>1.6595006268705356E-2</v>
      </c>
    </row>
    <row r="13832" spans="5:14">
      <c r="E13832" s="33">
        <v>2.3655402618512761E-3</v>
      </c>
      <c r="F13832" s="33">
        <v>0.21125448486779705</v>
      </c>
      <c r="H13832" s="33">
        <v>9.6544685412097944E-2</v>
      </c>
      <c r="I13832" s="33">
        <v>0.33613330304718309</v>
      </c>
      <c r="L13832" s="2" t="s">
        <v>46</v>
      </c>
      <c r="M13832" s="2" t="s">
        <v>2</v>
      </c>
      <c r="N13832" s="33">
        <v>5.3132520262296694E-2</v>
      </c>
    </row>
    <row r="13833" spans="5:14">
      <c r="E13833" s="33">
        <v>4.5390946473783902E-2</v>
      </c>
      <c r="F13833" s="33">
        <v>0.2112397580725352</v>
      </c>
      <c r="H13833" s="33">
        <v>0.16033313827366266</v>
      </c>
      <c r="I13833" s="33">
        <v>0.33615400049268951</v>
      </c>
      <c r="L13833" s="2" t="s">
        <v>46</v>
      </c>
      <c r="M13833" s="2" t="s">
        <v>2</v>
      </c>
      <c r="N13833" s="33">
        <v>0.12965276468545273</v>
      </c>
    </row>
    <row r="13834" spans="5:14">
      <c r="E13834" s="33">
        <v>0.2084892776158731</v>
      </c>
      <c r="F13834" s="33">
        <v>0.21122502179323691</v>
      </c>
      <c r="H13834" s="33">
        <v>0.2307713526304484</v>
      </c>
      <c r="I13834" s="33">
        <v>0.33617483903951079</v>
      </c>
      <c r="L13834" s="2" t="s">
        <v>46</v>
      </c>
      <c r="M13834" s="2" t="s">
        <v>2</v>
      </c>
      <c r="N13834" s="33">
        <v>0.20546839249650961</v>
      </c>
    </row>
    <row r="13835" spans="5:14">
      <c r="E13835" s="33">
        <v>0.42919919466699569</v>
      </c>
      <c r="F13835" s="33">
        <v>0.21121027605967455</v>
      </c>
      <c r="H13835" s="33">
        <v>0.30120956698723411</v>
      </c>
      <c r="I13835" s="33">
        <v>0.33619581901454448</v>
      </c>
      <c r="L13835" s="2" t="s">
        <v>46</v>
      </c>
      <c r="M13835" s="2" t="s">
        <v>2</v>
      </c>
      <c r="N13835" s="33">
        <v>0.27195529333047935</v>
      </c>
    </row>
    <row r="13836" spans="5:14">
      <c r="E13836" s="33">
        <v>0.5672523353221266</v>
      </c>
      <c r="F13836" s="33">
        <v>0.21119552090162041</v>
      </c>
      <c r="H13836" s="33">
        <v>0.35292993417228657</v>
      </c>
      <c r="I13836" s="33">
        <v>0.33621694074376973</v>
      </c>
      <c r="L13836" s="2" t="s">
        <v>46</v>
      </c>
      <c r="M13836" s="2" t="s">
        <v>2</v>
      </c>
      <c r="N13836" s="33">
        <v>0.34079804125538937</v>
      </c>
    </row>
    <row r="13837" spans="5:14">
      <c r="E13837" s="33">
        <v>0.63020682487721424</v>
      </c>
      <c r="F13837" s="33">
        <v>0.21118075634884684</v>
      </c>
      <c r="H13837" s="33">
        <v>0.3842084419461041</v>
      </c>
      <c r="I13837" s="33">
        <v>0.33623820455427156</v>
      </c>
      <c r="L13837" s="2" t="s">
        <v>46</v>
      </c>
      <c r="M13837" s="2" t="s">
        <v>2</v>
      </c>
      <c r="N13837" s="33">
        <v>0.37683374811317005</v>
      </c>
    </row>
    <row r="13838" spans="5:14">
      <c r="E13838" s="33">
        <v>0.65777314857524261</v>
      </c>
      <c r="F13838" s="33">
        <v>0.21116598243112603</v>
      </c>
      <c r="H13838" s="33">
        <v>0.38617874164839183</v>
      </c>
      <c r="I13838" s="33">
        <v>0.33625961077107919</v>
      </c>
      <c r="L13838" s="2" t="s">
        <v>46</v>
      </c>
      <c r="M13838" s="2" t="s">
        <v>2</v>
      </c>
      <c r="N13838" s="33">
        <v>0.39243099283039823</v>
      </c>
    </row>
    <row r="13839" spans="5:14">
      <c r="E13839" s="33">
        <v>0.66248049458126779</v>
      </c>
      <c r="F13839" s="33">
        <v>0.21115119917823036</v>
      </c>
      <c r="H13839" s="33">
        <v>0.38519359179724794</v>
      </c>
      <c r="I13839" s="33">
        <v>0.33628115971796552</v>
      </c>
      <c r="L13839" s="2" t="s">
        <v>46</v>
      </c>
      <c r="M13839" s="2" t="s">
        <v>2</v>
      </c>
      <c r="N13839" s="33">
        <v>0.4007357482484073</v>
      </c>
    </row>
    <row r="13840" spans="5:14">
      <c r="E13840" s="33">
        <v>0.64661528809821622</v>
      </c>
      <c r="F13840" s="33">
        <v>0.2111364066199321</v>
      </c>
      <c r="H13840" s="33">
        <v>0.35317622163507267</v>
      </c>
      <c r="I13840" s="33">
        <v>0.33630285171968638</v>
      </c>
      <c r="L13840" s="2" t="s">
        <v>46</v>
      </c>
      <c r="M13840" s="2" t="s">
        <v>2</v>
      </c>
      <c r="N13840" s="33">
        <v>0.38318522179969755</v>
      </c>
    </row>
    <row r="13841" spans="5:14">
      <c r="E13841" s="33">
        <v>0.61063639646785173</v>
      </c>
      <c r="F13841" s="33">
        <v>0.21112160478600359</v>
      </c>
      <c r="H13841" s="33">
        <v>0.30564274131738151</v>
      </c>
      <c r="I13841" s="33">
        <v>0.33632468709482788</v>
      </c>
      <c r="L13841" s="2" t="s">
        <v>46</v>
      </c>
      <c r="M13841" s="2" t="s">
        <v>2</v>
      </c>
      <c r="N13841" s="33">
        <v>0.3491450380448714</v>
      </c>
    </row>
    <row r="13842" spans="5:14">
      <c r="E13842" s="33">
        <v>0.55442514710178703</v>
      </c>
      <c r="F13842" s="33">
        <v>0.21110679370621704</v>
      </c>
      <c r="H13842" s="33">
        <v>0.24480973800924835</v>
      </c>
      <c r="I13842" s="33">
        <v>0.33634666617062309</v>
      </c>
      <c r="L13842" s="2" t="s">
        <v>46</v>
      </c>
      <c r="M13842" s="2" t="s">
        <v>2</v>
      </c>
      <c r="N13842" s="33">
        <v>0.29149778035683882</v>
      </c>
    </row>
    <row r="13843" spans="5:14">
      <c r="E13843" s="33">
        <v>0.45466105779762461</v>
      </c>
      <c r="F13843" s="33">
        <v>0.21109197341034486</v>
      </c>
      <c r="H13843" s="33">
        <v>0.17264751141296086</v>
      </c>
      <c r="I13843" s="33">
        <v>0.33636878926342267</v>
      </c>
      <c r="L13843" s="2" t="s">
        <v>46</v>
      </c>
      <c r="M13843" s="2" t="s">
        <v>2</v>
      </c>
      <c r="N13843" s="33">
        <v>0.208676446533611</v>
      </c>
    </row>
    <row r="13844" spans="5:14">
      <c r="E13844" s="33">
        <v>0.27137520078655936</v>
      </c>
      <c r="F13844" s="33">
        <v>0.21107714392815921</v>
      </c>
      <c r="H13844" s="33">
        <v>0.1017167221306032</v>
      </c>
      <c r="I13844" s="33">
        <v>0.3363910566949419</v>
      </c>
      <c r="L13844" s="2" t="s">
        <v>46</v>
      </c>
      <c r="M13844" s="2" t="s">
        <v>2</v>
      </c>
      <c r="N13844" s="33">
        <v>0.11715720717836423</v>
      </c>
    </row>
    <row r="13845" spans="5:14">
      <c r="E13845" s="33">
        <v>6.4054188874142298E-2</v>
      </c>
      <c r="F13845" s="33">
        <v>0.21106230528943248</v>
      </c>
      <c r="H13845" s="33">
        <v>4.8026055243263012E-2</v>
      </c>
      <c r="I13845" s="33">
        <v>0.33641346878557554</v>
      </c>
      <c r="L13845" s="2" t="s">
        <v>46</v>
      </c>
      <c r="M13845" s="2" t="s">
        <v>2</v>
      </c>
      <c r="N13845" s="33">
        <v>3.5757829883995174E-2</v>
      </c>
    </row>
    <row r="13846" spans="5:14">
      <c r="E13846" s="33">
        <v>4.1957352916447933E-3</v>
      </c>
      <c r="F13846" s="33">
        <v>0.211047457523937</v>
      </c>
      <c r="H13846" s="33">
        <v>1.0590360899796458E-2</v>
      </c>
      <c r="I13846" s="33">
        <v>0.33643602585272631</v>
      </c>
      <c r="L13846" s="2" t="s">
        <v>46</v>
      </c>
      <c r="M13846" s="2" t="s">
        <v>2</v>
      </c>
      <c r="N13846" s="33">
        <v>0</v>
      </c>
    </row>
    <row r="13847" spans="5:14">
      <c r="E13847" s="33">
        <v>0</v>
      </c>
      <c r="F13847" s="33">
        <v>0.211032600661445</v>
      </c>
      <c r="H13847" s="33">
        <v>0</v>
      </c>
      <c r="I13847" s="33">
        <v>0.33645872821364187</v>
      </c>
      <c r="L13847" s="2" t="s">
        <v>46</v>
      </c>
      <c r="M13847" s="2" t="s">
        <v>2</v>
      </c>
      <c r="N13847" s="33">
        <v>0</v>
      </c>
    </row>
    <row r="13848" spans="5:14">
      <c r="E13848" s="33">
        <v>0</v>
      </c>
      <c r="F13848" s="33">
        <v>0.21101773473172877</v>
      </c>
      <c r="H13848" s="33">
        <v>0</v>
      </c>
      <c r="I13848" s="33">
        <v>0.33648157618727953</v>
      </c>
      <c r="L13848" s="2" t="s">
        <v>46</v>
      </c>
      <c r="M13848" s="2" t="s">
        <v>2</v>
      </c>
      <c r="N13848" s="33">
        <v>0</v>
      </c>
    </row>
    <row r="13849" spans="5:14">
      <c r="E13849" s="33">
        <v>0</v>
      </c>
      <c r="F13849" s="33">
        <v>0.21100285976456065</v>
      </c>
      <c r="H13849" s="33">
        <v>0</v>
      </c>
      <c r="I13849" s="33">
        <v>0.33650457008554979</v>
      </c>
      <c r="L13849" s="2" t="s">
        <v>46</v>
      </c>
      <c r="M13849" s="2" t="s">
        <v>2</v>
      </c>
      <c r="N13849" s="33">
        <v>0</v>
      </c>
    </row>
    <row r="13850" spans="5:14">
      <c r="E13850" s="33">
        <v>0</v>
      </c>
      <c r="F13850" s="33">
        <v>0.21098797578971293</v>
      </c>
      <c r="H13850" s="33">
        <v>0</v>
      </c>
      <c r="I13850" s="33">
        <v>0.33652771022836686</v>
      </c>
      <c r="L13850" s="2" t="s">
        <v>46</v>
      </c>
      <c r="M13850" s="2" t="s">
        <v>2</v>
      </c>
      <c r="N13850" s="33">
        <v>0</v>
      </c>
    </row>
    <row r="13851" spans="5:14">
      <c r="E13851" s="33">
        <v>0</v>
      </c>
      <c r="F13851" s="33">
        <v>0.21097308283695787</v>
      </c>
      <c r="H13851" s="33">
        <v>0</v>
      </c>
      <c r="I13851" s="33">
        <v>0.33655099692748752</v>
      </c>
      <c r="L13851" s="2" t="s">
        <v>46</v>
      </c>
      <c r="M13851" s="2" t="s">
        <v>2</v>
      </c>
      <c r="N13851" s="33">
        <v>0</v>
      </c>
    </row>
    <row r="13852" spans="5:14">
      <c r="E13852" s="33">
        <v>0</v>
      </c>
      <c r="F13852" s="33">
        <v>0.21095805562397035</v>
      </c>
      <c r="H13852" s="33">
        <v>1.4777247767157849E-3</v>
      </c>
      <c r="I13852" s="33">
        <v>0.33657443049685049</v>
      </c>
      <c r="L13852" s="2" t="s">
        <v>46</v>
      </c>
      <c r="M13852" s="2" t="s">
        <v>2</v>
      </c>
      <c r="N13852" s="33">
        <v>0</v>
      </c>
    </row>
    <row r="13853" spans="5:14">
      <c r="E13853" s="33">
        <v>0</v>
      </c>
      <c r="F13853" s="33">
        <v>0.21094276930882605</v>
      </c>
      <c r="H13853" s="33">
        <v>5.9108991068631397E-3</v>
      </c>
      <c r="I13853" s="33">
        <v>0.33659801124866023</v>
      </c>
      <c r="L13853" s="2" t="s">
        <v>46</v>
      </c>
      <c r="M13853" s="2" t="s">
        <v>2</v>
      </c>
      <c r="N13853" s="33">
        <v>0</v>
      </c>
    </row>
    <row r="13854" spans="5:14">
      <c r="E13854" s="33">
        <v>0</v>
      </c>
      <c r="F13854" s="33">
        <v>0.21092722458189872</v>
      </c>
      <c r="H13854" s="33">
        <v>1.65012600066596E-2</v>
      </c>
      <c r="I13854" s="33">
        <v>0.33662173949536067</v>
      </c>
      <c r="L13854" s="2" t="s">
        <v>46</v>
      </c>
      <c r="M13854" s="2" t="s">
        <v>2</v>
      </c>
      <c r="N13854" s="33">
        <v>0</v>
      </c>
    </row>
    <row r="13855" spans="5:14">
      <c r="E13855" s="33">
        <v>0</v>
      </c>
      <c r="F13855" s="33">
        <v>0.21091142213356215</v>
      </c>
      <c r="H13855" s="33">
        <v>4.3839168375901627E-2</v>
      </c>
      <c r="I13855" s="33">
        <v>0.33664561554802974</v>
      </c>
      <c r="L13855" s="2" t="s">
        <v>46</v>
      </c>
      <c r="M13855" s="2" t="s">
        <v>2</v>
      </c>
      <c r="N13855" s="33">
        <v>2.4248837420282752E-2</v>
      </c>
    </row>
    <row r="13856" spans="5:14">
      <c r="E13856" s="33">
        <v>2.2442305048332618E-3</v>
      </c>
      <c r="F13856" s="33">
        <v>0.21089536265419007</v>
      </c>
      <c r="H13856" s="33">
        <v>8.4969174661157637E-2</v>
      </c>
      <c r="I13856" s="33">
        <v>0.3366696397164271</v>
      </c>
      <c r="L13856" s="2" t="s">
        <v>46</v>
      </c>
      <c r="M13856" s="2" t="s">
        <v>2</v>
      </c>
      <c r="N13856" s="33">
        <v>7.1316158350913539E-2</v>
      </c>
    </row>
    <row r="13857" spans="5:14">
      <c r="E13857" s="33">
        <v>4.4932079132020117E-2</v>
      </c>
      <c r="F13857" s="33">
        <v>0.21087904683415631</v>
      </c>
      <c r="H13857" s="33">
        <v>0.15614625140630128</v>
      </c>
      <c r="I13857" s="33">
        <v>0.33669381230868356</v>
      </c>
      <c r="L13857" s="2" t="s">
        <v>46</v>
      </c>
      <c r="M13857" s="2" t="s">
        <v>2</v>
      </c>
      <c r="N13857" s="33">
        <v>0.15486628306509545</v>
      </c>
    </row>
    <row r="13858" spans="5:14">
      <c r="E13858" s="33">
        <v>0.20168801971697187</v>
      </c>
      <c r="F13858" s="33">
        <v>0.21086247536383451</v>
      </c>
      <c r="H13858" s="33">
        <v>0.23077135263044843</v>
      </c>
      <c r="I13858" s="33">
        <v>0.33671813363650066</v>
      </c>
      <c r="L13858" s="2" t="s">
        <v>46</v>
      </c>
      <c r="M13858" s="2" t="s">
        <v>2</v>
      </c>
      <c r="N13858" s="33">
        <v>0.25063917763444449</v>
      </c>
    </row>
    <row r="13859" spans="5:14">
      <c r="E13859" s="33">
        <v>0.42111627281351283</v>
      </c>
      <c r="F13859" s="33">
        <v>0.21084564893359853</v>
      </c>
      <c r="H13859" s="33">
        <v>0.28298429474107284</v>
      </c>
      <c r="I13859" s="33">
        <v>0.33674260400451317</v>
      </c>
      <c r="L13859" s="2" t="s">
        <v>46</v>
      </c>
      <c r="M13859" s="2" t="s">
        <v>2</v>
      </c>
      <c r="N13859" s="33">
        <v>0.33549674913554062</v>
      </c>
    </row>
    <row r="13860" spans="5:14">
      <c r="E13860" s="33">
        <v>0.56065677657642987</v>
      </c>
      <c r="F13860" s="33">
        <v>0.21082856823382201</v>
      </c>
      <c r="H13860" s="33">
        <v>0.30539645385459557</v>
      </c>
      <c r="I13860" s="33">
        <v>0.33676722372006174</v>
      </c>
      <c r="L13860" s="2" t="s">
        <v>46</v>
      </c>
      <c r="M13860" s="2" t="s">
        <v>2</v>
      </c>
      <c r="N13860" s="33">
        <v>0.40217271827676543</v>
      </c>
    </row>
    <row r="13861" spans="5:14">
      <c r="E13861" s="33">
        <v>0.62580802760099596</v>
      </c>
      <c r="F13861" s="33">
        <v>0.2108112339548788</v>
      </c>
      <c r="H13861" s="33">
        <v>0.30712046609409727</v>
      </c>
      <c r="I13861" s="33">
        <v>0.33679199308895047</v>
      </c>
      <c r="L13861" s="2" t="s">
        <v>46</v>
      </c>
      <c r="M13861" s="2" t="s">
        <v>2</v>
      </c>
      <c r="N13861" s="33">
        <v>0.44395783204453826</v>
      </c>
    </row>
    <row r="13862" spans="5:14">
      <c r="E13862" s="33">
        <v>0.65984596311907218</v>
      </c>
      <c r="F13862" s="33">
        <v>0.21079364678714257</v>
      </c>
      <c r="H13862" s="33">
        <v>0.30712046609409727</v>
      </c>
      <c r="I13862" s="33">
        <v>0.33681691241664147</v>
      </c>
      <c r="L13862" s="2" t="s">
        <v>46</v>
      </c>
      <c r="M13862" s="2" t="s">
        <v>2</v>
      </c>
      <c r="N13862" s="33">
        <v>0.46314661120133549</v>
      </c>
    </row>
    <row r="13863" spans="5:14">
      <c r="E13863" s="33">
        <v>0.66970106229247039</v>
      </c>
      <c r="F13863" s="33">
        <v>0.2107758074209872</v>
      </c>
      <c r="H13863" s="33">
        <v>0.33371951207498146</v>
      </c>
      <c r="I13863" s="33">
        <v>0.33684198200641507</v>
      </c>
      <c r="L13863" s="2" t="s">
        <v>46</v>
      </c>
      <c r="M13863" s="2" t="s">
        <v>2</v>
      </c>
      <c r="N13863" s="33">
        <v>0.46320335714012151</v>
      </c>
    </row>
    <row r="13864" spans="5:14">
      <c r="E13864" s="33">
        <v>0.65500148434424421</v>
      </c>
      <c r="F13864" s="33">
        <v>0.21075771654678632</v>
      </c>
      <c r="H13864" s="33">
        <v>0.29135806847579565</v>
      </c>
      <c r="I13864" s="33">
        <v>0.33686720216285587</v>
      </c>
      <c r="L13864" s="2" t="s">
        <v>46</v>
      </c>
      <c r="M13864" s="2" t="s">
        <v>2</v>
      </c>
      <c r="N13864" s="33">
        <v>0.43926598621792806</v>
      </c>
    </row>
    <row r="13865" spans="5:14">
      <c r="E13865" s="33">
        <v>0.61874305283901199</v>
      </c>
      <c r="F13865" s="33">
        <v>0.21073937485491373</v>
      </c>
      <c r="H13865" s="33">
        <v>0.23348051472109402</v>
      </c>
      <c r="I13865" s="33">
        <v>0.33689257318645005</v>
      </c>
      <c r="L13865" s="2" t="s">
        <v>46</v>
      </c>
      <c r="M13865" s="2" t="s">
        <v>2</v>
      </c>
      <c r="N13865" s="33">
        <v>0.39297198774456316</v>
      </c>
    </row>
    <row r="13866" spans="5:14">
      <c r="E13866" s="33">
        <v>0.55606810315879196</v>
      </c>
      <c r="F13866" s="33">
        <v>0.21072078303574315</v>
      </c>
      <c r="H13866" s="33">
        <v>0.17141607409903103</v>
      </c>
      <c r="I13866" s="33">
        <v>0.33691809538186412</v>
      </c>
      <c r="L13866" s="2" t="s">
        <v>46</v>
      </c>
      <c r="M13866" s="2" t="s">
        <v>2</v>
      </c>
      <c r="N13866" s="33">
        <v>0.32225229791613436</v>
      </c>
    </row>
    <row r="13867" spans="5:14">
      <c r="E13867" s="33">
        <v>0.44157542705146408</v>
      </c>
      <c r="F13867" s="33">
        <v>0.21070194177964846</v>
      </c>
      <c r="H13867" s="33">
        <v>0.11797169467447682</v>
      </c>
      <c r="I13867" s="33">
        <v>0.33694376904559947</v>
      </c>
      <c r="L13867" s="2" t="s">
        <v>46</v>
      </c>
      <c r="M13867" s="2" t="s">
        <v>2</v>
      </c>
      <c r="N13867" s="33">
        <v>0.23031649756630243</v>
      </c>
    </row>
    <row r="13868" spans="5:14">
      <c r="E13868" s="33">
        <v>0.24025133660554623</v>
      </c>
      <c r="F13868" s="33">
        <v>0.21068285177700324</v>
      </c>
      <c r="H13868" s="33">
        <v>7.2162226596287515E-2</v>
      </c>
      <c r="I13868" s="33">
        <v>0.33696959448186459</v>
      </c>
      <c r="L13868" s="2" t="s">
        <v>46</v>
      </c>
      <c r="M13868" s="2" t="s">
        <v>2</v>
      </c>
      <c r="N13868" s="33">
        <v>0.12870309722559214</v>
      </c>
    </row>
    <row r="13869" spans="5:14">
      <c r="E13869" s="33">
        <v>5.59818156951827E-2</v>
      </c>
      <c r="F13869" s="33">
        <v>0.21066351371818137</v>
      </c>
      <c r="H13869" s="33">
        <v>4.383916837590162E-2</v>
      </c>
      <c r="I13869" s="33">
        <v>0.33699557198421232</v>
      </c>
      <c r="L13869" s="2" t="s">
        <v>46</v>
      </c>
      <c r="M13869" s="2" t="s">
        <v>2</v>
      </c>
      <c r="N13869" s="33">
        <v>4.0633400229903242E-2</v>
      </c>
    </row>
    <row r="13870" spans="5:14">
      <c r="E13870" s="33">
        <v>4.0058591502252936E-3</v>
      </c>
      <c r="F13870" s="33">
        <v>0.21064392829355655</v>
      </c>
      <c r="H13870" s="33">
        <v>9.6052110486526017E-3</v>
      </c>
      <c r="I13870" s="33">
        <v>0.33702170185591546</v>
      </c>
      <c r="L13870" s="2" t="s">
        <v>46</v>
      </c>
      <c r="M13870" s="2" t="s">
        <v>2</v>
      </c>
      <c r="N13870" s="33">
        <v>1.1221954710571283E-3</v>
      </c>
    </row>
    <row r="13871" spans="5:14">
      <c r="E13871" s="33">
        <v>0</v>
      </c>
      <c r="F13871" s="33">
        <v>0.21062409619350253</v>
      </c>
      <c r="H13871" s="33">
        <v>0</v>
      </c>
      <c r="I13871" s="33">
        <v>0.33704798438966099</v>
      </c>
      <c r="L13871" s="2" t="s">
        <v>46</v>
      </c>
      <c r="M13871" s="2" t="s">
        <v>2</v>
      </c>
      <c r="N13871" s="33">
        <v>0</v>
      </c>
    </row>
    <row r="13872" spans="5:14">
      <c r="E13872" s="33">
        <v>0</v>
      </c>
      <c r="F13872" s="33">
        <v>0.21060401810839305</v>
      </c>
      <c r="H13872" s="33">
        <v>0</v>
      </c>
      <c r="I13872" s="33">
        <v>0.33707441988483522</v>
      </c>
      <c r="L13872" s="2" t="s">
        <v>46</v>
      </c>
      <c r="M13872" s="2" t="s">
        <v>2</v>
      </c>
      <c r="N13872" s="33">
        <v>0</v>
      </c>
    </row>
    <row r="13873" spans="5:14">
      <c r="E13873" s="33">
        <v>0</v>
      </c>
      <c r="F13873" s="33">
        <v>0.21058369472860197</v>
      </c>
      <c r="H13873" s="33">
        <v>0</v>
      </c>
      <c r="I13873" s="33">
        <v>0.33710100863655734</v>
      </c>
      <c r="L13873" s="2" t="s">
        <v>46</v>
      </c>
      <c r="M13873" s="2" t="s">
        <v>2</v>
      </c>
      <c r="N13873" s="33">
        <v>0</v>
      </c>
    </row>
    <row r="13874" spans="5:14">
      <c r="E13874" s="33">
        <v>0</v>
      </c>
      <c r="F13874" s="33">
        <v>0.21056312674450289</v>
      </c>
      <c r="H13874" s="33">
        <v>0</v>
      </c>
      <c r="I13874" s="33">
        <v>0.33713357256381021</v>
      </c>
      <c r="L13874" s="2" t="s">
        <v>46</v>
      </c>
      <c r="M13874" s="2" t="s">
        <v>2</v>
      </c>
      <c r="N13874" s="33">
        <v>0</v>
      </c>
    </row>
    <row r="13875" spans="5:14">
      <c r="E13875" s="33">
        <v>0</v>
      </c>
      <c r="F13875" s="33">
        <v>0.21054231484646968</v>
      </c>
      <c r="H13875" s="33">
        <v>0</v>
      </c>
      <c r="I13875" s="33">
        <v>0.33716628975171536</v>
      </c>
      <c r="L13875" s="2" t="s">
        <v>46</v>
      </c>
      <c r="M13875" s="2" t="s">
        <v>2</v>
      </c>
      <c r="N13875" s="33">
        <v>0</v>
      </c>
    </row>
    <row r="13876" spans="5:14">
      <c r="E13876" s="33">
        <v>0</v>
      </c>
      <c r="F13876" s="33">
        <v>0.21052125972487606</v>
      </c>
      <c r="H13876" s="33">
        <v>1.9702997022877132E-3</v>
      </c>
      <c r="I13876" s="33">
        <v>0.33719916039922243</v>
      </c>
      <c r="L13876" s="2" t="s">
        <v>46</v>
      </c>
      <c r="M13876" s="2" t="s">
        <v>2</v>
      </c>
      <c r="N13876" s="33">
        <v>0</v>
      </c>
    </row>
    <row r="13877" spans="5:14">
      <c r="E13877" s="33">
        <v>0</v>
      </c>
      <c r="F13877" s="33">
        <v>0.2104999620700958</v>
      </c>
      <c r="H13877" s="33">
        <v>7.6349113463648893E-3</v>
      </c>
      <c r="I13877" s="33">
        <v>0.33723218470120819</v>
      </c>
      <c r="L13877" s="2" t="s">
        <v>46</v>
      </c>
      <c r="M13877" s="2" t="s">
        <v>2</v>
      </c>
      <c r="N13877" s="33">
        <v>0</v>
      </c>
    </row>
    <row r="13878" spans="5:14">
      <c r="E13878" s="33">
        <v>0</v>
      </c>
      <c r="F13878" s="33">
        <v>0.2104784225725026</v>
      </c>
      <c r="H13878" s="33">
        <v>1.8471559708947313E-2</v>
      </c>
      <c r="I13878" s="33">
        <v>0.33726536285954234</v>
      </c>
      <c r="L13878" s="2" t="s">
        <v>46</v>
      </c>
      <c r="M13878" s="2" t="s">
        <v>2</v>
      </c>
      <c r="N13878" s="33">
        <v>0</v>
      </c>
    </row>
    <row r="13879" spans="5:14">
      <c r="E13879" s="33">
        <v>0</v>
      </c>
      <c r="F13879" s="33">
        <v>0.21045664192247024</v>
      </c>
      <c r="H13879" s="33">
        <v>4.1622581210827951E-2</v>
      </c>
      <c r="I13879" s="33">
        <v>0.33729869506419141</v>
      </c>
      <c r="L13879" s="2" t="s">
        <v>46</v>
      </c>
      <c r="M13879" s="2" t="s">
        <v>2</v>
      </c>
      <c r="N13879" s="33">
        <v>2.9192095746984743E-2</v>
      </c>
    </row>
    <row r="13880" spans="5:14">
      <c r="E13880" s="33">
        <v>1.7088852727755036E-3</v>
      </c>
      <c r="F13880" s="33">
        <v>0.21043462081037248</v>
      </c>
      <c r="H13880" s="33">
        <v>8.2752587496083954E-2</v>
      </c>
      <c r="I13880" s="33">
        <v>0.33733218151702726</v>
      </c>
      <c r="L13880" s="2" t="s">
        <v>46</v>
      </c>
      <c r="M13880" s="2" t="s">
        <v>2</v>
      </c>
      <c r="N13880" s="33">
        <v>5.0404389276989786E-2</v>
      </c>
    </row>
    <row r="13881" spans="5:14">
      <c r="E13881" s="33">
        <v>3.687025462758383E-2</v>
      </c>
      <c r="F13881" s="33">
        <v>0.21041235992658308</v>
      </c>
      <c r="H13881" s="33">
        <v>0.15294451439008372</v>
      </c>
      <c r="I13881" s="33">
        <v>0.33736582240754898</v>
      </c>
      <c r="L13881" s="2" t="s">
        <v>46</v>
      </c>
      <c r="M13881" s="2" t="s">
        <v>2</v>
      </c>
      <c r="N13881" s="33">
        <v>0.11032301131301699</v>
      </c>
    </row>
    <row r="13882" spans="5:14">
      <c r="E13882" s="33">
        <v>0.17987863514003755</v>
      </c>
      <c r="F13882" s="33">
        <v>0.2103898599614758</v>
      </c>
      <c r="H13882" s="33">
        <v>0.22707704068865892</v>
      </c>
      <c r="I13882" s="33">
        <v>0.33739961793379747</v>
      </c>
      <c r="L13882" s="2" t="s">
        <v>46</v>
      </c>
      <c r="M13882" s="2" t="s">
        <v>2</v>
      </c>
      <c r="N13882" s="33">
        <v>0.1698166749733831</v>
      </c>
    </row>
    <row r="13883" spans="5:14">
      <c r="E13883" s="33">
        <v>0.40286706588819421</v>
      </c>
      <c r="F13883" s="33">
        <v>0.21036712160542437</v>
      </c>
      <c r="H13883" s="33">
        <v>0.30687417863131139</v>
      </c>
      <c r="I13883" s="33">
        <v>0.33743356828466303</v>
      </c>
      <c r="L13883" s="2" t="s">
        <v>46</v>
      </c>
      <c r="M13883" s="2" t="s">
        <v>2</v>
      </c>
      <c r="N13883" s="33">
        <v>0.22460068018061419</v>
      </c>
    </row>
    <row r="13884" spans="5:14">
      <c r="E13884" s="33">
        <v>0.55243408478551315</v>
      </c>
      <c r="F13884" s="33">
        <v>0.21034414554880251</v>
      </c>
      <c r="H13884" s="33">
        <v>0.37312550612073575</v>
      </c>
      <c r="I13884" s="33">
        <v>0.33746767365442626</v>
      </c>
      <c r="L13884" s="2" t="s">
        <v>46</v>
      </c>
      <c r="M13884" s="2" t="s">
        <v>2</v>
      </c>
      <c r="N13884" s="33">
        <v>0.26695986945466921</v>
      </c>
    </row>
    <row r="13885" spans="5:14">
      <c r="E13885" s="33">
        <v>0.62237970838092171</v>
      </c>
      <c r="F13885" s="33">
        <v>0.21032093248198411</v>
      </c>
      <c r="H13885" s="33">
        <v>0.42435329838021618</v>
      </c>
      <c r="I13885" s="33">
        <v>0.33750193423251929</v>
      </c>
      <c r="L13885" s="2" t="s">
        <v>46</v>
      </c>
      <c r="M13885" s="2" t="s">
        <v>2</v>
      </c>
      <c r="N13885" s="33">
        <v>0.28933889002204316</v>
      </c>
    </row>
    <row r="13886" spans="5:14">
      <c r="E13886" s="33">
        <v>0.65328996190283783</v>
      </c>
      <c r="F13886" s="33">
        <v>0.2102974830953428</v>
      </c>
      <c r="H13886" s="33">
        <v>0.43642138405672837</v>
      </c>
      <c r="I13886" s="33">
        <v>0.33753635020959383</v>
      </c>
      <c r="L13886" s="2" t="s">
        <v>46</v>
      </c>
      <c r="M13886" s="2" t="s">
        <v>2</v>
      </c>
      <c r="N13886" s="33">
        <v>0.28760063213932407</v>
      </c>
    </row>
    <row r="13887" spans="5:14">
      <c r="E13887" s="33">
        <v>0.65256737769799134</v>
      </c>
      <c r="F13887" s="33">
        <v>0.21027379807925234</v>
      </c>
      <c r="H13887" s="33">
        <v>0.43124934733822323</v>
      </c>
      <c r="I13887" s="33">
        <v>0.33757092177454584</v>
      </c>
      <c r="L13887" s="2" t="s">
        <v>46</v>
      </c>
      <c r="M13887" s="2" t="s">
        <v>2</v>
      </c>
      <c r="N13887" s="33">
        <v>0.28655350416576397</v>
      </c>
    </row>
    <row r="13888" spans="5:14">
      <c r="E13888" s="33">
        <v>0.62906493086006654</v>
      </c>
      <c r="F13888" s="33">
        <v>0.21024987812408646</v>
      </c>
      <c r="H13888" s="33">
        <v>0.38790275388789358</v>
      </c>
      <c r="I13888" s="33">
        <v>0.3376056491159653</v>
      </c>
      <c r="L13888" s="2" t="s">
        <v>46</v>
      </c>
      <c r="M13888" s="2" t="s">
        <v>2</v>
      </c>
      <c r="N13888" s="33">
        <v>0.23626566035946447</v>
      </c>
    </row>
    <row r="13889" spans="5:14">
      <c r="E13889" s="33">
        <v>0.58269032048698433</v>
      </c>
      <c r="F13889" s="33">
        <v>0.2102257239202191</v>
      </c>
      <c r="H13889" s="33">
        <v>0.3329806496866235</v>
      </c>
      <c r="I13889" s="33">
        <v>0.33764053241956116</v>
      </c>
      <c r="L13889" s="2" t="s">
        <v>46</v>
      </c>
      <c r="M13889" s="2" t="s">
        <v>2</v>
      </c>
      <c r="N13889" s="33">
        <v>0.19244278211726418</v>
      </c>
    </row>
    <row r="13890" spans="5:14">
      <c r="E13890" s="33">
        <v>0.52108078693361815</v>
      </c>
      <c r="F13890" s="33">
        <v>0.2102013361580238</v>
      </c>
      <c r="H13890" s="33">
        <v>0.25589267383461678</v>
      </c>
      <c r="I13890" s="33">
        <v>0.33767557187549341</v>
      </c>
      <c r="L13890" s="2" t="s">
        <v>46</v>
      </c>
      <c r="M13890" s="2" t="s">
        <v>2</v>
      </c>
      <c r="N13890" s="33">
        <v>0.15591061191163025</v>
      </c>
    </row>
    <row r="13891" spans="5:14">
      <c r="E13891" s="33">
        <v>0.41198903218222266</v>
      </c>
      <c r="F13891" s="33">
        <v>0.21017671552787437</v>
      </c>
      <c r="H13891" s="33">
        <v>0.17781954813146611</v>
      </c>
      <c r="I13891" s="33">
        <v>0.33771076766626168</v>
      </c>
      <c r="L13891" s="2" t="s">
        <v>46</v>
      </c>
      <c r="M13891" s="2" t="s">
        <v>2</v>
      </c>
      <c r="N13891" s="33">
        <v>0.11142764862364261</v>
      </c>
    </row>
    <row r="13892" spans="5:14">
      <c r="E13892" s="33">
        <v>0.23369533538931181</v>
      </c>
      <c r="F13892" s="33">
        <v>0.21015186272014463</v>
      </c>
      <c r="H13892" s="33">
        <v>0.10491845914682074</v>
      </c>
      <c r="I13892" s="33">
        <v>0.33774611997728449</v>
      </c>
      <c r="L13892" s="2" t="s">
        <v>46</v>
      </c>
      <c r="M13892" s="2" t="s">
        <v>2</v>
      </c>
      <c r="N13892" s="33">
        <v>6.3355950023111021E-2</v>
      </c>
    </row>
    <row r="13893" spans="5:14">
      <c r="E13893" s="33">
        <v>5.5240771309920493E-2</v>
      </c>
      <c r="F13893" s="33">
        <v>0.2101267784252083</v>
      </c>
      <c r="H13893" s="33">
        <v>5.1227792259480556E-2</v>
      </c>
      <c r="I13893" s="33">
        <v>0.33778162899288106</v>
      </c>
      <c r="L13893" s="2" t="s">
        <v>46</v>
      </c>
      <c r="M13893" s="2" t="s">
        <v>2</v>
      </c>
      <c r="N13893" s="33">
        <v>1.9748859027952988E-2</v>
      </c>
    </row>
    <row r="13894" spans="5:14">
      <c r="E13894" s="33">
        <v>4.1060715581966965E-3</v>
      </c>
      <c r="F13894" s="33">
        <v>0.21010146333343907</v>
      </c>
      <c r="H13894" s="33">
        <v>1.2806948064870136E-2</v>
      </c>
      <c r="I13894" s="33">
        <v>0.33781729489505719</v>
      </c>
      <c r="L13894" s="2" t="s">
        <v>46</v>
      </c>
      <c r="M13894" s="2" t="s">
        <v>2</v>
      </c>
      <c r="N13894" s="33">
        <v>0</v>
      </c>
    </row>
    <row r="13895" spans="5:14">
      <c r="E13895" s="33">
        <v>0</v>
      </c>
      <c r="F13895" s="33">
        <v>0.21007591813521082</v>
      </c>
      <c r="H13895" s="33">
        <v>0</v>
      </c>
      <c r="I13895" s="33">
        <v>0.33785311786637934</v>
      </c>
      <c r="L13895" s="2" t="s">
        <v>46</v>
      </c>
      <c r="M13895" s="2" t="s">
        <v>2</v>
      </c>
      <c r="N13895" s="33">
        <v>0</v>
      </c>
    </row>
    <row r="13896" spans="5:14">
      <c r="E13896" s="33">
        <v>0</v>
      </c>
      <c r="F13896" s="33">
        <v>0.21005014352089718</v>
      </c>
      <c r="H13896" s="33">
        <v>0</v>
      </c>
      <c r="I13896" s="33">
        <v>0.33788909808772377</v>
      </c>
      <c r="L13896" s="2" t="s">
        <v>46</v>
      </c>
      <c r="M13896" s="2" t="s">
        <v>2</v>
      </c>
      <c r="N13896" s="33">
        <v>0</v>
      </c>
    </row>
    <row r="13897" spans="5:14">
      <c r="E13897" s="33">
        <v>0</v>
      </c>
      <c r="F13897" s="33">
        <v>0.21002414018087201</v>
      </c>
      <c r="H13897" s="33">
        <v>0</v>
      </c>
      <c r="I13897" s="33">
        <v>0.33792523573843436</v>
      </c>
      <c r="L13897" s="2" t="s">
        <v>46</v>
      </c>
      <c r="M13897" s="2" t="s">
        <v>2</v>
      </c>
      <c r="N13897" s="33">
        <v>0</v>
      </c>
    </row>
    <row r="13898" spans="5:14">
      <c r="E13898" s="33">
        <v>0</v>
      </c>
      <c r="F13898" s="33">
        <v>0.20999790880550895</v>
      </c>
      <c r="H13898" s="33">
        <v>0</v>
      </c>
      <c r="I13898" s="33">
        <v>0.33796153100128135</v>
      </c>
      <c r="L13898" s="2" t="s">
        <v>46</v>
      </c>
      <c r="M13898" s="2" t="s">
        <v>2</v>
      </c>
      <c r="N13898" s="33">
        <v>0</v>
      </c>
    </row>
    <row r="13899" spans="5:14">
      <c r="E13899" s="33">
        <v>0</v>
      </c>
      <c r="F13899" s="33">
        <v>0.20997145008518187</v>
      </c>
      <c r="H13899" s="33">
        <v>0</v>
      </c>
      <c r="I13899" s="33">
        <v>0.33799798404917319</v>
      </c>
      <c r="L13899" s="2" t="s">
        <v>46</v>
      </c>
      <c r="M13899" s="2" t="s">
        <v>2</v>
      </c>
      <c r="N13899" s="33">
        <v>0</v>
      </c>
    </row>
    <row r="13900" spans="5:14">
      <c r="E13900" s="33">
        <v>0</v>
      </c>
      <c r="F13900" s="33">
        <v>0.20994476471026441</v>
      </c>
      <c r="H13900" s="33">
        <v>1.7240122395017492E-3</v>
      </c>
      <c r="I13900" s="33">
        <v>0.33803459506363698</v>
      </c>
      <c r="L13900" s="2" t="s">
        <v>46</v>
      </c>
      <c r="M13900" s="2" t="s">
        <v>2</v>
      </c>
      <c r="N13900" s="33">
        <v>0</v>
      </c>
    </row>
    <row r="13901" spans="5:14">
      <c r="E13901" s="33">
        <v>0</v>
      </c>
      <c r="F13901" s="33">
        <v>0.20991785337113048</v>
      </c>
      <c r="H13901" s="33">
        <v>8.3737737347227819E-3</v>
      </c>
      <c r="I13901" s="33">
        <v>0.33807136421926748</v>
      </c>
      <c r="L13901" s="2" t="s">
        <v>46</v>
      </c>
      <c r="M13901" s="2" t="s">
        <v>2</v>
      </c>
      <c r="N13901" s="33">
        <v>0</v>
      </c>
    </row>
    <row r="13902" spans="5:14">
      <c r="E13902" s="33">
        <v>0</v>
      </c>
      <c r="F13902" s="33">
        <v>0.20989071675815363</v>
      </c>
      <c r="H13902" s="33">
        <v>2.0688146874020992E-2</v>
      </c>
      <c r="I13902" s="33">
        <v>0.3381082916924551</v>
      </c>
      <c r="L13902" s="2" t="s">
        <v>46</v>
      </c>
      <c r="M13902" s="2" t="s">
        <v>2</v>
      </c>
      <c r="N13902" s="33">
        <v>0</v>
      </c>
    </row>
    <row r="13903" spans="5:14">
      <c r="E13903" s="33">
        <v>0</v>
      </c>
      <c r="F13903" s="33">
        <v>0.20986335556170779</v>
      </c>
      <c r="H13903" s="33">
        <v>4.8518630168834939E-2</v>
      </c>
      <c r="I13903" s="33">
        <v>0.33814537765856306</v>
      </c>
      <c r="L13903" s="2" t="s">
        <v>46</v>
      </c>
      <c r="M13903" s="2" t="s">
        <v>2</v>
      </c>
      <c r="N13903" s="33">
        <v>1.9921641505242733E-2</v>
      </c>
    </row>
    <row r="13904" spans="5:14">
      <c r="E13904" s="33">
        <v>1.7616286453920316E-3</v>
      </c>
      <c r="F13904" s="33">
        <v>0.20983577047216659</v>
      </c>
      <c r="H13904" s="33">
        <v>9.3096660933094461E-2</v>
      </c>
      <c r="I13904" s="33">
        <v>0.33818262229093821</v>
      </c>
      <c r="L13904" s="2" t="s">
        <v>46</v>
      </c>
      <c r="M13904" s="2" t="s">
        <v>2</v>
      </c>
      <c r="N13904" s="33">
        <v>3.8153119219383101E-2</v>
      </c>
    </row>
    <row r="13905" spans="5:14">
      <c r="E13905" s="33">
        <v>3.8958892183198326E-2</v>
      </c>
      <c r="F13905" s="33">
        <v>0.20980796217990386</v>
      </c>
      <c r="H13905" s="33">
        <v>0.16919948693395737</v>
      </c>
      <c r="I13905" s="33">
        <v>0.33822002575973031</v>
      </c>
      <c r="L13905" s="2" t="s">
        <v>46</v>
      </c>
      <c r="M13905" s="2" t="s">
        <v>2</v>
      </c>
      <c r="N13905" s="33">
        <v>0.10666022636734887</v>
      </c>
    </row>
    <row r="13906" spans="5:14">
      <c r="E13906" s="33">
        <v>0.18398998103549591</v>
      </c>
      <c r="F13906" s="33">
        <v>0.20977993137529333</v>
      </c>
      <c r="H13906" s="33">
        <v>0.26278872279262383</v>
      </c>
      <c r="I13906" s="33">
        <v>0.33825758824276908</v>
      </c>
      <c r="L13906" s="2" t="s">
        <v>46</v>
      </c>
      <c r="M13906" s="2" t="s">
        <v>2</v>
      </c>
      <c r="N13906" s="33">
        <v>0.175115676898393</v>
      </c>
    </row>
    <row r="13907" spans="5:14">
      <c r="E13907" s="33">
        <v>0.38912741732158868</v>
      </c>
      <c r="F13907" s="33">
        <v>0.20975167874870879</v>
      </c>
      <c r="H13907" s="33">
        <v>0.34603388521427964</v>
      </c>
      <c r="I13907" s="33">
        <v>0.33829530990452672</v>
      </c>
      <c r="L13907" s="2" t="s">
        <v>46</v>
      </c>
      <c r="M13907" s="2" t="s">
        <v>2</v>
      </c>
      <c r="N13907" s="33">
        <v>0.23163641319178391</v>
      </c>
    </row>
    <row r="13908" spans="5:14">
      <c r="E13908" s="33">
        <v>0.53865487868944528</v>
      </c>
      <c r="F13908" s="33">
        <v>0.20972320499052388</v>
      </c>
      <c r="H13908" s="33">
        <v>0.4078520383735566</v>
      </c>
      <c r="I13908" s="33">
        <v>0.33833319092055336</v>
      </c>
      <c r="L13908" s="2" t="s">
        <v>46</v>
      </c>
      <c r="M13908" s="2" t="s">
        <v>2</v>
      </c>
      <c r="N13908" s="33">
        <v>0.27602700528793628</v>
      </c>
    </row>
    <row r="13909" spans="5:14">
      <c r="E13909" s="33">
        <v>0.61630630902412842</v>
      </c>
      <c r="F13909" s="33">
        <v>0.20969451079111256</v>
      </c>
      <c r="H13909" s="33">
        <v>0.44085455838687587</v>
      </c>
      <c r="I13909" s="33">
        <v>0.33837123145749554</v>
      </c>
      <c r="L13909" s="2" t="s">
        <v>46</v>
      </c>
      <c r="M13909" s="2" t="s">
        <v>2</v>
      </c>
      <c r="N13909" s="33">
        <v>0.31431371920625478</v>
      </c>
    </row>
    <row r="13910" spans="5:14">
      <c r="E13910" s="33">
        <v>0.64836373090045407</v>
      </c>
      <c r="F13910" s="33">
        <v>0.2096655968408484</v>
      </c>
      <c r="H13910" s="33">
        <v>0.44775060734488287</v>
      </c>
      <c r="I13910" s="33">
        <v>0.3384094316848173</v>
      </c>
      <c r="L13910" s="2" t="s">
        <v>46</v>
      </c>
      <c r="M13910" s="2" t="s">
        <v>2</v>
      </c>
      <c r="N13910" s="33">
        <v>0.34499037014102801</v>
      </c>
    </row>
    <row r="13911" spans="5:14">
      <c r="E13911" s="33">
        <v>0.65326095304789877</v>
      </c>
      <c r="F13911" s="33">
        <v>0.2096364638301052</v>
      </c>
      <c r="H13911" s="33">
        <v>0.46277414257482663</v>
      </c>
      <c r="I13911" s="33">
        <v>0.33844779176954792</v>
      </c>
      <c r="L13911" s="2" t="s">
        <v>46</v>
      </c>
      <c r="M13911" s="2" t="s">
        <v>2</v>
      </c>
      <c r="N13911" s="33">
        <v>0.38578128488262836</v>
      </c>
    </row>
    <row r="13912" spans="5:14">
      <c r="E13912" s="33">
        <v>0.62639875337430106</v>
      </c>
      <c r="F13912" s="33">
        <v>0.2096071124492567</v>
      </c>
      <c r="H13912" s="33">
        <v>0.42656988554528985</v>
      </c>
      <c r="I13912" s="33">
        <v>0.33848631187753586</v>
      </c>
      <c r="L13912" s="2" t="s">
        <v>46</v>
      </c>
      <c r="M13912" s="2" t="s">
        <v>2</v>
      </c>
      <c r="N13912" s="33">
        <v>0.36937407459071214</v>
      </c>
    </row>
    <row r="13913" spans="5:14">
      <c r="E13913" s="33">
        <v>0.58571251573791139</v>
      </c>
      <c r="F13913" s="33">
        <v>0.20957754338867673</v>
      </c>
      <c r="H13913" s="33">
        <v>0.38248442970660235</v>
      </c>
      <c r="I13913" s="33">
        <v>0.3385249921737431</v>
      </c>
      <c r="L13913" s="2" t="s">
        <v>46</v>
      </c>
      <c r="M13913" s="2" t="s">
        <v>2</v>
      </c>
      <c r="N13913" s="33">
        <v>0.33591356459621902</v>
      </c>
    </row>
    <row r="13914" spans="5:14">
      <c r="E13914" s="33">
        <v>0.5297676204035604</v>
      </c>
      <c r="F13914" s="33">
        <v>0.20954775733873895</v>
      </c>
      <c r="H13914" s="33">
        <v>0.31352394012653245</v>
      </c>
      <c r="I13914" s="33">
        <v>0.33856383282501884</v>
      </c>
      <c r="L13914" s="2" t="s">
        <v>46</v>
      </c>
      <c r="M13914" s="2" t="s">
        <v>2</v>
      </c>
      <c r="N13914" s="33">
        <v>0.27014756620431385</v>
      </c>
    </row>
    <row r="13915" spans="5:14">
      <c r="E13915" s="33">
        <v>0.41988207789428605</v>
      </c>
      <c r="F13915" s="33">
        <v>0.20951775498981723</v>
      </c>
      <c r="H13915" s="33">
        <v>0.2260918908375151</v>
      </c>
      <c r="I13915" s="33">
        <v>0.33860283399229113</v>
      </c>
      <c r="L13915" s="2" t="s">
        <v>46</v>
      </c>
      <c r="M13915" s="2" t="s">
        <v>2</v>
      </c>
      <c r="N13915" s="33">
        <v>0.18779674018743173</v>
      </c>
    </row>
    <row r="13916" spans="5:14">
      <c r="E13916" s="33">
        <v>0.23345271587527577</v>
      </c>
      <c r="F13916" s="33">
        <v>0.20948753703228518</v>
      </c>
      <c r="H13916" s="33">
        <v>0.14112271617635744</v>
      </c>
      <c r="I13916" s="33">
        <v>0.33864199584228244</v>
      </c>
      <c r="L13916" s="2" t="s">
        <v>46</v>
      </c>
      <c r="M13916" s="2" t="s">
        <v>2</v>
      </c>
      <c r="N13916" s="33">
        <v>0.10399062258348031</v>
      </c>
    </row>
    <row r="13917" spans="5:14">
      <c r="E13917" s="33">
        <v>5.4842558846665709E-2</v>
      </c>
      <c r="F13917" s="33">
        <v>0.20945710415651667</v>
      </c>
      <c r="H13917" s="33">
        <v>6.7975339728926096E-2</v>
      </c>
      <c r="I13917" s="33">
        <v>0.33868131853564798</v>
      </c>
      <c r="L13917" s="2" t="s">
        <v>46</v>
      </c>
      <c r="M13917" s="2" t="s">
        <v>2</v>
      </c>
      <c r="N13917" s="33">
        <v>2.7957935194915115E-2</v>
      </c>
    </row>
    <row r="13918" spans="5:14">
      <c r="E13918" s="33">
        <v>3.9003724049922381E-3</v>
      </c>
      <c r="F13918" s="33">
        <v>0.20942645705288537</v>
      </c>
      <c r="H13918" s="33">
        <v>1.7240122395017491E-2</v>
      </c>
      <c r="I13918" s="33">
        <v>0.33872080222932505</v>
      </c>
      <c r="L13918" s="2" t="s">
        <v>46</v>
      </c>
      <c r="M13918" s="2" t="s">
        <v>2</v>
      </c>
      <c r="N13918" s="33">
        <v>0</v>
      </c>
    </row>
    <row r="13919" spans="5:14">
      <c r="E13919" s="33">
        <v>0</v>
      </c>
      <c r="F13919" s="33">
        <v>0.20939559641176511</v>
      </c>
      <c r="H13919" s="33">
        <v>0</v>
      </c>
      <c r="I13919" s="33">
        <v>0.3387604470876398</v>
      </c>
      <c r="L13919" s="2" t="s">
        <v>46</v>
      </c>
      <c r="M13919" s="2" t="s">
        <v>2</v>
      </c>
      <c r="N13919" s="33">
        <v>0</v>
      </c>
    </row>
    <row r="13920" spans="5:14">
      <c r="E13920" s="33">
        <v>0</v>
      </c>
      <c r="F13920" s="33">
        <v>0.20936452292352958</v>
      </c>
      <c r="H13920" s="33">
        <v>0</v>
      </c>
      <c r="I13920" s="33">
        <v>0.33880025326831803</v>
      </c>
      <c r="L13920" s="2" t="s">
        <v>46</v>
      </c>
      <c r="M13920" s="2" t="s">
        <v>2</v>
      </c>
      <c r="N13920" s="33">
        <v>0</v>
      </c>
    </row>
    <row r="13921" spans="5:14">
      <c r="E13921" s="33">
        <v>0</v>
      </c>
      <c r="F13921" s="33">
        <v>0.2093332372785526</v>
      </c>
      <c r="H13921" s="33">
        <v>0</v>
      </c>
      <c r="I13921" s="33">
        <v>0.33884022093087995</v>
      </c>
      <c r="L13921" s="2" t="s">
        <v>46</v>
      </c>
      <c r="M13921" s="2" t="s">
        <v>2</v>
      </c>
      <c r="N13921" s="33">
        <v>0</v>
      </c>
    </row>
    <row r="13922" spans="5:14">
      <c r="E13922" s="33">
        <v>0</v>
      </c>
      <c r="F13922" s="33">
        <v>0.20930174016720784</v>
      </c>
      <c r="H13922" s="33">
        <v>0</v>
      </c>
      <c r="I13922" s="33">
        <v>0.33888035022981688</v>
      </c>
      <c r="L13922" s="2" t="s">
        <v>46</v>
      </c>
      <c r="M13922" s="2" t="s">
        <v>2</v>
      </c>
      <c r="N13922" s="33">
        <v>0</v>
      </c>
    </row>
    <row r="13923" spans="5:14">
      <c r="E13923" s="33">
        <v>0</v>
      </c>
      <c r="F13923" s="33">
        <v>0.20927003227986912</v>
      </c>
      <c r="H13923" s="33">
        <v>0</v>
      </c>
      <c r="I13923" s="33">
        <v>0.33892064132337957</v>
      </c>
      <c r="L13923" s="2" t="s">
        <v>46</v>
      </c>
      <c r="M13923" s="2" t="s">
        <v>2</v>
      </c>
      <c r="N13923" s="33">
        <v>0</v>
      </c>
    </row>
    <row r="13924" spans="5:14">
      <c r="E13924" s="33">
        <v>0</v>
      </c>
      <c r="F13924" s="33">
        <v>0.20923811430691017</v>
      </c>
      <c r="H13924" s="33">
        <v>2.2165871650736768E-3</v>
      </c>
      <c r="I13924" s="33">
        <v>0.33896109436732969</v>
      </c>
      <c r="L13924" s="2" t="s">
        <v>46</v>
      </c>
      <c r="M13924" s="2" t="s">
        <v>2</v>
      </c>
      <c r="N13924" s="33">
        <v>0</v>
      </c>
    </row>
    <row r="13925" spans="5:14">
      <c r="E13925" s="33">
        <v>0</v>
      </c>
      <c r="F13925" s="33">
        <v>0.20920598693870479</v>
      </c>
      <c r="H13925" s="33">
        <v>8.8663486602947074E-3</v>
      </c>
      <c r="I13925" s="33">
        <v>0.33900170951612568</v>
      </c>
      <c r="L13925" s="2" t="s">
        <v>46</v>
      </c>
      <c r="M13925" s="2" t="s">
        <v>2</v>
      </c>
      <c r="N13925" s="33">
        <v>0</v>
      </c>
    </row>
    <row r="13926" spans="5:14">
      <c r="E13926" s="33">
        <v>0</v>
      </c>
      <c r="F13926" s="33">
        <v>0.2091736508656267</v>
      </c>
      <c r="H13926" s="33">
        <v>2.7830483294813944E-2</v>
      </c>
      <c r="I13926" s="33">
        <v>0.33904248692230898</v>
      </c>
      <c r="L13926" s="2" t="s">
        <v>46</v>
      </c>
      <c r="M13926" s="2" t="s">
        <v>2</v>
      </c>
      <c r="N13926" s="33">
        <v>0</v>
      </c>
    </row>
    <row r="13927" spans="5:14">
      <c r="E13927" s="33">
        <v>0</v>
      </c>
      <c r="F13927" s="33">
        <v>0.20914110677804962</v>
      </c>
      <c r="H13927" s="33">
        <v>5.6399828977985782E-2</v>
      </c>
      <c r="I13927" s="33">
        <v>0.33908342673850156</v>
      </c>
      <c r="L13927" s="2" t="s">
        <v>46</v>
      </c>
      <c r="M13927" s="2" t="s">
        <v>2</v>
      </c>
      <c r="N13927" s="33">
        <v>2.0593431991317752E-2</v>
      </c>
    </row>
    <row r="13928" spans="5:14">
      <c r="E13928" s="33">
        <v>1.690425092359719E-3</v>
      </c>
      <c r="F13928" s="33">
        <v>0.20910835536634728</v>
      </c>
      <c r="H13928" s="33">
        <v>0.10245558451896111</v>
      </c>
      <c r="I13928" s="33">
        <v>0.33912452911733743</v>
      </c>
      <c r="L13928" s="2" t="s">
        <v>46</v>
      </c>
      <c r="M13928" s="2" t="s">
        <v>2</v>
      </c>
      <c r="N13928" s="33">
        <v>6.6587669406880989E-2</v>
      </c>
    </row>
    <row r="13929" spans="5:14">
      <c r="E13929" s="33">
        <v>3.7487352087197195E-2</v>
      </c>
      <c r="F13929" s="33">
        <v>0.20907539732089353</v>
      </c>
      <c r="H13929" s="33">
        <v>0.17560296096639247</v>
      </c>
      <c r="I13929" s="33">
        <v>0.33916579420928289</v>
      </c>
      <c r="L13929" s="2" t="s">
        <v>46</v>
      </c>
      <c r="M13929" s="2" t="s">
        <v>2</v>
      </c>
      <c r="N13929" s="33">
        <v>0.14599177806438857</v>
      </c>
    </row>
    <row r="13930" spans="5:14">
      <c r="E13930" s="33">
        <v>0.1851081405349663</v>
      </c>
      <c r="F13930" s="33">
        <v>0.20904223333206201</v>
      </c>
      <c r="H13930" s="33">
        <v>0.23963770129074313</v>
      </c>
      <c r="I13930" s="33">
        <v>0.33920722216554505</v>
      </c>
      <c r="L13930" s="2" t="s">
        <v>46</v>
      </c>
      <c r="M13930" s="2" t="s">
        <v>2</v>
      </c>
      <c r="N13930" s="33">
        <v>0.23795989560805819</v>
      </c>
    </row>
    <row r="13931" spans="5:14">
      <c r="E13931" s="33">
        <v>0.39224191347459469</v>
      </c>
      <c r="F13931" s="33">
        <v>0.20900886409022662</v>
      </c>
      <c r="H13931" s="33">
        <v>0.28914148131072187</v>
      </c>
      <c r="I13931" s="33">
        <v>0.33924881313057165</v>
      </c>
      <c r="L13931" s="2" t="s">
        <v>46</v>
      </c>
      <c r="M13931" s="2" t="s">
        <v>2</v>
      </c>
      <c r="N13931" s="33">
        <v>0.32429209811930765</v>
      </c>
    </row>
    <row r="13932" spans="5:14">
      <c r="E13932" s="33">
        <v>0.53326978034529771</v>
      </c>
      <c r="F13932" s="33">
        <v>0.20897529028576101</v>
      </c>
      <c r="H13932" s="33">
        <v>0.31623310221717799</v>
      </c>
      <c r="I13932" s="33">
        <v>0.3392905672566664</v>
      </c>
      <c r="L13932" s="2" t="s">
        <v>46</v>
      </c>
      <c r="M13932" s="2" t="s">
        <v>2</v>
      </c>
      <c r="N13932" s="33">
        <v>0.38105686739608718</v>
      </c>
    </row>
    <row r="13933" spans="5:14">
      <c r="E13933" s="33">
        <v>0.60444696169130219</v>
      </c>
      <c r="F13933" s="33">
        <v>0.20894151260903901</v>
      </c>
      <c r="H13933" s="33">
        <v>0.3246068759519008</v>
      </c>
      <c r="I13933" s="33">
        <v>0.33933248468885763</v>
      </c>
      <c r="L13933" s="2" t="s">
        <v>46</v>
      </c>
      <c r="M13933" s="2" t="s">
        <v>2</v>
      </c>
      <c r="N13933" s="33">
        <v>0.41832368121281899</v>
      </c>
    </row>
    <row r="13934" spans="5:14">
      <c r="E13934" s="33">
        <v>0.63720587042342758</v>
      </c>
      <c r="F13934" s="33">
        <v>0.20890753175043428</v>
      </c>
      <c r="H13934" s="33">
        <v>0.3125387902753885</v>
      </c>
      <c r="I13934" s="33">
        <v>0.33937456557455675</v>
      </c>
      <c r="L13934" s="2" t="s">
        <v>46</v>
      </c>
      <c r="M13934" s="2" t="s">
        <v>2</v>
      </c>
      <c r="N13934" s="33">
        <v>0.43911457889246791</v>
      </c>
    </row>
    <row r="13935" spans="5:14">
      <c r="E13935" s="33">
        <v>0.63425487872553288</v>
      </c>
      <c r="F13935" s="33">
        <v>0.2088733484003206</v>
      </c>
      <c r="H13935" s="33">
        <v>0.28864890638515001</v>
      </c>
      <c r="I13935" s="33">
        <v>0.33941681005843283</v>
      </c>
      <c r="L13935" s="2" t="s">
        <v>46</v>
      </c>
      <c r="M13935" s="2" t="s">
        <v>2</v>
      </c>
      <c r="N13935" s="33">
        <v>0.45715266237576857</v>
      </c>
    </row>
    <row r="13936" spans="5:14">
      <c r="E13936" s="33">
        <v>0.60523811228055013</v>
      </c>
      <c r="F13936" s="33">
        <v>0.20883896324907172</v>
      </c>
      <c r="H13936" s="33">
        <v>0.26057213562755005</v>
      </c>
      <c r="I13936" s="33">
        <v>0.339459218284211</v>
      </c>
      <c r="L13936" s="2" t="s">
        <v>46</v>
      </c>
      <c r="M13936" s="2" t="s">
        <v>2</v>
      </c>
      <c r="N13936" s="33">
        <v>0.43517060891380255</v>
      </c>
    </row>
    <row r="13937" spans="5:14">
      <c r="E13937" s="33">
        <v>0.56018208622288101</v>
      </c>
      <c r="F13937" s="33">
        <v>0.2088043769870615</v>
      </c>
      <c r="H13937" s="33">
        <v>0.22436787859801338</v>
      </c>
      <c r="I13937" s="33">
        <v>0.33950179039645451</v>
      </c>
      <c r="L13937" s="2" t="s">
        <v>46</v>
      </c>
      <c r="M13937" s="2" t="s">
        <v>2</v>
      </c>
      <c r="N13937" s="33">
        <v>0.38973848709814068</v>
      </c>
    </row>
    <row r="13938" spans="5:14">
      <c r="E13938" s="33">
        <v>0.50030517245996775</v>
      </c>
      <c r="F13938" s="33">
        <v>0.20876959030466358</v>
      </c>
      <c r="H13938" s="33">
        <v>0.17757326066868015</v>
      </c>
      <c r="I13938" s="33">
        <v>0.33954452653365663</v>
      </c>
      <c r="L13938" s="2" t="s">
        <v>46</v>
      </c>
      <c r="M13938" s="2" t="s">
        <v>2</v>
      </c>
      <c r="N13938" s="33">
        <v>0.31945113516207618</v>
      </c>
    </row>
    <row r="13939" spans="5:14">
      <c r="E13939" s="33">
        <v>0.39294340033039449</v>
      </c>
      <c r="F13939" s="33">
        <v>0.20873460389225171</v>
      </c>
      <c r="H13939" s="33">
        <v>0.12117343169069437</v>
      </c>
      <c r="I13939" s="33">
        <v>0.3395874268422166</v>
      </c>
      <c r="L13939" s="2" t="s">
        <v>46</v>
      </c>
      <c r="M13939" s="2" t="s">
        <v>2</v>
      </c>
      <c r="N13939" s="33">
        <v>0.22666109213733743</v>
      </c>
    </row>
    <row r="13940" spans="5:14">
      <c r="E13940" s="33">
        <v>0.19325962877285069</v>
      </c>
      <c r="F13940" s="33">
        <v>0.20869941844019971</v>
      </c>
      <c r="H13940" s="33">
        <v>7.1177076745143647E-2</v>
      </c>
      <c r="I13940" s="33">
        <v>0.33963049145883473</v>
      </c>
      <c r="L13940" s="2" t="s">
        <v>46</v>
      </c>
      <c r="M13940" s="2" t="s">
        <v>2</v>
      </c>
      <c r="N13940" s="33">
        <v>0.12370411082447708</v>
      </c>
    </row>
    <row r="13941" spans="5:14">
      <c r="E13941" s="33">
        <v>4.1822857316275795E-2</v>
      </c>
      <c r="F13941" s="33">
        <v>0.20866403463888125</v>
      </c>
      <c r="H13941" s="33">
        <v>4.0391143896898123E-2</v>
      </c>
      <c r="I13941" s="33">
        <v>0.33967372052497419</v>
      </c>
      <c r="L13941" s="2" t="s">
        <v>46</v>
      </c>
      <c r="M13941" s="2" t="s">
        <v>2</v>
      </c>
      <c r="N13941" s="33">
        <v>3.277217921235951E-2</v>
      </c>
    </row>
    <row r="13942" spans="5:14">
      <c r="E13942" s="33">
        <v>2.8033102545684573E-3</v>
      </c>
      <c r="F13942" s="33">
        <v>0.20862845317867018</v>
      </c>
      <c r="H13942" s="33">
        <v>8.6200611975087455E-3</v>
      </c>
      <c r="I13942" s="33">
        <v>0.33971711418018408</v>
      </c>
      <c r="L13942" s="2" t="s">
        <v>46</v>
      </c>
      <c r="M13942" s="2" t="s">
        <v>2</v>
      </c>
      <c r="N13942" s="33">
        <v>0</v>
      </c>
    </row>
    <row r="13943" spans="5:14">
      <c r="E13943" s="33">
        <v>0</v>
      </c>
      <c r="F13943" s="33">
        <v>0.20859267474994023</v>
      </c>
      <c r="H13943" s="33">
        <v>0</v>
      </c>
      <c r="I13943" s="33">
        <v>0.33976067255963427</v>
      </c>
      <c r="L13943" s="2" t="s">
        <v>46</v>
      </c>
      <c r="M13943" s="2" t="s">
        <v>2</v>
      </c>
      <c r="N13943" s="33">
        <v>0</v>
      </c>
    </row>
    <row r="13944" spans="5:14">
      <c r="E13944" s="33">
        <v>0</v>
      </c>
      <c r="F13944" s="33">
        <v>0.20855670004306512</v>
      </c>
      <c r="H13944" s="33">
        <v>0</v>
      </c>
      <c r="I13944" s="33">
        <v>0.3398043958013498</v>
      </c>
      <c r="L13944" s="2" t="s">
        <v>46</v>
      </c>
      <c r="M13944" s="2" t="s">
        <v>2</v>
      </c>
      <c r="N13944" s="33">
        <v>0</v>
      </c>
    </row>
    <row r="13945" spans="5:14">
      <c r="E13945" s="33">
        <v>0</v>
      </c>
      <c r="F13945" s="33">
        <v>0.20852052974841853</v>
      </c>
      <c r="H13945" s="33">
        <v>0</v>
      </c>
      <c r="I13945" s="33">
        <v>0.33984828404022233</v>
      </c>
      <c r="L13945" s="2" t="s">
        <v>46</v>
      </c>
      <c r="M13945" s="2" t="s">
        <v>2</v>
      </c>
      <c r="N13945" s="33">
        <v>0</v>
      </c>
    </row>
    <row r="13946" spans="5:14">
      <c r="E13946" s="33">
        <v>0</v>
      </c>
      <c r="F13946" s="33">
        <v>0.20848416455637442</v>
      </c>
      <c r="H13946" s="33">
        <v>0</v>
      </c>
      <c r="I13946" s="33">
        <v>0.33989233741326891</v>
      </c>
      <c r="L13946" s="2" t="s">
        <v>46</v>
      </c>
      <c r="M13946" s="2" t="s">
        <v>2</v>
      </c>
      <c r="N13946" s="33">
        <v>0</v>
      </c>
    </row>
    <row r="13947" spans="5:14">
      <c r="E13947" s="33">
        <v>0</v>
      </c>
      <c r="F13947" s="33">
        <v>0.20844760515730637</v>
      </c>
      <c r="H13947" s="33">
        <v>0</v>
      </c>
      <c r="I13947" s="33">
        <v>0.33993655605071027</v>
      </c>
      <c r="L13947" s="2" t="s">
        <v>46</v>
      </c>
      <c r="M13947" s="2" t="s">
        <v>2</v>
      </c>
      <c r="N13947" s="33">
        <v>0</v>
      </c>
    </row>
    <row r="13948" spans="5:14">
      <c r="E13948" s="33">
        <v>0</v>
      </c>
      <c r="F13948" s="33">
        <v>0.2084108522415882</v>
      </c>
      <c r="H13948" s="33">
        <v>2.2165871650736768E-3</v>
      </c>
      <c r="I13948" s="33">
        <v>0.33998094008812146</v>
      </c>
      <c r="L13948" s="2" t="s">
        <v>46</v>
      </c>
      <c r="M13948" s="2" t="s">
        <v>2</v>
      </c>
      <c r="N13948" s="33">
        <v>0</v>
      </c>
    </row>
    <row r="13949" spans="5:14">
      <c r="E13949" s="33">
        <v>0</v>
      </c>
      <c r="F13949" s="33">
        <v>0.20837390649959367</v>
      </c>
      <c r="H13949" s="33">
        <v>7.8811988091508529E-3</v>
      </c>
      <c r="I13949" s="33">
        <v>0.34002548965722829</v>
      </c>
      <c r="L13949" s="2" t="s">
        <v>46</v>
      </c>
      <c r="M13949" s="2" t="s">
        <v>2</v>
      </c>
      <c r="N13949" s="33">
        <v>0</v>
      </c>
    </row>
    <row r="13950" spans="5:14">
      <c r="E13950" s="33">
        <v>0</v>
      </c>
      <c r="F13950" s="33">
        <v>0.20833676862169651</v>
      </c>
      <c r="H13950" s="33">
        <v>1.9949284485663098E-2</v>
      </c>
      <c r="I13950" s="33">
        <v>0.34007020488743839</v>
      </c>
      <c r="L13950" s="2" t="s">
        <v>46</v>
      </c>
      <c r="M13950" s="2" t="s">
        <v>2</v>
      </c>
      <c r="N13950" s="33">
        <v>0</v>
      </c>
    </row>
    <row r="13951" spans="5:14">
      <c r="E13951" s="33">
        <v>0</v>
      </c>
      <c r="F13951" s="33">
        <v>0.20829943929827044</v>
      </c>
      <c r="H13951" s="33">
        <v>4.5809468078189336E-2</v>
      </c>
      <c r="I13951" s="33">
        <v>0.34011508590979184</v>
      </c>
      <c r="L13951" s="2" t="s">
        <v>46</v>
      </c>
      <c r="M13951" s="2" t="s">
        <v>2</v>
      </c>
      <c r="N13951" s="33">
        <v>2.1706212216926101E-2</v>
      </c>
    </row>
    <row r="13952" spans="5:14">
      <c r="E13952" s="33">
        <v>1.5058232882018715E-3</v>
      </c>
      <c r="F13952" s="33">
        <v>0.20826191921968928</v>
      </c>
      <c r="H13952" s="33">
        <v>9.1618936156378672E-2</v>
      </c>
      <c r="I13952" s="33">
        <v>0.34016013285440094</v>
      </c>
      <c r="L13952" s="2" t="s">
        <v>46</v>
      </c>
      <c r="M13952" s="2" t="s">
        <v>2</v>
      </c>
      <c r="N13952" s="33">
        <v>6.8931047659254022E-2</v>
      </c>
    </row>
    <row r="13953" spans="5:14">
      <c r="E13953" s="33">
        <v>3.326524510924414E-2</v>
      </c>
      <c r="F13953" s="33">
        <v>0.2082242090763268</v>
      </c>
      <c r="H13953" s="33">
        <v>0.16131828812480656</v>
      </c>
      <c r="I13953" s="33">
        <v>0.34020534584725348</v>
      </c>
      <c r="L13953" s="2" t="s">
        <v>46</v>
      </c>
      <c r="M13953" s="2" t="s">
        <v>2</v>
      </c>
      <c r="N13953" s="33">
        <v>0.15049404665155725</v>
      </c>
    </row>
    <row r="13954" spans="5:14">
      <c r="E13954" s="33">
        <v>0.16443537563791821</v>
      </c>
      <c r="F13954" s="33">
        <v>0.20818630955855669</v>
      </c>
      <c r="H13954" s="33">
        <v>0.22264386635851161</v>
      </c>
      <c r="I13954" s="33">
        <v>0.34025072501952053</v>
      </c>
      <c r="L13954" s="2" t="s">
        <v>46</v>
      </c>
      <c r="M13954" s="2" t="s">
        <v>2</v>
      </c>
      <c r="N13954" s="33">
        <v>0.24606718533773625</v>
      </c>
    </row>
    <row r="13955" spans="5:14">
      <c r="E13955" s="33">
        <v>0.37291674174789879</v>
      </c>
      <c r="F13955" s="33">
        <v>0.20814822135675271</v>
      </c>
      <c r="H13955" s="33">
        <v>0.28864890638515001</v>
      </c>
      <c r="I13955" s="33">
        <v>0.3402962704911347</v>
      </c>
      <c r="L13955" s="2" t="s">
        <v>46</v>
      </c>
      <c r="M13955" s="2" t="s">
        <v>2</v>
      </c>
      <c r="N13955" s="33">
        <v>0.3331668575861077</v>
      </c>
    </row>
    <row r="13956" spans="5:14">
      <c r="E13956" s="33">
        <v>0.53058777984774719</v>
      </c>
      <c r="F13956" s="33">
        <v>0.20810994516128861</v>
      </c>
      <c r="H13956" s="33">
        <v>0.35588538372571826</v>
      </c>
      <c r="I13956" s="33">
        <v>0.34034198239397195</v>
      </c>
      <c r="L13956" s="2" t="s">
        <v>46</v>
      </c>
      <c r="M13956" s="2" t="s">
        <v>2</v>
      </c>
      <c r="N13956" s="33">
        <v>0.39884608304022828</v>
      </c>
    </row>
    <row r="13957" spans="5:14">
      <c r="E13957" s="33">
        <v>0.60308618267779568</v>
      </c>
      <c r="F13957" s="33">
        <v>0.20807148166253822</v>
      </c>
      <c r="H13957" s="33">
        <v>0.39627652762261634</v>
      </c>
      <c r="I13957" s="33">
        <v>0.34038786084687322</v>
      </c>
      <c r="L13957" s="2" t="s">
        <v>46</v>
      </c>
      <c r="M13957" s="2" t="s">
        <v>2</v>
      </c>
      <c r="N13957" s="33">
        <v>0.439698069644199</v>
      </c>
    </row>
    <row r="13958" spans="5:14">
      <c r="E13958" s="33">
        <v>0.64280194225804133</v>
      </c>
      <c r="F13958" s="33">
        <v>0.20803283155087515</v>
      </c>
      <c r="H13958" s="33">
        <v>0.39800053986211809</v>
      </c>
      <c r="I13958" s="33">
        <v>0.34043390597658529</v>
      </c>
      <c r="L13958" s="2" t="s">
        <v>46</v>
      </c>
      <c r="M13958" s="2" t="s">
        <v>2</v>
      </c>
      <c r="N13958" s="33">
        <v>0.45593987697552857</v>
      </c>
    </row>
    <row r="13959" spans="5:14">
      <c r="E13959" s="33">
        <v>0.64960847449420411</v>
      </c>
      <c r="F13959" s="33">
        <v>0.20799399551667333</v>
      </c>
      <c r="H13959" s="33">
        <v>0.41918126166171099</v>
      </c>
      <c r="I13959" s="33">
        <v>0.34048011790454918</v>
      </c>
      <c r="L13959" s="2" t="s">
        <v>46</v>
      </c>
      <c r="M13959" s="2" t="s">
        <v>2</v>
      </c>
      <c r="N13959" s="33">
        <v>0.4574264678920627</v>
      </c>
    </row>
    <row r="13960" spans="5:14">
      <c r="E13960" s="33">
        <v>0.63223480755431982</v>
      </c>
      <c r="F13960" s="33">
        <v>0.20795497425030643</v>
      </c>
      <c r="H13960" s="33">
        <v>0.38297700463217427</v>
      </c>
      <c r="I13960" s="33">
        <v>0.34052649675231217</v>
      </c>
      <c r="L13960" s="2" t="s">
        <v>46</v>
      </c>
      <c r="M13960" s="2" t="s">
        <v>2</v>
      </c>
      <c r="N13960" s="33">
        <v>0.43516602852412478</v>
      </c>
    </row>
    <row r="13961" spans="5:14">
      <c r="E13961" s="33">
        <v>0.58860021538866636</v>
      </c>
      <c r="F13961" s="33">
        <v>0.20791576844214815</v>
      </c>
      <c r="H13961" s="33">
        <v>0.3150016649032481</v>
      </c>
      <c r="I13961" s="33">
        <v>0.34057304264092653</v>
      </c>
      <c r="L13961" s="2" t="s">
        <v>46</v>
      </c>
      <c r="M13961" s="2" t="s">
        <v>2</v>
      </c>
      <c r="N13961" s="33">
        <v>0.39009830215393992</v>
      </c>
    </row>
    <row r="13962" spans="5:14">
      <c r="E13962" s="33">
        <v>0.51708547645791614</v>
      </c>
      <c r="F13962" s="33">
        <v>0.20787637878257229</v>
      </c>
      <c r="H13962" s="33">
        <v>0.24776518756267993</v>
      </c>
      <c r="I13962" s="33">
        <v>0.34061975568910707</v>
      </c>
      <c r="L13962" s="2" t="s">
        <v>46</v>
      </c>
      <c r="M13962" s="2" t="s">
        <v>2</v>
      </c>
      <c r="N13962" s="33">
        <v>0.31931601366658152</v>
      </c>
    </row>
    <row r="13963" spans="5:14">
      <c r="E13963" s="33">
        <v>0.40280377384105437</v>
      </c>
      <c r="F13963" s="33">
        <v>0.20783680596195264</v>
      </c>
      <c r="H13963" s="33">
        <v>0.1724012239501749</v>
      </c>
      <c r="I13963" s="33">
        <v>0.34066663601553532</v>
      </c>
      <c r="L13963" s="2" t="s">
        <v>46</v>
      </c>
      <c r="M13963" s="2" t="s">
        <v>2</v>
      </c>
      <c r="N13963" s="33">
        <v>0.22662215882507633</v>
      </c>
    </row>
    <row r="13964" spans="5:14">
      <c r="E13964" s="33">
        <v>0.21480265931807149</v>
      </c>
      <c r="F13964" s="33">
        <v>0.20779705067066295</v>
      </c>
      <c r="H13964" s="33">
        <v>9.8514985114385681E-2</v>
      </c>
      <c r="I13964" s="33">
        <v>0.34071368373745547</v>
      </c>
      <c r="L13964" s="2" t="s">
        <v>46</v>
      </c>
      <c r="M13964" s="2" t="s">
        <v>2</v>
      </c>
      <c r="N13964" s="33">
        <v>0.12323614767906348</v>
      </c>
    </row>
    <row r="13965" spans="5:14">
      <c r="E13965" s="33">
        <v>4.7429477825412708E-2</v>
      </c>
      <c r="F13965" s="33">
        <v>0.20775711359907689</v>
      </c>
      <c r="H13965" s="33">
        <v>5.1720367185052477E-2</v>
      </c>
      <c r="I13965" s="33">
        <v>0.34076089897270101</v>
      </c>
      <c r="L13965" s="2" t="s">
        <v>46</v>
      </c>
      <c r="M13965" s="2" t="s">
        <v>2</v>
      </c>
      <c r="N13965" s="33">
        <v>3.2299890143361314E-2</v>
      </c>
    </row>
    <row r="13966" spans="5:14">
      <c r="E13966" s="33">
        <v>2.9404430233714298E-3</v>
      </c>
      <c r="F13966" s="33">
        <v>0.2077169954375683</v>
      </c>
      <c r="H13966" s="33">
        <v>8.6200611975087455E-3</v>
      </c>
      <c r="I13966" s="33">
        <v>0.34080828183748546</v>
      </c>
      <c r="L13966" s="2" t="s">
        <v>46</v>
      </c>
      <c r="M13966" s="2" t="s">
        <v>2</v>
      </c>
      <c r="N13966" s="33">
        <v>0</v>
      </c>
    </row>
    <row r="13967" spans="5:14">
      <c r="E13967" s="33">
        <v>0</v>
      </c>
      <c r="F13967" s="33">
        <v>0.20767669687651091</v>
      </c>
      <c r="H13967" s="33">
        <v>0</v>
      </c>
      <c r="I13967" s="33">
        <v>0.34085583244496243</v>
      </c>
      <c r="L13967" s="2" t="s">
        <v>46</v>
      </c>
      <c r="M13967" s="2" t="s">
        <v>2</v>
      </c>
      <c r="N13967" s="33">
        <v>0</v>
      </c>
    </row>
    <row r="13968" spans="5:14">
      <c r="E13968" s="33">
        <v>0</v>
      </c>
      <c r="F13968" s="33">
        <v>0.20763621860627846</v>
      </c>
      <c r="H13968" s="33">
        <v>0</v>
      </c>
      <c r="I13968" s="33">
        <v>0.34090355090829594</v>
      </c>
      <c r="L13968" s="2" t="s">
        <v>46</v>
      </c>
      <c r="M13968" s="2" t="s">
        <v>2</v>
      </c>
      <c r="N13968" s="33">
        <v>0</v>
      </c>
    </row>
    <row r="13969" spans="5:14">
      <c r="E13969" s="33">
        <v>0</v>
      </c>
      <c r="F13969" s="33">
        <v>0.20759556131724474</v>
      </c>
      <c r="H13969" s="33">
        <v>0</v>
      </c>
      <c r="I13969" s="33">
        <v>0.34095143734234057</v>
      </c>
      <c r="L13969" s="2" t="s">
        <v>46</v>
      </c>
      <c r="M13969" s="2" t="s">
        <v>2</v>
      </c>
      <c r="N13969" s="33">
        <v>0</v>
      </c>
    </row>
    <row r="13970" spans="5:14">
      <c r="E13970" s="33">
        <v>0</v>
      </c>
      <c r="F13970" s="33">
        <v>0.20755472569978342</v>
      </c>
      <c r="H13970" s="33">
        <v>0</v>
      </c>
      <c r="I13970" s="33">
        <v>0.34099949185848477</v>
      </c>
      <c r="L13970" s="2" t="s">
        <v>46</v>
      </c>
      <c r="M13970" s="2" t="s">
        <v>2</v>
      </c>
      <c r="N13970" s="33">
        <v>0</v>
      </c>
    </row>
    <row r="13971" spans="5:14">
      <c r="E13971" s="33">
        <v>0</v>
      </c>
      <c r="F13971" s="33">
        <v>0.20751371244426831</v>
      </c>
      <c r="H13971" s="33">
        <v>0</v>
      </c>
      <c r="I13971" s="33">
        <v>0.34104771456826771</v>
      </c>
      <c r="L13971" s="2" t="s">
        <v>46</v>
      </c>
      <c r="M13971" s="2" t="s">
        <v>2</v>
      </c>
      <c r="N13971" s="33">
        <v>0</v>
      </c>
    </row>
    <row r="13972" spans="5:14">
      <c r="E13972" s="33">
        <v>0</v>
      </c>
      <c r="F13972" s="33">
        <v>0.20747252224107324</v>
      </c>
      <c r="H13972" s="33">
        <v>1.4777247767157849E-3</v>
      </c>
      <c r="I13972" s="33">
        <v>0.34109610557883807</v>
      </c>
      <c r="L13972" s="2" t="s">
        <v>46</v>
      </c>
      <c r="M13972" s="2" t="s">
        <v>2</v>
      </c>
      <c r="N13972" s="33">
        <v>0</v>
      </c>
    </row>
    <row r="13973" spans="5:14">
      <c r="E13973" s="33">
        <v>0</v>
      </c>
      <c r="F13973" s="33">
        <v>0.20743115578057181</v>
      </c>
      <c r="H13973" s="33">
        <v>8.8663486602947074E-3</v>
      </c>
      <c r="I13973" s="33">
        <v>0.34114466500211438</v>
      </c>
      <c r="L13973" s="2" t="s">
        <v>46</v>
      </c>
      <c r="M13973" s="2" t="s">
        <v>2</v>
      </c>
      <c r="N13973" s="33">
        <v>0</v>
      </c>
    </row>
    <row r="13974" spans="5:14">
      <c r="E13974" s="33">
        <v>0</v>
      </c>
      <c r="F13974" s="33">
        <v>0.20738961375313789</v>
      </c>
      <c r="H13974" s="33">
        <v>1.8717847171733276E-2</v>
      </c>
      <c r="I13974" s="33">
        <v>0.34119339294490608</v>
      </c>
      <c r="L13974" s="2" t="s">
        <v>46</v>
      </c>
      <c r="M13974" s="2" t="s">
        <v>2</v>
      </c>
      <c r="N13974" s="33">
        <v>0</v>
      </c>
    </row>
    <row r="13975" spans="5:14">
      <c r="E13975" s="33">
        <v>0</v>
      </c>
      <c r="F13975" s="33">
        <v>0.20734789684914515</v>
      </c>
      <c r="H13975" s="33">
        <v>5.2951804498982305E-2</v>
      </c>
      <c r="I13975" s="33">
        <v>0.34124228951311236</v>
      </c>
      <c r="L13975" s="2" t="s">
        <v>46</v>
      </c>
      <c r="M13975" s="2" t="s">
        <v>2</v>
      </c>
      <c r="N13975" s="33">
        <v>1.9080376601089705E-2</v>
      </c>
    </row>
    <row r="13976" spans="5:14">
      <c r="E13976" s="33">
        <v>1.5506551549259201E-3</v>
      </c>
      <c r="F13976" s="33">
        <v>0.20730600575896749</v>
      </c>
      <c r="H13976" s="33">
        <v>0.10959792093975405</v>
      </c>
      <c r="I13976" s="33">
        <v>0.34129135481525147</v>
      </c>
      <c r="L13976" s="2" t="s">
        <v>46</v>
      </c>
      <c r="M13976" s="2" t="s">
        <v>2</v>
      </c>
      <c r="N13976" s="33">
        <v>6.747219354687975E-2</v>
      </c>
    </row>
    <row r="13977" spans="5:14">
      <c r="E13977" s="33">
        <v>3.9322821454252373E-2</v>
      </c>
      <c r="F13977" s="33">
        <v>0.2072639411729785</v>
      </c>
      <c r="H13977" s="33">
        <v>0.20097056963334675</v>
      </c>
      <c r="I13977" s="33">
        <v>0.34134058895579639</v>
      </c>
      <c r="L13977" s="2" t="s">
        <v>46</v>
      </c>
      <c r="M13977" s="2" t="s">
        <v>2</v>
      </c>
      <c r="N13977" s="33">
        <v>0.14934029738494206</v>
      </c>
    </row>
    <row r="13978" spans="5:14">
      <c r="E13978" s="33">
        <v>0.18659286647412157</v>
      </c>
      <c r="F13978" s="33">
        <v>0.207221703781552</v>
      </c>
      <c r="H13978" s="33">
        <v>0.29948555474773247</v>
      </c>
      <c r="I13978" s="33">
        <v>0.34138999203820658</v>
      </c>
      <c r="L13978" s="2" t="s">
        <v>46</v>
      </c>
      <c r="M13978" s="2" t="s">
        <v>2</v>
      </c>
      <c r="N13978" s="33">
        <v>0.24485439993749628</v>
      </c>
    </row>
    <row r="13979" spans="5:14">
      <c r="E13979" s="33">
        <v>0.40017451671612048</v>
      </c>
      <c r="F13979" s="33">
        <v>0.20717929427506171</v>
      </c>
      <c r="H13979" s="33">
        <v>0.39208964075525499</v>
      </c>
      <c r="I13979" s="33">
        <v>0.3414395641651104</v>
      </c>
      <c r="L13979" s="2" t="s">
        <v>46</v>
      </c>
      <c r="M13979" s="2" t="s">
        <v>2</v>
      </c>
      <c r="N13979" s="33">
        <v>0.33088531459438475</v>
      </c>
    </row>
    <row r="13980" spans="5:14">
      <c r="E13980" s="33">
        <v>0.553090739774589</v>
      </c>
      <c r="F13980" s="33">
        <v>0.20713671334388145</v>
      </c>
      <c r="H13980" s="33">
        <v>0.46449815481432849</v>
      </c>
      <c r="I13980" s="33">
        <v>0.34148930544049461</v>
      </c>
      <c r="L13980" s="2" t="s">
        <v>46</v>
      </c>
      <c r="M13980" s="2" t="s">
        <v>2</v>
      </c>
      <c r="N13980" s="33">
        <v>0.39609505010653234</v>
      </c>
    </row>
    <row r="13981" spans="5:14">
      <c r="E13981" s="33">
        <v>0.63175748003214027</v>
      </c>
      <c r="F13981" s="33">
        <v>0.20709396167838495</v>
      </c>
      <c r="H13981" s="33">
        <v>0.5075984608018721</v>
      </c>
      <c r="I13981" s="33">
        <v>0.34153921596320319</v>
      </c>
      <c r="L13981" s="2" t="s">
        <v>46</v>
      </c>
      <c r="M13981" s="2" t="s">
        <v>2</v>
      </c>
      <c r="N13981" s="33">
        <v>0.4355156649361957</v>
      </c>
    </row>
    <row r="13982" spans="5:14">
      <c r="E13982" s="33">
        <v>0.66857499128710762</v>
      </c>
      <c r="F13982" s="33">
        <v>0.20705103996894597</v>
      </c>
      <c r="H13982" s="33">
        <v>0.51547965961102304</v>
      </c>
      <c r="I13982" s="33">
        <v>0.34158929583760128</v>
      </c>
      <c r="L13982" s="2" t="s">
        <v>46</v>
      </c>
      <c r="M13982" s="2" t="s">
        <v>2</v>
      </c>
      <c r="N13982" s="33">
        <v>0.44960799717817829</v>
      </c>
    </row>
    <row r="13983" spans="5:14">
      <c r="E13983" s="33">
        <v>0.67902609057107255</v>
      </c>
      <c r="F13983" s="33">
        <v>0.20700794890593824</v>
      </c>
      <c r="H13983" s="33">
        <v>0.50193384915779493</v>
      </c>
      <c r="I13983" s="33">
        <v>0.34163954515954165</v>
      </c>
      <c r="L13983" s="2" t="s">
        <v>46</v>
      </c>
      <c r="M13983" s="2" t="s">
        <v>2</v>
      </c>
      <c r="N13983" s="33">
        <v>0.44959425600914493</v>
      </c>
    </row>
    <row r="13984" spans="5:14">
      <c r="E13984" s="33">
        <v>0.67409194806279638</v>
      </c>
      <c r="F13984" s="33">
        <v>0.20696468917973548</v>
      </c>
      <c r="H13984" s="33">
        <v>0.45612438107960557</v>
      </c>
      <c r="I13984" s="33">
        <v>0.34168996402906737</v>
      </c>
      <c r="L13984" s="2" t="s">
        <v>46</v>
      </c>
      <c r="M13984" s="2" t="s">
        <v>2</v>
      </c>
      <c r="N13984" s="33">
        <v>0.42562024196952919</v>
      </c>
    </row>
    <row r="13985" spans="5:14">
      <c r="E13985" s="33">
        <v>0.65053412068362426</v>
      </c>
      <c r="F13985" s="33">
        <v>0.20692126148071149</v>
      </c>
      <c r="H13985" s="33">
        <v>0.39529137777147255</v>
      </c>
      <c r="I13985" s="33">
        <v>0.34174055253987035</v>
      </c>
      <c r="L13985" s="2" t="s">
        <v>46</v>
      </c>
      <c r="M13985" s="2" t="s">
        <v>2</v>
      </c>
      <c r="N13985" s="33">
        <v>0.37707218284250815</v>
      </c>
    </row>
    <row r="13986" spans="5:14">
      <c r="E13986" s="33">
        <v>0.59740044710973406</v>
      </c>
      <c r="F13986" s="33">
        <v>0.20687766649924005</v>
      </c>
      <c r="H13986" s="33">
        <v>0.31746453953110781</v>
      </c>
      <c r="I13986" s="33">
        <v>0.34179131079379382</v>
      </c>
      <c r="L13986" s="2" t="s">
        <v>46</v>
      </c>
      <c r="M13986" s="2" t="s">
        <v>2</v>
      </c>
      <c r="N13986" s="33">
        <v>0.30194793940670339</v>
      </c>
    </row>
    <row r="13987" spans="5:14">
      <c r="E13987" s="33">
        <v>0.49533410959086005</v>
      </c>
      <c r="F13987" s="33">
        <v>0.20683390492569487</v>
      </c>
      <c r="H13987" s="33">
        <v>0.22781590307701682</v>
      </c>
      <c r="I13987" s="33">
        <v>0.34184223888225829</v>
      </c>
      <c r="L13987" s="2" t="s">
        <v>46</v>
      </c>
      <c r="M13987" s="2" t="s">
        <v>2</v>
      </c>
      <c r="N13987" s="33">
        <v>0.20747307637881984</v>
      </c>
    </row>
    <row r="13988" spans="5:14">
      <c r="E13988" s="33">
        <v>0.28689230101034185</v>
      </c>
      <c r="F13988" s="33">
        <v>0.20678997745044972</v>
      </c>
      <c r="H13988" s="33">
        <v>0.1354581045322803</v>
      </c>
      <c r="I13988" s="33">
        <v>0.3418933369020043</v>
      </c>
      <c r="L13988" s="2" t="s">
        <v>46</v>
      </c>
      <c r="M13988" s="2" t="s">
        <v>2</v>
      </c>
      <c r="N13988" s="33">
        <v>0.10744601766318207</v>
      </c>
    </row>
    <row r="13989" spans="5:14">
      <c r="E13989" s="33">
        <v>6.6039976853154575E-2</v>
      </c>
      <c r="F13989" s="33">
        <v>0.20674588476387834</v>
      </c>
      <c r="H13989" s="33">
        <v>6.034042838256122E-2</v>
      </c>
      <c r="I13989" s="33">
        <v>0.34194460494633977</v>
      </c>
      <c r="L13989" s="2" t="s">
        <v>46</v>
      </c>
      <c r="M13989" s="2" t="s">
        <v>2</v>
      </c>
      <c r="N13989" s="33">
        <v>2.5320394138791048E-2</v>
      </c>
    </row>
    <row r="13990" spans="5:14">
      <c r="E13990" s="33">
        <v>3.5601776516156329E-3</v>
      </c>
      <c r="F13990" s="33">
        <v>0.20670162755635452</v>
      </c>
      <c r="H13990" s="33">
        <v>1.0836648362582423E-2</v>
      </c>
      <c r="I13990" s="33">
        <v>0.34199604310633092</v>
      </c>
      <c r="L13990" s="2" t="s">
        <v>46</v>
      </c>
      <c r="M13990" s="2" t="s">
        <v>2</v>
      </c>
      <c r="N13990" s="33">
        <v>0</v>
      </c>
    </row>
    <row r="13991" spans="5:14">
      <c r="E13991" s="33">
        <v>0</v>
      </c>
      <c r="F13991" s="33">
        <v>0.20665720651825198</v>
      </c>
      <c r="H13991" s="33">
        <v>0</v>
      </c>
      <c r="I13991" s="33">
        <v>0.34204765147528227</v>
      </c>
      <c r="L13991" s="2" t="s">
        <v>46</v>
      </c>
      <c r="M13991" s="2" t="s">
        <v>2</v>
      </c>
      <c r="N13991" s="33">
        <v>0</v>
      </c>
    </row>
    <row r="13992" spans="5:14">
      <c r="E13992" s="33">
        <v>0</v>
      </c>
      <c r="F13992" s="33">
        <v>0.20661262233994451</v>
      </c>
      <c r="H13992" s="33">
        <v>0</v>
      </c>
      <c r="I13992" s="33">
        <v>0.34209943014202093</v>
      </c>
      <c r="L13992" s="2" t="s">
        <v>46</v>
      </c>
      <c r="M13992" s="2" t="s">
        <v>2</v>
      </c>
      <c r="N13992" s="33">
        <v>0</v>
      </c>
    </row>
    <row r="13993" spans="5:14">
      <c r="E13993" s="33">
        <v>0</v>
      </c>
      <c r="F13993" s="33">
        <v>0.20656787571180577</v>
      </c>
      <c r="H13993" s="33">
        <v>0</v>
      </c>
      <c r="I13993" s="33">
        <v>0.34215137919702887</v>
      </c>
      <c r="L13993" s="2" t="s">
        <v>46</v>
      </c>
      <c r="M13993" s="2" t="s">
        <v>2</v>
      </c>
      <c r="N13993" s="33">
        <v>0</v>
      </c>
    </row>
    <row r="13994" spans="5:14">
      <c r="E13994" s="33">
        <v>0</v>
      </c>
      <c r="F13994" s="33">
        <v>0.20652296732420963</v>
      </c>
      <c r="H13994" s="33">
        <v>0</v>
      </c>
      <c r="I13994" s="33">
        <v>0.34220349873053413</v>
      </c>
      <c r="L13994" s="2" t="s">
        <v>46</v>
      </c>
      <c r="M13994" s="2" t="s">
        <v>2</v>
      </c>
      <c r="N13994" s="33">
        <v>0</v>
      </c>
    </row>
    <row r="13995" spans="5:14">
      <c r="E13995" s="33">
        <v>0</v>
      </c>
      <c r="F13995" s="33">
        <v>0.20647789786752979</v>
      </c>
      <c r="H13995" s="33">
        <v>0</v>
      </c>
      <c r="I13995" s="33">
        <v>0.34225578882706614</v>
      </c>
      <c r="L13995" s="2" t="s">
        <v>46</v>
      </c>
      <c r="M13995" s="2" t="s">
        <v>2</v>
      </c>
      <c r="N13995" s="33">
        <v>0</v>
      </c>
    </row>
    <row r="13996" spans="5:14">
      <c r="E13996" s="33">
        <v>0</v>
      </c>
      <c r="F13996" s="33">
        <v>0.20643266803214003</v>
      </c>
      <c r="H13996" s="33">
        <v>9.8514985114385662E-4</v>
      </c>
      <c r="I13996" s="33">
        <v>0.34230824957533978</v>
      </c>
      <c r="L13996" s="2" t="s">
        <v>46</v>
      </c>
      <c r="M13996" s="2" t="s">
        <v>2</v>
      </c>
      <c r="N13996" s="33">
        <v>0</v>
      </c>
    </row>
    <row r="13997" spans="5:14">
      <c r="E13997" s="33">
        <v>0</v>
      </c>
      <c r="F13997" s="33">
        <v>0.20638727850841407</v>
      </c>
      <c r="H13997" s="33">
        <v>9.1126361230806745E-3</v>
      </c>
      <c r="I13997" s="33">
        <v>0.34236088106070578</v>
      </c>
      <c r="L13997" s="2" t="s">
        <v>46</v>
      </c>
      <c r="M13997" s="2" t="s">
        <v>2</v>
      </c>
      <c r="N13997" s="33">
        <v>0</v>
      </c>
    </row>
    <row r="13998" spans="5:14">
      <c r="E13998" s="33">
        <v>0</v>
      </c>
      <c r="F13998" s="33">
        <v>0.20634172998672567</v>
      </c>
      <c r="H13998" s="33">
        <v>2.2658446576308701E-2</v>
      </c>
      <c r="I13998" s="33">
        <v>0.34241368336842865</v>
      </c>
      <c r="L13998" s="2" t="s">
        <v>46</v>
      </c>
      <c r="M13998" s="2" t="s">
        <v>2</v>
      </c>
      <c r="N13998" s="33">
        <v>0</v>
      </c>
    </row>
    <row r="13999" spans="5:14">
      <c r="E13999" s="33">
        <v>0</v>
      </c>
      <c r="F13999" s="33">
        <v>0.20629602315744858</v>
      </c>
      <c r="H13999" s="33">
        <v>5.664611644077177E-2</v>
      </c>
      <c r="I13999" s="33">
        <v>0.34246665658042391</v>
      </c>
      <c r="L13999" s="2" t="s">
        <v>46</v>
      </c>
      <c r="M13999" s="2" t="s">
        <v>2</v>
      </c>
      <c r="N13999" s="33">
        <v>2.3358460560140144E-2</v>
      </c>
    </row>
    <row r="14000" spans="5:14">
      <c r="E14000" s="33">
        <v>1.6192215393274066E-3</v>
      </c>
      <c r="F14000" s="33">
        <v>0.20625015871095659</v>
      </c>
      <c r="H14000" s="33">
        <v>0.11058307079089789</v>
      </c>
      <c r="I14000" s="33">
        <v>0.34251980078275102</v>
      </c>
      <c r="L14000" s="2" t="s">
        <v>46</v>
      </c>
      <c r="M14000" s="2" t="s">
        <v>2</v>
      </c>
      <c r="N14000" s="33">
        <v>4.8155163479104535E-2</v>
      </c>
    </row>
    <row r="14001" spans="5:14">
      <c r="E14001" s="33">
        <v>4.084183058560837E-2</v>
      </c>
      <c r="F14001" s="33">
        <v>0.20620413733762341</v>
      </c>
      <c r="H14001" s="33">
        <v>0.19604482037762749</v>
      </c>
      <c r="I14001" s="33">
        <v>0.34257311605375462</v>
      </c>
      <c r="L14001" s="2" t="s">
        <v>46</v>
      </c>
      <c r="M14001" s="2" t="s">
        <v>2</v>
      </c>
      <c r="N14001" s="33">
        <v>0.11305699501846772</v>
      </c>
    </row>
    <row r="14002" spans="5:14">
      <c r="E14002" s="33">
        <v>0.18579644154761199</v>
      </c>
      <c r="F14002" s="33">
        <v>0.20615795972782283</v>
      </c>
      <c r="H14002" s="33">
        <v>0.28593974429450442</v>
      </c>
      <c r="I14002" s="33">
        <v>0.34262660247567622</v>
      </c>
      <c r="L14002" s="2" t="s">
        <v>46</v>
      </c>
      <c r="M14002" s="2" t="s">
        <v>2</v>
      </c>
      <c r="N14002" s="33">
        <v>0.18309242552225416</v>
      </c>
    </row>
    <row r="14003" spans="5:14">
      <c r="E14003" s="33">
        <v>0.38484465546512658</v>
      </c>
      <c r="F14003" s="33">
        <v>0.20611162657192855</v>
      </c>
      <c r="H14003" s="33">
        <v>0.37041634403009011</v>
      </c>
      <c r="I14003" s="33">
        <v>0.34268026012934771</v>
      </c>
      <c r="L14003" s="2" t="s">
        <v>46</v>
      </c>
      <c r="M14003" s="2" t="s">
        <v>2</v>
      </c>
      <c r="N14003" s="33">
        <v>0.25546614495654946</v>
      </c>
    </row>
    <row r="14004" spans="5:14">
      <c r="E14004" s="33">
        <v>0.5232406280422649</v>
      </c>
      <c r="F14004" s="33">
        <v>0.20606513856031441</v>
      </c>
      <c r="H14004" s="33">
        <v>0.43371222196608272</v>
      </c>
      <c r="I14004" s="33">
        <v>0.34273408909238778</v>
      </c>
      <c r="L14004" s="2" t="s">
        <v>46</v>
      </c>
      <c r="M14004" s="2" t="s">
        <v>2</v>
      </c>
      <c r="N14004" s="33">
        <v>0.30448980121178043</v>
      </c>
    </row>
    <row r="14005" spans="5:14">
      <c r="E14005" s="33">
        <v>0.60317584641124378</v>
      </c>
      <c r="F14005" s="33">
        <v>0.20601849638335407</v>
      </c>
      <c r="H14005" s="33">
        <v>0.46302043003761267</v>
      </c>
      <c r="I14005" s="33">
        <v>0.34278808944409628</v>
      </c>
      <c r="L14005" s="2" t="s">
        <v>46</v>
      </c>
      <c r="M14005" s="2" t="s">
        <v>2</v>
      </c>
      <c r="N14005" s="33">
        <v>0.32406409649979123</v>
      </c>
    </row>
    <row r="14006" spans="5:14">
      <c r="E14006" s="33">
        <v>0.65229574932901613</v>
      </c>
      <c r="F14006" s="33">
        <v>0.20597170073142132</v>
      </c>
      <c r="H14006" s="33">
        <v>0.47804396526755649</v>
      </c>
      <c r="I14006" s="33">
        <v>0.34284226125855599</v>
      </c>
      <c r="L14006" s="2" t="s">
        <v>46</v>
      </c>
      <c r="M14006" s="2" t="s">
        <v>2</v>
      </c>
      <c r="N14006" s="33">
        <v>0.32481909739834602</v>
      </c>
    </row>
    <row r="14007" spans="5:14">
      <c r="E14007" s="33">
        <v>0.67081658462330995</v>
      </c>
      <c r="F14007" s="33">
        <v>0.20592475229489002</v>
      </c>
      <c r="H14007" s="33">
        <v>0.45169120674945828</v>
      </c>
      <c r="I14007" s="33">
        <v>0.34289660461373989</v>
      </c>
      <c r="L14007" s="2" t="s">
        <v>46</v>
      </c>
      <c r="M14007" s="2" t="s">
        <v>2</v>
      </c>
      <c r="N14007" s="33">
        <v>0.31833911833474748</v>
      </c>
    </row>
    <row r="14008" spans="5:14">
      <c r="E14008" s="33">
        <v>0.66363293727293904</v>
      </c>
      <c r="F14008" s="33">
        <v>0.20587765176413375</v>
      </c>
      <c r="H14008" s="33">
        <v>0.43075677241265137</v>
      </c>
      <c r="I14008" s="33">
        <v>0.34295111958551794</v>
      </c>
      <c r="L14008" s="2" t="s">
        <v>46</v>
      </c>
      <c r="M14008" s="2" t="s">
        <v>2</v>
      </c>
      <c r="N14008" s="33">
        <v>0.2756356364365789</v>
      </c>
    </row>
    <row r="14009" spans="5:14">
      <c r="E14009" s="33">
        <v>0.63202647123248457</v>
      </c>
      <c r="F14009" s="33">
        <v>0.20583039982952633</v>
      </c>
      <c r="H14009" s="33">
        <v>0.38790275388789358</v>
      </c>
      <c r="I14009" s="33">
        <v>0.34300580624598742</v>
      </c>
      <c r="L14009" s="2" t="s">
        <v>46</v>
      </c>
      <c r="M14009" s="2" t="s">
        <v>2</v>
      </c>
      <c r="N14009" s="33">
        <v>0.23783876974769019</v>
      </c>
    </row>
    <row r="14010" spans="5:14">
      <c r="E14010" s="33">
        <v>0.57218120349314128</v>
      </c>
      <c r="F14010" s="33">
        <v>0.20578299718144158</v>
      </c>
      <c r="H14010" s="33">
        <v>0.30884447833359907</v>
      </c>
      <c r="I14010" s="33">
        <v>0.34306066466988949</v>
      </c>
      <c r="L14010" s="2" t="s">
        <v>46</v>
      </c>
      <c r="M14010" s="2" t="s">
        <v>2</v>
      </c>
      <c r="N14010" s="33">
        <v>0.17969046832212654</v>
      </c>
    </row>
    <row r="14011" spans="5:14">
      <c r="E14011" s="33">
        <v>0.46210051050518586</v>
      </c>
      <c r="F14011" s="33">
        <v>0.20573544451025322</v>
      </c>
      <c r="H14011" s="33">
        <v>0.21624039232607653</v>
      </c>
      <c r="I14011" s="33">
        <v>0.34311569492756122</v>
      </c>
      <c r="L14011" s="2" t="s">
        <v>46</v>
      </c>
      <c r="M14011" s="2" t="s">
        <v>2</v>
      </c>
      <c r="N14011" s="33">
        <v>0.11461559983938041</v>
      </c>
    </row>
    <row r="14012" spans="5:14">
      <c r="E14012" s="33">
        <v>0.25445776401980796</v>
      </c>
      <c r="F14012" s="33">
        <v>0.2056877425063349</v>
      </c>
      <c r="H14012" s="33">
        <v>0.12659175587198557</v>
      </c>
      <c r="I14012" s="33">
        <v>0.34317089708953885</v>
      </c>
      <c r="L14012" s="2" t="s">
        <v>46</v>
      </c>
      <c r="M14012" s="2" t="s">
        <v>2</v>
      </c>
      <c r="N14012" s="33">
        <v>5.050617571427387E-2</v>
      </c>
    </row>
    <row r="14013" spans="5:14">
      <c r="E14013" s="33">
        <v>5.6390576832960795E-2</v>
      </c>
      <c r="F14013" s="33">
        <v>0.20563989186006046</v>
      </c>
      <c r="H14013" s="33">
        <v>5.6646116440771756E-2</v>
      </c>
      <c r="I14013" s="33">
        <v>0.3432262712285053</v>
      </c>
      <c r="L14013" s="2" t="s">
        <v>46</v>
      </c>
      <c r="M14013" s="2" t="s">
        <v>2</v>
      </c>
      <c r="N14013" s="33">
        <v>1.1656073865587941E-2</v>
      </c>
    </row>
    <row r="14014" spans="5:14">
      <c r="E14014" s="33">
        <v>2.948354529263909E-3</v>
      </c>
      <c r="F14014" s="33">
        <v>0.20559189326180372</v>
      </c>
      <c r="H14014" s="33">
        <v>9.6052110486526017E-3</v>
      </c>
      <c r="I14014" s="33">
        <v>0.34328181741222286</v>
      </c>
      <c r="L14014" s="2" t="s">
        <v>46</v>
      </c>
      <c r="M14014" s="2" t="s">
        <v>2</v>
      </c>
      <c r="N14014" s="33">
        <v>0</v>
      </c>
    </row>
    <row r="14015" spans="5:14">
      <c r="E14015" s="33">
        <v>0</v>
      </c>
      <c r="F14015" s="33">
        <v>0.20554374740193829</v>
      </c>
      <c r="H14015" s="33">
        <v>0</v>
      </c>
      <c r="I14015" s="33">
        <v>0.34333753570988435</v>
      </c>
      <c r="L14015" s="2" t="s">
        <v>46</v>
      </c>
      <c r="M14015" s="2" t="s">
        <v>2</v>
      </c>
      <c r="N14015" s="33">
        <v>0</v>
      </c>
    </row>
    <row r="14016" spans="5:14">
      <c r="E14016" s="33">
        <v>0</v>
      </c>
      <c r="F14016" s="33">
        <v>0.20549545497083802</v>
      </c>
      <c r="H14016" s="33">
        <v>0</v>
      </c>
      <c r="I14016" s="33">
        <v>0.34339342618579183</v>
      </c>
      <c r="L14016" s="2" t="s">
        <v>46</v>
      </c>
      <c r="M14016" s="2" t="s">
        <v>2</v>
      </c>
      <c r="N14016" s="33">
        <v>0</v>
      </c>
    </row>
    <row r="14017" spans="5:14">
      <c r="E14017" s="33">
        <v>0</v>
      </c>
      <c r="F14017" s="33">
        <v>0.20544701665887666</v>
      </c>
      <c r="H14017" s="33">
        <v>0</v>
      </c>
      <c r="I14017" s="33">
        <v>0.34344948890674171</v>
      </c>
      <c r="L14017" s="2" t="s">
        <v>46</v>
      </c>
      <c r="M14017" s="2" t="s">
        <v>2</v>
      </c>
      <c r="N14017" s="33">
        <v>0</v>
      </c>
    </row>
    <row r="14018" spans="5:14">
      <c r="E14018" s="33">
        <v>0</v>
      </c>
      <c r="F14018" s="33">
        <v>0.20539843315642792</v>
      </c>
      <c r="H14018" s="33">
        <v>0</v>
      </c>
      <c r="I14018" s="33">
        <v>0.34350572394192469</v>
      </c>
      <c r="L14018" s="2" t="s">
        <v>46</v>
      </c>
      <c r="M14018" s="2" t="s">
        <v>2</v>
      </c>
      <c r="N14018" s="33">
        <v>0</v>
      </c>
    </row>
    <row r="14019" spans="5:14">
      <c r="E14019" s="33">
        <v>0</v>
      </c>
      <c r="F14019" s="33">
        <v>0.20534970515386561</v>
      </c>
      <c r="H14019" s="33">
        <v>0</v>
      </c>
      <c r="I14019" s="33">
        <v>0.34356213135026048</v>
      </c>
      <c r="L14019" s="2" t="s">
        <v>46</v>
      </c>
      <c r="M14019" s="2" t="s">
        <v>2</v>
      </c>
      <c r="N14019" s="33">
        <v>0</v>
      </c>
    </row>
    <row r="14020" spans="5:14">
      <c r="E14020" s="33">
        <v>0</v>
      </c>
      <c r="F14020" s="33">
        <v>0.20530083334156346</v>
      </c>
      <c r="H14020" s="33">
        <v>7.3886238835789246E-4</v>
      </c>
      <c r="I14020" s="33">
        <v>0.34361871119861226</v>
      </c>
      <c r="L14020" s="2" t="s">
        <v>46</v>
      </c>
      <c r="M14020" s="2" t="s">
        <v>2</v>
      </c>
      <c r="N14020" s="33">
        <v>0</v>
      </c>
    </row>
    <row r="14021" spans="5:14">
      <c r="E14021" s="33">
        <v>0</v>
      </c>
      <c r="F14021" s="33">
        <v>0.20525181840989518</v>
      </c>
      <c r="H14021" s="33">
        <v>7.8811988091508529E-3</v>
      </c>
      <c r="I14021" s="33">
        <v>0.34367546354736217</v>
      </c>
      <c r="L14021" s="2" t="s">
        <v>46</v>
      </c>
      <c r="M14021" s="2" t="s">
        <v>2</v>
      </c>
      <c r="N14021" s="33">
        <v>0</v>
      </c>
    </row>
    <row r="14022" spans="5:14">
      <c r="E14022" s="33">
        <v>0</v>
      </c>
      <c r="F14022" s="33">
        <v>0.20520266104923462</v>
      </c>
      <c r="H14022" s="33">
        <v>1.8225272246161349E-2</v>
      </c>
      <c r="I14022" s="33">
        <v>0.34373238845753606</v>
      </c>
      <c r="L14022" s="2" t="s">
        <v>46</v>
      </c>
      <c r="M14022" s="2" t="s">
        <v>2</v>
      </c>
      <c r="N14022" s="33">
        <v>0</v>
      </c>
    </row>
    <row r="14023" spans="5:14">
      <c r="E14023" s="33">
        <v>0</v>
      </c>
      <c r="F14023" s="33">
        <v>0.20515336194995543</v>
      </c>
      <c r="H14023" s="33">
        <v>5.2459229573410357E-2</v>
      </c>
      <c r="I14023" s="33">
        <v>0.34378948599080894</v>
      </c>
      <c r="L14023" s="2" t="s">
        <v>46</v>
      </c>
      <c r="M14023" s="2" t="s">
        <v>2</v>
      </c>
      <c r="N14023" s="33">
        <v>5.8697693720804484E-3</v>
      </c>
    </row>
    <row r="14024" spans="5:14">
      <c r="E14024" s="33">
        <v>1.368690519398899E-3</v>
      </c>
      <c r="F14024" s="33">
        <v>0.20510392180243139</v>
      </c>
      <c r="H14024" s="33">
        <v>0.10836648362582425</v>
      </c>
      <c r="I14024" s="33">
        <v>0.3438467562046536</v>
      </c>
      <c r="L14024" s="2" t="s">
        <v>46</v>
      </c>
      <c r="M14024" s="2" t="s">
        <v>2</v>
      </c>
      <c r="N14024" s="33">
        <v>1.7506758280677624E-2</v>
      </c>
    </row>
    <row r="14025" spans="5:14">
      <c r="E14025" s="33">
        <v>3.7236821067268694E-2</v>
      </c>
      <c r="F14025" s="33">
        <v>0.20505434129703637</v>
      </c>
      <c r="H14025" s="33">
        <v>0.1916116460474801</v>
      </c>
      <c r="I14025" s="33">
        <v>0.34390419915987797</v>
      </c>
      <c r="L14025" s="2" t="s">
        <v>46</v>
      </c>
      <c r="M14025" s="2" t="s">
        <v>2</v>
      </c>
      <c r="N14025" s="33">
        <v>5.2041369654611216E-2</v>
      </c>
    </row>
    <row r="14026" spans="5:14">
      <c r="E14026" s="33">
        <v>0.17232050984408911</v>
      </c>
      <c r="F14026" s="33">
        <v>0.20500462112414394</v>
      </c>
      <c r="H14026" s="33">
        <v>0.28150656996435702</v>
      </c>
      <c r="I14026" s="33">
        <v>0.34396181490992095</v>
      </c>
      <c r="L14026" s="2" t="s">
        <v>46</v>
      </c>
      <c r="M14026" s="2" t="s">
        <v>2</v>
      </c>
      <c r="N14026" s="33">
        <v>8.6812634495230329E-2</v>
      </c>
    </row>
    <row r="14027" spans="5:14">
      <c r="E14027" s="33">
        <v>0.36446197911746936</v>
      </c>
      <c r="F14027" s="33">
        <v>0.20495476197412801</v>
      </c>
      <c r="H14027" s="33">
        <v>0.36696831955108655</v>
      </c>
      <c r="I14027" s="33">
        <v>0.34401960351472494</v>
      </c>
      <c r="L14027" s="2" t="s">
        <v>46</v>
      </c>
      <c r="M14027" s="2" t="s">
        <v>2</v>
      </c>
      <c r="N14027" s="33">
        <v>0.12031818498822174</v>
      </c>
    </row>
    <row r="14028" spans="5:14">
      <c r="E14028" s="33">
        <v>0.50284476585145366</v>
      </c>
      <c r="F14028" s="33">
        <v>0.20490476453736226</v>
      </c>
      <c r="H14028" s="33">
        <v>0.43198820972658114</v>
      </c>
      <c r="I14028" s="33">
        <v>0.34407756502837067</v>
      </c>
      <c r="L14028" s="2" t="s">
        <v>46</v>
      </c>
      <c r="M14028" s="2" t="s">
        <v>2</v>
      </c>
      <c r="N14028" s="33">
        <v>0.1495311469548497</v>
      </c>
    </row>
    <row r="14029" spans="5:14">
      <c r="E14029" s="33">
        <v>0.57166431844149934</v>
      </c>
      <c r="F14029" s="33">
        <v>0.20485462950422037</v>
      </c>
      <c r="H14029" s="33">
        <v>0.46893132914447572</v>
      </c>
      <c r="I14029" s="33">
        <v>0.34413569950561712</v>
      </c>
      <c r="L14029" s="2" t="s">
        <v>46</v>
      </c>
      <c r="M14029" s="2" t="s">
        <v>2</v>
      </c>
      <c r="N14029" s="33">
        <v>0.17363137617669766</v>
      </c>
    </row>
    <row r="14030" spans="5:14">
      <c r="E14030" s="33">
        <v>0.6037322889923481</v>
      </c>
      <c r="F14030" s="33">
        <v>0.20480435756507623</v>
      </c>
      <c r="H14030" s="33">
        <v>0.47705881541641254</v>
      </c>
      <c r="I14030" s="33">
        <v>0.34419400699904174</v>
      </c>
      <c r="L14030" s="2" t="s">
        <v>46</v>
      </c>
      <c r="M14030" s="2" t="s">
        <v>2</v>
      </c>
      <c r="N14030" s="33">
        <v>0.18335528899654033</v>
      </c>
    </row>
    <row r="14031" spans="5:14">
      <c r="E14031" s="33">
        <v>0.60534096185715225</v>
      </c>
      <c r="F14031" s="33">
        <v>0.20475394941030356</v>
      </c>
      <c r="H14031" s="33">
        <v>0.4649907297399003</v>
      </c>
      <c r="I14031" s="33">
        <v>0.34425248756037979</v>
      </c>
      <c r="L14031" s="2" t="s">
        <v>46</v>
      </c>
      <c r="M14031" s="2" t="s">
        <v>2</v>
      </c>
      <c r="N14031" s="33">
        <v>0.22915765897782303</v>
      </c>
    </row>
    <row r="14032" spans="5:14">
      <c r="E14032" s="33">
        <v>0.58559911748678584</v>
      </c>
      <c r="F14032" s="33">
        <v>0.20470340573027604</v>
      </c>
      <c r="H14032" s="33">
        <v>0.42287557360350053</v>
      </c>
      <c r="I14032" s="33">
        <v>0.34431114124277373</v>
      </c>
      <c r="L14032" s="2" t="s">
        <v>46</v>
      </c>
      <c r="M14032" s="2" t="s">
        <v>2</v>
      </c>
      <c r="N14032" s="33">
        <v>0.20731403507056345</v>
      </c>
    </row>
    <row r="14033" spans="5:14">
      <c r="E14033" s="33">
        <v>0.52799544308364499</v>
      </c>
      <c r="F14033" s="33">
        <v>0.20465272721536745</v>
      </c>
      <c r="H14033" s="33">
        <v>0.35957969566750769</v>
      </c>
      <c r="I14033" s="33">
        <v>0.3443699680966073</v>
      </c>
      <c r="L14033" s="2" t="s">
        <v>46</v>
      </c>
      <c r="M14033" s="2" t="s">
        <v>2</v>
      </c>
      <c r="N14033" s="33">
        <v>0.16345298691438157</v>
      </c>
    </row>
    <row r="14034" spans="5:14">
      <c r="E14034" s="33">
        <v>0.45349806643143009</v>
      </c>
      <c r="F14034" s="33">
        <v>0.20460191455595167</v>
      </c>
      <c r="H14034" s="33">
        <v>0.28766375653400611</v>
      </c>
      <c r="I14034" s="33">
        <v>0.34442896816906482</v>
      </c>
      <c r="L14034" s="2" t="s">
        <v>46</v>
      </c>
      <c r="M14034" s="2" t="s">
        <v>2</v>
      </c>
      <c r="N14034" s="33">
        <v>0.1152792474104727</v>
      </c>
    </row>
    <row r="14035" spans="5:14">
      <c r="E14035" s="33">
        <v>0.35109944566507206</v>
      </c>
      <c r="F14035" s="33">
        <v>0.20455096844240228</v>
      </c>
      <c r="H14035" s="33">
        <v>0.1990002699310591</v>
      </c>
      <c r="I14035" s="33">
        <v>0.3444881415096202</v>
      </c>
      <c r="L14035" s="2" t="s">
        <v>46</v>
      </c>
      <c r="M14035" s="2" t="s">
        <v>2</v>
      </c>
      <c r="N14035" s="33">
        <v>7.1790228682564211E-2</v>
      </c>
    </row>
    <row r="14036" spans="5:14">
      <c r="E14036" s="33">
        <v>0.17555367858548226</v>
      </c>
      <c r="F14036" s="33">
        <v>0.20449988956509316</v>
      </c>
      <c r="H14036" s="33">
        <v>0.11304594541875755</v>
      </c>
      <c r="I14036" s="33">
        <v>0.34454748816820041</v>
      </c>
      <c r="L14036" s="2" t="s">
        <v>46</v>
      </c>
      <c r="M14036" s="2" t="s">
        <v>2</v>
      </c>
      <c r="N14036" s="33">
        <v>3.3101967269159975E-2</v>
      </c>
    </row>
    <row r="14037" spans="5:14">
      <c r="E14037" s="33">
        <v>4.0406697761522017E-2</v>
      </c>
      <c r="F14037" s="33">
        <v>0.20444867861439797</v>
      </c>
      <c r="H14037" s="33">
        <v>4.7040905392119151E-2</v>
      </c>
      <c r="I14037" s="33">
        <v>0.34460700818721601</v>
      </c>
      <c r="L14037" s="2" t="s">
        <v>46</v>
      </c>
      <c r="M14037" s="2" t="s">
        <v>2</v>
      </c>
      <c r="N14037" s="33">
        <v>7.4578922598055137E-3</v>
      </c>
    </row>
    <row r="14038" spans="5:14">
      <c r="E14038" s="33">
        <v>2.4578411639301998E-3</v>
      </c>
      <c r="F14038" s="33">
        <v>0.20439733628069051</v>
      </c>
      <c r="H14038" s="33">
        <v>4.9257492557192844E-3</v>
      </c>
      <c r="I14038" s="33">
        <v>0.34466670161613522</v>
      </c>
      <c r="L14038" s="2" t="s">
        <v>46</v>
      </c>
      <c r="M14038" s="2" t="s">
        <v>2</v>
      </c>
      <c r="N14038" s="33">
        <v>0</v>
      </c>
    </row>
    <row r="14039" spans="5:14">
      <c r="E14039" s="33">
        <v>0</v>
      </c>
      <c r="F14039" s="33">
        <v>0.20434586325434453</v>
      </c>
      <c r="H14039" s="33">
        <v>0</v>
      </c>
      <c r="I14039" s="33">
        <v>0.34472656849466576</v>
      </c>
      <c r="L14039" s="2" t="s">
        <v>46</v>
      </c>
      <c r="M14039" s="2" t="s">
        <v>2</v>
      </c>
      <c r="N14039" s="33">
        <v>0</v>
      </c>
    </row>
    <row r="14040" spans="5:14">
      <c r="E14040" s="33">
        <v>0</v>
      </c>
      <c r="F14040" s="33">
        <v>0.2042942602257338</v>
      </c>
      <c r="H14040" s="33">
        <v>0</v>
      </c>
      <c r="I14040" s="33">
        <v>0.34478660887001839</v>
      </c>
      <c r="L14040" s="2" t="s">
        <v>46</v>
      </c>
      <c r="M14040" s="2" t="s">
        <v>2</v>
      </c>
      <c r="N14040" s="33">
        <v>0</v>
      </c>
    </row>
    <row r="14041" spans="5:14">
      <c r="E14041" s="33">
        <v>0</v>
      </c>
      <c r="F14041" s="33">
        <v>0.20424252788523206</v>
      </c>
      <c r="H14041" s="33">
        <v>0</v>
      </c>
      <c r="I14041" s="33">
        <v>0.34484682278457646</v>
      </c>
      <c r="L14041" s="2" t="s">
        <v>46</v>
      </c>
      <c r="M14041" s="2" t="s">
        <v>2</v>
      </c>
      <c r="N14041" s="33">
        <v>0</v>
      </c>
    </row>
    <row r="14042" spans="5:14">
      <c r="E14042" s="33">
        <v>0</v>
      </c>
      <c r="F14042" s="33">
        <v>0.20419066692321303</v>
      </c>
      <c r="H14042" s="33">
        <v>0</v>
      </c>
      <c r="I14042" s="33">
        <v>0.34490721027922389</v>
      </c>
      <c r="L14042" s="2" t="s">
        <v>46</v>
      </c>
      <c r="M14042" s="2" t="s">
        <v>2</v>
      </c>
      <c r="N14042" s="33">
        <v>0</v>
      </c>
    </row>
    <row r="14043" spans="5:14">
      <c r="E14043" s="33">
        <v>0</v>
      </c>
      <c r="F14043" s="33">
        <v>0.20413867803005056</v>
      </c>
      <c r="H14043" s="33">
        <v>0</v>
      </c>
      <c r="I14043" s="33">
        <v>0.34496777139201662</v>
      </c>
      <c r="L14043" s="2" t="s">
        <v>46</v>
      </c>
      <c r="M14043" s="2" t="s">
        <v>2</v>
      </c>
      <c r="N14043" s="33">
        <v>0</v>
      </c>
    </row>
    <row r="14044" spans="5:14">
      <c r="E14044" s="33">
        <v>0</v>
      </c>
      <c r="F14044" s="33">
        <v>0.20408656189611829</v>
      </c>
      <c r="H14044" s="33">
        <v>7.3886238835789246E-4</v>
      </c>
      <c r="I14044" s="33">
        <v>0.34502850616597475</v>
      </c>
      <c r="L14044" s="2" t="s">
        <v>46</v>
      </c>
      <c r="M14044" s="2" t="s">
        <v>2</v>
      </c>
      <c r="N14044" s="33">
        <v>0</v>
      </c>
    </row>
    <row r="14045" spans="5:14">
      <c r="E14045" s="33">
        <v>0</v>
      </c>
      <c r="F14045" s="33">
        <v>0.20403431921179002</v>
      </c>
      <c r="H14045" s="33">
        <v>7.1423364207929612E-3</v>
      </c>
      <c r="I14045" s="33">
        <v>0.34508941464048959</v>
      </c>
      <c r="L14045" s="2" t="s">
        <v>46</v>
      </c>
      <c r="M14045" s="2" t="s">
        <v>2</v>
      </c>
      <c r="N14045" s="33">
        <v>0</v>
      </c>
    </row>
    <row r="14046" spans="5:14">
      <c r="E14046" s="33">
        <v>0</v>
      </c>
      <c r="F14046" s="33">
        <v>0.20398195066743957</v>
      </c>
      <c r="H14046" s="33">
        <v>1.5516110155515744E-2</v>
      </c>
      <c r="I14046" s="33">
        <v>0.34515049684782695</v>
      </c>
      <c r="L14046" s="2" t="s">
        <v>46</v>
      </c>
      <c r="M14046" s="2" t="s">
        <v>2</v>
      </c>
      <c r="N14046" s="33">
        <v>0</v>
      </c>
    </row>
    <row r="14047" spans="5:14">
      <c r="E14047" s="33">
        <v>0</v>
      </c>
      <c r="F14047" s="33">
        <v>0.20392945695344053</v>
      </c>
      <c r="H14047" s="33">
        <v>3.6696831955108658E-2</v>
      </c>
      <c r="I14047" s="33">
        <v>0.3452117528301385</v>
      </c>
      <c r="L14047" s="2" t="s">
        <v>46</v>
      </c>
      <c r="M14047" s="2" t="s">
        <v>2</v>
      </c>
      <c r="N14047" s="33">
        <v>8.6811107698671081E-3</v>
      </c>
    </row>
    <row r="14048" spans="5:14">
      <c r="E14048" s="33">
        <v>5.3534523205775811E-4</v>
      </c>
      <c r="F14048" s="33">
        <v>0.20387683876016677</v>
      </c>
      <c r="H14048" s="33">
        <v>8.0043425405438351E-2</v>
      </c>
      <c r="I14048" s="33">
        <v>0.34527318261875306</v>
      </c>
      <c r="L14048" s="2" t="s">
        <v>46</v>
      </c>
      <c r="M14048" s="2" t="s">
        <v>2</v>
      </c>
      <c r="N14048" s="33">
        <v>2.0608954423003579E-2</v>
      </c>
    </row>
    <row r="14049" spans="5:14">
      <c r="E14049" s="33">
        <v>1.5081967399696151E-2</v>
      </c>
      <c r="F14049" s="33">
        <v>0.20382409677799215</v>
      </c>
      <c r="H14049" s="33">
        <v>0.14432445319257503</v>
      </c>
      <c r="I14049" s="33">
        <v>0.34533478625200431</v>
      </c>
      <c r="L14049" s="2" t="s">
        <v>46</v>
      </c>
      <c r="M14049" s="2" t="s">
        <v>2</v>
      </c>
      <c r="N14049" s="33">
        <v>5.7572190190535645E-2</v>
      </c>
    </row>
    <row r="14050" spans="5:14">
      <c r="E14050" s="33">
        <v>9.296019423663042E-2</v>
      </c>
      <c r="F14050" s="33">
        <v>0.20377123169729017</v>
      </c>
      <c r="H14050" s="33">
        <v>0.21624039232607653</v>
      </c>
      <c r="I14050" s="33">
        <v>0.34539656376056693</v>
      </c>
      <c r="L14050" s="2" t="s">
        <v>46</v>
      </c>
      <c r="M14050" s="2" t="s">
        <v>2</v>
      </c>
      <c r="N14050" s="33">
        <v>0.10267681414423586</v>
      </c>
    </row>
    <row r="14051" spans="5:14">
      <c r="E14051" s="33">
        <v>0.25838187094247766</v>
      </c>
      <c r="F14051" s="33">
        <v>0.20371824420843473</v>
      </c>
      <c r="H14051" s="33">
        <v>0.29012663116186582</v>
      </c>
      <c r="I14051" s="33">
        <v>0.34545851517954063</v>
      </c>
      <c r="L14051" s="2" t="s">
        <v>46</v>
      </c>
      <c r="M14051" s="2" t="s">
        <v>2</v>
      </c>
      <c r="N14051" s="33">
        <v>0.14433011447572572</v>
      </c>
    </row>
    <row r="14052" spans="5:14">
      <c r="E14052" s="33">
        <v>0.38714426651120726</v>
      </c>
      <c r="F14052" s="33">
        <v>0.2036651350017997</v>
      </c>
      <c r="H14052" s="33">
        <v>0.3440635855119919</v>
      </c>
      <c r="I14052" s="33">
        <v>0.34552064053788262</v>
      </c>
      <c r="L14052" s="2" t="s">
        <v>46</v>
      </c>
      <c r="M14052" s="2" t="s">
        <v>2</v>
      </c>
      <c r="N14052" s="33">
        <v>0.17351813876521915</v>
      </c>
    </row>
    <row r="14053" spans="5:14">
      <c r="E14053" s="33">
        <v>0.4496662604108394</v>
      </c>
      <c r="F14053" s="33">
        <v>0.20361190476775859</v>
      </c>
      <c r="H14053" s="33">
        <v>0.37484951836023744</v>
      </c>
      <c r="I14053" s="33">
        <v>0.34558293986940103</v>
      </c>
      <c r="L14053" s="2" t="s">
        <v>46</v>
      </c>
      <c r="M14053" s="2" t="s">
        <v>2</v>
      </c>
      <c r="N14053" s="33">
        <v>0.18940929182010499</v>
      </c>
    </row>
    <row r="14054" spans="5:14">
      <c r="E14054" s="33">
        <v>0.49154449826836255</v>
      </c>
      <c r="F14054" s="33">
        <v>0.20355855419668528</v>
      </c>
      <c r="H14054" s="33">
        <v>0.38273071716938822</v>
      </c>
      <c r="I14054" s="33">
        <v>0.34564541320100012</v>
      </c>
      <c r="L14054" s="2" t="s">
        <v>46</v>
      </c>
      <c r="M14054" s="2" t="s">
        <v>2</v>
      </c>
      <c r="N14054" s="33">
        <v>0.19334817247690619</v>
      </c>
    </row>
    <row r="14055" spans="5:14">
      <c r="E14055" s="33">
        <v>0.4993030483802538</v>
      </c>
      <c r="F14055" s="33">
        <v>0.20350508397895353</v>
      </c>
      <c r="H14055" s="33">
        <v>0.38051413000431467</v>
      </c>
      <c r="I14055" s="33">
        <v>0.34570806056237124</v>
      </c>
      <c r="L14055" s="2" t="s">
        <v>46</v>
      </c>
      <c r="M14055" s="2" t="s">
        <v>2</v>
      </c>
      <c r="N14055" s="33">
        <v>0.21873650906258432</v>
      </c>
    </row>
    <row r="14056" spans="5:14">
      <c r="E14056" s="33">
        <v>0.48123316892183132</v>
      </c>
      <c r="F14056" s="33">
        <v>0.2034514948049371</v>
      </c>
      <c r="H14056" s="33">
        <v>0.34874304730492522</v>
      </c>
      <c r="I14056" s="33">
        <v>0.34577088198161637</v>
      </c>
      <c r="L14056" s="2" t="s">
        <v>46</v>
      </c>
      <c r="M14056" s="2" t="s">
        <v>2</v>
      </c>
      <c r="N14056" s="33">
        <v>0.19015716766804985</v>
      </c>
    </row>
    <row r="14057" spans="5:14">
      <c r="E14057" s="33">
        <v>0.44126424115302648</v>
      </c>
      <c r="F14057" s="33">
        <v>0.20339778736500969</v>
      </c>
      <c r="H14057" s="33">
        <v>0.31475537744046217</v>
      </c>
      <c r="I14057" s="33">
        <v>0.34583387748414585</v>
      </c>
      <c r="L14057" s="2" t="s">
        <v>46</v>
      </c>
      <c r="M14057" s="2" t="s">
        <v>2</v>
      </c>
      <c r="N14057" s="33">
        <v>0.16315093566174099</v>
      </c>
    </row>
    <row r="14058" spans="5:14">
      <c r="E14058" s="33">
        <v>0.40458386266686214</v>
      </c>
      <c r="F14058" s="33">
        <v>0.20334396234954508</v>
      </c>
      <c r="H14058" s="33">
        <v>0.25786297353690446</v>
      </c>
      <c r="I14058" s="33">
        <v>0.34589704709855207</v>
      </c>
      <c r="L14058" s="2" t="s">
        <v>46</v>
      </c>
      <c r="M14058" s="2" t="s">
        <v>2</v>
      </c>
      <c r="N14058" s="33">
        <v>0.12727681477314878</v>
      </c>
    </row>
    <row r="14059" spans="5:14">
      <c r="E14059" s="33">
        <v>0.31954044865997261</v>
      </c>
      <c r="F14059" s="33">
        <v>0.20329002044891709</v>
      </c>
      <c r="H14059" s="33">
        <v>0.18397673470111522</v>
      </c>
      <c r="I14059" s="33">
        <v>0.34596039084614955</v>
      </c>
      <c r="L14059" s="2" t="s">
        <v>46</v>
      </c>
      <c r="M14059" s="2" t="s">
        <v>2</v>
      </c>
      <c r="N14059" s="33">
        <v>7.8139921106439164E-2</v>
      </c>
    </row>
    <row r="14060" spans="5:14">
      <c r="E14060" s="33">
        <v>0.17953580321803012</v>
      </c>
      <c r="F14060" s="33">
        <v>0.20323596235349936</v>
      </c>
      <c r="H14060" s="33">
        <v>0.10738133377468038</v>
      </c>
      <c r="I14060" s="33">
        <v>0.34602390875184624</v>
      </c>
      <c r="L14060" s="2" t="s">
        <v>46</v>
      </c>
      <c r="M14060" s="2" t="s">
        <v>2</v>
      </c>
      <c r="N14060" s="33">
        <v>3.5985068105231922E-2</v>
      </c>
    </row>
    <row r="14061" spans="5:14">
      <c r="E14061" s="33">
        <v>4.2735317662541732E-2</v>
      </c>
      <c r="F14061" s="33">
        <v>0.20318178875366566</v>
      </c>
      <c r="H14061" s="33">
        <v>4.5070605689831442E-2</v>
      </c>
      <c r="I14061" s="33">
        <v>0.34608760083982326</v>
      </c>
      <c r="L14061" s="2" t="s">
        <v>46</v>
      </c>
      <c r="M14061" s="2" t="s">
        <v>2</v>
      </c>
      <c r="N14061" s="33">
        <v>7.1100371103871261E-3</v>
      </c>
    </row>
    <row r="14062" spans="5:14">
      <c r="E14062" s="33">
        <v>2.6740889916579639E-3</v>
      </c>
      <c r="F14062" s="33">
        <v>0.20312750033978985</v>
      </c>
      <c r="H14062" s="33">
        <v>4.9257492557192835E-3</v>
      </c>
      <c r="I14062" s="33">
        <v>0.34615146712980771</v>
      </c>
      <c r="L14062" s="2" t="s">
        <v>46</v>
      </c>
      <c r="M14062" s="2" t="s">
        <v>2</v>
      </c>
      <c r="N14062" s="33">
        <v>0</v>
      </c>
    </row>
    <row r="14063" spans="5:14">
      <c r="E14063" s="33">
        <v>0</v>
      </c>
      <c r="F14063" s="33">
        <v>0.20307309780224561</v>
      </c>
      <c r="H14063" s="33">
        <v>0</v>
      </c>
      <c r="I14063" s="33">
        <v>0.34621550764510961</v>
      </c>
      <c r="L14063" s="2" t="s">
        <v>46</v>
      </c>
      <c r="M14063" s="2" t="s">
        <v>2</v>
      </c>
      <c r="N14063" s="33">
        <v>0</v>
      </c>
    </row>
    <row r="14064" spans="5:14">
      <c r="E14064" s="33">
        <v>0</v>
      </c>
      <c r="F14064" s="33">
        <v>0.20301858183140664</v>
      </c>
      <c r="H14064" s="33">
        <v>0</v>
      </c>
      <c r="I14064" s="33">
        <v>0.34627972240264943</v>
      </c>
      <c r="L14064" s="2" t="s">
        <v>46</v>
      </c>
      <c r="M14064" s="2" t="s">
        <v>2</v>
      </c>
      <c r="N14064" s="33">
        <v>0</v>
      </c>
    </row>
    <row r="14065" spans="5:14">
      <c r="E14065" s="33">
        <v>0</v>
      </c>
      <c r="F14065" s="33">
        <v>0.20296395311764681</v>
      </c>
      <c r="H14065" s="33">
        <v>0</v>
      </c>
      <c r="I14065" s="33">
        <v>0.34634411142214649</v>
      </c>
      <c r="L14065" s="2" t="s">
        <v>46</v>
      </c>
      <c r="M14065" s="2" t="s">
        <v>2</v>
      </c>
      <c r="N14065" s="33">
        <v>0</v>
      </c>
    </row>
    <row r="14066" spans="5:14">
      <c r="E14066" s="33">
        <v>0</v>
      </c>
      <c r="F14066" s="33">
        <v>0.20290921235133982</v>
      </c>
      <c r="H14066" s="33">
        <v>0</v>
      </c>
      <c r="I14066" s="33">
        <v>0.34640867472394399</v>
      </c>
      <c r="L14066" s="2" t="s">
        <v>46</v>
      </c>
      <c r="M14066" s="2" t="s">
        <v>2</v>
      </c>
      <c r="N14066" s="33">
        <v>0</v>
      </c>
    </row>
    <row r="14067" spans="5:14">
      <c r="E14067" s="33">
        <v>0</v>
      </c>
      <c r="F14067" s="33">
        <v>0.20285436022285941</v>
      </c>
      <c r="H14067" s="33">
        <v>0</v>
      </c>
      <c r="I14067" s="33">
        <v>0.34647341232104423</v>
      </c>
      <c r="L14067" s="2" t="s">
        <v>46</v>
      </c>
      <c r="M14067" s="2" t="s">
        <v>2</v>
      </c>
      <c r="N14067" s="33">
        <v>0</v>
      </c>
    </row>
    <row r="14068" spans="5:14">
      <c r="E14068" s="33">
        <v>0</v>
      </c>
      <c r="F14068" s="33">
        <v>0.20279939742257933</v>
      </c>
      <c r="H14068" s="33">
        <v>0</v>
      </c>
      <c r="I14068" s="33">
        <v>0.34653832423176567</v>
      </c>
      <c r="L14068" s="2" t="s">
        <v>46</v>
      </c>
      <c r="M14068" s="2" t="s">
        <v>2</v>
      </c>
      <c r="N14068" s="33">
        <v>0</v>
      </c>
    </row>
    <row r="14069" spans="5:14">
      <c r="E14069" s="33">
        <v>0</v>
      </c>
      <c r="F14069" s="33">
        <v>0.20274432464087333</v>
      </c>
      <c r="H14069" s="33">
        <v>3.9405994045754265E-3</v>
      </c>
      <c r="I14069" s="33">
        <v>0.34660341047038351</v>
      </c>
      <c r="L14069" s="2" t="s">
        <v>46</v>
      </c>
      <c r="M14069" s="2" t="s">
        <v>2</v>
      </c>
      <c r="N14069" s="33">
        <v>0</v>
      </c>
    </row>
    <row r="14070" spans="5:14">
      <c r="E14070" s="33">
        <v>0</v>
      </c>
      <c r="F14070" s="33">
        <v>0.20268914256811518</v>
      </c>
      <c r="H14070" s="33">
        <v>1.1575510750940316E-2</v>
      </c>
      <c r="I14070" s="33">
        <v>0.34666867104959526</v>
      </c>
      <c r="L14070" s="2" t="s">
        <v>46</v>
      </c>
      <c r="M14070" s="2" t="s">
        <v>2</v>
      </c>
      <c r="N14070" s="33">
        <v>0</v>
      </c>
    </row>
    <row r="14071" spans="5:14">
      <c r="E14071" s="33">
        <v>0</v>
      </c>
      <c r="F14071" s="33">
        <v>0.2026338518946787</v>
      </c>
      <c r="H14071" s="33">
        <v>3.8667131657396374E-2</v>
      </c>
      <c r="I14071" s="33">
        <v>0.34673410598490195</v>
      </c>
      <c r="L14071" s="2" t="s">
        <v>46</v>
      </c>
      <c r="M14071" s="2" t="s">
        <v>2</v>
      </c>
      <c r="N14071" s="33">
        <v>3.4510691561171827E-3</v>
      </c>
    </row>
    <row r="14072" spans="5:14">
      <c r="E14072" s="33">
        <v>1.2948497977357599E-3</v>
      </c>
      <c r="F14072" s="33">
        <v>0.20257845331093755</v>
      </c>
      <c r="H14072" s="33">
        <v>8.5954324512301492E-2</v>
      </c>
      <c r="I14072" s="33">
        <v>0.34679971528574649</v>
      </c>
      <c r="L14072" s="2" t="s">
        <v>46</v>
      </c>
      <c r="M14072" s="2" t="s">
        <v>2</v>
      </c>
      <c r="N14072" s="33">
        <v>2.103696639178319E-2</v>
      </c>
    </row>
    <row r="14073" spans="5:14">
      <c r="E14073" s="33">
        <v>4.0456803965507722E-2</v>
      </c>
      <c r="F14073" s="33">
        <v>0.20252294750726552</v>
      </c>
      <c r="H14073" s="33">
        <v>0.16353487528988017</v>
      </c>
      <c r="I14073" s="33">
        <v>0.34686549896310875</v>
      </c>
      <c r="L14073" s="2" t="s">
        <v>46</v>
      </c>
      <c r="M14073" s="2" t="s">
        <v>2</v>
      </c>
      <c r="N14073" s="33">
        <v>5.7532239013901636E-2</v>
      </c>
    </row>
    <row r="14074" spans="5:14">
      <c r="E14074" s="33">
        <v>0.20282991373411968</v>
      </c>
      <c r="F14074" s="33">
        <v>0.20246733517403637</v>
      </c>
      <c r="H14074" s="33">
        <v>0.23692853920009752</v>
      </c>
      <c r="I14074" s="33">
        <v>0.34693145702815464</v>
      </c>
      <c r="L14074" s="2" t="s">
        <v>46</v>
      </c>
      <c r="M14074" s="2" t="s">
        <v>2</v>
      </c>
      <c r="N14074" s="33">
        <v>9.6390229311477074E-2</v>
      </c>
    </row>
    <row r="14075" spans="5:14">
      <c r="E14075" s="33">
        <v>0.43037800904497514</v>
      </c>
      <c r="F14075" s="33">
        <v>0.2024116170016238</v>
      </c>
      <c r="H14075" s="33">
        <v>0.3142628025148903</v>
      </c>
      <c r="I14075" s="33">
        <v>0.34699758948878145</v>
      </c>
      <c r="L14075" s="2" t="s">
        <v>46</v>
      </c>
      <c r="M14075" s="2" t="s">
        <v>2</v>
      </c>
      <c r="N14075" s="33">
        <v>0.13800688652554466</v>
      </c>
    </row>
    <row r="14076" spans="5:14">
      <c r="E14076" s="33">
        <v>0.5699264243137846</v>
      </c>
      <c r="F14076" s="33">
        <v>0.20235579368040166</v>
      </c>
      <c r="H14076" s="33">
        <v>0.3672146070138726</v>
      </c>
      <c r="I14076" s="33">
        <v>0.34706389635469237</v>
      </c>
      <c r="L14076" s="2" t="s">
        <v>46</v>
      </c>
      <c r="M14076" s="2" t="s">
        <v>2</v>
      </c>
      <c r="N14076" s="33">
        <v>0.17747686777729071</v>
      </c>
    </row>
    <row r="14077" spans="5:14">
      <c r="E14077" s="33">
        <v>0.6349932859421642</v>
      </c>
      <c r="F14077" s="33">
        <v>0.20229986590074359</v>
      </c>
      <c r="H14077" s="33">
        <v>0.39824682732490407</v>
      </c>
      <c r="I14077" s="33">
        <v>0.34713037763173638</v>
      </c>
      <c r="L14077" s="2" t="s">
        <v>46</v>
      </c>
      <c r="M14077" s="2" t="s">
        <v>2</v>
      </c>
      <c r="N14077" s="33">
        <v>0.19688041631675743</v>
      </c>
    </row>
    <row r="14078" spans="5:14">
      <c r="E14078" s="33">
        <v>0.66090346774003361</v>
      </c>
      <c r="F14078" s="33">
        <v>0.20224383435302343</v>
      </c>
      <c r="H14078" s="33">
        <v>0.40883718822470055</v>
      </c>
      <c r="I14078" s="33">
        <v>0.34719703332439239</v>
      </c>
      <c r="L14078" s="2" t="s">
        <v>46</v>
      </c>
      <c r="M14078" s="2" t="s">
        <v>2</v>
      </c>
      <c r="N14078" s="33">
        <v>0.21848356976593339</v>
      </c>
    </row>
    <row r="14079" spans="5:14">
      <c r="E14079" s="33">
        <v>0.66152847670553949</v>
      </c>
      <c r="F14079" s="33">
        <v>0.20218769972761491</v>
      </c>
      <c r="H14079" s="33">
        <v>0.41770353688499523</v>
      </c>
      <c r="I14079" s="33">
        <v>0.34726386344080423</v>
      </c>
      <c r="L14079" s="2" t="s">
        <v>46</v>
      </c>
      <c r="M14079" s="2" t="s">
        <v>2</v>
      </c>
      <c r="N14079" s="33">
        <v>0.25941571318926554</v>
      </c>
    </row>
    <row r="14080" spans="5:14">
      <c r="E14080" s="33">
        <v>0.64951353642349441</v>
      </c>
      <c r="F14080" s="33">
        <v>0.20213146271489177</v>
      </c>
      <c r="H14080" s="33">
        <v>0.3943062279203286</v>
      </c>
      <c r="I14080" s="33">
        <v>0.3473308679830579</v>
      </c>
      <c r="L14080" s="2" t="s">
        <v>46</v>
      </c>
      <c r="M14080" s="2" t="s">
        <v>2</v>
      </c>
      <c r="N14080" s="33">
        <v>0.25771486182224829</v>
      </c>
    </row>
    <row r="14081" spans="5:14">
      <c r="E14081" s="33">
        <v>0.62539662929458706</v>
      </c>
      <c r="F14081" s="33">
        <v>0.20207512400522781</v>
      </c>
      <c r="H14081" s="33">
        <v>0.33839897386791473</v>
      </c>
      <c r="I14081" s="33">
        <v>0.34739804695279775</v>
      </c>
      <c r="L14081" s="2" t="s">
        <v>46</v>
      </c>
      <c r="M14081" s="2" t="s">
        <v>2</v>
      </c>
      <c r="N14081" s="33">
        <v>0.23080558139745247</v>
      </c>
    </row>
    <row r="14082" spans="5:14">
      <c r="E14082" s="33">
        <v>0.57402985870335044</v>
      </c>
      <c r="F14082" s="33">
        <v>0.20201868428899672</v>
      </c>
      <c r="H14082" s="33">
        <v>0.26007956070197819</v>
      </c>
      <c r="I14082" s="33">
        <v>0.34746540035488599</v>
      </c>
      <c r="L14082" s="2" t="s">
        <v>46</v>
      </c>
      <c r="M14082" s="2" t="s">
        <v>2</v>
      </c>
      <c r="N14082" s="33">
        <v>0.17679795224060582</v>
      </c>
    </row>
    <row r="14083" spans="5:14">
      <c r="E14083" s="33">
        <v>0.46999355621724925</v>
      </c>
      <c r="F14083" s="33">
        <v>0.2019621442565723</v>
      </c>
      <c r="H14083" s="33">
        <v>0.16944577439674333</v>
      </c>
      <c r="I14083" s="33">
        <v>0.34753292818912529</v>
      </c>
      <c r="L14083" s="2" t="s">
        <v>46</v>
      </c>
      <c r="M14083" s="2" t="s">
        <v>2</v>
      </c>
      <c r="N14083" s="33">
        <v>0.1153835785086889</v>
      </c>
    </row>
    <row r="14084" spans="5:14">
      <c r="E14084" s="33">
        <v>0.27227974962693274</v>
      </c>
      <c r="F14084" s="33">
        <v>0.20190550459832829</v>
      </c>
      <c r="H14084" s="33">
        <v>9.6052110486526024E-2</v>
      </c>
      <c r="I14084" s="33">
        <v>0.34760063045544887</v>
      </c>
      <c r="L14084" s="2" t="s">
        <v>46</v>
      </c>
      <c r="M14084" s="2" t="s">
        <v>2</v>
      </c>
      <c r="N14084" s="33">
        <v>5.3874034457911307E-2</v>
      </c>
    </row>
    <row r="14085" spans="5:14">
      <c r="E14085" s="33">
        <v>6.4465587180551231E-2</v>
      </c>
      <c r="F14085" s="33">
        <v>0.20184876600463847</v>
      </c>
      <c r="H14085" s="33">
        <v>4.0637431359684083E-2</v>
      </c>
      <c r="I14085" s="33">
        <v>0.34766850715209702</v>
      </c>
      <c r="L14085" s="2" t="s">
        <v>46</v>
      </c>
      <c r="M14085" s="2" t="s">
        <v>2</v>
      </c>
      <c r="N14085" s="33">
        <v>8.1261202205755879E-3</v>
      </c>
    </row>
    <row r="14086" spans="5:14">
      <c r="E14086" s="33">
        <v>3.2542660904397707E-3</v>
      </c>
      <c r="F14086" s="33">
        <v>0.20179192916587652</v>
      </c>
      <c r="H14086" s="33">
        <v>4.679461792933319E-3</v>
      </c>
      <c r="I14086" s="33">
        <v>0.34773655827832534</v>
      </c>
      <c r="L14086" s="2" t="s">
        <v>46</v>
      </c>
      <c r="M14086" s="2" t="s">
        <v>2</v>
      </c>
      <c r="N14086" s="33">
        <v>0</v>
      </c>
    </row>
    <row r="14087" spans="5:14">
      <c r="E14087" s="33">
        <v>0</v>
      </c>
      <c r="F14087" s="33">
        <v>0.20173499477241619</v>
      </c>
      <c r="H14087" s="33">
        <v>0</v>
      </c>
      <c r="I14087" s="33">
        <v>0.34780478383174029</v>
      </c>
      <c r="L14087" s="2" t="s">
        <v>46</v>
      </c>
      <c r="M14087" s="2" t="s">
        <v>2</v>
      </c>
      <c r="N14087" s="33">
        <v>0</v>
      </c>
    </row>
    <row r="14088" spans="5:14">
      <c r="E14088" s="33">
        <v>0</v>
      </c>
      <c r="F14088" s="33">
        <v>0.20167796351463141</v>
      </c>
      <c r="H14088" s="33">
        <v>0</v>
      </c>
      <c r="I14088" s="33">
        <v>0.34787318380778931</v>
      </c>
      <c r="L14088" s="2" t="s">
        <v>46</v>
      </c>
      <c r="M14088" s="2" t="s">
        <v>2</v>
      </c>
      <c r="N14088" s="33">
        <v>0</v>
      </c>
    </row>
    <row r="14089" spans="5:14">
      <c r="E14089" s="33">
        <v>0</v>
      </c>
      <c r="F14089" s="33">
        <v>0.20162083608289572</v>
      </c>
      <c r="H14089" s="33">
        <v>0</v>
      </c>
      <c r="I14089" s="33">
        <v>0.34794175820050033</v>
      </c>
      <c r="L14089" s="2" t="s">
        <v>46</v>
      </c>
      <c r="M14089" s="2" t="s">
        <v>2</v>
      </c>
      <c r="N14089" s="33">
        <v>0</v>
      </c>
    </row>
    <row r="14090" spans="5:14">
      <c r="E14090" s="33">
        <v>0</v>
      </c>
      <c r="F14090" s="33">
        <v>0.20156361316758301</v>
      </c>
      <c r="H14090" s="33">
        <v>0</v>
      </c>
      <c r="I14090" s="33">
        <v>0.34801050700469388</v>
      </c>
      <c r="L14090" s="2" t="s">
        <v>46</v>
      </c>
      <c r="M14090" s="2" t="s">
        <v>2</v>
      </c>
      <c r="N14090" s="33">
        <v>0</v>
      </c>
    </row>
    <row r="14091" spans="5:14">
      <c r="E14091" s="33">
        <v>0</v>
      </c>
      <c r="F14091" s="33">
        <v>0.20150629545906695</v>
      </c>
      <c r="H14091" s="33">
        <v>0</v>
      </c>
      <c r="I14091" s="33">
        <v>0.34807943021420767</v>
      </c>
      <c r="L14091" s="2" t="s">
        <v>46</v>
      </c>
      <c r="M14091" s="2" t="s">
        <v>2</v>
      </c>
      <c r="N14091" s="33">
        <v>0</v>
      </c>
    </row>
    <row r="14092" spans="5:14">
      <c r="E14092" s="33">
        <v>0</v>
      </c>
      <c r="F14092" s="33">
        <v>0.20144888364772132</v>
      </c>
      <c r="H14092" s="33">
        <v>0</v>
      </c>
      <c r="I14092" s="33">
        <v>0.34814852782224304</v>
      </c>
      <c r="L14092" s="2" t="s">
        <v>46</v>
      </c>
      <c r="M14092" s="2" t="s">
        <v>2</v>
      </c>
      <c r="N14092" s="33">
        <v>0</v>
      </c>
    </row>
    <row r="14093" spans="5:14">
      <c r="E14093" s="33">
        <v>0</v>
      </c>
      <c r="F14093" s="33">
        <v>0.20139137842391994</v>
      </c>
      <c r="H14093" s="33">
        <v>9.8514985114385662E-4</v>
      </c>
      <c r="I14093" s="33">
        <v>0.34821779981730056</v>
      </c>
      <c r="L14093" s="2" t="s">
        <v>46</v>
      </c>
      <c r="M14093" s="2" t="s">
        <v>2</v>
      </c>
      <c r="N14093" s="33">
        <v>0</v>
      </c>
    </row>
    <row r="14094" spans="5:14">
      <c r="E14094" s="33">
        <v>0</v>
      </c>
      <c r="F14094" s="33">
        <v>0.20133378047803646</v>
      </c>
      <c r="H14094" s="33">
        <v>9.1126361230806745E-3</v>
      </c>
      <c r="I14094" s="33">
        <v>0.34828724619216878</v>
      </c>
      <c r="L14094" s="2" t="s">
        <v>46</v>
      </c>
      <c r="M14094" s="2" t="s">
        <v>2</v>
      </c>
      <c r="N14094" s="33">
        <v>0</v>
      </c>
    </row>
    <row r="14095" spans="5:14">
      <c r="E14095" s="33">
        <v>0</v>
      </c>
      <c r="F14095" s="33">
        <v>0.2012760905004447</v>
      </c>
      <c r="H14095" s="33">
        <v>2.6352758518098162E-2</v>
      </c>
      <c r="I14095" s="33">
        <v>0.34835686693270146</v>
      </c>
      <c r="L14095" s="2" t="s">
        <v>46</v>
      </c>
      <c r="M14095" s="2" t="s">
        <v>2</v>
      </c>
      <c r="N14095" s="33">
        <v>4.1147167272094715E-4</v>
      </c>
    </row>
    <row r="14096" spans="5:14">
      <c r="E14096" s="33">
        <v>1.4187967233846004E-3</v>
      </c>
      <c r="F14096" s="33">
        <v>0.2012183091815184</v>
      </c>
      <c r="H14096" s="33">
        <v>6.0094140919775253E-2</v>
      </c>
      <c r="I14096" s="33">
        <v>0.34842666202902844</v>
      </c>
      <c r="L14096" s="2" t="s">
        <v>46</v>
      </c>
      <c r="M14096" s="2" t="s">
        <v>2</v>
      </c>
      <c r="N14096" s="33">
        <v>1.1789159632336893E-2</v>
      </c>
    </row>
    <row r="14097" spans="5:14">
      <c r="E14097" s="33">
        <v>4.518524732057945E-2</v>
      </c>
      <c r="F14097" s="33">
        <v>0.20116043721163129</v>
      </c>
      <c r="H14097" s="33">
        <v>0.11501624512104526</v>
      </c>
      <c r="I14097" s="33">
        <v>0.34849663147001692</v>
      </c>
      <c r="L14097" s="2" t="s">
        <v>46</v>
      </c>
      <c r="M14097" s="2" t="s">
        <v>2</v>
      </c>
      <c r="N14097" s="33">
        <v>4.528300468504063E-2</v>
      </c>
    </row>
    <row r="14098" spans="5:14">
      <c r="E14098" s="33">
        <v>0.21392711933263714</v>
      </c>
      <c r="F14098" s="33">
        <v>0.20110247528115718</v>
      </c>
      <c r="H14098" s="33">
        <v>0.17387894872689069</v>
      </c>
      <c r="I14098" s="33">
        <v>0.34856677524108237</v>
      </c>
      <c r="L14098" s="2" t="s">
        <v>46</v>
      </c>
      <c r="M14098" s="2" t="s">
        <v>2</v>
      </c>
      <c r="N14098" s="33">
        <v>8.7060484470017088E-2</v>
      </c>
    </row>
    <row r="14099" spans="5:14">
      <c r="E14099" s="33">
        <v>0.43698675363382611</v>
      </c>
      <c r="F14099" s="33">
        <v>0.20104442408046977</v>
      </c>
      <c r="H14099" s="33">
        <v>0.23372680218388001</v>
      </c>
      <c r="I14099" s="33">
        <v>0.34863709332530674</v>
      </c>
      <c r="L14099" s="2" t="s">
        <v>46</v>
      </c>
      <c r="M14099" s="2" t="s">
        <v>2</v>
      </c>
      <c r="N14099" s="33">
        <v>0.13672132382264657</v>
      </c>
    </row>
    <row r="14100" spans="5:14">
      <c r="E14100" s="33">
        <v>0.57772189478650748</v>
      </c>
      <c r="F14100" s="33">
        <v>0.20098628429994278</v>
      </c>
      <c r="H14100" s="33">
        <v>0.28396944459221674</v>
      </c>
      <c r="I14100" s="33">
        <v>0.34870758570899213</v>
      </c>
      <c r="L14100" s="2" t="s">
        <v>46</v>
      </c>
      <c r="M14100" s="2" t="s">
        <v>2</v>
      </c>
      <c r="N14100" s="33">
        <v>0.18872146997015773</v>
      </c>
    </row>
    <row r="14101" spans="5:14">
      <c r="E14101" s="33">
        <v>0.64099284457729433</v>
      </c>
      <c r="F14101" s="33">
        <v>0.20092805662995009</v>
      </c>
      <c r="H14101" s="33">
        <v>0.31303136520096042</v>
      </c>
      <c r="I14101" s="33">
        <v>0.34877825237611854</v>
      </c>
      <c r="L14101" s="2" t="s">
        <v>46</v>
      </c>
      <c r="M14101" s="2" t="s">
        <v>2</v>
      </c>
      <c r="N14101" s="33">
        <v>0.22440626808540157</v>
      </c>
    </row>
    <row r="14102" spans="5:14">
      <c r="E14102" s="33">
        <v>0.6708350448037258</v>
      </c>
      <c r="F14102" s="33">
        <v>0.20086974176086536</v>
      </c>
      <c r="H14102" s="33">
        <v>0.32189771386125515</v>
      </c>
      <c r="I14102" s="33">
        <v>0.34884909330799957</v>
      </c>
      <c r="L14102" s="2" t="s">
        <v>46</v>
      </c>
      <c r="M14102" s="2" t="s">
        <v>2</v>
      </c>
      <c r="N14102" s="33">
        <v>0.24450934391510321</v>
      </c>
    </row>
    <row r="14103" spans="5:14">
      <c r="E14103" s="33">
        <v>0.68042906428267225</v>
      </c>
      <c r="F14103" s="33">
        <v>0.20081134038306234</v>
      </c>
      <c r="H14103" s="33">
        <v>0.34972819715606912</v>
      </c>
      <c r="I14103" s="33">
        <v>0.34892010848406951</v>
      </c>
      <c r="L14103" s="2" t="s">
        <v>46</v>
      </c>
      <c r="M14103" s="2" t="s">
        <v>2</v>
      </c>
      <c r="N14103" s="33">
        <v>0.26694383809079703</v>
      </c>
    </row>
    <row r="14104" spans="5:14">
      <c r="E14104" s="33">
        <v>0.67525493942899073</v>
      </c>
      <c r="F14104" s="33">
        <v>0.20075285318691488</v>
      </c>
      <c r="H14104" s="33">
        <v>0.31056849057310076</v>
      </c>
      <c r="I14104" s="33">
        <v>0.34899129788710992</v>
      </c>
      <c r="L14104" s="2" t="s">
        <v>46</v>
      </c>
      <c r="M14104" s="2" t="s">
        <v>2</v>
      </c>
      <c r="N14104" s="33">
        <v>0.25619722604234241</v>
      </c>
    </row>
    <row r="14105" spans="5:14">
      <c r="E14105" s="33">
        <v>0.65231420950943209</v>
      </c>
      <c r="F14105" s="33">
        <v>0.20069428086279659</v>
      </c>
      <c r="H14105" s="33">
        <v>0.26032584816476412</v>
      </c>
      <c r="I14105" s="33">
        <v>0.34906266149661652</v>
      </c>
      <c r="L14105" s="2" t="s">
        <v>46</v>
      </c>
      <c r="M14105" s="2" t="s">
        <v>2</v>
      </c>
      <c r="N14105" s="33">
        <v>0.2297864446941455</v>
      </c>
    </row>
    <row r="14106" spans="5:14">
      <c r="E14106" s="33">
        <v>0.59671478326571914</v>
      </c>
      <c r="F14106" s="33">
        <v>0.20063562410108127</v>
      </c>
      <c r="H14106" s="33">
        <v>0.20688146874020991</v>
      </c>
      <c r="I14106" s="33">
        <v>0.34913419929047285</v>
      </c>
      <c r="L14106" s="2" t="s">
        <v>46</v>
      </c>
      <c r="M14106" s="2" t="s">
        <v>2</v>
      </c>
      <c r="N14106" s="33">
        <v>0.18498743451839075</v>
      </c>
    </row>
    <row r="14107" spans="5:14">
      <c r="E14107" s="33">
        <v>0.49560837512846606</v>
      </c>
      <c r="F14107" s="33">
        <v>0.20057688359214276</v>
      </c>
      <c r="H14107" s="33">
        <v>0.14629475289486271</v>
      </c>
      <c r="I14107" s="33">
        <v>0.3492059112450151</v>
      </c>
      <c r="L14107" s="2" t="s">
        <v>46</v>
      </c>
      <c r="M14107" s="2" t="s">
        <v>2</v>
      </c>
      <c r="N14107" s="33">
        <v>0.12676686472235546</v>
      </c>
    </row>
    <row r="14108" spans="5:14">
      <c r="E14108" s="33">
        <v>0.28552361049094294</v>
      </c>
      <c r="F14108" s="33">
        <v>0.20051806002635475</v>
      </c>
      <c r="H14108" s="33">
        <v>8.693947436344536E-2</v>
      </c>
      <c r="I14108" s="33">
        <v>0.34927779733850639</v>
      </c>
      <c r="L14108" s="2" t="s">
        <v>46</v>
      </c>
      <c r="M14108" s="2" t="s">
        <v>2</v>
      </c>
      <c r="N14108" s="33">
        <v>6.4165661131705992E-2</v>
      </c>
    </row>
    <row r="14109" spans="5:14">
      <c r="E14109" s="33">
        <v>6.5420242224910372E-2</v>
      </c>
      <c r="F14109" s="33">
        <v>0.20045915409409101</v>
      </c>
      <c r="H14109" s="33">
        <v>3.7189406880680585E-2</v>
      </c>
      <c r="I14109" s="33">
        <v>0.34934985754373238</v>
      </c>
      <c r="L14109" s="2" t="s">
        <v>46</v>
      </c>
      <c r="M14109" s="2" t="s">
        <v>2</v>
      </c>
      <c r="N14109" s="33">
        <v>1.2647982696921431E-2</v>
      </c>
    </row>
    <row r="14110" spans="5:14">
      <c r="E14110" s="33">
        <v>3.0010979018804378E-3</v>
      </c>
      <c r="F14110" s="33">
        <v>0.20040016648572526</v>
      </c>
      <c r="H14110" s="33">
        <v>3.4480244790034984E-3</v>
      </c>
      <c r="I14110" s="33">
        <v>0.34942209183947603</v>
      </c>
      <c r="L14110" s="2" t="s">
        <v>46</v>
      </c>
      <c r="M14110" s="2" t="s">
        <v>2</v>
      </c>
      <c r="N14110" s="33">
        <v>0</v>
      </c>
    </row>
    <row r="14111" spans="5:14">
      <c r="E14111" s="33">
        <v>0</v>
      </c>
      <c r="F14111" s="33">
        <v>0.20034109789163124</v>
      </c>
      <c r="H14111" s="33">
        <v>0</v>
      </c>
      <c r="I14111" s="33">
        <v>0.34949450019524081</v>
      </c>
      <c r="L14111" s="2" t="s">
        <v>46</v>
      </c>
      <c r="M14111" s="2" t="s">
        <v>2</v>
      </c>
      <c r="N14111" s="33">
        <v>0</v>
      </c>
    </row>
    <row r="14112" spans="5:14">
      <c r="E14112" s="33">
        <v>0</v>
      </c>
      <c r="F14112" s="33">
        <v>0.20028194900218277</v>
      </c>
      <c r="H14112" s="33">
        <v>0</v>
      </c>
      <c r="I14112" s="33">
        <v>0.34956708258714692</v>
      </c>
      <c r="L14112" s="2" t="s">
        <v>46</v>
      </c>
      <c r="M14112" s="2" t="s">
        <v>2</v>
      </c>
      <c r="N14112" s="33">
        <v>0</v>
      </c>
    </row>
    <row r="14113" spans="5:14">
      <c r="E14113" s="33">
        <v>0</v>
      </c>
      <c r="F14113" s="33">
        <v>0.20022272050775355</v>
      </c>
      <c r="H14113" s="33">
        <v>0</v>
      </c>
      <c r="I14113" s="33">
        <v>0.34963983898382112</v>
      </c>
      <c r="L14113" s="2" t="s">
        <v>46</v>
      </c>
      <c r="M14113" s="2" t="s">
        <v>2</v>
      </c>
      <c r="N14113" s="33">
        <v>0</v>
      </c>
    </row>
    <row r="14114" spans="5:14">
      <c r="E14114" s="33">
        <v>0</v>
      </c>
      <c r="F14114" s="33">
        <v>0.20016341309871738</v>
      </c>
      <c r="H14114" s="33">
        <v>0</v>
      </c>
      <c r="I14114" s="33">
        <v>0.34971276935415763</v>
      </c>
      <c r="L14114" s="2" t="s">
        <v>46</v>
      </c>
      <c r="M14114" s="2" t="s">
        <v>2</v>
      </c>
      <c r="N14114" s="33">
        <v>0</v>
      </c>
    </row>
    <row r="14115" spans="5:14">
      <c r="E14115" s="33">
        <v>0</v>
      </c>
      <c r="F14115" s="33">
        <v>0.20010402746544798</v>
      </c>
      <c r="H14115" s="33">
        <v>0</v>
      </c>
      <c r="I14115" s="33">
        <v>0.3497858736721427</v>
      </c>
      <c r="L14115" s="2" t="s">
        <v>46</v>
      </c>
      <c r="M14115" s="2" t="s">
        <v>2</v>
      </c>
      <c r="N14115" s="33">
        <v>0</v>
      </c>
    </row>
    <row r="14116" spans="5:14">
      <c r="E14116" s="33">
        <v>0</v>
      </c>
      <c r="F14116" s="33">
        <v>0.20004456429831913</v>
      </c>
      <c r="H14116" s="33">
        <v>0</v>
      </c>
      <c r="I14116" s="33">
        <v>0.34985915190520195</v>
      </c>
      <c r="L14116" s="2" t="s">
        <v>46</v>
      </c>
      <c r="M14116" s="2" t="s">
        <v>2</v>
      </c>
      <c r="N14116" s="33">
        <v>0</v>
      </c>
    </row>
    <row r="14117" spans="5:14">
      <c r="E14117" s="33">
        <v>0</v>
      </c>
      <c r="F14117" s="33">
        <v>0.19998502428770459</v>
      </c>
      <c r="H14117" s="33">
        <v>4.186886867361391E-3</v>
      </c>
      <c r="I14117" s="33">
        <v>0.34993260402072363</v>
      </c>
      <c r="L14117" s="2" t="s">
        <v>46</v>
      </c>
      <c r="M14117" s="2" t="s">
        <v>2</v>
      </c>
      <c r="N14117" s="33">
        <v>0</v>
      </c>
    </row>
    <row r="14118" spans="5:14">
      <c r="E14118" s="33">
        <v>0</v>
      </c>
      <c r="F14118" s="33">
        <v>0.19992540812397805</v>
      </c>
      <c r="H14118" s="33">
        <v>1.1821798213726279E-2</v>
      </c>
      <c r="I14118" s="33">
        <v>0.35000622998194969</v>
      </c>
      <c r="L14118" s="2" t="s">
        <v>46</v>
      </c>
      <c r="M14118" s="2" t="s">
        <v>2</v>
      </c>
      <c r="N14118" s="33">
        <v>0</v>
      </c>
    </row>
    <row r="14119" spans="5:14">
      <c r="E14119" s="33">
        <v>0</v>
      </c>
      <c r="F14119" s="33">
        <v>0.19986571649751336</v>
      </c>
      <c r="H14119" s="33">
        <v>2.9308208071529732E-2</v>
      </c>
      <c r="I14119" s="33">
        <v>0.35008002975981689</v>
      </c>
      <c r="L14119" s="2" t="s">
        <v>46</v>
      </c>
      <c r="M14119" s="2" t="s">
        <v>2</v>
      </c>
      <c r="N14119" s="33">
        <v>2.9668201807381092E-3</v>
      </c>
    </row>
    <row r="14120" spans="5:14">
      <c r="E14120" s="33">
        <v>1.2157347388109679E-3</v>
      </c>
      <c r="F14120" s="33">
        <v>0.19980595009868418</v>
      </c>
      <c r="H14120" s="33">
        <v>7.1915939133501527E-2</v>
      </c>
      <c r="I14120" s="33">
        <v>0.35015400331639879</v>
      </c>
      <c r="L14120" s="2" t="s">
        <v>46</v>
      </c>
      <c r="M14120" s="2" t="s">
        <v>2</v>
      </c>
      <c r="N14120" s="33">
        <v>4.1746434921604812E-2</v>
      </c>
    </row>
    <row r="14121" spans="5:14">
      <c r="E14121" s="33">
        <v>3.8426184119771403E-2</v>
      </c>
      <c r="F14121" s="33">
        <v>0.19974610961786426</v>
      </c>
      <c r="H14121" s="33">
        <v>0.13151750512770488</v>
      </c>
      <c r="I14121" s="33">
        <v>0.35022815061432194</v>
      </c>
      <c r="L14121" s="2" t="s">
        <v>46</v>
      </c>
      <c r="M14121" s="2" t="s">
        <v>2</v>
      </c>
      <c r="N14121" s="33">
        <v>0.11649712213257686</v>
      </c>
    </row>
    <row r="14122" spans="5:14">
      <c r="E14122" s="33">
        <v>0.18351529068194714</v>
      </c>
      <c r="F14122" s="33">
        <v>0.19968619574542745</v>
      </c>
      <c r="H14122" s="33">
        <v>0.20220200694727658</v>
      </c>
      <c r="I14122" s="33">
        <v>0.35030247162054462</v>
      </c>
      <c r="L14122" s="2" t="s">
        <v>46</v>
      </c>
      <c r="M14122" s="2" t="s">
        <v>2</v>
      </c>
      <c r="N14122" s="33">
        <v>0.20125850545043952</v>
      </c>
    </row>
    <row r="14123" spans="5:14">
      <c r="E14123" s="33">
        <v>0.3838768145776133</v>
      </c>
      <c r="F14123" s="33">
        <v>0.19962620917174753</v>
      </c>
      <c r="H14123" s="33">
        <v>0.27411794608077811</v>
      </c>
      <c r="I14123" s="33">
        <v>0.35037696629215453</v>
      </c>
      <c r="L14123" s="2" t="s">
        <v>46</v>
      </c>
      <c r="M14123" s="2" t="s">
        <v>2</v>
      </c>
      <c r="N14123" s="33">
        <v>0.27912309424402515</v>
      </c>
    </row>
    <row r="14124" spans="5:14">
      <c r="E14124" s="33">
        <v>0.51465928131755589</v>
      </c>
      <c r="F14124" s="33">
        <v>0.19956615058719807</v>
      </c>
      <c r="H14124" s="33">
        <v>0.33076406252154983</v>
      </c>
      <c r="I14124" s="33">
        <v>0.35045163459218032</v>
      </c>
      <c r="L14124" s="2" t="s">
        <v>46</v>
      </c>
      <c r="M14124" s="2" t="s">
        <v>2</v>
      </c>
      <c r="N14124" s="33">
        <v>0.33255435769975067</v>
      </c>
    </row>
    <row r="14125" spans="5:14">
      <c r="E14125" s="33">
        <v>0.5905701803558937</v>
      </c>
      <c r="F14125" s="33">
        <v>0.19950602068215295</v>
      </c>
      <c r="H14125" s="33">
        <v>0.35982598313029368</v>
      </c>
      <c r="I14125" s="33">
        <v>0.35052647648105656</v>
      </c>
      <c r="L14125" s="2" t="s">
        <v>46</v>
      </c>
      <c r="M14125" s="2" t="s">
        <v>2</v>
      </c>
      <c r="N14125" s="33">
        <v>0.3729330373703505</v>
      </c>
    </row>
    <row r="14126" spans="5:14">
      <c r="E14126" s="33">
        <v>0.62877484231067571</v>
      </c>
      <c r="F14126" s="33">
        <v>0.19944582014698592</v>
      </c>
      <c r="H14126" s="33">
        <v>0.35194478432114279</v>
      </c>
      <c r="I14126" s="33">
        <v>0.35060149191551632</v>
      </c>
      <c r="L14126" s="2" t="s">
        <v>46</v>
      </c>
      <c r="M14126" s="2" t="s">
        <v>2</v>
      </c>
      <c r="N14126" s="33">
        <v>0.39928859957632068</v>
      </c>
    </row>
    <row r="14127" spans="5:14">
      <c r="E14127" s="33">
        <v>0.6452017657120932</v>
      </c>
      <c r="F14127" s="33">
        <v>0.19938554967207076</v>
      </c>
      <c r="H14127" s="33">
        <v>0.35637795865129013</v>
      </c>
      <c r="I14127" s="33">
        <v>0.35067668085415338</v>
      </c>
      <c r="L14127" s="2" t="s">
        <v>46</v>
      </c>
      <c r="M14127" s="2" t="s">
        <v>2</v>
      </c>
      <c r="N14127" s="33">
        <v>0.4181715104890793</v>
      </c>
    </row>
    <row r="14128" spans="5:14">
      <c r="E14128" s="33">
        <v>0.64054188874142293</v>
      </c>
      <c r="F14128" s="33">
        <v>0.19932520994778111</v>
      </c>
      <c r="H14128" s="33">
        <v>0.32239028878682707</v>
      </c>
      <c r="I14128" s="33">
        <v>0.35075204325617493</v>
      </c>
      <c r="L14128" s="2" t="s">
        <v>46</v>
      </c>
      <c r="M14128" s="2" t="s">
        <v>2</v>
      </c>
      <c r="N14128" s="33">
        <v>0.3959138702481666</v>
      </c>
    </row>
    <row r="14129" spans="5:14">
      <c r="E14129" s="33">
        <v>0.61869558380365719</v>
      </c>
      <c r="F14129" s="33">
        <v>0.19926480166449081</v>
      </c>
      <c r="H14129" s="33">
        <v>0.27436423354356404</v>
      </c>
      <c r="I14129" s="33">
        <v>0.35082757907404688</v>
      </c>
      <c r="L14129" s="2" t="s">
        <v>46</v>
      </c>
      <c r="M14129" s="2" t="s">
        <v>2</v>
      </c>
      <c r="N14129" s="33">
        <v>0.35350022523016461</v>
      </c>
    </row>
    <row r="14130" spans="5:14">
      <c r="E14130" s="33">
        <v>0.57675669106762495</v>
      </c>
      <c r="F14130" s="33">
        <v>0.19920432551257361</v>
      </c>
      <c r="H14130" s="33">
        <v>0.2184569794911502</v>
      </c>
      <c r="I14130" s="33">
        <v>0.35090328826550221</v>
      </c>
      <c r="L14130" s="2" t="s">
        <v>46</v>
      </c>
      <c r="M14130" s="2" t="s">
        <v>2</v>
      </c>
      <c r="N14130" s="33">
        <v>0.28454067736847105</v>
      </c>
    </row>
    <row r="14131" spans="5:14">
      <c r="E14131" s="33">
        <v>0.48433447923168316</v>
      </c>
      <c r="F14131" s="33">
        <v>0.19914378218240325</v>
      </c>
      <c r="H14131" s="33">
        <v>0.14949648991108025</v>
      </c>
      <c r="I14131" s="33">
        <v>0.35097917078201424</v>
      </c>
      <c r="L14131" s="2" t="s">
        <v>46</v>
      </c>
      <c r="M14131" s="2" t="s">
        <v>2</v>
      </c>
      <c r="N14131" s="33">
        <v>0.19433550091856189</v>
      </c>
    </row>
    <row r="14132" spans="5:14">
      <c r="E14132" s="33">
        <v>0.27565268830575973</v>
      </c>
      <c r="F14132" s="33">
        <v>0.19908317236435352</v>
      </c>
      <c r="H14132" s="33">
        <v>8.1274862719368166E-2</v>
      </c>
      <c r="I14132" s="33">
        <v>0.35105522657869781</v>
      </c>
      <c r="L14132" s="2" t="s">
        <v>46</v>
      </c>
      <c r="M14132" s="2" t="s">
        <v>2</v>
      </c>
      <c r="N14132" s="33">
        <v>9.5888931107852918E-2</v>
      </c>
    </row>
    <row r="14133" spans="5:14">
      <c r="E14133" s="33">
        <v>6.3059976300320758E-2</v>
      </c>
      <c r="F14133" s="33">
        <v>0.19902249674879816</v>
      </c>
      <c r="H14133" s="33">
        <v>3.2017370162175346E-2</v>
      </c>
      <c r="I14133" s="33">
        <v>0.3511314556069362</v>
      </c>
      <c r="L14133" s="2" t="s">
        <v>46</v>
      </c>
      <c r="M14133" s="2" t="s">
        <v>2</v>
      </c>
      <c r="N14133" s="33">
        <v>1.4905096943696199E-2</v>
      </c>
    </row>
    <row r="14134" spans="5:14">
      <c r="E14134" s="33">
        <v>2.8033102545684573E-3</v>
      </c>
      <c r="F14134" s="33">
        <v>0.19896175602611083</v>
      </c>
      <c r="H14134" s="33">
        <v>1.4777247767157849E-3</v>
      </c>
      <c r="I14134" s="33">
        <v>0.35120785781621022</v>
      </c>
      <c r="L14134" s="2" t="s">
        <v>46</v>
      </c>
      <c r="M14134" s="2" t="s">
        <v>2</v>
      </c>
      <c r="N14134" s="33">
        <v>0</v>
      </c>
    </row>
    <row r="14135" spans="5:14">
      <c r="E14135" s="33">
        <v>0</v>
      </c>
      <c r="F14135" s="33">
        <v>0.1989009508866654</v>
      </c>
      <c r="H14135" s="33">
        <v>0</v>
      </c>
      <c r="I14135" s="33">
        <v>0.35128443316030789</v>
      </c>
      <c r="L14135" s="2" t="s">
        <v>46</v>
      </c>
      <c r="M14135" s="2" t="s">
        <v>2</v>
      </c>
      <c r="N14135" s="33">
        <v>0</v>
      </c>
    </row>
    <row r="14136" spans="5:14">
      <c r="E14136" s="33">
        <v>0</v>
      </c>
      <c r="F14136" s="33">
        <v>0.19884008202083558</v>
      </c>
      <c r="H14136" s="33">
        <v>0</v>
      </c>
      <c r="I14136" s="33">
        <v>0.35136118158470592</v>
      </c>
      <c r="L14136" s="2" t="s">
        <v>46</v>
      </c>
      <c r="M14136" s="2" t="s">
        <v>2</v>
      </c>
      <c r="N14136" s="33">
        <v>0</v>
      </c>
    </row>
    <row r="14137" spans="5:14">
      <c r="E14137" s="33">
        <v>0</v>
      </c>
      <c r="F14137" s="33">
        <v>0.19877915011899513</v>
      </c>
      <c r="H14137" s="33">
        <v>0</v>
      </c>
      <c r="I14137" s="33">
        <v>0.35143810303888001</v>
      </c>
      <c r="L14137" s="2" t="s">
        <v>46</v>
      </c>
      <c r="M14137" s="2" t="s">
        <v>2</v>
      </c>
      <c r="N14137" s="33">
        <v>0</v>
      </c>
    </row>
    <row r="14138" spans="5:14">
      <c r="E14138" s="33">
        <v>0</v>
      </c>
      <c r="F14138" s="33">
        <v>0.19871815587151781</v>
      </c>
      <c r="H14138" s="33">
        <v>0</v>
      </c>
      <c r="I14138" s="33">
        <v>0.35151519747176729</v>
      </c>
      <c r="L14138" s="2" t="s">
        <v>46</v>
      </c>
      <c r="M14138" s="2" t="s">
        <v>2</v>
      </c>
      <c r="N14138" s="33">
        <v>0</v>
      </c>
    </row>
    <row r="14139" spans="5:14">
      <c r="E14139" s="33">
        <v>0</v>
      </c>
      <c r="F14139" s="33">
        <v>0.19865709996877737</v>
      </c>
      <c r="H14139" s="33">
        <v>0</v>
      </c>
      <c r="I14139" s="33">
        <v>0.35159246482614465</v>
      </c>
      <c r="L14139" s="2" t="s">
        <v>46</v>
      </c>
      <c r="M14139" s="2" t="s">
        <v>2</v>
      </c>
      <c r="N14139" s="33">
        <v>0</v>
      </c>
    </row>
    <row r="14140" spans="5:14">
      <c r="E14140" s="33">
        <v>0</v>
      </c>
      <c r="F14140" s="33">
        <v>0.19859598310114754</v>
      </c>
      <c r="H14140" s="33">
        <v>0</v>
      </c>
      <c r="I14140" s="33">
        <v>0.35166990504948503</v>
      </c>
      <c r="L14140" s="2" t="s">
        <v>46</v>
      </c>
      <c r="M14140" s="2" t="s">
        <v>2</v>
      </c>
      <c r="N14140" s="33">
        <v>0</v>
      </c>
    </row>
    <row r="14141" spans="5:14">
      <c r="E14141" s="33">
        <v>0</v>
      </c>
      <c r="F14141" s="33">
        <v>0.19853480595900211</v>
      </c>
      <c r="H14141" s="33">
        <v>2.4628746278596418E-3</v>
      </c>
      <c r="I14141" s="33">
        <v>0.3517475180873838</v>
      </c>
      <c r="L14141" s="2" t="s">
        <v>46</v>
      </c>
      <c r="M14141" s="2" t="s">
        <v>2</v>
      </c>
      <c r="N14141" s="33">
        <v>0</v>
      </c>
    </row>
    <row r="14142" spans="5:14">
      <c r="E14142" s="33">
        <v>0</v>
      </c>
      <c r="F14142" s="33">
        <v>0.19847356923271478</v>
      </c>
      <c r="H14142" s="33">
        <v>1.1082935825368387E-2</v>
      </c>
      <c r="I14142" s="33">
        <v>0.35182530387848332</v>
      </c>
      <c r="L14142" s="2" t="s">
        <v>46</v>
      </c>
      <c r="M14142" s="2" t="s">
        <v>2</v>
      </c>
      <c r="N14142" s="33">
        <v>0</v>
      </c>
    </row>
    <row r="14143" spans="5:14">
      <c r="E14143" s="33">
        <v>0</v>
      </c>
      <c r="F14143" s="33">
        <v>0.19841227361265942</v>
      </c>
      <c r="H14143" s="33">
        <v>3.30025200133192E-2</v>
      </c>
      <c r="I14143" s="33">
        <v>0.35190326237070046</v>
      </c>
      <c r="L14143" s="2" t="s">
        <v>46</v>
      </c>
      <c r="M14143" s="2" t="s">
        <v>2</v>
      </c>
      <c r="N14143" s="33">
        <v>3.9910462059092981E-3</v>
      </c>
    </row>
    <row r="14144" spans="5:14">
      <c r="E14144" s="33">
        <v>1.2843011232124544E-3</v>
      </c>
      <c r="F14144" s="33">
        <v>0.19835091978920966</v>
      </c>
      <c r="H14144" s="33">
        <v>7.388623883578925E-2</v>
      </c>
      <c r="I14144" s="33">
        <v>0.35198139350042146</v>
      </c>
      <c r="L14144" s="2" t="s">
        <v>46</v>
      </c>
      <c r="M14144" s="2" t="s">
        <v>2</v>
      </c>
      <c r="N14144" s="33">
        <v>4.505067714193968E-2</v>
      </c>
    </row>
    <row r="14145" spans="5:14">
      <c r="E14145" s="33">
        <v>4.239776007779595E-2</v>
      </c>
      <c r="F14145" s="33">
        <v>0.19828950845273929</v>
      </c>
      <c r="H14145" s="33">
        <v>0.13570439199506623</v>
      </c>
      <c r="I14145" s="33">
        <v>0.35205969721155</v>
      </c>
      <c r="L14145" s="2" t="s">
        <v>46</v>
      </c>
      <c r="M14145" s="2" t="s">
        <v>2</v>
      </c>
      <c r="N14145" s="33">
        <v>0.11701139810695477</v>
      </c>
    </row>
    <row r="14146" spans="5:14">
      <c r="E14146" s="33">
        <v>0.20625295861693235</v>
      </c>
      <c r="F14146" s="33">
        <v>0.19822804029362215</v>
      </c>
      <c r="H14146" s="33">
        <v>0.20343344426120641</v>
      </c>
      <c r="I14146" s="33">
        <v>0.35213817344271042</v>
      </c>
      <c r="L14146" s="2" t="s">
        <v>46</v>
      </c>
      <c r="M14146" s="2" t="s">
        <v>2</v>
      </c>
      <c r="N14146" s="33">
        <v>0.19763389041875293</v>
      </c>
    </row>
    <row r="14147" spans="5:14">
      <c r="E14147" s="33">
        <v>0.42194698093222316</v>
      </c>
      <c r="F14147" s="33">
        <v>0.19816651600223179</v>
      </c>
      <c r="H14147" s="33">
        <v>0.26697560965998512</v>
      </c>
      <c r="I14147" s="33">
        <v>0.3522168221319128</v>
      </c>
      <c r="L14147" s="2" t="s">
        <v>46</v>
      </c>
      <c r="M14147" s="2" t="s">
        <v>2</v>
      </c>
      <c r="N14147" s="33">
        <v>0.27133363266476673</v>
      </c>
    </row>
    <row r="14148" spans="5:14">
      <c r="E14148" s="33">
        <v>0.55793258138078616</v>
      </c>
      <c r="F14148" s="33">
        <v>0.19810493626894216</v>
      </c>
      <c r="H14148" s="33">
        <v>0.31844968938225166</v>
      </c>
      <c r="I14148" s="33">
        <v>0.35229564321620077</v>
      </c>
      <c r="L14148" s="2" t="s">
        <v>46</v>
      </c>
      <c r="M14148" s="2" t="s">
        <v>2</v>
      </c>
      <c r="N14148" s="33">
        <v>0.3232380995612309</v>
      </c>
    </row>
    <row r="14149" spans="5:14">
      <c r="E14149" s="33">
        <v>0.6290913025463748</v>
      </c>
      <c r="F14149" s="33">
        <v>0.19804330178412693</v>
      </c>
      <c r="H14149" s="33">
        <v>0.34135442342134636</v>
      </c>
      <c r="I14149" s="33">
        <v>0.35237463663231466</v>
      </c>
      <c r="L14149" s="2" t="s">
        <v>46</v>
      </c>
      <c r="M14149" s="2" t="s">
        <v>2</v>
      </c>
      <c r="N14149" s="33">
        <v>0.35517919251316576</v>
      </c>
    </row>
    <row r="14150" spans="5:14">
      <c r="E14150" s="33">
        <v>0.66257279548334669</v>
      </c>
      <c r="F14150" s="33">
        <v>0.19798161323815988</v>
      </c>
      <c r="H14150" s="33">
        <v>0.34997448461885505</v>
      </c>
      <c r="I14150" s="33">
        <v>0.35245380231831852</v>
      </c>
      <c r="L14150" s="2" t="s">
        <v>46</v>
      </c>
      <c r="M14150" s="2" t="s">
        <v>2</v>
      </c>
      <c r="N14150" s="33">
        <v>0.36020871484546602</v>
      </c>
    </row>
    <row r="14151" spans="5:14">
      <c r="E14151" s="33">
        <v>0.67430555872189335</v>
      </c>
      <c r="F14151" s="33">
        <v>0.19791987132141478</v>
      </c>
      <c r="H14151" s="33">
        <v>0.34061556103298846</v>
      </c>
      <c r="I14151" s="33">
        <v>0.35253314020649984</v>
      </c>
      <c r="L14151" s="2" t="s">
        <v>46</v>
      </c>
      <c r="M14151" s="2" t="s">
        <v>2</v>
      </c>
      <c r="N14151" s="33">
        <v>0.37898424106688983</v>
      </c>
    </row>
    <row r="14152" spans="5:14">
      <c r="E14152" s="33">
        <v>0.6726573283276267</v>
      </c>
      <c r="F14152" s="33">
        <v>0.19785807672426536</v>
      </c>
      <c r="H14152" s="33">
        <v>0.32928633774483407</v>
      </c>
      <c r="I14152" s="33">
        <v>0.35261265022997756</v>
      </c>
      <c r="L14152" s="2" t="s">
        <v>46</v>
      </c>
      <c r="M14152" s="2" t="s">
        <v>2</v>
      </c>
      <c r="N14152" s="33">
        <v>0.35216198804597199</v>
      </c>
    </row>
    <row r="14153" spans="5:14">
      <c r="E14153" s="33">
        <v>0.65227201481133879</v>
      </c>
      <c r="F14153" s="33">
        <v>0.19779623013708533</v>
      </c>
      <c r="H14153" s="33">
        <v>0.30071699206166225</v>
      </c>
      <c r="I14153" s="33">
        <v>0.35269233232360536</v>
      </c>
      <c r="L14153" s="2" t="s">
        <v>46</v>
      </c>
      <c r="M14153" s="2" t="s">
        <v>2</v>
      </c>
      <c r="N14153" s="33">
        <v>0.31400479736909748</v>
      </c>
    </row>
    <row r="14154" spans="5:14">
      <c r="E14154" s="33">
        <v>0.60289630653637627</v>
      </c>
      <c r="F14154" s="33">
        <v>0.19773433225024847</v>
      </c>
      <c r="H14154" s="33">
        <v>0.23520452696059579</v>
      </c>
      <c r="I14154" s="33">
        <v>0.35277218641589086</v>
      </c>
      <c r="L14154" s="2" t="s">
        <v>46</v>
      </c>
      <c r="M14154" s="2" t="s">
        <v>2</v>
      </c>
      <c r="N14154" s="33">
        <v>0.25324923635250185</v>
      </c>
    </row>
    <row r="14155" spans="5:14">
      <c r="E14155" s="33">
        <v>0.50222503122320949</v>
      </c>
      <c r="F14155" s="33">
        <v>0.19767238375412863</v>
      </c>
      <c r="H14155" s="33">
        <v>0.16378116275266619</v>
      </c>
      <c r="I14155" s="33">
        <v>0.35285221243998838</v>
      </c>
      <c r="L14155" s="2" t="s">
        <v>46</v>
      </c>
      <c r="M14155" s="2" t="s">
        <v>2</v>
      </c>
      <c r="N14155" s="33">
        <v>0.17217124973385736</v>
      </c>
    </row>
    <row r="14156" spans="5:14">
      <c r="E14156" s="33">
        <v>0.28369868979841101</v>
      </c>
      <c r="F14156" s="33">
        <v>0.19761038533909941</v>
      </c>
      <c r="H14156" s="33">
        <v>9.1126361230806738E-2</v>
      </c>
      <c r="I14156" s="33">
        <v>0.35293241032645739</v>
      </c>
      <c r="L14156" s="2" t="s">
        <v>46</v>
      </c>
      <c r="M14156" s="2" t="s">
        <v>2</v>
      </c>
      <c r="N14156" s="33">
        <v>8.5984601827924223E-2</v>
      </c>
    </row>
    <row r="14157" spans="5:14">
      <c r="E14157" s="33">
        <v>5.9971851833623038E-2</v>
      </c>
      <c r="F14157" s="33">
        <v>0.19754833769553468</v>
      </c>
      <c r="H14157" s="33">
        <v>4.088371882247005E-2</v>
      </c>
      <c r="I14157" s="33">
        <v>0.35301278000260472</v>
      </c>
      <c r="L14157" s="2" t="s">
        <v>46</v>
      </c>
      <c r="M14157" s="2" t="s">
        <v>2</v>
      </c>
      <c r="N14157" s="33">
        <v>1.2569861606305889E-2</v>
      </c>
    </row>
    <row r="14158" spans="5:14">
      <c r="E14158" s="33">
        <v>2.3101597206039216E-3</v>
      </c>
      <c r="F14158" s="33">
        <v>0.19748624151380811</v>
      </c>
      <c r="H14158" s="33">
        <v>2.2165871650736777E-3</v>
      </c>
      <c r="I14158" s="33">
        <v>0.35309332139628025</v>
      </c>
      <c r="L14158" s="2" t="s">
        <v>46</v>
      </c>
      <c r="M14158" s="2" t="s">
        <v>2</v>
      </c>
      <c r="N14158" s="33">
        <v>0</v>
      </c>
    </row>
    <row r="14159" spans="5:14">
      <c r="E14159" s="33">
        <v>0</v>
      </c>
      <c r="F14159" s="33">
        <v>0.19742409748429354</v>
      </c>
      <c r="H14159" s="33">
        <v>0</v>
      </c>
      <c r="I14159" s="33">
        <v>0.35317403443608053</v>
      </c>
      <c r="L14159" s="2" t="s">
        <v>46</v>
      </c>
      <c r="M14159" s="2" t="s">
        <v>2</v>
      </c>
      <c r="N14159" s="33">
        <v>0</v>
      </c>
    </row>
    <row r="14160" spans="5:14">
      <c r="E14160" s="33">
        <v>0</v>
      </c>
      <c r="F14160" s="33">
        <v>0.19736190629736469</v>
      </c>
      <c r="H14160" s="33">
        <v>0</v>
      </c>
      <c r="I14160" s="33">
        <v>0.35325491904580791</v>
      </c>
      <c r="L14160" s="2" t="s">
        <v>46</v>
      </c>
      <c r="M14160" s="2" t="s">
        <v>2</v>
      </c>
      <c r="N14160" s="33">
        <v>0</v>
      </c>
    </row>
    <row r="14161" spans="5:14">
      <c r="E14161" s="33">
        <v>0</v>
      </c>
      <c r="F14161" s="33">
        <v>0.19729966864339527</v>
      </c>
      <c r="H14161" s="33">
        <v>0</v>
      </c>
      <c r="I14161" s="33">
        <v>0.35333597515228699</v>
      </c>
      <c r="L14161" s="2" t="s">
        <v>46</v>
      </c>
      <c r="M14161" s="2" t="s">
        <v>2</v>
      </c>
      <c r="N14161" s="33">
        <v>0</v>
      </c>
    </row>
    <row r="14162" spans="5:14">
      <c r="E14162" s="33">
        <v>0</v>
      </c>
      <c r="F14162" s="33">
        <v>0.19723738521275902</v>
      </c>
      <c r="H14162" s="33">
        <v>0</v>
      </c>
      <c r="I14162" s="33">
        <v>0.35341720267887078</v>
      </c>
      <c r="L14162" s="2" t="s">
        <v>46</v>
      </c>
      <c r="M14162" s="2" t="s">
        <v>2</v>
      </c>
      <c r="N14162" s="33">
        <v>0</v>
      </c>
    </row>
    <row r="14163" spans="5:14">
      <c r="E14163" s="33">
        <v>0</v>
      </c>
      <c r="F14163" s="33">
        <v>0.19717505669582983</v>
      </c>
      <c r="H14163" s="33">
        <v>0</v>
      </c>
      <c r="I14163" s="33">
        <v>0.3534986015486104</v>
      </c>
      <c r="L14163" s="2" t="s">
        <v>46</v>
      </c>
      <c r="M14163" s="2" t="s">
        <v>2</v>
      </c>
      <c r="N14163" s="33">
        <v>0</v>
      </c>
    </row>
    <row r="14164" spans="5:14">
      <c r="E14164" s="33">
        <v>0</v>
      </c>
      <c r="F14164" s="33">
        <v>0.19711268378298133</v>
      </c>
      <c r="H14164" s="33">
        <v>0</v>
      </c>
      <c r="I14164" s="33">
        <v>0.35358017168403133</v>
      </c>
      <c r="L14164" s="2" t="s">
        <v>46</v>
      </c>
      <c r="M14164" s="2" t="s">
        <v>2</v>
      </c>
      <c r="N14164" s="33">
        <v>0</v>
      </c>
    </row>
    <row r="14165" spans="5:14">
      <c r="E14165" s="33">
        <v>0</v>
      </c>
      <c r="F14165" s="33">
        <v>0.19705026716458726</v>
      </c>
      <c r="H14165" s="33">
        <v>2.2165871650736768E-3</v>
      </c>
      <c r="I14165" s="33">
        <v>0.35366191300637029</v>
      </c>
      <c r="L14165" s="2" t="s">
        <v>46</v>
      </c>
      <c r="M14165" s="2" t="s">
        <v>2</v>
      </c>
      <c r="N14165" s="33">
        <v>0</v>
      </c>
    </row>
    <row r="14166" spans="5:14">
      <c r="E14166" s="33">
        <v>0</v>
      </c>
      <c r="F14166" s="33">
        <v>0.19698780753102152</v>
      </c>
      <c r="H14166" s="33">
        <v>9.1126361230806745E-3</v>
      </c>
      <c r="I14166" s="33">
        <v>0.35374382543527488</v>
      </c>
      <c r="L14166" s="2" t="s">
        <v>46</v>
      </c>
      <c r="M14166" s="2" t="s">
        <v>2</v>
      </c>
      <c r="N14166" s="33">
        <v>0</v>
      </c>
    </row>
    <row r="14167" spans="5:14">
      <c r="E14167" s="33">
        <v>0</v>
      </c>
      <c r="F14167" s="33">
        <v>0.19692530557265772</v>
      </c>
      <c r="H14167" s="33">
        <v>2.6845333443670096E-2</v>
      </c>
      <c r="I14167" s="33">
        <v>0.35382590888965515</v>
      </c>
      <c r="L14167" s="2" t="s">
        <v>46</v>
      </c>
      <c r="M14167" s="2" t="s">
        <v>2</v>
      </c>
      <c r="N14167" s="33">
        <v>5.1544651840664847E-3</v>
      </c>
    </row>
    <row r="14168" spans="5:14">
      <c r="E14168" s="33">
        <v>1.1788143779793985E-3</v>
      </c>
      <c r="F14168" s="33">
        <v>0.19686276197986968</v>
      </c>
      <c r="H14168" s="33">
        <v>6.5758752563852441E-2</v>
      </c>
      <c r="I14168" s="33">
        <v>0.35390816328871322</v>
      </c>
      <c r="L14168" s="2" t="s">
        <v>46</v>
      </c>
      <c r="M14168" s="2" t="s">
        <v>2</v>
      </c>
      <c r="N14168" s="33">
        <v>3.8934584591631724E-2</v>
      </c>
    </row>
    <row r="14169" spans="5:14">
      <c r="E14169" s="33">
        <v>4.2031193638111086E-2</v>
      </c>
      <c r="F14169" s="33">
        <v>0.19680017744303108</v>
      </c>
      <c r="H14169" s="33">
        <v>0.13127121766491887</v>
      </c>
      <c r="I14169" s="33">
        <v>0.35399058855035503</v>
      </c>
      <c r="L14169" s="2" t="s">
        <v>46</v>
      </c>
      <c r="M14169" s="2" t="s">
        <v>2</v>
      </c>
      <c r="N14169" s="33">
        <v>0.10582430525115329</v>
      </c>
    </row>
    <row r="14170" spans="5:14">
      <c r="E14170" s="33">
        <v>0.20455989635594179</v>
      </c>
      <c r="F14170" s="33">
        <v>0.19673755265251577</v>
      </c>
      <c r="H14170" s="33">
        <v>0.19801512007991523</v>
      </c>
      <c r="I14170" s="33">
        <v>0.3540731845911339</v>
      </c>
      <c r="L14170" s="2" t="s">
        <v>46</v>
      </c>
      <c r="M14170" s="2" t="s">
        <v>2</v>
      </c>
      <c r="N14170" s="33">
        <v>0.17719771847303914</v>
      </c>
    </row>
    <row r="14171" spans="5:14">
      <c r="E14171" s="33">
        <v>0.42319699886323481</v>
      </c>
      <c r="F14171" s="33">
        <v>0.19667488829869748</v>
      </c>
      <c r="H14171" s="33">
        <v>0.26377387264376767</v>
      </c>
      <c r="I14171" s="33">
        <v>0.35415595132525635</v>
      </c>
      <c r="L14171" s="2" t="s">
        <v>46</v>
      </c>
      <c r="M14171" s="2" t="s">
        <v>2</v>
      </c>
      <c r="N14171" s="33">
        <v>0.2521308578728429</v>
      </c>
    </row>
    <row r="14172" spans="5:14">
      <c r="E14172" s="33">
        <v>0.56425651175750791</v>
      </c>
      <c r="F14172" s="33">
        <v>0.19661218507194991</v>
      </c>
      <c r="H14172" s="33">
        <v>0.32633088819140255</v>
      </c>
      <c r="I14172" s="33">
        <v>0.35423888866811837</v>
      </c>
      <c r="L14172" s="2" t="s">
        <v>46</v>
      </c>
      <c r="M14172" s="2" t="s">
        <v>2</v>
      </c>
      <c r="N14172" s="33">
        <v>0.31682402721577363</v>
      </c>
    </row>
    <row r="14173" spans="5:14">
      <c r="E14173" s="33">
        <v>0.63051801077565184</v>
      </c>
      <c r="F14173" s="33">
        <v>0.1965494436626469</v>
      </c>
      <c r="H14173" s="33">
        <v>0.37066263149287598</v>
      </c>
      <c r="I14173" s="33">
        <v>0.35432199653431773</v>
      </c>
      <c r="L14173" s="2" t="s">
        <v>46</v>
      </c>
      <c r="M14173" s="2" t="s">
        <v>2</v>
      </c>
      <c r="N14173" s="33">
        <v>0.3517797799739702</v>
      </c>
    </row>
    <row r="14174" spans="5:14">
      <c r="E14174" s="33">
        <v>0.66199261838456491</v>
      </c>
      <c r="F14174" s="33">
        <v>0.19648666476116208</v>
      </c>
      <c r="H14174" s="33">
        <v>0.38938047866460934</v>
      </c>
      <c r="I14174" s="33">
        <v>0.35440527483160889</v>
      </c>
      <c r="L14174" s="2" t="s">
        <v>46</v>
      </c>
      <c r="M14174" s="2" t="s">
        <v>2</v>
      </c>
      <c r="N14174" s="33">
        <v>0.36080314763920512</v>
      </c>
    </row>
    <row r="14175" spans="5:14">
      <c r="E14175" s="33">
        <v>0.67097217757252869</v>
      </c>
      <c r="F14175" s="33">
        <v>0.19642384905786936</v>
      </c>
      <c r="H14175" s="33">
        <v>0.37214035626959185</v>
      </c>
      <c r="I14175" s="33">
        <v>0.35448872348013338</v>
      </c>
      <c r="L14175" s="2" t="s">
        <v>46</v>
      </c>
      <c r="M14175" s="2" t="s">
        <v>2</v>
      </c>
      <c r="N14175" s="33">
        <v>0.39670067940837273</v>
      </c>
    </row>
    <row r="14176" spans="5:14">
      <c r="E14176" s="33">
        <v>0.6666155749944036</v>
      </c>
      <c r="F14176" s="33">
        <v>0.19636099724314238</v>
      </c>
      <c r="H14176" s="33">
        <v>0.33593609924005507</v>
      </c>
      <c r="I14176" s="33">
        <v>0.3545723423833681</v>
      </c>
      <c r="L14176" s="2" t="s">
        <v>46</v>
      </c>
      <c r="M14176" s="2" t="s">
        <v>2</v>
      </c>
      <c r="N14176" s="33">
        <v>0.3666187157334318</v>
      </c>
    </row>
    <row r="14177" spans="5:14">
      <c r="E14177" s="33">
        <v>0.6427940307521488</v>
      </c>
      <c r="F14177" s="33">
        <v>0.19629811000735489</v>
      </c>
      <c r="H14177" s="33">
        <v>0.29480609295479909</v>
      </c>
      <c r="I14177" s="33">
        <v>0.35465613145398395</v>
      </c>
      <c r="L14177" s="2" t="s">
        <v>46</v>
      </c>
      <c r="M14177" s="2" t="s">
        <v>2</v>
      </c>
      <c r="N14177" s="33">
        <v>0.32739963804959094</v>
      </c>
    </row>
    <row r="14178" spans="5:14">
      <c r="E14178" s="33">
        <v>0.59427803945083557</v>
      </c>
      <c r="F14178" s="33">
        <v>0.19623518804088069</v>
      </c>
      <c r="H14178" s="33">
        <v>0.23569710188616769</v>
      </c>
      <c r="I14178" s="33">
        <v>0.35474009060057216</v>
      </c>
      <c r="L14178" s="2" t="s">
        <v>46</v>
      </c>
      <c r="M14178" s="2" t="s">
        <v>2</v>
      </c>
      <c r="N14178" s="33">
        <v>0.26266499073346694</v>
      </c>
    </row>
    <row r="14179" spans="5:14">
      <c r="E14179" s="33">
        <v>0.49163943633907226</v>
      </c>
      <c r="F14179" s="33">
        <v>0.19617223203409356</v>
      </c>
      <c r="H14179" s="33">
        <v>0.16279601290152232</v>
      </c>
      <c r="I14179" s="33">
        <v>0.35482421973130723</v>
      </c>
      <c r="L14179" s="2" t="s">
        <v>46</v>
      </c>
      <c r="M14179" s="2" t="s">
        <v>2</v>
      </c>
      <c r="N14179" s="33">
        <v>0.17962507053617152</v>
      </c>
    </row>
    <row r="14180" spans="5:14">
      <c r="E14180" s="33">
        <v>0.2681051116843346</v>
      </c>
      <c r="F14180" s="33">
        <v>0.19610924267736723</v>
      </c>
      <c r="H14180" s="33">
        <v>8.8663486602947095E-2</v>
      </c>
      <c r="I14180" s="33">
        <v>0.35490851875220075</v>
      </c>
      <c r="L14180" s="2" t="s">
        <v>46</v>
      </c>
      <c r="M14180" s="2" t="s">
        <v>2</v>
      </c>
      <c r="N14180" s="33">
        <v>9.0045117277279915E-2</v>
      </c>
    </row>
    <row r="14181" spans="5:14">
      <c r="E14181" s="33">
        <v>5.7437532779398878E-2</v>
      </c>
      <c r="F14181" s="33">
        <v>0.19604622066107541</v>
      </c>
      <c r="H14181" s="33">
        <v>3.1771082699389379E-2</v>
      </c>
      <c r="I14181" s="33">
        <v>0.35499298757175751</v>
      </c>
      <c r="L14181" s="2" t="s">
        <v>46</v>
      </c>
      <c r="M14181" s="2" t="s">
        <v>2</v>
      </c>
      <c r="N14181" s="33">
        <v>1.2962248322036071E-2</v>
      </c>
    </row>
    <row r="14182" spans="5:14">
      <c r="E14182" s="33">
        <v>2.2125844812633452E-3</v>
      </c>
      <c r="F14182" s="33">
        <v>0.19598316667559193</v>
      </c>
      <c r="H14182" s="33">
        <v>1.2314373139298209E-3</v>
      </c>
      <c r="I14182" s="33">
        <v>0.35507762609222815</v>
      </c>
      <c r="L14182" s="2" t="s">
        <v>46</v>
      </c>
      <c r="M14182" s="2" t="s">
        <v>2</v>
      </c>
      <c r="N14182" s="33">
        <v>0</v>
      </c>
    </row>
    <row r="14183" spans="5:14">
      <c r="E14183" s="33">
        <v>0</v>
      </c>
      <c r="F14183" s="33">
        <v>0.1959200814112905</v>
      </c>
      <c r="H14183" s="33">
        <v>0</v>
      </c>
      <c r="I14183" s="33">
        <v>0.35516243422074972</v>
      </c>
      <c r="L14183" s="2" t="s">
        <v>46</v>
      </c>
      <c r="M14183" s="2" t="s">
        <v>2</v>
      </c>
      <c r="N14183" s="33">
        <v>0</v>
      </c>
    </row>
    <row r="14184" spans="5:14">
      <c r="E14184" s="33">
        <v>0</v>
      </c>
      <c r="F14184" s="33">
        <v>0.19585696555854479</v>
      </c>
      <c r="H14184" s="33">
        <v>0</v>
      </c>
      <c r="I14184" s="33">
        <v>0.35524741185772302</v>
      </c>
      <c r="L14184" s="2" t="s">
        <v>46</v>
      </c>
      <c r="M14184" s="2" t="s">
        <v>2</v>
      </c>
      <c r="N14184" s="33">
        <v>0</v>
      </c>
    </row>
    <row r="14185" spans="5:14">
      <c r="E14185" s="33">
        <v>0</v>
      </c>
      <c r="F14185" s="33">
        <v>0.19579381980772873</v>
      </c>
      <c r="H14185" s="33">
        <v>0</v>
      </c>
      <c r="I14185" s="33">
        <v>0.35533255890455601</v>
      </c>
      <c r="L14185" s="2" t="s">
        <v>46</v>
      </c>
      <c r="M14185" s="2" t="s">
        <v>2</v>
      </c>
      <c r="N14185" s="33">
        <v>0</v>
      </c>
    </row>
    <row r="14186" spans="5:14">
      <c r="E14186" s="33">
        <v>0</v>
      </c>
      <c r="F14186" s="33">
        <v>0.1957306448492159</v>
      </c>
      <c r="H14186" s="33">
        <v>0</v>
      </c>
      <c r="I14186" s="33">
        <v>0.35541787526706375</v>
      </c>
      <c r="L14186" s="2" t="s">
        <v>46</v>
      </c>
      <c r="M14186" s="2" t="s">
        <v>2</v>
      </c>
      <c r="N14186" s="33">
        <v>0</v>
      </c>
    </row>
    <row r="14187" spans="5:14">
      <c r="E14187" s="33">
        <v>0</v>
      </c>
      <c r="F14187" s="33">
        <v>0.19566744137338019</v>
      </c>
      <c r="H14187" s="33">
        <v>0</v>
      </c>
      <c r="I14187" s="33">
        <v>0.35550336084290685</v>
      </c>
      <c r="L14187" s="2" t="s">
        <v>46</v>
      </c>
      <c r="M14187" s="2" t="s">
        <v>2</v>
      </c>
      <c r="N14187" s="33">
        <v>0</v>
      </c>
    </row>
    <row r="14188" spans="5:14">
      <c r="E14188" s="33">
        <v>0</v>
      </c>
      <c r="F14188" s="33">
        <v>0.19560421007059528</v>
      </c>
      <c r="H14188" s="33">
        <v>0</v>
      </c>
      <c r="I14188" s="33">
        <v>0.3555890155305646</v>
      </c>
      <c r="L14188" s="2" t="s">
        <v>46</v>
      </c>
      <c r="M14188" s="2" t="s">
        <v>2</v>
      </c>
      <c r="N14188" s="33">
        <v>0</v>
      </c>
    </row>
    <row r="14189" spans="5:14">
      <c r="E14189" s="33">
        <v>0</v>
      </c>
      <c r="F14189" s="33">
        <v>0.19554095163123494</v>
      </c>
      <c r="H14189" s="33">
        <v>1.7240122395017492E-3</v>
      </c>
      <c r="I14189" s="33">
        <v>0.35567483922880977</v>
      </c>
      <c r="L14189" s="2" t="s">
        <v>46</v>
      </c>
      <c r="M14189" s="2" t="s">
        <v>2</v>
      </c>
      <c r="N14189" s="33">
        <v>0</v>
      </c>
    </row>
    <row r="14190" spans="5:14">
      <c r="E14190" s="33">
        <v>0</v>
      </c>
      <c r="F14190" s="33">
        <v>0.19547766674567299</v>
      </c>
      <c r="H14190" s="33">
        <v>9.1126361230806745E-3</v>
      </c>
      <c r="I14190" s="33">
        <v>0.35576083183914281</v>
      </c>
      <c r="L14190" s="2" t="s">
        <v>46</v>
      </c>
      <c r="M14190" s="2" t="s">
        <v>2</v>
      </c>
      <c r="N14190" s="33">
        <v>0</v>
      </c>
    </row>
    <row r="14191" spans="5:14">
      <c r="E14191" s="33">
        <v>0</v>
      </c>
      <c r="F14191" s="33">
        <v>0.19541435610428304</v>
      </c>
      <c r="H14191" s="33">
        <v>2.487503374138238E-2</v>
      </c>
      <c r="I14191" s="33">
        <v>0.35584699325423241</v>
      </c>
      <c r="L14191" s="2" t="s">
        <v>46</v>
      </c>
      <c r="M14191" s="2" t="s">
        <v>2</v>
      </c>
      <c r="N14191" s="33">
        <v>4.2180299610528257E-3</v>
      </c>
    </row>
    <row r="14192" spans="5:14">
      <c r="E14192" s="33">
        <v>1.0733276327463425E-3</v>
      </c>
      <c r="F14192" s="33">
        <v>0.19535102039743898</v>
      </c>
      <c r="H14192" s="33">
        <v>5.4675816738484054E-2</v>
      </c>
      <c r="I14192" s="33">
        <v>0.35593332336937822</v>
      </c>
      <c r="L14192" s="2" t="s">
        <v>46</v>
      </c>
      <c r="M14192" s="2" t="s">
        <v>2</v>
      </c>
      <c r="N14192" s="33">
        <v>3.4103291345942241E-2</v>
      </c>
    </row>
    <row r="14193" spans="5:14">
      <c r="E14193" s="33">
        <v>3.8919334653735926E-2</v>
      </c>
      <c r="F14193" s="33">
        <v>0.19528766031551451</v>
      </c>
      <c r="H14193" s="33">
        <v>0.10147043466781724</v>
      </c>
      <c r="I14193" s="33">
        <v>0.35601982208297822</v>
      </c>
      <c r="L14193" s="2" t="s">
        <v>46</v>
      </c>
      <c r="M14193" s="2" t="s">
        <v>2</v>
      </c>
      <c r="N14193" s="33">
        <v>0.10002298725814637</v>
      </c>
    </row>
    <row r="14194" spans="5:14">
      <c r="E14194" s="33">
        <v>0.19088881417373776</v>
      </c>
      <c r="F14194" s="33">
        <v>0.19522427654888333</v>
      </c>
      <c r="H14194" s="33">
        <v>0.14875762752272234</v>
      </c>
      <c r="I14194" s="33">
        <v>0.35610648928557287</v>
      </c>
      <c r="L14194" s="2" t="s">
        <v>46</v>
      </c>
      <c r="M14194" s="2" t="s">
        <v>2</v>
      </c>
      <c r="N14194" s="33">
        <v>0.18067270744191807</v>
      </c>
    </row>
    <row r="14195" spans="5:14">
      <c r="E14195" s="33">
        <v>0.40411444665057511</v>
      </c>
      <c r="F14195" s="33">
        <v>0.1951608697879193</v>
      </c>
      <c r="H14195" s="33">
        <v>0.19210422097305205</v>
      </c>
      <c r="I14195" s="33">
        <v>0.35619332487212807</v>
      </c>
      <c r="L14195" s="2" t="s">
        <v>46</v>
      </c>
      <c r="M14195" s="2" t="s">
        <v>2</v>
      </c>
      <c r="N14195" s="33">
        <v>0.2631006366850428</v>
      </c>
    </row>
    <row r="14196" spans="5:14">
      <c r="E14196" s="33">
        <v>0.55275318218984326</v>
      </c>
      <c r="F14196" s="33">
        <v>0.19509744072299617</v>
      </c>
      <c r="H14196" s="33">
        <v>0.22535302844915719</v>
      </c>
      <c r="I14196" s="33">
        <v>0.35628032873304966</v>
      </c>
      <c r="L14196" s="2" t="s">
        <v>46</v>
      </c>
      <c r="M14196" s="2" t="s">
        <v>2</v>
      </c>
      <c r="N14196" s="33">
        <v>0.32219809663828058</v>
      </c>
    </row>
    <row r="14197" spans="5:14">
      <c r="E14197" s="33">
        <v>0.62815247051380074</v>
      </c>
      <c r="F14197" s="33">
        <v>0.19503399004448754</v>
      </c>
      <c r="H14197" s="33">
        <v>0.24160800099303087</v>
      </c>
      <c r="I14197" s="33">
        <v>0.35636750076103141</v>
      </c>
      <c r="L14197" s="2" t="s">
        <v>46</v>
      </c>
      <c r="M14197" s="2" t="s">
        <v>2</v>
      </c>
      <c r="N14197" s="33">
        <v>0.35596676507165131</v>
      </c>
    </row>
    <row r="14198" spans="5:14">
      <c r="E14198" s="33">
        <v>0.65968245866396102</v>
      </c>
      <c r="F14198" s="33">
        <v>0.19497051844276733</v>
      </c>
      <c r="H14198" s="33">
        <v>0.23988398875352909</v>
      </c>
      <c r="I14198" s="33">
        <v>0.35645484084355178</v>
      </c>
      <c r="L14198" s="2" t="s">
        <v>46</v>
      </c>
      <c r="M14198" s="2" t="s">
        <v>2</v>
      </c>
      <c r="N14198" s="33">
        <v>0.37361347970359471</v>
      </c>
    </row>
    <row r="14199" spans="5:14">
      <c r="E14199" s="33">
        <v>0.67235932827234335</v>
      </c>
      <c r="F14199" s="33">
        <v>0.19490702660820922</v>
      </c>
      <c r="H14199" s="33">
        <v>0.22018099173065198</v>
      </c>
      <c r="I14199" s="33">
        <v>0.35654234887302638</v>
      </c>
      <c r="L14199" s="2" t="s">
        <v>46</v>
      </c>
      <c r="M14199" s="2" t="s">
        <v>2</v>
      </c>
      <c r="N14199" s="33">
        <v>0.41508661804109165</v>
      </c>
    </row>
    <row r="14200" spans="5:14">
      <c r="E14200" s="33">
        <v>0.67028387655988309</v>
      </c>
      <c r="F14200" s="33">
        <v>0.19484351523118693</v>
      </c>
      <c r="H14200" s="33">
        <v>0.19579853291484151</v>
      </c>
      <c r="I14200" s="33">
        <v>0.35663002473544497</v>
      </c>
      <c r="L14200" s="2" t="s">
        <v>46</v>
      </c>
      <c r="M14200" s="2" t="s">
        <v>2</v>
      </c>
      <c r="N14200" s="33">
        <v>0.39153399985183213</v>
      </c>
    </row>
    <row r="14201" spans="5:14">
      <c r="E14201" s="33">
        <v>0.64830835035920675</v>
      </c>
      <c r="F14201" s="33">
        <v>0.19477998500207436</v>
      </c>
      <c r="H14201" s="33">
        <v>0.16181086305037845</v>
      </c>
      <c r="I14201" s="33">
        <v>0.35671786831918034</v>
      </c>
      <c r="L14201" s="2" t="s">
        <v>46</v>
      </c>
      <c r="M14201" s="2" t="s">
        <v>2</v>
      </c>
      <c r="N14201" s="33">
        <v>0.34395418420947593</v>
      </c>
    </row>
    <row r="14202" spans="5:14">
      <c r="E14202" s="33">
        <v>0.59797007553399251</v>
      </c>
      <c r="F14202" s="33">
        <v>0.19471643661124508</v>
      </c>
      <c r="H14202" s="33">
        <v>0.12363630631855402</v>
      </c>
      <c r="I14202" s="33">
        <v>0.3568058795125576</v>
      </c>
      <c r="L14202" s="2" t="s">
        <v>46</v>
      </c>
      <c r="M14202" s="2" t="s">
        <v>2</v>
      </c>
      <c r="N14202" s="33">
        <v>0.26665909053249476</v>
      </c>
    </row>
    <row r="14203" spans="5:14">
      <c r="E14203" s="33">
        <v>0.49411046334615666</v>
      </c>
      <c r="F14203" s="33">
        <v>0.19465287074907295</v>
      </c>
      <c r="H14203" s="33">
        <v>8.4230312272799743E-2</v>
      </c>
      <c r="I14203" s="33">
        <v>0.35689405819551967</v>
      </c>
      <c r="L14203" s="2" t="s">
        <v>46</v>
      </c>
      <c r="M14203" s="2" t="s">
        <v>2</v>
      </c>
      <c r="N14203" s="33">
        <v>0.16531695104714653</v>
      </c>
    </row>
    <row r="14204" spans="5:14">
      <c r="E14204" s="33">
        <v>0.26854024450842096</v>
      </c>
      <c r="F14204" s="33">
        <v>0.19458928810593173</v>
      </c>
      <c r="H14204" s="33">
        <v>4.4331743301473547E-2</v>
      </c>
      <c r="I14204" s="33">
        <v>0.35698240425837752</v>
      </c>
      <c r="L14204" s="2" t="s">
        <v>46</v>
      </c>
      <c r="M14204" s="2" t="s">
        <v>2</v>
      </c>
      <c r="N14204" s="33">
        <v>6.6619223202439043E-2</v>
      </c>
    </row>
    <row r="14205" spans="5:14">
      <c r="E14205" s="33">
        <v>5.6279815750466089E-2</v>
      </c>
      <c r="F14205" s="33">
        <v>0.19452568937219517</v>
      </c>
      <c r="H14205" s="33">
        <v>1.4038385378799955E-2</v>
      </c>
      <c r="I14205" s="33">
        <v>0.35707091758131981</v>
      </c>
      <c r="L14205" s="2" t="s">
        <v>46</v>
      </c>
      <c r="M14205" s="2" t="s">
        <v>2</v>
      </c>
      <c r="N14205" s="33">
        <v>7.7769927406911472E-3</v>
      </c>
    </row>
    <row r="14206" spans="5:14">
      <c r="E14206" s="33">
        <v>2.1862127949550817E-3</v>
      </c>
      <c r="F14206" s="33">
        <v>0.19446207523823697</v>
      </c>
      <c r="H14206" s="33">
        <v>2.4628746278596415E-4</v>
      </c>
      <c r="I14206" s="33">
        <v>0.35715959805013353</v>
      </c>
      <c r="L14206" s="2" t="s">
        <v>46</v>
      </c>
      <c r="M14206" s="2" t="s">
        <v>2</v>
      </c>
      <c r="N14206" s="33">
        <v>0</v>
      </c>
    </row>
    <row r="14207" spans="5:14">
      <c r="E14207" s="33">
        <v>0</v>
      </c>
      <c r="F14207" s="33">
        <v>0.19439844639443091</v>
      </c>
      <c r="H14207" s="33">
        <v>0</v>
      </c>
      <c r="I14207" s="33">
        <v>0.35724844554433682</v>
      </c>
      <c r="L14207" s="2" t="s">
        <v>46</v>
      </c>
      <c r="M14207" s="2" t="s">
        <v>2</v>
      </c>
      <c r="N14207" s="33">
        <v>0</v>
      </c>
    </row>
    <row r="14208" spans="5:14">
      <c r="E14208" s="33">
        <v>0</v>
      </c>
      <c r="F14208" s="33">
        <v>0.19433480353115076</v>
      </c>
      <c r="H14208" s="33">
        <v>0</v>
      </c>
      <c r="I14208" s="33">
        <v>0.35733745994594962</v>
      </c>
      <c r="L14208" s="2" t="s">
        <v>46</v>
      </c>
      <c r="M14208" s="2" t="s">
        <v>2</v>
      </c>
      <c r="N14208" s="33">
        <v>0</v>
      </c>
    </row>
    <row r="14209" spans="5:14">
      <c r="E14209" s="33">
        <v>0</v>
      </c>
      <c r="F14209" s="33">
        <v>0.19427114733877027</v>
      </c>
      <c r="H14209" s="33">
        <v>0</v>
      </c>
      <c r="I14209" s="33">
        <v>0.35742664113276323</v>
      </c>
      <c r="L14209" s="2" t="s">
        <v>46</v>
      </c>
      <c r="M14209" s="2" t="s">
        <v>2</v>
      </c>
      <c r="N14209" s="33">
        <v>0</v>
      </c>
    </row>
    <row r="14210" spans="5:14">
      <c r="E14210" s="33">
        <v>0</v>
      </c>
      <c r="F14210" s="33">
        <v>0.19420747850766312</v>
      </c>
      <c r="H14210" s="33">
        <v>0</v>
      </c>
      <c r="I14210" s="33">
        <v>0.35751598898583636</v>
      </c>
      <c r="L14210" s="2" t="s">
        <v>46</v>
      </c>
      <c r="M14210" s="2" t="s">
        <v>2</v>
      </c>
      <c r="N14210" s="33">
        <v>0</v>
      </c>
    </row>
    <row r="14211" spans="5:14">
      <c r="E14211" s="33">
        <v>0</v>
      </c>
      <c r="F14211" s="33">
        <v>0.19414379772820323</v>
      </c>
      <c r="H14211" s="33">
        <v>0</v>
      </c>
      <c r="I14211" s="33">
        <v>0.35760550338117036</v>
      </c>
      <c r="L14211" s="2" t="s">
        <v>46</v>
      </c>
      <c r="M14211" s="2" t="s">
        <v>2</v>
      </c>
      <c r="N14211" s="33">
        <v>0</v>
      </c>
    </row>
    <row r="14212" spans="5:14">
      <c r="E14212" s="33">
        <v>0</v>
      </c>
      <c r="F14212" s="33">
        <v>0.1940801056907642</v>
      </c>
      <c r="H14212" s="33">
        <v>0</v>
      </c>
      <c r="I14212" s="33">
        <v>0.35769518419978802</v>
      </c>
      <c r="L14212" s="2" t="s">
        <v>46</v>
      </c>
      <c r="M14212" s="2" t="s">
        <v>2</v>
      </c>
      <c r="N14212" s="33">
        <v>0</v>
      </c>
    </row>
    <row r="14213" spans="5:14">
      <c r="E14213" s="33">
        <v>0</v>
      </c>
      <c r="F14213" s="33">
        <v>0.19401640308571988</v>
      </c>
      <c r="H14213" s="33">
        <v>2.7091620906456058E-3</v>
      </c>
      <c r="I14213" s="33">
        <v>0.35778503131461742</v>
      </c>
      <c r="L14213" s="2" t="s">
        <v>46</v>
      </c>
      <c r="M14213" s="2" t="s">
        <v>2</v>
      </c>
      <c r="N14213" s="33">
        <v>0</v>
      </c>
    </row>
    <row r="14214" spans="5:14">
      <c r="E14214" s="33">
        <v>0</v>
      </c>
      <c r="F14214" s="33">
        <v>0.19395269060344394</v>
      </c>
      <c r="H14214" s="33">
        <v>1.0590360899796458E-2</v>
      </c>
      <c r="I14214" s="33">
        <v>0.35787504460303948</v>
      </c>
      <c r="L14214" s="2" t="s">
        <v>46</v>
      </c>
      <c r="M14214" s="2" t="s">
        <v>2</v>
      </c>
      <c r="N14214" s="33">
        <v>0</v>
      </c>
    </row>
    <row r="14215" spans="5:14">
      <c r="E14215" s="33">
        <v>0</v>
      </c>
      <c r="F14215" s="33">
        <v>0.19388896893431024</v>
      </c>
      <c r="H14215" s="33">
        <v>2.462874627859642E-2</v>
      </c>
      <c r="I14215" s="33">
        <v>0.35796522393889052</v>
      </c>
      <c r="L14215" s="2" t="s">
        <v>46</v>
      </c>
      <c r="M14215" s="2" t="s">
        <v>2</v>
      </c>
      <c r="N14215" s="33">
        <v>2.2800161951636898E-4</v>
      </c>
    </row>
    <row r="14216" spans="5:14">
      <c r="E14216" s="33">
        <v>9.5465504435915491E-4</v>
      </c>
      <c r="F14216" s="33">
        <v>0.19382523876869237</v>
      </c>
      <c r="H14216" s="33">
        <v>5.7877553754701584E-2</v>
      </c>
      <c r="I14216" s="33">
        <v>0.35805556919488174</v>
      </c>
      <c r="L14216" s="2" t="s">
        <v>46</v>
      </c>
      <c r="M14216" s="2" t="s">
        <v>2</v>
      </c>
      <c r="N14216" s="33">
        <v>1.9233056257015848E-2</v>
      </c>
    </row>
    <row r="14217" spans="5:14">
      <c r="E14217" s="33">
        <v>3.6949369686508624E-2</v>
      </c>
      <c r="F14217" s="33">
        <v>0.19376150079696428</v>
      </c>
      <c r="H14217" s="33">
        <v>0.10738133377468038</v>
      </c>
      <c r="I14217" s="33">
        <v>0.3581460802448902</v>
      </c>
      <c r="L14217" s="2" t="s">
        <v>46</v>
      </c>
      <c r="M14217" s="2" t="s">
        <v>2</v>
      </c>
      <c r="N14217" s="33">
        <v>6.297017942580431E-2</v>
      </c>
    </row>
    <row r="14218" spans="5:14">
      <c r="E14218" s="33">
        <v>0.19028753972590934</v>
      </c>
      <c r="F14218" s="33">
        <v>0.19369775570949957</v>
      </c>
      <c r="H14218" s="33">
        <v>0.16452002514102407</v>
      </c>
      <c r="I14218" s="33">
        <v>0.35823675695942431</v>
      </c>
      <c r="L14218" s="2" t="s">
        <v>46</v>
      </c>
      <c r="M14218" s="2" t="s">
        <v>2</v>
      </c>
      <c r="N14218" s="33">
        <v>0.12366823110533445</v>
      </c>
    </row>
    <row r="14219" spans="5:14">
      <c r="E14219" s="33">
        <v>0.41473432472691302</v>
      </c>
      <c r="F14219" s="33">
        <v>0.19363400419667209</v>
      </c>
      <c r="H14219" s="33">
        <v>0.22756961561423089</v>
      </c>
      <c r="I14219" s="33">
        <v>0.35832759921133367</v>
      </c>
      <c r="L14219" s="2" t="s">
        <v>46</v>
      </c>
      <c r="M14219" s="2" t="s">
        <v>2</v>
      </c>
      <c r="N14219" s="33">
        <v>0.1763567080349793</v>
      </c>
    </row>
    <row r="14220" spans="5:14">
      <c r="E14220" s="33">
        <v>0.55555912961304244</v>
      </c>
      <c r="F14220" s="33">
        <v>0.19357024694885555</v>
      </c>
      <c r="H14220" s="33">
        <v>0.28840261892236407</v>
      </c>
      <c r="I14220" s="33">
        <v>0.35841860686752947</v>
      </c>
      <c r="L14220" s="2" t="s">
        <v>46</v>
      </c>
      <c r="M14220" s="2" t="s">
        <v>2</v>
      </c>
      <c r="N14220" s="33">
        <v>0.21991570493852061</v>
      </c>
    </row>
    <row r="14221" spans="5:14">
      <c r="E14221" s="33">
        <v>0.6211059559322325</v>
      </c>
      <c r="F14221" s="33">
        <v>0.19350648465642373</v>
      </c>
      <c r="H14221" s="33">
        <v>0.3201737016217534</v>
      </c>
      <c r="I14221" s="33">
        <v>0.35850977979952214</v>
      </c>
      <c r="L14221" s="2" t="s">
        <v>46</v>
      </c>
      <c r="M14221" s="2" t="s">
        <v>2</v>
      </c>
      <c r="N14221" s="33">
        <v>0.23406071166179784</v>
      </c>
    </row>
    <row r="14222" spans="5:14">
      <c r="E14222" s="33">
        <v>0.65259638655293051</v>
      </c>
      <c r="F14222" s="33">
        <v>0.19344271800975033</v>
      </c>
      <c r="H14222" s="33">
        <v>0.32312915117518498</v>
      </c>
      <c r="I14222" s="33">
        <v>0.35860111787531374</v>
      </c>
      <c r="L14222" s="2" t="s">
        <v>46</v>
      </c>
      <c r="M14222" s="2" t="s">
        <v>2</v>
      </c>
      <c r="N14222" s="33">
        <v>0.23507552244152016</v>
      </c>
    </row>
    <row r="14223" spans="5:14">
      <c r="E14223" s="33">
        <v>0.66648899090012392</v>
      </c>
      <c r="F14223" s="33">
        <v>0.19337894769920919</v>
      </c>
      <c r="H14223" s="33">
        <v>0.27214764637849043</v>
      </c>
      <c r="I14223" s="33">
        <v>0.3586926209607022</v>
      </c>
      <c r="L14223" s="2" t="s">
        <v>46</v>
      </c>
      <c r="M14223" s="2" t="s">
        <v>2</v>
      </c>
      <c r="N14223" s="33">
        <v>0.28980329064215188</v>
      </c>
    </row>
    <row r="14224" spans="5:14">
      <c r="E14224" s="33">
        <v>0.66767307961536493</v>
      </c>
      <c r="F14224" s="33">
        <v>0.19331517441517393</v>
      </c>
      <c r="H14224" s="33">
        <v>0.26599045980884128</v>
      </c>
      <c r="I14224" s="33">
        <v>0.35878428892183784</v>
      </c>
      <c r="L14224" s="2" t="s">
        <v>46</v>
      </c>
      <c r="M14224" s="2" t="s">
        <v>2</v>
      </c>
      <c r="N14224" s="33">
        <v>0.26999641334494701</v>
      </c>
    </row>
    <row r="14225" spans="5:14">
      <c r="E14225" s="33">
        <v>0.64789167771553613</v>
      </c>
      <c r="F14225" s="33">
        <v>0.1932513988480184</v>
      </c>
      <c r="H14225" s="33">
        <v>0.24013027621631505</v>
      </c>
      <c r="I14225" s="33">
        <v>0.3588761216251164</v>
      </c>
      <c r="L14225" s="2" t="s">
        <v>46</v>
      </c>
      <c r="M14225" s="2" t="s">
        <v>2</v>
      </c>
      <c r="N14225" s="33">
        <v>0.23520708141170993</v>
      </c>
    </row>
    <row r="14226" spans="5:14">
      <c r="E14226" s="33">
        <v>0.59854234112688187</v>
      </c>
      <c r="F14226" s="33">
        <v>0.19318762168811643</v>
      </c>
      <c r="H14226" s="33">
        <v>0.19850769500548712</v>
      </c>
      <c r="I14226" s="33">
        <v>0.35896811893427921</v>
      </c>
      <c r="L14226" s="2" t="s">
        <v>46</v>
      </c>
      <c r="M14226" s="2" t="s">
        <v>2</v>
      </c>
      <c r="N14226" s="33">
        <v>0.18155239672614581</v>
      </c>
    </row>
    <row r="14227" spans="5:14">
      <c r="E14227" s="33">
        <v>0.49269430379140289</v>
      </c>
      <c r="F14227" s="33">
        <v>0.19312384362584159</v>
      </c>
      <c r="H14227" s="33">
        <v>0.13471924214392239</v>
      </c>
      <c r="I14227" s="33">
        <v>0.35906028071439561</v>
      </c>
      <c r="L14227" s="2" t="s">
        <v>46</v>
      </c>
      <c r="M14227" s="2" t="s">
        <v>2</v>
      </c>
      <c r="N14227" s="33">
        <v>0.11969168946673814</v>
      </c>
    </row>
    <row r="14228" spans="5:14">
      <c r="E14228" s="33">
        <v>0.26639358924292827</v>
      </c>
      <c r="F14228" s="33">
        <v>0.19306006535156778</v>
      </c>
      <c r="H14228" s="33">
        <v>7.1915939133501541E-2</v>
      </c>
      <c r="I14228" s="33">
        <v>0.35915260682868644</v>
      </c>
      <c r="L14228" s="2" t="s">
        <v>46</v>
      </c>
      <c r="M14228" s="2" t="s">
        <v>2</v>
      </c>
      <c r="N14228" s="33">
        <v>5.6094251121170592E-2</v>
      </c>
    </row>
    <row r="14229" spans="5:14">
      <c r="E14229" s="33">
        <v>5.3753408202134402E-2</v>
      </c>
      <c r="F14229" s="33">
        <v>0.19299628755566872</v>
      </c>
      <c r="H14229" s="33">
        <v>2.4136171353024486E-2</v>
      </c>
      <c r="I14229" s="33">
        <v>0.35924509713379182</v>
      </c>
      <c r="L14229" s="2" t="s">
        <v>46</v>
      </c>
      <c r="M14229" s="2" t="s">
        <v>2</v>
      </c>
      <c r="N14229" s="33">
        <v>8.4861897424680678E-3</v>
      </c>
    </row>
    <row r="14230" spans="5:14">
      <c r="E14230" s="33">
        <v>1.8855755710408722E-3</v>
      </c>
      <c r="F14230" s="33">
        <v>0.19293251092851807</v>
      </c>
      <c r="H14230" s="33">
        <v>0</v>
      </c>
      <c r="I14230" s="33">
        <v>0.35933775149523484</v>
      </c>
      <c r="L14230" s="2" t="s">
        <v>46</v>
      </c>
      <c r="M14230" s="2" t="s">
        <v>2</v>
      </c>
      <c r="N14230" s="33">
        <v>0</v>
      </c>
    </row>
    <row r="14231" spans="5:14">
      <c r="E14231" s="33">
        <v>0</v>
      </c>
      <c r="F14231" s="33">
        <v>0.19286873616048977</v>
      </c>
      <c r="H14231" s="33">
        <v>0</v>
      </c>
      <c r="I14231" s="33">
        <v>0.35943056977228088</v>
      </c>
      <c r="L14231" s="2" t="s">
        <v>46</v>
      </c>
      <c r="M14231" s="2" t="s">
        <v>2</v>
      </c>
      <c r="N14231" s="33">
        <v>0</v>
      </c>
    </row>
    <row r="14232" spans="5:14">
      <c r="E14232" s="33">
        <v>0</v>
      </c>
      <c r="F14232" s="33">
        <v>0.19280496394195734</v>
      </c>
      <c r="H14232" s="33">
        <v>0</v>
      </c>
      <c r="I14232" s="33">
        <v>0.3595235518236809</v>
      </c>
      <c r="L14232" s="2" t="s">
        <v>46</v>
      </c>
      <c r="M14232" s="2" t="s">
        <v>2</v>
      </c>
      <c r="N14232" s="33">
        <v>0</v>
      </c>
    </row>
    <row r="14233" spans="5:14">
      <c r="E14233" s="33">
        <v>0</v>
      </c>
      <c r="F14233" s="33">
        <v>0.19274119496329475</v>
      </c>
      <c r="H14233" s="33">
        <v>0</v>
      </c>
      <c r="I14233" s="33">
        <v>0.35961669750787517</v>
      </c>
      <c r="L14233" s="2" t="s">
        <v>46</v>
      </c>
      <c r="M14233" s="2" t="s">
        <v>2</v>
      </c>
      <c r="N14233" s="33">
        <v>0</v>
      </c>
    </row>
    <row r="14234" spans="5:14">
      <c r="E14234" s="33">
        <v>0</v>
      </c>
      <c r="F14234" s="33">
        <v>0.19267742991487563</v>
      </c>
      <c r="H14234" s="33">
        <v>0</v>
      </c>
      <c r="I14234" s="33">
        <v>0.35971000668080277</v>
      </c>
      <c r="L14234" s="2" t="s">
        <v>46</v>
      </c>
      <c r="M14234" s="2" t="s">
        <v>2</v>
      </c>
      <c r="N14234" s="33">
        <v>0</v>
      </c>
    </row>
    <row r="14235" spans="5:14">
      <c r="E14235" s="33">
        <v>0</v>
      </c>
      <c r="F14235" s="33">
        <v>0.19261366948707376</v>
      </c>
      <c r="H14235" s="33">
        <v>0</v>
      </c>
      <c r="I14235" s="33">
        <v>0.359803479199932</v>
      </c>
      <c r="L14235" s="2" t="s">
        <v>46</v>
      </c>
      <c r="M14235" s="2" t="s">
        <v>2</v>
      </c>
      <c r="N14235" s="33">
        <v>0</v>
      </c>
    </row>
    <row r="14236" spans="5:14">
      <c r="E14236" s="33">
        <v>0</v>
      </c>
      <c r="F14236" s="33">
        <v>0.19254991437026292</v>
      </c>
      <c r="H14236" s="33">
        <v>0</v>
      </c>
      <c r="I14236" s="33">
        <v>0.35989711492138471</v>
      </c>
      <c r="L14236" s="2" t="s">
        <v>46</v>
      </c>
      <c r="M14236" s="2" t="s">
        <v>2</v>
      </c>
      <c r="N14236" s="33">
        <v>0</v>
      </c>
    </row>
    <row r="14237" spans="5:14">
      <c r="E14237" s="33">
        <v>0</v>
      </c>
      <c r="F14237" s="33">
        <v>0.19248616525481685</v>
      </c>
      <c r="H14237" s="33">
        <v>1.4777247767157849E-3</v>
      </c>
      <c r="I14237" s="33">
        <v>0.3599909136986999</v>
      </c>
      <c r="L14237" s="2" t="s">
        <v>46</v>
      </c>
      <c r="M14237" s="2" t="s">
        <v>2</v>
      </c>
      <c r="N14237" s="33">
        <v>0</v>
      </c>
    </row>
    <row r="14238" spans="5:14">
      <c r="E14238" s="33">
        <v>0</v>
      </c>
      <c r="F14238" s="33">
        <v>0.19242242283110927</v>
      </c>
      <c r="H14238" s="33">
        <v>8.3737737347227819E-3</v>
      </c>
      <c r="I14238" s="33">
        <v>0.3600848753861004</v>
      </c>
      <c r="L14238" s="2" t="s">
        <v>46</v>
      </c>
      <c r="M14238" s="2" t="s">
        <v>2</v>
      </c>
      <c r="N14238" s="33">
        <v>0</v>
      </c>
    </row>
    <row r="14239" spans="5:14">
      <c r="E14239" s="33">
        <v>0</v>
      </c>
      <c r="F14239" s="33">
        <v>0.19235868778951398</v>
      </c>
      <c r="H14239" s="33">
        <v>2.3397308964666599E-2</v>
      </c>
      <c r="I14239" s="33">
        <v>0.36017899983505142</v>
      </c>
      <c r="L14239" s="2" t="s">
        <v>46</v>
      </c>
      <c r="M14239" s="2" t="s">
        <v>2</v>
      </c>
      <c r="N14239" s="33">
        <v>6.8400485854910702E-4</v>
      </c>
    </row>
    <row r="14240" spans="5:14">
      <c r="E14240" s="33">
        <v>1.0073984169756828E-3</v>
      </c>
      <c r="F14240" s="33">
        <v>0.19229496082040473</v>
      </c>
      <c r="H14240" s="33">
        <v>5.8370128680273504E-2</v>
      </c>
      <c r="I14240" s="33">
        <v>0.36027328689917598</v>
      </c>
      <c r="L14240" s="2" t="s">
        <v>46</v>
      </c>
      <c r="M14240" s="2" t="s">
        <v>2</v>
      </c>
      <c r="N14240" s="33">
        <v>2.5272808979360732E-2</v>
      </c>
    </row>
    <row r="14241" spans="5:14">
      <c r="E14241" s="33">
        <v>3.9486325909363615E-2</v>
      </c>
      <c r="F14241" s="33">
        <v>0.19223124261415525</v>
      </c>
      <c r="H14241" s="33">
        <v>0.1113219331792558</v>
      </c>
      <c r="I14241" s="33">
        <v>0.36036773642816144</v>
      </c>
      <c r="L14241" s="2" t="s">
        <v>46</v>
      </c>
      <c r="M14241" s="2" t="s">
        <v>2</v>
      </c>
      <c r="N14241" s="33">
        <v>8.2561269475966939E-2</v>
      </c>
    </row>
    <row r="14242" spans="5:14">
      <c r="E14242" s="33">
        <v>0.20070171864904277</v>
      </c>
      <c r="F14242" s="33">
        <v>0.19216753386113933</v>
      </c>
      <c r="H14242" s="33">
        <v>0.16304230036430825</v>
      </c>
      <c r="I14242" s="33">
        <v>0.3604623482740289</v>
      </c>
      <c r="L14242" s="2" t="s">
        <v>46</v>
      </c>
      <c r="M14242" s="2" t="s">
        <v>2</v>
      </c>
      <c r="N14242" s="33">
        <v>0.1500807937161838</v>
      </c>
    </row>
    <row r="14243" spans="5:14">
      <c r="E14243" s="33">
        <v>0.42397232644069782</v>
      </c>
      <c r="F14243" s="33">
        <v>0.19210383525173066</v>
      </c>
      <c r="H14243" s="33">
        <v>0.20762033112856781</v>
      </c>
      <c r="I14243" s="33">
        <v>0.36055712228480286</v>
      </c>
      <c r="L14243" s="2" t="s">
        <v>46</v>
      </c>
      <c r="M14243" s="2" t="s">
        <v>2</v>
      </c>
      <c r="N14243" s="33">
        <v>0.21540809256339449</v>
      </c>
    </row>
    <row r="14244" spans="5:14">
      <c r="E14244" s="33">
        <v>0.56462044102856201</v>
      </c>
      <c r="F14244" s="33">
        <v>0.19204014747630299</v>
      </c>
      <c r="H14244" s="33">
        <v>0.24160800099303087</v>
      </c>
      <c r="I14244" s="33">
        <v>0.36065205830844049</v>
      </c>
      <c r="L14244" s="2" t="s">
        <v>46</v>
      </c>
      <c r="M14244" s="2" t="s">
        <v>2</v>
      </c>
      <c r="N14244" s="33">
        <v>0.25892433916327651</v>
      </c>
    </row>
    <row r="14245" spans="5:14">
      <c r="E14245" s="33">
        <v>0.6310876391999104</v>
      </c>
      <c r="F14245" s="33">
        <v>0.19197647122523023</v>
      </c>
      <c r="H14245" s="33">
        <v>0.26549788488326936</v>
      </c>
      <c r="I14245" s="33">
        <v>0.36074715619309361</v>
      </c>
      <c r="L14245" s="2" t="s">
        <v>46</v>
      </c>
      <c r="M14245" s="2" t="s">
        <v>2</v>
      </c>
      <c r="N14245" s="33">
        <v>0.29390808319172612</v>
      </c>
    </row>
    <row r="14246" spans="5:14">
      <c r="E14246" s="33">
        <v>0.66322681330379163</v>
      </c>
      <c r="F14246" s="33">
        <v>0.19191280718888598</v>
      </c>
      <c r="H14246" s="33">
        <v>0.2709162090645606</v>
      </c>
      <c r="I14246" s="33">
        <v>0.36084241578528614</v>
      </c>
      <c r="L14246" s="2" t="s">
        <v>46</v>
      </c>
      <c r="M14246" s="2" t="s">
        <v>2</v>
      </c>
      <c r="N14246" s="33">
        <v>0.31595019065168972</v>
      </c>
    </row>
    <row r="14247" spans="5:14">
      <c r="E14247" s="33">
        <v>0.6742870985414775</v>
      </c>
      <c r="F14247" s="33">
        <v>0.19184915605764399</v>
      </c>
      <c r="H14247" s="33">
        <v>0.27140878399013252</v>
      </c>
      <c r="I14247" s="33">
        <v>0.36093783693133979</v>
      </c>
      <c r="L14247" s="2" t="s">
        <v>46</v>
      </c>
      <c r="M14247" s="2" t="s">
        <v>2</v>
      </c>
      <c r="N14247" s="33">
        <v>0.38022527220347613</v>
      </c>
    </row>
    <row r="14248" spans="5:14">
      <c r="E14248" s="33">
        <v>0.67236987694686678</v>
      </c>
      <c r="F14248" s="33">
        <v>0.19178551852187806</v>
      </c>
      <c r="H14248" s="33">
        <v>0.23323422725830803</v>
      </c>
      <c r="I14248" s="33">
        <v>0.36103341947662215</v>
      </c>
      <c r="L14248" s="2" t="s">
        <v>46</v>
      </c>
      <c r="M14248" s="2" t="s">
        <v>2</v>
      </c>
      <c r="N14248" s="33">
        <v>0.35336535820076315</v>
      </c>
    </row>
    <row r="14249" spans="5:14">
      <c r="E14249" s="33">
        <v>0.65061851007981064</v>
      </c>
      <c r="F14249" s="33">
        <v>0.19172189527196201</v>
      </c>
      <c r="H14249" s="33">
        <v>0.18619332186618892</v>
      </c>
      <c r="I14249" s="33">
        <v>0.36112916326046451</v>
      </c>
      <c r="L14249" s="2" t="s">
        <v>46</v>
      </c>
      <c r="M14249" s="2" t="s">
        <v>2</v>
      </c>
      <c r="N14249" s="33">
        <v>0.30168431253413763</v>
      </c>
    </row>
    <row r="14250" spans="5:14">
      <c r="E14250" s="33">
        <v>0.59916998726101856</v>
      </c>
      <c r="F14250" s="33">
        <v>0.19165828699826945</v>
      </c>
      <c r="H14250" s="33">
        <v>0.14112271617635744</v>
      </c>
      <c r="I14250" s="33">
        <v>0.36122506813140881</v>
      </c>
      <c r="L14250" s="2" t="s">
        <v>46</v>
      </c>
      <c r="M14250" s="2" t="s">
        <v>2</v>
      </c>
      <c r="N14250" s="33">
        <v>0.23013582664012316</v>
      </c>
    </row>
    <row r="14251" spans="5:14">
      <c r="E14251" s="33">
        <v>0.49392586154199886</v>
      </c>
      <c r="F14251" s="33">
        <v>0.19159469439117421</v>
      </c>
      <c r="H14251" s="33">
        <v>9.5313248098168143E-2</v>
      </c>
      <c r="I14251" s="33">
        <v>0.36132113393029291</v>
      </c>
      <c r="L14251" s="2" t="s">
        <v>46</v>
      </c>
      <c r="M14251" s="2" t="s">
        <v>2</v>
      </c>
      <c r="N14251" s="33">
        <v>0.14899982175222673</v>
      </c>
    </row>
    <row r="14252" spans="5:14">
      <c r="E14252" s="33">
        <v>0.26544420853583078</v>
      </c>
      <c r="F14252" s="33">
        <v>0.19153111814105012</v>
      </c>
      <c r="H14252" s="33">
        <v>4.8764917631620906E-2</v>
      </c>
      <c r="I14252" s="33">
        <v>0.36141736049690404</v>
      </c>
      <c r="L14252" s="2" t="s">
        <v>46</v>
      </c>
      <c r="M14252" s="2" t="s">
        <v>2</v>
      </c>
      <c r="N14252" s="33">
        <v>6.8518558122160234E-2</v>
      </c>
    </row>
    <row r="14253" spans="5:14">
      <c r="E14253" s="33">
        <v>5.4330948132285381E-2</v>
      </c>
      <c r="F14253" s="33">
        <v>0.1914675589382708</v>
      </c>
      <c r="H14253" s="33">
        <v>1.5762397618301706E-2</v>
      </c>
      <c r="I14253" s="33">
        <v>0.36151374767374966</v>
      </c>
      <c r="L14253" s="2" t="s">
        <v>46</v>
      </c>
      <c r="M14253" s="2" t="s">
        <v>2</v>
      </c>
      <c r="N14253" s="33">
        <v>5.069219042841056E-3</v>
      </c>
    </row>
    <row r="14254" spans="5:14">
      <c r="E14254" s="33">
        <v>1.7959118375927745E-3</v>
      </c>
      <c r="F14254" s="33">
        <v>0.19140401747321009</v>
      </c>
      <c r="H14254" s="33">
        <v>0</v>
      </c>
      <c r="I14254" s="33">
        <v>0.36161029529844635</v>
      </c>
      <c r="L14254" s="2" t="s">
        <v>46</v>
      </c>
      <c r="M14254" s="2" t="s">
        <v>2</v>
      </c>
      <c r="N14254" s="33">
        <v>0</v>
      </c>
    </row>
    <row r="14255" spans="5:14">
      <c r="E14255" s="33">
        <v>0</v>
      </c>
      <c r="F14255" s="33">
        <v>0.19134049443624168</v>
      </c>
      <c r="H14255" s="33">
        <v>0</v>
      </c>
      <c r="I14255" s="33">
        <v>0.36170700320971849</v>
      </c>
      <c r="L14255" s="2" t="s">
        <v>46</v>
      </c>
      <c r="M14255" s="2" t="s">
        <v>2</v>
      </c>
      <c r="N14255" s="33">
        <v>0</v>
      </c>
    </row>
    <row r="14256" spans="5:14">
      <c r="E14256" s="33">
        <v>0</v>
      </c>
      <c r="F14256" s="33">
        <v>0.19127699051773941</v>
      </c>
      <c r="H14256" s="33">
        <v>0</v>
      </c>
      <c r="I14256" s="33">
        <v>0.36180387124756919</v>
      </c>
      <c r="L14256" s="2" t="s">
        <v>46</v>
      </c>
      <c r="M14256" s="2" t="s">
        <v>2</v>
      </c>
      <c r="N14256" s="33">
        <v>0</v>
      </c>
    </row>
    <row r="14257" spans="5:14">
      <c r="E14257" s="33">
        <v>0</v>
      </c>
      <c r="F14257" s="33">
        <v>0.19121350640807694</v>
      </c>
      <c r="H14257" s="33">
        <v>0</v>
      </c>
      <c r="I14257" s="33">
        <v>0.36190089924800234</v>
      </c>
      <c r="L14257" s="2" t="s">
        <v>46</v>
      </c>
      <c r="M14257" s="2" t="s">
        <v>2</v>
      </c>
      <c r="N14257" s="33">
        <v>0</v>
      </c>
    </row>
    <row r="14258" spans="5:14">
      <c r="E14258" s="33">
        <v>0</v>
      </c>
      <c r="F14258" s="33">
        <v>0.19115004279762809</v>
      </c>
      <c r="H14258" s="33">
        <v>0</v>
      </c>
      <c r="I14258" s="33">
        <v>0.3619980870455009</v>
      </c>
      <c r="L14258" s="2" t="s">
        <v>46</v>
      </c>
      <c r="M14258" s="2" t="s">
        <v>2</v>
      </c>
      <c r="N14258" s="33">
        <v>0</v>
      </c>
    </row>
    <row r="14259" spans="5:14">
      <c r="E14259" s="33">
        <v>0</v>
      </c>
      <c r="F14259" s="33">
        <v>0.19108660037676659</v>
      </c>
      <c r="H14259" s="33">
        <v>0</v>
      </c>
      <c r="I14259" s="33">
        <v>0.36209543447782433</v>
      </c>
      <c r="L14259" s="2" t="s">
        <v>46</v>
      </c>
      <c r="M14259" s="2" t="s">
        <v>2</v>
      </c>
      <c r="N14259" s="33">
        <v>0</v>
      </c>
    </row>
    <row r="14260" spans="5:14">
      <c r="E14260" s="33">
        <v>0</v>
      </c>
      <c r="F14260" s="33">
        <v>0.1910231798358662</v>
      </c>
      <c r="H14260" s="33">
        <v>0</v>
      </c>
      <c r="I14260" s="33">
        <v>0.36219294137788555</v>
      </c>
      <c r="L14260" s="2" t="s">
        <v>46</v>
      </c>
      <c r="M14260" s="2" t="s">
        <v>2</v>
      </c>
      <c r="N14260" s="33">
        <v>0</v>
      </c>
    </row>
    <row r="14261" spans="5:14">
      <c r="E14261" s="33">
        <v>0</v>
      </c>
      <c r="F14261" s="33">
        <v>0.19095978186530069</v>
      </c>
      <c r="H14261" s="33">
        <v>7.3886238835789246E-4</v>
      </c>
      <c r="I14261" s="33">
        <v>0.36229060757940695</v>
      </c>
      <c r="L14261" s="2" t="s">
        <v>46</v>
      </c>
      <c r="M14261" s="2" t="s">
        <v>2</v>
      </c>
      <c r="N14261" s="33">
        <v>0</v>
      </c>
    </row>
    <row r="14262" spans="5:14">
      <c r="E14262" s="33">
        <v>0</v>
      </c>
      <c r="F14262" s="33">
        <v>0.1908964071554437</v>
      </c>
      <c r="H14262" s="33">
        <v>5.6646116440771752E-3</v>
      </c>
      <c r="I14262" s="33">
        <v>0.36238843291475531</v>
      </c>
      <c r="L14262" s="2" t="s">
        <v>46</v>
      </c>
      <c r="M14262" s="2" t="s">
        <v>2</v>
      </c>
      <c r="N14262" s="33">
        <v>0</v>
      </c>
    </row>
    <row r="14263" spans="5:14">
      <c r="E14263" s="33">
        <v>0</v>
      </c>
      <c r="F14263" s="33">
        <v>0.19083305639666917</v>
      </c>
      <c r="H14263" s="33">
        <v>1.7240122395017491E-2</v>
      </c>
      <c r="I14263" s="33">
        <v>0.36248641721594299</v>
      </c>
      <c r="L14263" s="2" t="s">
        <v>46</v>
      </c>
      <c r="M14263" s="2" t="s">
        <v>2</v>
      </c>
      <c r="N14263" s="33">
        <v>7.9800566830729152E-4</v>
      </c>
    </row>
    <row r="14264" spans="5:14">
      <c r="E14264" s="33">
        <v>7.8851342061709206E-4</v>
      </c>
      <c r="F14264" s="33">
        <v>0.19076973027935076</v>
      </c>
      <c r="H14264" s="33">
        <v>4.8518630168834939E-2</v>
      </c>
      <c r="I14264" s="33">
        <v>0.362584560315308</v>
      </c>
      <c r="L14264" s="2" t="s">
        <v>46</v>
      </c>
      <c r="M14264" s="2" t="s">
        <v>2</v>
      </c>
      <c r="N14264" s="33">
        <v>4.2150781543715869E-2</v>
      </c>
    </row>
    <row r="14265" spans="5:14">
      <c r="E14265" s="33">
        <v>3.3906077086534959E-2</v>
      </c>
      <c r="F14265" s="33">
        <v>0.19070642949386221</v>
      </c>
      <c r="H14265" s="33">
        <v>0.10442588422124881</v>
      </c>
      <c r="I14265" s="33">
        <v>0.36268286203937233</v>
      </c>
      <c r="L14265" s="2" t="s">
        <v>46</v>
      </c>
      <c r="M14265" s="2" t="s">
        <v>2</v>
      </c>
      <c r="N14265" s="33">
        <v>0.11403745287560674</v>
      </c>
    </row>
    <row r="14266" spans="5:14">
      <c r="E14266" s="33">
        <v>0.17872355527973557</v>
      </c>
      <c r="F14266" s="33">
        <v>0.19064315473057727</v>
      </c>
      <c r="H14266" s="33">
        <v>0.16057942573644859</v>
      </c>
      <c r="I14266" s="33">
        <v>0.36278132222184245</v>
      </c>
      <c r="L14266" s="2" t="s">
        <v>46</v>
      </c>
      <c r="M14266" s="2" t="s">
        <v>2</v>
      </c>
      <c r="N14266" s="33">
        <v>0.2010243966446861</v>
      </c>
    </row>
    <row r="14267" spans="5:14">
      <c r="E14267" s="33">
        <v>0.39642973726034697</v>
      </c>
      <c r="F14267" s="33">
        <v>0.19057990667986974</v>
      </c>
      <c r="H14267" s="33">
        <v>0.21993470426786599</v>
      </c>
      <c r="I14267" s="33">
        <v>0.36287994068744195</v>
      </c>
      <c r="L14267" s="2" t="s">
        <v>46</v>
      </c>
      <c r="M14267" s="2" t="s">
        <v>2</v>
      </c>
      <c r="N14267" s="33">
        <v>0.28140336490528212</v>
      </c>
    </row>
    <row r="14268" spans="5:14">
      <c r="E14268" s="33">
        <v>0.54439072046149262</v>
      </c>
      <c r="F14268" s="33">
        <v>0.19051668603211333</v>
      </c>
      <c r="H14268" s="33">
        <v>0.26475902249491151</v>
      </c>
      <c r="I14268" s="33">
        <v>0.36297871726539332</v>
      </c>
      <c r="L14268" s="2" t="s">
        <v>46</v>
      </c>
      <c r="M14268" s="2" t="s">
        <v>2</v>
      </c>
      <c r="N14268" s="33">
        <v>0.33467100666307342</v>
      </c>
    </row>
    <row r="14269" spans="5:14">
      <c r="E14269" s="33">
        <v>0.61969507071474039</v>
      </c>
      <c r="F14269" s="33">
        <v>0.19045349347768184</v>
      </c>
      <c r="H14269" s="33">
        <v>0.28741746907122018</v>
      </c>
      <c r="I14269" s="33">
        <v>0.36307765178006629</v>
      </c>
      <c r="L14269" s="2" t="s">
        <v>46</v>
      </c>
      <c r="M14269" s="2" t="s">
        <v>2</v>
      </c>
      <c r="N14269" s="33">
        <v>0.36418474755187585</v>
      </c>
    </row>
    <row r="14270" spans="5:14">
      <c r="E14270" s="33">
        <v>0.65362751948758357</v>
      </c>
      <c r="F14270" s="33">
        <v>0.19039032970694891</v>
      </c>
      <c r="H14270" s="33">
        <v>0.28569345683171843</v>
      </c>
      <c r="I14270" s="33">
        <v>0.36317674405962214</v>
      </c>
      <c r="L14270" s="2" t="s">
        <v>46</v>
      </c>
      <c r="M14270" s="2" t="s">
        <v>2</v>
      </c>
      <c r="N14270" s="33">
        <v>0.38100877330447047</v>
      </c>
    </row>
    <row r="14271" spans="5:14">
      <c r="E14271" s="33">
        <v>0.66786559292541536</v>
      </c>
      <c r="F14271" s="33">
        <v>0.1903271954102885</v>
      </c>
      <c r="H14271" s="33">
        <v>0.29751525504544468</v>
      </c>
      <c r="I14271" s="33">
        <v>0.36327599392789017</v>
      </c>
      <c r="L14271" s="2" t="s">
        <v>46</v>
      </c>
      <c r="M14271" s="2" t="s">
        <v>2</v>
      </c>
      <c r="N14271" s="33">
        <v>0.4219376086685907</v>
      </c>
    </row>
    <row r="14272" spans="5:14">
      <c r="E14272" s="33">
        <v>0.66464561002717626</v>
      </c>
      <c r="F14272" s="33">
        <v>0.19026409127807417</v>
      </c>
      <c r="H14272" s="33">
        <v>0.26204986040426587</v>
      </c>
      <c r="I14272" s="33">
        <v>0.3633754012114534</v>
      </c>
      <c r="L14272" s="2" t="s">
        <v>46</v>
      </c>
      <c r="M14272" s="2" t="s">
        <v>2</v>
      </c>
      <c r="N14272" s="33">
        <v>0.39493722938242581</v>
      </c>
    </row>
    <row r="14273" spans="5:14">
      <c r="E14273" s="33">
        <v>0.63952657881855479</v>
      </c>
      <c r="F14273" s="33">
        <v>0.19020101800067979</v>
      </c>
      <c r="H14273" s="33">
        <v>0.21747182964000636</v>
      </c>
      <c r="I14273" s="33">
        <v>0.36347496573015398</v>
      </c>
      <c r="L14273" s="2" t="s">
        <v>46</v>
      </c>
      <c r="M14273" s="2" t="s">
        <v>2</v>
      </c>
      <c r="N14273" s="33">
        <v>0.34381473679039665</v>
      </c>
    </row>
    <row r="14274" spans="5:14">
      <c r="E14274" s="33">
        <v>0.5850374005684198</v>
      </c>
      <c r="F14274" s="33">
        <v>0.19013797626847903</v>
      </c>
      <c r="H14274" s="33">
        <v>0.16476631260381003</v>
      </c>
      <c r="I14274" s="33">
        <v>0.36357468730965203</v>
      </c>
      <c r="L14274" s="2" t="s">
        <v>46</v>
      </c>
      <c r="M14274" s="2" t="s">
        <v>2</v>
      </c>
      <c r="N14274" s="33">
        <v>0.28146621803030503</v>
      </c>
    </row>
    <row r="14275" spans="5:14">
      <c r="E14275" s="33">
        <v>0.46797348504603625</v>
      </c>
      <c r="F14275" s="33">
        <v>0.19007496677184568</v>
      </c>
      <c r="H14275" s="33">
        <v>0.11033678332811195</v>
      </c>
      <c r="I14275" s="33">
        <v>0.3636745657658722</v>
      </c>
      <c r="L14275" s="2" t="s">
        <v>46</v>
      </c>
      <c r="M14275" s="2" t="s">
        <v>2</v>
      </c>
      <c r="N14275" s="33">
        <v>0.19128216226613229</v>
      </c>
    </row>
    <row r="14276" spans="5:14">
      <c r="E14276" s="33">
        <v>0.24834744430218325</v>
      </c>
      <c r="F14276" s="33">
        <v>0.19001199020115356</v>
      </c>
      <c r="H14276" s="33">
        <v>5.9355278531417366E-2</v>
      </c>
      <c r="I14276" s="33">
        <v>0.36377460092539637</v>
      </c>
      <c r="L14276" s="2" t="s">
        <v>46</v>
      </c>
      <c r="M14276" s="2" t="s">
        <v>2</v>
      </c>
      <c r="N14276" s="33">
        <v>9.2517255372817325E-2</v>
      </c>
    </row>
    <row r="14277" spans="5:14">
      <c r="E14277" s="33">
        <v>5.2234399070778398E-2</v>
      </c>
      <c r="F14277" s="33">
        <v>0.1899490472467763</v>
      </c>
      <c r="H14277" s="33">
        <v>1.8225272246161349E-2</v>
      </c>
      <c r="I14277" s="33">
        <v>0.36387479260516153</v>
      </c>
      <c r="L14277" s="2" t="s">
        <v>46</v>
      </c>
      <c r="M14277" s="2" t="s">
        <v>2</v>
      </c>
      <c r="N14277" s="33">
        <v>8.7131734976115954E-3</v>
      </c>
    </row>
    <row r="14278" spans="5:14">
      <c r="E14278" s="33">
        <v>1.7959118375927745E-3</v>
      </c>
      <c r="F14278" s="33">
        <v>0.18988613859908776</v>
      </c>
      <c r="H14278" s="33">
        <v>1.2314373139298209E-3</v>
      </c>
      <c r="I14278" s="33">
        <v>0.36397514062446723</v>
      </c>
      <c r="L14278" s="2" t="s">
        <v>46</v>
      </c>
      <c r="M14278" s="2" t="s">
        <v>2</v>
      </c>
      <c r="N14278" s="33">
        <v>0</v>
      </c>
    </row>
    <row r="14279" spans="5:14">
      <c r="E14279" s="33">
        <v>0</v>
      </c>
      <c r="F14279" s="33">
        <v>0.18982326494846163</v>
      </c>
      <c r="H14279" s="33">
        <v>0</v>
      </c>
      <c r="I14279" s="33">
        <v>0.3640756448030521</v>
      </c>
      <c r="L14279" s="2" t="s">
        <v>46</v>
      </c>
      <c r="M14279" s="2" t="s">
        <v>2</v>
      </c>
      <c r="N14279" s="33">
        <v>0</v>
      </c>
    </row>
    <row r="14280" spans="5:14">
      <c r="E14280" s="33">
        <v>0</v>
      </c>
      <c r="F14280" s="33">
        <v>0.18976042698527168</v>
      </c>
      <c r="H14280" s="33">
        <v>0</v>
      </c>
      <c r="I14280" s="33">
        <v>0.36417630495448028</v>
      </c>
      <c r="L14280" s="2" t="s">
        <v>46</v>
      </c>
      <c r="M14280" s="2" t="s">
        <v>2</v>
      </c>
      <c r="N14280" s="33">
        <v>0</v>
      </c>
    </row>
    <row r="14281" spans="5:14">
      <c r="E14281" s="33">
        <v>0</v>
      </c>
      <c r="F14281" s="33">
        <v>0.18969762539989168</v>
      </c>
      <c r="H14281" s="33">
        <v>0</v>
      </c>
      <c r="I14281" s="33">
        <v>0.36427712089904019</v>
      </c>
      <c r="L14281" s="2" t="s">
        <v>46</v>
      </c>
      <c r="M14281" s="2" t="s">
        <v>2</v>
      </c>
      <c r="N14281" s="33">
        <v>0</v>
      </c>
    </row>
    <row r="14282" spans="5:14">
      <c r="E14282" s="33">
        <v>0</v>
      </c>
      <c r="F14282" s="33">
        <v>0.18963486088269538</v>
      </c>
      <c r="H14282" s="33">
        <v>0</v>
      </c>
      <c r="I14282" s="33">
        <v>0.36437809245008884</v>
      </c>
      <c r="L14282" s="2" t="s">
        <v>46</v>
      </c>
      <c r="M14282" s="2" t="s">
        <v>2</v>
      </c>
      <c r="N14282" s="33">
        <v>0</v>
      </c>
    </row>
    <row r="14283" spans="5:14">
      <c r="E14283" s="33">
        <v>0</v>
      </c>
      <c r="F14283" s="33">
        <v>0.18957213412405652</v>
      </c>
      <c r="H14283" s="33">
        <v>0</v>
      </c>
      <c r="I14283" s="33">
        <v>0.36447921942329997</v>
      </c>
      <c r="L14283" s="2" t="s">
        <v>46</v>
      </c>
      <c r="M14283" s="2" t="s">
        <v>2</v>
      </c>
      <c r="N14283" s="33">
        <v>0</v>
      </c>
    </row>
    <row r="14284" spans="5:14">
      <c r="E14284" s="33">
        <v>0</v>
      </c>
      <c r="F14284" s="33">
        <v>0.18950944581434884</v>
      </c>
      <c r="H14284" s="33">
        <v>0</v>
      </c>
      <c r="I14284" s="33">
        <v>0.36458050163138794</v>
      </c>
      <c r="L14284" s="2" t="s">
        <v>46</v>
      </c>
      <c r="M14284" s="2" t="s">
        <v>2</v>
      </c>
      <c r="N14284" s="33">
        <v>0</v>
      </c>
    </row>
    <row r="14285" spans="5:14">
      <c r="E14285" s="33">
        <v>0</v>
      </c>
      <c r="F14285" s="33">
        <v>0.18944679664394612</v>
      </c>
      <c r="H14285" s="33">
        <v>9.8514985114385662E-4</v>
      </c>
      <c r="I14285" s="33">
        <v>0.36468193889071426</v>
      </c>
      <c r="L14285" s="2" t="s">
        <v>46</v>
      </c>
      <c r="M14285" s="2" t="s">
        <v>2</v>
      </c>
      <c r="N14285" s="33">
        <v>0</v>
      </c>
    </row>
    <row r="14286" spans="5:14">
      <c r="E14286" s="33">
        <v>0</v>
      </c>
      <c r="F14286" s="33">
        <v>0.18938418730322215</v>
      </c>
      <c r="H14286" s="33">
        <v>6.6497614952210323E-3</v>
      </c>
      <c r="I14286" s="33">
        <v>0.36478353101005612</v>
      </c>
      <c r="L14286" s="2" t="s">
        <v>46</v>
      </c>
      <c r="M14286" s="2" t="s">
        <v>2</v>
      </c>
      <c r="N14286" s="33">
        <v>0</v>
      </c>
    </row>
    <row r="14287" spans="5:14">
      <c r="E14287" s="33">
        <v>0</v>
      </c>
      <c r="F14287" s="33">
        <v>0.18932161848255061</v>
      </c>
      <c r="H14287" s="33">
        <v>2.0688146874020989E-2</v>
      </c>
      <c r="I14287" s="33">
        <v>0.364885277800573</v>
      </c>
      <c r="L14287" s="2" t="s">
        <v>46</v>
      </c>
      <c r="M14287" s="2" t="s">
        <v>2</v>
      </c>
      <c r="N14287" s="33">
        <v>2.2800161951636898E-4</v>
      </c>
    </row>
    <row r="14288" spans="5:14">
      <c r="E14288" s="33">
        <v>5.7490276152015408E-4</v>
      </c>
      <c r="F14288" s="33">
        <v>0.18925909087230527</v>
      </c>
      <c r="H14288" s="33">
        <v>5.7631266291915617E-2</v>
      </c>
      <c r="I14288" s="33">
        <v>0.36498717907746303</v>
      </c>
      <c r="L14288" s="2" t="s">
        <v>46</v>
      </c>
      <c r="M14288" s="2" t="s">
        <v>2</v>
      </c>
      <c r="N14288" s="33">
        <v>3.5715588512522281E-2</v>
      </c>
    </row>
    <row r="14289" spans="5:14">
      <c r="E14289" s="33">
        <v>2.6767261602887907E-2</v>
      </c>
      <c r="F14289" s="33">
        <v>0.18919660516285994</v>
      </c>
      <c r="H14289" s="33">
        <v>0.1051647466096067</v>
      </c>
      <c r="I14289" s="33">
        <v>0.36508923464675425</v>
      </c>
      <c r="L14289" s="2" t="s">
        <v>46</v>
      </c>
      <c r="M14289" s="2" t="s">
        <v>2</v>
      </c>
      <c r="N14289" s="33">
        <v>0.1109744445116352</v>
      </c>
    </row>
    <row r="14290" spans="5:14">
      <c r="E14290" s="33">
        <v>0.14903694800252287</v>
      </c>
      <c r="F14290" s="33">
        <v>0.1891341620445883</v>
      </c>
      <c r="H14290" s="33">
        <v>0.15245193946451183</v>
      </c>
      <c r="I14290" s="33">
        <v>0.36519144431667155</v>
      </c>
      <c r="L14290" s="2" t="s">
        <v>46</v>
      </c>
      <c r="M14290" s="2" t="s">
        <v>2</v>
      </c>
      <c r="N14290" s="33">
        <v>0.19269470354954232</v>
      </c>
    </row>
    <row r="14291" spans="5:14">
      <c r="E14291" s="33">
        <v>0.35204091486627709</v>
      </c>
      <c r="F14291" s="33">
        <v>0.1890717622078642</v>
      </c>
      <c r="H14291" s="33">
        <v>0.19481338306369764</v>
      </c>
      <c r="I14291" s="33">
        <v>0.36529380789642107</v>
      </c>
      <c r="L14291" s="2" t="s">
        <v>46</v>
      </c>
      <c r="M14291" s="2" t="s">
        <v>2</v>
      </c>
      <c r="N14291" s="33">
        <v>0.26861339012834934</v>
      </c>
    </row>
    <row r="14292" spans="5:14">
      <c r="E14292" s="33">
        <v>0.49823763225339995</v>
      </c>
      <c r="F14292" s="33">
        <v>0.18900940634306129</v>
      </c>
      <c r="H14292" s="33">
        <v>0.23126392755602038</v>
      </c>
      <c r="I14292" s="33">
        <v>0.36539632519576426</v>
      </c>
      <c r="L14292" s="2" t="s">
        <v>46</v>
      </c>
      <c r="M14292" s="2" t="s">
        <v>2</v>
      </c>
      <c r="N14292" s="33">
        <v>0.32349969070505097</v>
      </c>
    </row>
    <row r="14293" spans="5:14">
      <c r="E14293" s="33">
        <v>0.57823614266951862</v>
      </c>
      <c r="F14293" s="33">
        <v>0.18894709514055338</v>
      </c>
      <c r="H14293" s="33">
        <v>0.26352758518098163</v>
      </c>
      <c r="I14293" s="33">
        <v>0.36549899601708247</v>
      </c>
      <c r="L14293" s="2" t="s">
        <v>46</v>
      </c>
      <c r="M14293" s="2" t="s">
        <v>2</v>
      </c>
      <c r="N14293" s="33">
        <v>0.34606269025781594</v>
      </c>
    </row>
    <row r="14294" spans="5:14">
      <c r="E14294" s="33">
        <v>0.6139856006290012</v>
      </c>
      <c r="F14294" s="33">
        <v>0.18888482929071418</v>
      </c>
      <c r="H14294" s="33">
        <v>0.27534938339470794</v>
      </c>
      <c r="I14294" s="33">
        <v>0.36560182016714987</v>
      </c>
      <c r="L14294" s="2" t="s">
        <v>46</v>
      </c>
      <c r="M14294" s="2" t="s">
        <v>2</v>
      </c>
      <c r="N14294" s="33">
        <v>0.35533034537253261</v>
      </c>
    </row>
    <row r="14295" spans="5:14">
      <c r="E14295" s="33">
        <v>0.62259595620864927</v>
      </c>
      <c r="F14295" s="33">
        <v>0.18882260948391749</v>
      </c>
      <c r="H14295" s="33">
        <v>0.30810561594524116</v>
      </c>
      <c r="I14295" s="33">
        <v>0.36570479745300233</v>
      </c>
      <c r="L14295" s="2" t="s">
        <v>46</v>
      </c>
      <c r="M14295" s="2" t="s">
        <v>2</v>
      </c>
      <c r="N14295" s="33">
        <v>0.38396948629897149</v>
      </c>
    </row>
    <row r="14296" spans="5:14">
      <c r="E14296" s="33">
        <v>0.60883784746162817</v>
      </c>
      <c r="F14296" s="33">
        <v>0.18876043641053708</v>
      </c>
      <c r="H14296" s="33">
        <v>0.27805854548535353</v>
      </c>
      <c r="I14296" s="33">
        <v>0.36580792767574627</v>
      </c>
      <c r="L14296" s="2" t="s">
        <v>46</v>
      </c>
      <c r="M14296" s="2" t="s">
        <v>2</v>
      </c>
      <c r="N14296" s="33">
        <v>0.3348761063342009</v>
      </c>
    </row>
    <row r="14297" spans="5:14">
      <c r="E14297" s="33">
        <v>0.56489470656616791</v>
      </c>
      <c r="F14297" s="33">
        <v>0.18869831076094659</v>
      </c>
      <c r="H14297" s="33">
        <v>0.227077040688659</v>
      </c>
      <c r="I14297" s="33">
        <v>0.3659112106415609</v>
      </c>
      <c r="L14297" s="2" t="s">
        <v>46</v>
      </c>
      <c r="M14297" s="2" t="s">
        <v>2</v>
      </c>
      <c r="N14297" s="33">
        <v>0.2666025990598021</v>
      </c>
    </row>
    <row r="14298" spans="5:14">
      <c r="E14298" s="33">
        <v>0.50893398822003177</v>
      </c>
      <c r="F14298" s="33">
        <v>0.18863623322551992</v>
      </c>
      <c r="H14298" s="33">
        <v>0.17560296096639247</v>
      </c>
      <c r="I14298" s="33">
        <v>0.36601464615068441</v>
      </c>
      <c r="L14298" s="2" t="s">
        <v>46</v>
      </c>
      <c r="M14298" s="2" t="s">
        <v>2</v>
      </c>
      <c r="N14298" s="33">
        <v>0.19189542555076897</v>
      </c>
    </row>
    <row r="14299" spans="5:14">
      <c r="E14299" s="33">
        <v>0.40336812792805121</v>
      </c>
      <c r="F14299" s="33">
        <v>0.18857420449463078</v>
      </c>
      <c r="H14299" s="33">
        <v>0.12018828183955049</v>
      </c>
      <c r="I14299" s="33">
        <v>0.3661182340049754</v>
      </c>
      <c r="L14299" s="2" t="s">
        <v>46</v>
      </c>
      <c r="M14299" s="2" t="s">
        <v>2</v>
      </c>
      <c r="N14299" s="33">
        <v>0.12096198420404362</v>
      </c>
    </row>
    <row r="14300" spans="5:14">
      <c r="E14300" s="33">
        <v>0.21035111866923653</v>
      </c>
      <c r="F14300" s="33">
        <v>0.18851222525865285</v>
      </c>
      <c r="H14300" s="33">
        <v>6.2310728084848929E-2</v>
      </c>
      <c r="I14300" s="33">
        <v>0.3662219740052492</v>
      </c>
      <c r="L14300" s="2" t="s">
        <v>46</v>
      </c>
      <c r="M14300" s="2" t="s">
        <v>2</v>
      </c>
      <c r="N14300" s="33">
        <v>5.031430827999335E-2</v>
      </c>
    </row>
    <row r="14301" spans="5:14">
      <c r="E14301" s="33">
        <v>4.3610857647976085E-2</v>
      </c>
      <c r="F14301" s="33">
        <v>0.18845029620796003</v>
      </c>
      <c r="H14301" s="33">
        <v>1.5023535229943812E-2</v>
      </c>
      <c r="I14301" s="33">
        <v>0.36632586595182348</v>
      </c>
      <c r="L14301" s="2" t="s">
        <v>46</v>
      </c>
      <c r="M14301" s="2" t="s">
        <v>2</v>
      </c>
      <c r="N14301" s="33">
        <v>3.1619956742303577E-3</v>
      </c>
    </row>
    <row r="14302" spans="5:14">
      <c r="E14302" s="33">
        <v>1.4952746136785661E-3</v>
      </c>
      <c r="F14302" s="33">
        <v>0.18838841803292589</v>
      </c>
      <c r="H14302" s="33">
        <v>0</v>
      </c>
      <c r="I14302" s="33">
        <v>0.36642990964084238</v>
      </c>
      <c r="L14302" s="2" t="s">
        <v>46</v>
      </c>
      <c r="M14302" s="2" t="s">
        <v>2</v>
      </c>
      <c r="N14302" s="33">
        <v>0</v>
      </c>
    </row>
    <row r="14303" spans="5:14">
      <c r="E14303" s="33">
        <v>0</v>
      </c>
      <c r="F14303" s="33">
        <v>0.1883265914239243</v>
      </c>
      <c r="H14303" s="33">
        <v>0</v>
      </c>
      <c r="I14303" s="33">
        <v>0.36653410487752475</v>
      </c>
      <c r="L14303" s="2" t="s">
        <v>46</v>
      </c>
      <c r="M14303" s="2" t="s">
        <v>2</v>
      </c>
      <c r="N14303" s="33">
        <v>0</v>
      </c>
    </row>
    <row r="14304" spans="5:14">
      <c r="E14304" s="33">
        <v>0</v>
      </c>
      <c r="F14304" s="33">
        <v>0.188264817071329</v>
      </c>
      <c r="H14304" s="33">
        <v>0</v>
      </c>
      <c r="I14304" s="33">
        <v>0.36663845145170754</v>
      </c>
      <c r="L14304" s="2" t="s">
        <v>46</v>
      </c>
      <c r="M14304" s="2" t="s">
        <v>2</v>
      </c>
      <c r="N14304" s="33">
        <v>0</v>
      </c>
    </row>
    <row r="14305" spans="5:14">
      <c r="E14305" s="33">
        <v>0</v>
      </c>
      <c r="F14305" s="33">
        <v>0.18820309566551371</v>
      </c>
      <c r="H14305" s="33">
        <v>0</v>
      </c>
      <c r="I14305" s="33">
        <v>0.36674294916378253</v>
      </c>
      <c r="L14305" s="2" t="s">
        <v>46</v>
      </c>
      <c r="M14305" s="2" t="s">
        <v>2</v>
      </c>
      <c r="N14305" s="33">
        <v>0</v>
      </c>
    </row>
    <row r="14306" spans="5:14">
      <c r="E14306" s="33">
        <v>0</v>
      </c>
      <c r="F14306" s="33">
        <v>0.18814142789685223</v>
      </c>
      <c r="H14306" s="33">
        <v>0</v>
      </c>
      <c r="I14306" s="33">
        <v>0.36684759780974774</v>
      </c>
      <c r="L14306" s="2" t="s">
        <v>46</v>
      </c>
      <c r="M14306" s="2" t="s">
        <v>2</v>
      </c>
      <c r="N14306" s="33">
        <v>0</v>
      </c>
    </row>
    <row r="14307" spans="5:14">
      <c r="E14307" s="33">
        <v>0</v>
      </c>
      <c r="F14307" s="33">
        <v>0.18807981445571828</v>
      </c>
      <c r="H14307" s="33">
        <v>0</v>
      </c>
      <c r="I14307" s="33">
        <v>0.36695239718363937</v>
      </c>
      <c r="L14307" s="2" t="s">
        <v>46</v>
      </c>
      <c r="M14307" s="2" t="s">
        <v>2</v>
      </c>
      <c r="N14307" s="33">
        <v>0</v>
      </c>
    </row>
    <row r="14308" spans="5:14">
      <c r="E14308" s="33">
        <v>0</v>
      </c>
      <c r="F14308" s="33">
        <v>0.18801825603248565</v>
      </c>
      <c r="H14308" s="33">
        <v>0</v>
      </c>
      <c r="I14308" s="33">
        <v>0.36705734708019999</v>
      </c>
      <c r="L14308" s="2" t="s">
        <v>46</v>
      </c>
      <c r="M14308" s="2" t="s">
        <v>2</v>
      </c>
      <c r="N14308" s="33">
        <v>0</v>
      </c>
    </row>
    <row r="14309" spans="5:14">
      <c r="E14309" s="33">
        <v>0</v>
      </c>
      <c r="F14309" s="33">
        <v>0.18795675331752809</v>
      </c>
      <c r="H14309" s="33">
        <v>2.4628746278596415E-4</v>
      </c>
      <c r="I14309" s="33">
        <v>0.36716244729344205</v>
      </c>
      <c r="L14309" s="2" t="s">
        <v>46</v>
      </c>
      <c r="M14309" s="2" t="s">
        <v>2</v>
      </c>
      <c r="N14309" s="33">
        <v>0</v>
      </c>
    </row>
    <row r="14310" spans="5:14">
      <c r="E14310" s="33">
        <v>0</v>
      </c>
      <c r="F14310" s="33">
        <v>0.18789530700121926</v>
      </c>
      <c r="H14310" s="33">
        <v>5.172036718505248E-3</v>
      </c>
      <c r="I14310" s="33">
        <v>0.3672676976155545</v>
      </c>
      <c r="L14310" s="2" t="s">
        <v>46</v>
      </c>
      <c r="M14310" s="2" t="s">
        <v>2</v>
      </c>
      <c r="N14310" s="33">
        <v>0</v>
      </c>
    </row>
    <row r="14311" spans="5:14">
      <c r="E14311" s="33">
        <v>0</v>
      </c>
      <c r="F14311" s="33">
        <v>0.18783391777393302</v>
      </c>
      <c r="H14311" s="33">
        <v>1.6993834932231531E-2</v>
      </c>
      <c r="I14311" s="33">
        <v>0.36737309783734556</v>
      </c>
      <c r="L14311" s="2" t="s">
        <v>46</v>
      </c>
      <c r="M14311" s="2" t="s">
        <v>2</v>
      </c>
      <c r="N14311" s="33">
        <v>0</v>
      </c>
    </row>
    <row r="14312" spans="5:14">
      <c r="E14312" s="33">
        <v>7.0148685579982095E-4</v>
      </c>
      <c r="F14312" s="33">
        <v>0.1877725863260431</v>
      </c>
      <c r="H14312" s="33">
        <v>4.6055755540975296E-2</v>
      </c>
      <c r="I14312" s="33">
        <v>0.36747864775006439</v>
      </c>
      <c r="L14312" s="2" t="s">
        <v>46</v>
      </c>
      <c r="M14312" s="2" t="s">
        <v>2</v>
      </c>
      <c r="N14312" s="33">
        <v>2.1310262975890976E-2</v>
      </c>
    </row>
    <row r="14313" spans="5:14">
      <c r="E14313" s="33">
        <v>3.1063209302504103E-2</v>
      </c>
      <c r="F14313" s="33">
        <v>0.18771131334792326</v>
      </c>
      <c r="H14313" s="33">
        <v>9.4820673172596182E-2</v>
      </c>
      <c r="I14313" s="33">
        <v>0.3675843471450787</v>
      </c>
      <c r="L14313" s="2" t="s">
        <v>46</v>
      </c>
      <c r="M14313" s="2" t="s">
        <v>2</v>
      </c>
      <c r="N14313" s="33">
        <v>6.8362315940929161E-2</v>
      </c>
    </row>
    <row r="14314" spans="5:14">
      <c r="E14314" s="33">
        <v>0.16572231392976147</v>
      </c>
      <c r="F14314" s="33">
        <v>0.18765009952994724</v>
      </c>
      <c r="H14314" s="33">
        <v>0.15959427588530478</v>
      </c>
      <c r="I14314" s="33">
        <v>0.36769019581146678</v>
      </c>
      <c r="L14314" s="2" t="s">
        <v>46</v>
      </c>
      <c r="M14314" s="2" t="s">
        <v>2</v>
      </c>
      <c r="N14314" s="33">
        <v>0.12258751360747057</v>
      </c>
    </row>
    <row r="14315" spans="5:14">
      <c r="E14315" s="33">
        <v>0.36240235041679403</v>
      </c>
      <c r="F14315" s="33">
        <v>0.18758894556248878</v>
      </c>
      <c r="H14315" s="33">
        <v>0.23200278994437823</v>
      </c>
      <c r="I14315" s="33">
        <v>0.36779619353754983</v>
      </c>
      <c r="L14315" s="2" t="s">
        <v>46</v>
      </c>
      <c r="M14315" s="2" t="s">
        <v>2</v>
      </c>
      <c r="N14315" s="33">
        <v>0.17657987479872464</v>
      </c>
    </row>
    <row r="14316" spans="5:14">
      <c r="E14316" s="33">
        <v>0.49537366712032238</v>
      </c>
      <c r="F14316" s="33">
        <v>0.18752785213592166</v>
      </c>
      <c r="H14316" s="33">
        <v>0.28052142011321318</v>
      </c>
      <c r="I14316" s="33">
        <v>0.36790234011156359</v>
      </c>
      <c r="L14316" s="2" t="s">
        <v>46</v>
      </c>
      <c r="M14316" s="2" t="s">
        <v>2</v>
      </c>
      <c r="N14316" s="33">
        <v>0.22205296565539334</v>
      </c>
    </row>
    <row r="14317" spans="5:14">
      <c r="E14317" s="33">
        <v>0.57635320426710845</v>
      </c>
      <c r="F14317" s="33">
        <v>0.18746681994061959</v>
      </c>
      <c r="H14317" s="33">
        <v>0.31056849057310076</v>
      </c>
      <c r="I14317" s="33">
        <v>0.36800863532100009</v>
      </c>
      <c r="L14317" s="2" t="s">
        <v>46</v>
      </c>
      <c r="M14317" s="2" t="s">
        <v>2</v>
      </c>
      <c r="N14317" s="33">
        <v>0.2438762322751962</v>
      </c>
    </row>
    <row r="14318" spans="5:14">
      <c r="E14318" s="33">
        <v>0.62232432783967429</v>
      </c>
      <c r="F14318" s="33">
        <v>0.18740584966695642</v>
      </c>
      <c r="H14318" s="33">
        <v>0.31918855177060951</v>
      </c>
      <c r="I14318" s="33">
        <v>0.36811507895014201</v>
      </c>
      <c r="L14318" s="2" t="s">
        <v>46</v>
      </c>
      <c r="M14318" s="2" t="s">
        <v>2</v>
      </c>
      <c r="N14318" s="33">
        <v>0.25403375531786898</v>
      </c>
    </row>
    <row r="14319" spans="5:14">
      <c r="E14319" s="33">
        <v>0.64285732279928853</v>
      </c>
      <c r="F14319" s="33">
        <v>0.1873449420053058</v>
      </c>
      <c r="H14319" s="33">
        <v>0.33766011147955688</v>
      </c>
      <c r="I14319" s="33">
        <v>0.36822167078713108</v>
      </c>
      <c r="L14319" s="2" t="s">
        <v>46</v>
      </c>
      <c r="M14319" s="2" t="s">
        <v>2</v>
      </c>
      <c r="N14319" s="33">
        <v>0.27161761682478935</v>
      </c>
    </row>
    <row r="14320" spans="5:14">
      <c r="E14320" s="33">
        <v>0.64089263216932291</v>
      </c>
      <c r="F14320" s="33">
        <v>0.18728409764604145</v>
      </c>
      <c r="H14320" s="33">
        <v>0.315986814754392</v>
      </c>
      <c r="I14320" s="33">
        <v>0.36832841061502403</v>
      </c>
      <c r="L14320" s="2" t="s">
        <v>46</v>
      </c>
      <c r="M14320" s="2" t="s">
        <v>2</v>
      </c>
      <c r="N14320" s="33">
        <v>0.24853194391657057</v>
      </c>
    </row>
    <row r="14321" spans="5:14">
      <c r="E14321" s="33">
        <v>0.61332630847129466</v>
      </c>
      <c r="F14321" s="33">
        <v>0.18722331727953728</v>
      </c>
      <c r="H14321" s="33">
        <v>0.281999144889929</v>
      </c>
      <c r="I14321" s="33">
        <v>0.36843529821730286</v>
      </c>
      <c r="L14321" s="2" t="s">
        <v>46</v>
      </c>
      <c r="M14321" s="2" t="s">
        <v>2</v>
      </c>
      <c r="N14321" s="33">
        <v>0.20232293711833788</v>
      </c>
    </row>
    <row r="14322" spans="5:14">
      <c r="E14322" s="33">
        <v>0.5521413590674914</v>
      </c>
      <c r="F14322" s="33">
        <v>0.18716260159616696</v>
      </c>
      <c r="H14322" s="33">
        <v>0.22830847800258877</v>
      </c>
      <c r="I14322" s="33">
        <v>0.36854233337969339</v>
      </c>
      <c r="L14322" s="2" t="s">
        <v>46</v>
      </c>
      <c r="M14322" s="2" t="s">
        <v>2</v>
      </c>
      <c r="N14322" s="33">
        <v>0.15190404327403512</v>
      </c>
    </row>
    <row r="14323" spans="5:14">
      <c r="E14323" s="33">
        <v>0.44105854199982208</v>
      </c>
      <c r="F14323" s="33">
        <v>0.1871019512863043</v>
      </c>
      <c r="H14323" s="33">
        <v>0.15417595170401358</v>
      </c>
      <c r="I14323" s="33">
        <v>0.36864951588222988</v>
      </c>
      <c r="L14323" s="2" t="s">
        <v>46</v>
      </c>
      <c r="M14323" s="2" t="s">
        <v>2</v>
      </c>
      <c r="N14323" s="33">
        <v>9.5826332448923204E-2</v>
      </c>
    </row>
    <row r="14324" spans="5:14">
      <c r="E14324" s="33">
        <v>0.23002175948657064</v>
      </c>
      <c r="F14324" s="33">
        <v>0.1870413670403229</v>
      </c>
      <c r="H14324" s="33">
        <v>7.7580550777578708E-2</v>
      </c>
      <c r="I14324" s="33">
        <v>0.36875684550586751</v>
      </c>
      <c r="L14324" s="2" t="s">
        <v>46</v>
      </c>
      <c r="M14324" s="2" t="s">
        <v>2</v>
      </c>
      <c r="N14324" s="33">
        <v>4.250601620983735E-2</v>
      </c>
    </row>
    <row r="14325" spans="5:14">
      <c r="E14325" s="33">
        <v>4.7194769817269167E-2</v>
      </c>
      <c r="F14325" s="33">
        <v>0.18698084954859662</v>
      </c>
      <c r="H14325" s="33">
        <v>2.413617135302449E-2</v>
      </c>
      <c r="I14325" s="33">
        <v>0.3688643220329913</v>
      </c>
      <c r="L14325" s="2" t="s">
        <v>46</v>
      </c>
      <c r="M14325" s="2" t="s">
        <v>2</v>
      </c>
      <c r="N14325" s="33">
        <v>3.1912592749495342E-3</v>
      </c>
    </row>
    <row r="14326" spans="5:14">
      <c r="E14326" s="33">
        <v>1.5216462999868301E-3</v>
      </c>
      <c r="F14326" s="33">
        <v>0.18692039950149922</v>
      </c>
      <c r="H14326" s="33">
        <v>0</v>
      </c>
      <c r="I14326" s="33">
        <v>0.36897194524306731</v>
      </c>
      <c r="L14326" s="2" t="s">
        <v>46</v>
      </c>
      <c r="M14326" s="2" t="s">
        <v>2</v>
      </c>
      <c r="N14326" s="33">
        <v>0</v>
      </c>
    </row>
    <row r="14327" spans="5:14">
      <c r="E14327" s="33">
        <v>0</v>
      </c>
      <c r="F14327" s="33">
        <v>0.18686001758940449</v>
      </c>
      <c r="H14327" s="33">
        <v>0</v>
      </c>
      <c r="I14327" s="33">
        <v>0.36907971491479657</v>
      </c>
      <c r="L14327" s="2" t="s">
        <v>46</v>
      </c>
      <c r="M14327" s="2" t="s">
        <v>2</v>
      </c>
      <c r="N14327" s="33">
        <v>0</v>
      </c>
    </row>
    <row r="14328" spans="5:14">
      <c r="E14328" s="33">
        <v>0</v>
      </c>
      <c r="F14328" s="33">
        <v>0.1867997045026861</v>
      </c>
      <c r="H14328" s="33">
        <v>0</v>
      </c>
      <c r="I14328" s="33">
        <v>0.36918763082889711</v>
      </c>
      <c r="L14328" s="2" t="s">
        <v>46</v>
      </c>
      <c r="M14328" s="2" t="s">
        <v>2</v>
      </c>
      <c r="N14328" s="33">
        <v>0</v>
      </c>
    </row>
    <row r="14329" spans="5:14">
      <c r="E14329" s="33">
        <v>0</v>
      </c>
      <c r="F14329" s="33">
        <v>0.18673946093171787</v>
      </c>
      <c r="H14329" s="33">
        <v>0</v>
      </c>
      <c r="I14329" s="33">
        <v>0.3692956927610947</v>
      </c>
      <c r="L14329" s="2" t="s">
        <v>46</v>
      </c>
      <c r="M14329" s="2" t="s">
        <v>2</v>
      </c>
      <c r="N14329" s="33">
        <v>0</v>
      </c>
    </row>
    <row r="14330" spans="5:14">
      <c r="E14330" s="33">
        <v>0</v>
      </c>
      <c r="F14330" s="33">
        <v>0.18667928756687349</v>
      </c>
      <c r="H14330" s="33">
        <v>0</v>
      </c>
      <c r="I14330" s="33">
        <v>0.36940390048841387</v>
      </c>
      <c r="L14330" s="2" t="s">
        <v>46</v>
      </c>
      <c r="M14330" s="2" t="s">
        <v>2</v>
      </c>
      <c r="N14330" s="33">
        <v>0</v>
      </c>
    </row>
    <row r="14331" spans="5:14">
      <c r="E14331" s="33">
        <v>0</v>
      </c>
      <c r="F14331" s="33">
        <v>0.18661918509852676</v>
      </c>
      <c r="H14331" s="33">
        <v>0</v>
      </c>
      <c r="I14331" s="33">
        <v>0.36951225378690938</v>
      </c>
      <c r="L14331" s="2" t="s">
        <v>46</v>
      </c>
      <c r="M14331" s="2" t="s">
        <v>2</v>
      </c>
      <c r="N14331" s="33">
        <v>0</v>
      </c>
    </row>
    <row r="14332" spans="5:14">
      <c r="E14332" s="33">
        <v>0</v>
      </c>
      <c r="F14332" s="33">
        <v>0.18655915421705144</v>
      </c>
      <c r="H14332" s="33">
        <v>0</v>
      </c>
      <c r="I14332" s="33">
        <v>0.36962075243243492</v>
      </c>
      <c r="L14332" s="2" t="s">
        <v>46</v>
      </c>
      <c r="M14332" s="2" t="s">
        <v>2</v>
      </c>
      <c r="N14332" s="33">
        <v>0</v>
      </c>
    </row>
    <row r="14333" spans="5:14">
      <c r="E14333" s="33">
        <v>0</v>
      </c>
      <c r="F14333" s="33">
        <v>0.18649919561282122</v>
      </c>
      <c r="H14333" s="33">
        <v>7.3886238835789246E-4</v>
      </c>
      <c r="I14333" s="33">
        <v>0.36972939620067458</v>
      </c>
      <c r="L14333" s="2" t="s">
        <v>46</v>
      </c>
      <c r="M14333" s="2" t="s">
        <v>2</v>
      </c>
      <c r="N14333" s="33">
        <v>0</v>
      </c>
    </row>
    <row r="14334" spans="5:14">
      <c r="E14334" s="33">
        <v>0</v>
      </c>
      <c r="F14334" s="33">
        <v>0.18643930997620994</v>
      </c>
      <c r="H14334" s="33">
        <v>7.3886238835789248E-3</v>
      </c>
      <c r="I14334" s="33">
        <v>0.3698381848622464</v>
      </c>
      <c r="L14334" s="2" t="s">
        <v>46</v>
      </c>
      <c r="M14334" s="2" t="s">
        <v>2</v>
      </c>
      <c r="N14334" s="33">
        <v>0</v>
      </c>
    </row>
    <row r="14335" spans="5:14">
      <c r="E14335" s="33">
        <v>0</v>
      </c>
      <c r="F14335" s="33">
        <v>0.18637949799759126</v>
      </c>
      <c r="H14335" s="33">
        <v>2.7584195832027987E-2</v>
      </c>
      <c r="I14335" s="33">
        <v>0.36994711819414516</v>
      </c>
      <c r="L14335" s="2" t="s">
        <v>46</v>
      </c>
      <c r="M14335" s="2" t="s">
        <v>2</v>
      </c>
      <c r="N14335" s="33">
        <v>0</v>
      </c>
    </row>
    <row r="14336" spans="5:14">
      <c r="E14336" s="33">
        <v>7.3049571073891125E-4</v>
      </c>
      <c r="F14336" s="33">
        <v>0.18631976036733902</v>
      </c>
      <c r="H14336" s="33">
        <v>7.6595400926434853E-2</v>
      </c>
      <c r="I14336" s="33">
        <v>0.37005619596450817</v>
      </c>
      <c r="L14336" s="2" t="s">
        <v>46</v>
      </c>
      <c r="M14336" s="2" t="s">
        <v>2</v>
      </c>
      <c r="N14336" s="33">
        <v>1.1750735252262149E-2</v>
      </c>
    </row>
    <row r="14337" spans="5:14">
      <c r="E14337" s="33">
        <v>3.353423630958844E-2</v>
      </c>
      <c r="F14337" s="33">
        <v>0.18626009777582692</v>
      </c>
      <c r="H14337" s="33">
        <v>0.14925020244829432</v>
      </c>
      <c r="I14337" s="33">
        <v>0.37016541794912944</v>
      </c>
      <c r="L14337" s="2" t="s">
        <v>46</v>
      </c>
      <c r="M14337" s="2" t="s">
        <v>2</v>
      </c>
      <c r="N14337" s="33">
        <v>4.7766339288679301E-2</v>
      </c>
    </row>
    <row r="14338" spans="5:14">
      <c r="E14338" s="33">
        <v>0.17868663491890402</v>
      </c>
      <c r="F14338" s="33">
        <v>0.18620051091342879</v>
      </c>
      <c r="H14338" s="33">
        <v>0.2364359642745256</v>
      </c>
      <c r="I14338" s="33">
        <v>0.37027478391674451</v>
      </c>
      <c r="L14338" s="2" t="s">
        <v>46</v>
      </c>
      <c r="M14338" s="2" t="s">
        <v>2</v>
      </c>
      <c r="N14338" s="33">
        <v>9.6789232145630719E-2</v>
      </c>
    </row>
    <row r="14339" spans="5:14">
      <c r="E14339" s="33">
        <v>0.38458357577067487</v>
      </c>
      <c r="F14339" s="33">
        <v>0.18614100047051832</v>
      </c>
      <c r="H14339" s="33">
        <v>0.3305177750587639</v>
      </c>
      <c r="I14339" s="33">
        <v>0.37038429363627062</v>
      </c>
      <c r="L14339" s="2" t="s">
        <v>46</v>
      </c>
      <c r="M14339" s="2" t="s">
        <v>2</v>
      </c>
      <c r="N14339" s="33">
        <v>0.15559812754916805</v>
      </c>
    </row>
    <row r="14340" spans="5:14">
      <c r="E14340" s="33">
        <v>0.52178754812667971</v>
      </c>
      <c r="F14340" s="33">
        <v>0.18608156713746921</v>
      </c>
      <c r="H14340" s="33">
        <v>0.40932976315027242</v>
      </c>
      <c r="I14340" s="33">
        <v>0.37049394687987075</v>
      </c>
      <c r="L14340" s="2" t="s">
        <v>46</v>
      </c>
      <c r="M14340" s="2" t="s">
        <v>2</v>
      </c>
      <c r="N14340" s="33">
        <v>0.20395660943674757</v>
      </c>
    </row>
    <row r="14341" spans="5:14">
      <c r="E14341" s="33">
        <v>0.60145904963257579</v>
      </c>
      <c r="F14341" s="33">
        <v>0.18602221160465535</v>
      </c>
      <c r="H14341" s="33">
        <v>0.45981869302139516</v>
      </c>
      <c r="I14341" s="33">
        <v>0.37060374341406188</v>
      </c>
      <c r="L14341" s="2" t="s">
        <v>46</v>
      </c>
      <c r="M14341" s="2" t="s">
        <v>2</v>
      </c>
      <c r="N14341" s="33">
        <v>0.22290364580499511</v>
      </c>
    </row>
    <row r="14342" spans="5:14">
      <c r="E14342" s="33">
        <v>0.64045486217660574</v>
      </c>
      <c r="F14342" s="33">
        <v>0.18596293456245036</v>
      </c>
      <c r="H14342" s="33">
        <v>0.48420115183720558</v>
      </c>
      <c r="I14342" s="33">
        <v>0.37071368300545293</v>
      </c>
      <c r="L14342" s="2" t="s">
        <v>46</v>
      </c>
      <c r="M14342" s="2" t="s">
        <v>2</v>
      </c>
      <c r="N14342" s="33">
        <v>0.21832529185595667</v>
      </c>
    </row>
    <row r="14343" spans="5:14">
      <c r="E14343" s="33">
        <v>0.65805005128147942</v>
      </c>
      <c r="F14343" s="33">
        <v>0.18590373670122809</v>
      </c>
      <c r="H14343" s="33">
        <v>0.46967019153283368</v>
      </c>
      <c r="I14343" s="33">
        <v>0.37082376542508361</v>
      </c>
      <c r="L14343" s="2" t="s">
        <v>46</v>
      </c>
      <c r="M14343" s="2" t="s">
        <v>2</v>
      </c>
      <c r="N14343" s="33">
        <v>0.21800084758711358</v>
      </c>
    </row>
    <row r="14344" spans="5:14">
      <c r="E14344" s="33">
        <v>0.65831640531319291</v>
      </c>
      <c r="F14344" s="33">
        <v>0.18584461871136226</v>
      </c>
      <c r="H14344" s="33">
        <v>0.44060827092408983</v>
      </c>
      <c r="I14344" s="33">
        <v>0.3709339904354646</v>
      </c>
      <c r="L14344" s="2" t="s">
        <v>46</v>
      </c>
      <c r="M14344" s="2" t="s">
        <v>2</v>
      </c>
      <c r="N14344" s="33">
        <v>0.18088645896021466</v>
      </c>
    </row>
    <row r="14345" spans="5:14">
      <c r="E14345" s="33">
        <v>0.63621165784960598</v>
      </c>
      <c r="F14345" s="33">
        <v>0.18578558128322664</v>
      </c>
      <c r="H14345" s="33">
        <v>0.38199185478103037</v>
      </c>
      <c r="I14345" s="33">
        <v>0.37104435780314993</v>
      </c>
      <c r="L14345" s="2" t="s">
        <v>46</v>
      </c>
      <c r="M14345" s="2" t="s">
        <v>2</v>
      </c>
      <c r="N14345" s="33">
        <v>0.14336670584683181</v>
      </c>
    </row>
    <row r="14346" spans="5:14">
      <c r="E14346" s="33">
        <v>0.58174357694851775</v>
      </c>
      <c r="F14346" s="33">
        <v>0.18572662510719493</v>
      </c>
      <c r="H14346" s="33">
        <v>0.30219471683837801</v>
      </c>
      <c r="I14346" s="33">
        <v>0.37115486729414876</v>
      </c>
      <c r="L14346" s="2" t="s">
        <v>46</v>
      </c>
      <c r="M14346" s="2" t="s">
        <v>2</v>
      </c>
      <c r="N14346" s="33">
        <v>0.11200528665522982</v>
      </c>
    </row>
    <row r="14347" spans="5:14">
      <c r="E14347" s="33">
        <v>0.47049198108847545</v>
      </c>
      <c r="F14347" s="33">
        <v>0.18566775087364093</v>
      </c>
      <c r="H14347" s="33">
        <v>0.20343344426120641</v>
      </c>
      <c r="I14347" s="33">
        <v>0.37126551867031721</v>
      </c>
      <c r="L14347" s="2" t="s">
        <v>46</v>
      </c>
      <c r="M14347" s="2" t="s">
        <v>2</v>
      </c>
      <c r="N14347" s="33">
        <v>7.0621465916449591E-2</v>
      </c>
    </row>
    <row r="14348" spans="5:14">
      <c r="E14348" s="33">
        <v>0.24562588627517046</v>
      </c>
      <c r="F14348" s="33">
        <v>0.18560895927293841</v>
      </c>
      <c r="H14348" s="33">
        <v>0.10639618392353652</v>
      </c>
      <c r="I14348" s="33">
        <v>0.37137631169734192</v>
      </c>
      <c r="L14348" s="2" t="s">
        <v>46</v>
      </c>
      <c r="M14348" s="2" t="s">
        <v>2</v>
      </c>
      <c r="N14348" s="33">
        <v>2.7201661965894301E-2</v>
      </c>
    </row>
    <row r="14349" spans="5:14">
      <c r="E14349" s="33">
        <v>4.905397370200177E-2</v>
      </c>
      <c r="F14349" s="33">
        <v>0.1855502509954611</v>
      </c>
      <c r="H14349" s="33">
        <v>2.733790836924202E-2</v>
      </c>
      <c r="I14349" s="33">
        <v>0.37148724613490908</v>
      </c>
      <c r="L14349" s="2" t="s">
        <v>46</v>
      </c>
      <c r="M14349" s="2" t="s">
        <v>2</v>
      </c>
      <c r="N14349" s="33">
        <v>6.0944629323850859E-4</v>
      </c>
    </row>
    <row r="14350" spans="5:14">
      <c r="E14350" s="33">
        <v>1.3766020252913779E-3</v>
      </c>
      <c r="F14350" s="33">
        <v>0.1854916267315827</v>
      </c>
      <c r="H14350" s="33">
        <v>0</v>
      </c>
      <c r="I14350" s="33">
        <v>0.371598321748566</v>
      </c>
      <c r="L14350" s="2" t="s">
        <v>46</v>
      </c>
      <c r="M14350" s="2" t="s">
        <v>2</v>
      </c>
      <c r="N14350" s="33">
        <v>0</v>
      </c>
    </row>
    <row r="14351" spans="5:14">
      <c r="E14351" s="33">
        <v>0</v>
      </c>
      <c r="F14351" s="33">
        <v>0.18543308717167703</v>
      </c>
      <c r="H14351" s="33">
        <v>0</v>
      </c>
      <c r="I14351" s="33">
        <v>0.37170953829676301</v>
      </c>
      <c r="L14351" s="2" t="s">
        <v>46</v>
      </c>
      <c r="M14351" s="2" t="s">
        <v>2</v>
      </c>
      <c r="N14351" s="33">
        <v>0</v>
      </c>
    </row>
    <row r="14352" spans="5:14">
      <c r="E14352" s="33">
        <v>0</v>
      </c>
      <c r="F14352" s="33">
        <v>0.18537463300611784</v>
      </c>
      <c r="H14352" s="33">
        <v>0</v>
      </c>
      <c r="I14352" s="33">
        <v>0.37182089553960967</v>
      </c>
      <c r="L14352" s="2" t="s">
        <v>46</v>
      </c>
      <c r="M14352" s="2" t="s">
        <v>2</v>
      </c>
      <c r="N14352" s="33">
        <v>0</v>
      </c>
    </row>
    <row r="14353" spans="5:14">
      <c r="E14353" s="33">
        <v>0</v>
      </c>
      <c r="F14353" s="33">
        <v>0.18531626492527892</v>
      </c>
      <c r="H14353" s="33">
        <v>0</v>
      </c>
      <c r="I14353" s="33">
        <v>0.37193239323799504</v>
      </c>
      <c r="L14353" s="2" t="s">
        <v>46</v>
      </c>
      <c r="M14353" s="2" t="s">
        <v>2</v>
      </c>
      <c r="N14353" s="33">
        <v>0</v>
      </c>
    </row>
    <row r="14354" spans="5:14">
      <c r="E14354" s="33">
        <v>0</v>
      </c>
      <c r="F14354" s="33">
        <v>0.18525798361953394</v>
      </c>
      <c r="H14354" s="33">
        <v>0</v>
      </c>
      <c r="I14354" s="33">
        <v>0.37204403115063578</v>
      </c>
      <c r="L14354" s="2" t="s">
        <v>46</v>
      </c>
      <c r="M14354" s="2" t="s">
        <v>2</v>
      </c>
      <c r="N14354" s="33">
        <v>0</v>
      </c>
    </row>
    <row r="14355" spans="5:14">
      <c r="E14355" s="33">
        <v>0</v>
      </c>
      <c r="F14355" s="33">
        <v>0.18519978977925669</v>
      </c>
      <c r="H14355" s="33">
        <v>0</v>
      </c>
      <c r="I14355" s="33">
        <v>0.37215580903357609</v>
      </c>
      <c r="L14355" s="2" t="s">
        <v>46</v>
      </c>
      <c r="M14355" s="2" t="s">
        <v>2</v>
      </c>
      <c r="N14355" s="33">
        <v>0</v>
      </c>
    </row>
    <row r="14356" spans="5:14">
      <c r="E14356" s="33">
        <v>0</v>
      </c>
      <c r="F14356" s="33">
        <v>0.18514168409482093</v>
      </c>
      <c r="H14356" s="33">
        <v>0</v>
      </c>
      <c r="I14356" s="33">
        <v>0.37226772664890562</v>
      </c>
      <c r="L14356" s="2" t="s">
        <v>46</v>
      </c>
      <c r="M14356" s="2" t="s">
        <v>2</v>
      </c>
      <c r="N14356" s="33">
        <v>0</v>
      </c>
    </row>
    <row r="14357" spans="5:14">
      <c r="E14357" s="33">
        <v>0</v>
      </c>
      <c r="F14357" s="33">
        <v>0.18508366725660041</v>
      </c>
      <c r="H14357" s="33">
        <v>2.4628746278596415E-4</v>
      </c>
      <c r="I14357" s="33">
        <v>0.37237978374878439</v>
      </c>
      <c r="L14357" s="2" t="s">
        <v>46</v>
      </c>
      <c r="M14357" s="2" t="s">
        <v>2</v>
      </c>
      <c r="N14357" s="33">
        <v>0</v>
      </c>
    </row>
    <row r="14358" spans="5:14">
      <c r="E14358" s="33">
        <v>0</v>
      </c>
      <c r="F14358" s="33">
        <v>0.18502573995496893</v>
      </c>
      <c r="H14358" s="33">
        <v>6.6497614952210323E-3</v>
      </c>
      <c r="I14358" s="33">
        <v>0.37249198009065704</v>
      </c>
      <c r="L14358" s="2" t="s">
        <v>46</v>
      </c>
      <c r="M14358" s="2" t="s">
        <v>2</v>
      </c>
      <c r="N14358" s="33">
        <v>0</v>
      </c>
    </row>
    <row r="14359" spans="5:14">
      <c r="E14359" s="33">
        <v>0</v>
      </c>
      <c r="F14359" s="33">
        <v>0.18496790288030007</v>
      </c>
      <c r="H14359" s="33">
        <v>2.3889883890238522E-2</v>
      </c>
      <c r="I14359" s="33">
        <v>0.37260431543143518</v>
      </c>
      <c r="L14359" s="2" t="s">
        <v>46</v>
      </c>
      <c r="M14359" s="2" t="s">
        <v>2</v>
      </c>
      <c r="N14359" s="33">
        <v>1.1400080975818449E-4</v>
      </c>
    </row>
    <row r="14360" spans="5:14">
      <c r="E14360" s="33">
        <v>7.0412402443064737E-4</v>
      </c>
      <c r="F14360" s="33">
        <v>0.18491015672296784</v>
      </c>
      <c r="H14360" s="33">
        <v>7.6349113463648893E-2</v>
      </c>
      <c r="I14360" s="33">
        <v>0.37271678952139903</v>
      </c>
      <c r="L14360" s="2" t="s">
        <v>46</v>
      </c>
      <c r="M14360" s="2" t="s">
        <v>2</v>
      </c>
      <c r="N14360" s="33">
        <v>1.9785756611468475E-2</v>
      </c>
    </row>
    <row r="14361" spans="5:14">
      <c r="E14361" s="33">
        <v>3.4866006468155769E-2</v>
      </c>
      <c r="F14361" s="33">
        <v>0.18485250217334581</v>
      </c>
      <c r="H14361" s="33">
        <v>0.15639253886908724</v>
      </c>
      <c r="I14361" s="33">
        <v>0.37282940211804255</v>
      </c>
      <c r="L14361" s="2" t="s">
        <v>46</v>
      </c>
      <c r="M14361" s="2" t="s">
        <v>2</v>
      </c>
      <c r="N14361" s="33">
        <v>8.6627128713280058E-2</v>
      </c>
    </row>
    <row r="14362" spans="5:14">
      <c r="E14362" s="33">
        <v>0.18623157437169835</v>
      </c>
      <c r="F14362" s="33">
        <v>0.18479493992180784</v>
      </c>
      <c r="H14362" s="33">
        <v>0.24727261263710804</v>
      </c>
      <c r="I14362" s="33">
        <v>0.3729421529732207</v>
      </c>
      <c r="L14362" s="2" t="s">
        <v>46</v>
      </c>
      <c r="M14362" s="2" t="s">
        <v>2</v>
      </c>
      <c r="N14362" s="33">
        <v>0.15687402054052418</v>
      </c>
    </row>
    <row r="14363" spans="5:14">
      <c r="E14363" s="33">
        <v>0.40824161555781829</v>
      </c>
      <c r="F14363" s="33">
        <v>0.18473747065872753</v>
      </c>
      <c r="H14363" s="33">
        <v>0.33101034998433582</v>
      </c>
      <c r="I14363" s="33">
        <v>0.37305504184178878</v>
      </c>
      <c r="L14363" s="2" t="s">
        <v>46</v>
      </c>
      <c r="M14363" s="2" t="s">
        <v>2</v>
      </c>
      <c r="N14363" s="33">
        <v>0.22717180558641034</v>
      </c>
    </row>
    <row r="14364" spans="5:14">
      <c r="E14364" s="33">
        <v>0.54554316315316376</v>
      </c>
      <c r="F14364" s="33">
        <v>0.18468009507447883</v>
      </c>
      <c r="H14364" s="33">
        <v>0.39873940225047599</v>
      </c>
      <c r="I14364" s="33">
        <v>0.37316806846962763</v>
      </c>
      <c r="L14364" s="2" t="s">
        <v>46</v>
      </c>
      <c r="M14364" s="2" t="s">
        <v>2</v>
      </c>
      <c r="N14364" s="33">
        <v>0.28556439446145582</v>
      </c>
    </row>
    <row r="14365" spans="5:14">
      <c r="E14365" s="33">
        <v>0.61681791973850886</v>
      </c>
      <c r="F14365" s="33">
        <v>0.18462281385943541</v>
      </c>
      <c r="H14365" s="33">
        <v>0.43395850942886888</v>
      </c>
      <c r="I14365" s="33">
        <v>0.37328123261078955</v>
      </c>
      <c r="L14365" s="2" t="s">
        <v>46</v>
      </c>
      <c r="M14365" s="2" t="s">
        <v>2</v>
      </c>
      <c r="N14365" s="33">
        <v>0.31328923871499026</v>
      </c>
    </row>
    <row r="14366" spans="5:14">
      <c r="E14366" s="33">
        <v>0.65034688171083566</v>
      </c>
      <c r="F14366" s="33">
        <v>0.18456562770397097</v>
      </c>
      <c r="H14366" s="33">
        <v>0.44701174495652496</v>
      </c>
      <c r="I14366" s="33">
        <v>0.37339453401758932</v>
      </c>
      <c r="L14366" s="2" t="s">
        <v>46</v>
      </c>
      <c r="M14366" s="2" t="s">
        <v>2</v>
      </c>
      <c r="N14366" s="33">
        <v>0.31656472626679255</v>
      </c>
    </row>
    <row r="14367" spans="5:14">
      <c r="E14367" s="33">
        <v>0.66445045954849502</v>
      </c>
      <c r="F14367" s="33">
        <v>0.18450853729845934</v>
      </c>
      <c r="H14367" s="33">
        <v>0.44331743301473547</v>
      </c>
      <c r="I14367" s="33">
        <v>0.37350797243579431</v>
      </c>
      <c r="L14367" s="2" t="s">
        <v>46</v>
      </c>
      <c r="M14367" s="2" t="s">
        <v>2</v>
      </c>
      <c r="N14367" s="33">
        <v>0.34661844420538707</v>
      </c>
    </row>
    <row r="14368" spans="5:14">
      <c r="E14368" s="33">
        <v>0.66390983997917574</v>
      </c>
      <c r="F14368" s="33">
        <v>0.18445154333327424</v>
      </c>
      <c r="H14368" s="33">
        <v>0.41770353688499523</v>
      </c>
      <c r="I14368" s="33">
        <v>0.3736215476187863</v>
      </c>
      <c r="L14368" s="2" t="s">
        <v>46</v>
      </c>
      <c r="M14368" s="2" t="s">
        <v>2</v>
      </c>
      <c r="N14368" s="33">
        <v>0.31755638063203273</v>
      </c>
    </row>
    <row r="14369" spans="5:14">
      <c r="E14369" s="33">
        <v>0.64203980052373244</v>
      </c>
      <c r="F14369" s="33">
        <v>0.18439464649878937</v>
      </c>
      <c r="H14369" s="33">
        <v>0.36622945716272876</v>
      </c>
      <c r="I14369" s="33">
        <v>0.37373525930953083</v>
      </c>
      <c r="L14369" s="2" t="s">
        <v>46</v>
      </c>
      <c r="M14369" s="2" t="s">
        <v>2</v>
      </c>
      <c r="N14369" s="33">
        <v>0.26628858790078064</v>
      </c>
    </row>
    <row r="14370" spans="5:14">
      <c r="E14370" s="33">
        <v>0.59159603895328516</v>
      </c>
      <c r="F14370" s="33">
        <v>0.18433784748537865</v>
      </c>
      <c r="H14370" s="33">
        <v>0.29308208071529734</v>
      </c>
      <c r="I14370" s="33">
        <v>0.37384910725861398</v>
      </c>
      <c r="L14370" s="2" t="s">
        <v>46</v>
      </c>
      <c r="M14370" s="2" t="s">
        <v>2</v>
      </c>
      <c r="N14370" s="33">
        <v>0.19378992561471914</v>
      </c>
    </row>
    <row r="14371" spans="5:14">
      <c r="E14371" s="33">
        <v>0.48540516969579867</v>
      </c>
      <c r="F14371" s="33">
        <v>0.18428114698341563</v>
      </c>
      <c r="H14371" s="33">
        <v>0.20023170724498884</v>
      </c>
      <c r="I14371" s="33">
        <v>0.37396309121073412</v>
      </c>
      <c r="L14371" s="2" t="s">
        <v>46</v>
      </c>
      <c r="M14371" s="2" t="s">
        <v>2</v>
      </c>
      <c r="N14371" s="33">
        <v>0.11776818026816198</v>
      </c>
    </row>
    <row r="14372" spans="5:14">
      <c r="E14372" s="33">
        <v>0.25364815325014428</v>
      </c>
      <c r="F14372" s="33">
        <v>0.18422454568327418</v>
      </c>
      <c r="H14372" s="33">
        <v>0.10467217168403477</v>
      </c>
      <c r="I14372" s="33">
        <v>0.37407721091295792</v>
      </c>
      <c r="L14372" s="2" t="s">
        <v>46</v>
      </c>
      <c r="M14372" s="2" t="s">
        <v>2</v>
      </c>
      <c r="N14372" s="33">
        <v>4.9539967958354622E-2</v>
      </c>
    </row>
    <row r="14373" spans="5:14">
      <c r="E14373" s="33">
        <v>4.9789743750002335E-2</v>
      </c>
      <c r="F14373" s="33">
        <v>0.18416804427532807</v>
      </c>
      <c r="H14373" s="33">
        <v>2.7830483294813944E-2</v>
      </c>
      <c r="I14373" s="33">
        <v>0.37419146611071985</v>
      </c>
      <c r="L14373" s="2" t="s">
        <v>46</v>
      </c>
      <c r="M14373" s="2" t="s">
        <v>2</v>
      </c>
      <c r="N14373" s="33">
        <v>1.9464111469650739E-3</v>
      </c>
    </row>
    <row r="14374" spans="5:14">
      <c r="E14374" s="33">
        <v>1.2948497977357599E-3</v>
      </c>
      <c r="F14374" s="33">
        <v>0.18411164344995098</v>
      </c>
      <c r="H14374" s="33">
        <v>2.4628746278596415E-4</v>
      </c>
      <c r="I14374" s="33">
        <v>0.37430585654864001</v>
      </c>
      <c r="L14374" s="2" t="s">
        <v>46</v>
      </c>
      <c r="M14374" s="2" t="s">
        <v>2</v>
      </c>
      <c r="N14374" s="33">
        <v>0</v>
      </c>
    </row>
    <row r="14375" spans="5:14">
      <c r="E14375" s="33">
        <v>0</v>
      </c>
      <c r="F14375" s="33">
        <v>0.18405534389751677</v>
      </c>
      <c r="H14375" s="33">
        <v>0</v>
      </c>
      <c r="I14375" s="33">
        <v>0.37442038196919109</v>
      </c>
      <c r="L14375" s="2" t="s">
        <v>46</v>
      </c>
      <c r="M14375" s="2" t="s">
        <v>2</v>
      </c>
      <c r="N14375" s="33">
        <v>0</v>
      </c>
    </row>
    <row r="14376" spans="5:14">
      <c r="E14376" s="33">
        <v>0</v>
      </c>
      <c r="F14376" s="33">
        <v>0.183999146308399</v>
      </c>
      <c r="H14376" s="33">
        <v>0</v>
      </c>
      <c r="I14376" s="33">
        <v>0.3745350421152428</v>
      </c>
      <c r="L14376" s="2" t="s">
        <v>46</v>
      </c>
      <c r="M14376" s="2" t="s">
        <v>2</v>
      </c>
      <c r="N14376" s="33">
        <v>0</v>
      </c>
    </row>
    <row r="14377" spans="5:14">
      <c r="E14377" s="33">
        <v>0</v>
      </c>
      <c r="F14377" s="33">
        <v>0.18394305137297165</v>
      </c>
      <c r="H14377" s="33">
        <v>0</v>
      </c>
      <c r="I14377" s="33">
        <v>0.37464983673183921</v>
      </c>
      <c r="L14377" s="2" t="s">
        <v>46</v>
      </c>
      <c r="M14377" s="2" t="s">
        <v>2</v>
      </c>
      <c r="N14377" s="33">
        <v>0</v>
      </c>
    </row>
    <row r="14378" spans="5:14">
      <c r="E14378" s="33">
        <v>0</v>
      </c>
      <c r="F14378" s="33">
        <v>0.18388705978160833</v>
      </c>
      <c r="H14378" s="33">
        <v>0</v>
      </c>
      <c r="I14378" s="33">
        <v>0.37476476556001109</v>
      </c>
      <c r="L14378" s="2" t="s">
        <v>46</v>
      </c>
      <c r="M14378" s="2" t="s">
        <v>2</v>
      </c>
      <c r="N14378" s="33">
        <v>0</v>
      </c>
    </row>
    <row r="14379" spans="5:14">
      <c r="E14379" s="33">
        <v>0</v>
      </c>
      <c r="F14379" s="33">
        <v>0.18383117222468287</v>
      </c>
      <c r="H14379" s="33">
        <v>0</v>
      </c>
      <c r="I14379" s="33">
        <v>0.37487982833795735</v>
      </c>
      <c r="L14379" s="2" t="s">
        <v>46</v>
      </c>
      <c r="M14379" s="2" t="s">
        <v>2</v>
      </c>
      <c r="N14379" s="33">
        <v>0</v>
      </c>
    </row>
    <row r="14380" spans="5:14">
      <c r="E14380" s="33">
        <v>0</v>
      </c>
      <c r="F14380" s="33">
        <v>0.18377538939256896</v>
      </c>
      <c r="H14380" s="33">
        <v>0</v>
      </c>
      <c r="I14380" s="33">
        <v>0.37499502480953301</v>
      </c>
      <c r="L14380" s="2" t="s">
        <v>46</v>
      </c>
      <c r="M14380" s="2" t="s">
        <v>2</v>
      </c>
      <c r="N14380" s="33">
        <v>0</v>
      </c>
    </row>
    <row r="14381" spans="5:14">
      <c r="E14381" s="33">
        <v>0</v>
      </c>
      <c r="F14381" s="33">
        <v>0.18371971197564041</v>
      </c>
      <c r="H14381" s="33">
        <v>0</v>
      </c>
      <c r="I14381" s="33">
        <v>0.3751103547142533</v>
      </c>
      <c r="L14381" s="2" t="s">
        <v>46</v>
      </c>
      <c r="M14381" s="2" t="s">
        <v>2</v>
      </c>
      <c r="N14381" s="33">
        <v>0</v>
      </c>
    </row>
    <row r="14382" spans="5:14">
      <c r="E14382" s="33">
        <v>0</v>
      </c>
      <c r="F14382" s="33">
        <v>0.18366414066427095</v>
      </c>
      <c r="H14382" s="33">
        <v>3.9405994045754265E-3</v>
      </c>
      <c r="I14382" s="33">
        <v>0.37522581778989172</v>
      </c>
      <c r="L14382" s="2" t="s">
        <v>46</v>
      </c>
      <c r="M14382" s="2" t="s">
        <v>2</v>
      </c>
      <c r="N14382" s="33">
        <v>0</v>
      </c>
    </row>
    <row r="14383" spans="5:14">
      <c r="E14383" s="33">
        <v>0</v>
      </c>
      <c r="F14383" s="33">
        <v>0.18360867614883439</v>
      </c>
      <c r="H14383" s="33">
        <v>1.3792097916013994E-2</v>
      </c>
      <c r="I14383" s="33">
        <v>0.37534141377279201</v>
      </c>
      <c r="L14383" s="2" t="s">
        <v>46</v>
      </c>
      <c r="M14383" s="2" t="s">
        <v>2</v>
      </c>
      <c r="N14383" s="33">
        <v>0</v>
      </c>
    </row>
    <row r="14384" spans="5:14">
      <c r="E14384" s="33">
        <v>6.1709745961337627E-4</v>
      </c>
      <c r="F14384" s="33">
        <v>0.18355331911970429</v>
      </c>
      <c r="H14384" s="33">
        <v>5.9108991068631399E-2</v>
      </c>
      <c r="I14384" s="33">
        <v>0.37545714240393913</v>
      </c>
      <c r="L14384" s="2" t="s">
        <v>46</v>
      </c>
      <c r="M14384" s="2" t="s">
        <v>2</v>
      </c>
      <c r="N14384" s="33">
        <v>1.8273464619520056E-2</v>
      </c>
    </row>
    <row r="14385" spans="5:14">
      <c r="E14385" s="33">
        <v>3.1843811217228721E-2</v>
      </c>
      <c r="F14385" s="33">
        <v>0.18349807026725462</v>
      </c>
      <c r="H14385" s="33">
        <v>0.12363630631855402</v>
      </c>
      <c r="I14385" s="33">
        <v>0.37557300341774136</v>
      </c>
      <c r="L14385" s="2" t="s">
        <v>46</v>
      </c>
      <c r="M14385" s="2" t="s">
        <v>2</v>
      </c>
      <c r="N14385" s="33">
        <v>8.1801433721641212E-2</v>
      </c>
    </row>
    <row r="14386" spans="5:14">
      <c r="E14386" s="33">
        <v>0.17608902381754002</v>
      </c>
      <c r="F14386" s="33">
        <v>0.18344293028185907</v>
      </c>
      <c r="H14386" s="33">
        <v>0.2115609305331432</v>
      </c>
      <c r="I14386" s="33">
        <v>0.37568899655308274</v>
      </c>
      <c r="L14386" s="2" t="s">
        <v>46</v>
      </c>
      <c r="M14386" s="2" t="s">
        <v>2</v>
      </c>
      <c r="N14386" s="33">
        <v>0.16575615952402742</v>
      </c>
    </row>
    <row r="14387" spans="5:14">
      <c r="E14387" s="33">
        <v>0.39490809096036017</v>
      </c>
      <c r="F14387" s="33">
        <v>0.18338789985389137</v>
      </c>
      <c r="H14387" s="33">
        <v>0.30219471683837801</v>
      </c>
      <c r="I14387" s="33">
        <v>0.37580512154460644</v>
      </c>
      <c r="L14387" s="2" t="s">
        <v>46</v>
      </c>
      <c r="M14387" s="2" t="s">
        <v>2</v>
      </c>
      <c r="N14387" s="33">
        <v>0.25064197676146988</v>
      </c>
    </row>
    <row r="14388" spans="5:14">
      <c r="E14388" s="33">
        <v>0.54539811887846834</v>
      </c>
      <c r="F14388" s="33">
        <v>0.18333297967372525</v>
      </c>
      <c r="H14388" s="33">
        <v>0.3613037079070095</v>
      </c>
      <c r="I14388" s="33">
        <v>0.37592137812611304</v>
      </c>
      <c r="L14388" s="2" t="s">
        <v>46</v>
      </c>
      <c r="M14388" s="2" t="s">
        <v>2</v>
      </c>
      <c r="N14388" s="33">
        <v>0.31230954425613089</v>
      </c>
    </row>
    <row r="14389" spans="5:14">
      <c r="E14389" s="33">
        <v>0.61825517664230911</v>
      </c>
      <c r="F14389" s="33">
        <v>0.1832781704317345</v>
      </c>
      <c r="H14389" s="33">
        <v>0.38765646642510765</v>
      </c>
      <c r="I14389" s="33">
        <v>0.37603776603200811</v>
      </c>
      <c r="L14389" s="2" t="s">
        <v>46</v>
      </c>
      <c r="M14389" s="2" t="s">
        <v>2</v>
      </c>
      <c r="N14389" s="33">
        <v>0.34242942337896021</v>
      </c>
    </row>
    <row r="14390" spans="5:14">
      <c r="E14390" s="33">
        <v>0.65246452812138911</v>
      </c>
      <c r="F14390" s="33">
        <v>0.18322347281829293</v>
      </c>
      <c r="H14390" s="33">
        <v>0.37780496791366902</v>
      </c>
      <c r="I14390" s="33">
        <v>0.37615428499649861</v>
      </c>
      <c r="L14390" s="2" t="s">
        <v>46</v>
      </c>
      <c r="M14390" s="2" t="s">
        <v>2</v>
      </c>
      <c r="N14390" s="33">
        <v>0.34483107436667837</v>
      </c>
    </row>
    <row r="14391" spans="5:14">
      <c r="E14391" s="33">
        <v>0.66489350387847401</v>
      </c>
      <c r="F14391" s="33">
        <v>0.18316888752377419</v>
      </c>
      <c r="H14391" s="33">
        <v>0.35908712074193572</v>
      </c>
      <c r="I14391" s="33">
        <v>0.37627093475330908</v>
      </c>
      <c r="L14391" s="2" t="s">
        <v>46</v>
      </c>
      <c r="M14391" s="2" t="s">
        <v>2</v>
      </c>
      <c r="N14391" s="33">
        <v>0.36648130404309825</v>
      </c>
    </row>
    <row r="14392" spans="5:14">
      <c r="E14392" s="33">
        <v>0.66394412317137641</v>
      </c>
      <c r="F14392" s="33">
        <v>0.18311441523855213</v>
      </c>
      <c r="H14392" s="33">
        <v>0.30638160370573941</v>
      </c>
      <c r="I14392" s="33">
        <v>0.37638771503356055</v>
      </c>
      <c r="L14392" s="2" t="s">
        <v>46</v>
      </c>
      <c r="M14392" s="2" t="s">
        <v>2</v>
      </c>
      <c r="N14392" s="33">
        <v>0.33036951182344754</v>
      </c>
    </row>
    <row r="14393" spans="5:14">
      <c r="E14393" s="33">
        <v>0.64321861490171173</v>
      </c>
      <c r="F14393" s="33">
        <v>0.18306005665300037</v>
      </c>
      <c r="H14393" s="33">
        <v>0.25466123652068695</v>
      </c>
      <c r="I14393" s="33">
        <v>0.37650462556849523</v>
      </c>
      <c r="L14393" s="2" t="s">
        <v>46</v>
      </c>
      <c r="M14393" s="2" t="s">
        <v>2</v>
      </c>
      <c r="N14393" s="33">
        <v>0.2686263678991031</v>
      </c>
    </row>
    <row r="14394" spans="5:14">
      <c r="E14394" s="33">
        <v>0.59144835750995894</v>
      </c>
      <c r="F14394" s="33">
        <v>0.18300581245749278</v>
      </c>
      <c r="H14394" s="33">
        <v>0.19752254515434328</v>
      </c>
      <c r="I14394" s="33">
        <v>0.37662166608945025</v>
      </c>
      <c r="L14394" s="2" t="s">
        <v>46</v>
      </c>
      <c r="M14394" s="2" t="s">
        <v>2</v>
      </c>
      <c r="N14394" s="33">
        <v>0.20572387645409265</v>
      </c>
    </row>
    <row r="14395" spans="5:14">
      <c r="E14395" s="33">
        <v>0.47975108015130691</v>
      </c>
      <c r="F14395" s="33">
        <v>0.18295168334240308</v>
      </c>
      <c r="H14395" s="33">
        <v>0.1285620555742733</v>
      </c>
      <c r="I14395" s="33">
        <v>0.37673883632680655</v>
      </c>
      <c r="L14395" s="2" t="s">
        <v>46</v>
      </c>
      <c r="M14395" s="2" t="s">
        <v>2</v>
      </c>
      <c r="N14395" s="33">
        <v>0.12894305875148937</v>
      </c>
    </row>
    <row r="14396" spans="5:14">
      <c r="E14396" s="33">
        <v>0.24666493071571596</v>
      </c>
      <c r="F14396" s="33">
        <v>0.18289766999810508</v>
      </c>
      <c r="H14396" s="33">
        <v>6.2310728084848929E-2</v>
      </c>
      <c r="I14396" s="33">
        <v>0.3768561360114599</v>
      </c>
      <c r="L14396" s="2" t="s">
        <v>46</v>
      </c>
      <c r="M14396" s="2" t="s">
        <v>2</v>
      </c>
      <c r="N14396" s="33">
        <v>5.3455692200673685E-2</v>
      </c>
    </row>
    <row r="14397" spans="5:14">
      <c r="E14397" s="33">
        <v>4.7732752217957745E-2</v>
      </c>
      <c r="F14397" s="33">
        <v>0.18284377311497241</v>
      </c>
      <c r="H14397" s="33">
        <v>1.5023535229943812E-2</v>
      </c>
      <c r="I14397" s="33">
        <v>0.37697356486939781</v>
      </c>
      <c r="L14397" s="2" t="s">
        <v>46</v>
      </c>
      <c r="M14397" s="2" t="s">
        <v>2</v>
      </c>
      <c r="N14397" s="33">
        <v>2.7955645000076221E-3</v>
      </c>
    </row>
    <row r="14398" spans="5:14">
      <c r="E14398" s="33">
        <v>1.1920002211335305E-3</v>
      </c>
      <c r="F14398" s="33">
        <v>0.18278999338337887</v>
      </c>
      <c r="H14398" s="33">
        <v>0</v>
      </c>
      <c r="I14398" s="33">
        <v>0.3770911226298812</v>
      </c>
      <c r="L14398" s="2" t="s">
        <v>46</v>
      </c>
      <c r="M14398" s="2" t="s">
        <v>2</v>
      </c>
      <c r="N14398" s="33">
        <v>0</v>
      </c>
    </row>
    <row r="14399" spans="5:14">
      <c r="E14399" s="33">
        <v>0</v>
      </c>
      <c r="F14399" s="33">
        <v>0.18273633149369833</v>
      </c>
      <c r="H14399" s="33">
        <v>0</v>
      </c>
      <c r="I14399" s="33">
        <v>0.37720880902279913</v>
      </c>
      <c r="L14399" s="2" t="s">
        <v>46</v>
      </c>
      <c r="M14399" s="2" t="s">
        <v>2</v>
      </c>
      <c r="N14399" s="33">
        <v>0</v>
      </c>
    </row>
    <row r="14400" spans="5:14">
      <c r="E14400" s="33">
        <v>0</v>
      </c>
      <c r="F14400" s="33">
        <v>0.1826827881363044</v>
      </c>
      <c r="H14400" s="33">
        <v>0</v>
      </c>
      <c r="I14400" s="33">
        <v>0.37732662377262388</v>
      </c>
      <c r="L14400" s="2" t="s">
        <v>46</v>
      </c>
      <c r="M14400" s="2" t="s">
        <v>2</v>
      </c>
      <c r="N14400" s="33">
        <v>0</v>
      </c>
    </row>
    <row r="14401" spans="5:14">
      <c r="E14401" s="33">
        <v>0</v>
      </c>
      <c r="F14401" s="33">
        <v>0.18262936400157087</v>
      </c>
      <c r="H14401" s="33">
        <v>0</v>
      </c>
      <c r="I14401" s="33">
        <v>0.37744456660593512</v>
      </c>
      <c r="L14401" s="2" t="s">
        <v>46</v>
      </c>
      <c r="M14401" s="2" t="s">
        <v>2</v>
      </c>
      <c r="N14401" s="33">
        <v>0</v>
      </c>
    </row>
    <row r="14402" spans="5:14">
      <c r="E14402" s="33">
        <v>0</v>
      </c>
      <c r="F14402" s="33">
        <v>0.18257605977987157</v>
      </c>
      <c r="H14402" s="33">
        <v>0</v>
      </c>
      <c r="I14402" s="33">
        <v>0.37756263725030514</v>
      </c>
      <c r="L14402" s="2" t="s">
        <v>46</v>
      </c>
      <c r="M14402" s="2" t="s">
        <v>2</v>
      </c>
      <c r="N14402" s="33">
        <v>0</v>
      </c>
    </row>
    <row r="14403" spans="5:14">
      <c r="E14403" s="33">
        <v>0</v>
      </c>
      <c r="F14403" s="33">
        <v>0.18252287616158014</v>
      </c>
      <c r="H14403" s="33">
        <v>0</v>
      </c>
      <c r="I14403" s="33">
        <v>0.37768083542891273</v>
      </c>
      <c r="L14403" s="2" t="s">
        <v>46</v>
      </c>
      <c r="M14403" s="2" t="s">
        <v>2</v>
      </c>
      <c r="N14403" s="33">
        <v>0</v>
      </c>
    </row>
    <row r="14404" spans="5:14">
      <c r="E14404" s="33">
        <v>0</v>
      </c>
      <c r="F14404" s="33">
        <v>0.18246981383707042</v>
      </c>
      <c r="H14404" s="33">
        <v>0</v>
      </c>
      <c r="I14404" s="33">
        <v>0.37779916086652171</v>
      </c>
      <c r="L14404" s="2" t="s">
        <v>46</v>
      </c>
      <c r="M14404" s="2" t="s">
        <v>2</v>
      </c>
      <c r="N14404" s="33">
        <v>0</v>
      </c>
    </row>
    <row r="14405" spans="5:14">
      <c r="E14405" s="33">
        <v>0</v>
      </c>
      <c r="F14405" s="33">
        <v>0.18241687349671606</v>
      </c>
      <c r="H14405" s="33">
        <v>0</v>
      </c>
      <c r="I14405" s="33">
        <v>0.37791761328587714</v>
      </c>
      <c r="L14405" s="2" t="s">
        <v>46</v>
      </c>
      <c r="M14405" s="2" t="s">
        <v>2</v>
      </c>
      <c r="N14405" s="33">
        <v>0</v>
      </c>
    </row>
    <row r="14406" spans="5:14">
      <c r="E14406" s="33">
        <v>0</v>
      </c>
      <c r="F14406" s="33">
        <v>0.18236405583089094</v>
      </c>
      <c r="H14406" s="33">
        <v>3.2017370162175339E-3</v>
      </c>
      <c r="I14406" s="33">
        <v>0.37803619241079545</v>
      </c>
      <c r="L14406" s="2" t="s">
        <v>46</v>
      </c>
      <c r="M14406" s="2" t="s">
        <v>2</v>
      </c>
      <c r="N14406" s="33">
        <v>0</v>
      </c>
    </row>
    <row r="14407" spans="5:14">
      <c r="E14407" s="33">
        <v>0</v>
      </c>
      <c r="F14407" s="33">
        <v>0.1823113615299688</v>
      </c>
      <c r="H14407" s="33">
        <v>1.3053235527656101E-2</v>
      </c>
      <c r="I14407" s="33">
        <v>0.37815489796526841</v>
      </c>
      <c r="L14407" s="2" t="s">
        <v>46</v>
      </c>
      <c r="M14407" s="2" t="s">
        <v>2</v>
      </c>
      <c r="N14407" s="33">
        <v>0</v>
      </c>
    </row>
    <row r="14408" spans="5:14">
      <c r="E14408" s="33">
        <v>4.9051336533370939E-4</v>
      </c>
      <c r="F14408" s="33">
        <v>0.18225879128432326</v>
      </c>
      <c r="H14408" s="33">
        <v>5.1720367185052477E-2</v>
      </c>
      <c r="I14408" s="33">
        <v>0.37827372966866946</v>
      </c>
      <c r="L14408" s="2" t="s">
        <v>46</v>
      </c>
      <c r="M14408" s="2" t="s">
        <v>2</v>
      </c>
      <c r="N14408" s="33">
        <v>3.4408141725608105E-2</v>
      </c>
    </row>
    <row r="14409" spans="5:14">
      <c r="E14409" s="33">
        <v>2.814122645954846E-2</v>
      </c>
      <c r="F14409" s="33">
        <v>0.18220634578432826</v>
      </c>
      <c r="H14409" s="33">
        <v>0.11181450810482774</v>
      </c>
      <c r="I14409" s="33">
        <v>0.37839268724288772</v>
      </c>
      <c r="L14409" s="2" t="s">
        <v>46</v>
      </c>
      <c r="M14409" s="2" t="s">
        <v>2</v>
      </c>
      <c r="N14409" s="33">
        <v>0.11517313504960404</v>
      </c>
    </row>
    <row r="14410" spans="5:14">
      <c r="E14410" s="33">
        <v>0.1606299413036357</v>
      </c>
      <c r="F14410" s="33">
        <v>0.18215402572035735</v>
      </c>
      <c r="H14410" s="33">
        <v>0.1827452973871854</v>
      </c>
      <c r="I14410" s="33">
        <v>0.37851177041026857</v>
      </c>
      <c r="L14410" s="2" t="s">
        <v>46</v>
      </c>
      <c r="M14410" s="2" t="s">
        <v>2</v>
      </c>
      <c r="N14410" s="33">
        <v>0.21248020569491757</v>
      </c>
    </row>
    <row r="14411" spans="5:14">
      <c r="E14411" s="33">
        <v>0.38451764655490417</v>
      </c>
      <c r="F14411" s="33">
        <v>0.18210183178278447</v>
      </c>
      <c r="H14411" s="33">
        <v>0.24628746278596417</v>
      </c>
      <c r="I14411" s="33">
        <v>0.37863097888677688</v>
      </c>
      <c r="L14411" s="2" t="s">
        <v>46</v>
      </c>
      <c r="M14411" s="2" t="s">
        <v>2</v>
      </c>
      <c r="N14411" s="33">
        <v>0.30493435347661874</v>
      </c>
    </row>
    <row r="14412" spans="5:14">
      <c r="E14412" s="33">
        <v>0.53516590459086189</v>
      </c>
      <c r="F14412" s="33">
        <v>0.18204976466198328</v>
      </c>
      <c r="H14412" s="33">
        <v>0.29258950578972542</v>
      </c>
      <c r="I14412" s="33">
        <v>0.37875031239642393</v>
      </c>
      <c r="L14412" s="2" t="s">
        <v>46</v>
      </c>
      <c r="M14412" s="2" t="s">
        <v>2</v>
      </c>
      <c r="N14412" s="33">
        <v>0.37163805942200362</v>
      </c>
    </row>
    <row r="14413" spans="5:14">
      <c r="E14413" s="33">
        <v>0.60725290911450147</v>
      </c>
      <c r="F14413" s="33">
        <v>0.18199782504832757</v>
      </c>
      <c r="H14413" s="33">
        <v>0.32731603804254639</v>
      </c>
      <c r="I14413" s="33">
        <v>0.37886977065483984</v>
      </c>
      <c r="L14413" s="2" t="s">
        <v>46</v>
      </c>
      <c r="M14413" s="2" t="s">
        <v>2</v>
      </c>
      <c r="N14413" s="33">
        <v>0.40898859258340159</v>
      </c>
    </row>
    <row r="14414" spans="5:14">
      <c r="E14414" s="33">
        <v>0.6424749333478188</v>
      </c>
      <c r="F14414" s="33">
        <v>0.18194601363219104</v>
      </c>
      <c r="H14414" s="33">
        <v>0.3433247231236341</v>
      </c>
      <c r="I14414" s="33">
        <v>0.37898935337985451</v>
      </c>
      <c r="L14414" s="2" t="s">
        <v>46</v>
      </c>
      <c r="M14414" s="2" t="s">
        <v>2</v>
      </c>
      <c r="N14414" s="33">
        <v>0.43005533150809044</v>
      </c>
    </row>
    <row r="14415" spans="5:14">
      <c r="E14415" s="33">
        <v>0.6554550773487462</v>
      </c>
      <c r="F14415" s="33">
        <v>0.18189433110394751</v>
      </c>
      <c r="H14415" s="33">
        <v>0.3433247231236341</v>
      </c>
      <c r="I14415" s="33">
        <v>0.37910906029009572</v>
      </c>
      <c r="L14415" s="2" t="s">
        <v>46</v>
      </c>
      <c r="M14415" s="2" t="s">
        <v>2</v>
      </c>
      <c r="N14415" s="33">
        <v>0.42188417078901669</v>
      </c>
    </row>
    <row r="14416" spans="5:14">
      <c r="E14416" s="33">
        <v>0.65105628007252792</v>
      </c>
      <c r="F14416" s="33">
        <v>0.18184277815397071</v>
      </c>
      <c r="H14416" s="33">
        <v>0.29973184221051841</v>
      </c>
      <c r="I14416" s="33">
        <v>0.37922889110180225</v>
      </c>
      <c r="L14416" s="2" t="s">
        <v>46</v>
      </c>
      <c r="M14416" s="2" t="s">
        <v>2</v>
      </c>
      <c r="N14416" s="33">
        <v>0.39360357258791084</v>
      </c>
    </row>
    <row r="14417" spans="5:14">
      <c r="E14417" s="33">
        <v>0.62585549663635087</v>
      </c>
      <c r="F14417" s="33">
        <v>0.18179135547263439</v>
      </c>
      <c r="H14417" s="33">
        <v>0.24530231293482033</v>
      </c>
      <c r="I14417" s="33">
        <v>0.37934884553149578</v>
      </c>
      <c r="L14417" s="2" t="s">
        <v>46</v>
      </c>
      <c r="M14417" s="2" t="s">
        <v>2</v>
      </c>
      <c r="N14417" s="33">
        <v>0.34830148294587948</v>
      </c>
    </row>
    <row r="14418" spans="5:14">
      <c r="E14418" s="33">
        <v>0.57325716829451834</v>
      </c>
      <c r="F14418" s="33">
        <v>0.18174006375031229</v>
      </c>
      <c r="H14418" s="33">
        <v>0.17929727290818193</v>
      </c>
      <c r="I14418" s="33">
        <v>0.37946892329437765</v>
      </c>
      <c r="L14418" s="2" t="s">
        <v>46</v>
      </c>
      <c r="M14418" s="2" t="s">
        <v>2</v>
      </c>
      <c r="N14418" s="33">
        <v>0.2723642203422682</v>
      </c>
    </row>
    <row r="14419" spans="5:14">
      <c r="E14419" s="33">
        <v>0.45886734176379268</v>
      </c>
      <c r="F14419" s="33">
        <v>0.18168890367737819</v>
      </c>
      <c r="H14419" s="33">
        <v>0.11107564571646986</v>
      </c>
      <c r="I14419" s="33">
        <v>0.37958912410378443</v>
      </c>
      <c r="L14419" s="2" t="s">
        <v>46</v>
      </c>
      <c r="M14419" s="2" t="s">
        <v>2</v>
      </c>
      <c r="N14419" s="33">
        <v>0.17997216228731031</v>
      </c>
    </row>
    <row r="14420" spans="5:14">
      <c r="E14420" s="33">
        <v>0.23071797200510877</v>
      </c>
      <c r="F14420" s="33">
        <v>0.18163787594420583</v>
      </c>
      <c r="H14420" s="33">
        <v>5.6646116440771756E-2</v>
      </c>
      <c r="I14420" s="33">
        <v>0.37970944767698539</v>
      </c>
      <c r="L14420" s="2" t="s">
        <v>46</v>
      </c>
      <c r="M14420" s="2" t="s">
        <v>2</v>
      </c>
      <c r="N14420" s="33">
        <v>7.9596230557881315E-2</v>
      </c>
    </row>
    <row r="14421" spans="5:14">
      <c r="E14421" s="33">
        <v>4.4787034857324666E-2</v>
      </c>
      <c r="F14421" s="33">
        <v>0.18158698124116893</v>
      </c>
      <c r="H14421" s="33">
        <v>1.2068085676512245E-2</v>
      </c>
      <c r="I14421" s="33">
        <v>0.3798298937252545</v>
      </c>
      <c r="L14421" s="2" t="s">
        <v>46</v>
      </c>
      <c r="M14421" s="2" t="s">
        <v>2</v>
      </c>
      <c r="N14421" s="33">
        <v>2.0548137026726327E-3</v>
      </c>
    </row>
    <row r="14422" spans="5:14">
      <c r="E14422" s="33">
        <v>1.0759648013771691E-3</v>
      </c>
      <c r="F14422" s="33">
        <v>0.1815362202586413</v>
      </c>
      <c r="H14422" s="33">
        <v>0</v>
      </c>
      <c r="I14422" s="33">
        <v>0.3799504619626663</v>
      </c>
      <c r="L14422" s="2" t="s">
        <v>46</v>
      </c>
      <c r="M14422" s="2" t="s">
        <v>2</v>
      </c>
      <c r="N14422" s="33">
        <v>0</v>
      </c>
    </row>
    <row r="14423" spans="5:14">
      <c r="E14423" s="33">
        <v>0</v>
      </c>
      <c r="F14423" s="33">
        <v>0.1814855936869966</v>
      </c>
      <c r="H14423" s="33">
        <v>0</v>
      </c>
      <c r="I14423" s="33">
        <v>0.38007115210125225</v>
      </c>
      <c r="L14423" s="2" t="s">
        <v>46</v>
      </c>
      <c r="M14423" s="2" t="s">
        <v>2</v>
      </c>
      <c r="N14423" s="33">
        <v>0</v>
      </c>
    </row>
    <row r="14424" spans="5:14">
      <c r="E14424" s="33">
        <v>0</v>
      </c>
      <c r="F14424" s="33">
        <v>0.1814351022166088</v>
      </c>
      <c r="H14424" s="33">
        <v>0</v>
      </c>
      <c r="I14424" s="33">
        <v>0.38019196385217691</v>
      </c>
      <c r="L14424" s="2" t="s">
        <v>46</v>
      </c>
      <c r="M14424" s="2" t="s">
        <v>2</v>
      </c>
      <c r="N14424" s="33">
        <v>0</v>
      </c>
    </row>
    <row r="14425" spans="5:14">
      <c r="E14425" s="33">
        <v>0</v>
      </c>
      <c r="F14425" s="33">
        <v>0.18138474653785139</v>
      </c>
      <c r="H14425" s="33">
        <v>0</v>
      </c>
      <c r="I14425" s="33">
        <v>0.38031289692911696</v>
      </c>
      <c r="L14425" s="2" t="s">
        <v>46</v>
      </c>
      <c r="M14425" s="2" t="s">
        <v>2</v>
      </c>
      <c r="N14425" s="33">
        <v>0</v>
      </c>
    </row>
    <row r="14426" spans="5:14">
      <c r="E14426" s="33">
        <v>0</v>
      </c>
      <c r="F14426" s="33">
        <v>0.18133452734109831</v>
      </c>
      <c r="H14426" s="33">
        <v>0</v>
      </c>
      <c r="I14426" s="33">
        <v>0.3804339510397215</v>
      </c>
      <c r="L14426" s="2" t="s">
        <v>46</v>
      </c>
      <c r="M14426" s="2" t="s">
        <v>2</v>
      </c>
      <c r="N14426" s="33">
        <v>0</v>
      </c>
    </row>
    <row r="14427" spans="5:14">
      <c r="E14427" s="33">
        <v>0</v>
      </c>
      <c r="F14427" s="33">
        <v>0.18128444531672322</v>
      </c>
      <c r="H14427" s="33">
        <v>0</v>
      </c>
      <c r="I14427" s="33">
        <v>0.38055512589607954</v>
      </c>
      <c r="L14427" s="2" t="s">
        <v>46</v>
      </c>
      <c r="M14427" s="2" t="s">
        <v>2</v>
      </c>
      <c r="N14427" s="33">
        <v>0</v>
      </c>
    </row>
    <row r="14428" spans="5:14">
      <c r="E14428" s="33">
        <v>0</v>
      </c>
      <c r="F14428" s="33">
        <v>0.18123450115509993</v>
      </c>
      <c r="H14428" s="33">
        <v>0</v>
      </c>
      <c r="I14428" s="33">
        <v>0.38067642120603523</v>
      </c>
      <c r="L14428" s="2" t="s">
        <v>46</v>
      </c>
      <c r="M14428" s="2" t="s">
        <v>2</v>
      </c>
      <c r="N14428" s="33">
        <v>0</v>
      </c>
    </row>
    <row r="14429" spans="5:14">
      <c r="E14429" s="33">
        <v>0</v>
      </c>
      <c r="F14429" s="33">
        <v>0.18118469554660213</v>
      </c>
      <c r="H14429" s="33">
        <v>0</v>
      </c>
      <c r="I14429" s="33">
        <v>0.38079783668052214</v>
      </c>
      <c r="L14429" s="2" t="s">
        <v>46</v>
      </c>
      <c r="M14429" s="2" t="s">
        <v>2</v>
      </c>
      <c r="N14429" s="33">
        <v>0</v>
      </c>
    </row>
    <row r="14430" spans="5:14">
      <c r="E14430" s="33">
        <v>0</v>
      </c>
      <c r="F14430" s="33">
        <v>0.18113502918160368</v>
      </c>
      <c r="H14430" s="33">
        <v>5.4183241812912116E-3</v>
      </c>
      <c r="I14430" s="33">
        <v>0.38091937202423726</v>
      </c>
      <c r="L14430" s="2" t="s">
        <v>46</v>
      </c>
      <c r="M14430" s="2" t="s">
        <v>2</v>
      </c>
      <c r="N14430" s="33">
        <v>0</v>
      </c>
    </row>
    <row r="14431" spans="5:14">
      <c r="E14431" s="33">
        <v>0</v>
      </c>
      <c r="F14431" s="33">
        <v>0.18108550275047819</v>
      </c>
      <c r="H14431" s="33">
        <v>1.7486409857803458E-2</v>
      </c>
      <c r="I14431" s="33">
        <v>0.38104102694964281</v>
      </c>
      <c r="L14431" s="2" t="s">
        <v>46</v>
      </c>
      <c r="M14431" s="2" t="s">
        <v>2</v>
      </c>
      <c r="N14431" s="33">
        <v>0</v>
      </c>
    </row>
    <row r="14432" spans="5:14">
      <c r="E14432" s="33">
        <v>4.3249565545552869E-4</v>
      </c>
      <c r="F14432" s="33">
        <v>0.18103611694359947</v>
      </c>
      <c r="H14432" s="33">
        <v>5.5168391664055967E-2</v>
      </c>
      <c r="I14432" s="33">
        <v>0.38116280115755724</v>
      </c>
      <c r="L14432" s="2" t="s">
        <v>46</v>
      </c>
      <c r="M14432" s="2" t="s">
        <v>2</v>
      </c>
      <c r="N14432" s="33">
        <v>3.1994021899322614E-2</v>
      </c>
    </row>
    <row r="14433" spans="5:14">
      <c r="E14433" s="33">
        <v>2.7073173164063765E-2</v>
      </c>
      <c r="F14433" s="33">
        <v>0.18098687245134135</v>
      </c>
      <c r="H14433" s="33">
        <v>0.11181450810482774</v>
      </c>
      <c r="I14433" s="33">
        <v>0.38128469435976575</v>
      </c>
      <c r="L14433" s="2" t="s">
        <v>46</v>
      </c>
      <c r="M14433" s="2" t="s">
        <v>2</v>
      </c>
      <c r="N14433" s="33">
        <v>0.11642332696554591</v>
      </c>
    </row>
    <row r="14434" spans="5:14">
      <c r="E14434" s="33">
        <v>0.15187717861792291</v>
      </c>
      <c r="F14434" s="33">
        <v>0.18093776996407754</v>
      </c>
      <c r="H14434" s="33">
        <v>0.18028242275932577</v>
      </c>
      <c r="I14434" s="33">
        <v>0.38140670626164846</v>
      </c>
      <c r="L14434" s="2" t="s">
        <v>46</v>
      </c>
      <c r="M14434" s="2" t="s">
        <v>2</v>
      </c>
      <c r="N14434" s="33">
        <v>0.21659899387961842</v>
      </c>
    </row>
    <row r="14435" spans="5:14">
      <c r="E14435" s="33">
        <v>0.36564343066407967</v>
      </c>
      <c r="F14435" s="33">
        <v>0.1808888101721817</v>
      </c>
      <c r="H14435" s="33">
        <v>0.24111542606745892</v>
      </c>
      <c r="I14435" s="33">
        <v>0.38152883656466952</v>
      </c>
      <c r="L14435" s="2" t="s">
        <v>46</v>
      </c>
      <c r="M14435" s="2" t="s">
        <v>2</v>
      </c>
      <c r="N14435" s="33">
        <v>0.3085057850948244</v>
      </c>
    </row>
    <row r="14436" spans="5:14">
      <c r="E14436" s="33">
        <v>0.51533175931841657</v>
      </c>
      <c r="F14436" s="33">
        <v>0.18083999376602775</v>
      </c>
      <c r="H14436" s="33">
        <v>0.28741746907122012</v>
      </c>
      <c r="I14436" s="33">
        <v>0.38165108497604056</v>
      </c>
      <c r="L14436" s="2" t="s">
        <v>46</v>
      </c>
      <c r="M14436" s="2" t="s">
        <v>2</v>
      </c>
      <c r="N14436" s="33">
        <v>0.3761968194818649</v>
      </c>
    </row>
    <row r="14437" spans="5:14">
      <c r="E14437" s="33">
        <v>0.58785389666614252</v>
      </c>
      <c r="F14437" s="33">
        <v>0.18079132143598931</v>
      </c>
      <c r="H14437" s="33">
        <v>0.31992741415896747</v>
      </c>
      <c r="I14437" s="33">
        <v>0.38177345120068162</v>
      </c>
      <c r="L14437" s="2" t="s">
        <v>46</v>
      </c>
      <c r="M14437" s="2" t="s">
        <v>2</v>
      </c>
      <c r="N14437" s="33">
        <v>0.41886518505917048</v>
      </c>
    </row>
    <row r="14438" spans="5:14">
      <c r="E14438" s="33">
        <v>0.62427055828922406</v>
      </c>
      <c r="F14438" s="33">
        <v>0.18074279387244016</v>
      </c>
      <c r="H14438" s="33">
        <v>0.3305177750587639</v>
      </c>
      <c r="I14438" s="33">
        <v>0.38189593494131679</v>
      </c>
      <c r="L14438" s="2" t="s">
        <v>46</v>
      </c>
      <c r="M14438" s="2" t="s">
        <v>2</v>
      </c>
      <c r="N14438" s="33">
        <v>0.43697248331982413</v>
      </c>
    </row>
    <row r="14439" spans="5:14">
      <c r="E14439" s="33">
        <v>0.63200009954617642</v>
      </c>
      <c r="F14439" s="33">
        <v>0.1806944117657541</v>
      </c>
      <c r="H14439" s="33">
        <v>0.31278507773817449</v>
      </c>
      <c r="I14439" s="33">
        <v>0.38201853589831436</v>
      </c>
      <c r="L14439" s="2" t="s">
        <v>46</v>
      </c>
      <c r="M14439" s="2" t="s">
        <v>2</v>
      </c>
      <c r="N14439" s="33">
        <v>0.43722694941303442</v>
      </c>
    </row>
    <row r="14440" spans="5:14">
      <c r="E14440" s="33">
        <v>0.62627480644865219</v>
      </c>
      <c r="F14440" s="33">
        <v>0.18064617580630488</v>
      </c>
      <c r="H14440" s="33">
        <v>0.28766375653400617</v>
      </c>
      <c r="I14440" s="33">
        <v>0.38214125377824182</v>
      </c>
      <c r="L14440" s="2" t="s">
        <v>46</v>
      </c>
      <c r="M14440" s="2" t="s">
        <v>2</v>
      </c>
      <c r="N14440" s="33">
        <v>0.40858806295268874</v>
      </c>
    </row>
    <row r="14441" spans="5:14">
      <c r="E14441" s="33">
        <v>0.59721584530557614</v>
      </c>
      <c r="F14441" s="33">
        <v>0.1805980866844662</v>
      </c>
      <c r="H14441" s="33">
        <v>0.2482577624882519</v>
      </c>
      <c r="I14441" s="33">
        <v>0.3822640882789306</v>
      </c>
      <c r="L14441" s="2" t="s">
        <v>46</v>
      </c>
      <c r="M14441" s="2" t="s">
        <v>2</v>
      </c>
      <c r="N14441" s="33">
        <v>0.35715206813382466</v>
      </c>
    </row>
    <row r="14442" spans="5:14">
      <c r="E14442" s="33">
        <v>0.54554052598453295</v>
      </c>
      <c r="F14442" s="33">
        <v>0.18055014509061187</v>
      </c>
      <c r="H14442" s="33">
        <v>0.18570074694061697</v>
      </c>
      <c r="I14442" s="33">
        <v>0.38238703910530869</v>
      </c>
      <c r="L14442" s="2" t="s">
        <v>46</v>
      </c>
      <c r="M14442" s="2" t="s">
        <v>2</v>
      </c>
      <c r="N14442" s="33">
        <v>0.28389255222906462</v>
      </c>
    </row>
    <row r="14443" spans="5:14">
      <c r="E14443" s="33">
        <v>0.45063937563561429</v>
      </c>
      <c r="F14443" s="33">
        <v>0.18050235171511561</v>
      </c>
      <c r="H14443" s="33">
        <v>0.12117343169069437</v>
      </c>
      <c r="I14443" s="33">
        <v>0.38251010595627949</v>
      </c>
      <c r="L14443" s="2" t="s">
        <v>46</v>
      </c>
      <c r="M14443" s="2" t="s">
        <v>2</v>
      </c>
      <c r="N14443" s="33">
        <v>0.18278859300696115</v>
      </c>
    </row>
    <row r="14444" spans="5:14">
      <c r="E14444" s="33">
        <v>0.23268529980370531</v>
      </c>
      <c r="F14444" s="33">
        <v>0.18045470724835122</v>
      </c>
      <c r="H14444" s="33">
        <v>5.738497882912965E-2</v>
      </c>
      <c r="I14444" s="33">
        <v>0.38263328853008888</v>
      </c>
      <c r="L14444" s="2" t="s">
        <v>46</v>
      </c>
      <c r="M14444" s="2" t="s">
        <v>2</v>
      </c>
      <c r="N14444" s="33">
        <v>7.7683663401313205E-2</v>
      </c>
    </row>
    <row r="14445" spans="5:14">
      <c r="E14445" s="33">
        <v>4.3697884212793359E-2</v>
      </c>
      <c r="F14445" s="33">
        <v>0.18040721238069238</v>
      </c>
      <c r="H14445" s="33">
        <v>1.0590360899796458E-2</v>
      </c>
      <c r="I14445" s="33">
        <v>0.3827565865287727</v>
      </c>
      <c r="L14445" s="2" t="s">
        <v>46</v>
      </c>
      <c r="M14445" s="2" t="s">
        <v>2</v>
      </c>
      <c r="N14445" s="33">
        <v>1.6657350461541864E-3</v>
      </c>
    </row>
    <row r="14446" spans="5:14">
      <c r="E14446" s="33">
        <v>8.8872582858849506E-4</v>
      </c>
      <c r="F14446" s="33">
        <v>0.1803598678025129</v>
      </c>
      <c r="H14446" s="33">
        <v>0</v>
      </c>
      <c r="I14446" s="33">
        <v>0.38287999965086283</v>
      </c>
      <c r="L14446" s="2" t="s">
        <v>46</v>
      </c>
      <c r="M14446" s="2" t="s">
        <v>2</v>
      </c>
      <c r="N14446" s="33">
        <v>0</v>
      </c>
    </row>
    <row r="14447" spans="5:14">
      <c r="E14447" s="33">
        <v>0</v>
      </c>
      <c r="F14447" s="33">
        <v>0.18031267420418648</v>
      </c>
      <c r="H14447" s="33">
        <v>0</v>
      </c>
      <c r="I14447" s="33">
        <v>0.38300352759367412</v>
      </c>
      <c r="L14447" s="2" t="s">
        <v>46</v>
      </c>
      <c r="M14447" s="2" t="s">
        <v>2</v>
      </c>
      <c r="N14447" s="33">
        <v>0</v>
      </c>
    </row>
    <row r="14448" spans="5:14">
      <c r="E14448" s="33">
        <v>0</v>
      </c>
      <c r="F14448" s="33">
        <v>0.180265632276087</v>
      </c>
      <c r="H14448" s="33">
        <v>0</v>
      </c>
      <c r="I14448" s="33">
        <v>0.38312717005498292</v>
      </c>
      <c r="L14448" s="2" t="s">
        <v>46</v>
      </c>
      <c r="M14448" s="2" t="s">
        <v>2</v>
      </c>
      <c r="N14448" s="33">
        <v>0</v>
      </c>
    </row>
    <row r="14449" spans="5:14">
      <c r="E14449" s="33">
        <v>0</v>
      </c>
      <c r="F14449" s="33">
        <v>0.18021874270858801</v>
      </c>
      <c r="H14449" s="33">
        <v>0</v>
      </c>
      <c r="I14449" s="33">
        <v>0.38325092673295663</v>
      </c>
      <c r="L14449" s="2" t="s">
        <v>46</v>
      </c>
      <c r="M14449" s="2" t="s">
        <v>2</v>
      </c>
      <c r="N14449" s="33">
        <v>0</v>
      </c>
    </row>
    <row r="14450" spans="5:14">
      <c r="E14450" s="33">
        <v>0</v>
      </c>
      <c r="F14450" s="33">
        <v>0.1801720061920635</v>
      </c>
      <c r="H14450" s="33">
        <v>0</v>
      </c>
      <c r="I14450" s="33">
        <v>0.383374797324051</v>
      </c>
      <c r="L14450" s="2" t="s">
        <v>46</v>
      </c>
      <c r="M14450" s="2" t="s">
        <v>2</v>
      </c>
      <c r="N14450" s="33">
        <v>0</v>
      </c>
    </row>
    <row r="14451" spans="5:14">
      <c r="E14451" s="33">
        <v>0</v>
      </c>
      <c r="F14451" s="33">
        <v>0.18012542341688703</v>
      </c>
      <c r="H14451" s="33">
        <v>0</v>
      </c>
      <c r="I14451" s="33">
        <v>0.3834987815251612</v>
      </c>
      <c r="L14451" s="2" t="s">
        <v>46</v>
      </c>
      <c r="M14451" s="2" t="s">
        <v>2</v>
      </c>
      <c r="N14451" s="33">
        <v>0</v>
      </c>
    </row>
    <row r="14452" spans="5:14">
      <c r="E14452" s="33">
        <v>0</v>
      </c>
      <c r="F14452" s="33">
        <v>0.18007899507343239</v>
      </c>
      <c r="H14452" s="33">
        <v>0</v>
      </c>
      <c r="I14452" s="33">
        <v>0.38362287902890485</v>
      </c>
      <c r="L14452" s="2" t="s">
        <v>46</v>
      </c>
      <c r="M14452" s="2" t="s">
        <v>2</v>
      </c>
      <c r="N14452" s="33">
        <v>0</v>
      </c>
    </row>
    <row r="14453" spans="5:14">
      <c r="E14453" s="33">
        <v>0</v>
      </c>
      <c r="F14453" s="33">
        <v>0.18003272185207347</v>
      </c>
      <c r="H14453" s="33">
        <v>0</v>
      </c>
      <c r="I14453" s="33">
        <v>0.38374708953338982</v>
      </c>
      <c r="L14453" s="2" t="s">
        <v>46</v>
      </c>
      <c r="M14453" s="2" t="s">
        <v>2</v>
      </c>
      <c r="N14453" s="33">
        <v>0</v>
      </c>
    </row>
    <row r="14454" spans="5:14">
      <c r="E14454" s="33">
        <v>0</v>
      </c>
      <c r="F14454" s="33">
        <v>0.17998660444318385</v>
      </c>
      <c r="H14454" s="33">
        <v>3.9405994045754265E-3</v>
      </c>
      <c r="I14454" s="33">
        <v>0.38387141273088571</v>
      </c>
      <c r="L14454" s="2" t="s">
        <v>46</v>
      </c>
      <c r="M14454" s="2" t="s">
        <v>2</v>
      </c>
      <c r="N14454" s="33">
        <v>0</v>
      </c>
    </row>
    <row r="14455" spans="5:14">
      <c r="E14455" s="33">
        <v>0</v>
      </c>
      <c r="F14455" s="33">
        <v>0.17994064353713737</v>
      </c>
      <c r="H14455" s="33">
        <v>1.5023535229943812E-2</v>
      </c>
      <c r="I14455" s="33">
        <v>0.38399584831757977</v>
      </c>
      <c r="L14455" s="2" t="s">
        <v>46</v>
      </c>
      <c r="M14455" s="2" t="s">
        <v>2</v>
      </c>
      <c r="N14455" s="33">
        <v>0</v>
      </c>
    </row>
    <row r="14456" spans="5:14">
      <c r="E14456" s="33">
        <v>8.6235414228023096E-4</v>
      </c>
      <c r="F14456" s="33">
        <v>0.17989483982430782</v>
      </c>
      <c r="H14456" s="33">
        <v>4.2854018524757759E-2</v>
      </c>
      <c r="I14456" s="33">
        <v>0.38412039598451792</v>
      </c>
      <c r="L14456" s="2" t="s">
        <v>46</v>
      </c>
      <c r="M14456" s="2" t="s">
        <v>2</v>
      </c>
      <c r="N14456" s="33">
        <v>2.8847548656778087E-2</v>
      </c>
    </row>
    <row r="14457" spans="5:14">
      <c r="E14457" s="33">
        <v>5.9829444727558426E-2</v>
      </c>
      <c r="F14457" s="33">
        <v>0.17984919399506885</v>
      </c>
      <c r="H14457" s="33">
        <v>9.9992709891101456E-2</v>
      </c>
      <c r="I14457" s="33">
        <v>0.38424505542527165</v>
      </c>
      <c r="L14457" s="2" t="s">
        <v>46</v>
      </c>
      <c r="M14457" s="2" t="s">
        <v>2</v>
      </c>
      <c r="N14457" s="33">
        <v>0.11120371846161758</v>
      </c>
    </row>
    <row r="14458" spans="5:14">
      <c r="E14458" s="33">
        <v>0.19464941664129617</v>
      </c>
      <c r="F14458" s="33">
        <v>0.17980370673979429</v>
      </c>
      <c r="H14458" s="33">
        <v>0.16205715051316444</v>
      </c>
      <c r="I14458" s="33">
        <v>0.38436982633337657</v>
      </c>
      <c r="L14458" s="2" t="s">
        <v>46</v>
      </c>
      <c r="M14458" s="2" t="s">
        <v>2</v>
      </c>
      <c r="N14458" s="33">
        <v>0.20880037152100436</v>
      </c>
    </row>
    <row r="14459" spans="5:14">
      <c r="E14459" s="33">
        <v>0.38938058551014804</v>
      </c>
      <c r="F14459" s="33">
        <v>0.17975837874885789</v>
      </c>
      <c r="H14459" s="33">
        <v>0.22904734039094665</v>
      </c>
      <c r="I14459" s="33">
        <v>0.38449470839790384</v>
      </c>
      <c r="L14459" s="2" t="s">
        <v>46</v>
      </c>
      <c r="M14459" s="2" t="s">
        <v>2</v>
      </c>
      <c r="N14459" s="33">
        <v>0.30074507818409874</v>
      </c>
    </row>
    <row r="14460" spans="5:14">
      <c r="E14460" s="33">
        <v>0.53999719752253583</v>
      </c>
      <c r="F14460" s="33">
        <v>0.17971321071263341</v>
      </c>
      <c r="H14460" s="33">
        <v>0.28963405623629385</v>
      </c>
      <c r="I14460" s="33">
        <v>0.38461970131435508</v>
      </c>
      <c r="L14460" s="2" t="s">
        <v>46</v>
      </c>
      <c r="M14460" s="2" t="s">
        <v>2</v>
      </c>
      <c r="N14460" s="33">
        <v>0.36955525444907783</v>
      </c>
    </row>
    <row r="14461" spans="5:14">
      <c r="E14461" s="33">
        <v>0.62417298304988367</v>
      </c>
      <c r="F14461" s="33">
        <v>0.17966820332149452</v>
      </c>
      <c r="H14461" s="33">
        <v>0.32879376281926215</v>
      </c>
      <c r="I14461" s="33">
        <v>0.38474480476946837</v>
      </c>
      <c r="L14461" s="2" t="s">
        <v>46</v>
      </c>
      <c r="M14461" s="2" t="s">
        <v>2</v>
      </c>
      <c r="N14461" s="33">
        <v>0.41315751058846495</v>
      </c>
    </row>
    <row r="14462" spans="5:14">
      <c r="E14462" s="33">
        <v>0.65749888303763671</v>
      </c>
      <c r="F14462" s="33">
        <v>0.17962335726581505</v>
      </c>
      <c r="H14462" s="33">
        <v>0.3492356222304972</v>
      </c>
      <c r="I14462" s="33">
        <v>0.384870018453213</v>
      </c>
      <c r="L14462" s="2" t="s">
        <v>46</v>
      </c>
      <c r="M14462" s="2" t="s">
        <v>2</v>
      </c>
      <c r="N14462" s="33">
        <v>0.42984794164212414</v>
      </c>
    </row>
    <row r="14463" spans="5:14">
      <c r="E14463" s="33">
        <v>0.67012828361066423</v>
      </c>
      <c r="F14463" s="33">
        <v>0.17957867323596874</v>
      </c>
      <c r="H14463" s="33">
        <v>0.3526836467095007</v>
      </c>
      <c r="I14463" s="33">
        <v>0.3849953420579128</v>
      </c>
      <c r="L14463" s="2" t="s">
        <v>46</v>
      </c>
      <c r="M14463" s="2" t="s">
        <v>2</v>
      </c>
      <c r="N14463" s="33">
        <v>0.42756588971821469</v>
      </c>
    </row>
    <row r="14464" spans="5:14">
      <c r="E14464" s="33">
        <v>0.66835083195348732</v>
      </c>
      <c r="F14464" s="33">
        <v>0.17953415192232938</v>
      </c>
      <c r="H14464" s="33">
        <v>0.31771082699389375</v>
      </c>
      <c r="I14464" s="33">
        <v>0.38512077527105926</v>
      </c>
      <c r="L14464" s="2" t="s">
        <v>46</v>
      </c>
      <c r="M14464" s="2" t="s">
        <v>2</v>
      </c>
      <c r="N14464" s="33">
        <v>0.40453798061315471</v>
      </c>
    </row>
    <row r="14465" spans="5:14">
      <c r="E14465" s="33">
        <v>0.64098757024003272</v>
      </c>
      <c r="F14465" s="33">
        <v>0.17948979401527068</v>
      </c>
      <c r="H14465" s="33">
        <v>0.26303501025540976</v>
      </c>
      <c r="I14465" s="33">
        <v>0.38524631778291923</v>
      </c>
      <c r="L14465" s="2" t="s">
        <v>46</v>
      </c>
      <c r="M14465" s="2" t="s">
        <v>2</v>
      </c>
      <c r="N14465" s="33">
        <v>0.3572678502062353</v>
      </c>
    </row>
    <row r="14466" spans="5:14">
      <c r="E14466" s="33">
        <v>0.58682276373148934</v>
      </c>
      <c r="F14466" s="33">
        <v>0.17944560020516637</v>
      </c>
      <c r="H14466" s="33">
        <v>0.19259679589862397</v>
      </c>
      <c r="I14466" s="33">
        <v>0.38537196927856343</v>
      </c>
      <c r="L14466" s="2" t="s">
        <v>46</v>
      </c>
      <c r="M14466" s="2" t="s">
        <v>2</v>
      </c>
      <c r="N14466" s="33">
        <v>0.27918136697937035</v>
      </c>
    </row>
    <row r="14467" spans="5:14">
      <c r="E14467" s="33">
        <v>0.4688595737059939</v>
      </c>
      <c r="F14467" s="33">
        <v>0.17940157118239022</v>
      </c>
      <c r="H14467" s="33">
        <v>0.11452367019547333</v>
      </c>
      <c r="I14467" s="33">
        <v>0.38549772944669158</v>
      </c>
      <c r="L14467" s="2" t="s">
        <v>46</v>
      </c>
      <c r="M14467" s="2" t="s">
        <v>2</v>
      </c>
      <c r="N14467" s="33">
        <v>0.17993730043254047</v>
      </c>
    </row>
    <row r="14468" spans="5:14">
      <c r="E14468" s="33">
        <v>0.22456545758939078</v>
      </c>
      <c r="F14468" s="33">
        <v>0.17935770763731609</v>
      </c>
      <c r="H14468" s="33">
        <v>4.7533480317691085E-2</v>
      </c>
      <c r="I14468" s="33">
        <v>0.38562359797517792</v>
      </c>
      <c r="L14468" s="2" t="s">
        <v>46</v>
      </c>
      <c r="M14468" s="2" t="s">
        <v>2</v>
      </c>
      <c r="N14468" s="33">
        <v>7.4989121940310058E-2</v>
      </c>
    </row>
    <row r="14469" spans="5:14">
      <c r="E14469" s="33">
        <v>3.9947830419758225E-2</v>
      </c>
      <c r="F14469" s="33">
        <v>0.17931401026031762</v>
      </c>
      <c r="H14469" s="33">
        <v>5.9108991068631397E-3</v>
      </c>
      <c r="I14469" s="33">
        <v>0.38574957454914177</v>
      </c>
      <c r="L14469" s="2" t="s">
        <v>46</v>
      </c>
      <c r="M14469" s="2" t="s">
        <v>2</v>
      </c>
      <c r="N14469" s="33">
        <v>1.4527469261372212E-3</v>
      </c>
    </row>
    <row r="14470" spans="5:14">
      <c r="E14470" s="33">
        <v>7.8587625198626564E-4</v>
      </c>
      <c r="F14470" s="33">
        <v>0.17927047974176852</v>
      </c>
      <c r="H14470" s="33">
        <v>0</v>
      </c>
      <c r="I14470" s="33">
        <v>0.38587565885601366</v>
      </c>
      <c r="L14470" s="2" t="s">
        <v>46</v>
      </c>
      <c r="M14470" s="2" t="s">
        <v>2</v>
      </c>
      <c r="N14470" s="33">
        <v>0</v>
      </c>
    </row>
    <row r="14471" spans="5:14">
      <c r="E14471" s="33">
        <v>0</v>
      </c>
      <c r="F14471" s="33">
        <v>0.17922711677204267</v>
      </c>
      <c r="H14471" s="33">
        <v>0</v>
      </c>
      <c r="I14471" s="33">
        <v>0.38600185058116987</v>
      </c>
      <c r="L14471" s="2" t="s">
        <v>46</v>
      </c>
      <c r="M14471" s="2" t="s">
        <v>2</v>
      </c>
      <c r="N14471" s="33">
        <v>0</v>
      </c>
    </row>
    <row r="14472" spans="5:14">
      <c r="E14472" s="33">
        <v>0</v>
      </c>
      <c r="F14472" s="33">
        <v>0.17918392204151379</v>
      </c>
      <c r="H14472" s="33">
        <v>0</v>
      </c>
      <c r="I14472" s="33">
        <v>0.3861281494062882</v>
      </c>
      <c r="L14472" s="2" t="s">
        <v>46</v>
      </c>
      <c r="M14472" s="2" t="s">
        <v>2</v>
      </c>
      <c r="N14472" s="33">
        <v>0</v>
      </c>
    </row>
    <row r="14473" spans="5:14">
      <c r="E14473" s="33">
        <v>0</v>
      </c>
      <c r="F14473" s="33">
        <v>0.17914089624055554</v>
      </c>
      <c r="H14473" s="33">
        <v>0</v>
      </c>
      <c r="I14473" s="33">
        <v>0.38625455501944383</v>
      </c>
      <c r="L14473" s="2" t="s">
        <v>46</v>
      </c>
      <c r="M14473" s="2" t="s">
        <v>2</v>
      </c>
      <c r="N14473" s="33">
        <v>0</v>
      </c>
    </row>
    <row r="14474" spans="5:14">
      <c r="E14474" s="33">
        <v>0</v>
      </c>
      <c r="F14474" s="33">
        <v>0.17909804005954177</v>
      </c>
      <c r="H14474" s="33">
        <v>0</v>
      </c>
      <c r="I14474" s="33">
        <v>0.3863810671031333</v>
      </c>
      <c r="L14474" s="2" t="s">
        <v>46</v>
      </c>
      <c r="M14474" s="2" t="s">
        <v>2</v>
      </c>
      <c r="N14474" s="33">
        <v>0</v>
      </c>
    </row>
    <row r="14475" spans="5:14">
      <c r="E14475" s="33">
        <v>0</v>
      </c>
      <c r="F14475" s="33">
        <v>0.17905535418884622</v>
      </c>
      <c r="H14475" s="33">
        <v>0</v>
      </c>
      <c r="I14475" s="33">
        <v>0.38650768534166374</v>
      </c>
      <c r="L14475" s="2" t="s">
        <v>46</v>
      </c>
      <c r="M14475" s="2" t="s">
        <v>2</v>
      </c>
      <c r="N14475" s="33">
        <v>0</v>
      </c>
    </row>
    <row r="14476" spans="5:14">
      <c r="E14476" s="33">
        <v>0</v>
      </c>
      <c r="F14476" s="33">
        <v>0.1790128393188426</v>
      </c>
      <c r="H14476" s="33">
        <v>0</v>
      </c>
      <c r="I14476" s="33">
        <v>0.38663440941681138</v>
      </c>
      <c r="L14476" s="2" t="s">
        <v>46</v>
      </c>
      <c r="M14476" s="2" t="s">
        <v>2</v>
      </c>
      <c r="N14476" s="33">
        <v>0</v>
      </c>
    </row>
    <row r="14477" spans="5:14">
      <c r="E14477" s="33">
        <v>0</v>
      </c>
      <c r="F14477" s="33">
        <v>0.17897049613990479</v>
      </c>
      <c r="H14477" s="33">
        <v>0</v>
      </c>
      <c r="I14477" s="33">
        <v>0.3867612390099241</v>
      </c>
      <c r="L14477" s="2" t="s">
        <v>46</v>
      </c>
      <c r="M14477" s="2" t="s">
        <v>2</v>
      </c>
      <c r="N14477" s="33">
        <v>0</v>
      </c>
    </row>
    <row r="14478" spans="5:14">
      <c r="E14478" s="33">
        <v>0</v>
      </c>
      <c r="F14478" s="33">
        <v>0.17892832534240635</v>
      </c>
      <c r="H14478" s="33">
        <v>4.679461792933319E-3</v>
      </c>
      <c r="I14478" s="33">
        <v>0.38688817380607204</v>
      </c>
      <c r="L14478" s="2" t="s">
        <v>46</v>
      </c>
      <c r="M14478" s="2" t="s">
        <v>2</v>
      </c>
      <c r="N14478" s="33">
        <v>0</v>
      </c>
    </row>
    <row r="14479" spans="5:14">
      <c r="E14479" s="33">
        <v>0</v>
      </c>
      <c r="F14479" s="33">
        <v>0.17888632761672119</v>
      </c>
      <c r="H14479" s="33">
        <v>1.6993834932231531E-2</v>
      </c>
      <c r="I14479" s="33">
        <v>0.38701521348374801</v>
      </c>
      <c r="L14479" s="2" t="s">
        <v>46</v>
      </c>
      <c r="M14479" s="2" t="s">
        <v>2</v>
      </c>
      <c r="N14479" s="33">
        <v>0</v>
      </c>
    </row>
    <row r="14480" spans="5:14">
      <c r="E14480" s="33">
        <v>4.6941601628709825E-4</v>
      </c>
      <c r="F14480" s="33">
        <v>0.17884450365322299</v>
      </c>
      <c r="H14480" s="33">
        <v>4.5070605689831442E-2</v>
      </c>
      <c r="I14480" s="33">
        <v>0.38714235772505401</v>
      </c>
      <c r="L14480" s="2" t="s">
        <v>46</v>
      </c>
      <c r="M14480" s="2" t="s">
        <v>2</v>
      </c>
      <c r="N14480" s="33">
        <v>2.272178639492814E-2</v>
      </c>
    </row>
    <row r="14481" spans="5:14">
      <c r="E14481" s="33">
        <v>2.9072146986230171E-2</v>
      </c>
      <c r="F14481" s="33">
        <v>0.17880285414228547</v>
      </c>
      <c r="H14481" s="33">
        <v>9.0880073768020778E-2</v>
      </c>
      <c r="I14481" s="33">
        <v>0.38726960621010109</v>
      </c>
      <c r="L14481" s="2" t="s">
        <v>46</v>
      </c>
      <c r="M14481" s="2" t="s">
        <v>2</v>
      </c>
      <c r="N14481" s="33">
        <v>9.900970327498318E-2</v>
      </c>
    </row>
    <row r="14482" spans="5:14">
      <c r="E14482" s="33">
        <v>0.17036109355138512</v>
      </c>
      <c r="F14482" s="33">
        <v>0.17876137977428253</v>
      </c>
      <c r="H14482" s="33">
        <v>0.1455558905065048</v>
      </c>
      <c r="I14482" s="33">
        <v>0.3873969586188476</v>
      </c>
      <c r="L14482" s="2" t="s">
        <v>46</v>
      </c>
      <c r="M14482" s="2" t="s">
        <v>2</v>
      </c>
      <c r="N14482" s="33">
        <v>0.18837386928683256</v>
      </c>
    </row>
    <row r="14483" spans="5:14">
      <c r="E14483" s="33">
        <v>0.40239764987190707</v>
      </c>
      <c r="F14483" s="33">
        <v>0.17872008123958774</v>
      </c>
      <c r="H14483" s="33">
        <v>0.19530595798926961</v>
      </c>
      <c r="I14483" s="33">
        <v>0.38752441463000969</v>
      </c>
      <c r="L14483" s="2" t="s">
        <v>46</v>
      </c>
      <c r="M14483" s="2" t="s">
        <v>2</v>
      </c>
      <c r="N14483" s="33">
        <v>0.27264744110401112</v>
      </c>
    </row>
    <row r="14484" spans="5:14">
      <c r="E14484" s="33">
        <v>0.5456486498983969</v>
      </c>
      <c r="F14484" s="33">
        <v>0.17867895922857502</v>
      </c>
      <c r="H14484" s="33">
        <v>0.23545081442338175</v>
      </c>
      <c r="I14484" s="33">
        <v>0.38765197392398215</v>
      </c>
      <c r="L14484" s="2" t="s">
        <v>46</v>
      </c>
      <c r="M14484" s="2" t="s">
        <v>2</v>
      </c>
      <c r="N14484" s="33">
        <v>0.34452062573296194</v>
      </c>
    </row>
    <row r="14485" spans="5:14">
      <c r="E14485" s="33">
        <v>0.61467917597890853</v>
      </c>
      <c r="F14485" s="33">
        <v>0.178638014431618</v>
      </c>
      <c r="H14485" s="33">
        <v>0.26771447204834303</v>
      </c>
      <c r="I14485" s="33">
        <v>0.38777963617819594</v>
      </c>
      <c r="L14485" s="2" t="s">
        <v>46</v>
      </c>
      <c r="M14485" s="2" t="s">
        <v>2</v>
      </c>
      <c r="N14485" s="33">
        <v>0.38357073793091107</v>
      </c>
    </row>
    <row r="14486" spans="5:14">
      <c r="E14486" s="33">
        <v>0.65086640393110828</v>
      </c>
      <c r="F14486" s="33">
        <v>0.17859724753909051</v>
      </c>
      <c r="H14486" s="33">
        <v>0.29012663116186577</v>
      </c>
      <c r="I14486" s="33">
        <v>0.38790740107008342</v>
      </c>
      <c r="L14486" s="2" t="s">
        <v>46</v>
      </c>
      <c r="M14486" s="2" t="s">
        <v>2</v>
      </c>
      <c r="N14486" s="33">
        <v>0.39975834398438675</v>
      </c>
    </row>
    <row r="14487" spans="5:14">
      <c r="E14487" s="33">
        <v>0.66340614077068794</v>
      </c>
      <c r="F14487" s="33">
        <v>0.17855665924136624</v>
      </c>
      <c r="H14487" s="33">
        <v>0.31894226430782358</v>
      </c>
      <c r="I14487" s="33">
        <v>0.38803526827844598</v>
      </c>
      <c r="L14487" s="2" t="s">
        <v>46</v>
      </c>
      <c r="M14487" s="2" t="s">
        <v>2</v>
      </c>
      <c r="N14487" s="33">
        <v>0.41802341122283099</v>
      </c>
    </row>
    <row r="14488" spans="5:14">
      <c r="E14488" s="33">
        <v>0.65455844001426533</v>
      </c>
      <c r="F14488" s="33">
        <v>0.17851625022881903</v>
      </c>
      <c r="H14488" s="33">
        <v>0.28988034369907983</v>
      </c>
      <c r="I14488" s="33">
        <v>0.38816323747854492</v>
      </c>
      <c r="L14488" s="2" t="s">
        <v>46</v>
      </c>
      <c r="M14488" s="2" t="s">
        <v>2</v>
      </c>
      <c r="N14488" s="33">
        <v>0.39556448830218904</v>
      </c>
    </row>
    <row r="14489" spans="5:14">
      <c r="E14489" s="33">
        <v>0.62223202693759527</v>
      </c>
      <c r="F14489" s="33">
        <v>0.1784760211918226</v>
      </c>
      <c r="H14489" s="33">
        <v>0.2364359642745256</v>
      </c>
      <c r="I14489" s="33">
        <v>0.38829130834856695</v>
      </c>
      <c r="L14489" s="2" t="s">
        <v>46</v>
      </c>
      <c r="M14489" s="2" t="s">
        <v>2</v>
      </c>
      <c r="N14489" s="33">
        <v>0.34693321876268812</v>
      </c>
    </row>
    <row r="14490" spans="5:14">
      <c r="E14490" s="33">
        <v>0.5648867950602755</v>
      </c>
      <c r="F14490" s="33">
        <v>0.1784359728207506</v>
      </c>
      <c r="H14490" s="33">
        <v>0.17781954813146611</v>
      </c>
      <c r="I14490" s="33">
        <v>0.38841948056440673</v>
      </c>
      <c r="L14490" s="2" t="s">
        <v>46</v>
      </c>
      <c r="M14490" s="2" t="s">
        <v>2</v>
      </c>
      <c r="N14490" s="33">
        <v>0.2691912826260297</v>
      </c>
    </row>
    <row r="14491" spans="5:14">
      <c r="E14491" s="33">
        <v>0.42590537104709353</v>
      </c>
      <c r="F14491" s="33">
        <v>0.1783961058059769</v>
      </c>
      <c r="H14491" s="33">
        <v>0.11501624512104526</v>
      </c>
      <c r="I14491" s="33">
        <v>0.38854775379964634</v>
      </c>
      <c r="L14491" s="2" t="s">
        <v>46</v>
      </c>
      <c r="M14491" s="2" t="s">
        <v>2</v>
      </c>
      <c r="N14491" s="33">
        <v>0.17195877054602682</v>
      </c>
    </row>
    <row r="14492" spans="5:14">
      <c r="E14492" s="33">
        <v>0.19301700925881465</v>
      </c>
      <c r="F14492" s="33">
        <v>0.17835642083787523</v>
      </c>
      <c r="H14492" s="33">
        <v>5.3690666887340192E-2</v>
      </c>
      <c r="I14492" s="33">
        <v>0.38867612773283616</v>
      </c>
      <c r="L14492" s="2" t="s">
        <v>46</v>
      </c>
      <c r="M14492" s="2" t="s">
        <v>2</v>
      </c>
      <c r="N14492" s="33">
        <v>7.3102764791342575E-2</v>
      </c>
    </row>
    <row r="14493" spans="5:14">
      <c r="E14493" s="33">
        <v>3.3964094796413144E-2</v>
      </c>
      <c r="F14493" s="33">
        <v>0.17831691860681934</v>
      </c>
      <c r="H14493" s="33">
        <v>8.6200611975087455E-3</v>
      </c>
      <c r="I14493" s="33">
        <v>0.38880460203393807</v>
      </c>
      <c r="L14493" s="2" t="s">
        <v>46</v>
      </c>
      <c r="M14493" s="2" t="s">
        <v>2</v>
      </c>
      <c r="N14493" s="33">
        <v>1.3980367160970212E-3</v>
      </c>
    </row>
    <row r="14494" spans="5:14">
      <c r="E14494" s="33">
        <v>6.5665498907577224E-4</v>
      </c>
      <c r="F14494" s="33">
        <v>0.178277599803183</v>
      </c>
      <c r="H14494" s="33">
        <v>0</v>
      </c>
      <c r="I14494" s="33">
        <v>0.38893317638050301</v>
      </c>
      <c r="L14494" s="2" t="s">
        <v>46</v>
      </c>
      <c r="M14494" s="2" t="s">
        <v>2</v>
      </c>
      <c r="N14494" s="33">
        <v>0</v>
      </c>
    </row>
    <row r="14495" spans="5:14">
      <c r="E14495" s="33">
        <v>0</v>
      </c>
      <c r="F14495" s="33">
        <v>0.17823846511733998</v>
      </c>
      <c r="H14495" s="33">
        <v>0</v>
      </c>
      <c r="I14495" s="33">
        <v>0.38906185044475461</v>
      </c>
      <c r="L14495" s="2" t="s">
        <v>46</v>
      </c>
      <c r="M14495" s="2" t="s">
        <v>2</v>
      </c>
      <c r="N14495" s="33">
        <v>0</v>
      </c>
    </row>
    <row r="14496" spans="5:14">
      <c r="E14496" s="33">
        <v>0</v>
      </c>
      <c r="F14496" s="33">
        <v>0.17819951523966393</v>
      </c>
      <c r="H14496" s="33">
        <v>0</v>
      </c>
      <c r="I14496" s="33">
        <v>0.3891906239026704</v>
      </c>
      <c r="L14496" s="2" t="s">
        <v>46</v>
      </c>
      <c r="M14496" s="2" t="s">
        <v>2</v>
      </c>
      <c r="N14496" s="33">
        <v>0</v>
      </c>
    </row>
    <row r="14497" spans="5:14">
      <c r="E14497" s="33">
        <v>0</v>
      </c>
      <c r="F14497" s="33">
        <v>0.17816075086052874</v>
      </c>
      <c r="H14497" s="33">
        <v>0</v>
      </c>
      <c r="I14497" s="33">
        <v>0.3893194964238651</v>
      </c>
      <c r="L14497" s="2" t="s">
        <v>46</v>
      </c>
      <c r="M14497" s="2" t="s">
        <v>2</v>
      </c>
      <c r="N14497" s="33">
        <v>0</v>
      </c>
    </row>
    <row r="14498" spans="5:14">
      <c r="E14498" s="33">
        <v>0</v>
      </c>
      <c r="F14498" s="33">
        <v>0.17812217267030808</v>
      </c>
      <c r="H14498" s="33">
        <v>0</v>
      </c>
      <c r="I14498" s="33">
        <v>0.38944846768196267</v>
      </c>
      <c r="L14498" s="2" t="s">
        <v>46</v>
      </c>
      <c r="M14498" s="2" t="s">
        <v>2</v>
      </c>
      <c r="N14498" s="33">
        <v>0</v>
      </c>
    </row>
    <row r="14499" spans="5:14">
      <c r="E14499" s="33">
        <v>0</v>
      </c>
      <c r="F14499" s="33">
        <v>0.17808378135937569</v>
      </c>
      <c r="H14499" s="33">
        <v>0</v>
      </c>
      <c r="I14499" s="33">
        <v>0.38957753734799783</v>
      </c>
      <c r="L14499" s="2" t="s">
        <v>46</v>
      </c>
      <c r="M14499" s="2" t="s">
        <v>2</v>
      </c>
      <c r="N14499" s="33">
        <v>0</v>
      </c>
    </row>
    <row r="14500" spans="5:14">
      <c r="E14500" s="33">
        <v>0</v>
      </c>
      <c r="F14500" s="33">
        <v>0.17804557761810538</v>
      </c>
      <c r="H14500" s="33">
        <v>0</v>
      </c>
      <c r="I14500" s="33">
        <v>0.3897067050933824</v>
      </c>
      <c r="L14500" s="2" t="s">
        <v>46</v>
      </c>
      <c r="M14500" s="2" t="s">
        <v>2</v>
      </c>
      <c r="N14500" s="33">
        <v>0</v>
      </c>
    </row>
    <row r="14501" spans="5:14">
      <c r="E14501" s="33">
        <v>0</v>
      </c>
      <c r="F14501" s="33">
        <v>0.17800756213687088</v>
      </c>
      <c r="H14501" s="33">
        <v>0</v>
      </c>
      <c r="I14501" s="33">
        <v>0.38983597058986419</v>
      </c>
      <c r="L14501" s="2" t="s">
        <v>46</v>
      </c>
      <c r="M14501" s="2" t="s">
        <v>2</v>
      </c>
      <c r="N14501" s="33">
        <v>0</v>
      </c>
    </row>
    <row r="14502" spans="5:14">
      <c r="E14502" s="33">
        <v>0</v>
      </c>
      <c r="F14502" s="33">
        <v>0.17796973560604598</v>
      </c>
      <c r="H14502" s="33">
        <v>3.6943119417894624E-3</v>
      </c>
      <c r="I14502" s="33">
        <v>0.38996533350907014</v>
      </c>
      <c r="L14502" s="2" t="s">
        <v>46</v>
      </c>
      <c r="M14502" s="2" t="s">
        <v>2</v>
      </c>
      <c r="N14502" s="33">
        <v>0</v>
      </c>
    </row>
    <row r="14503" spans="5:14">
      <c r="E14503" s="33">
        <v>0</v>
      </c>
      <c r="F14503" s="33">
        <v>0.17793209871600432</v>
      </c>
      <c r="H14503" s="33">
        <v>1.5269822692729779E-2</v>
      </c>
      <c r="I14503" s="33">
        <v>0.39009479351791304</v>
      </c>
      <c r="L14503" s="2" t="s">
        <v>46</v>
      </c>
      <c r="M14503" s="2" t="s">
        <v>2</v>
      </c>
      <c r="N14503" s="33">
        <v>0</v>
      </c>
    </row>
    <row r="14504" spans="5:14">
      <c r="E14504" s="33">
        <v>4.5359300450213984E-4</v>
      </c>
      <c r="F14504" s="33">
        <v>0.17789465215711983</v>
      </c>
      <c r="H14504" s="33">
        <v>5.3444379424554225E-2</v>
      </c>
      <c r="I14504" s="33">
        <v>0.39022435028739605</v>
      </c>
      <c r="L14504" s="2" t="s">
        <v>46</v>
      </c>
      <c r="M14504" s="2" t="s">
        <v>2</v>
      </c>
      <c r="N14504" s="33">
        <v>2.2843930119669054E-2</v>
      </c>
    </row>
    <row r="14505" spans="5:14">
      <c r="E14505" s="33">
        <v>2.8974571746889596E-2</v>
      </c>
      <c r="F14505" s="33">
        <v>0.17785739661976613</v>
      </c>
      <c r="H14505" s="33">
        <v>0.11944941945119261</v>
      </c>
      <c r="I14505" s="33">
        <v>0.39035400348838634</v>
      </c>
      <c r="L14505" s="2" t="s">
        <v>46</v>
      </c>
      <c r="M14505" s="2" t="s">
        <v>2</v>
      </c>
      <c r="N14505" s="33">
        <v>9.2318262887926911E-2</v>
      </c>
    </row>
    <row r="14506" spans="5:14">
      <c r="E14506" s="33">
        <v>0.16759206648901739</v>
      </c>
      <c r="F14506" s="33">
        <v>0.17782033279431697</v>
      </c>
      <c r="H14506" s="33">
        <v>0.19432080813812572</v>
      </c>
      <c r="I14506" s="33">
        <v>0.39048375278607944</v>
      </c>
      <c r="L14506" s="2" t="s">
        <v>46</v>
      </c>
      <c r="M14506" s="2" t="s">
        <v>2</v>
      </c>
      <c r="N14506" s="33">
        <v>0.17460979830509102</v>
      </c>
    </row>
    <row r="14507" spans="5:14">
      <c r="E14507" s="33">
        <v>0.39809642783502924</v>
      </c>
      <c r="F14507" s="33">
        <v>0.17778346137114612</v>
      </c>
      <c r="H14507" s="33">
        <v>0.25490752398347288</v>
      </c>
      <c r="I14507" s="33">
        <v>0.39061359785133837</v>
      </c>
      <c r="L14507" s="2" t="s">
        <v>46</v>
      </c>
      <c r="M14507" s="2" t="s">
        <v>2</v>
      </c>
      <c r="N14507" s="33">
        <v>0.2461605743939444</v>
      </c>
    </row>
    <row r="14508" spans="5:14">
      <c r="E14508" s="33">
        <v>0.54682218993911458</v>
      </c>
      <c r="F14508" s="33">
        <v>0.17774678304062747</v>
      </c>
      <c r="H14508" s="33">
        <v>0.30859819087081308</v>
      </c>
      <c r="I14508" s="33">
        <v>0.39074353835215231</v>
      </c>
      <c r="L14508" s="2" t="s">
        <v>46</v>
      </c>
      <c r="M14508" s="2" t="s">
        <v>2</v>
      </c>
      <c r="N14508" s="33">
        <v>0.2952323247407922</v>
      </c>
    </row>
    <row r="14509" spans="5:14">
      <c r="E14509" s="33">
        <v>0.62275418632649893</v>
      </c>
      <c r="F14509" s="33">
        <v>0.17771029849313458</v>
      </c>
      <c r="H14509" s="33">
        <v>0.34086184849577439</v>
      </c>
      <c r="I14509" s="33">
        <v>0.39087357395561195</v>
      </c>
      <c r="L14509" s="2" t="s">
        <v>46</v>
      </c>
      <c r="M14509" s="2" t="s">
        <v>2</v>
      </c>
      <c r="N14509" s="33">
        <v>0.32222150751885598</v>
      </c>
    </row>
    <row r="14510" spans="5:14">
      <c r="E14510" s="33">
        <v>0.65757536092793067</v>
      </c>
      <c r="F14510" s="33">
        <v>0.17767400841904135</v>
      </c>
      <c r="H14510" s="33">
        <v>0.34430987297477789</v>
      </c>
      <c r="I14510" s="33">
        <v>0.39100370432739745</v>
      </c>
      <c r="L14510" s="2" t="s">
        <v>46</v>
      </c>
      <c r="M14510" s="2" t="s">
        <v>2</v>
      </c>
      <c r="N14510" s="33">
        <v>0.33969264054648418</v>
      </c>
    </row>
    <row r="14511" spans="5:14">
      <c r="E14511" s="33">
        <v>0.66863037182835505</v>
      </c>
      <c r="F14511" s="33">
        <v>0.17763791350872138</v>
      </c>
      <c r="H14511" s="33">
        <v>0.32682346311697441</v>
      </c>
      <c r="I14511" s="33">
        <v>0.39113392913386014</v>
      </c>
      <c r="L14511" s="2" t="s">
        <v>46</v>
      </c>
      <c r="M14511" s="2" t="s">
        <v>2</v>
      </c>
      <c r="N14511" s="33">
        <v>0.3662008824083805</v>
      </c>
    </row>
    <row r="14512" spans="5:14">
      <c r="E14512" s="33">
        <v>0.66180010507451459</v>
      </c>
      <c r="F14512" s="33">
        <v>0.17760201445254861</v>
      </c>
      <c r="H14512" s="33">
        <v>0.29135806847579565</v>
      </c>
      <c r="I14512" s="33">
        <v>0.39126424804374954</v>
      </c>
      <c r="L14512" s="2" t="s">
        <v>46</v>
      </c>
      <c r="M14512" s="2" t="s">
        <v>2</v>
      </c>
      <c r="N14512" s="33">
        <v>0.33749685262817303</v>
      </c>
    </row>
    <row r="14513" spans="5:14">
      <c r="E14513" s="33">
        <v>0.63709247217230214</v>
      </c>
      <c r="F14513" s="33">
        <v>0.17756631194089659</v>
      </c>
      <c r="H14513" s="33">
        <v>0.24136171353024488</v>
      </c>
      <c r="I14513" s="33">
        <v>0.3913946607213506</v>
      </c>
      <c r="L14513" s="2" t="s">
        <v>46</v>
      </c>
      <c r="M14513" s="2" t="s">
        <v>2</v>
      </c>
      <c r="N14513" s="33">
        <v>0.28154586591747977</v>
      </c>
    </row>
    <row r="14514" spans="5:14">
      <c r="E14514" s="33">
        <v>0.57781155851995558</v>
      </c>
      <c r="F14514" s="33">
        <v>0.17753080666413928</v>
      </c>
      <c r="H14514" s="33">
        <v>0.18693218425454683</v>
      </c>
      <c r="I14514" s="33">
        <v>0.39152516683124111</v>
      </c>
      <c r="L14514" s="2" t="s">
        <v>46</v>
      </c>
      <c r="M14514" s="2" t="s">
        <v>2</v>
      </c>
      <c r="N14514" s="33">
        <v>0.20222369534198589</v>
      </c>
    </row>
    <row r="14515" spans="5:14">
      <c r="E14515" s="33">
        <v>0.45548385441044237</v>
      </c>
      <c r="F14515" s="33">
        <v>0.17749549931265027</v>
      </c>
      <c r="H14515" s="33">
        <v>0.1216660066162663</v>
      </c>
      <c r="I14515" s="33">
        <v>0.39165576603828273</v>
      </c>
      <c r="L14515" s="2" t="s">
        <v>46</v>
      </c>
      <c r="M14515" s="2" t="s">
        <v>2</v>
      </c>
      <c r="N14515" s="33">
        <v>0.11483113262032946</v>
      </c>
    </row>
    <row r="14516" spans="5:14">
      <c r="E14516" s="33">
        <v>0.21088646390129431</v>
      </c>
      <c r="F14516" s="33">
        <v>0.17746039057680349</v>
      </c>
      <c r="H14516" s="33">
        <v>5.6399828977985782E-2</v>
      </c>
      <c r="I14516" s="33">
        <v>0.39178645800783091</v>
      </c>
      <c r="L14516" s="2" t="s">
        <v>46</v>
      </c>
      <c r="M14516" s="2" t="s">
        <v>2</v>
      </c>
      <c r="N14516" s="33">
        <v>4.3941459441636285E-2</v>
      </c>
    </row>
    <row r="14517" spans="5:14">
      <c r="E14517" s="33">
        <v>3.4117050577001068E-2</v>
      </c>
      <c r="F14517" s="33">
        <v>0.17742548114697249</v>
      </c>
      <c r="H14517" s="33">
        <v>8.6200611975087455E-3</v>
      </c>
      <c r="I14517" s="33">
        <v>0.39191724240322312</v>
      </c>
      <c r="L14517" s="2" t="s">
        <v>46</v>
      </c>
      <c r="M14517" s="2" t="s">
        <v>2</v>
      </c>
      <c r="N14517" s="33">
        <v>1.9120582243816924E-3</v>
      </c>
    </row>
    <row r="14518" spans="5:14">
      <c r="E14518" s="33">
        <v>5.8017709878180682E-4</v>
      </c>
      <c r="F14518" s="33">
        <v>0.17739077171353113</v>
      </c>
      <c r="H14518" s="33">
        <v>0</v>
      </c>
      <c r="I14518" s="33">
        <v>0.39204811888856506</v>
      </c>
      <c r="L14518" s="2" t="s">
        <v>46</v>
      </c>
      <c r="M14518" s="2" t="s">
        <v>2</v>
      </c>
      <c r="N14518" s="33">
        <v>0</v>
      </c>
    </row>
    <row r="14519" spans="5:14">
      <c r="E14519" s="33">
        <v>0</v>
      </c>
      <c r="F14519" s="33">
        <v>0.17735626296685317</v>
      </c>
      <c r="H14519" s="33">
        <v>0</v>
      </c>
      <c r="I14519" s="33">
        <v>0.39217908712685462</v>
      </c>
      <c r="L14519" s="2" t="s">
        <v>46</v>
      </c>
      <c r="M14519" s="2" t="s">
        <v>2</v>
      </c>
      <c r="N14519" s="33">
        <v>0</v>
      </c>
    </row>
    <row r="14520" spans="5:14">
      <c r="E14520" s="33">
        <v>0</v>
      </c>
      <c r="F14520" s="33">
        <v>0.17732195559731237</v>
      </c>
      <c r="H14520" s="33">
        <v>0</v>
      </c>
      <c r="I14520" s="33">
        <v>0.39231014678141612</v>
      </c>
      <c r="L14520" s="2" t="s">
        <v>46</v>
      </c>
      <c r="M14520" s="2" t="s">
        <v>2</v>
      </c>
      <c r="N14520" s="33">
        <v>0</v>
      </c>
    </row>
    <row r="14521" spans="5:14">
      <c r="E14521" s="33">
        <v>0</v>
      </c>
      <c r="F14521" s="33">
        <v>0.17728785029528238</v>
      </c>
      <c r="H14521" s="33">
        <v>0</v>
      </c>
      <c r="I14521" s="33">
        <v>0.39244129751123819</v>
      </c>
      <c r="L14521" s="2" t="s">
        <v>46</v>
      </c>
      <c r="M14521" s="2" t="s">
        <v>2</v>
      </c>
      <c r="N14521" s="33">
        <v>0</v>
      </c>
    </row>
    <row r="14522" spans="5:14">
      <c r="E14522" s="33">
        <v>0</v>
      </c>
      <c r="F14522" s="33">
        <v>0.17725394775113709</v>
      </c>
      <c r="H14522" s="33">
        <v>0</v>
      </c>
      <c r="I14522" s="33">
        <v>0.39257253898450345</v>
      </c>
      <c r="L14522" s="2" t="s">
        <v>46</v>
      </c>
      <c r="M14522" s="2" t="s">
        <v>2</v>
      </c>
      <c r="N14522" s="33">
        <v>0</v>
      </c>
    </row>
    <row r="14523" spans="5:14">
      <c r="E14523" s="33">
        <v>0</v>
      </c>
      <c r="F14523" s="33">
        <v>0.17722024865525018</v>
      </c>
      <c r="H14523" s="33">
        <v>0</v>
      </c>
      <c r="I14523" s="33">
        <v>0.39270387085542841</v>
      </c>
      <c r="L14523" s="2" t="s">
        <v>46</v>
      </c>
      <c r="M14523" s="2" t="s">
        <v>2</v>
      </c>
      <c r="N14523" s="33">
        <v>0</v>
      </c>
    </row>
    <row r="14524" spans="5:14">
      <c r="E14524" s="33">
        <v>0</v>
      </c>
      <c r="F14524" s="33">
        <v>0.17718675369799547</v>
      </c>
      <c r="H14524" s="33">
        <v>0</v>
      </c>
      <c r="I14524" s="33">
        <v>0.39283529279136736</v>
      </c>
      <c r="L14524" s="2" t="s">
        <v>46</v>
      </c>
      <c r="M14524" s="2" t="s">
        <v>2</v>
      </c>
      <c r="N14524" s="33">
        <v>0</v>
      </c>
    </row>
    <row r="14525" spans="5:14">
      <c r="E14525" s="33">
        <v>0</v>
      </c>
      <c r="F14525" s="33">
        <v>0.17715346356974665</v>
      </c>
      <c r="H14525" s="33">
        <v>0</v>
      </c>
      <c r="I14525" s="33">
        <v>0.39296680444986787</v>
      </c>
      <c r="L14525" s="2" t="s">
        <v>46</v>
      </c>
      <c r="M14525" s="2" t="s">
        <v>2</v>
      </c>
      <c r="N14525" s="33">
        <v>0</v>
      </c>
    </row>
    <row r="14526" spans="5:14">
      <c r="E14526" s="33">
        <v>0</v>
      </c>
      <c r="F14526" s="33">
        <v>0.17712037896087743</v>
      </c>
      <c r="H14526" s="33">
        <v>3.6943119417894624E-3</v>
      </c>
      <c r="I14526" s="33">
        <v>0.39309840549280284</v>
      </c>
      <c r="L14526" s="2" t="s">
        <v>46</v>
      </c>
      <c r="M14526" s="2" t="s">
        <v>2</v>
      </c>
      <c r="N14526" s="33">
        <v>0</v>
      </c>
    </row>
    <row r="14527" spans="5:14">
      <c r="E14527" s="33">
        <v>0</v>
      </c>
      <c r="F14527" s="33">
        <v>0.1770875005617617</v>
      </c>
      <c r="H14527" s="33">
        <v>1.5516110155515744E-2</v>
      </c>
      <c r="I14527" s="33">
        <v>0.39323009557894867</v>
      </c>
      <c r="L14527" s="2" t="s">
        <v>46</v>
      </c>
      <c r="M14527" s="2" t="s">
        <v>2</v>
      </c>
      <c r="N14527" s="33">
        <v>0</v>
      </c>
    </row>
    <row r="14528" spans="5:14">
      <c r="E14528" s="33">
        <v>4.2194698093222317E-4</v>
      </c>
      <c r="F14528" s="33">
        <v>0.17705482906277306</v>
      </c>
      <c r="H14528" s="33">
        <v>4.9503780019978794E-2</v>
      </c>
      <c r="I14528" s="33">
        <v>0.39336187436794023</v>
      </c>
      <c r="L14528" s="2" t="s">
        <v>46</v>
      </c>
      <c r="M14528" s="2" t="s">
        <v>2</v>
      </c>
      <c r="N14528" s="33">
        <v>1.2433213314251996E-2</v>
      </c>
    </row>
    <row r="14529" spans="5:14">
      <c r="E14529" s="33">
        <v>2.8898093856595634E-2</v>
      </c>
      <c r="F14529" s="33">
        <v>0.1770223651542854</v>
      </c>
      <c r="H14529" s="33">
        <v>0.11255337049318562</v>
      </c>
      <c r="I14529" s="33">
        <v>0.39349374151904715</v>
      </c>
      <c r="L14529" s="2" t="s">
        <v>46</v>
      </c>
      <c r="M14529" s="2" t="s">
        <v>2</v>
      </c>
      <c r="N14529" s="33">
        <v>6.5821472000224979E-2</v>
      </c>
    </row>
    <row r="14530" spans="5:14">
      <c r="E14530" s="33">
        <v>0.16855727020789982</v>
      </c>
      <c r="F14530" s="33">
        <v>0.17699010952667241</v>
      </c>
      <c r="H14530" s="33">
        <v>0.18348415977554328</v>
      </c>
      <c r="I14530" s="33">
        <v>0.39362569669238878</v>
      </c>
      <c r="L14530" s="2" t="s">
        <v>46</v>
      </c>
      <c r="M14530" s="2" t="s">
        <v>2</v>
      </c>
      <c r="N14530" s="33">
        <v>0.12415044435196784</v>
      </c>
    </row>
    <row r="14531" spans="5:14">
      <c r="E14531" s="33">
        <v>0.39360269248810104</v>
      </c>
      <c r="F14531" s="33">
        <v>0.17695806287030785</v>
      </c>
      <c r="H14531" s="33">
        <v>0.24407087562089044</v>
      </c>
      <c r="I14531" s="33">
        <v>0.39375773954366677</v>
      </c>
      <c r="L14531" s="2" t="s">
        <v>46</v>
      </c>
      <c r="M14531" s="2" t="s">
        <v>2</v>
      </c>
      <c r="N14531" s="33">
        <v>0.18071596667776382</v>
      </c>
    </row>
    <row r="14532" spans="5:14">
      <c r="E14532" s="33">
        <v>0.54522934008609547</v>
      </c>
      <c r="F14532" s="33">
        <v>0.1769262258755655</v>
      </c>
      <c r="H14532" s="33">
        <v>0.28372315712943075</v>
      </c>
      <c r="I14532" s="33">
        <v>0.39388986973378476</v>
      </c>
      <c r="L14532" s="2" t="s">
        <v>46</v>
      </c>
      <c r="M14532" s="2" t="s">
        <v>2</v>
      </c>
      <c r="N14532" s="33">
        <v>0.2156808802153159</v>
      </c>
    </row>
    <row r="14533" spans="5:14">
      <c r="E14533" s="33">
        <v>0.61609006119640064</v>
      </c>
      <c r="F14533" s="33">
        <v>0.17689459923281903</v>
      </c>
      <c r="H14533" s="33">
        <v>0.30638160370573941</v>
      </c>
      <c r="I14533" s="33">
        <v>0.39402208691860502</v>
      </c>
      <c r="L14533" s="2" t="s">
        <v>46</v>
      </c>
      <c r="M14533" s="2" t="s">
        <v>2</v>
      </c>
      <c r="N14533" s="33">
        <v>0.23072517011199803</v>
      </c>
    </row>
    <row r="14534" spans="5:14">
      <c r="E14534" s="33">
        <v>0.64920762486231853</v>
      </c>
      <c r="F14534" s="33">
        <v>0.1768631836324423</v>
      </c>
      <c r="H14534" s="33">
        <v>0.31007591564752884</v>
      </c>
      <c r="I14534" s="33">
        <v>0.3941543907562568</v>
      </c>
      <c r="L14534" s="2" t="s">
        <v>46</v>
      </c>
      <c r="M14534" s="2" t="s">
        <v>2</v>
      </c>
      <c r="N14534" s="33">
        <v>0.23701226387694332</v>
      </c>
    </row>
    <row r="14535" spans="5:14">
      <c r="E14535" s="33">
        <v>0.65719560864509163</v>
      </c>
      <c r="F14535" s="33">
        <v>0.17683197976480899</v>
      </c>
      <c r="H14535" s="33">
        <v>0.2554000989090448</v>
      </c>
      <c r="I14535" s="33">
        <v>0.3942867809021785</v>
      </c>
      <c r="L14535" s="2" t="s">
        <v>46</v>
      </c>
      <c r="M14535" s="2" t="s">
        <v>2</v>
      </c>
      <c r="N14535" s="33">
        <v>0.3304827492349261</v>
      </c>
    </row>
    <row r="14536" spans="5:14">
      <c r="E14536" s="33">
        <v>0.65017810291846267</v>
      </c>
      <c r="F14536" s="33">
        <v>0.1768009883202929</v>
      </c>
      <c r="H14536" s="33">
        <v>0.21845697949115023</v>
      </c>
      <c r="I14536" s="33">
        <v>0.39441925701501307</v>
      </c>
      <c r="L14536" s="2" t="s">
        <v>46</v>
      </c>
      <c r="M14536" s="2" t="s">
        <v>2</v>
      </c>
      <c r="N14536" s="33">
        <v>0.30121762171919009</v>
      </c>
    </row>
    <row r="14537" spans="5:14">
      <c r="E14537" s="33">
        <v>0.61306522877684277</v>
      </c>
      <c r="F14537" s="33">
        <v>0.17677020998926773</v>
      </c>
      <c r="H14537" s="33">
        <v>0.18126757261046961</v>
      </c>
      <c r="I14537" s="33">
        <v>0.39455181875073542</v>
      </c>
      <c r="L14537" s="2" t="s">
        <v>46</v>
      </c>
      <c r="M14537" s="2" t="s">
        <v>2</v>
      </c>
      <c r="N14537" s="33">
        <v>0.25033610851743116</v>
      </c>
    </row>
    <row r="14538" spans="5:14">
      <c r="E14538" s="33">
        <v>0.55131065094878118</v>
      </c>
      <c r="F14538" s="33">
        <v>0.1767396454621073</v>
      </c>
      <c r="H14538" s="33">
        <v>0.14801876513436446</v>
      </c>
      <c r="I14538" s="33">
        <v>0.39468446576241817</v>
      </c>
      <c r="L14538" s="2" t="s">
        <v>46</v>
      </c>
      <c r="M14538" s="2" t="s">
        <v>2</v>
      </c>
      <c r="N14538" s="33">
        <v>0.19031213751881487</v>
      </c>
    </row>
    <row r="14539" spans="5:14">
      <c r="E14539" s="33">
        <v>0.41671220120003277</v>
      </c>
      <c r="F14539" s="33">
        <v>0.17670929542918531</v>
      </c>
      <c r="H14539" s="33">
        <v>0.10147043466781724</v>
      </c>
      <c r="I14539" s="33">
        <v>0.39481719770858914</v>
      </c>
      <c r="L14539" s="2" t="s">
        <v>46</v>
      </c>
      <c r="M14539" s="2" t="s">
        <v>2</v>
      </c>
      <c r="N14539" s="33">
        <v>0.12051768640529854</v>
      </c>
    </row>
    <row r="14540" spans="5:14">
      <c r="E14540" s="33">
        <v>0.17372612072431956</v>
      </c>
      <c r="F14540" s="33">
        <v>0.17667916058087552</v>
      </c>
      <c r="H14540" s="33">
        <v>4.925749255719284E-2</v>
      </c>
      <c r="I14540" s="33">
        <v>0.39495001424096093</v>
      </c>
      <c r="L14540" s="2" t="s">
        <v>46</v>
      </c>
      <c r="M14540" s="2" t="s">
        <v>2</v>
      </c>
      <c r="N14540" s="33">
        <v>4.8776824144817141E-2</v>
      </c>
    </row>
    <row r="14541" spans="5:14">
      <c r="E14541" s="33">
        <v>2.6732978410687166E-2</v>
      </c>
      <c r="F14541" s="33">
        <v>0.17664924160755174</v>
      </c>
      <c r="H14541" s="33">
        <v>6.4034740324350678E-3</v>
      </c>
      <c r="I14541" s="33">
        <v>0.39508291501720399</v>
      </c>
      <c r="L14541" s="2" t="s">
        <v>46</v>
      </c>
      <c r="M14541" s="2" t="s">
        <v>2</v>
      </c>
      <c r="N14541" s="33">
        <v>8.1734509139126904E-4</v>
      </c>
    </row>
    <row r="14542" spans="5:14">
      <c r="E14542" s="33">
        <v>4.3776999271718148E-4</v>
      </c>
      <c r="F14542" s="33">
        <v>0.1766195391995877</v>
      </c>
      <c r="H14542" s="33">
        <v>0</v>
      </c>
      <c r="I14542" s="33">
        <v>0.39521589969006643</v>
      </c>
      <c r="L14542" s="2" t="s">
        <v>46</v>
      </c>
      <c r="M14542" s="2" t="s">
        <v>2</v>
      </c>
      <c r="N14542" s="33">
        <v>0</v>
      </c>
    </row>
    <row r="14543" spans="5:14">
      <c r="E14543" s="33">
        <v>0</v>
      </c>
      <c r="F14543" s="33">
        <v>0.17659005404735709</v>
      </c>
      <c r="H14543" s="33">
        <v>0</v>
      </c>
      <c r="I14543" s="33">
        <v>0.39534896791414337</v>
      </c>
      <c r="L14543" s="2" t="s">
        <v>46</v>
      </c>
      <c r="M14543" s="2" t="s">
        <v>2</v>
      </c>
      <c r="N14543" s="33">
        <v>0</v>
      </c>
    </row>
    <row r="14544" spans="5:14">
      <c r="E14544" s="33">
        <v>0</v>
      </c>
      <c r="F14544" s="33">
        <v>0.17656078684123366</v>
      </c>
      <c r="H14544" s="33">
        <v>0</v>
      </c>
      <c r="I14544" s="33">
        <v>0.39548211934318211</v>
      </c>
      <c r="L14544" s="2" t="s">
        <v>46</v>
      </c>
      <c r="M14544" s="2" t="s">
        <v>2</v>
      </c>
      <c r="N14544" s="33">
        <v>0</v>
      </c>
    </row>
    <row r="14545" spans="5:14">
      <c r="E14545" s="33">
        <v>0</v>
      </c>
      <c r="F14545" s="33">
        <v>0.17653173827159133</v>
      </c>
      <c r="H14545" s="33">
        <v>0</v>
      </c>
      <c r="I14545" s="33">
        <v>0.39561535363022798</v>
      </c>
      <c r="L14545" s="2" t="s">
        <v>46</v>
      </c>
      <c r="M14545" s="2" t="s">
        <v>2</v>
      </c>
      <c r="N14545" s="33">
        <v>0</v>
      </c>
    </row>
    <row r="14546" spans="5:14">
      <c r="E14546" s="33">
        <v>0</v>
      </c>
      <c r="F14546" s="33">
        <v>0.17650290902880367</v>
      </c>
      <c r="H14546" s="33">
        <v>0</v>
      </c>
      <c r="I14546" s="33">
        <v>0.39574867042922385</v>
      </c>
      <c r="L14546" s="2" t="s">
        <v>46</v>
      </c>
      <c r="M14546" s="2" t="s">
        <v>2</v>
      </c>
      <c r="N14546" s="33">
        <v>0</v>
      </c>
    </row>
    <row r="14547" spans="5:14">
      <c r="E14547" s="33">
        <v>0</v>
      </c>
      <c r="F14547" s="33">
        <v>0.17647429980324453</v>
      </c>
      <c r="H14547" s="33">
        <v>0</v>
      </c>
      <c r="I14547" s="33">
        <v>0.39588206938828824</v>
      </c>
      <c r="L14547" s="2" t="s">
        <v>46</v>
      </c>
      <c r="M14547" s="2" t="s">
        <v>2</v>
      </c>
      <c r="N14547" s="33">
        <v>0</v>
      </c>
    </row>
    <row r="14548" spans="5:14">
      <c r="E14548" s="33">
        <v>0</v>
      </c>
      <c r="F14548" s="33">
        <v>0.17644591128528769</v>
      </c>
      <c r="H14548" s="33">
        <v>0</v>
      </c>
      <c r="I14548" s="33">
        <v>0.39601555016440149</v>
      </c>
      <c r="L14548" s="2" t="s">
        <v>46</v>
      </c>
      <c r="M14548" s="2" t="s">
        <v>2</v>
      </c>
      <c r="N14548" s="33">
        <v>0</v>
      </c>
    </row>
    <row r="14549" spans="5:14">
      <c r="E14549" s="33">
        <v>0</v>
      </c>
      <c r="F14549" s="33">
        <v>0.17641774416530678</v>
      </c>
      <c r="H14549" s="33">
        <v>0</v>
      </c>
      <c r="I14549" s="33">
        <v>0.396149112407788</v>
      </c>
      <c r="L14549" s="2" t="s">
        <v>46</v>
      </c>
      <c r="M14549" s="2" t="s">
        <v>2</v>
      </c>
      <c r="N14549" s="33">
        <v>0</v>
      </c>
    </row>
    <row r="14550" spans="5:14">
      <c r="E14550" s="33">
        <v>0</v>
      </c>
      <c r="F14550" s="33">
        <v>0.17638979913367564</v>
      </c>
      <c r="H14550" s="33">
        <v>1.7240122395017492E-3</v>
      </c>
      <c r="I14550" s="33">
        <v>0.39628275577052496</v>
      </c>
      <c r="L14550" s="2" t="s">
        <v>46</v>
      </c>
      <c r="M14550" s="2" t="s">
        <v>2</v>
      </c>
      <c r="N14550" s="33">
        <v>0</v>
      </c>
    </row>
    <row r="14551" spans="5:14">
      <c r="E14551" s="33">
        <v>0</v>
      </c>
      <c r="F14551" s="33">
        <v>0.17636207688076805</v>
      </c>
      <c r="H14551" s="33">
        <v>1.3299522990442065E-2</v>
      </c>
      <c r="I14551" s="33">
        <v>0.39641647990261769</v>
      </c>
      <c r="L14551" s="2" t="s">
        <v>46</v>
      </c>
      <c r="M14551" s="2" t="s">
        <v>2</v>
      </c>
      <c r="N14551" s="33">
        <v>0</v>
      </c>
    </row>
    <row r="14552" spans="5:14">
      <c r="E14552" s="33">
        <v>3.692036083156952E-4</v>
      </c>
      <c r="F14552" s="33">
        <v>0.1763345780969576</v>
      </c>
      <c r="H14552" s="33">
        <v>4.1130006285256017E-2</v>
      </c>
      <c r="I14552" s="33">
        <v>0.39655028445469714</v>
      </c>
      <c r="L14552" s="2" t="s">
        <v>46</v>
      </c>
      <c r="M14552" s="2" t="s">
        <v>2</v>
      </c>
      <c r="N14552" s="33">
        <v>1.4726207280169407E-2</v>
      </c>
    </row>
    <row r="14553" spans="5:14">
      <c r="E14553" s="33">
        <v>2.6540465100636835E-2</v>
      </c>
      <c r="F14553" s="33">
        <v>0.1763073034726183</v>
      </c>
      <c r="H14553" s="33">
        <v>9.5313248098168143E-2</v>
      </c>
      <c r="I14553" s="33">
        <v>0.39668416907874637</v>
      </c>
      <c r="L14553" s="2" t="s">
        <v>46</v>
      </c>
      <c r="M14553" s="2" t="s">
        <v>2</v>
      </c>
      <c r="N14553" s="33">
        <v>8.3336627661978538E-2</v>
      </c>
    </row>
    <row r="14554" spans="5:14">
      <c r="E14554" s="33">
        <v>0.1557538165052377</v>
      </c>
      <c r="F14554" s="33">
        <v>0.17628025369812372</v>
      </c>
      <c r="H14554" s="33">
        <v>0.17905098544539591</v>
      </c>
      <c r="I14554" s="33">
        <v>0.39681813342456052</v>
      </c>
      <c r="L14554" s="2" t="s">
        <v>46</v>
      </c>
      <c r="M14554" s="2" t="s">
        <v>2</v>
      </c>
      <c r="N14554" s="33">
        <v>0.15961054890690701</v>
      </c>
    </row>
    <row r="14555" spans="5:14">
      <c r="E14555" s="33">
        <v>0.37046417492123029</v>
      </c>
      <c r="F14555" s="33">
        <v>0.1762534294638477</v>
      </c>
      <c r="H14555" s="33">
        <v>0.26820704697391495</v>
      </c>
      <c r="I14555" s="33">
        <v>0.39695217714215608</v>
      </c>
      <c r="L14555" s="2" t="s">
        <v>46</v>
      </c>
      <c r="M14555" s="2" t="s">
        <v>2</v>
      </c>
      <c r="N14555" s="33">
        <v>0.22279320752054188</v>
      </c>
    </row>
    <row r="14556" spans="5:14">
      <c r="E14556" s="33">
        <v>0.52157657463621354</v>
      </c>
      <c r="F14556" s="33">
        <v>0.17622683146016385</v>
      </c>
      <c r="H14556" s="33">
        <v>0.34406358551199195</v>
      </c>
      <c r="I14556" s="33">
        <v>0.39708629987758903</v>
      </c>
      <c r="L14556" s="2" t="s">
        <v>46</v>
      </c>
      <c r="M14556" s="2" t="s">
        <v>2</v>
      </c>
      <c r="N14556" s="33">
        <v>0.26106745260029307</v>
      </c>
    </row>
    <row r="14557" spans="5:14">
      <c r="E14557" s="33">
        <v>0.595562340574048</v>
      </c>
      <c r="F14557" s="33">
        <v>0.17620046037744613</v>
      </c>
      <c r="H14557" s="33">
        <v>0.39332107806918482</v>
      </c>
      <c r="I14557" s="33">
        <v>0.39722050128476033</v>
      </c>
      <c r="L14557" s="2" t="s">
        <v>46</v>
      </c>
      <c r="M14557" s="2" t="s">
        <v>2</v>
      </c>
      <c r="N14557" s="33">
        <v>0.29015954317264619</v>
      </c>
    </row>
    <row r="14558" spans="5:14">
      <c r="E14558" s="33">
        <v>0.63476912660854401</v>
      </c>
      <c r="F14558" s="33">
        <v>0.17617431690606822</v>
      </c>
      <c r="H14558" s="33">
        <v>0.40465030135733909</v>
      </c>
      <c r="I14558" s="33">
        <v>0.39735478100995286</v>
      </c>
      <c r="L14558" s="2" t="s">
        <v>46</v>
      </c>
      <c r="M14558" s="2" t="s">
        <v>2</v>
      </c>
      <c r="N14558" s="33">
        <v>0.2995429803597735</v>
      </c>
    </row>
    <row r="14559" spans="5:14">
      <c r="E14559" s="33">
        <v>0.64060254361993196</v>
      </c>
      <c r="F14559" s="33">
        <v>0.17614840173640378</v>
      </c>
      <c r="H14559" s="33">
        <v>0.38864161627625143</v>
      </c>
      <c r="I14559" s="33">
        <v>0.39748913870360281</v>
      </c>
      <c r="L14559" s="2" t="s">
        <v>46</v>
      </c>
      <c r="M14559" s="2" t="s">
        <v>2</v>
      </c>
      <c r="N14559" s="33">
        <v>0.32111890593697601</v>
      </c>
    </row>
    <row r="14560" spans="5:14">
      <c r="E14560" s="33">
        <v>0.62659390385298208</v>
      </c>
      <c r="F14560" s="33">
        <v>0.17612271555882666</v>
      </c>
      <c r="H14560" s="33">
        <v>0.34751160999099545</v>
      </c>
      <c r="I14560" s="33">
        <v>0.39762357400950743</v>
      </c>
      <c r="L14560" s="2" t="s">
        <v>46</v>
      </c>
      <c r="M14560" s="2" t="s">
        <v>2</v>
      </c>
      <c r="N14560" s="33">
        <v>0.30947504644386215</v>
      </c>
    </row>
    <row r="14561" spans="5:14">
      <c r="E14561" s="33">
        <v>0.58940718898969924</v>
      </c>
      <c r="F14561" s="33">
        <v>0.17609725906371065</v>
      </c>
      <c r="H14561" s="33">
        <v>0.28988034369907983</v>
      </c>
      <c r="I14561" s="33">
        <v>0.39775808657919326</v>
      </c>
      <c r="L14561" s="2" t="s">
        <v>46</v>
      </c>
      <c r="M14561" s="2" t="s">
        <v>2</v>
      </c>
      <c r="N14561" s="33">
        <v>0.27901545508659731</v>
      </c>
    </row>
    <row r="14562" spans="5:14">
      <c r="E14562" s="33">
        <v>0.51328267929226457</v>
      </c>
      <c r="F14562" s="33">
        <v>0.17607203294142931</v>
      </c>
      <c r="H14562" s="33">
        <v>0.21648667978886249</v>
      </c>
      <c r="I14562" s="33">
        <v>0.39789267606178752</v>
      </c>
      <c r="L14562" s="2" t="s">
        <v>46</v>
      </c>
      <c r="M14562" s="2" t="s">
        <v>2</v>
      </c>
      <c r="N14562" s="33">
        <v>0.21933603117818765</v>
      </c>
    </row>
    <row r="14563" spans="5:14">
      <c r="E14563" s="33">
        <v>0.37677755662342866</v>
      </c>
      <c r="F14563" s="33">
        <v>0.17604703788235662</v>
      </c>
      <c r="H14563" s="33">
        <v>0.1320100800532768</v>
      </c>
      <c r="I14563" s="33">
        <v>0.39802734210133295</v>
      </c>
      <c r="L14563" s="2" t="s">
        <v>46</v>
      </c>
      <c r="M14563" s="2" t="s">
        <v>2</v>
      </c>
      <c r="N14563" s="33">
        <v>0.13691649931613881</v>
      </c>
    </row>
    <row r="14564" spans="5:14">
      <c r="E14564" s="33">
        <v>0.16259726910223218</v>
      </c>
      <c r="F14564" s="33">
        <v>0.17602227457686623</v>
      </c>
      <c r="H14564" s="33">
        <v>5.8370128680273504E-2</v>
      </c>
      <c r="I14564" s="33">
        <v>0.39816208434575601</v>
      </c>
      <c r="L14564" s="2" t="s">
        <v>46</v>
      </c>
      <c r="M14564" s="2" t="s">
        <v>2</v>
      </c>
      <c r="N14564" s="33">
        <v>5.3142698906025104E-2</v>
      </c>
    </row>
    <row r="14565" spans="5:14">
      <c r="E14565" s="33">
        <v>2.4454464713653156E-2</v>
      </c>
      <c r="F14565" s="33">
        <v>0.17599774371533194</v>
      </c>
      <c r="H14565" s="33">
        <v>5.1720367185052471E-3</v>
      </c>
      <c r="I14565" s="33">
        <v>0.39829690244151567</v>
      </c>
      <c r="L14565" s="2" t="s">
        <v>46</v>
      </c>
      <c r="M14565" s="2" t="s">
        <v>2</v>
      </c>
      <c r="N14565" s="33">
        <v>1.3003217363042919E-4</v>
      </c>
    </row>
    <row r="14566" spans="5:14">
      <c r="E14566" s="33">
        <v>4.113983064089176E-4</v>
      </c>
      <c r="F14566" s="33">
        <v>0.17597344598812747</v>
      </c>
      <c r="H14566" s="33">
        <v>0</v>
      </c>
      <c r="I14566" s="33">
        <v>0.39843179603414225</v>
      </c>
      <c r="L14566" s="2" t="s">
        <v>46</v>
      </c>
      <c r="M14566" s="2" t="s">
        <v>2</v>
      </c>
      <c r="N14566" s="33">
        <v>0</v>
      </c>
    </row>
    <row r="14567" spans="5:14">
      <c r="E14567" s="33">
        <v>0</v>
      </c>
      <c r="F14567" s="33">
        <v>0.17594938208562647</v>
      </c>
      <c r="H14567" s="33">
        <v>0</v>
      </c>
      <c r="I14567" s="33">
        <v>0.39856676477076447</v>
      </c>
      <c r="L14567" s="2" t="s">
        <v>46</v>
      </c>
      <c r="M14567" s="2" t="s">
        <v>2</v>
      </c>
      <c r="N14567" s="33">
        <v>0</v>
      </c>
    </row>
    <row r="14568" spans="5:14">
      <c r="E14568" s="33">
        <v>0</v>
      </c>
      <c r="F14568" s="33">
        <v>0.17592555269820284</v>
      </c>
      <c r="H14568" s="33">
        <v>0</v>
      </c>
      <c r="I14568" s="33">
        <v>0.39870180829735463</v>
      </c>
      <c r="L14568" s="2" t="s">
        <v>46</v>
      </c>
      <c r="M14568" s="2" t="s">
        <v>2</v>
      </c>
      <c r="N14568" s="33">
        <v>0</v>
      </c>
    </row>
    <row r="14569" spans="5:14">
      <c r="E14569" s="33">
        <v>0</v>
      </c>
      <c r="F14569" s="33">
        <v>0.17590195851623036</v>
      </c>
      <c r="H14569" s="33">
        <v>0</v>
      </c>
      <c r="I14569" s="33">
        <v>0.39883692625863948</v>
      </c>
      <c r="L14569" s="2" t="s">
        <v>46</v>
      </c>
      <c r="M14569" s="2" t="s">
        <v>2</v>
      </c>
      <c r="N14569" s="33">
        <v>0</v>
      </c>
    </row>
    <row r="14570" spans="5:14">
      <c r="E14570" s="33">
        <v>0</v>
      </c>
      <c r="F14570" s="33">
        <v>0.17587860023008262</v>
      </c>
      <c r="H14570" s="33">
        <v>0</v>
      </c>
      <c r="I14570" s="33">
        <v>0.39897211830147516</v>
      </c>
      <c r="L14570" s="2" t="s">
        <v>46</v>
      </c>
      <c r="M14570" s="2" t="s">
        <v>2</v>
      </c>
      <c r="N14570" s="33">
        <v>0</v>
      </c>
    </row>
    <row r="14571" spans="5:14">
      <c r="E14571" s="33">
        <v>0</v>
      </c>
      <c r="F14571" s="33">
        <v>0.17585547853013356</v>
      </c>
      <c r="H14571" s="33">
        <v>0</v>
      </c>
      <c r="I14571" s="33">
        <v>0.39910738406603519</v>
      </c>
      <c r="L14571" s="2" t="s">
        <v>46</v>
      </c>
      <c r="M14571" s="2" t="s">
        <v>2</v>
      </c>
      <c r="N14571" s="33">
        <v>0</v>
      </c>
    </row>
    <row r="14572" spans="5:14">
      <c r="E14572" s="33">
        <v>0</v>
      </c>
      <c r="F14572" s="33">
        <v>0.17583259410675681</v>
      </c>
      <c r="H14572" s="33">
        <v>0</v>
      </c>
      <c r="I14572" s="33">
        <v>0.39924272320309129</v>
      </c>
      <c r="L14572" s="2" t="s">
        <v>46</v>
      </c>
      <c r="M14572" s="2" t="s">
        <v>2</v>
      </c>
      <c r="N14572" s="33">
        <v>0</v>
      </c>
    </row>
    <row r="14573" spans="5:14">
      <c r="E14573" s="33">
        <v>0</v>
      </c>
      <c r="F14573" s="33">
        <v>0.17580994765032612</v>
      </c>
      <c r="H14573" s="33">
        <v>0</v>
      </c>
      <c r="I14573" s="33">
        <v>0.39937813535154287</v>
      </c>
      <c r="L14573" s="2" t="s">
        <v>46</v>
      </c>
      <c r="M14573" s="2" t="s">
        <v>2</v>
      </c>
      <c r="N14573" s="33">
        <v>0</v>
      </c>
    </row>
    <row r="14574" spans="5:14">
      <c r="E14574" s="33">
        <v>0</v>
      </c>
      <c r="F14574" s="33">
        <v>0.17578753985121534</v>
      </c>
      <c r="H14574" s="33">
        <v>1.9702997022877132E-3</v>
      </c>
      <c r="I14574" s="33">
        <v>0.39951362015741088</v>
      </c>
      <c r="L14574" s="2" t="s">
        <v>46</v>
      </c>
      <c r="M14574" s="2" t="s">
        <v>2</v>
      </c>
      <c r="N14574" s="33">
        <v>0</v>
      </c>
    </row>
    <row r="14575" spans="5:14">
      <c r="E14575" s="33">
        <v>0</v>
      </c>
      <c r="F14575" s="33">
        <v>0.17576537139979809</v>
      </c>
      <c r="H14575" s="33">
        <v>1.3299522990442065E-2</v>
      </c>
      <c r="I14575" s="33">
        <v>0.39964917726529769</v>
      </c>
      <c r="L14575" s="2" t="s">
        <v>46</v>
      </c>
      <c r="M14575" s="2" t="s">
        <v>2</v>
      </c>
      <c r="N14575" s="33">
        <v>0</v>
      </c>
    </row>
    <row r="14576" spans="5:14">
      <c r="E14576" s="33">
        <v>2.9008854939090341E-4</v>
      </c>
      <c r="F14576" s="33">
        <v>0.17574344298644826</v>
      </c>
      <c r="H14576" s="33">
        <v>4.1868868673613911E-2</v>
      </c>
      <c r="I14576" s="33">
        <v>0.39978480631727131</v>
      </c>
      <c r="L14576" s="2" t="s">
        <v>46</v>
      </c>
      <c r="M14576" s="2" t="s">
        <v>2</v>
      </c>
      <c r="N14576" s="33">
        <v>1.0852978875416447E-2</v>
      </c>
    </row>
    <row r="14577" spans="5:14">
      <c r="E14577" s="33">
        <v>2.3673862798928542E-2</v>
      </c>
      <c r="F14577" s="33">
        <v>0.1757217553015395</v>
      </c>
      <c r="H14577" s="33">
        <v>0.10541103407239265</v>
      </c>
      <c r="I14577" s="33">
        <v>0.3999205069561238</v>
      </c>
      <c r="L14577" s="2" t="s">
        <v>46</v>
      </c>
      <c r="M14577" s="2" t="s">
        <v>2</v>
      </c>
      <c r="N14577" s="33">
        <v>7.3063577012988226E-2</v>
      </c>
    </row>
    <row r="14578" spans="5:14">
      <c r="E14578" s="33">
        <v>0.14937186841863781</v>
      </c>
      <c r="F14578" s="33">
        <v>0.17570030903544562</v>
      </c>
      <c r="H14578" s="33">
        <v>0.17264751141296089</v>
      </c>
      <c r="I14578" s="33">
        <v>0.40005627882705491</v>
      </c>
      <c r="L14578" s="2" t="s">
        <v>46</v>
      </c>
      <c r="M14578" s="2" t="s">
        <v>2</v>
      </c>
      <c r="N14578" s="33">
        <v>0.14722263055724646</v>
      </c>
    </row>
    <row r="14579" spans="5:14">
      <c r="E14579" s="33">
        <v>0.36554849259336986</v>
      </c>
      <c r="F14579" s="33">
        <v>0.17567910487854038</v>
      </c>
      <c r="H14579" s="33">
        <v>0.23052506516766247</v>
      </c>
      <c r="I14579" s="33">
        <v>0.40019212156799172</v>
      </c>
      <c r="L14579" s="2" t="s">
        <v>46</v>
      </c>
      <c r="M14579" s="2" t="s">
        <v>2</v>
      </c>
      <c r="N14579" s="33">
        <v>0.21841511838685984</v>
      </c>
    </row>
    <row r="14580" spans="5:14">
      <c r="E14580" s="33">
        <v>0.5121170507574393</v>
      </c>
      <c r="F14580" s="33">
        <v>0.17565814352119749</v>
      </c>
      <c r="H14580" s="33">
        <v>0.27633453324585172</v>
      </c>
      <c r="I14580" s="33">
        <v>0.40032803482625517</v>
      </c>
      <c r="L14580" s="2" t="s">
        <v>46</v>
      </c>
      <c r="M14580" s="2" t="s">
        <v>2</v>
      </c>
      <c r="N14580" s="33">
        <v>0.26246777951122902</v>
      </c>
    </row>
    <row r="14581" spans="5:14">
      <c r="E14581" s="33">
        <v>0.59206545496957219</v>
      </c>
      <c r="F14581" s="33">
        <v>0.17563742565379076</v>
      </c>
      <c r="H14581" s="33">
        <v>0.3150016649032481</v>
      </c>
      <c r="I14581" s="33">
        <v>0.40046401824131017</v>
      </c>
      <c r="L14581" s="2" t="s">
        <v>46</v>
      </c>
      <c r="M14581" s="2" t="s">
        <v>2</v>
      </c>
      <c r="N14581" s="33">
        <v>0.29374700615472404</v>
      </c>
    </row>
    <row r="14582" spans="5:14">
      <c r="E14582" s="33">
        <v>0.62245354910258488</v>
      </c>
      <c r="F14582" s="33">
        <v>0.17561695196669388</v>
      </c>
      <c r="H14582" s="33">
        <v>0.33889154879348665</v>
      </c>
      <c r="I14582" s="33">
        <v>0.4006000714552207</v>
      </c>
      <c r="L14582" s="2" t="s">
        <v>46</v>
      </c>
      <c r="M14582" s="2" t="s">
        <v>2</v>
      </c>
      <c r="N14582" s="33">
        <v>0.30207720818205425</v>
      </c>
    </row>
    <row r="14583" spans="5:14">
      <c r="E14583" s="33">
        <v>0.62557595676148314</v>
      </c>
      <c r="F14583" s="33">
        <v>0.17559672315028063</v>
      </c>
      <c r="H14583" s="33">
        <v>0.35366879656064448</v>
      </c>
      <c r="I14583" s="33">
        <v>0.40073619410866174</v>
      </c>
      <c r="L14583" s="2" t="s">
        <v>46</v>
      </c>
      <c r="M14583" s="2" t="s">
        <v>2</v>
      </c>
      <c r="N14583" s="33">
        <v>0.30134739942672734</v>
      </c>
    </row>
    <row r="14584" spans="5:14">
      <c r="E14584" s="33">
        <v>0.61069968851499157</v>
      </c>
      <c r="F14584" s="33">
        <v>0.17557673989492481</v>
      </c>
      <c r="H14584" s="33">
        <v>0.31524795236603415</v>
      </c>
      <c r="I14584" s="33">
        <v>0.40087238584411511</v>
      </c>
      <c r="L14584" s="2" t="s">
        <v>46</v>
      </c>
      <c r="M14584" s="2" t="s">
        <v>2</v>
      </c>
      <c r="N14584" s="33">
        <v>0.28775102160041133</v>
      </c>
    </row>
    <row r="14585" spans="5:14">
      <c r="E14585" s="33">
        <v>0.55497895251426066</v>
      </c>
      <c r="F14585" s="33">
        <v>0.17555700289100007</v>
      </c>
      <c r="H14585" s="33">
        <v>0.2539223741323291</v>
      </c>
      <c r="I14585" s="33">
        <v>0.40100864630193184</v>
      </c>
      <c r="L14585" s="2" t="s">
        <v>46</v>
      </c>
      <c r="M14585" s="2" t="s">
        <v>2</v>
      </c>
      <c r="N14585" s="33">
        <v>0.24792682354691664</v>
      </c>
    </row>
    <row r="14586" spans="5:14">
      <c r="E14586" s="33">
        <v>0.48116987687469154</v>
      </c>
      <c r="F14586" s="33">
        <v>0.17553751282888028</v>
      </c>
      <c r="H14586" s="33">
        <v>0.19702997022877136</v>
      </c>
      <c r="I14586" s="33">
        <v>0.40114497512287323</v>
      </c>
      <c r="L14586" s="2" t="s">
        <v>46</v>
      </c>
      <c r="M14586" s="2" t="s">
        <v>2</v>
      </c>
      <c r="N14586" s="33">
        <v>0.18940191230340189</v>
      </c>
    </row>
    <row r="14587" spans="5:14">
      <c r="E14587" s="33">
        <v>0.34367317880066495</v>
      </c>
      <c r="F14587" s="33">
        <v>0.17551827039893916</v>
      </c>
      <c r="H14587" s="33">
        <v>0.12683804333477156</v>
      </c>
      <c r="I14587" s="33">
        <v>0.40128137194571956</v>
      </c>
      <c r="L14587" s="2" t="s">
        <v>46</v>
      </c>
      <c r="M14587" s="2" t="s">
        <v>2</v>
      </c>
      <c r="N14587" s="33">
        <v>0.11105841832239455</v>
      </c>
    </row>
    <row r="14588" spans="5:14">
      <c r="E14588" s="33">
        <v>0.13527883925550158</v>
      </c>
      <c r="F14588" s="33">
        <v>0.17549927629155043</v>
      </c>
      <c r="H14588" s="33">
        <v>5.5168391664055974E-2</v>
      </c>
      <c r="I14588" s="33">
        <v>0.40141783641463719</v>
      </c>
      <c r="L14588" s="2" t="s">
        <v>46</v>
      </c>
      <c r="M14588" s="2" t="s">
        <v>2</v>
      </c>
      <c r="N14588" s="33">
        <v>3.7407279100183911E-2</v>
      </c>
    </row>
    <row r="14589" spans="5:14">
      <c r="E14589" s="33">
        <v>2.2946004256820456E-2</v>
      </c>
      <c r="F14589" s="33">
        <v>0.1754805311970879</v>
      </c>
      <c r="H14589" s="33">
        <v>6.1571865696491051E-3</v>
      </c>
      <c r="I14589" s="33">
        <v>0.40155436816593187</v>
      </c>
      <c r="L14589" s="2" t="s">
        <v>46</v>
      </c>
      <c r="M14589" s="2" t="s">
        <v>2</v>
      </c>
      <c r="N14589" s="33">
        <v>0</v>
      </c>
    </row>
    <row r="14590" spans="5:14">
      <c r="E14590" s="33">
        <v>3.0591156117586177E-4</v>
      </c>
      <c r="F14590" s="33">
        <v>0.1754620358059252</v>
      </c>
      <c r="H14590" s="33">
        <v>0</v>
      </c>
      <c r="I14590" s="33">
        <v>0.4016909668400826</v>
      </c>
      <c r="L14590" s="2" t="s">
        <v>46</v>
      </c>
      <c r="M14590" s="2" t="s">
        <v>2</v>
      </c>
      <c r="N14590" s="33">
        <v>0</v>
      </c>
    </row>
    <row r="14591" spans="5:14">
      <c r="E14591" s="33">
        <v>0</v>
      </c>
      <c r="F14591" s="33">
        <v>0.1754437908084362</v>
      </c>
      <c r="H14591" s="33">
        <v>0</v>
      </c>
      <c r="I14591" s="33">
        <v>0.40182763207657168</v>
      </c>
      <c r="L14591" s="2" t="s">
        <v>46</v>
      </c>
      <c r="M14591" s="2" t="s">
        <v>2</v>
      </c>
      <c r="N14591" s="33">
        <v>0</v>
      </c>
    </row>
    <row r="14592" spans="5:14">
      <c r="E14592" s="33">
        <v>0</v>
      </c>
      <c r="F14592" s="33">
        <v>0.17542579689499463</v>
      </c>
      <c r="H14592" s="33">
        <v>0</v>
      </c>
      <c r="I14592" s="33">
        <v>0.40196436351483117</v>
      </c>
      <c r="L14592" s="2" t="s">
        <v>46</v>
      </c>
      <c r="M14592" s="2" t="s">
        <v>2</v>
      </c>
      <c r="N14592" s="33">
        <v>0</v>
      </c>
    </row>
    <row r="14593" spans="5:14">
      <c r="E14593" s="33">
        <v>0</v>
      </c>
      <c r="F14593" s="33">
        <v>0.17540805475597421</v>
      </c>
      <c r="H14593" s="33">
        <v>0</v>
      </c>
      <c r="I14593" s="33">
        <v>0.40210116079292879</v>
      </c>
      <c r="L14593" s="2" t="s">
        <v>46</v>
      </c>
      <c r="M14593" s="2" t="s">
        <v>2</v>
      </c>
      <c r="N14593" s="33">
        <v>0</v>
      </c>
    </row>
    <row r="14594" spans="5:14">
      <c r="E14594" s="33">
        <v>0</v>
      </c>
      <c r="F14594" s="33">
        <v>0.17539056508174877</v>
      </c>
      <c r="H14594" s="33">
        <v>0</v>
      </c>
      <c r="I14594" s="33">
        <v>0.40223802355096355</v>
      </c>
      <c r="L14594" s="2" t="s">
        <v>46</v>
      </c>
      <c r="M14594" s="2" t="s">
        <v>2</v>
      </c>
      <c r="N14594" s="33">
        <v>0</v>
      </c>
    </row>
    <row r="14595" spans="5:14">
      <c r="E14595" s="33">
        <v>0</v>
      </c>
      <c r="F14595" s="33">
        <v>0.17537332856269194</v>
      </c>
      <c r="H14595" s="33">
        <v>0</v>
      </c>
      <c r="I14595" s="33">
        <v>0.40237495142558444</v>
      </c>
      <c r="L14595" s="2" t="s">
        <v>46</v>
      </c>
      <c r="M14595" s="2" t="s">
        <v>2</v>
      </c>
      <c r="N14595" s="33">
        <v>0</v>
      </c>
    </row>
    <row r="14596" spans="5:14">
      <c r="E14596" s="33">
        <v>0</v>
      </c>
      <c r="F14596" s="33">
        <v>0.17535624594823487</v>
      </c>
      <c r="H14596" s="33">
        <v>0</v>
      </c>
      <c r="I14596" s="33">
        <v>0.40251194405804391</v>
      </c>
      <c r="L14596" s="2" t="s">
        <v>46</v>
      </c>
      <c r="M14596" s="2" t="s">
        <v>2</v>
      </c>
      <c r="N14596" s="33">
        <v>0</v>
      </c>
    </row>
    <row r="14597" spans="5:14">
      <c r="E14597" s="33">
        <v>0</v>
      </c>
      <c r="F14597" s="33">
        <v>0.1753392174281784</v>
      </c>
      <c r="H14597" s="33">
        <v>0</v>
      </c>
      <c r="I14597" s="33">
        <v>0.4026490010820381</v>
      </c>
      <c r="L14597" s="2" t="s">
        <v>46</v>
      </c>
      <c r="M14597" s="2" t="s">
        <v>2</v>
      </c>
      <c r="N14597" s="33">
        <v>0</v>
      </c>
    </row>
    <row r="14598" spans="5:14">
      <c r="E14598" s="33">
        <v>0</v>
      </c>
      <c r="F14598" s="33">
        <v>0.17532224285345113</v>
      </c>
      <c r="H14598" s="33">
        <v>7.3886238835789246E-4</v>
      </c>
      <c r="I14598" s="33">
        <v>0.4027861221398919</v>
      </c>
      <c r="L14598" s="2" t="s">
        <v>46</v>
      </c>
      <c r="M14598" s="2" t="s">
        <v>2</v>
      </c>
      <c r="N14598" s="33">
        <v>0</v>
      </c>
    </row>
    <row r="14599" spans="5:14">
      <c r="E14599" s="33">
        <v>0</v>
      </c>
      <c r="F14599" s="33">
        <v>0.17530532207498151</v>
      </c>
      <c r="H14599" s="33">
        <v>9.3589235858666381E-3</v>
      </c>
      <c r="I14599" s="33">
        <v>0.40292330686334921</v>
      </c>
      <c r="L14599" s="2" t="s">
        <v>46</v>
      </c>
      <c r="M14599" s="2" t="s">
        <v>2</v>
      </c>
      <c r="N14599" s="33">
        <v>0</v>
      </c>
    </row>
    <row r="14600" spans="5:14">
      <c r="E14600" s="33">
        <v>2.2943367088189639E-4</v>
      </c>
      <c r="F14600" s="33">
        <v>0.17528845494369819</v>
      </c>
      <c r="H14600" s="33">
        <v>4.1130006285256017E-2</v>
      </c>
      <c r="I14600" s="33">
        <v>0.4030605548955738</v>
      </c>
      <c r="L14600" s="2" t="s">
        <v>46</v>
      </c>
      <c r="M14600" s="2" t="s">
        <v>2</v>
      </c>
      <c r="N14600" s="33">
        <v>2.3700971921601119E-3</v>
      </c>
    </row>
    <row r="14601" spans="5:14">
      <c r="E14601" s="33">
        <v>2.0105773641420435E-2</v>
      </c>
      <c r="F14601" s="33">
        <v>0.17527164131052975</v>
      </c>
      <c r="H14601" s="33">
        <v>0.10812019616303827</v>
      </c>
      <c r="I14601" s="33">
        <v>0.40319786586891154</v>
      </c>
      <c r="L14601" s="2" t="s">
        <v>46</v>
      </c>
      <c r="M14601" s="2" t="s">
        <v>2</v>
      </c>
      <c r="N14601" s="33">
        <v>3.4243247697207872E-2</v>
      </c>
    </row>
    <row r="14602" spans="5:14">
      <c r="E14602" s="33">
        <v>0.12547384628608904</v>
      </c>
      <c r="F14602" s="33">
        <v>0.17525488102640469</v>
      </c>
      <c r="H14602" s="33">
        <v>0.1827452973871854</v>
      </c>
      <c r="I14602" s="33">
        <v>0.4033352394231563</v>
      </c>
      <c r="L14602" s="2" t="s">
        <v>46</v>
      </c>
      <c r="M14602" s="2" t="s">
        <v>2</v>
      </c>
      <c r="N14602" s="33">
        <v>7.5370057681845778E-2</v>
      </c>
    </row>
    <row r="14603" spans="5:14">
      <c r="E14603" s="33">
        <v>0.3366873190976058</v>
      </c>
      <c r="F14603" s="33">
        <v>0.17523817394225155</v>
      </c>
      <c r="H14603" s="33">
        <v>0.23988398875352909</v>
      </c>
      <c r="I14603" s="33">
        <v>0.40347267519523067</v>
      </c>
      <c r="L14603" s="2" t="s">
        <v>46</v>
      </c>
      <c r="M14603" s="2" t="s">
        <v>2</v>
      </c>
      <c r="N14603" s="33">
        <v>0.12179128920181576</v>
      </c>
    </row>
    <row r="14604" spans="5:14">
      <c r="E14604" s="33">
        <v>0.5019613143601267</v>
      </c>
      <c r="F14604" s="33">
        <v>0.17522151990899892</v>
      </c>
      <c r="H14604" s="33">
        <v>0.26549788488326936</v>
      </c>
      <c r="I14604" s="33">
        <v>0.40360816827723678</v>
      </c>
      <c r="L14604" s="2" t="s">
        <v>46</v>
      </c>
      <c r="M14604" s="2" t="s">
        <v>2</v>
      </c>
      <c r="N14604" s="33">
        <v>0.16827995423648648</v>
      </c>
    </row>
    <row r="14605" spans="5:14">
      <c r="E14605" s="33">
        <v>0.58899579068329022</v>
      </c>
      <c r="F14605" s="33">
        <v>0.17520491877757538</v>
      </c>
      <c r="H14605" s="33">
        <v>0.26796075951112902</v>
      </c>
      <c r="I14605" s="33">
        <v>0.40374372329934671</v>
      </c>
      <c r="L14605" s="2" t="s">
        <v>46</v>
      </c>
      <c r="M14605" s="2" t="s">
        <v>2</v>
      </c>
      <c r="N14605" s="33">
        <v>0.20751251862326739</v>
      </c>
    </row>
    <row r="14606" spans="5:14">
      <c r="E14606" s="33">
        <v>0.62452900081504514</v>
      </c>
      <c r="F14606" s="33">
        <v>0.1751883703989095</v>
      </c>
      <c r="H14606" s="33">
        <v>0.26525159742048338</v>
      </c>
      <c r="I14606" s="33">
        <v>0.40387933993034725</v>
      </c>
      <c r="L14606" s="2" t="s">
        <v>46</v>
      </c>
      <c r="M14606" s="2" t="s">
        <v>2</v>
      </c>
      <c r="N14606" s="33">
        <v>0.22434137923163294</v>
      </c>
    </row>
    <row r="14607" spans="5:14">
      <c r="E14607" s="33">
        <v>0.61938915915356463</v>
      </c>
      <c r="F14607" s="33">
        <v>0.17517187462392975</v>
      </c>
      <c r="H14607" s="33">
        <v>0.24653375024875007</v>
      </c>
      <c r="I14607" s="33">
        <v>0.40401501783406701</v>
      </c>
      <c r="L14607" s="2" t="s">
        <v>46</v>
      </c>
      <c r="M14607" s="2" t="s">
        <v>2</v>
      </c>
      <c r="N14607" s="33">
        <v>0.24092060860255929</v>
      </c>
    </row>
    <row r="14608" spans="5:14">
      <c r="E14608" s="33">
        <v>0.59741099578425727</v>
      </c>
      <c r="F14608" s="33">
        <v>0.17515543130356484</v>
      </c>
      <c r="H14608" s="33">
        <v>0.22978620277930456</v>
      </c>
      <c r="I14608" s="33">
        <v>0.40415075668386302</v>
      </c>
      <c r="L14608" s="2" t="s">
        <v>46</v>
      </c>
      <c r="M14608" s="2" t="s">
        <v>2</v>
      </c>
      <c r="N14608" s="33">
        <v>0.23036840864931732</v>
      </c>
    </row>
    <row r="14609" spans="5:14">
      <c r="E14609" s="33">
        <v>0.54838866810582543</v>
      </c>
      <c r="F14609" s="33">
        <v>0.17513904028874316</v>
      </c>
      <c r="H14609" s="33">
        <v>0.18052871022211173</v>
      </c>
      <c r="I14609" s="33">
        <v>0.4042865561400687</v>
      </c>
      <c r="L14609" s="2" t="s">
        <v>46</v>
      </c>
      <c r="M14609" s="2" t="s">
        <v>2</v>
      </c>
      <c r="N14609" s="33">
        <v>0.21289905688434163</v>
      </c>
    </row>
    <row r="14610" spans="5:14">
      <c r="E14610" s="33">
        <v>0.47093502541845428</v>
      </c>
      <c r="F14610" s="33">
        <v>0.17512270143039335</v>
      </c>
      <c r="H14610" s="33">
        <v>0.11846426960004876</v>
      </c>
      <c r="I14610" s="33">
        <v>0.40442241587757249</v>
      </c>
      <c r="L14610" s="2" t="s">
        <v>46</v>
      </c>
      <c r="M14610" s="2" t="s">
        <v>2</v>
      </c>
      <c r="N14610" s="33">
        <v>0.17073198951066026</v>
      </c>
    </row>
    <row r="14611" spans="5:14">
      <c r="E14611" s="33">
        <v>0.35451457904199224</v>
      </c>
      <c r="F14611" s="33">
        <v>0.17510641457944398</v>
      </c>
      <c r="H14611" s="33">
        <v>6.4034740324350692E-2</v>
      </c>
      <c r="I14611" s="33">
        <v>0.40455833555742682</v>
      </c>
      <c r="L14611" s="2" t="s">
        <v>46</v>
      </c>
      <c r="M14611" s="2" t="s">
        <v>2</v>
      </c>
      <c r="N14611" s="33">
        <v>0.1065935562509278</v>
      </c>
    </row>
    <row r="14612" spans="5:14">
      <c r="E14612" s="33">
        <v>0.15692471937732461</v>
      </c>
      <c r="F14612" s="33">
        <v>0.1750901795868236</v>
      </c>
      <c r="H14612" s="33">
        <v>2.1673296725164846E-2</v>
      </c>
      <c r="I14612" s="33">
        <v>0.40469431485208118</v>
      </c>
      <c r="L14612" s="2" t="s">
        <v>46</v>
      </c>
      <c r="M14612" s="2" t="s">
        <v>2</v>
      </c>
      <c r="N14612" s="33">
        <v>3.865060043160911E-2</v>
      </c>
    </row>
    <row r="14613" spans="5:14">
      <c r="E14613" s="33">
        <v>2.8386483142215313E-2</v>
      </c>
      <c r="F14613" s="33">
        <v>0.17507399630346074</v>
      </c>
      <c r="H14613" s="33">
        <v>7.3886238835789246E-4</v>
      </c>
      <c r="I14613" s="33">
        <v>0.40483035342324203</v>
      </c>
      <c r="L14613" s="2" t="s">
        <v>46</v>
      </c>
      <c r="M14613" s="2" t="s">
        <v>2</v>
      </c>
      <c r="N14613" s="33">
        <v>1.3741169033352593E-4</v>
      </c>
    </row>
    <row r="14614" spans="5:14">
      <c r="E14614" s="33">
        <v>3.9557529462395924E-4</v>
      </c>
      <c r="F14614" s="33">
        <v>0.17505786458028402</v>
      </c>
      <c r="H14614" s="33">
        <v>0</v>
      </c>
      <c r="I14614" s="33">
        <v>0.40496645094058525</v>
      </c>
      <c r="L14614" s="2" t="s">
        <v>46</v>
      </c>
      <c r="M14614" s="2" t="s">
        <v>2</v>
      </c>
      <c r="N14614" s="33">
        <v>0</v>
      </c>
    </row>
    <row r="14615" spans="5:14">
      <c r="E14615" s="33">
        <v>0</v>
      </c>
      <c r="F14615" s="33">
        <v>0.17504178426822192</v>
      </c>
      <c r="H14615" s="33">
        <v>0</v>
      </c>
      <c r="I14615" s="33">
        <v>0.40510260706850121</v>
      </c>
      <c r="L14615" s="2" t="s">
        <v>46</v>
      </c>
      <c r="M14615" s="2" t="s">
        <v>2</v>
      </c>
      <c r="N14615" s="33">
        <v>0</v>
      </c>
    </row>
    <row r="14616" spans="5:14">
      <c r="E14616" s="33">
        <v>0</v>
      </c>
      <c r="F14616" s="33">
        <v>0.17502575521820307</v>
      </c>
      <c r="H14616" s="33">
        <v>0</v>
      </c>
      <c r="I14616" s="33">
        <v>0.405238821473835</v>
      </c>
      <c r="L14616" s="2" t="s">
        <v>46</v>
      </c>
      <c r="M14616" s="2" t="s">
        <v>2</v>
      </c>
      <c r="N14616" s="33">
        <v>0</v>
      </c>
    </row>
    <row r="14617" spans="5:14">
      <c r="E14617" s="33">
        <v>0</v>
      </c>
      <c r="F14617" s="33">
        <v>0.17500977728115594</v>
      </c>
      <c r="H14617" s="33">
        <v>0</v>
      </c>
      <c r="I14617" s="33">
        <v>0.40537509382188192</v>
      </c>
      <c r="L14617" s="2" t="s">
        <v>46</v>
      </c>
      <c r="M14617" s="2" t="s">
        <v>2</v>
      </c>
      <c r="N14617" s="33">
        <v>0</v>
      </c>
    </row>
    <row r="14618" spans="5:14">
      <c r="E14618" s="33">
        <v>0</v>
      </c>
      <c r="F14618" s="33">
        <v>0.17499385030800926</v>
      </c>
      <c r="H14618" s="33">
        <v>0</v>
      </c>
      <c r="I14618" s="33">
        <v>0.40551142377878152</v>
      </c>
      <c r="L14618" s="2" t="s">
        <v>46</v>
      </c>
      <c r="M14618" s="2" t="s">
        <v>2</v>
      </c>
      <c r="N14618" s="33">
        <v>0</v>
      </c>
    </row>
    <row r="14619" spans="5:14">
      <c r="E14619" s="33">
        <v>0</v>
      </c>
      <c r="F14619" s="33">
        <v>0.17497797414969138</v>
      </c>
      <c r="H14619" s="33">
        <v>0</v>
      </c>
      <c r="I14619" s="33">
        <v>0.40564781100817354</v>
      </c>
      <c r="L14619" s="2" t="s">
        <v>46</v>
      </c>
      <c r="M14619" s="2" t="s">
        <v>2</v>
      </c>
      <c r="N14619" s="33">
        <v>0</v>
      </c>
    </row>
    <row r="14620" spans="5:14">
      <c r="E14620" s="33">
        <v>0</v>
      </c>
      <c r="F14620" s="33">
        <v>0.174962148657131</v>
      </c>
      <c r="H14620" s="33">
        <v>0</v>
      </c>
      <c r="I14620" s="33">
        <v>0.40578425517931277</v>
      </c>
      <c r="L14620" s="2" t="s">
        <v>46</v>
      </c>
      <c r="M14620" s="2" t="s">
        <v>2</v>
      </c>
      <c r="N14620" s="33">
        <v>0</v>
      </c>
    </row>
    <row r="14621" spans="5:14">
      <c r="E14621" s="33">
        <v>0</v>
      </c>
      <c r="F14621" s="33">
        <v>0.17494637368125657</v>
      </c>
      <c r="H14621" s="33">
        <v>0</v>
      </c>
      <c r="I14621" s="33">
        <v>0.4059207559537239</v>
      </c>
      <c r="L14621" s="2" t="s">
        <v>46</v>
      </c>
      <c r="M14621" s="2" t="s">
        <v>2</v>
      </c>
      <c r="N14621" s="33">
        <v>0</v>
      </c>
    </row>
    <row r="14622" spans="5:14">
      <c r="E14622" s="33">
        <v>0</v>
      </c>
      <c r="F14622" s="33">
        <v>0.17493064907299674</v>
      </c>
      <c r="H14622" s="33">
        <v>2.4628746278596418E-3</v>
      </c>
      <c r="I14622" s="33">
        <v>0.40605731299710535</v>
      </c>
      <c r="L14622" s="2" t="s">
        <v>46</v>
      </c>
      <c r="M14622" s="2" t="s">
        <v>2</v>
      </c>
      <c r="N14622" s="33">
        <v>0</v>
      </c>
    </row>
    <row r="14623" spans="5:14">
      <c r="E14623" s="33">
        <v>0</v>
      </c>
      <c r="F14623" s="33">
        <v>0.17491497468328004</v>
      </c>
      <c r="H14623" s="33">
        <v>1.5023535229943812E-2</v>
      </c>
      <c r="I14623" s="33">
        <v>0.40619392597509618</v>
      </c>
      <c r="L14623" s="2" t="s">
        <v>46</v>
      </c>
      <c r="M14623" s="2" t="s">
        <v>2</v>
      </c>
      <c r="N14623" s="33">
        <v>0</v>
      </c>
    </row>
    <row r="14624" spans="5:14">
      <c r="E14624" s="33">
        <v>1.9251331005032681E-4</v>
      </c>
      <c r="F14624" s="33">
        <v>0.17489935036303506</v>
      </c>
      <c r="H14624" s="33">
        <v>4.6794617929333197E-2</v>
      </c>
      <c r="I14624" s="33">
        <v>0.40633059455041348</v>
      </c>
      <c r="L14624" s="2" t="s">
        <v>46</v>
      </c>
      <c r="M14624" s="2" t="s">
        <v>2</v>
      </c>
      <c r="N14624" s="33">
        <v>1.2687933873555438E-2</v>
      </c>
    </row>
    <row r="14625" spans="5:14">
      <c r="E14625" s="33">
        <v>2.3441791959415821E-2</v>
      </c>
      <c r="F14625" s="33">
        <v>0.1748837759631903</v>
      </c>
      <c r="H14625" s="33">
        <v>9.8514985114385681E-2</v>
      </c>
      <c r="I14625" s="33">
        <v>0.40646731838843897</v>
      </c>
      <c r="L14625" s="2" t="s">
        <v>46</v>
      </c>
      <c r="M14625" s="2" t="s">
        <v>2</v>
      </c>
      <c r="N14625" s="33">
        <v>8.4299018426499631E-2</v>
      </c>
    </row>
    <row r="14626" spans="5:14">
      <c r="E14626" s="33">
        <v>0.14435069934554434</v>
      </c>
      <c r="F14626" s="33">
        <v>0.17486825133467435</v>
      </c>
      <c r="H14626" s="33">
        <v>0.15910170095973283</v>
      </c>
      <c r="I14626" s="33">
        <v>0.40660409715310769</v>
      </c>
      <c r="L14626" s="2" t="s">
        <v>46</v>
      </c>
      <c r="M14626" s="2" t="s">
        <v>2</v>
      </c>
      <c r="N14626" s="33">
        <v>0.17251503342578439</v>
      </c>
    </row>
    <row r="14627" spans="5:14">
      <c r="E14627" s="33">
        <v>0.34354923187501613</v>
      </c>
      <c r="F14627" s="33">
        <v>0.17485277632841573</v>
      </c>
      <c r="H14627" s="33">
        <v>0.21328494277264498</v>
      </c>
      <c r="I14627" s="33">
        <v>0.40674093050681293</v>
      </c>
      <c r="L14627" s="2" t="s">
        <v>46</v>
      </c>
      <c r="M14627" s="2" t="s">
        <v>2</v>
      </c>
      <c r="N14627" s="33">
        <v>0.25829173645555592</v>
      </c>
    </row>
    <row r="14628" spans="5:14">
      <c r="E14628" s="33">
        <v>0.47908123931907698</v>
      </c>
      <c r="F14628" s="33">
        <v>0.17483735079534304</v>
      </c>
      <c r="H14628" s="33">
        <v>0.2529372242811852</v>
      </c>
      <c r="I14628" s="33">
        <v>0.40687781811797646</v>
      </c>
      <c r="L14628" s="2" t="s">
        <v>46</v>
      </c>
      <c r="M14628" s="2" t="s">
        <v>2</v>
      </c>
      <c r="N14628" s="33">
        <v>0.31443484506662284</v>
      </c>
    </row>
    <row r="14629" spans="5:14">
      <c r="E14629" s="33">
        <v>0.55008964187270848</v>
      </c>
      <c r="F14629" s="33">
        <v>0.17482197458638488</v>
      </c>
      <c r="H14629" s="33">
        <v>0.26894590936227286</v>
      </c>
      <c r="I14629" s="33">
        <v>0.407014759643407</v>
      </c>
      <c r="L14629" s="2" t="s">
        <v>46</v>
      </c>
      <c r="M14629" s="2" t="s">
        <v>2</v>
      </c>
      <c r="N14629" s="33">
        <v>0.33961477392196171</v>
      </c>
    </row>
    <row r="14630" spans="5:14">
      <c r="E14630" s="33">
        <v>0.60063361585112718</v>
      </c>
      <c r="F14630" s="33">
        <v>0.17480664755246969</v>
      </c>
      <c r="H14630" s="33">
        <v>0.2768271081714237</v>
      </c>
      <c r="I14630" s="33">
        <v>0.40715175475090609</v>
      </c>
      <c r="L14630" s="2" t="s">
        <v>46</v>
      </c>
      <c r="M14630" s="2" t="s">
        <v>2</v>
      </c>
      <c r="N14630" s="33">
        <v>0.3592358909711233</v>
      </c>
    </row>
    <row r="14631" spans="5:14">
      <c r="E14631" s="33">
        <v>0.62382223962198369</v>
      </c>
      <c r="F14631" s="33">
        <v>0.17479136954452615</v>
      </c>
      <c r="H14631" s="33">
        <v>0.28347686966664476</v>
      </c>
      <c r="I14631" s="33">
        <v>0.40728880310181381</v>
      </c>
      <c r="L14631" s="2" t="s">
        <v>46</v>
      </c>
      <c r="M14631" s="2" t="s">
        <v>2</v>
      </c>
      <c r="N14631" s="33">
        <v>0.38066753427347544</v>
      </c>
    </row>
    <row r="14632" spans="5:14">
      <c r="E14632" s="33">
        <v>0.60666482050982706</v>
      </c>
      <c r="F14632" s="33">
        <v>0.17477614041348274</v>
      </c>
      <c r="H14632" s="33">
        <v>0.24924291233939572</v>
      </c>
      <c r="I14632" s="33">
        <v>0.4074259043597348</v>
      </c>
      <c r="L14632" s="2" t="s">
        <v>46</v>
      </c>
      <c r="M14632" s="2" t="s">
        <v>2</v>
      </c>
      <c r="N14632" s="33">
        <v>0.35683398551731188</v>
      </c>
    </row>
    <row r="14633" spans="5:14">
      <c r="E14633" s="33">
        <v>0.56975764552141173</v>
      </c>
      <c r="F14633" s="33">
        <v>0.17476096001026806</v>
      </c>
      <c r="H14633" s="33">
        <v>0.20072428217056082</v>
      </c>
      <c r="I14633" s="33">
        <v>0.40756305818845556</v>
      </c>
      <c r="L14633" s="2" t="s">
        <v>46</v>
      </c>
      <c r="M14633" s="2" t="s">
        <v>2</v>
      </c>
      <c r="N14633" s="33">
        <v>0.29961346746759276</v>
      </c>
    </row>
    <row r="14634" spans="5:14">
      <c r="E14634" s="33">
        <v>0.50474880160291025</v>
      </c>
      <c r="F14634" s="33">
        <v>0.17474582818581066</v>
      </c>
      <c r="H14634" s="33">
        <v>0.13619696692063818</v>
      </c>
      <c r="I14634" s="33">
        <v>0.40770026424954647</v>
      </c>
      <c r="L14634" s="2" t="s">
        <v>46</v>
      </c>
      <c r="M14634" s="2" t="s">
        <v>2</v>
      </c>
      <c r="N14634" s="33">
        <v>0.22911872566556188</v>
      </c>
    </row>
    <row r="14635" spans="5:14">
      <c r="E14635" s="33">
        <v>0.37692260089812413</v>
      </c>
      <c r="F14635" s="33">
        <v>0.17473074479103912</v>
      </c>
      <c r="H14635" s="33">
        <v>7.7334263314792748E-2</v>
      </c>
      <c r="I14635" s="33">
        <v>0.40783752220264197</v>
      </c>
      <c r="L14635" s="2" t="s">
        <v>46</v>
      </c>
      <c r="M14635" s="2" t="s">
        <v>2</v>
      </c>
      <c r="N14635" s="33">
        <v>0.14247556558840957</v>
      </c>
    </row>
    <row r="14636" spans="5:14">
      <c r="E14636" s="33">
        <v>0.16200126899166542</v>
      </c>
      <c r="F14636" s="33">
        <v>0.17471570967688188</v>
      </c>
      <c r="H14636" s="33">
        <v>2.8569345683171845E-2</v>
      </c>
      <c r="I14636" s="33">
        <v>0.40797483171663368</v>
      </c>
      <c r="L14636" s="2" t="s">
        <v>46</v>
      </c>
      <c r="M14636" s="2" t="s">
        <v>2</v>
      </c>
      <c r="N14636" s="33">
        <v>4.9853724651282835E-2</v>
      </c>
    </row>
    <row r="14637" spans="5:14">
      <c r="E14637" s="33">
        <v>2.9765722336137515E-2</v>
      </c>
      <c r="F14637" s="33">
        <v>0.17470072269426767</v>
      </c>
      <c r="H14637" s="33">
        <v>4.9257492557192831E-4</v>
      </c>
      <c r="I14637" s="33">
        <v>0.40811219244605496</v>
      </c>
      <c r="L14637" s="2" t="s">
        <v>46</v>
      </c>
      <c r="M14637" s="2" t="s">
        <v>2</v>
      </c>
      <c r="N14637" s="33">
        <v>0</v>
      </c>
    </row>
    <row r="14638" spans="5:14">
      <c r="E14638" s="33">
        <v>3.8502662010065362E-4</v>
      </c>
      <c r="F14638" s="33">
        <v>0.17468578369412496</v>
      </c>
      <c r="H14638" s="33">
        <v>0</v>
      </c>
      <c r="I14638" s="33">
        <v>0.40824960405895122</v>
      </c>
      <c r="L14638" s="2" t="s">
        <v>46</v>
      </c>
      <c r="M14638" s="2" t="s">
        <v>2</v>
      </c>
      <c r="N14638" s="33">
        <v>0</v>
      </c>
    </row>
    <row r="14639" spans="5:14">
      <c r="E14639" s="33">
        <v>0</v>
      </c>
      <c r="F14639" s="33">
        <v>0.17467089252738227</v>
      </c>
      <c r="H14639" s="33">
        <v>0</v>
      </c>
      <c r="I14639" s="33">
        <v>0.40838706621445015</v>
      </c>
      <c r="L14639" s="2" t="s">
        <v>46</v>
      </c>
      <c r="M14639" s="2" t="s">
        <v>2</v>
      </c>
      <c r="N14639" s="33">
        <v>0</v>
      </c>
    </row>
    <row r="14640" spans="5:14">
      <c r="E14640" s="33">
        <v>0</v>
      </c>
      <c r="F14640" s="33">
        <v>0.17465604904496823</v>
      </c>
      <c r="H14640" s="33">
        <v>0</v>
      </c>
      <c r="I14640" s="33">
        <v>0.4085245785749449</v>
      </c>
      <c r="L14640" s="2" t="s">
        <v>46</v>
      </c>
      <c r="M14640" s="2" t="s">
        <v>2</v>
      </c>
      <c r="N14640" s="33">
        <v>0</v>
      </c>
    </row>
    <row r="14641" spans="5:14">
      <c r="E14641" s="33">
        <v>0</v>
      </c>
      <c r="F14641" s="33">
        <v>0.17464125309781142</v>
      </c>
      <c r="H14641" s="33">
        <v>0</v>
      </c>
      <c r="I14641" s="33">
        <v>0.4086621408019146</v>
      </c>
      <c r="L14641" s="2" t="s">
        <v>46</v>
      </c>
      <c r="M14641" s="2" t="s">
        <v>2</v>
      </c>
      <c r="N14641" s="33">
        <v>0</v>
      </c>
    </row>
    <row r="14642" spans="5:14">
      <c r="E14642" s="33">
        <v>0</v>
      </c>
      <c r="F14642" s="33">
        <v>0.17462650453684028</v>
      </c>
      <c r="H14642" s="33">
        <v>0</v>
      </c>
      <c r="I14642" s="33">
        <v>0.40879975255548395</v>
      </c>
      <c r="L14642" s="2" t="s">
        <v>46</v>
      </c>
      <c r="M14642" s="2" t="s">
        <v>2</v>
      </c>
      <c r="N14642" s="33">
        <v>0</v>
      </c>
    </row>
    <row r="14643" spans="5:14">
      <c r="E14643" s="33">
        <v>0</v>
      </c>
      <c r="F14643" s="33">
        <v>0.1746118032129835</v>
      </c>
      <c r="H14643" s="33">
        <v>0</v>
      </c>
      <c r="I14643" s="33">
        <v>0.40893741349625434</v>
      </c>
      <c r="L14643" s="2" t="s">
        <v>46</v>
      </c>
      <c r="M14643" s="2" t="s">
        <v>2</v>
      </c>
      <c r="N14643" s="33">
        <v>0</v>
      </c>
    </row>
    <row r="14644" spans="5:14">
      <c r="E14644" s="33">
        <v>0</v>
      </c>
      <c r="F14644" s="33">
        <v>0.17459714897716952</v>
      </c>
      <c r="H14644" s="33">
        <v>0</v>
      </c>
      <c r="I14644" s="33">
        <v>0.40907512328796025</v>
      </c>
      <c r="L14644" s="2" t="s">
        <v>46</v>
      </c>
      <c r="M14644" s="2" t="s">
        <v>2</v>
      </c>
      <c r="N14644" s="33">
        <v>0</v>
      </c>
    </row>
    <row r="14645" spans="5:14">
      <c r="E14645" s="33">
        <v>0</v>
      </c>
      <c r="F14645" s="33">
        <v>0.17458254168032702</v>
      </c>
      <c r="H14645" s="33">
        <v>0</v>
      </c>
      <c r="I14645" s="33">
        <v>0.4092128815878866</v>
      </c>
      <c r="L14645" s="2" t="s">
        <v>46</v>
      </c>
      <c r="M14645" s="2" t="s">
        <v>2</v>
      </c>
      <c r="N14645" s="33">
        <v>0</v>
      </c>
    </row>
    <row r="14646" spans="5:14">
      <c r="E14646" s="33">
        <v>0</v>
      </c>
      <c r="F14646" s="33">
        <v>0.17456798117338448</v>
      </c>
      <c r="H14646" s="33">
        <v>1.4777247767157849E-3</v>
      </c>
      <c r="I14646" s="33">
        <v>0.40935068806135683</v>
      </c>
      <c r="L14646" s="2" t="s">
        <v>46</v>
      </c>
      <c r="M14646" s="2" t="s">
        <v>2</v>
      </c>
      <c r="N14646" s="33">
        <v>0</v>
      </c>
    </row>
    <row r="14647" spans="5:14">
      <c r="E14647" s="33">
        <v>0</v>
      </c>
      <c r="F14647" s="33">
        <v>0.17455346730727045</v>
      </c>
      <c r="H14647" s="33">
        <v>9.851498511438567E-3</v>
      </c>
      <c r="I14647" s="33">
        <v>0.40948854236753834</v>
      </c>
      <c r="L14647" s="2" t="s">
        <v>46</v>
      </c>
      <c r="M14647" s="2" t="s">
        <v>2</v>
      </c>
      <c r="N14647" s="33">
        <v>0</v>
      </c>
    </row>
    <row r="14648" spans="5:14">
      <c r="E14648" s="33">
        <v>2.3470800814354912E-4</v>
      </c>
      <c r="F14648" s="33">
        <v>0.17453899993291352</v>
      </c>
      <c r="H14648" s="33">
        <v>3.3741382401677095E-2</v>
      </c>
      <c r="I14648" s="33">
        <v>0.40962644416202881</v>
      </c>
      <c r="L14648" s="2" t="s">
        <v>46</v>
      </c>
      <c r="M14648" s="2" t="s">
        <v>2</v>
      </c>
      <c r="N14648" s="33">
        <v>4.1915654873589617E-3</v>
      </c>
    </row>
    <row r="14649" spans="5:14">
      <c r="E14649" s="33">
        <v>2.4488747905853901E-2</v>
      </c>
      <c r="F14649" s="33">
        <v>0.17452457890124229</v>
      </c>
      <c r="H14649" s="33">
        <v>8.8663486602947095E-2</v>
      </c>
      <c r="I14649" s="33">
        <v>0.40976439311009438</v>
      </c>
      <c r="L14649" s="2" t="s">
        <v>46</v>
      </c>
      <c r="M14649" s="2" t="s">
        <v>2</v>
      </c>
      <c r="N14649" s="33">
        <v>4.4550396802688359E-2</v>
      </c>
    </row>
    <row r="14650" spans="5:14">
      <c r="E14650" s="33">
        <v>0.15086450586368555</v>
      </c>
      <c r="F14650" s="33">
        <v>0.17451020406318524</v>
      </c>
      <c r="H14650" s="33">
        <v>0.1600868508108767</v>
      </c>
      <c r="I14650" s="33">
        <v>0.40990238887028041</v>
      </c>
      <c r="L14650" s="2" t="s">
        <v>46</v>
      </c>
      <c r="M14650" s="2" t="s">
        <v>2</v>
      </c>
      <c r="N14650" s="33">
        <v>8.8413735153709108E-2</v>
      </c>
    </row>
    <row r="14651" spans="5:14">
      <c r="E14651" s="33">
        <v>0.37644527337594452</v>
      </c>
      <c r="F14651" s="33">
        <v>0.17449587526967097</v>
      </c>
      <c r="H14651" s="33">
        <v>0.23348051472109402</v>
      </c>
      <c r="I14651" s="33">
        <v>0.41004043110394678</v>
      </c>
      <c r="L14651" s="2" t="s">
        <v>46</v>
      </c>
      <c r="M14651" s="2" t="s">
        <v>2</v>
      </c>
      <c r="N14651" s="33">
        <v>0.12268166606195839</v>
      </c>
    </row>
    <row r="14652" spans="5:14">
      <c r="E14652" s="33">
        <v>0.54528999496460451</v>
      </c>
      <c r="F14652" s="33">
        <v>0.17448159237162802</v>
      </c>
      <c r="H14652" s="33">
        <v>0.29357465564086932</v>
      </c>
      <c r="I14652" s="33">
        <v>0.41017851946783934</v>
      </c>
      <c r="L14652" s="2" t="s">
        <v>46</v>
      </c>
      <c r="M14652" s="2" t="s">
        <v>2</v>
      </c>
      <c r="N14652" s="33">
        <v>0.14040701071670358</v>
      </c>
    </row>
    <row r="14653" spans="5:14">
      <c r="E14653" s="33">
        <v>0.62962928494706338</v>
      </c>
      <c r="F14653" s="33">
        <v>0.17446735521998494</v>
      </c>
      <c r="H14653" s="33">
        <v>0.32756232550533237</v>
      </c>
      <c r="I14653" s="33">
        <v>0.4103166536237044</v>
      </c>
      <c r="L14653" s="2" t="s">
        <v>46</v>
      </c>
      <c r="M14653" s="2" t="s">
        <v>2</v>
      </c>
      <c r="N14653" s="33">
        <v>0.1466790909821494</v>
      </c>
    </row>
    <row r="14654" spans="5:14">
      <c r="E14654" s="33">
        <v>0.66673161041415996</v>
      </c>
      <c r="F14654" s="33">
        <v>0.17445316366567035</v>
      </c>
      <c r="H14654" s="33">
        <v>0.32633088819140255</v>
      </c>
      <c r="I14654" s="33">
        <v>0.41045483323169146</v>
      </c>
      <c r="L14654" s="2" t="s">
        <v>46</v>
      </c>
      <c r="M14654" s="2" t="s">
        <v>2</v>
      </c>
      <c r="N14654" s="33">
        <v>0.14485991288178943</v>
      </c>
    </row>
    <row r="14655" spans="5:14">
      <c r="E14655" s="33">
        <v>0.6802761085020842</v>
      </c>
      <c r="F14655" s="33">
        <v>0.17443901755961272</v>
      </c>
      <c r="H14655" s="33">
        <v>0.31475537744046217</v>
      </c>
      <c r="I14655" s="33">
        <v>0.41059305795130396</v>
      </c>
      <c r="L14655" s="2" t="s">
        <v>46</v>
      </c>
      <c r="M14655" s="2" t="s">
        <v>2</v>
      </c>
      <c r="N14655" s="33">
        <v>0.18705064560213933</v>
      </c>
    </row>
    <row r="14656" spans="5:14">
      <c r="E14656" s="33">
        <v>0.67176860249903836</v>
      </c>
      <c r="F14656" s="33">
        <v>0.17442491675274069</v>
      </c>
      <c r="H14656" s="33">
        <v>0.26771447204834309</v>
      </c>
      <c r="I14656" s="33">
        <v>0.41073132744034252</v>
      </c>
      <c r="L14656" s="2" t="s">
        <v>46</v>
      </c>
      <c r="M14656" s="2" t="s">
        <v>2</v>
      </c>
      <c r="N14656" s="33">
        <v>0.16908483048931042</v>
      </c>
    </row>
    <row r="14657" spans="5:14">
      <c r="E14657" s="33">
        <v>0.63826073787575821</v>
      </c>
      <c r="F14657" s="33">
        <v>0.17441086109598278</v>
      </c>
      <c r="H14657" s="33">
        <v>0.2214124290445818</v>
      </c>
      <c r="I14657" s="33">
        <v>0.41086964135814541</v>
      </c>
      <c r="L14657" s="2" t="s">
        <v>46</v>
      </c>
      <c r="M14657" s="2" t="s">
        <v>2</v>
      </c>
      <c r="N14657" s="33">
        <v>0.13999833817100796</v>
      </c>
    </row>
    <row r="14658" spans="5:14">
      <c r="E14658" s="33">
        <v>0.57415907996626103</v>
      </c>
      <c r="F14658" s="33">
        <v>0.17439685044026754</v>
      </c>
      <c r="H14658" s="33">
        <v>0.16328858782709424</v>
      </c>
      <c r="I14658" s="33">
        <v>0.41100799936485299</v>
      </c>
      <c r="L14658" s="2" t="s">
        <v>46</v>
      </c>
      <c r="M14658" s="2" t="s">
        <v>2</v>
      </c>
      <c r="N14658" s="33">
        <v>9.4415063495979251E-2</v>
      </c>
    </row>
    <row r="14659" spans="5:14">
      <c r="E14659" s="33">
        <v>0.44519098524432699</v>
      </c>
      <c r="F14659" s="33">
        <v>0.17438288463652354</v>
      </c>
      <c r="H14659" s="33">
        <v>9.8268697651599707E-2</v>
      </c>
      <c r="I14659" s="33">
        <v>0.41114640111925926</v>
      </c>
      <c r="L14659" s="2" t="s">
        <v>46</v>
      </c>
      <c r="M14659" s="2" t="s">
        <v>2</v>
      </c>
      <c r="N14659" s="33">
        <v>5.0662926827691378E-2</v>
      </c>
    </row>
    <row r="14660" spans="5:14">
      <c r="E14660" s="33">
        <v>0.19854715187765762</v>
      </c>
      <c r="F14660" s="33">
        <v>0.17436896353567932</v>
      </c>
      <c r="H14660" s="33">
        <v>3.8420844194610407E-2</v>
      </c>
      <c r="I14660" s="33">
        <v>0.41128484628144529</v>
      </c>
      <c r="L14660" s="2" t="s">
        <v>46</v>
      </c>
      <c r="M14660" s="2" t="s">
        <v>2</v>
      </c>
      <c r="N14660" s="33">
        <v>1.5699540086698549E-2</v>
      </c>
    </row>
    <row r="14661" spans="5:14">
      <c r="E14661" s="33">
        <v>3.3655546066606444E-2</v>
      </c>
      <c r="F14661" s="33">
        <v>0.1743550869886635</v>
      </c>
      <c r="H14661" s="33">
        <v>1.2314373139298209E-3</v>
      </c>
      <c r="I14661" s="33">
        <v>0.41142333450496515</v>
      </c>
      <c r="L14661" s="2" t="s">
        <v>46</v>
      </c>
      <c r="M14661" s="2" t="s">
        <v>2</v>
      </c>
      <c r="N14661" s="33">
        <v>0</v>
      </c>
    </row>
    <row r="14662" spans="5:14">
      <c r="E14662" s="33">
        <v>4.0876113777809118E-4</v>
      </c>
      <c r="F14662" s="33">
        <v>0.17434125484640459</v>
      </c>
      <c r="H14662" s="33">
        <v>0</v>
      </c>
      <c r="I14662" s="33">
        <v>0.41156186545359674</v>
      </c>
      <c r="L14662" s="2" t="s">
        <v>46</v>
      </c>
      <c r="M14662" s="2" t="s">
        <v>2</v>
      </c>
      <c r="N14662" s="33">
        <v>0</v>
      </c>
    </row>
    <row r="14663" spans="5:14">
      <c r="E14663" s="33">
        <v>0</v>
      </c>
      <c r="F14663" s="33">
        <v>0.17432746695983112</v>
      </c>
      <c r="H14663" s="33">
        <v>0</v>
      </c>
      <c r="I14663" s="33">
        <v>0.41170043878336837</v>
      </c>
      <c r="L14663" s="2" t="s">
        <v>46</v>
      </c>
      <c r="M14663" s="2" t="s">
        <v>2</v>
      </c>
      <c r="N14663" s="33">
        <v>0</v>
      </c>
    </row>
    <row r="14664" spans="5:14">
      <c r="E14664" s="33">
        <v>0</v>
      </c>
      <c r="F14664" s="33">
        <v>0.17431372317987173</v>
      </c>
      <c r="H14664" s="33">
        <v>0</v>
      </c>
      <c r="I14664" s="33">
        <v>0.41183905415436051</v>
      </c>
      <c r="L14664" s="2" t="s">
        <v>46</v>
      </c>
      <c r="M14664" s="2" t="s">
        <v>2</v>
      </c>
      <c r="N14664" s="33">
        <v>0</v>
      </c>
    </row>
    <row r="14665" spans="5:14">
      <c r="E14665" s="33">
        <v>0</v>
      </c>
      <c r="F14665" s="33">
        <v>0.1743000233574549</v>
      </c>
      <c r="H14665" s="33">
        <v>0</v>
      </c>
      <c r="I14665" s="33">
        <v>0.41197771122395888</v>
      </c>
      <c r="L14665" s="2" t="s">
        <v>46</v>
      </c>
      <c r="M14665" s="2" t="s">
        <v>2</v>
      </c>
      <c r="N14665" s="33">
        <v>0</v>
      </c>
    </row>
    <row r="14666" spans="5:14">
      <c r="E14666" s="33">
        <v>0</v>
      </c>
      <c r="F14666" s="33">
        <v>0.17428636734350922</v>
      </c>
      <c r="H14666" s="33">
        <v>0</v>
      </c>
      <c r="I14666" s="33">
        <v>0.41211640964995711</v>
      </c>
      <c r="L14666" s="2" t="s">
        <v>46</v>
      </c>
      <c r="M14666" s="2" t="s">
        <v>2</v>
      </c>
      <c r="N14666" s="33">
        <v>0</v>
      </c>
    </row>
    <row r="14667" spans="5:14">
      <c r="E14667" s="33">
        <v>0</v>
      </c>
      <c r="F14667" s="33">
        <v>0.17427275498896327</v>
      </c>
      <c r="H14667" s="33">
        <v>0</v>
      </c>
      <c r="I14667" s="33">
        <v>0.41225514909171912</v>
      </c>
      <c r="L14667" s="2" t="s">
        <v>46</v>
      </c>
      <c r="M14667" s="2" t="s">
        <v>2</v>
      </c>
      <c r="N14667" s="33">
        <v>0</v>
      </c>
    </row>
    <row r="14668" spans="5:14">
      <c r="E14668" s="33">
        <v>0</v>
      </c>
      <c r="F14668" s="33">
        <v>0.17425918614474561</v>
      </c>
      <c r="H14668" s="33">
        <v>0</v>
      </c>
      <c r="I14668" s="33">
        <v>0.41239392920280804</v>
      </c>
      <c r="L14668" s="2" t="s">
        <v>46</v>
      </c>
      <c r="M14668" s="2" t="s">
        <v>2</v>
      </c>
      <c r="N14668" s="33">
        <v>0</v>
      </c>
    </row>
    <row r="14669" spans="5:14">
      <c r="E14669" s="33">
        <v>0</v>
      </c>
      <c r="F14669" s="33">
        <v>0.17424566066178471</v>
      </c>
      <c r="H14669" s="33">
        <v>0</v>
      </c>
      <c r="I14669" s="33">
        <v>0.41253274964691805</v>
      </c>
      <c r="L14669" s="2" t="s">
        <v>46</v>
      </c>
      <c r="M14669" s="2" t="s">
        <v>2</v>
      </c>
      <c r="N14669" s="33">
        <v>0</v>
      </c>
    </row>
    <row r="14670" spans="5:14">
      <c r="E14670" s="33">
        <v>0</v>
      </c>
      <c r="F14670" s="33">
        <v>0.17423217839100924</v>
      </c>
      <c r="H14670" s="33">
        <v>1.4777247767157849E-3</v>
      </c>
      <c r="I14670" s="33">
        <v>0.41267161007693626</v>
      </c>
      <c r="L14670" s="2" t="s">
        <v>46</v>
      </c>
      <c r="M14670" s="2" t="s">
        <v>2</v>
      </c>
      <c r="N14670" s="33">
        <v>0</v>
      </c>
    </row>
    <row r="14671" spans="5:14">
      <c r="E14671" s="33">
        <v>0</v>
      </c>
      <c r="F14671" s="33">
        <v>0.17421873918334771</v>
      </c>
      <c r="H14671" s="33">
        <v>9.851498511438567E-3</v>
      </c>
      <c r="I14671" s="33">
        <v>0.41281051015355513</v>
      </c>
      <c r="L14671" s="2" t="s">
        <v>46</v>
      </c>
      <c r="M14671" s="2" t="s">
        <v>2</v>
      </c>
      <c r="N14671" s="33">
        <v>0</v>
      </c>
    </row>
    <row r="14672" spans="5:14">
      <c r="E14672" s="33">
        <v>2.1624782772776435E-4</v>
      </c>
      <c r="F14672" s="33">
        <v>0.17420534288972866</v>
      </c>
      <c r="H14672" s="33">
        <v>3.3741382401677095E-2</v>
      </c>
      <c r="I14672" s="33">
        <v>0.41294944953477702</v>
      </c>
      <c r="L14672" s="2" t="s">
        <v>46</v>
      </c>
      <c r="M14672" s="2" t="s">
        <v>2</v>
      </c>
      <c r="N14672" s="33">
        <v>3.9073268612431315E-3</v>
      </c>
    </row>
    <row r="14673" spans="5:14">
      <c r="E14673" s="33">
        <v>2.4383261160620843E-2</v>
      </c>
      <c r="F14673" s="33">
        <v>0.17419198936108071</v>
      </c>
      <c r="H14673" s="33">
        <v>9.4328098247024275E-2</v>
      </c>
      <c r="I14673" s="33">
        <v>0.41308842787541039</v>
      </c>
      <c r="L14673" s="2" t="s">
        <v>46</v>
      </c>
      <c r="M14673" s="2" t="s">
        <v>2</v>
      </c>
      <c r="N14673" s="33">
        <v>6.1912109410236157E-2</v>
      </c>
    </row>
    <row r="14674" spans="5:14">
      <c r="E14674" s="33">
        <v>0.16004976420485389</v>
      </c>
      <c r="F14674" s="33">
        <v>0.17417867844833235</v>
      </c>
      <c r="H14674" s="33">
        <v>0.17166236156181705</v>
      </c>
      <c r="I14674" s="33">
        <v>0.41322744483428681</v>
      </c>
      <c r="L14674" s="2" t="s">
        <v>46</v>
      </c>
      <c r="M14674" s="2" t="s">
        <v>2</v>
      </c>
      <c r="N14674" s="33">
        <v>0.12873668674989586</v>
      </c>
    </row>
    <row r="14675" spans="5:14">
      <c r="E14675" s="33">
        <v>0.40599738505298516</v>
      </c>
      <c r="F14675" s="33">
        <v>0.17416541000241223</v>
      </c>
      <c r="H14675" s="33">
        <v>0.25761668607411853</v>
      </c>
      <c r="I14675" s="33">
        <v>0.41336650006744058</v>
      </c>
      <c r="L14675" s="2" t="s">
        <v>46</v>
      </c>
      <c r="M14675" s="2" t="s">
        <v>2</v>
      </c>
      <c r="N14675" s="33">
        <v>0.19819295242553581</v>
      </c>
    </row>
    <row r="14676" spans="5:14">
      <c r="E14676" s="33">
        <v>0.56587573329683538</v>
      </c>
      <c r="F14676" s="33">
        <v>0.17415218387424874</v>
      </c>
      <c r="H14676" s="33">
        <v>0.32559202580304464</v>
      </c>
      <c r="I14676" s="33">
        <v>0.41350559323520858</v>
      </c>
      <c r="L14676" s="2" t="s">
        <v>46</v>
      </c>
      <c r="M14676" s="2" t="s">
        <v>2</v>
      </c>
      <c r="N14676" s="33">
        <v>0.24965083132841601</v>
      </c>
    </row>
    <row r="14677" spans="5:14">
      <c r="E14677" s="33">
        <v>0.63592420646884606</v>
      </c>
      <c r="F14677" s="33">
        <v>0.17413899991477064</v>
      </c>
      <c r="H14677" s="33">
        <v>0.3721403562695918</v>
      </c>
      <c r="I14677" s="33">
        <v>0.41364472399002233</v>
      </c>
      <c r="L14677" s="2" t="s">
        <v>46</v>
      </c>
      <c r="M14677" s="2" t="s">
        <v>2</v>
      </c>
      <c r="N14677" s="33">
        <v>0.26689625293136671</v>
      </c>
    </row>
    <row r="14678" spans="5:14">
      <c r="E14678" s="33">
        <v>0.67072164655260036</v>
      </c>
      <c r="F14678" s="33">
        <v>0.17412585797490637</v>
      </c>
      <c r="H14678" s="33">
        <v>0.39652281508540227</v>
      </c>
      <c r="I14678" s="33">
        <v>0.41378389199197291</v>
      </c>
      <c r="L14678" s="2" t="s">
        <v>46</v>
      </c>
      <c r="M14678" s="2" t="s">
        <v>2</v>
      </c>
      <c r="N14678" s="33">
        <v>0.28345436161655652</v>
      </c>
    </row>
    <row r="14679" spans="5:14">
      <c r="E14679" s="33">
        <v>0.68201400262979894</v>
      </c>
      <c r="F14679" s="33">
        <v>0.17411275790558448</v>
      </c>
      <c r="H14679" s="33">
        <v>0.40366515150619514</v>
      </c>
      <c r="I14679" s="33">
        <v>0.41392309689756768</v>
      </c>
      <c r="L14679" s="2" t="s">
        <v>46</v>
      </c>
      <c r="M14679" s="2" t="s">
        <v>2</v>
      </c>
      <c r="N14679" s="33">
        <v>0.30771388661275412</v>
      </c>
    </row>
    <row r="14680" spans="5:14">
      <c r="E14680" s="33">
        <v>0.67249382387251566</v>
      </c>
      <c r="F14680" s="33">
        <v>0.17409969955773361</v>
      </c>
      <c r="H14680" s="33">
        <v>0.38174556731824444</v>
      </c>
      <c r="I14680" s="33">
        <v>0.41406233836203227</v>
      </c>
      <c r="L14680" s="2" t="s">
        <v>46</v>
      </c>
      <c r="M14680" s="2" t="s">
        <v>2</v>
      </c>
      <c r="N14680" s="33">
        <v>0.30915696382734936</v>
      </c>
    </row>
    <row r="14681" spans="5:14">
      <c r="E14681" s="33">
        <v>0.6358978347825377</v>
      </c>
      <c r="F14681" s="33">
        <v>0.17408668278228223</v>
      </c>
      <c r="H14681" s="33">
        <v>0.32165142639846922</v>
      </c>
      <c r="I14681" s="33">
        <v>0.41420161604329492</v>
      </c>
      <c r="L14681" s="2" t="s">
        <v>46</v>
      </c>
      <c r="M14681" s="2" t="s">
        <v>2</v>
      </c>
      <c r="N14681" s="33">
        <v>0.26074987891596668</v>
      </c>
    </row>
    <row r="14682" spans="5:14">
      <c r="E14682" s="33">
        <v>0.56983676058033661</v>
      </c>
      <c r="F14682" s="33">
        <v>0.17407370743015893</v>
      </c>
      <c r="H14682" s="33">
        <v>0.2371748266628835</v>
      </c>
      <c r="I14682" s="33">
        <v>0.41434092959896568</v>
      </c>
      <c r="L14682" s="2" t="s">
        <v>46</v>
      </c>
      <c r="M14682" s="2" t="s">
        <v>2</v>
      </c>
      <c r="N14682" s="33">
        <v>0.19256416244372546</v>
      </c>
    </row>
    <row r="14683" spans="5:14">
      <c r="E14683" s="33">
        <v>0.43443661156781699</v>
      </c>
      <c r="F14683" s="33">
        <v>0.17406077335229234</v>
      </c>
      <c r="H14683" s="33">
        <v>0.13176379259049081</v>
      </c>
      <c r="I14683" s="33">
        <v>0.41448027868325493</v>
      </c>
      <c r="L14683" s="2" t="s">
        <v>46</v>
      </c>
      <c r="M14683" s="2" t="s">
        <v>2</v>
      </c>
      <c r="N14683" s="33">
        <v>0.11406569861195308</v>
      </c>
    </row>
    <row r="14684" spans="5:14">
      <c r="E14684" s="33">
        <v>0.19333610666314463</v>
      </c>
      <c r="F14684" s="33">
        <v>0.17404788039961092</v>
      </c>
      <c r="H14684" s="33">
        <v>5.0488929871122662E-2</v>
      </c>
      <c r="I14684" s="33">
        <v>0.41461966295732056</v>
      </c>
      <c r="L14684" s="2" t="s">
        <v>46</v>
      </c>
      <c r="M14684" s="2" t="s">
        <v>2</v>
      </c>
      <c r="N14684" s="33">
        <v>4.3570956809922186E-2</v>
      </c>
    </row>
    <row r="14685" spans="5:14">
      <c r="E14685" s="33">
        <v>3.2265758198160938E-2</v>
      </c>
      <c r="F14685" s="33">
        <v>0.17403502842304328</v>
      </c>
      <c r="H14685" s="33">
        <v>7.3886238835789246E-4</v>
      </c>
      <c r="I14685" s="33">
        <v>0.41475908206992312</v>
      </c>
      <c r="L14685" s="2" t="s">
        <v>46</v>
      </c>
      <c r="M14685" s="2" t="s">
        <v>2</v>
      </c>
      <c r="N14685" s="33">
        <v>0</v>
      </c>
    </row>
    <row r="14686" spans="5:14">
      <c r="E14686" s="33">
        <v>3.6656643968486878E-4</v>
      </c>
      <c r="F14686" s="33">
        <v>0.17402221727351791</v>
      </c>
      <c r="H14686" s="33">
        <v>0</v>
      </c>
      <c r="I14686" s="33">
        <v>0.4148985356856269</v>
      </c>
      <c r="L14686" s="2" t="s">
        <v>46</v>
      </c>
      <c r="M14686" s="2" t="s">
        <v>2</v>
      </c>
      <c r="N14686" s="33">
        <v>0</v>
      </c>
    </row>
    <row r="14687" spans="5:14">
      <c r="E14687" s="33">
        <v>0</v>
      </c>
      <c r="F14687" s="33">
        <v>0.17400944680196348</v>
      </c>
      <c r="H14687" s="33">
        <v>0</v>
      </c>
      <c r="I14687" s="33">
        <v>0.41503802345385299</v>
      </c>
      <c r="L14687" s="2" t="s">
        <v>46</v>
      </c>
      <c r="M14687" s="2" t="s">
        <v>2</v>
      </c>
      <c r="N14687" s="33">
        <v>0</v>
      </c>
    </row>
    <row r="14688" spans="5:14">
      <c r="E14688" s="33">
        <v>0</v>
      </c>
      <c r="F14688" s="33">
        <v>0.17399671685930848</v>
      </c>
      <c r="H14688" s="33">
        <v>0</v>
      </c>
      <c r="I14688" s="33">
        <v>0.4151775450349689</v>
      </c>
      <c r="L14688" s="2" t="s">
        <v>46</v>
      </c>
      <c r="M14688" s="2" t="s">
        <v>2</v>
      </c>
      <c r="N14688" s="33">
        <v>0</v>
      </c>
    </row>
    <row r="14689" spans="5:14">
      <c r="E14689" s="33">
        <v>0</v>
      </c>
      <c r="F14689" s="33">
        <v>0.17398402729648149</v>
      </c>
      <c r="H14689" s="33">
        <v>0</v>
      </c>
      <c r="I14689" s="33">
        <v>0.41531710008398831</v>
      </c>
      <c r="L14689" s="2" t="s">
        <v>46</v>
      </c>
      <c r="M14689" s="2" t="s">
        <v>2</v>
      </c>
      <c r="N14689" s="33">
        <v>0</v>
      </c>
    </row>
    <row r="14690" spans="5:14">
      <c r="E14690" s="33">
        <v>0</v>
      </c>
      <c r="F14690" s="33">
        <v>0.17397137796441101</v>
      </c>
      <c r="H14690" s="33">
        <v>0</v>
      </c>
      <c r="I14690" s="33">
        <v>0.41545668825726484</v>
      </c>
      <c r="L14690" s="2" t="s">
        <v>46</v>
      </c>
      <c r="M14690" s="2" t="s">
        <v>2</v>
      </c>
      <c r="N14690" s="33">
        <v>0</v>
      </c>
    </row>
    <row r="14691" spans="5:14">
      <c r="E14691" s="33">
        <v>0</v>
      </c>
      <c r="F14691" s="33">
        <v>0.17395876871402571</v>
      </c>
      <c r="H14691" s="33">
        <v>0</v>
      </c>
      <c r="I14691" s="33">
        <v>0.4155963092110147</v>
      </c>
      <c r="L14691" s="2" t="s">
        <v>46</v>
      </c>
      <c r="M14691" s="2" t="s">
        <v>2</v>
      </c>
      <c r="N14691" s="33">
        <v>0</v>
      </c>
    </row>
    <row r="14692" spans="5:14">
      <c r="E14692" s="33">
        <v>0</v>
      </c>
      <c r="F14692" s="33">
        <v>0.17394619939625405</v>
      </c>
      <c r="H14692" s="33">
        <v>0</v>
      </c>
      <c r="I14692" s="33">
        <v>0.41573596260079065</v>
      </c>
      <c r="L14692" s="2" t="s">
        <v>46</v>
      </c>
      <c r="M14692" s="2" t="s">
        <v>2</v>
      </c>
      <c r="N14692" s="33">
        <v>0</v>
      </c>
    </row>
    <row r="14693" spans="5:14">
      <c r="E14693" s="33">
        <v>0</v>
      </c>
      <c r="F14693" s="33">
        <v>0.17393366986202466</v>
      </c>
      <c r="H14693" s="33">
        <v>0</v>
      </c>
      <c r="I14693" s="33">
        <v>0.41587564808205674</v>
      </c>
      <c r="L14693" s="2" t="s">
        <v>46</v>
      </c>
      <c r="M14693" s="2" t="s">
        <v>2</v>
      </c>
      <c r="N14693" s="33">
        <v>0</v>
      </c>
    </row>
    <row r="14694" spans="5:14">
      <c r="E14694" s="33">
        <v>0</v>
      </c>
      <c r="F14694" s="33">
        <v>0.17392117996226603</v>
      </c>
      <c r="H14694" s="33">
        <v>4.9257492557192831E-4</v>
      </c>
      <c r="I14694" s="33">
        <v>0.41601536531059186</v>
      </c>
      <c r="L14694" s="2" t="s">
        <v>46</v>
      </c>
      <c r="M14694" s="2" t="s">
        <v>2</v>
      </c>
      <c r="N14694" s="33">
        <v>0</v>
      </c>
    </row>
    <row r="14695" spans="5:14">
      <c r="E14695" s="33">
        <v>0</v>
      </c>
      <c r="F14695" s="33">
        <v>0.17390872954790676</v>
      </c>
      <c r="H14695" s="33">
        <v>1.1575510750940316E-2</v>
      </c>
      <c r="I14695" s="33">
        <v>0.41615511394380283</v>
      </c>
      <c r="L14695" s="2" t="s">
        <v>46</v>
      </c>
      <c r="M14695" s="2" t="s">
        <v>2</v>
      </c>
      <c r="N14695" s="33">
        <v>0</v>
      </c>
    </row>
    <row r="14696" spans="5:14">
      <c r="E14696" s="33">
        <v>1.8987614141950044E-4</v>
      </c>
      <c r="F14696" s="33">
        <v>0.17389631846987541</v>
      </c>
      <c r="H14696" s="33">
        <v>3.5219107178392876E-2</v>
      </c>
      <c r="I14696" s="33">
        <v>0.4162948936374713</v>
      </c>
      <c r="L14696" s="2" t="s">
        <v>46</v>
      </c>
      <c r="M14696" s="2" t="s">
        <v>2</v>
      </c>
      <c r="N14696" s="33">
        <v>4.1063193461335331E-3</v>
      </c>
    </row>
    <row r="14697" spans="5:14">
      <c r="E14697" s="33">
        <v>2.2893260884203934E-2</v>
      </c>
      <c r="F14697" s="33">
        <v>0.17388394657910056</v>
      </c>
      <c r="H14697" s="33">
        <v>8.8909774065733055E-2</v>
      </c>
      <c r="I14697" s="33">
        <v>0.41643470404568367</v>
      </c>
      <c r="L14697" s="2" t="s">
        <v>46</v>
      </c>
      <c r="M14697" s="2" t="s">
        <v>2</v>
      </c>
      <c r="N14697" s="33">
        <v>6.3198944443600302E-2</v>
      </c>
    </row>
    <row r="14698" spans="5:14">
      <c r="E14698" s="33">
        <v>0.15066408104774276</v>
      </c>
      <c r="F14698" s="33">
        <v>0.17387161372651069</v>
      </c>
      <c r="H14698" s="33">
        <v>0.13792097916013993</v>
      </c>
      <c r="I14698" s="33">
        <v>0.41657454482350631</v>
      </c>
      <c r="L14698" s="2" t="s">
        <v>46</v>
      </c>
      <c r="M14698" s="2" t="s">
        <v>2</v>
      </c>
      <c r="N14698" s="33">
        <v>0.13186127590842431</v>
      </c>
    </row>
    <row r="14699" spans="5:14">
      <c r="E14699" s="33">
        <v>0.37616837066970776</v>
      </c>
      <c r="F14699" s="33">
        <v>0.1738593197630344</v>
      </c>
      <c r="H14699" s="33">
        <v>0.17634182335475035</v>
      </c>
      <c r="I14699" s="33">
        <v>0.4167144156289096</v>
      </c>
      <c r="L14699" s="2" t="s">
        <v>46</v>
      </c>
      <c r="M14699" s="2" t="s">
        <v>2</v>
      </c>
      <c r="N14699" s="33">
        <v>0.206761589182204</v>
      </c>
    </row>
    <row r="14700" spans="5:14">
      <c r="E14700" s="33">
        <v>0.53184834645328238</v>
      </c>
      <c r="F14700" s="33">
        <v>0.1738470645396003</v>
      </c>
      <c r="H14700" s="33">
        <v>0.20762033112856776</v>
      </c>
      <c r="I14700" s="33">
        <v>0.4168543161168563</v>
      </c>
      <c r="L14700" s="2" t="s">
        <v>46</v>
      </c>
      <c r="M14700" s="2" t="s">
        <v>2</v>
      </c>
      <c r="N14700" s="33">
        <v>0.26416201475982265</v>
      </c>
    </row>
    <row r="14701" spans="5:14">
      <c r="E14701" s="33">
        <v>0.6096738299176</v>
      </c>
      <c r="F14701" s="33">
        <v>0.17383484790713682</v>
      </c>
      <c r="H14701" s="33">
        <v>0.23939141382795714</v>
      </c>
      <c r="I14701" s="33">
        <v>0.41699424594357365</v>
      </c>
      <c r="L14701" s="2" t="s">
        <v>46</v>
      </c>
      <c r="M14701" s="2" t="s">
        <v>2</v>
      </c>
      <c r="N14701" s="33">
        <v>0.29030357098140314</v>
      </c>
    </row>
    <row r="14702" spans="5:14">
      <c r="E14702" s="33">
        <v>0.64609576587794337</v>
      </c>
      <c r="F14702" s="33">
        <v>0.17382266971657273</v>
      </c>
      <c r="H14702" s="33">
        <v>0.26623674727162727</v>
      </c>
      <c r="I14702" s="33">
        <v>0.41713420476148011</v>
      </c>
      <c r="L14702" s="2" t="s">
        <v>46</v>
      </c>
      <c r="M14702" s="2" t="s">
        <v>2</v>
      </c>
      <c r="N14702" s="33">
        <v>0.29986996928954868</v>
      </c>
    </row>
    <row r="14703" spans="5:14">
      <c r="E14703" s="33">
        <v>0.66783922123910711</v>
      </c>
      <c r="F14703" s="33">
        <v>0.17381052981883635</v>
      </c>
      <c r="H14703" s="33">
        <v>0.27633453324585172</v>
      </c>
      <c r="I14703" s="33">
        <v>0.41727419222932444</v>
      </c>
      <c r="L14703" s="2" t="s">
        <v>46</v>
      </c>
      <c r="M14703" s="2" t="s">
        <v>2</v>
      </c>
      <c r="N14703" s="33">
        <v>0.33454860847223927</v>
      </c>
    </row>
    <row r="14704" spans="5:14">
      <c r="E14704" s="33">
        <v>0.66365930895924719</v>
      </c>
      <c r="F14704" s="33">
        <v>0.17379842806485643</v>
      </c>
      <c r="H14704" s="33">
        <v>0.24456345054646242</v>
      </c>
      <c r="I14704" s="33">
        <v>0.41741420800117229</v>
      </c>
      <c r="L14704" s="2" t="s">
        <v>46</v>
      </c>
      <c r="M14704" s="2" t="s">
        <v>2</v>
      </c>
      <c r="N14704" s="33">
        <v>0.33025754674243518</v>
      </c>
    </row>
    <row r="14705" spans="5:14">
      <c r="E14705" s="33">
        <v>0.63283608200214836</v>
      </c>
      <c r="F14705" s="33">
        <v>0.17378636430556138</v>
      </c>
      <c r="H14705" s="33">
        <v>0.19308937082419592</v>
      </c>
      <c r="I14705" s="33">
        <v>0.41755425173121857</v>
      </c>
      <c r="L14705" s="2" t="s">
        <v>46</v>
      </c>
      <c r="M14705" s="2" t="s">
        <v>2</v>
      </c>
      <c r="N14705" s="33">
        <v>0.29193444417278758</v>
      </c>
    </row>
    <row r="14706" spans="5:14">
      <c r="E14706" s="33">
        <v>0.56612890148539463</v>
      </c>
      <c r="F14706" s="33">
        <v>0.17377433839187986</v>
      </c>
      <c r="H14706" s="33">
        <v>0.14530960304371884</v>
      </c>
      <c r="I14706" s="33">
        <v>0.41769432307740101</v>
      </c>
      <c r="L14706" s="2" t="s">
        <v>46</v>
      </c>
      <c r="M14706" s="2" t="s">
        <v>2</v>
      </c>
      <c r="N14706" s="33">
        <v>0.21611856189563747</v>
      </c>
    </row>
    <row r="14707" spans="5:14">
      <c r="E14707" s="33">
        <v>0.43179680576835977</v>
      </c>
      <c r="F14707" s="33">
        <v>0.17376235017474043</v>
      </c>
      <c r="H14707" s="33">
        <v>8.9894923916876923E-2</v>
      </c>
      <c r="I14707" s="33">
        <v>0.41783442169462659</v>
      </c>
      <c r="L14707" s="2" t="s">
        <v>46</v>
      </c>
      <c r="M14707" s="2" t="s">
        <v>2</v>
      </c>
      <c r="N14707" s="33">
        <v>0.13160859107786654</v>
      </c>
    </row>
    <row r="14708" spans="5:14">
      <c r="E14708" s="33">
        <v>0.18703327363546954</v>
      </c>
      <c r="F14708" s="33">
        <v>0.17375039950507154</v>
      </c>
      <c r="H14708" s="33">
        <v>3.6696831955108658E-2</v>
      </c>
      <c r="I14708" s="33">
        <v>0.41797454723754185</v>
      </c>
      <c r="L14708" s="2" t="s">
        <v>46</v>
      </c>
      <c r="M14708" s="2" t="s">
        <v>2</v>
      </c>
      <c r="N14708" s="33">
        <v>4.7580070108449404E-2</v>
      </c>
    </row>
    <row r="14709" spans="5:14">
      <c r="E14709" s="33">
        <v>3.1516802307006243E-2</v>
      </c>
      <c r="F14709" s="33">
        <v>0.17373848623380189</v>
      </c>
      <c r="H14709" s="33">
        <v>4.9257492557192831E-4</v>
      </c>
      <c r="I14709" s="33">
        <v>0.41811469936026791</v>
      </c>
      <c r="L14709" s="2" t="s">
        <v>46</v>
      </c>
      <c r="M14709" s="2" t="s">
        <v>2</v>
      </c>
      <c r="N14709" s="33">
        <v>0</v>
      </c>
    </row>
    <row r="14710" spans="5:14">
      <c r="E14710" s="33">
        <v>3.3755758474577854E-4</v>
      </c>
      <c r="F14710" s="33">
        <v>0.17372661021185995</v>
      </c>
      <c r="H14710" s="33">
        <v>0</v>
      </c>
      <c r="I14710" s="33">
        <v>0.41825487772051273</v>
      </c>
      <c r="L14710" s="2" t="s">
        <v>46</v>
      </c>
      <c r="M14710" s="2" t="s">
        <v>2</v>
      </c>
      <c r="N14710" s="33">
        <v>0</v>
      </c>
    </row>
    <row r="14711" spans="5:14">
      <c r="E14711" s="33">
        <v>0</v>
      </c>
      <c r="F14711" s="33">
        <v>0.17371477129017432</v>
      </c>
      <c r="H14711" s="33">
        <v>0</v>
      </c>
      <c r="I14711" s="33">
        <v>0.41839508197083058</v>
      </c>
      <c r="L14711" s="2" t="s">
        <v>46</v>
      </c>
      <c r="M14711" s="2" t="s">
        <v>2</v>
      </c>
      <c r="N14711" s="33">
        <v>0</v>
      </c>
    </row>
    <row r="14712" spans="5:14">
      <c r="E14712" s="33">
        <v>0</v>
      </c>
      <c r="F14712" s="33">
        <v>0.17370296931967352</v>
      </c>
      <c r="H14712" s="33">
        <v>0</v>
      </c>
      <c r="I14712" s="33">
        <v>0.41853531177101039</v>
      </c>
      <c r="L14712" s="2" t="s">
        <v>46</v>
      </c>
      <c r="M14712" s="2" t="s">
        <v>2</v>
      </c>
      <c r="N14712" s="33">
        <v>0</v>
      </c>
    </row>
    <row r="14713" spans="5:14">
      <c r="E14713" s="33">
        <v>0</v>
      </c>
      <c r="F14713" s="33">
        <v>0.17369120415128611</v>
      </c>
      <c r="H14713" s="33">
        <v>0</v>
      </c>
      <c r="I14713" s="33">
        <v>0.41867556677238954</v>
      </c>
      <c r="L14713" s="2" t="s">
        <v>46</v>
      </c>
      <c r="M14713" s="2" t="s">
        <v>2</v>
      </c>
      <c r="N14713" s="33">
        <v>0</v>
      </c>
    </row>
    <row r="14714" spans="5:14">
      <c r="E14714" s="33">
        <v>0</v>
      </c>
      <c r="F14714" s="33">
        <v>0.17367947563594072</v>
      </c>
      <c r="H14714" s="33">
        <v>0</v>
      </c>
      <c r="I14714" s="33">
        <v>0.41881584663199617</v>
      </c>
      <c r="L14714" s="2" t="s">
        <v>46</v>
      </c>
      <c r="M14714" s="2" t="s">
        <v>2</v>
      </c>
      <c r="N14714" s="33">
        <v>0</v>
      </c>
    </row>
    <row r="14715" spans="5:14">
      <c r="E14715" s="33">
        <v>0</v>
      </c>
      <c r="F14715" s="33">
        <v>0.17366778362456584</v>
      </c>
      <c r="H14715" s="33">
        <v>0</v>
      </c>
      <c r="I14715" s="33">
        <v>0.41895615100079564</v>
      </c>
      <c r="L14715" s="2" t="s">
        <v>46</v>
      </c>
      <c r="M14715" s="2" t="s">
        <v>2</v>
      </c>
      <c r="N14715" s="33">
        <v>0</v>
      </c>
    </row>
    <row r="14716" spans="5:14">
      <c r="E14716" s="33">
        <v>0</v>
      </c>
      <c r="F14716" s="33">
        <v>0.17365612796808996</v>
      </c>
      <c r="H14716" s="33">
        <v>0</v>
      </c>
      <c r="I14716" s="33">
        <v>0.4190964795405614</v>
      </c>
      <c r="L14716" s="2" t="s">
        <v>46</v>
      </c>
      <c r="M14716" s="2" t="s">
        <v>2</v>
      </c>
      <c r="N14716" s="33">
        <v>0</v>
      </c>
    </row>
    <row r="14717" spans="5:14">
      <c r="E14717" s="33">
        <v>0</v>
      </c>
      <c r="F14717" s="33">
        <v>0.17364450851744184</v>
      </c>
      <c r="H14717" s="33">
        <v>0</v>
      </c>
      <c r="I14717" s="33">
        <v>0.4192368319016534</v>
      </c>
      <c r="L14717" s="2" t="s">
        <v>46</v>
      </c>
      <c r="M14717" s="2" t="s">
        <v>2</v>
      </c>
      <c r="N14717" s="33">
        <v>0</v>
      </c>
    </row>
    <row r="14718" spans="5:14">
      <c r="E14718" s="33">
        <v>0</v>
      </c>
      <c r="F14718" s="33">
        <v>0.17363292512354986</v>
      </c>
      <c r="H14718" s="33">
        <v>0</v>
      </c>
      <c r="I14718" s="33">
        <v>0.41937720774176424</v>
      </c>
      <c r="L14718" s="2" t="s">
        <v>46</v>
      </c>
      <c r="M14718" s="2" t="s">
        <v>2</v>
      </c>
      <c r="N14718" s="33">
        <v>0</v>
      </c>
    </row>
    <row r="14719" spans="5:14">
      <c r="E14719" s="33">
        <v>0</v>
      </c>
      <c r="F14719" s="33">
        <v>0.17362137763734262</v>
      </c>
      <c r="H14719" s="33">
        <v>3.4480244790034984E-3</v>
      </c>
      <c r="I14719" s="33">
        <v>0.41951760671611116</v>
      </c>
      <c r="L14719" s="2" t="s">
        <v>46</v>
      </c>
      <c r="M14719" s="2" t="s">
        <v>2</v>
      </c>
      <c r="N14719" s="33">
        <v>0</v>
      </c>
    </row>
    <row r="14720" spans="5:14">
      <c r="E14720" s="33">
        <v>1.4768144332627812E-4</v>
      </c>
      <c r="F14720" s="33">
        <v>0.17360986590974875</v>
      </c>
      <c r="H14720" s="33">
        <v>2.0934434336806956E-2</v>
      </c>
      <c r="I14720" s="33">
        <v>0.41965802847820732</v>
      </c>
      <c r="L14720" s="2" t="s">
        <v>46</v>
      </c>
      <c r="M14720" s="2" t="s">
        <v>2</v>
      </c>
      <c r="N14720" s="33">
        <v>4.9005080230426715E-3</v>
      </c>
    </row>
    <row r="14721" spans="5:14">
      <c r="E14721" s="33">
        <v>1.8597313184587735E-2</v>
      </c>
      <c r="F14721" s="33">
        <v>0.17359838979169673</v>
      </c>
      <c r="H14721" s="33">
        <v>6.7482764803354189E-2</v>
      </c>
      <c r="I14721" s="33">
        <v>0.4197984726850234</v>
      </c>
      <c r="L14721" s="2" t="s">
        <v>46</v>
      </c>
      <c r="M14721" s="2" t="s">
        <v>2</v>
      </c>
      <c r="N14721" s="33">
        <v>6.8232792699485137E-2</v>
      </c>
    </row>
    <row r="14722" spans="5:14">
      <c r="E14722" s="33">
        <v>0.13232257322034516</v>
      </c>
      <c r="F14722" s="33">
        <v>0.17358694913411518</v>
      </c>
      <c r="H14722" s="33">
        <v>0.12683804333477156</v>
      </c>
      <c r="I14722" s="33">
        <v>0.41993893898999707</v>
      </c>
      <c r="L14722" s="2" t="s">
        <v>46</v>
      </c>
      <c r="M14722" s="2" t="s">
        <v>2</v>
      </c>
      <c r="N14722" s="33">
        <v>0.13798398457715572</v>
      </c>
    </row>
    <row r="14723" spans="5:14">
      <c r="E14723" s="33">
        <v>0.36071192532443419</v>
      </c>
      <c r="F14723" s="33">
        <v>0.17357554378793258</v>
      </c>
      <c r="H14723" s="33">
        <v>0.18397673470111522</v>
      </c>
      <c r="I14723" s="33">
        <v>0.42007942704909951</v>
      </c>
      <c r="L14723" s="2" t="s">
        <v>46</v>
      </c>
      <c r="M14723" s="2" t="s">
        <v>2</v>
      </c>
      <c r="N14723" s="33">
        <v>0.20210282394771104</v>
      </c>
    </row>
    <row r="14724" spans="5:14">
      <c r="E14724" s="33">
        <v>0.52296636250465911</v>
      </c>
      <c r="F14724" s="33">
        <v>0.17356417360407758</v>
      </c>
      <c r="H14724" s="33">
        <v>0.23594338934895365</v>
      </c>
      <c r="I14724" s="33">
        <v>0.42021993651972483</v>
      </c>
      <c r="L14724" s="2" t="s">
        <v>46</v>
      </c>
      <c r="M14724" s="2" t="s">
        <v>2</v>
      </c>
      <c r="N14724" s="33">
        <v>0.24772604979937379</v>
      </c>
    </row>
    <row r="14725" spans="5:14">
      <c r="E14725" s="33">
        <v>0.60313892605041231</v>
      </c>
      <c r="F14725" s="33">
        <v>0.17355283843347863</v>
      </c>
      <c r="H14725" s="33">
        <v>0.27978255772485533</v>
      </c>
      <c r="I14725" s="33">
        <v>0.42036046705301477</v>
      </c>
      <c r="L14725" s="2" t="s">
        <v>46</v>
      </c>
      <c r="M14725" s="2" t="s">
        <v>2</v>
      </c>
      <c r="N14725" s="33">
        <v>0.26947628465042522</v>
      </c>
    </row>
    <row r="14726" spans="5:14">
      <c r="E14726" s="33">
        <v>0.64582941184622988</v>
      </c>
      <c r="F14726" s="33">
        <v>0.17354153812706441</v>
      </c>
      <c r="H14726" s="33">
        <v>0.29997812967330434</v>
      </c>
      <c r="I14726" s="33">
        <v>0.42050101830701497</v>
      </c>
      <c r="L14726" s="2" t="s">
        <v>46</v>
      </c>
      <c r="M14726" s="2" t="s">
        <v>2</v>
      </c>
      <c r="N14726" s="33">
        <v>0.27237312665553048</v>
      </c>
    </row>
    <row r="14727" spans="5:14">
      <c r="E14727" s="33">
        <v>0.66274421144435047</v>
      </c>
      <c r="F14727" s="33">
        <v>0.17353027253576339</v>
      </c>
      <c r="H14727" s="33">
        <v>0.30120956698723417</v>
      </c>
      <c r="I14727" s="33">
        <v>0.42064158993617817</v>
      </c>
      <c r="L14727" s="2" t="s">
        <v>46</v>
      </c>
      <c r="M14727" s="2" t="s">
        <v>2</v>
      </c>
      <c r="N14727" s="33">
        <v>0.27514426241058998</v>
      </c>
    </row>
    <row r="14728" spans="5:14">
      <c r="E14728" s="33">
        <v>0.65921040547904308</v>
      </c>
      <c r="F14728" s="33">
        <v>0.17351904151050415</v>
      </c>
      <c r="H14728" s="33">
        <v>0.28175285742714301</v>
      </c>
      <c r="I14728" s="33">
        <v>0.42078218159669994</v>
      </c>
      <c r="L14728" s="2" t="s">
        <v>46</v>
      </c>
      <c r="M14728" s="2" t="s">
        <v>2</v>
      </c>
      <c r="N14728" s="33">
        <v>0.25671964493170307</v>
      </c>
    </row>
    <row r="14729" spans="5:14">
      <c r="E14729" s="33">
        <v>0.63100852414098563</v>
      </c>
      <c r="F14729" s="33">
        <v>0.1735078449022153</v>
      </c>
      <c r="H14729" s="33">
        <v>0.23988398875352909</v>
      </c>
      <c r="I14729" s="33">
        <v>0.420922792941544</v>
      </c>
      <c r="L14729" s="2" t="s">
        <v>46</v>
      </c>
      <c r="M14729" s="2" t="s">
        <v>2</v>
      </c>
      <c r="N14729" s="33">
        <v>0.22334819806983341</v>
      </c>
    </row>
    <row r="14730" spans="5:14">
      <c r="E14730" s="33">
        <v>0.57256359294461101</v>
      </c>
      <c r="F14730" s="33">
        <v>0.17349668256182529</v>
      </c>
      <c r="H14730" s="33">
        <v>0.17560296096639247</v>
      </c>
      <c r="I14730" s="33">
        <v>0.42106342362973359</v>
      </c>
      <c r="L14730" s="2" t="s">
        <v>46</v>
      </c>
      <c r="M14730" s="2" t="s">
        <v>2</v>
      </c>
      <c r="N14730" s="33">
        <v>0.16970649115502306</v>
      </c>
    </row>
    <row r="14731" spans="5:14">
      <c r="E14731" s="33">
        <v>0.44371153364243343</v>
      </c>
      <c r="F14731" s="33">
        <v>0.1734855543402628</v>
      </c>
      <c r="H14731" s="33">
        <v>0.10590360899796461</v>
      </c>
      <c r="I14731" s="33">
        <v>0.42120407331275284</v>
      </c>
      <c r="L14731" s="2" t="s">
        <v>46</v>
      </c>
      <c r="M14731" s="2" t="s">
        <v>2</v>
      </c>
      <c r="N14731" s="33">
        <v>9.9965732387174058E-2</v>
      </c>
    </row>
    <row r="14732" spans="5:14">
      <c r="E14732" s="33">
        <v>0.19390573508740314</v>
      </c>
      <c r="F14732" s="33">
        <v>0.17347446008845635</v>
      </c>
      <c r="H14732" s="33">
        <v>3.8913419120182334E-2</v>
      </c>
      <c r="I14732" s="33">
        <v>0.42134474164762359</v>
      </c>
      <c r="L14732" s="2" t="s">
        <v>46</v>
      </c>
      <c r="M14732" s="2" t="s">
        <v>2</v>
      </c>
      <c r="N14732" s="33">
        <v>2.7547481386567006E-2</v>
      </c>
    </row>
    <row r="14733" spans="5:14">
      <c r="E14733" s="33">
        <v>3.1137050024167244E-2</v>
      </c>
      <c r="F14733" s="33">
        <v>0.1734633996573344</v>
      </c>
      <c r="H14733" s="33">
        <v>0</v>
      </c>
      <c r="I14733" s="33">
        <v>0.42148542829060465</v>
      </c>
      <c r="L14733" s="2" t="s">
        <v>46</v>
      </c>
      <c r="M14733" s="2" t="s">
        <v>2</v>
      </c>
      <c r="N14733" s="33">
        <v>1.3003217363042919E-4</v>
      </c>
    </row>
    <row r="14734" spans="5:14">
      <c r="E14734" s="33">
        <v>2.6371686308263948E-4</v>
      </c>
      <c r="F14734" s="33">
        <v>0.17345237289782567</v>
      </c>
      <c r="H14734" s="33">
        <v>0</v>
      </c>
      <c r="I14734" s="33">
        <v>0.42162613289584072</v>
      </c>
      <c r="L14734" s="2" t="s">
        <v>46</v>
      </c>
      <c r="M14734" s="2" t="s">
        <v>2</v>
      </c>
      <c r="N14734" s="33">
        <v>0</v>
      </c>
    </row>
    <row r="14735" spans="5:14">
      <c r="E14735" s="33">
        <v>0</v>
      </c>
      <c r="F14735" s="33">
        <v>0.1734413796608586</v>
      </c>
      <c r="H14735" s="33">
        <v>0</v>
      </c>
      <c r="I14735" s="33">
        <v>0.42176685512034534</v>
      </c>
      <c r="L14735" s="2" t="s">
        <v>46</v>
      </c>
      <c r="M14735" s="2" t="s">
        <v>2</v>
      </c>
      <c r="N14735" s="33">
        <v>0</v>
      </c>
    </row>
    <row r="14736" spans="5:14">
      <c r="E14736" s="33">
        <v>0</v>
      </c>
      <c r="F14736" s="33">
        <v>0.17343041979736179</v>
      </c>
      <c r="H14736" s="33">
        <v>0</v>
      </c>
      <c r="I14736" s="33">
        <v>0.42190759461632354</v>
      </c>
      <c r="L14736" s="2" t="s">
        <v>46</v>
      </c>
      <c r="M14736" s="2" t="s">
        <v>2</v>
      </c>
      <c r="N14736" s="33">
        <v>0</v>
      </c>
    </row>
    <row r="14737" spans="5:14">
      <c r="E14737" s="33">
        <v>0</v>
      </c>
      <c r="F14737" s="33">
        <v>0.1734194931582638</v>
      </c>
      <c r="H14737" s="33">
        <v>0</v>
      </c>
      <c r="I14737" s="33">
        <v>0.42204835104135685</v>
      </c>
      <c r="L14737" s="2" t="s">
        <v>46</v>
      </c>
      <c r="M14737" s="2" t="s">
        <v>2</v>
      </c>
      <c r="N14737" s="33">
        <v>0</v>
      </c>
    </row>
    <row r="14738" spans="5:14">
      <c r="E14738" s="33">
        <v>0</v>
      </c>
      <c r="F14738" s="33">
        <v>0.1734085995944932</v>
      </c>
      <c r="H14738" s="33">
        <v>0</v>
      </c>
      <c r="I14738" s="33">
        <v>0.42218912405226283</v>
      </c>
      <c r="L14738" s="2" t="s">
        <v>46</v>
      </c>
      <c r="M14738" s="2" t="s">
        <v>2</v>
      </c>
      <c r="N14738" s="33">
        <v>0</v>
      </c>
    </row>
    <row r="14739" spans="5:14">
      <c r="E14739" s="33">
        <v>0</v>
      </c>
      <c r="F14739" s="33">
        <v>0.17339773895697852</v>
      </c>
      <c r="H14739" s="33">
        <v>0</v>
      </c>
      <c r="I14739" s="33">
        <v>0.4223299133026211</v>
      </c>
      <c r="L14739" s="2" t="s">
        <v>46</v>
      </c>
      <c r="M14739" s="2" t="s">
        <v>2</v>
      </c>
      <c r="N14739" s="33">
        <v>0</v>
      </c>
    </row>
    <row r="14740" spans="5:14">
      <c r="E14740" s="33">
        <v>0</v>
      </c>
      <c r="F14740" s="33">
        <v>0.17338691109664831</v>
      </c>
      <c r="H14740" s="33">
        <v>0</v>
      </c>
      <c r="I14740" s="33">
        <v>0.42247071844984097</v>
      </c>
      <c r="L14740" s="2" t="s">
        <v>46</v>
      </c>
      <c r="M14740" s="2" t="s">
        <v>2</v>
      </c>
      <c r="N14740" s="33">
        <v>0</v>
      </c>
    </row>
    <row r="14741" spans="5:14">
      <c r="E14741" s="33">
        <v>0</v>
      </c>
      <c r="F14741" s="33">
        <v>0.17337611586443119</v>
      </c>
      <c r="H14741" s="33">
        <v>0</v>
      </c>
      <c r="I14741" s="33">
        <v>0.42261153914737631</v>
      </c>
      <c r="L14741" s="2" t="s">
        <v>46</v>
      </c>
      <c r="M14741" s="2" t="s">
        <v>2</v>
      </c>
      <c r="N14741" s="33">
        <v>0</v>
      </c>
    </row>
    <row r="14742" spans="5:14">
      <c r="E14742" s="33">
        <v>0</v>
      </c>
      <c r="F14742" s="33">
        <v>0.17336535311125564</v>
      </c>
      <c r="H14742" s="33">
        <v>0</v>
      </c>
      <c r="I14742" s="33">
        <v>0.42275237505058239</v>
      </c>
      <c r="L14742" s="2" t="s">
        <v>46</v>
      </c>
      <c r="M14742" s="2" t="s">
        <v>2</v>
      </c>
      <c r="N14742" s="33">
        <v>0</v>
      </c>
    </row>
    <row r="14743" spans="5:14">
      <c r="E14743" s="33">
        <v>0</v>
      </c>
      <c r="F14743" s="33">
        <v>0.17335462268805032</v>
      </c>
      <c r="H14743" s="33">
        <v>4.9257492557192835E-3</v>
      </c>
      <c r="I14743" s="33">
        <v>0.42289322581843281</v>
      </c>
      <c r="L14743" s="2" t="s">
        <v>46</v>
      </c>
      <c r="M14743" s="2" t="s">
        <v>2</v>
      </c>
      <c r="N14743" s="33">
        <v>0</v>
      </c>
    </row>
    <row r="14744" spans="5:14">
      <c r="E14744" s="33">
        <v>1.9251331005032681E-4</v>
      </c>
      <c r="F14744" s="33">
        <v>0.17334392444574365</v>
      </c>
      <c r="H14744" s="33">
        <v>2.0195571948449061E-2</v>
      </c>
      <c r="I14744" s="33">
        <v>0.4230340911048987</v>
      </c>
      <c r="L14744" s="2" t="s">
        <v>46</v>
      </c>
      <c r="M14744" s="2" t="s">
        <v>2</v>
      </c>
      <c r="N14744" s="33">
        <v>3.126370421180925E-3</v>
      </c>
    </row>
    <row r="14745" spans="5:14">
      <c r="E14745" s="33">
        <v>2.4995084282972566E-2</v>
      </c>
      <c r="F14745" s="33">
        <v>0.17333325823526433</v>
      </c>
      <c r="H14745" s="33">
        <v>5.467581673848404E-2</v>
      </c>
      <c r="I14745" s="33">
        <v>0.42317497056707776</v>
      </c>
      <c r="L14745" s="2" t="s">
        <v>46</v>
      </c>
      <c r="M14745" s="2" t="s">
        <v>2</v>
      </c>
      <c r="N14745" s="33">
        <v>3.1302891990163631E-2</v>
      </c>
    </row>
    <row r="14746" spans="5:14">
      <c r="E14746" s="33">
        <v>0.16333567631886359</v>
      </c>
      <c r="F14746" s="33">
        <v>0.17332262390754083</v>
      </c>
      <c r="H14746" s="33">
        <v>0.10023899735388743</v>
      </c>
      <c r="I14746" s="33">
        <v>0.42331586385761644</v>
      </c>
      <c r="L14746" s="2" t="s">
        <v>46</v>
      </c>
      <c r="M14746" s="2" t="s">
        <v>2</v>
      </c>
      <c r="N14746" s="33">
        <v>7.5169029468209678E-2</v>
      </c>
    </row>
    <row r="14747" spans="5:14">
      <c r="E14747" s="33">
        <v>0.32391814858714435</v>
      </c>
      <c r="F14747" s="33">
        <v>0.17331202131350171</v>
      </c>
      <c r="H14747" s="33">
        <v>0.15614625140630128</v>
      </c>
      <c r="I14747" s="33">
        <v>0.42345677063332077</v>
      </c>
      <c r="L14747" s="2" t="s">
        <v>46</v>
      </c>
      <c r="M14747" s="2" t="s">
        <v>2</v>
      </c>
      <c r="N14747" s="33">
        <v>0.12123019146628722</v>
      </c>
    </row>
    <row r="14748" spans="5:14">
      <c r="E14748" s="33">
        <v>0.55693836880696468</v>
      </c>
      <c r="F14748" s="33">
        <v>0.17330145030407559</v>
      </c>
      <c r="H14748" s="33">
        <v>0.2095906308308555</v>
      </c>
      <c r="I14748" s="33">
        <v>0.42359769055503732</v>
      </c>
      <c r="L14748" s="2" t="s">
        <v>46</v>
      </c>
      <c r="M14748" s="2" t="s">
        <v>2</v>
      </c>
      <c r="N14748" s="33">
        <v>0.16355299208901319</v>
      </c>
    </row>
    <row r="14749" spans="5:14">
      <c r="E14749" s="33">
        <v>0.62665192156286031</v>
      </c>
      <c r="F14749" s="33">
        <v>0.17329091073019098</v>
      </c>
      <c r="H14749" s="33">
        <v>0.24875033741382382</v>
      </c>
      <c r="I14749" s="33">
        <v>0.42373862327223411</v>
      </c>
      <c r="L14749" s="2" t="s">
        <v>46</v>
      </c>
      <c r="M14749" s="2" t="s">
        <v>2</v>
      </c>
      <c r="N14749" s="33">
        <v>0.20604730285856288</v>
      </c>
    </row>
    <row r="14750" spans="5:14">
      <c r="E14750" s="33">
        <v>0.66076633497123061</v>
      </c>
      <c r="F14750" s="33">
        <v>0.1732804024427764</v>
      </c>
      <c r="H14750" s="33">
        <v>0.26451273503212558</v>
      </c>
      <c r="I14750" s="33">
        <v>0.4238795684457583</v>
      </c>
      <c r="L14750" s="2" t="s">
        <v>46</v>
      </c>
      <c r="M14750" s="2" t="s">
        <v>2</v>
      </c>
      <c r="N14750" s="33">
        <v>0.23630968299358984</v>
      </c>
    </row>
    <row r="14751" spans="5:14">
      <c r="E14751" s="33">
        <v>0.67576127580610945</v>
      </c>
      <c r="F14751" s="33">
        <v>0.17326992529276053</v>
      </c>
      <c r="H14751" s="33">
        <v>0.28175285742714301</v>
      </c>
      <c r="I14751" s="33">
        <v>0.42402052572943533</v>
      </c>
      <c r="L14751" s="2" t="s">
        <v>46</v>
      </c>
      <c r="M14751" s="2" t="s">
        <v>2</v>
      </c>
      <c r="N14751" s="33">
        <v>0.27063079731532003</v>
      </c>
    </row>
    <row r="14752" spans="5:14">
      <c r="E14752" s="33">
        <v>0.67241207164495997</v>
      </c>
      <c r="F14752" s="33">
        <v>0.17325947913107184</v>
      </c>
      <c r="H14752" s="33">
        <v>0.25958698577640615</v>
      </c>
      <c r="I14752" s="33">
        <v>0.42416149477926823</v>
      </c>
      <c r="L14752" s="2" t="s">
        <v>46</v>
      </c>
      <c r="M14752" s="2" t="s">
        <v>2</v>
      </c>
      <c r="N14752" s="33">
        <v>0.25410678708662038</v>
      </c>
    </row>
    <row r="14753" spans="5:14">
      <c r="E14753" s="33">
        <v>0.64537845601035859</v>
      </c>
      <c r="F14753" s="33">
        <v>0.17324906380863889</v>
      </c>
      <c r="H14753" s="33">
        <v>0.21845697949115023</v>
      </c>
      <c r="I14753" s="33">
        <v>0.42430247525331027</v>
      </c>
      <c r="L14753" s="2" t="s">
        <v>46</v>
      </c>
      <c r="M14753" s="2" t="s">
        <v>2</v>
      </c>
      <c r="N14753" s="33">
        <v>0.20894567166022746</v>
      </c>
    </row>
    <row r="14754" spans="5:14">
      <c r="E14754" s="33">
        <v>0.58326522324850461</v>
      </c>
      <c r="F14754" s="33">
        <v>0.17323867917639024</v>
      </c>
      <c r="H14754" s="33">
        <v>0.16131828812480656</v>
      </c>
      <c r="I14754" s="33">
        <v>0.42444346680584133</v>
      </c>
      <c r="L14754" s="2" t="s">
        <v>46</v>
      </c>
      <c r="M14754" s="2" t="s">
        <v>2</v>
      </c>
      <c r="N14754" s="33">
        <v>0.14959959833392328</v>
      </c>
    </row>
    <row r="14755" spans="5:14">
      <c r="E14755" s="33">
        <v>0.45047587118050308</v>
      </c>
      <c r="F14755" s="33">
        <v>0.17322832508525449</v>
      </c>
      <c r="H14755" s="33">
        <v>9.0387498842448857E-2</v>
      </c>
      <c r="I14755" s="33">
        <v>0.42458446909627445</v>
      </c>
      <c r="L14755" s="2" t="s">
        <v>46</v>
      </c>
      <c r="M14755" s="2" t="s">
        <v>2</v>
      </c>
      <c r="N14755" s="33">
        <v>8.2798940807025309E-2</v>
      </c>
    </row>
    <row r="14756" spans="5:14">
      <c r="E14756" s="33">
        <v>0.19284031896054929</v>
      </c>
      <c r="F14756" s="33">
        <v>0.17321800138616014</v>
      </c>
      <c r="H14756" s="33">
        <v>2.8569345683171841E-2</v>
      </c>
      <c r="I14756" s="33">
        <v>0.42472548177662012</v>
      </c>
      <c r="L14756" s="2" t="s">
        <v>46</v>
      </c>
      <c r="M14756" s="2" t="s">
        <v>2</v>
      </c>
      <c r="N14756" s="33">
        <v>2.467481366031668E-2</v>
      </c>
    </row>
    <row r="14757" spans="5:14">
      <c r="E14757" s="33">
        <v>2.9072146986230171E-2</v>
      </c>
      <c r="F14757" s="33">
        <v>0.17320770793003581</v>
      </c>
      <c r="H14757" s="33">
        <v>0</v>
      </c>
      <c r="I14757" s="33">
        <v>0.42486650450760644</v>
      </c>
      <c r="L14757" s="2" t="s">
        <v>46</v>
      </c>
      <c r="M14757" s="2" t="s">
        <v>2</v>
      </c>
      <c r="N14757" s="33">
        <v>0</v>
      </c>
    </row>
    <row r="14758" spans="5:14">
      <c r="E14758" s="33">
        <v>2.2415933362024353E-4</v>
      </c>
      <c r="F14758" s="33">
        <v>0.17319744456781</v>
      </c>
      <c r="H14758" s="33">
        <v>0</v>
      </c>
      <c r="I14758" s="33">
        <v>0.42500753694464133</v>
      </c>
      <c r="L14758" s="2" t="s">
        <v>46</v>
      </c>
      <c r="M14758" s="2" t="s">
        <v>2</v>
      </c>
      <c r="N14758" s="33">
        <v>0</v>
      </c>
    </row>
    <row r="14759" spans="5:14">
      <c r="E14759" s="33">
        <v>0</v>
      </c>
      <c r="F14759" s="33">
        <v>0.17318721115041133</v>
      </c>
      <c r="H14759" s="33">
        <v>0</v>
      </c>
      <c r="I14759" s="33">
        <v>0.42514857874488482</v>
      </c>
      <c r="L14759" s="2" t="s">
        <v>46</v>
      </c>
      <c r="M14759" s="2" t="s">
        <v>2</v>
      </c>
      <c r="N14759" s="33">
        <v>0</v>
      </c>
    </row>
    <row r="14760" spans="5:14">
      <c r="E14760" s="33">
        <v>0</v>
      </c>
      <c r="F14760" s="33">
        <v>0.1731770075287683</v>
      </c>
      <c r="H14760" s="33">
        <v>0</v>
      </c>
      <c r="I14760" s="33">
        <v>0.42528962956413713</v>
      </c>
      <c r="L14760" s="2" t="s">
        <v>46</v>
      </c>
      <c r="M14760" s="2" t="s">
        <v>2</v>
      </c>
      <c r="N14760" s="33">
        <v>0</v>
      </c>
    </row>
    <row r="14761" spans="5:14">
      <c r="E14761" s="33">
        <v>0</v>
      </c>
      <c r="F14761" s="33">
        <v>0.17316683355380955</v>
      </c>
      <c r="H14761" s="33">
        <v>0</v>
      </c>
      <c r="I14761" s="33">
        <v>0.42543068905883641</v>
      </c>
      <c r="L14761" s="2" t="s">
        <v>46</v>
      </c>
      <c r="M14761" s="2" t="s">
        <v>2</v>
      </c>
      <c r="N14761" s="33">
        <v>0</v>
      </c>
    </row>
    <row r="14762" spans="5:14">
      <c r="E14762" s="33">
        <v>0</v>
      </c>
      <c r="F14762" s="33">
        <v>0.1731566890764635</v>
      </c>
      <c r="H14762" s="33">
        <v>0</v>
      </c>
      <c r="I14762" s="33">
        <v>0.42557175688782606</v>
      </c>
      <c r="L14762" s="2" t="s">
        <v>46</v>
      </c>
      <c r="M14762" s="2" t="s">
        <v>2</v>
      </c>
      <c r="N14762" s="33">
        <v>0</v>
      </c>
    </row>
    <row r="14763" spans="5:14">
      <c r="E14763" s="33">
        <v>0</v>
      </c>
      <c r="F14763" s="33">
        <v>0.17314657394765884</v>
      </c>
      <c r="H14763" s="33">
        <v>0</v>
      </c>
      <c r="I14763" s="33">
        <v>0.42571283270822935</v>
      </c>
      <c r="L14763" s="2" t="s">
        <v>46</v>
      </c>
      <c r="M14763" s="2" t="s">
        <v>2</v>
      </c>
      <c r="N14763" s="33">
        <v>0</v>
      </c>
    </row>
    <row r="14764" spans="5:14">
      <c r="E14764" s="33">
        <v>0</v>
      </c>
      <c r="F14764" s="33">
        <v>0.17313648801832404</v>
      </c>
      <c r="H14764" s="33">
        <v>0</v>
      </c>
      <c r="I14764" s="33">
        <v>0.42585391617465013</v>
      </c>
      <c r="L14764" s="2" t="s">
        <v>46</v>
      </c>
      <c r="M14764" s="2" t="s">
        <v>2</v>
      </c>
      <c r="N14764" s="33">
        <v>0</v>
      </c>
    </row>
    <row r="14765" spans="5:14">
      <c r="E14765" s="33">
        <v>0</v>
      </c>
      <c r="F14765" s="33">
        <v>0.17312643113938775</v>
      </c>
      <c r="H14765" s="33">
        <v>0</v>
      </c>
      <c r="I14765" s="33">
        <v>0.42599500694522818</v>
      </c>
      <c r="L14765" s="2" t="s">
        <v>46</v>
      </c>
      <c r="M14765" s="2" t="s">
        <v>2</v>
      </c>
      <c r="N14765" s="33">
        <v>0</v>
      </c>
    </row>
    <row r="14766" spans="5:14">
      <c r="E14766" s="33">
        <v>0</v>
      </c>
      <c r="F14766" s="33">
        <v>0.17311640316177845</v>
      </c>
      <c r="H14766" s="33">
        <v>0</v>
      </c>
      <c r="I14766" s="33">
        <v>0.42613610468086099</v>
      </c>
      <c r="L14766" s="2" t="s">
        <v>46</v>
      </c>
      <c r="M14766" s="2" t="s">
        <v>2</v>
      </c>
      <c r="N14766" s="33">
        <v>0</v>
      </c>
    </row>
    <row r="14767" spans="5:14">
      <c r="E14767" s="33">
        <v>0</v>
      </c>
      <c r="F14767" s="33">
        <v>0.17310640393642471</v>
      </c>
      <c r="H14767" s="33">
        <v>7.3886238835789248E-3</v>
      </c>
      <c r="I14767" s="33">
        <v>0.42627720903373262</v>
      </c>
      <c r="L14767" s="2" t="s">
        <v>46</v>
      </c>
      <c r="M14767" s="2" t="s">
        <v>2</v>
      </c>
      <c r="N14767" s="33">
        <v>0</v>
      </c>
    </row>
    <row r="14768" spans="5:14">
      <c r="E14768" s="33">
        <v>1.5559294921875728E-4</v>
      </c>
      <c r="F14768" s="33">
        <v>0.17309643331425514</v>
      </c>
      <c r="H14768" s="33">
        <v>2.8076770757599911E-2</v>
      </c>
      <c r="I14768" s="33">
        <v>0.42641831966631139</v>
      </c>
      <c r="L14768" s="2" t="s">
        <v>46</v>
      </c>
      <c r="M14768" s="2" t="s">
        <v>2</v>
      </c>
      <c r="N14768" s="33">
        <v>2.2800161951636898E-4</v>
      </c>
    </row>
    <row r="14769" spans="5:14">
      <c r="E14769" s="33">
        <v>2.3162252084548227E-2</v>
      </c>
      <c r="F14769" s="33">
        <v>0.17308649114619823</v>
      </c>
      <c r="H14769" s="33">
        <v>7.1915939133501527E-2</v>
      </c>
      <c r="I14769" s="33">
        <v>0.42655943623058029</v>
      </c>
      <c r="L14769" s="2" t="s">
        <v>46</v>
      </c>
      <c r="M14769" s="2" t="s">
        <v>2</v>
      </c>
      <c r="N14769" s="33">
        <v>2.9869738953203596E-2</v>
      </c>
    </row>
    <row r="14770" spans="5:14">
      <c r="E14770" s="33">
        <v>0.14934813390096038</v>
      </c>
      <c r="F14770" s="33">
        <v>0.17307657728318263</v>
      </c>
      <c r="H14770" s="33">
        <v>0.1366895418462101</v>
      </c>
      <c r="I14770" s="33">
        <v>0.42670055838851029</v>
      </c>
      <c r="L14770" s="2" t="s">
        <v>46</v>
      </c>
      <c r="M14770" s="2" t="s">
        <v>2</v>
      </c>
      <c r="N14770" s="33">
        <v>7.3140171307044477E-2</v>
      </c>
    </row>
    <row r="14771" spans="5:14">
      <c r="E14771" s="33">
        <v>0.3685838736874511</v>
      </c>
      <c r="F14771" s="33">
        <v>0.17306669157613677</v>
      </c>
      <c r="H14771" s="33">
        <v>0.20934434336806959</v>
      </c>
      <c r="I14771" s="33">
        <v>0.42684168579807014</v>
      </c>
      <c r="L14771" s="2" t="s">
        <v>46</v>
      </c>
      <c r="M14771" s="2" t="s">
        <v>2</v>
      </c>
      <c r="N14771" s="33">
        <v>0.12478482832234096</v>
      </c>
    </row>
    <row r="14772" spans="5:14">
      <c r="E14772" s="33">
        <v>0.52282131822996369</v>
      </c>
      <c r="F14772" s="33">
        <v>0.17305683387598933</v>
      </c>
      <c r="H14772" s="33">
        <v>0.26771447204834303</v>
      </c>
      <c r="I14772" s="33">
        <v>0.42698281811625483</v>
      </c>
      <c r="L14772" s="2" t="s">
        <v>46</v>
      </c>
      <c r="M14772" s="2" t="s">
        <v>2</v>
      </c>
      <c r="N14772" s="33">
        <v>0.16993118471532764</v>
      </c>
    </row>
    <row r="14773" spans="5:14">
      <c r="E14773" s="33">
        <v>0.60328660749373841</v>
      </c>
      <c r="F14773" s="33">
        <v>0.17304700403366882</v>
      </c>
      <c r="H14773" s="33">
        <v>0.30465759146623772</v>
      </c>
      <c r="I14773" s="33">
        <v>0.4271239549981497</v>
      </c>
      <c r="L14773" s="2" t="s">
        <v>46</v>
      </c>
      <c r="M14773" s="2" t="s">
        <v>2</v>
      </c>
      <c r="N14773" s="33">
        <v>0.20259063544839509</v>
      </c>
    </row>
    <row r="14774" spans="5:14">
      <c r="E14774" s="33">
        <v>0.64763323518971516</v>
      </c>
      <c r="F14774" s="33">
        <v>0.17303720190010377</v>
      </c>
      <c r="H14774" s="33">
        <v>0.3201737016217534</v>
      </c>
      <c r="I14774" s="33">
        <v>0.42726509610614455</v>
      </c>
      <c r="L14774" s="2" t="s">
        <v>46</v>
      </c>
      <c r="M14774" s="2" t="s">
        <v>2</v>
      </c>
      <c r="N14774" s="33">
        <v>0.21980679345062654</v>
      </c>
    </row>
    <row r="14775" spans="5:14">
      <c r="E14775" s="33">
        <v>0.66904968164065626</v>
      </c>
      <c r="F14775" s="33">
        <v>0.17302742732622278</v>
      </c>
      <c r="H14775" s="33">
        <v>0.32559202580304464</v>
      </c>
      <c r="I14775" s="33">
        <v>0.42740624109946262</v>
      </c>
      <c r="L14775" s="2" t="s">
        <v>46</v>
      </c>
      <c r="M14775" s="2" t="s">
        <v>2</v>
      </c>
      <c r="N14775" s="33">
        <v>0.25456279032565304</v>
      </c>
    </row>
    <row r="14776" spans="5:14">
      <c r="E14776" s="33">
        <v>0.66894419489542323</v>
      </c>
      <c r="F14776" s="33">
        <v>0.17301768016295438</v>
      </c>
      <c r="H14776" s="33">
        <v>0.29677639265708683</v>
      </c>
      <c r="I14776" s="33">
        <v>0.42754738963034622</v>
      </c>
      <c r="L14776" s="2" t="s">
        <v>46</v>
      </c>
      <c r="M14776" s="2" t="s">
        <v>2</v>
      </c>
      <c r="N14776" s="33">
        <v>0.21956250600114477</v>
      </c>
    </row>
    <row r="14777" spans="5:14">
      <c r="E14777" s="33">
        <v>0.64149918095441294</v>
      </c>
      <c r="F14777" s="33">
        <v>0.17300796026122714</v>
      </c>
      <c r="H14777" s="33">
        <v>0.23988398875352909</v>
      </c>
      <c r="I14777" s="33">
        <v>0.4276885413635127</v>
      </c>
      <c r="L14777" s="2" t="s">
        <v>46</v>
      </c>
      <c r="M14777" s="2" t="s">
        <v>2</v>
      </c>
      <c r="N14777" s="33">
        <v>0.18130912714103681</v>
      </c>
    </row>
    <row r="14778" spans="5:14">
      <c r="E14778" s="33">
        <v>0.57590752276849899</v>
      </c>
      <c r="F14778" s="33">
        <v>0.17299826747196964</v>
      </c>
      <c r="H14778" s="33">
        <v>0.16919948693395739</v>
      </c>
      <c r="I14778" s="33">
        <v>0.42782969595263076</v>
      </c>
      <c r="L14778" s="2" t="s">
        <v>46</v>
      </c>
      <c r="M14778" s="2" t="s">
        <v>2</v>
      </c>
      <c r="N14778" s="33">
        <v>0.1272704531208185</v>
      </c>
    </row>
    <row r="14779" spans="5:14">
      <c r="E14779" s="33">
        <v>0.4378253732584288</v>
      </c>
      <c r="F14779" s="33">
        <v>0.17298860164611041</v>
      </c>
      <c r="H14779" s="33">
        <v>9.5066960635382169E-2</v>
      </c>
      <c r="I14779" s="33">
        <v>0.42797085306098792</v>
      </c>
      <c r="L14779" s="2" t="s">
        <v>46</v>
      </c>
      <c r="M14779" s="2" t="s">
        <v>2</v>
      </c>
      <c r="N14779" s="33">
        <v>7.3044492055997431E-2</v>
      </c>
    </row>
    <row r="14780" spans="5:14">
      <c r="E14780" s="33">
        <v>0.17820403305946278</v>
      </c>
      <c r="F14780" s="33">
        <v>0.17297896263457807</v>
      </c>
      <c r="H14780" s="33">
        <v>2.9061920608743769E-2</v>
      </c>
      <c r="I14780" s="33">
        <v>0.42811201234408258</v>
      </c>
      <c r="L14780" s="2" t="s">
        <v>46</v>
      </c>
      <c r="M14780" s="2" t="s">
        <v>2</v>
      </c>
      <c r="N14780" s="33">
        <v>2.1115087482398737E-2</v>
      </c>
    </row>
    <row r="14781" spans="5:14">
      <c r="E14781" s="33">
        <v>2.5171774581237937E-2</v>
      </c>
      <c r="F14781" s="33">
        <v>0.17296935028830104</v>
      </c>
      <c r="H14781" s="33">
        <v>0</v>
      </c>
      <c r="I14781" s="33">
        <v>0.42825317346337988</v>
      </c>
      <c r="L14781" s="2" t="s">
        <v>46</v>
      </c>
      <c r="M14781" s="2" t="s">
        <v>2</v>
      </c>
      <c r="N14781" s="33">
        <v>0</v>
      </c>
    </row>
    <row r="14782" spans="5:14">
      <c r="E14782" s="33">
        <v>1.6350445511123646E-4</v>
      </c>
      <c r="F14782" s="33">
        <v>0.17295976445820799</v>
      </c>
      <c r="H14782" s="33">
        <v>0</v>
      </c>
      <c r="I14782" s="33">
        <v>0.42839433607507588</v>
      </c>
      <c r="L14782" s="2" t="s">
        <v>46</v>
      </c>
      <c r="M14782" s="2" t="s">
        <v>2</v>
      </c>
      <c r="N14782" s="33">
        <v>0</v>
      </c>
    </row>
    <row r="14783" spans="5:14">
      <c r="E14783" s="33">
        <v>0</v>
      </c>
      <c r="F14783" s="33">
        <v>0.17295020499522748</v>
      </c>
      <c r="H14783" s="33">
        <v>0</v>
      </c>
      <c r="I14783" s="33">
        <v>0.42853549984203998</v>
      </c>
      <c r="L14783" s="2" t="s">
        <v>46</v>
      </c>
      <c r="M14783" s="2" t="s">
        <v>2</v>
      </c>
      <c r="N14783" s="33">
        <v>0</v>
      </c>
    </row>
    <row r="14784" spans="5:14">
      <c r="E14784" s="33">
        <v>0</v>
      </c>
      <c r="F14784" s="33">
        <v>0.17294067175028804</v>
      </c>
      <c r="H14784" s="33">
        <v>0</v>
      </c>
      <c r="I14784" s="33">
        <v>0.4286766644204264</v>
      </c>
      <c r="L14784" s="2" t="s">
        <v>46</v>
      </c>
      <c r="M14784" s="2" t="s">
        <v>2</v>
      </c>
      <c r="N14784" s="33">
        <v>0</v>
      </c>
    </row>
    <row r="14785" spans="5:14">
      <c r="E14785" s="33">
        <v>0</v>
      </c>
      <c r="F14785" s="33">
        <v>0.1729311645743182</v>
      </c>
      <c r="H14785" s="33">
        <v>0</v>
      </c>
      <c r="I14785" s="33">
        <v>0.4288178294707144</v>
      </c>
      <c r="L14785" s="2" t="s">
        <v>46</v>
      </c>
      <c r="M14785" s="2" t="s">
        <v>2</v>
      </c>
      <c r="N14785" s="33">
        <v>0</v>
      </c>
    </row>
    <row r="14786" spans="5:14">
      <c r="E14786" s="33">
        <v>0</v>
      </c>
      <c r="F14786" s="33">
        <v>0.17292168331824659</v>
      </c>
      <c r="H14786" s="33">
        <v>0</v>
      </c>
      <c r="I14786" s="33">
        <v>0.42895899465320014</v>
      </c>
      <c r="L14786" s="2" t="s">
        <v>46</v>
      </c>
      <c r="M14786" s="2" t="s">
        <v>2</v>
      </c>
      <c r="N14786" s="33">
        <v>0</v>
      </c>
    </row>
    <row r="14787" spans="5:14">
      <c r="E14787" s="33">
        <v>0</v>
      </c>
      <c r="F14787" s="33">
        <v>0.1729122278330017</v>
      </c>
      <c r="H14787" s="33">
        <v>0</v>
      </c>
      <c r="I14787" s="33">
        <v>0.42910015962581838</v>
      </c>
      <c r="L14787" s="2" t="s">
        <v>46</v>
      </c>
      <c r="M14787" s="2" t="s">
        <v>2</v>
      </c>
      <c r="N14787" s="33">
        <v>0</v>
      </c>
    </row>
    <row r="14788" spans="5:14">
      <c r="E14788" s="33">
        <v>0</v>
      </c>
      <c r="F14788" s="33">
        <v>0.17290279796951216</v>
      </c>
      <c r="H14788" s="33">
        <v>0</v>
      </c>
      <c r="I14788" s="33">
        <v>0.42924132405234361</v>
      </c>
      <c r="L14788" s="2" t="s">
        <v>46</v>
      </c>
      <c r="M14788" s="2" t="s">
        <v>2</v>
      </c>
      <c r="N14788" s="33">
        <v>0</v>
      </c>
    </row>
    <row r="14789" spans="5:14">
      <c r="E14789" s="33">
        <v>0</v>
      </c>
      <c r="F14789" s="33">
        <v>0.17289339357870645</v>
      </c>
      <c r="H14789" s="33">
        <v>0</v>
      </c>
      <c r="I14789" s="33">
        <v>0.42938248758821113</v>
      </c>
      <c r="L14789" s="2" t="s">
        <v>46</v>
      </c>
      <c r="M14789" s="2" t="s">
        <v>2</v>
      </c>
      <c r="N14789" s="33">
        <v>0</v>
      </c>
    </row>
    <row r="14790" spans="5:14">
      <c r="E14790" s="33">
        <v>0</v>
      </c>
      <c r="F14790" s="33">
        <v>0.17288401451151317</v>
      </c>
      <c r="H14790" s="33">
        <v>0</v>
      </c>
      <c r="I14790" s="33">
        <v>0.42952364989516584</v>
      </c>
      <c r="L14790" s="2" t="s">
        <v>46</v>
      </c>
      <c r="M14790" s="2" t="s">
        <v>2</v>
      </c>
      <c r="N14790" s="33">
        <v>0</v>
      </c>
    </row>
    <row r="14791" spans="5:14">
      <c r="E14791" s="33">
        <v>0</v>
      </c>
      <c r="F14791" s="33">
        <v>0.17287466061886092</v>
      </c>
      <c r="H14791" s="33">
        <v>6.8960489580069968E-3</v>
      </c>
      <c r="I14791" s="33">
        <v>0.42966481063533435</v>
      </c>
      <c r="L14791" s="2" t="s">
        <v>46</v>
      </c>
      <c r="M14791" s="2" t="s">
        <v>2</v>
      </c>
      <c r="N14791" s="33">
        <v>0</v>
      </c>
    </row>
    <row r="14792" spans="5:14">
      <c r="E14792" s="33">
        <v>1.1076108249470858E-4</v>
      </c>
      <c r="F14792" s="33">
        <v>0.17286533175167815</v>
      </c>
      <c r="H14792" s="33">
        <v>2.8076770757599911E-2</v>
      </c>
      <c r="I14792" s="33">
        <v>0.42980596946658739</v>
      </c>
      <c r="L14792" s="2" t="s">
        <v>46</v>
      </c>
      <c r="M14792" s="2" t="s">
        <v>2</v>
      </c>
      <c r="N14792" s="33">
        <v>5.0180713581057985E-4</v>
      </c>
    </row>
    <row r="14793" spans="5:14">
      <c r="E14793" s="33">
        <v>1.8143720180085598E-2</v>
      </c>
      <c r="F14793" s="33">
        <v>0.17285602776089351</v>
      </c>
      <c r="H14793" s="33">
        <v>8.2752587496083954E-2</v>
      </c>
      <c r="I14793" s="33">
        <v>0.42994712605257129</v>
      </c>
      <c r="L14793" s="2" t="s">
        <v>46</v>
      </c>
      <c r="M14793" s="2" t="s">
        <v>2</v>
      </c>
      <c r="N14793" s="33">
        <v>2.1407469023497289E-2</v>
      </c>
    </row>
    <row r="14794" spans="5:14">
      <c r="E14794" s="33">
        <v>0.13314536983316302</v>
      </c>
      <c r="F14794" s="33">
        <v>0.1728467484974355</v>
      </c>
      <c r="H14794" s="33">
        <v>0.1477724776715785</v>
      </c>
      <c r="I14794" s="33">
        <v>0.43008828005045657</v>
      </c>
      <c r="L14794" s="2" t="s">
        <v>46</v>
      </c>
      <c r="M14794" s="2" t="s">
        <v>2</v>
      </c>
      <c r="N14794" s="33">
        <v>6.2116191216990774E-2</v>
      </c>
    </row>
    <row r="14795" spans="5:14">
      <c r="E14795" s="33">
        <v>0.36640557239838845</v>
      </c>
      <c r="F14795" s="33">
        <v>0.17283749381223276</v>
      </c>
      <c r="H14795" s="33">
        <v>0.20614260635185197</v>
      </c>
      <c r="I14795" s="33">
        <v>0.43022943112249296</v>
      </c>
      <c r="L14795" s="2" t="s">
        <v>46</v>
      </c>
      <c r="M14795" s="2" t="s">
        <v>2</v>
      </c>
      <c r="N14795" s="33">
        <v>0.11305470482362884</v>
      </c>
    </row>
    <row r="14796" spans="5:14">
      <c r="E14796" s="33">
        <v>0.52775282356960906</v>
      </c>
      <c r="F14796" s="33">
        <v>0.17282826355621375</v>
      </c>
      <c r="H14796" s="33">
        <v>0.2539223741323291</v>
      </c>
      <c r="I14796" s="33">
        <v>0.43037057893240144</v>
      </c>
      <c r="L14796" s="2" t="s">
        <v>46</v>
      </c>
      <c r="M14796" s="2" t="s">
        <v>2</v>
      </c>
      <c r="N14796" s="33">
        <v>0.16275778554773124</v>
      </c>
    </row>
    <row r="14797" spans="5:14">
      <c r="E14797" s="33">
        <v>0.60845018367289661</v>
      </c>
      <c r="F14797" s="33">
        <v>0.17281905758030711</v>
      </c>
      <c r="H14797" s="33">
        <v>0.2834768696666447</v>
      </c>
      <c r="I14797" s="33">
        <v>0.43051172313709152</v>
      </c>
      <c r="L14797" s="2" t="s">
        <v>46</v>
      </c>
      <c r="M14797" s="2" t="s">
        <v>2</v>
      </c>
      <c r="N14797" s="33">
        <v>0.19088697642337679</v>
      </c>
    </row>
    <row r="14798" spans="5:14">
      <c r="E14798" s="33">
        <v>0.64229824304955341</v>
      </c>
      <c r="F14798" s="33">
        <v>0.17280987573544138</v>
      </c>
      <c r="H14798" s="33">
        <v>0.27928998279928335</v>
      </c>
      <c r="I14798" s="33">
        <v>0.43065286340089454</v>
      </c>
      <c r="L14798" s="2" t="s">
        <v>46</v>
      </c>
      <c r="M14798" s="2" t="s">
        <v>2</v>
      </c>
      <c r="N14798" s="33">
        <v>0.20022308291716709</v>
      </c>
    </row>
    <row r="14799" spans="5:14">
      <c r="E14799" s="33">
        <v>0.6520030236109946</v>
      </c>
      <c r="F14799" s="33">
        <v>0.17280071787254506</v>
      </c>
      <c r="H14799" s="33">
        <v>0.27140878399013246</v>
      </c>
      <c r="I14799" s="33">
        <v>0.43079399938425211</v>
      </c>
      <c r="L14799" s="2" t="s">
        <v>46</v>
      </c>
      <c r="M14799" s="2" t="s">
        <v>2</v>
      </c>
      <c r="N14799" s="33">
        <v>0.28231180885804263</v>
      </c>
    </row>
    <row r="14800" spans="5:14">
      <c r="E14800" s="33">
        <v>0.6355787373782078</v>
      </c>
      <c r="F14800" s="33">
        <v>0.17279158384254678</v>
      </c>
      <c r="H14800" s="33">
        <v>0.22215129143293971</v>
      </c>
      <c r="I14800" s="33">
        <v>0.43093513074786371</v>
      </c>
      <c r="L14800" s="2" t="s">
        <v>46</v>
      </c>
      <c r="M14800" s="2" t="s">
        <v>2</v>
      </c>
      <c r="N14800" s="33">
        <v>0.27522441922995117</v>
      </c>
    </row>
    <row r="14801" spans="5:14">
      <c r="E14801" s="33">
        <v>0.58753743643044343</v>
      </c>
      <c r="F14801" s="33">
        <v>0.17278247349637507</v>
      </c>
      <c r="H14801" s="33">
        <v>0.17683439828032224</v>
      </c>
      <c r="I14801" s="33">
        <v>0.43107625715657033</v>
      </c>
      <c r="L14801" s="2" t="s">
        <v>46</v>
      </c>
      <c r="M14801" s="2" t="s">
        <v>2</v>
      </c>
      <c r="N14801" s="33">
        <v>0.23819196868506592</v>
      </c>
    </row>
    <row r="14802" spans="5:14">
      <c r="E14802" s="33">
        <v>0.50363591644070149</v>
      </c>
      <c r="F14802" s="33">
        <v>0.17277338668495851</v>
      </c>
      <c r="H14802" s="33">
        <v>0.11181450810482771</v>
      </c>
      <c r="I14802" s="33">
        <v>0.43121737826925877</v>
      </c>
      <c r="L14802" s="2" t="s">
        <v>46</v>
      </c>
      <c r="M14802" s="2" t="s">
        <v>2</v>
      </c>
      <c r="N14802" s="33">
        <v>0.1796670574415512</v>
      </c>
    </row>
    <row r="14803" spans="5:14">
      <c r="E14803" s="33">
        <v>0.36360753648108174</v>
      </c>
      <c r="F14803" s="33">
        <v>0.17276432325922561</v>
      </c>
      <c r="H14803" s="33">
        <v>5.3690666887340192E-2</v>
      </c>
      <c r="I14803" s="33">
        <v>0.43135849374841539</v>
      </c>
      <c r="L14803" s="2" t="s">
        <v>46</v>
      </c>
      <c r="M14803" s="2" t="s">
        <v>2</v>
      </c>
      <c r="N14803" s="33">
        <v>9.9988125403376579E-2</v>
      </c>
    </row>
    <row r="14804" spans="5:14">
      <c r="E14804" s="33">
        <v>0.15116514308759979</v>
      </c>
      <c r="F14804" s="33">
        <v>0.1727552830701049</v>
      </c>
      <c r="H14804" s="33">
        <v>1.132922328815435E-2</v>
      </c>
      <c r="I14804" s="33">
        <v>0.43149960325775966</v>
      </c>
      <c r="L14804" s="2" t="s">
        <v>46</v>
      </c>
      <c r="M14804" s="2" t="s">
        <v>2</v>
      </c>
      <c r="N14804" s="33">
        <v>2.5810495834313954E-2</v>
      </c>
    </row>
    <row r="14805" spans="5:14">
      <c r="E14805" s="33">
        <v>2.3420694610369209E-2</v>
      </c>
      <c r="F14805" s="33">
        <v>0.17274626596852508</v>
      </c>
      <c r="H14805" s="33">
        <v>2.4628746278596415E-4</v>
      </c>
      <c r="I14805" s="33">
        <v>0.43164070645843328</v>
      </c>
      <c r="L14805" s="2" t="s">
        <v>46</v>
      </c>
      <c r="M14805" s="2" t="s">
        <v>2</v>
      </c>
      <c r="N14805" s="33">
        <v>0</v>
      </c>
    </row>
    <row r="14806" spans="5:14">
      <c r="E14806" s="33">
        <v>1.3976993743379892E-4</v>
      </c>
      <c r="F14806" s="33">
        <v>0.17273727180541462</v>
      </c>
      <c r="H14806" s="33">
        <v>0</v>
      </c>
      <c r="I14806" s="33">
        <v>0.43178180301546659</v>
      </c>
      <c r="L14806" s="2" t="s">
        <v>46</v>
      </c>
      <c r="M14806" s="2" t="s">
        <v>2</v>
      </c>
      <c r="N14806" s="33">
        <v>0</v>
      </c>
    </row>
    <row r="14807" spans="5:14">
      <c r="E14807" s="33">
        <v>0</v>
      </c>
      <c r="F14807" s="33">
        <v>0.17272830043170204</v>
      </c>
      <c r="H14807" s="33">
        <v>0</v>
      </c>
      <c r="I14807" s="33">
        <v>0.43192289259023525</v>
      </c>
      <c r="L14807" s="2" t="s">
        <v>46</v>
      </c>
      <c r="M14807" s="2" t="s">
        <v>2</v>
      </c>
      <c r="N14807" s="33">
        <v>0</v>
      </c>
    </row>
    <row r="14808" spans="5:14">
      <c r="E14808" s="33">
        <v>0</v>
      </c>
      <c r="F14808" s="33">
        <v>0.17271935169831595</v>
      </c>
      <c r="H14808" s="33">
        <v>0</v>
      </c>
      <c r="I14808" s="33">
        <v>0.43206397484392323</v>
      </c>
      <c r="L14808" s="2" t="s">
        <v>46</v>
      </c>
      <c r="M14808" s="2" t="s">
        <v>2</v>
      </c>
      <c r="N14808" s="33">
        <v>0</v>
      </c>
    </row>
    <row r="14809" spans="5:14">
      <c r="E14809" s="33">
        <v>0</v>
      </c>
      <c r="F14809" s="33">
        <v>0.17271042545618492</v>
      </c>
      <c r="H14809" s="33">
        <v>0</v>
      </c>
      <c r="I14809" s="33">
        <v>0.43220504944363347</v>
      </c>
      <c r="L14809" s="2" t="s">
        <v>46</v>
      </c>
      <c r="M14809" s="2" t="s">
        <v>2</v>
      </c>
      <c r="N14809" s="33">
        <v>0</v>
      </c>
    </row>
    <row r="14810" spans="5:14">
      <c r="E14810" s="33">
        <v>0</v>
      </c>
      <c r="F14810" s="33">
        <v>0.1727015215562375</v>
      </c>
      <c r="H14810" s="33">
        <v>0</v>
      </c>
      <c r="I14810" s="33">
        <v>0.43234611605034784</v>
      </c>
      <c r="L14810" s="2" t="s">
        <v>46</v>
      </c>
      <c r="M14810" s="2" t="s">
        <v>2</v>
      </c>
      <c r="N14810" s="33">
        <v>0</v>
      </c>
    </row>
    <row r="14811" spans="5:14">
      <c r="E14811" s="33">
        <v>0</v>
      </c>
      <c r="F14811" s="33">
        <v>0.1726926398494022</v>
      </c>
      <c r="H14811" s="33">
        <v>0</v>
      </c>
      <c r="I14811" s="33">
        <v>0.43248717432608658</v>
      </c>
      <c r="L14811" s="2" t="s">
        <v>46</v>
      </c>
      <c r="M14811" s="2" t="s">
        <v>2</v>
      </c>
      <c r="N14811" s="33">
        <v>0</v>
      </c>
    </row>
    <row r="14812" spans="5:14">
      <c r="E14812" s="33">
        <v>0</v>
      </c>
      <c r="F14812" s="33">
        <v>0.1726837801866076</v>
      </c>
      <c r="H14812" s="33">
        <v>0</v>
      </c>
      <c r="I14812" s="33">
        <v>0.43262822393809319</v>
      </c>
      <c r="L14812" s="2" t="s">
        <v>46</v>
      </c>
      <c r="M14812" s="2" t="s">
        <v>2</v>
      </c>
      <c r="N14812" s="33">
        <v>0</v>
      </c>
    </row>
    <row r="14813" spans="5:14">
      <c r="E14813" s="33">
        <v>0</v>
      </c>
      <c r="F14813" s="33">
        <v>0.17267494241878234</v>
      </c>
      <c r="H14813" s="33">
        <v>0</v>
      </c>
      <c r="I14813" s="33">
        <v>0.4327692645485402</v>
      </c>
      <c r="L14813" s="2" t="s">
        <v>46</v>
      </c>
      <c r="M14813" s="2" t="s">
        <v>2</v>
      </c>
      <c r="N14813" s="33">
        <v>0</v>
      </c>
    </row>
    <row r="14814" spans="5:14">
      <c r="E14814" s="33">
        <v>0</v>
      </c>
      <c r="F14814" s="33">
        <v>0.17266612639685486</v>
      </c>
      <c r="H14814" s="33">
        <v>0</v>
      </c>
      <c r="I14814" s="33">
        <v>0.43291029582159368</v>
      </c>
      <c r="L14814" s="2" t="s">
        <v>46</v>
      </c>
      <c r="M14814" s="2" t="s">
        <v>2</v>
      </c>
      <c r="N14814" s="33">
        <v>0</v>
      </c>
    </row>
    <row r="14815" spans="5:14">
      <c r="E14815" s="33">
        <v>0</v>
      </c>
      <c r="F14815" s="33">
        <v>0.17265733197175381</v>
      </c>
      <c r="H14815" s="33">
        <v>4.186886867361391E-3</v>
      </c>
      <c r="I14815" s="33">
        <v>0.43305131742059222</v>
      </c>
      <c r="L14815" s="2" t="s">
        <v>46</v>
      </c>
      <c r="M14815" s="2" t="s">
        <v>2</v>
      </c>
      <c r="N14815" s="33">
        <v>0</v>
      </c>
    </row>
    <row r="14816" spans="5:14">
      <c r="E14816" s="33">
        <v>7.1203553032312669E-5</v>
      </c>
      <c r="F14816" s="33">
        <v>0.17264855899440767</v>
      </c>
      <c r="H14816" s="33">
        <v>1.6993834932231531E-2</v>
      </c>
      <c r="I14816" s="33">
        <v>0.4331923290113599</v>
      </c>
      <c r="L14816" s="2" t="s">
        <v>46</v>
      </c>
      <c r="M14816" s="2" t="s">
        <v>2</v>
      </c>
      <c r="N14816" s="33">
        <v>7.4227759389425025E-4</v>
      </c>
    </row>
    <row r="14817" spans="5:14">
      <c r="E14817" s="33">
        <v>1.748179085374817E-2</v>
      </c>
      <c r="F14817" s="33">
        <v>0.1726398073157451</v>
      </c>
      <c r="H14817" s="33">
        <v>5.1474079722266509E-2</v>
      </c>
      <c r="I14817" s="33">
        <v>0.43333333025925475</v>
      </c>
      <c r="L14817" s="2" t="s">
        <v>46</v>
      </c>
      <c r="M14817" s="2" t="s">
        <v>2</v>
      </c>
      <c r="N14817" s="33">
        <v>4.7257407102258835E-2</v>
      </c>
    </row>
    <row r="14818" spans="5:14">
      <c r="E14818" s="33">
        <v>0.12745963426510132</v>
      </c>
      <c r="F14818" s="33">
        <v>0.17263107678669454</v>
      </c>
      <c r="H14818" s="33">
        <v>9.8761272577171641E-2</v>
      </c>
      <c r="I14818" s="33">
        <v>0.43347432082837467</v>
      </c>
      <c r="L14818" s="2" t="s">
        <v>46</v>
      </c>
      <c r="M14818" s="2" t="s">
        <v>2</v>
      </c>
      <c r="N14818" s="33">
        <v>0.11243304415791622</v>
      </c>
    </row>
    <row r="14819" spans="5:14">
      <c r="E14819" s="33">
        <v>0.35960431449948721</v>
      </c>
      <c r="F14819" s="33">
        <v>0.17262236725818464</v>
      </c>
      <c r="H14819" s="33">
        <v>0.14678732782043463</v>
      </c>
      <c r="I14819" s="33">
        <v>0.4336153003824238</v>
      </c>
      <c r="L14819" s="2" t="s">
        <v>46</v>
      </c>
      <c r="M14819" s="2" t="s">
        <v>2</v>
      </c>
      <c r="N14819" s="33">
        <v>0.17320031061479954</v>
      </c>
    </row>
    <row r="14820" spans="5:14">
      <c r="E14820" s="33">
        <v>0.52139988433794815</v>
      </c>
      <c r="F14820" s="33">
        <v>0.1726136785811439</v>
      </c>
      <c r="H14820" s="33">
        <v>0.18914877141962044</v>
      </c>
      <c r="I14820" s="33">
        <v>0.43375626858767485</v>
      </c>
      <c r="L14820" s="2" t="s">
        <v>46</v>
      </c>
      <c r="M14820" s="2" t="s">
        <v>2</v>
      </c>
      <c r="N14820" s="33">
        <v>0.20863573195869733</v>
      </c>
    </row>
    <row r="14821" spans="5:14">
      <c r="E14821" s="33">
        <v>0.59967632363813717</v>
      </c>
      <c r="F14821" s="33">
        <v>0.17260501060650094</v>
      </c>
      <c r="H14821" s="33">
        <v>0.21550152993771868</v>
      </c>
      <c r="I14821" s="33">
        <v>0.43389722511008139</v>
      </c>
      <c r="L14821" s="2" t="s">
        <v>46</v>
      </c>
      <c r="M14821" s="2" t="s">
        <v>2</v>
      </c>
      <c r="N14821" s="33">
        <v>0.22749981238055836</v>
      </c>
    </row>
    <row r="14822" spans="5:14">
      <c r="E14822" s="33">
        <v>0.62533070007881641</v>
      </c>
      <c r="F14822" s="33">
        <v>0.17259636318518426</v>
      </c>
      <c r="H14822" s="33">
        <v>0.24160800099303087</v>
      </c>
      <c r="I14822" s="33">
        <v>0.43403816961696473</v>
      </c>
      <c r="L14822" s="2" t="s">
        <v>46</v>
      </c>
      <c r="M14822" s="2" t="s">
        <v>2</v>
      </c>
      <c r="N14822" s="33">
        <v>0.24395053637441358</v>
      </c>
    </row>
    <row r="14823" spans="5:14">
      <c r="E14823" s="33">
        <v>0.63989841959550142</v>
      </c>
      <c r="F14823" s="33">
        <v>0.17258773616812245</v>
      </c>
      <c r="H14823" s="33">
        <v>0.25589267383461678</v>
      </c>
      <c r="I14823" s="33">
        <v>0.43417910177102492</v>
      </c>
      <c r="L14823" s="2" t="s">
        <v>46</v>
      </c>
      <c r="M14823" s="2" t="s">
        <v>2</v>
      </c>
      <c r="N14823" s="33">
        <v>0.28125093971544918</v>
      </c>
    </row>
    <row r="14824" spans="5:14">
      <c r="E14824" s="33">
        <v>0.62519884164727502</v>
      </c>
      <c r="F14824" s="33">
        <v>0.17257912940624406</v>
      </c>
      <c r="H14824" s="33">
        <v>0.25269093681839927</v>
      </c>
      <c r="I14824" s="33">
        <v>0.4343200212412332</v>
      </c>
      <c r="L14824" s="2" t="s">
        <v>46</v>
      </c>
      <c r="M14824" s="2" t="s">
        <v>2</v>
      </c>
      <c r="N14824" s="33">
        <v>0.25601273812476505</v>
      </c>
    </row>
    <row r="14825" spans="5:14">
      <c r="E14825" s="33">
        <v>0.57956263849082423</v>
      </c>
      <c r="F14825" s="33">
        <v>0.17257054275047765</v>
      </c>
      <c r="H14825" s="33">
        <v>0.21771811710279235</v>
      </c>
      <c r="I14825" s="33">
        <v>0.43446092769004191</v>
      </c>
      <c r="L14825" s="2" t="s">
        <v>46</v>
      </c>
      <c r="M14825" s="2" t="s">
        <v>2</v>
      </c>
      <c r="N14825" s="33">
        <v>0.19836624383501203</v>
      </c>
    </row>
    <row r="14826" spans="5:14">
      <c r="E14826" s="33">
        <v>0.50686381084483301</v>
      </c>
      <c r="F14826" s="33">
        <v>0.17256197605175175</v>
      </c>
      <c r="H14826" s="33">
        <v>0.15910170095973286</v>
      </c>
      <c r="I14826" s="33">
        <v>0.43460182078604676</v>
      </c>
      <c r="L14826" s="2" t="s">
        <v>46</v>
      </c>
      <c r="M14826" s="2" t="s">
        <v>2</v>
      </c>
      <c r="N14826" s="33">
        <v>0.12260252710696998</v>
      </c>
    </row>
    <row r="14827" spans="5:14">
      <c r="E14827" s="33">
        <v>0.36840454622055485</v>
      </c>
      <c r="F14827" s="33">
        <v>0.17255342916099498</v>
      </c>
      <c r="H14827" s="33">
        <v>9.1618936156378672E-2</v>
      </c>
      <c r="I14827" s="33">
        <v>0.43474270019795608</v>
      </c>
      <c r="L14827" s="2" t="s">
        <v>46</v>
      </c>
      <c r="M14827" s="2" t="s">
        <v>2</v>
      </c>
      <c r="N14827" s="33">
        <v>5.7185147262762873E-2</v>
      </c>
    </row>
    <row r="14828" spans="5:14">
      <c r="E14828" s="33">
        <v>0.15218309017909878</v>
      </c>
      <c r="F14828" s="33">
        <v>0.17254490192913585</v>
      </c>
      <c r="H14828" s="33">
        <v>2.8076770757599911E-2</v>
      </c>
      <c r="I14828" s="33">
        <v>0.4348835655920501</v>
      </c>
      <c r="L14828" s="2" t="s">
        <v>46</v>
      </c>
      <c r="M14828" s="2" t="s">
        <v>2</v>
      </c>
      <c r="N14828" s="33">
        <v>1.2675210568894925E-2</v>
      </c>
    </row>
    <row r="14829" spans="5:14">
      <c r="E14829" s="33">
        <v>2.4040429238613412E-2</v>
      </c>
      <c r="F14829" s="33">
        <v>0.1725363942071029</v>
      </c>
      <c r="H14829" s="33">
        <v>0</v>
      </c>
      <c r="I14829" s="33">
        <v>0.43502441663247171</v>
      </c>
      <c r="L14829" s="2" t="s">
        <v>46</v>
      </c>
      <c r="M14829" s="2" t="s">
        <v>2</v>
      </c>
      <c r="N14829" s="33">
        <v>0</v>
      </c>
    </row>
    <row r="14830" spans="5:14">
      <c r="E14830" s="33">
        <v>1.2658409427966695E-4</v>
      </c>
      <c r="F14830" s="33">
        <v>0.17252790584582475</v>
      </c>
      <c r="H14830" s="33">
        <v>0</v>
      </c>
      <c r="I14830" s="33">
        <v>0.43516525298928127</v>
      </c>
      <c r="L14830" s="2" t="s">
        <v>46</v>
      </c>
      <c r="M14830" s="2" t="s">
        <v>2</v>
      </c>
      <c r="N14830" s="33">
        <v>0</v>
      </c>
    </row>
    <row r="14831" spans="5:14">
      <c r="E14831" s="33">
        <v>0</v>
      </c>
      <c r="F14831" s="33">
        <v>0.17251943669622999</v>
      </c>
      <c r="H14831" s="33">
        <v>0</v>
      </c>
      <c r="I14831" s="33">
        <v>0.43530607433074719</v>
      </c>
      <c r="L14831" s="2" t="s">
        <v>46</v>
      </c>
      <c r="M14831" s="2" t="s">
        <v>2</v>
      </c>
      <c r="N14831" s="33">
        <v>0</v>
      </c>
    </row>
    <row r="14832" spans="5:14">
      <c r="E14832" s="33">
        <v>0</v>
      </c>
      <c r="F14832" s="33">
        <v>0.17251098660924707</v>
      </c>
      <c r="H14832" s="33">
        <v>0</v>
      </c>
      <c r="I14832" s="33">
        <v>0.43544688032359308</v>
      </c>
      <c r="L14832" s="2" t="s">
        <v>46</v>
      </c>
      <c r="M14832" s="2" t="s">
        <v>2</v>
      </c>
      <c r="N14832" s="33">
        <v>0</v>
      </c>
    </row>
    <row r="14833" spans="5:14">
      <c r="E14833" s="33">
        <v>0</v>
      </c>
      <c r="F14833" s="33">
        <v>0.17250255543580459</v>
      </c>
      <c r="H14833" s="33">
        <v>0</v>
      </c>
      <c r="I14833" s="33">
        <v>0.43558767063336018</v>
      </c>
      <c r="L14833" s="2" t="s">
        <v>46</v>
      </c>
      <c r="M14833" s="2" t="s">
        <v>2</v>
      </c>
      <c r="N14833" s="33">
        <v>0</v>
      </c>
    </row>
    <row r="14834" spans="5:14">
      <c r="E14834" s="33">
        <v>0</v>
      </c>
      <c r="F14834" s="33">
        <v>0.17249414302683114</v>
      </c>
      <c r="H14834" s="33">
        <v>0</v>
      </c>
      <c r="I14834" s="33">
        <v>0.43572844493155688</v>
      </c>
      <c r="L14834" s="2" t="s">
        <v>46</v>
      </c>
      <c r="M14834" s="2" t="s">
        <v>2</v>
      </c>
      <c r="N14834" s="33">
        <v>0</v>
      </c>
    </row>
    <row r="14835" spans="5:14">
      <c r="E14835" s="33">
        <v>0</v>
      </c>
      <c r="F14835" s="33">
        <v>0.17248574923325521</v>
      </c>
      <c r="H14835" s="33">
        <v>0</v>
      </c>
      <c r="I14835" s="33">
        <v>0.43586920288661296</v>
      </c>
      <c r="L14835" s="2" t="s">
        <v>46</v>
      </c>
      <c r="M14835" s="2" t="s">
        <v>2</v>
      </c>
      <c r="N14835" s="33">
        <v>0</v>
      </c>
    </row>
    <row r="14836" spans="5:14">
      <c r="E14836" s="33">
        <v>0</v>
      </c>
      <c r="F14836" s="33">
        <v>0.17247737390600545</v>
      </c>
      <c r="H14836" s="33">
        <v>0</v>
      </c>
      <c r="I14836" s="33">
        <v>0.43600994416682398</v>
      </c>
      <c r="L14836" s="2" t="s">
        <v>46</v>
      </c>
      <c r="M14836" s="2" t="s">
        <v>2</v>
      </c>
      <c r="N14836" s="33">
        <v>0</v>
      </c>
    </row>
    <row r="14837" spans="5:14">
      <c r="E14837" s="33">
        <v>0</v>
      </c>
      <c r="F14837" s="33">
        <v>0.17246901689601035</v>
      </c>
      <c r="H14837" s="33">
        <v>0</v>
      </c>
      <c r="I14837" s="33">
        <v>0.43615066843954736</v>
      </c>
      <c r="L14837" s="2" t="s">
        <v>46</v>
      </c>
      <c r="M14837" s="2" t="s">
        <v>2</v>
      </c>
      <c r="N14837" s="33">
        <v>0</v>
      </c>
    </row>
    <row r="14838" spans="5:14">
      <c r="E14838" s="33">
        <v>0</v>
      </c>
      <c r="F14838" s="33">
        <v>0.17246067805419849</v>
      </c>
      <c r="H14838" s="33">
        <v>0</v>
      </c>
      <c r="I14838" s="33">
        <v>0.43629137537652113</v>
      </c>
      <c r="L14838" s="2" t="s">
        <v>46</v>
      </c>
      <c r="M14838" s="2" t="s">
        <v>2</v>
      </c>
      <c r="N14838" s="33">
        <v>0</v>
      </c>
    </row>
    <row r="14839" spans="5:14">
      <c r="E14839" s="33">
        <v>0</v>
      </c>
      <c r="F14839" s="33">
        <v>0.17245235723149843</v>
      </c>
      <c r="H14839" s="33">
        <v>5.4183241812912116E-3</v>
      </c>
      <c r="I14839" s="33">
        <v>0.43643206464395617</v>
      </c>
      <c r="L14839" s="2" t="s">
        <v>46</v>
      </c>
      <c r="M14839" s="2" t="s">
        <v>2</v>
      </c>
      <c r="N14839" s="33">
        <v>0</v>
      </c>
    </row>
    <row r="14840" spans="5:14">
      <c r="E14840" s="33">
        <v>5.801770987818069E-5</v>
      </c>
      <c r="F14840" s="33">
        <v>0.17244405427883874</v>
      </c>
      <c r="H14840" s="33">
        <v>2.709162090645606E-2</v>
      </c>
      <c r="I14840" s="33">
        <v>0.4365727359163577</v>
      </c>
      <c r="L14840" s="2" t="s">
        <v>46</v>
      </c>
      <c r="M14840" s="2" t="s">
        <v>2</v>
      </c>
      <c r="N14840" s="33">
        <v>2.2800161951636898E-4</v>
      </c>
    </row>
    <row r="14841" spans="5:14">
      <c r="E14841" s="33">
        <v>1.4987029328986401E-2</v>
      </c>
      <c r="F14841" s="33">
        <v>0.17243576904714797</v>
      </c>
      <c r="H14841" s="33">
        <v>9.0387498842448857E-2</v>
      </c>
      <c r="I14841" s="33">
        <v>0.43671338885929634</v>
      </c>
      <c r="L14841" s="2" t="s">
        <v>46</v>
      </c>
      <c r="M14841" s="2" t="s">
        <v>2</v>
      </c>
      <c r="N14841" s="33">
        <v>2.1047908433791233E-2</v>
      </c>
    </row>
    <row r="14842" spans="5:14">
      <c r="E14842" s="33">
        <v>0.11971163282773337</v>
      </c>
      <c r="F14842" s="33">
        <v>0.17242750138735466</v>
      </c>
      <c r="H14842" s="33">
        <v>0.17289379887574685</v>
      </c>
      <c r="I14842" s="33">
        <v>0.43685402314703464</v>
      </c>
      <c r="L14842" s="2" t="s">
        <v>46</v>
      </c>
      <c r="M14842" s="2" t="s">
        <v>2</v>
      </c>
      <c r="N14842" s="33">
        <v>6.5172328996445664E-2</v>
      </c>
    </row>
    <row r="14843" spans="5:14">
      <c r="E14843" s="33">
        <v>0.33824588575842424</v>
      </c>
      <c r="F14843" s="33">
        <v>0.17241925115038739</v>
      </c>
      <c r="H14843" s="33">
        <v>0.25884812338804841</v>
      </c>
      <c r="I14843" s="33">
        <v>0.43699463844645614</v>
      </c>
      <c r="L14843" s="2" t="s">
        <v>46</v>
      </c>
      <c r="M14843" s="2" t="s">
        <v>2</v>
      </c>
      <c r="N14843" s="33">
        <v>0.126964839342873</v>
      </c>
    </row>
    <row r="14844" spans="5:14">
      <c r="E14844" s="33">
        <v>0.49737527811111976</v>
      </c>
      <c r="F14844" s="33">
        <v>0.17241101818717475</v>
      </c>
      <c r="H14844" s="33">
        <v>0.31968112669618148</v>
      </c>
      <c r="I14844" s="33">
        <v>0.43713523442653213</v>
      </c>
      <c r="L14844" s="2" t="s">
        <v>46</v>
      </c>
      <c r="M14844" s="2" t="s">
        <v>2</v>
      </c>
      <c r="N14844" s="33">
        <v>0.18078136446371881</v>
      </c>
    </row>
    <row r="14845" spans="5:14">
      <c r="E14845" s="33">
        <v>0.5760077351764703</v>
      </c>
      <c r="F14845" s="33">
        <v>0.17240280234864519</v>
      </c>
      <c r="H14845" s="33">
        <v>0.36007227059307961</v>
      </c>
      <c r="I14845" s="33">
        <v>0.43727581076299893</v>
      </c>
      <c r="L14845" s="2" t="s">
        <v>46</v>
      </c>
      <c r="M14845" s="2" t="s">
        <v>2</v>
      </c>
      <c r="N14845" s="33">
        <v>0.21440396935958692</v>
      </c>
    </row>
    <row r="14846" spans="5:14">
      <c r="E14846" s="33">
        <v>0.60384832441210468</v>
      </c>
      <c r="F14846" s="33">
        <v>0.17239460348572741</v>
      </c>
      <c r="H14846" s="33">
        <v>0.37681981806252518</v>
      </c>
      <c r="I14846" s="33">
        <v>0.43741636712614357</v>
      </c>
      <c r="L14846" s="2" t="s">
        <v>46</v>
      </c>
      <c r="M14846" s="2" t="s">
        <v>2</v>
      </c>
      <c r="N14846" s="33">
        <v>0.22823979977961373</v>
      </c>
    </row>
    <row r="14847" spans="5:14">
      <c r="E14847" s="33">
        <v>0.61938915915356463</v>
      </c>
      <c r="F14847" s="33">
        <v>0.1723864214493499</v>
      </c>
      <c r="H14847" s="33">
        <v>0.3672146070138726</v>
      </c>
      <c r="I14847" s="33">
        <v>0.43755690318661256</v>
      </c>
      <c r="L14847" s="2" t="s">
        <v>46</v>
      </c>
      <c r="M14847" s="2" t="s">
        <v>2</v>
      </c>
      <c r="N14847" s="33">
        <v>0.28023180301214218</v>
      </c>
    </row>
    <row r="14848" spans="5:14">
      <c r="E14848" s="33">
        <v>0.61043860882053969</v>
      </c>
      <c r="F14848" s="33">
        <v>0.17237825609044116</v>
      </c>
      <c r="H14848" s="33">
        <v>0.33568981177726914</v>
      </c>
      <c r="I14848" s="33">
        <v>0.43769741861210609</v>
      </c>
      <c r="L14848" s="2" t="s">
        <v>46</v>
      </c>
      <c r="M14848" s="2" t="s">
        <v>2</v>
      </c>
      <c r="N14848" s="33">
        <v>0.26328537906871347</v>
      </c>
    </row>
    <row r="14849" spans="5:14">
      <c r="E14849" s="33">
        <v>0.57444125700975934</v>
      </c>
      <c r="F14849" s="33">
        <v>0.17237010725992985</v>
      </c>
      <c r="H14849" s="33">
        <v>0.26303501025540976</v>
      </c>
      <c r="I14849" s="33">
        <v>0.43783791308119746</v>
      </c>
      <c r="L14849" s="2" t="s">
        <v>46</v>
      </c>
      <c r="M14849" s="2" t="s">
        <v>2</v>
      </c>
      <c r="N14849" s="33">
        <v>0.23476456487561725</v>
      </c>
    </row>
    <row r="14850" spans="5:14">
      <c r="E14850" s="33">
        <v>0.51721206055219582</v>
      </c>
      <c r="F14850" s="33">
        <v>0.17236197480874443</v>
      </c>
      <c r="H14850" s="33">
        <v>0.17289379887574685</v>
      </c>
      <c r="I14850" s="33">
        <v>0.43797838626249563</v>
      </c>
      <c r="L14850" s="2" t="s">
        <v>46</v>
      </c>
      <c r="M14850" s="2" t="s">
        <v>2</v>
      </c>
      <c r="N14850" s="33">
        <v>0.16467366076351103</v>
      </c>
    </row>
    <row r="14851" spans="5:14">
      <c r="E14851" s="33">
        <v>0.38751610728815378</v>
      </c>
      <c r="F14851" s="33">
        <v>0.17235385858781357</v>
      </c>
      <c r="H14851" s="33">
        <v>9.2850373470308487E-2</v>
      </c>
      <c r="I14851" s="33">
        <v>0.43811883782732797</v>
      </c>
      <c r="L14851" s="2" t="s">
        <v>46</v>
      </c>
      <c r="M14851" s="2" t="s">
        <v>2</v>
      </c>
      <c r="N14851" s="33">
        <v>8.467715504101006E-2</v>
      </c>
    </row>
    <row r="14852" spans="5:14">
      <c r="E14852" s="33">
        <v>0.15567733861494371</v>
      </c>
      <c r="F14852" s="33">
        <v>0.17234575844806577</v>
      </c>
      <c r="H14852" s="33">
        <v>2.6352758518098162E-2</v>
      </c>
      <c r="I14852" s="33">
        <v>0.43825926745352861</v>
      </c>
      <c r="L14852" s="2" t="s">
        <v>46</v>
      </c>
      <c r="M14852" s="2" t="s">
        <v>2</v>
      </c>
      <c r="N14852" s="33">
        <v>1.6745395729792608E-2</v>
      </c>
    </row>
    <row r="14853" spans="5:14">
      <c r="E14853" s="33">
        <v>2.3067314013838474E-2</v>
      </c>
      <c r="F14853" s="33">
        <v>0.17233767424042956</v>
      </c>
      <c r="H14853" s="33">
        <v>0</v>
      </c>
      <c r="I14853" s="33">
        <v>0.43839967480825731</v>
      </c>
      <c r="L14853" s="2" t="s">
        <v>46</v>
      </c>
      <c r="M14853" s="2" t="s">
        <v>2</v>
      </c>
      <c r="N14853" s="33">
        <v>0</v>
      </c>
    </row>
    <row r="14854" spans="5:14">
      <c r="E14854" s="33">
        <v>1.1339825112553496E-4</v>
      </c>
      <c r="F14854" s="33">
        <v>0.17232960581583356</v>
      </c>
      <c r="H14854" s="33">
        <v>0</v>
      </c>
      <c r="I14854" s="33">
        <v>0.43854005956759079</v>
      </c>
      <c r="L14854" s="2" t="s">
        <v>46</v>
      </c>
      <c r="M14854" s="2" t="s">
        <v>2</v>
      </c>
      <c r="N14854" s="33">
        <v>0</v>
      </c>
    </row>
    <row r="14855" spans="5:14">
      <c r="E14855" s="33">
        <v>0</v>
      </c>
      <c r="F14855" s="33">
        <v>0.17232155302520627</v>
      </c>
      <c r="H14855" s="33">
        <v>0</v>
      </c>
      <c r="I14855" s="33">
        <v>0.43868042140572011</v>
      </c>
      <c r="L14855" s="2" t="s">
        <v>46</v>
      </c>
      <c r="M14855" s="2" t="s">
        <v>2</v>
      </c>
      <c r="N14855" s="33">
        <v>0</v>
      </c>
    </row>
    <row r="14856" spans="5:14">
      <c r="E14856" s="33">
        <v>0</v>
      </c>
      <c r="F14856" s="33">
        <v>0.17231351571947631</v>
      </c>
      <c r="H14856" s="33">
        <v>0</v>
      </c>
      <c r="I14856" s="33">
        <v>0.43882075999397496</v>
      </c>
      <c r="L14856" s="2" t="s">
        <v>46</v>
      </c>
      <c r="M14856" s="2" t="s">
        <v>2</v>
      </c>
      <c r="N14856" s="33">
        <v>0</v>
      </c>
    </row>
    <row r="14857" spans="5:14">
      <c r="E14857" s="33">
        <v>0</v>
      </c>
      <c r="F14857" s="33">
        <v>0.17230549374957219</v>
      </c>
      <c r="H14857" s="33">
        <v>0</v>
      </c>
      <c r="I14857" s="33">
        <v>0.43896107500718246</v>
      </c>
      <c r="L14857" s="2" t="s">
        <v>46</v>
      </c>
      <c r="M14857" s="2" t="s">
        <v>2</v>
      </c>
      <c r="N14857" s="33">
        <v>0</v>
      </c>
    </row>
    <row r="14858" spans="5:14">
      <c r="E14858" s="33">
        <v>0</v>
      </c>
      <c r="F14858" s="33">
        <v>0.1722974869664225</v>
      </c>
      <c r="H14858" s="33">
        <v>0</v>
      </c>
      <c r="I14858" s="33">
        <v>0.43910136612232165</v>
      </c>
      <c r="L14858" s="2" t="s">
        <v>46</v>
      </c>
      <c r="M14858" s="2" t="s">
        <v>2</v>
      </c>
      <c r="N14858" s="33">
        <v>0</v>
      </c>
    </row>
    <row r="14859" spans="5:14">
      <c r="E14859" s="33">
        <v>0</v>
      </c>
      <c r="F14859" s="33">
        <v>0.17228949522095574</v>
      </c>
      <c r="H14859" s="33">
        <v>0</v>
      </c>
      <c r="I14859" s="33">
        <v>0.43924163301005814</v>
      </c>
      <c r="L14859" s="2" t="s">
        <v>46</v>
      </c>
      <c r="M14859" s="2" t="s">
        <v>2</v>
      </c>
      <c r="N14859" s="33">
        <v>0</v>
      </c>
    </row>
    <row r="14860" spans="5:14">
      <c r="E14860" s="33">
        <v>0</v>
      </c>
      <c r="F14860" s="33">
        <v>0.17228151836410058</v>
      </c>
      <c r="H14860" s="33">
        <v>0</v>
      </c>
      <c r="I14860" s="33">
        <v>0.43938187534868767</v>
      </c>
      <c r="L14860" s="2" t="s">
        <v>46</v>
      </c>
      <c r="M14860" s="2" t="s">
        <v>2</v>
      </c>
      <c r="N14860" s="33">
        <v>0</v>
      </c>
    </row>
    <row r="14861" spans="5:14">
      <c r="E14861" s="33">
        <v>0</v>
      </c>
      <c r="F14861" s="33">
        <v>0.17227355624678545</v>
      </c>
      <c r="H14861" s="33">
        <v>0</v>
      </c>
      <c r="I14861" s="33">
        <v>0.4395220928099598</v>
      </c>
      <c r="L14861" s="2" t="s">
        <v>46</v>
      </c>
      <c r="M14861" s="2" t="s">
        <v>2</v>
      </c>
      <c r="N14861" s="33">
        <v>0</v>
      </c>
    </row>
    <row r="14862" spans="5:14">
      <c r="E14862" s="33">
        <v>0</v>
      </c>
      <c r="F14862" s="33">
        <v>0.17226560871993904</v>
      </c>
      <c r="H14862" s="33">
        <v>0</v>
      </c>
      <c r="I14862" s="33">
        <v>0.4396622850722825</v>
      </c>
      <c r="L14862" s="2" t="s">
        <v>46</v>
      </c>
      <c r="M14862" s="2" t="s">
        <v>2</v>
      </c>
      <c r="N14862" s="33">
        <v>0</v>
      </c>
    </row>
    <row r="14863" spans="5:14">
      <c r="E14863" s="33">
        <v>0</v>
      </c>
      <c r="F14863" s="33">
        <v>0.17225767563448977</v>
      </c>
      <c r="H14863" s="33">
        <v>2.7091620906456058E-3</v>
      </c>
      <c r="I14863" s="33">
        <v>0.43980245181038241</v>
      </c>
      <c r="L14863" s="2" t="s">
        <v>46</v>
      </c>
      <c r="M14863" s="2" t="s">
        <v>2</v>
      </c>
      <c r="N14863" s="33">
        <v>0</v>
      </c>
    </row>
    <row r="14864" spans="5:14">
      <c r="E14864" s="33">
        <v>9.2300902078923801E-5</v>
      </c>
      <c r="F14864" s="33">
        <v>0.17224975684136629</v>
      </c>
      <c r="H14864" s="33">
        <v>1.1821798213726279E-2</v>
      </c>
      <c r="I14864" s="33">
        <v>0.43994259269835262</v>
      </c>
      <c r="L14864" s="2" t="s">
        <v>46</v>
      </c>
      <c r="M14864" s="2" t="s">
        <v>2</v>
      </c>
      <c r="N14864" s="33">
        <v>1.1400080975818449E-4</v>
      </c>
    </row>
    <row r="14865" spans="5:14">
      <c r="E14865" s="33">
        <v>1.7389489951669244E-2</v>
      </c>
      <c r="F14865" s="33">
        <v>0.17224185219149712</v>
      </c>
      <c r="H14865" s="33">
        <v>5.0735217333908622E-2</v>
      </c>
      <c r="I14865" s="33">
        <v>0.44008270741689992</v>
      </c>
      <c r="L14865" s="2" t="s">
        <v>46</v>
      </c>
      <c r="M14865" s="2" t="s">
        <v>2</v>
      </c>
      <c r="N14865" s="33">
        <v>4.8534063491894569E-2</v>
      </c>
    </row>
    <row r="14866" spans="5:14">
      <c r="E14866" s="33">
        <v>0.12660782879734439</v>
      </c>
      <c r="F14866" s="33">
        <v>0.17223396153581083</v>
      </c>
      <c r="H14866" s="33">
        <v>0.10270187198174706</v>
      </c>
      <c r="I14866" s="33">
        <v>0.44022279563822159</v>
      </c>
      <c r="L14866" s="2" t="s">
        <v>46</v>
      </c>
      <c r="M14866" s="2" t="s">
        <v>2</v>
      </c>
      <c r="N14866" s="33">
        <v>0.12209639404757486</v>
      </c>
    </row>
    <row r="14867" spans="5:14">
      <c r="E14867" s="33">
        <v>0.35587008371823697</v>
      </c>
      <c r="F14867" s="33">
        <v>0.17222608472523604</v>
      </c>
      <c r="H14867" s="33">
        <v>0.15171307707615395</v>
      </c>
      <c r="I14867" s="33">
        <v>0.44036285704083822</v>
      </c>
      <c r="L14867" s="2" t="s">
        <v>46</v>
      </c>
      <c r="M14867" s="2" t="s">
        <v>2</v>
      </c>
      <c r="N14867" s="33">
        <v>0.20101778052626262</v>
      </c>
    </row>
    <row r="14868" spans="5:14">
      <c r="E14868" s="33">
        <v>0.52592262853981542</v>
      </c>
      <c r="F14868" s="33">
        <v>0.17221822161070119</v>
      </c>
      <c r="H14868" s="33">
        <v>0.18865619649404855</v>
      </c>
      <c r="I14868" s="33">
        <v>0.4405028913042342</v>
      </c>
      <c r="L14868" s="2" t="s">
        <v>46</v>
      </c>
      <c r="M14868" s="2" t="s">
        <v>2</v>
      </c>
      <c r="N14868" s="33">
        <v>0.27658225030332095</v>
      </c>
    </row>
    <row r="14869" spans="5:14">
      <c r="E14869" s="33">
        <v>0.60258248346930798</v>
      </c>
      <c r="F14869" s="33">
        <v>0.17221037204313491</v>
      </c>
      <c r="H14869" s="33">
        <v>0.21574781740050464</v>
      </c>
      <c r="I14869" s="33">
        <v>0.44064289810130319</v>
      </c>
      <c r="L14869" s="2" t="s">
        <v>46</v>
      </c>
      <c r="M14869" s="2" t="s">
        <v>2</v>
      </c>
      <c r="N14869" s="33">
        <v>0.32732736967911924</v>
      </c>
    </row>
    <row r="14870" spans="5:14">
      <c r="E14870" s="33">
        <v>0.63211086062867106</v>
      </c>
      <c r="F14870" s="33">
        <v>0.17220253587346576</v>
      </c>
      <c r="H14870" s="33">
        <v>0.22683075322587301</v>
      </c>
      <c r="I14870" s="33">
        <v>0.44078287711274949</v>
      </c>
      <c r="L14870" s="2" t="s">
        <v>46</v>
      </c>
      <c r="M14870" s="2" t="s">
        <v>2</v>
      </c>
      <c r="N14870" s="33">
        <v>0.35806992733203397</v>
      </c>
    </row>
    <row r="14871" spans="5:14">
      <c r="E14871" s="33">
        <v>0.64285995996791945</v>
      </c>
      <c r="F14871" s="33">
        <v>0.17219471295262231</v>
      </c>
      <c r="H14871" s="33">
        <v>0.22510674098637123</v>
      </c>
      <c r="I14871" s="33">
        <v>0.44092282801819832</v>
      </c>
      <c r="L14871" s="2" t="s">
        <v>46</v>
      </c>
      <c r="M14871" s="2" t="s">
        <v>2</v>
      </c>
      <c r="N14871" s="33">
        <v>0.37489675221165392</v>
      </c>
    </row>
    <row r="14872" spans="5:14">
      <c r="E14872" s="33">
        <v>0.62979278940217465</v>
      </c>
      <c r="F14872" s="33">
        <v>0.17218690313153306</v>
      </c>
      <c r="H14872" s="33">
        <v>0.21106835560757131</v>
      </c>
      <c r="I14872" s="33">
        <v>0.44106275049034721</v>
      </c>
      <c r="L14872" s="2" t="s">
        <v>46</v>
      </c>
      <c r="M14872" s="2" t="s">
        <v>2</v>
      </c>
      <c r="N14872" s="33">
        <v>0.35815619133763227</v>
      </c>
    </row>
    <row r="14873" spans="5:14">
      <c r="E14873" s="33">
        <v>0.59331019856332234</v>
      </c>
      <c r="F14873" s="33">
        <v>0.17217910626112665</v>
      </c>
      <c r="H14873" s="33">
        <v>0.18323787231275734</v>
      </c>
      <c r="I14873" s="33">
        <v>0.44120264421453381</v>
      </c>
      <c r="L14873" s="2" t="s">
        <v>46</v>
      </c>
      <c r="M14873" s="2" t="s">
        <v>2</v>
      </c>
      <c r="N14873" s="33">
        <v>0.31659271753704554</v>
      </c>
    </row>
    <row r="14874" spans="5:14">
      <c r="E14874" s="33">
        <v>0.52116517632980464</v>
      </c>
      <c r="F14874" s="33">
        <v>0.17217132219233156</v>
      </c>
      <c r="H14874" s="33">
        <v>0.13595067945785225</v>
      </c>
      <c r="I14874" s="33">
        <v>0.44134250886368032</v>
      </c>
      <c r="L14874" s="2" t="s">
        <v>46</v>
      </c>
      <c r="M14874" s="2" t="s">
        <v>2</v>
      </c>
      <c r="N14874" s="33">
        <v>0.24582035322732237</v>
      </c>
    </row>
    <row r="14875" spans="5:14">
      <c r="E14875" s="33">
        <v>0.3819727788261566</v>
      </c>
      <c r="F14875" s="33">
        <v>0.17216355077607637</v>
      </c>
      <c r="H14875" s="33">
        <v>7.9058275554294496E-2</v>
      </c>
      <c r="I14875" s="33">
        <v>0.44148234412130249</v>
      </c>
      <c r="L14875" s="2" t="s">
        <v>46</v>
      </c>
      <c r="M14875" s="2" t="s">
        <v>2</v>
      </c>
      <c r="N14875" s="33">
        <v>0.15002761030270287</v>
      </c>
    </row>
    <row r="14876" spans="5:14">
      <c r="E14876" s="33">
        <v>0.1487996028257485</v>
      </c>
      <c r="F14876" s="33">
        <v>0.17215579186328966</v>
      </c>
      <c r="H14876" s="33">
        <v>2.733790836924202E-2</v>
      </c>
      <c r="I14876" s="33">
        <v>0.44162214966612579</v>
      </c>
      <c r="L14876" s="2" t="s">
        <v>46</v>
      </c>
      <c r="M14876" s="2" t="s">
        <v>2</v>
      </c>
      <c r="N14876" s="33">
        <v>4.558098448018981E-2</v>
      </c>
    </row>
    <row r="14877" spans="5:14">
      <c r="E14877" s="33">
        <v>2.1139543744704382E-2</v>
      </c>
      <c r="F14877" s="33">
        <v>0.17214804530489999</v>
      </c>
      <c r="H14877" s="33">
        <v>2.9554495534315699E-3</v>
      </c>
      <c r="I14877" s="33">
        <v>0.44176192517707258</v>
      </c>
      <c r="L14877" s="2" t="s">
        <v>46</v>
      </c>
      <c r="M14877" s="2" t="s">
        <v>2</v>
      </c>
      <c r="N14877" s="33">
        <v>0</v>
      </c>
    </row>
    <row r="14878" spans="5:14">
      <c r="E14878" s="33">
        <v>8.1752227555618228E-5</v>
      </c>
      <c r="F14878" s="33">
        <v>0.17214031095183593</v>
      </c>
      <c r="H14878" s="33">
        <v>0</v>
      </c>
      <c r="I14878" s="33">
        <v>0.44190167033412475</v>
      </c>
      <c r="L14878" s="2" t="s">
        <v>46</v>
      </c>
      <c r="M14878" s="2" t="s">
        <v>2</v>
      </c>
      <c r="N14878" s="33">
        <v>0</v>
      </c>
    </row>
    <row r="14879" spans="5:14">
      <c r="E14879" s="33">
        <v>0</v>
      </c>
      <c r="F14879" s="33">
        <v>0.17213258865502598</v>
      </c>
      <c r="H14879" s="33">
        <v>0</v>
      </c>
      <c r="I14879" s="33">
        <v>0.44204138481806088</v>
      </c>
      <c r="L14879" s="2" t="s">
        <v>46</v>
      </c>
      <c r="M14879" s="2" t="s">
        <v>2</v>
      </c>
      <c r="N14879" s="33">
        <v>0</v>
      </c>
    </row>
    <row r="14880" spans="5:14">
      <c r="E14880" s="33">
        <v>0</v>
      </c>
      <c r="F14880" s="33">
        <v>0.17212487826539871</v>
      </c>
      <c r="H14880" s="33">
        <v>0</v>
      </c>
      <c r="I14880" s="33">
        <v>0.4421810683122539</v>
      </c>
      <c r="L14880" s="2" t="s">
        <v>46</v>
      </c>
      <c r="M14880" s="2" t="s">
        <v>2</v>
      </c>
      <c r="N14880" s="33">
        <v>0</v>
      </c>
    </row>
    <row r="14881" spans="5:14">
      <c r="E14881" s="33">
        <v>0</v>
      </c>
      <c r="F14881" s="33">
        <v>0.17211717963388273</v>
      </c>
      <c r="H14881" s="33">
        <v>0</v>
      </c>
      <c r="I14881" s="33">
        <v>0.44232072049559867</v>
      </c>
      <c r="L14881" s="2" t="s">
        <v>46</v>
      </c>
      <c r="M14881" s="2" t="s">
        <v>2</v>
      </c>
      <c r="N14881" s="33">
        <v>0</v>
      </c>
    </row>
    <row r="14882" spans="5:14">
      <c r="E14882" s="33">
        <v>0</v>
      </c>
      <c r="F14882" s="33">
        <v>0.17210949261140659</v>
      </c>
      <c r="H14882" s="33">
        <v>0</v>
      </c>
      <c r="I14882" s="33">
        <v>0.44246034104832971</v>
      </c>
      <c r="L14882" s="2" t="s">
        <v>46</v>
      </c>
      <c r="M14882" s="2" t="s">
        <v>2</v>
      </c>
      <c r="N14882" s="33">
        <v>0</v>
      </c>
    </row>
    <row r="14883" spans="5:14">
      <c r="E14883" s="33">
        <v>0</v>
      </c>
      <c r="F14883" s="33">
        <v>0.17210181704889882</v>
      </c>
      <c r="H14883" s="33">
        <v>0</v>
      </c>
      <c r="I14883" s="33">
        <v>0.44259992965510303</v>
      </c>
      <c r="L14883" s="2" t="s">
        <v>46</v>
      </c>
      <c r="M14883" s="2" t="s">
        <v>2</v>
      </c>
      <c r="N14883" s="33">
        <v>0</v>
      </c>
    </row>
    <row r="14884" spans="5:14">
      <c r="E14884" s="33">
        <v>0</v>
      </c>
      <c r="F14884" s="33">
        <v>0.17209415279728801</v>
      </c>
      <c r="H14884" s="33">
        <v>0</v>
      </c>
      <c r="I14884" s="33">
        <v>0.44273948599431134</v>
      </c>
      <c r="L14884" s="2" t="s">
        <v>46</v>
      </c>
      <c r="M14884" s="2" t="s">
        <v>2</v>
      </c>
      <c r="N14884" s="33">
        <v>0</v>
      </c>
    </row>
    <row r="14885" spans="5:14">
      <c r="E14885" s="33">
        <v>0</v>
      </c>
      <c r="F14885" s="33">
        <v>0.17208649970750267</v>
      </c>
      <c r="H14885" s="33">
        <v>0</v>
      </c>
      <c r="I14885" s="33">
        <v>0.44287900975083894</v>
      </c>
      <c r="L14885" s="2" t="s">
        <v>46</v>
      </c>
      <c r="M14885" s="2" t="s">
        <v>2</v>
      </c>
      <c r="N14885" s="33">
        <v>0</v>
      </c>
    </row>
    <row r="14886" spans="5:14">
      <c r="E14886" s="33">
        <v>0</v>
      </c>
      <c r="F14886" s="33">
        <v>0.17207885763047145</v>
      </c>
      <c r="H14886" s="33">
        <v>0</v>
      </c>
      <c r="I14886" s="33">
        <v>0.44301850060852072</v>
      </c>
      <c r="L14886" s="2" t="s">
        <v>46</v>
      </c>
      <c r="M14886" s="2" t="s">
        <v>2</v>
      </c>
      <c r="N14886" s="33">
        <v>0</v>
      </c>
    </row>
    <row r="14887" spans="5:14">
      <c r="E14887" s="33">
        <v>0</v>
      </c>
      <c r="F14887" s="33">
        <v>0.17207122641712277</v>
      </c>
      <c r="H14887" s="33">
        <v>2.7091620906456058E-3</v>
      </c>
      <c r="I14887" s="33">
        <v>0.44315795824871901</v>
      </c>
      <c r="L14887" s="2" t="s">
        <v>46</v>
      </c>
      <c r="M14887" s="2" t="s">
        <v>2</v>
      </c>
      <c r="N14887" s="33">
        <v>0</v>
      </c>
    </row>
    <row r="14888" spans="5:14">
      <c r="E14888" s="33">
        <v>5.2743372616527897E-5</v>
      </c>
      <c r="F14888" s="33">
        <v>0.17206360591838527</v>
      </c>
      <c r="H14888" s="33">
        <v>1.6993834932231531E-2</v>
      </c>
      <c r="I14888" s="33">
        <v>0.44329738235448057</v>
      </c>
      <c r="L14888" s="2" t="s">
        <v>46</v>
      </c>
      <c r="M14888" s="2" t="s">
        <v>2</v>
      </c>
      <c r="N14888" s="33">
        <v>2.5064910181207974E-4</v>
      </c>
    </row>
    <row r="14889" spans="5:14">
      <c r="E14889" s="33">
        <v>1.8222835239010388E-2</v>
      </c>
      <c r="F14889" s="33">
        <v>0.17205599598518756</v>
      </c>
      <c r="H14889" s="33">
        <v>6.9699351968427858E-2</v>
      </c>
      <c r="I14889" s="33">
        <v>0.44343677261174197</v>
      </c>
      <c r="L14889" s="2" t="s">
        <v>46</v>
      </c>
      <c r="M14889" s="2" t="s">
        <v>2</v>
      </c>
      <c r="N14889" s="33">
        <v>6.7555658425452719E-2</v>
      </c>
    </row>
    <row r="14890" spans="5:14">
      <c r="E14890" s="33">
        <v>0.14044768977192129</v>
      </c>
      <c r="F14890" s="33">
        <v>0.1720483964684581</v>
      </c>
      <c r="H14890" s="33">
        <v>0.14038385378799956</v>
      </c>
      <c r="I14890" s="33">
        <v>0.44357612870179464</v>
      </c>
      <c r="L14890" s="2" t="s">
        <v>46</v>
      </c>
      <c r="M14890" s="2" t="s">
        <v>2</v>
      </c>
      <c r="N14890" s="33">
        <v>0.17090095499655189</v>
      </c>
    </row>
    <row r="14891" spans="5:14">
      <c r="E14891" s="33">
        <v>0.37979975187435572</v>
      </c>
      <c r="F14891" s="33">
        <v>0.17204080721912549</v>
      </c>
      <c r="H14891" s="33">
        <v>0.21008320575642744</v>
      </c>
      <c r="I14891" s="33">
        <v>0.44371545031135851</v>
      </c>
      <c r="L14891" s="2" t="s">
        <v>46</v>
      </c>
      <c r="M14891" s="2" t="s">
        <v>2</v>
      </c>
      <c r="N14891" s="33">
        <v>0.26978953241116699</v>
      </c>
    </row>
    <row r="14892" spans="5:14">
      <c r="E14892" s="33">
        <v>0.54124721545354759</v>
      </c>
      <c r="F14892" s="33">
        <v>0.17203322808811827</v>
      </c>
      <c r="H14892" s="33">
        <v>0.27214764637849043</v>
      </c>
      <c r="I14892" s="33">
        <v>0.44385473712415374</v>
      </c>
      <c r="L14892" s="2" t="s">
        <v>46</v>
      </c>
      <c r="M14892" s="2" t="s">
        <v>2</v>
      </c>
      <c r="N14892" s="33">
        <v>0.35017817038330501</v>
      </c>
    </row>
    <row r="14893" spans="5:14">
      <c r="E14893" s="33">
        <v>0.61495344151651443</v>
      </c>
      <c r="F14893" s="33">
        <v>0.17202565892636504</v>
      </c>
      <c r="H14893" s="33">
        <v>0.31377022758931838</v>
      </c>
      <c r="I14893" s="33">
        <v>0.44399398882530966</v>
      </c>
      <c r="L14893" s="2" t="s">
        <v>46</v>
      </c>
      <c r="M14893" s="2" t="s">
        <v>2</v>
      </c>
      <c r="N14893" s="33">
        <v>0.40601999114001114</v>
      </c>
    </row>
    <row r="14894" spans="5:14">
      <c r="E14894" s="33">
        <v>0.64387790705941839</v>
      </c>
      <c r="F14894" s="33">
        <v>0.17201809958479436</v>
      </c>
      <c r="H14894" s="33">
        <v>0.33913783625627258</v>
      </c>
      <c r="I14894" s="33">
        <v>0.44413320510076049</v>
      </c>
      <c r="L14894" s="2" t="s">
        <v>46</v>
      </c>
      <c r="M14894" s="2" t="s">
        <v>2</v>
      </c>
      <c r="N14894" s="33">
        <v>0.43439346946513846</v>
      </c>
    </row>
    <row r="14895" spans="5:14">
      <c r="E14895" s="33">
        <v>0.653682900028831</v>
      </c>
      <c r="F14895" s="33">
        <v>0.17201054991433476</v>
      </c>
      <c r="H14895" s="33">
        <v>0.32879376281926215</v>
      </c>
      <c r="I14895" s="33">
        <v>0.44427238563615323</v>
      </c>
      <c r="L14895" s="2" t="s">
        <v>46</v>
      </c>
      <c r="M14895" s="2" t="s">
        <v>2</v>
      </c>
      <c r="N14895" s="33">
        <v>0.43923519582064963</v>
      </c>
    </row>
    <row r="14896" spans="5:14">
      <c r="E14896" s="33">
        <v>0.65036006755398967</v>
      </c>
      <c r="F14896" s="33">
        <v>0.17200300976591479</v>
      </c>
      <c r="H14896" s="33">
        <v>0.30884447833359907</v>
      </c>
      <c r="I14896" s="33">
        <v>0.44441153011698775</v>
      </c>
      <c r="L14896" s="2" t="s">
        <v>46</v>
      </c>
      <c r="M14896" s="2" t="s">
        <v>2</v>
      </c>
      <c r="N14896" s="33">
        <v>0.41403949006753149</v>
      </c>
    </row>
    <row r="14897" spans="5:14">
      <c r="E14897" s="33">
        <v>0.61614807890627887</v>
      </c>
      <c r="F14897" s="33">
        <v>0.17199547899046302</v>
      </c>
      <c r="H14897" s="33">
        <v>0.26278872279262372</v>
      </c>
      <c r="I14897" s="33">
        <v>0.44455063822902752</v>
      </c>
      <c r="L14897" s="2" t="s">
        <v>46</v>
      </c>
      <c r="M14897" s="2" t="s">
        <v>2</v>
      </c>
      <c r="N14897" s="33">
        <v>0.36159097466378393</v>
      </c>
    </row>
    <row r="14898" spans="5:14">
      <c r="E14898" s="33">
        <v>0.54543767640793073</v>
      </c>
      <c r="F14898" s="33">
        <v>0.17198795743890802</v>
      </c>
      <c r="H14898" s="33">
        <v>0.19432080813812572</v>
      </c>
      <c r="I14898" s="33">
        <v>0.44468970966056631</v>
      </c>
      <c r="L14898" s="2" t="s">
        <v>46</v>
      </c>
      <c r="M14898" s="2" t="s">
        <v>2</v>
      </c>
      <c r="N14898" s="33">
        <v>0.27843069200440013</v>
      </c>
    </row>
    <row r="14899" spans="5:14">
      <c r="E14899" s="33">
        <v>0.39746614453226176</v>
      </c>
      <c r="F14899" s="33">
        <v>0.17198044496217835</v>
      </c>
      <c r="H14899" s="33">
        <v>0.10935163347696808</v>
      </c>
      <c r="I14899" s="33">
        <v>0.44482874409862871</v>
      </c>
      <c r="L14899" s="2" t="s">
        <v>46</v>
      </c>
      <c r="M14899" s="2" t="s">
        <v>2</v>
      </c>
      <c r="N14899" s="33">
        <v>0.17108391611757001</v>
      </c>
    </row>
    <row r="14900" spans="5:14">
      <c r="E14900" s="33">
        <v>0.14780539025192696</v>
      </c>
      <c r="F14900" s="33">
        <v>0.17197294141120251</v>
      </c>
      <c r="H14900" s="33">
        <v>3.1771082699389379E-2</v>
      </c>
      <c r="I14900" s="33">
        <v>0.44496774123165361</v>
      </c>
      <c r="L14900" s="2" t="s">
        <v>46</v>
      </c>
      <c r="M14900" s="2" t="s">
        <v>2</v>
      </c>
      <c r="N14900" s="33">
        <v>5.3603791466922034E-2</v>
      </c>
    </row>
    <row r="14901" spans="5:14">
      <c r="E14901" s="33">
        <v>1.9446481483713834E-2</v>
      </c>
      <c r="F14901" s="33">
        <v>0.17196544663690916</v>
      </c>
      <c r="H14901" s="33">
        <v>0</v>
      </c>
      <c r="I14901" s="33">
        <v>0.44510670074551423</v>
      </c>
      <c r="L14901" s="2" t="s">
        <v>46</v>
      </c>
      <c r="M14901" s="2" t="s">
        <v>2</v>
      </c>
      <c r="N14901" s="33">
        <v>0</v>
      </c>
    </row>
    <row r="14902" spans="5:14">
      <c r="E14902" s="33">
        <v>6.5929215770659869E-5</v>
      </c>
      <c r="F14902" s="33">
        <v>0.1719579604902268</v>
      </c>
      <c r="H14902" s="33">
        <v>0</v>
      </c>
      <c r="I14902" s="33">
        <v>0.44524562232958825</v>
      </c>
      <c r="L14902" s="2" t="s">
        <v>46</v>
      </c>
      <c r="M14902" s="2" t="s">
        <v>2</v>
      </c>
      <c r="N14902" s="33">
        <v>0</v>
      </c>
    </row>
    <row r="14903" spans="5:14">
      <c r="E14903" s="33">
        <v>0</v>
      </c>
      <c r="F14903" s="33">
        <v>0.17195048282208394</v>
      </c>
      <c r="H14903" s="33">
        <v>0</v>
      </c>
      <c r="I14903" s="33">
        <v>0.4453845056737285</v>
      </c>
      <c r="L14903" s="2" t="s">
        <v>46</v>
      </c>
      <c r="M14903" s="2" t="s">
        <v>2</v>
      </c>
      <c r="N14903" s="33">
        <v>0</v>
      </c>
    </row>
    <row r="14904" spans="5:14">
      <c r="E14904" s="33">
        <v>0</v>
      </c>
      <c r="F14904" s="33">
        <v>0.17194301348340926</v>
      </c>
      <c r="H14904" s="33">
        <v>0</v>
      </c>
      <c r="I14904" s="33">
        <v>0.44552335046083358</v>
      </c>
      <c r="L14904" s="2" t="s">
        <v>46</v>
      </c>
      <c r="M14904" s="2" t="s">
        <v>2</v>
      </c>
      <c r="N14904" s="33">
        <v>0</v>
      </c>
    </row>
    <row r="14905" spans="5:14">
      <c r="E14905" s="33">
        <v>0</v>
      </c>
      <c r="F14905" s="33">
        <v>0.17193555232513125</v>
      </c>
      <c r="H14905" s="33">
        <v>0</v>
      </c>
      <c r="I14905" s="33">
        <v>0.44566215639046081</v>
      </c>
      <c r="L14905" s="2" t="s">
        <v>46</v>
      </c>
      <c r="M14905" s="2" t="s">
        <v>2</v>
      </c>
      <c r="N14905" s="33">
        <v>0</v>
      </c>
    </row>
    <row r="14906" spans="5:14">
      <c r="E14906" s="33">
        <v>0</v>
      </c>
      <c r="F14906" s="33">
        <v>0.17192809919817842</v>
      </c>
      <c r="H14906" s="33">
        <v>0</v>
      </c>
      <c r="I14906" s="33">
        <v>0.44580092314343284</v>
      </c>
      <c r="L14906" s="2" t="s">
        <v>46</v>
      </c>
      <c r="M14906" s="2" t="s">
        <v>2</v>
      </c>
      <c r="N14906" s="33">
        <v>0</v>
      </c>
    </row>
    <row r="14907" spans="5:14">
      <c r="E14907" s="33">
        <v>0</v>
      </c>
      <c r="F14907" s="33">
        <v>0.17192065395347941</v>
      </c>
      <c r="H14907" s="33">
        <v>0</v>
      </c>
      <c r="I14907" s="33">
        <v>0.44593965041315509</v>
      </c>
      <c r="L14907" s="2" t="s">
        <v>46</v>
      </c>
      <c r="M14907" s="2" t="s">
        <v>2</v>
      </c>
      <c r="N14907" s="33">
        <v>0</v>
      </c>
    </row>
    <row r="14908" spans="5:14">
      <c r="E14908" s="33">
        <v>0</v>
      </c>
      <c r="F14908" s="33">
        <v>0.17191321644196275</v>
      </c>
      <c r="H14908" s="33">
        <v>0</v>
      </c>
      <c r="I14908" s="33">
        <v>0.44607833789014079</v>
      </c>
      <c r="L14908" s="2" t="s">
        <v>46</v>
      </c>
      <c r="M14908" s="2" t="s">
        <v>2</v>
      </c>
      <c r="N14908" s="33">
        <v>0</v>
      </c>
    </row>
    <row r="14909" spans="5:14">
      <c r="E14909" s="33">
        <v>0</v>
      </c>
      <c r="F14909" s="33">
        <v>0.17190578651455696</v>
      </c>
      <c r="H14909" s="33">
        <v>0</v>
      </c>
      <c r="I14909" s="33">
        <v>0.44621698526494613</v>
      </c>
      <c r="L14909" s="2" t="s">
        <v>46</v>
      </c>
      <c r="M14909" s="2" t="s">
        <v>2</v>
      </c>
      <c r="N14909" s="33">
        <v>0</v>
      </c>
    </row>
    <row r="14910" spans="5:14">
      <c r="E14910" s="33">
        <v>0</v>
      </c>
      <c r="F14910" s="33">
        <v>0.17189836402219069</v>
      </c>
      <c r="H14910" s="33">
        <v>0</v>
      </c>
      <c r="I14910" s="33">
        <v>0.44635559222787885</v>
      </c>
      <c r="L14910" s="2" t="s">
        <v>46</v>
      </c>
      <c r="M14910" s="2" t="s">
        <v>2</v>
      </c>
      <c r="N14910" s="33">
        <v>0</v>
      </c>
    </row>
    <row r="14911" spans="5:14">
      <c r="E14911" s="33">
        <v>0</v>
      </c>
      <c r="F14911" s="33">
        <v>0.17189094881579245</v>
      </c>
      <c r="H14911" s="33">
        <v>2.7091620906456058E-3</v>
      </c>
      <c r="I14911" s="33">
        <v>0.44649415847315593</v>
      </c>
      <c r="L14911" s="2" t="s">
        <v>46</v>
      </c>
      <c r="M14911" s="2" t="s">
        <v>2</v>
      </c>
      <c r="N14911" s="33">
        <v>0</v>
      </c>
    </row>
    <row r="14912" spans="5:14">
      <c r="E14912" s="33">
        <v>6.8566384401486276E-5</v>
      </c>
      <c r="F14912" s="33">
        <v>0.17188354074629075</v>
      </c>
      <c r="H14912" s="33">
        <v>1.3792097916013994E-2</v>
      </c>
      <c r="I14912" s="33">
        <v>0.44663268368948561</v>
      </c>
      <c r="L14912" s="2" t="s">
        <v>46</v>
      </c>
      <c r="M14912" s="2" t="s">
        <v>2</v>
      </c>
      <c r="N14912" s="33">
        <v>7.0665234084481764E-4</v>
      </c>
    </row>
    <row r="14913" spans="5:14">
      <c r="E14913" s="33">
        <v>2.080989766585108E-2</v>
      </c>
      <c r="F14913" s="33">
        <v>0.17187613966461421</v>
      </c>
      <c r="H14913" s="33">
        <v>3.1771082699389379E-2</v>
      </c>
      <c r="I14913" s="33">
        <v>0.44677116757269536</v>
      </c>
      <c r="L14913" s="2" t="s">
        <v>46</v>
      </c>
      <c r="M14913" s="2" t="s">
        <v>2</v>
      </c>
      <c r="N14913" s="33">
        <v>7.9032588161420669E-2</v>
      </c>
    </row>
    <row r="14914" spans="5:14">
      <c r="E14914" s="33">
        <v>0.15218309017909878</v>
      </c>
      <c r="F14914" s="33">
        <v>0.17186874542169137</v>
      </c>
      <c r="H14914" s="33">
        <v>5.3936954350126159E-2</v>
      </c>
      <c r="I14914" s="33">
        <v>0.4469096098119405</v>
      </c>
      <c r="L14914" s="2" t="s">
        <v>46</v>
      </c>
      <c r="M14914" s="2" t="s">
        <v>2</v>
      </c>
      <c r="N14914" s="33">
        <v>0.19096178945478059</v>
      </c>
    </row>
    <row r="14915" spans="5:14">
      <c r="E14915" s="33">
        <v>0.39547244504735701</v>
      </c>
      <c r="F14915" s="33">
        <v>0.17186135786845078</v>
      </c>
      <c r="H14915" s="33">
        <v>7.9304563017080471E-2</v>
      </c>
      <c r="I14915" s="33">
        <v>0.44704801009925693</v>
      </c>
      <c r="L14915" s="2" t="s">
        <v>46</v>
      </c>
      <c r="M14915" s="2" t="s">
        <v>2</v>
      </c>
      <c r="N14915" s="33">
        <v>0.29132245321861694</v>
      </c>
    </row>
    <row r="14916" spans="5:14">
      <c r="E14916" s="33">
        <v>0.55165348287078853</v>
      </c>
      <c r="F14916" s="33">
        <v>0.17185397685582099</v>
      </c>
      <c r="H14916" s="33">
        <v>0.11033678332811193</v>
      </c>
      <c r="I14916" s="33">
        <v>0.44718636813366081</v>
      </c>
      <c r="L14916" s="2" t="s">
        <v>46</v>
      </c>
      <c r="M14916" s="2" t="s">
        <v>2</v>
      </c>
      <c r="N14916" s="33">
        <v>0.36720373328172207</v>
      </c>
    </row>
    <row r="14917" spans="5:14">
      <c r="E14917" s="33">
        <v>0.62222938976896458</v>
      </c>
      <c r="F14917" s="33">
        <v>0.17184660223473061</v>
      </c>
      <c r="H14917" s="33">
        <v>0.13422666721835044</v>
      </c>
      <c r="I14917" s="33">
        <v>0.44732468360517602</v>
      </c>
      <c r="L14917" s="2" t="s">
        <v>46</v>
      </c>
      <c r="M14917" s="2" t="s">
        <v>2</v>
      </c>
      <c r="N14917" s="33">
        <v>0.41582227951656248</v>
      </c>
    </row>
    <row r="14918" spans="5:14">
      <c r="E14918" s="33">
        <v>0.65203994397182619</v>
      </c>
      <c r="F14918" s="33">
        <v>0.17183923385610816</v>
      </c>
      <c r="H14918" s="33">
        <v>0.15417595170401358</v>
      </c>
      <c r="I14918" s="33">
        <v>0.44746295620721854</v>
      </c>
      <c r="L14918" s="2" t="s">
        <v>46</v>
      </c>
      <c r="M14918" s="2" t="s">
        <v>2</v>
      </c>
      <c r="N14918" s="33">
        <v>0.43390743922710701</v>
      </c>
    </row>
    <row r="14919" spans="5:14">
      <c r="E14919" s="33">
        <v>0.665302265016252</v>
      </c>
      <c r="F14919" s="33">
        <v>0.1718318715708822</v>
      </c>
      <c r="H14919" s="33">
        <v>0.19136535858469411</v>
      </c>
      <c r="I14919" s="33">
        <v>0.44760118563459528</v>
      </c>
      <c r="L14919" s="2" t="s">
        <v>46</v>
      </c>
      <c r="M14919" s="2" t="s">
        <v>2</v>
      </c>
      <c r="N14919" s="33">
        <v>0.41661646819347153</v>
      </c>
    </row>
    <row r="14920" spans="5:14">
      <c r="E14920" s="33">
        <v>0.66106169785788327</v>
      </c>
      <c r="F14920" s="33">
        <v>0.17182451522998127</v>
      </c>
      <c r="H14920" s="33">
        <v>0.1780658355942521</v>
      </c>
      <c r="I14920" s="33">
        <v>0.44773937158663091</v>
      </c>
      <c r="L14920" s="2" t="s">
        <v>46</v>
      </c>
      <c r="M14920" s="2" t="s">
        <v>2</v>
      </c>
      <c r="N14920" s="33">
        <v>0.3835017776196511</v>
      </c>
    </row>
    <row r="14921" spans="5:14">
      <c r="E14921" s="33">
        <v>0.6318075862361261</v>
      </c>
      <c r="F14921" s="33">
        <v>0.17181716468433397</v>
      </c>
      <c r="H14921" s="33">
        <v>0.14235415349028729</v>
      </c>
      <c r="I14921" s="33">
        <v>0.44787751375449347</v>
      </c>
      <c r="L14921" s="2" t="s">
        <v>46</v>
      </c>
      <c r="M14921" s="2" t="s">
        <v>2</v>
      </c>
      <c r="N14921" s="33">
        <v>0.320243797042426</v>
      </c>
    </row>
    <row r="14922" spans="5:14">
      <c r="E14922" s="33">
        <v>0.56336251159165784</v>
      </c>
      <c r="F14922" s="33">
        <v>0.17180981978486887</v>
      </c>
      <c r="H14922" s="33">
        <v>9.6052110486526024E-2</v>
      </c>
      <c r="I14922" s="33">
        <v>0.44801561183316579</v>
      </c>
      <c r="L14922" s="2" t="s">
        <v>46</v>
      </c>
      <c r="M14922" s="2" t="s">
        <v>2</v>
      </c>
      <c r="N14922" s="33">
        <v>0.23650587635145495</v>
      </c>
    </row>
    <row r="14923" spans="5:14">
      <c r="E14923" s="33">
        <v>0.40901694313528131</v>
      </c>
      <c r="F14923" s="33">
        <v>0.17180248038251442</v>
      </c>
      <c r="H14923" s="33">
        <v>5.1474079722266509E-2</v>
      </c>
      <c r="I14923" s="33">
        <v>0.44815366552285096</v>
      </c>
      <c r="L14923" s="2" t="s">
        <v>46</v>
      </c>
      <c r="M14923" s="2" t="s">
        <v>2</v>
      </c>
      <c r="N14923" s="33">
        <v>0.13708597373421683</v>
      </c>
    </row>
    <row r="14924" spans="5:14">
      <c r="E14924" s="33">
        <v>0.14747574417307366</v>
      </c>
      <c r="F14924" s="33">
        <v>0.17179514632819934</v>
      </c>
      <c r="H14924" s="33">
        <v>1.3299522990442065E-2</v>
      </c>
      <c r="I14924" s="33">
        <v>0.44829167451642882</v>
      </c>
      <c r="L14924" s="2" t="s">
        <v>46</v>
      </c>
      <c r="M14924" s="2" t="s">
        <v>2</v>
      </c>
      <c r="N14924" s="33">
        <v>3.6961200038786376E-2</v>
      </c>
    </row>
    <row r="14925" spans="5:14">
      <c r="E14925" s="33">
        <v>1.7658481152013541E-2</v>
      </c>
      <c r="F14925" s="33">
        <v>0.17178781747285207</v>
      </c>
      <c r="H14925" s="33">
        <v>0</v>
      </c>
      <c r="I14925" s="33">
        <v>0.44842963851319195</v>
      </c>
      <c r="L14925" s="2" t="s">
        <v>46</v>
      </c>
      <c r="M14925" s="2" t="s">
        <v>2</v>
      </c>
      <c r="N14925" s="33">
        <v>0</v>
      </c>
    </row>
    <row r="14926" spans="5:14">
      <c r="E14926" s="33">
        <v>3.6920360831569531E-5</v>
      </c>
      <c r="F14926" s="33">
        <v>0.17178049366740117</v>
      </c>
      <c r="H14926" s="33">
        <v>0</v>
      </c>
      <c r="I14926" s="33">
        <v>0.44856755720861413</v>
      </c>
      <c r="L14926" s="2" t="s">
        <v>46</v>
      </c>
      <c r="M14926" s="2" t="s">
        <v>2</v>
      </c>
      <c r="N14926" s="33">
        <v>0</v>
      </c>
    </row>
    <row r="14927" spans="5:14">
      <c r="E14927" s="33">
        <v>0</v>
      </c>
      <c r="F14927" s="33">
        <v>0.17177317476277529</v>
      </c>
      <c r="H14927" s="33">
        <v>0</v>
      </c>
      <c r="I14927" s="33">
        <v>0.44870543030233168</v>
      </c>
      <c r="L14927" s="2" t="s">
        <v>46</v>
      </c>
      <c r="M14927" s="2" t="s">
        <v>2</v>
      </c>
      <c r="N14927" s="33">
        <v>0</v>
      </c>
    </row>
    <row r="14928" spans="5:14">
      <c r="E14928" s="33">
        <v>0</v>
      </c>
      <c r="F14928" s="33">
        <v>0.17176586060990293</v>
      </c>
      <c r="H14928" s="33">
        <v>0</v>
      </c>
      <c r="I14928" s="33">
        <v>0.44884325748936027</v>
      </c>
      <c r="L14928" s="2" t="s">
        <v>46</v>
      </c>
      <c r="M14928" s="2" t="s">
        <v>2</v>
      </c>
      <c r="N14928" s="33">
        <v>0</v>
      </c>
    </row>
    <row r="14929" spans="5:14">
      <c r="E14929" s="33">
        <v>0</v>
      </c>
      <c r="F14929" s="33">
        <v>0.17175855105971261</v>
      </c>
      <c r="H14929" s="33">
        <v>0</v>
      </c>
      <c r="I14929" s="33">
        <v>0.44898103847201193</v>
      </c>
      <c r="L14929" s="2" t="s">
        <v>46</v>
      </c>
      <c r="M14929" s="2" t="s">
        <v>2</v>
      </c>
      <c r="N14929" s="33">
        <v>0</v>
      </c>
    </row>
    <row r="14930" spans="5:14">
      <c r="E14930" s="33">
        <v>0</v>
      </c>
      <c r="F14930" s="33">
        <v>0.17175124596313293</v>
      </c>
      <c r="H14930" s="33">
        <v>0</v>
      </c>
      <c r="I14930" s="33">
        <v>0.44911877294662605</v>
      </c>
      <c r="L14930" s="2" t="s">
        <v>46</v>
      </c>
      <c r="M14930" s="2" t="s">
        <v>2</v>
      </c>
      <c r="N14930" s="33">
        <v>0</v>
      </c>
    </row>
    <row r="14931" spans="5:14">
      <c r="E14931" s="33">
        <v>0</v>
      </c>
      <c r="F14931" s="33">
        <v>0.17174394517109251</v>
      </c>
      <c r="H14931" s="33">
        <v>0</v>
      </c>
      <c r="I14931" s="33">
        <v>0.44925646061381436</v>
      </c>
      <c r="L14931" s="2" t="s">
        <v>46</v>
      </c>
      <c r="M14931" s="2" t="s">
        <v>2</v>
      </c>
      <c r="N14931" s="33">
        <v>0</v>
      </c>
    </row>
    <row r="14932" spans="5:14">
      <c r="E14932" s="33">
        <v>0</v>
      </c>
      <c r="F14932" s="33">
        <v>0.17173664853451975</v>
      </c>
      <c r="H14932" s="33">
        <v>0</v>
      </c>
      <c r="I14932" s="33">
        <v>0.44939410117559286</v>
      </c>
      <c r="L14932" s="2" t="s">
        <v>46</v>
      </c>
      <c r="M14932" s="2" t="s">
        <v>2</v>
      </c>
      <c r="N14932" s="33">
        <v>0</v>
      </c>
    </row>
    <row r="14933" spans="5:14">
      <c r="E14933" s="33">
        <v>0</v>
      </c>
      <c r="F14933" s="33">
        <v>0.17172935590434338</v>
      </c>
      <c r="H14933" s="33">
        <v>0</v>
      </c>
      <c r="I14933" s="33">
        <v>0.44953169432534124</v>
      </c>
      <c r="L14933" s="2" t="s">
        <v>46</v>
      </c>
      <c r="M14933" s="2" t="s">
        <v>2</v>
      </c>
      <c r="N14933" s="33">
        <v>0</v>
      </c>
    </row>
    <row r="14934" spans="5:14">
      <c r="E14934" s="33">
        <v>0</v>
      </c>
      <c r="F14934" s="33">
        <v>0.17172206713149182</v>
      </c>
      <c r="H14934" s="33">
        <v>0</v>
      </c>
      <c r="I14934" s="33">
        <v>0.44966923977086953</v>
      </c>
      <c r="L14934" s="2" t="s">
        <v>46</v>
      </c>
      <c r="M14934" s="2" t="s">
        <v>2</v>
      </c>
      <c r="N14934" s="33">
        <v>0</v>
      </c>
    </row>
    <row r="14935" spans="5:14">
      <c r="E14935" s="33">
        <v>0</v>
      </c>
      <c r="F14935" s="33">
        <v>0.17171478206689375</v>
      </c>
      <c r="H14935" s="33">
        <v>2.2165871650736768E-3</v>
      </c>
      <c r="I14935" s="33">
        <v>0.44980673720879638</v>
      </c>
      <c r="L14935" s="2" t="s">
        <v>46</v>
      </c>
      <c r="M14935" s="2" t="s">
        <v>2</v>
      </c>
      <c r="N14935" s="33">
        <v>0</v>
      </c>
    </row>
    <row r="14936" spans="5:14">
      <c r="E14936" s="33">
        <v>7.1203553032312669E-5</v>
      </c>
      <c r="F14936" s="33">
        <v>0.17170750056147763</v>
      </c>
      <c r="H14936" s="33">
        <v>1.3053235527656101E-2</v>
      </c>
      <c r="I14936" s="33">
        <v>0.44994418634416966</v>
      </c>
      <c r="L14936" s="2" t="s">
        <v>46</v>
      </c>
      <c r="M14936" s="2" t="s">
        <v>2</v>
      </c>
      <c r="N14936" s="33">
        <v>0</v>
      </c>
    </row>
    <row r="14937" spans="5:14">
      <c r="E14937" s="33">
        <v>2.0970764952331491E-2</v>
      </c>
      <c r="F14937" s="33">
        <v>0.17170022246617211</v>
      </c>
      <c r="H14937" s="33">
        <v>6.0094140919775246E-2</v>
      </c>
      <c r="I14937" s="33">
        <v>0.45008158687644878</v>
      </c>
      <c r="L14937" s="2" t="s">
        <v>46</v>
      </c>
      <c r="M14937" s="2" t="s">
        <v>2</v>
      </c>
      <c r="N14937" s="33">
        <v>4.5196231747255941E-2</v>
      </c>
    </row>
    <row r="14938" spans="5:14">
      <c r="E14938" s="33">
        <v>0.15321686028238274</v>
      </c>
      <c r="F14938" s="33">
        <v>0.17169294763190565</v>
      </c>
      <c r="H14938" s="33">
        <v>0.12733061826034348</v>
      </c>
      <c r="I14938" s="33">
        <v>0.45021893850903022</v>
      </c>
      <c r="L14938" s="2" t="s">
        <v>46</v>
      </c>
      <c r="M14938" s="2" t="s">
        <v>2</v>
      </c>
      <c r="N14938" s="33">
        <v>0.11864812401848296</v>
      </c>
    </row>
    <row r="14939" spans="5:14">
      <c r="E14939" s="33">
        <v>0.39601833895393801</v>
      </c>
      <c r="F14939" s="33">
        <v>0.17168567590960687</v>
      </c>
      <c r="H14939" s="33">
        <v>0.19653739530319941</v>
      </c>
      <c r="I14939" s="33">
        <v>0.45035624094186466</v>
      </c>
      <c r="L14939" s="2" t="s">
        <v>46</v>
      </c>
      <c r="M14939" s="2" t="s">
        <v>2</v>
      </c>
      <c r="N14939" s="33">
        <v>0.1968053488192604</v>
      </c>
    </row>
    <row r="14940" spans="5:14">
      <c r="E14940" s="33">
        <v>0.55760557247056375</v>
      </c>
      <c r="F14940" s="33">
        <v>0.1716784071502043</v>
      </c>
      <c r="H14940" s="33">
        <v>0.25367608666954311</v>
      </c>
      <c r="I14940" s="33">
        <v>0.4504934938810467</v>
      </c>
      <c r="L14940" s="2" t="s">
        <v>46</v>
      </c>
      <c r="M14940" s="2" t="s">
        <v>2</v>
      </c>
      <c r="N14940" s="33">
        <v>0.27066235111087816</v>
      </c>
    </row>
    <row r="14941" spans="5:14">
      <c r="E14941" s="33">
        <v>0.62399892992024897</v>
      </c>
      <c r="F14941" s="33">
        <v>0.17167114120462657</v>
      </c>
      <c r="H14941" s="33">
        <v>0.29061920608743769</v>
      </c>
      <c r="I14941" s="33">
        <v>0.45063069702691788</v>
      </c>
      <c r="L14941" s="2" t="s">
        <v>46</v>
      </c>
      <c r="M14941" s="2" t="s">
        <v>2</v>
      </c>
      <c r="N14941" s="33">
        <v>0.32703626046848683</v>
      </c>
    </row>
    <row r="14942" spans="5:14">
      <c r="E14942" s="33">
        <v>0.65370927171513926</v>
      </c>
      <c r="F14942" s="33">
        <v>0.17166387792380214</v>
      </c>
      <c r="H14942" s="33">
        <v>0.30391872907787976</v>
      </c>
      <c r="I14942" s="33">
        <v>0.45076785008848036</v>
      </c>
      <c r="L14942" s="2" t="s">
        <v>46</v>
      </c>
      <c r="M14942" s="2" t="s">
        <v>2</v>
      </c>
      <c r="N14942" s="33">
        <v>0.36713121044515712</v>
      </c>
    </row>
    <row r="14943" spans="5:14">
      <c r="E14943" s="33">
        <v>0.667293327332526</v>
      </c>
      <c r="F14943" s="33">
        <v>0.17165661715865962</v>
      </c>
      <c r="H14943" s="33">
        <v>0.29086549355022367</v>
      </c>
      <c r="I14943" s="33">
        <v>0.45090495276604353</v>
      </c>
      <c r="L14943" s="2" t="s">
        <v>46</v>
      </c>
      <c r="M14943" s="2" t="s">
        <v>2</v>
      </c>
      <c r="N14943" s="33">
        <v>0.38494001997847538</v>
      </c>
    </row>
    <row r="14944" spans="5:14">
      <c r="E14944" s="33">
        <v>0.66268355656584144</v>
      </c>
      <c r="F14944" s="33">
        <v>0.17164935876012755</v>
      </c>
      <c r="H14944" s="33">
        <v>0.25441494905790096</v>
      </c>
      <c r="I14944" s="33">
        <v>0.45104200476673828</v>
      </c>
      <c r="L14944" s="2" t="s">
        <v>46</v>
      </c>
      <c r="M14944" s="2" t="s">
        <v>2</v>
      </c>
      <c r="N14944" s="33">
        <v>0.37808877488488307</v>
      </c>
    </row>
    <row r="14945" spans="5:14">
      <c r="E14945" s="33">
        <v>0.63066305505034737</v>
      </c>
      <c r="F14945" s="33">
        <v>0.17164210257913451</v>
      </c>
      <c r="H14945" s="33">
        <v>0.19161164604748016</v>
      </c>
      <c r="I14945" s="33">
        <v>0.45117900579526748</v>
      </c>
      <c r="L14945" s="2" t="s">
        <v>46</v>
      </c>
      <c r="M14945" s="2" t="s">
        <v>2</v>
      </c>
      <c r="N14945" s="33">
        <v>0.32989569595789026</v>
      </c>
    </row>
    <row r="14946" spans="5:14">
      <c r="E14946" s="33">
        <v>0.56128705987919736</v>
      </c>
      <c r="F14946" s="33">
        <v>0.17163484846660906</v>
      </c>
      <c r="H14946" s="33">
        <v>0.13299522990442064</v>
      </c>
      <c r="I14946" s="33">
        <v>0.45131595555606407</v>
      </c>
      <c r="L14946" s="2" t="s">
        <v>46</v>
      </c>
      <c r="M14946" s="2" t="s">
        <v>2</v>
      </c>
      <c r="N14946" s="33">
        <v>0.25217437157478184</v>
      </c>
    </row>
    <row r="14947" spans="5:14">
      <c r="E14947" s="33">
        <v>0.40078897700710298</v>
      </c>
      <c r="F14947" s="33">
        <v>0.17162759627347968</v>
      </c>
      <c r="H14947" s="33">
        <v>7.0684501819571713E-2</v>
      </c>
      <c r="I14947" s="33">
        <v>0.45145285375695138</v>
      </c>
      <c r="L14947" s="2" t="s">
        <v>46</v>
      </c>
      <c r="M14947" s="2" t="s">
        <v>2</v>
      </c>
      <c r="N14947" s="33">
        <v>0.15596023279980625</v>
      </c>
    </row>
    <row r="14948" spans="5:14">
      <c r="E14948" s="33">
        <v>0.14481220385593899</v>
      </c>
      <c r="F14948" s="33">
        <v>0.17162034585067507</v>
      </c>
      <c r="H14948" s="33">
        <v>2.0688146874020992E-2</v>
      </c>
      <c r="I14948" s="33">
        <v>0.45158970010337207</v>
      </c>
      <c r="L14948" s="2" t="s">
        <v>46</v>
      </c>
      <c r="M14948" s="2" t="s">
        <v>2</v>
      </c>
      <c r="N14948" s="33">
        <v>5.0154758039550537E-2</v>
      </c>
    </row>
    <row r="14949" spans="5:14">
      <c r="E14949" s="33">
        <v>1.6669542915453642E-2</v>
      </c>
      <c r="F14949" s="33">
        <v>0.17161309704912367</v>
      </c>
      <c r="H14949" s="33">
        <v>2.4628746278596415E-4</v>
      </c>
      <c r="I14949" s="33">
        <v>0.45172649430429296</v>
      </c>
      <c r="L14949" s="2" t="s">
        <v>46</v>
      </c>
      <c r="M14949" s="2" t="s">
        <v>2</v>
      </c>
      <c r="N14949" s="33">
        <v>0</v>
      </c>
    </row>
    <row r="14950" spans="5:14">
      <c r="E14950" s="33">
        <v>2.3734517677437555E-5</v>
      </c>
      <c r="F14950" s="33">
        <v>0.17160584971975412</v>
      </c>
      <c r="H14950" s="33">
        <v>0</v>
      </c>
      <c r="I14950" s="33">
        <v>0.451863236063684</v>
      </c>
      <c r="L14950" s="2" t="s">
        <v>46</v>
      </c>
      <c r="M14950" s="2" t="s">
        <v>2</v>
      </c>
      <c r="N14950" s="33">
        <v>0</v>
      </c>
    </row>
    <row r="14951" spans="5:14">
      <c r="E14951" s="33">
        <v>0</v>
      </c>
      <c r="F14951" s="33">
        <v>0.17159860371349492</v>
      </c>
      <c r="H14951" s="33">
        <v>0</v>
      </c>
      <c r="I14951" s="33">
        <v>0.45199992509290371</v>
      </c>
      <c r="L14951" s="2" t="s">
        <v>46</v>
      </c>
      <c r="M14951" s="2" t="s">
        <v>2</v>
      </c>
      <c r="N14951" s="33">
        <v>0</v>
      </c>
    </row>
    <row r="14952" spans="5:14">
      <c r="E14952" s="33">
        <v>0</v>
      </c>
      <c r="F14952" s="33">
        <v>0.17159135888127464</v>
      </c>
      <c r="H14952" s="33">
        <v>0</v>
      </c>
      <c r="I14952" s="33">
        <v>0.4521365610996233</v>
      </c>
      <c r="L14952" s="2" t="s">
        <v>46</v>
      </c>
      <c r="M14952" s="2" t="s">
        <v>2</v>
      </c>
      <c r="N14952" s="33">
        <v>0</v>
      </c>
    </row>
    <row r="14953" spans="5:14">
      <c r="E14953" s="33">
        <v>0</v>
      </c>
      <c r="F14953" s="33">
        <v>0.17158411507402188</v>
      </c>
      <c r="H14953" s="33">
        <v>0</v>
      </c>
      <c r="I14953" s="33">
        <v>0.45227314379135786</v>
      </c>
      <c r="L14953" s="2" t="s">
        <v>46</v>
      </c>
      <c r="M14953" s="2" t="s">
        <v>2</v>
      </c>
      <c r="N14953" s="33">
        <v>0</v>
      </c>
    </row>
    <row r="14954" spans="5:14">
      <c r="E14954" s="33">
        <v>0</v>
      </c>
      <c r="F14954" s="33">
        <v>0.17157687214266512</v>
      </c>
      <c r="H14954" s="33">
        <v>0</v>
      </c>
      <c r="I14954" s="33">
        <v>0.4524096728772295</v>
      </c>
      <c r="L14954" s="2" t="s">
        <v>46</v>
      </c>
      <c r="M14954" s="2" t="s">
        <v>2</v>
      </c>
      <c r="N14954" s="33">
        <v>0</v>
      </c>
    </row>
    <row r="14955" spans="5:14">
      <c r="E14955" s="33">
        <v>0</v>
      </c>
      <c r="F14955" s="33">
        <v>0.17156962993813296</v>
      </c>
      <c r="H14955" s="33">
        <v>0</v>
      </c>
      <c r="I14955" s="33">
        <v>0.45254614806806753</v>
      </c>
      <c r="L14955" s="2" t="s">
        <v>46</v>
      </c>
      <c r="M14955" s="2" t="s">
        <v>2</v>
      </c>
      <c r="N14955" s="33">
        <v>0</v>
      </c>
    </row>
    <row r="14956" spans="5:14">
      <c r="E14956" s="33">
        <v>0</v>
      </c>
      <c r="F14956" s="33">
        <v>0.17156238831135404</v>
      </c>
      <c r="H14956" s="33">
        <v>0</v>
      </c>
      <c r="I14956" s="33">
        <v>0.45268256907329918</v>
      </c>
      <c r="L14956" s="2" t="s">
        <v>46</v>
      </c>
      <c r="M14956" s="2" t="s">
        <v>2</v>
      </c>
      <c r="N14956" s="33">
        <v>0</v>
      </c>
    </row>
    <row r="14957" spans="5:14">
      <c r="E14957" s="33">
        <v>0</v>
      </c>
      <c r="F14957" s="33">
        <v>0.17155514711325676</v>
      </c>
      <c r="H14957" s="33">
        <v>0</v>
      </c>
      <c r="I14957" s="33">
        <v>0.45281893560526582</v>
      </c>
      <c r="L14957" s="2" t="s">
        <v>46</v>
      </c>
      <c r="M14957" s="2" t="s">
        <v>2</v>
      </c>
      <c r="N14957" s="33">
        <v>0</v>
      </c>
    </row>
    <row r="14958" spans="5:14">
      <c r="E14958" s="33">
        <v>0</v>
      </c>
      <c r="F14958" s="33">
        <v>0.17154790619476981</v>
      </c>
      <c r="H14958" s="33">
        <v>0</v>
      </c>
      <c r="I14958" s="33">
        <v>0.45295524737582321</v>
      </c>
      <c r="L14958" s="2" t="s">
        <v>46</v>
      </c>
      <c r="M14958" s="2" t="s">
        <v>2</v>
      </c>
      <c r="N14958" s="33">
        <v>0</v>
      </c>
    </row>
    <row r="14959" spans="5:14">
      <c r="E14959" s="33">
        <v>0</v>
      </c>
      <c r="F14959" s="33">
        <v>0.17154066540682167</v>
      </c>
      <c r="H14959" s="33">
        <v>1.7240122395017492E-3</v>
      </c>
      <c r="I14959" s="33">
        <v>0.45309150408998944</v>
      </c>
      <c r="L14959" s="2" t="s">
        <v>46</v>
      </c>
      <c r="M14959" s="2" t="s">
        <v>2</v>
      </c>
      <c r="N14959" s="33">
        <v>0</v>
      </c>
    </row>
    <row r="14960" spans="5:14">
      <c r="E14960" s="33">
        <v>2.1097349046611159E-5</v>
      </c>
      <c r="F14960" s="33">
        <v>0.17153342460034096</v>
      </c>
      <c r="H14960" s="33">
        <v>1.3792097916013994E-2</v>
      </c>
      <c r="I14960" s="33">
        <v>0.45322770546580532</v>
      </c>
      <c r="L14960" s="2" t="s">
        <v>46</v>
      </c>
      <c r="M14960" s="2" t="s">
        <v>2</v>
      </c>
      <c r="N14960" s="33">
        <v>3.4200242927455351E-4</v>
      </c>
    </row>
    <row r="14961" spans="5:14">
      <c r="E14961" s="33">
        <v>1.7647932477490233E-2</v>
      </c>
      <c r="F14961" s="33">
        <v>0.17152618362625618</v>
      </c>
      <c r="H14961" s="33">
        <v>3.9405994045754261E-2</v>
      </c>
      <c r="I14961" s="33">
        <v>0.45336385121477524</v>
      </c>
      <c r="L14961" s="2" t="s">
        <v>46</v>
      </c>
      <c r="M14961" s="2" t="s">
        <v>2</v>
      </c>
      <c r="N14961" s="33">
        <v>7.1377484679377212E-2</v>
      </c>
    </row>
    <row r="14962" spans="5:14">
      <c r="E14962" s="33">
        <v>0.13716705199517326</v>
      </c>
      <c r="F14962" s="33">
        <v>0.17151894233549594</v>
      </c>
      <c r="H14962" s="33">
        <v>7.413252629857521E-2</v>
      </c>
      <c r="I14962" s="33">
        <v>0.45349994104930524</v>
      </c>
      <c r="L14962" s="2" t="s">
        <v>46</v>
      </c>
      <c r="M14962" s="2" t="s">
        <v>2</v>
      </c>
      <c r="N14962" s="33">
        <v>0.1827209050261672</v>
      </c>
    </row>
    <row r="14963" spans="5:14">
      <c r="E14963" s="33">
        <v>0.36884231621327207</v>
      </c>
      <c r="F14963" s="33">
        <v>0.17151170057898873</v>
      </c>
      <c r="H14963" s="33">
        <v>0.10639618392353652</v>
      </c>
      <c r="I14963" s="33">
        <v>0.45363597468322181</v>
      </c>
      <c r="L14963" s="2" t="s">
        <v>46</v>
      </c>
      <c r="M14963" s="2" t="s">
        <v>2</v>
      </c>
      <c r="N14963" s="33">
        <v>0.28646036957564902</v>
      </c>
    </row>
    <row r="14964" spans="5:14">
      <c r="E14964" s="33">
        <v>0.52755503592229691</v>
      </c>
      <c r="F14964" s="33">
        <v>0.17150445820766322</v>
      </c>
      <c r="H14964" s="33">
        <v>0.13003978035098909</v>
      </c>
      <c r="I14964" s="33">
        <v>0.45377195182889751</v>
      </c>
      <c r="L14964" s="2" t="s">
        <v>46</v>
      </c>
      <c r="M14964" s="2" t="s">
        <v>2</v>
      </c>
      <c r="N14964" s="33">
        <v>0.36745005645994955</v>
      </c>
    </row>
    <row r="14965" spans="5:14">
      <c r="E14965" s="33">
        <v>0.61197080379504976</v>
      </c>
      <c r="F14965" s="33">
        <v>0.17149721507244786</v>
      </c>
      <c r="H14965" s="33">
        <v>0.14235415349028729</v>
      </c>
      <c r="I14965" s="33">
        <v>0.45390787220173007</v>
      </c>
      <c r="L14965" s="2" t="s">
        <v>46</v>
      </c>
      <c r="M14965" s="2" t="s">
        <v>2</v>
      </c>
      <c r="N14965" s="33">
        <v>0.41746053222464991</v>
      </c>
    </row>
    <row r="14966" spans="5:14">
      <c r="E14966" s="33">
        <v>0.64836900523771579</v>
      </c>
      <c r="F14966" s="33">
        <v>0.17148997102427127</v>
      </c>
      <c r="H14966" s="33">
        <v>0.14407816572978904</v>
      </c>
      <c r="I14966" s="33">
        <v>0.45404373551735494</v>
      </c>
      <c r="L14966" s="2" t="s">
        <v>46</v>
      </c>
      <c r="M14966" s="2" t="s">
        <v>2</v>
      </c>
      <c r="N14966" s="33">
        <v>0.44186103143648603</v>
      </c>
    </row>
    <row r="14967" spans="5:14">
      <c r="E14967" s="33">
        <v>0.66870157538138719</v>
      </c>
      <c r="F14967" s="33">
        <v>0.17148272591406197</v>
      </c>
      <c r="H14967" s="33">
        <v>0.17732697320589419</v>
      </c>
      <c r="I14967" s="33">
        <v>0.45417954148991913</v>
      </c>
      <c r="L14967" s="2" t="s">
        <v>46</v>
      </c>
      <c r="M14967" s="2" t="s">
        <v>2</v>
      </c>
      <c r="N14967" s="33">
        <v>0.44412577966605704</v>
      </c>
    </row>
    <row r="14968" spans="5:14">
      <c r="E14968" s="33">
        <v>0.6636223885984156</v>
      </c>
      <c r="F14968" s="33">
        <v>0.17147547959274856</v>
      </c>
      <c r="H14968" s="33">
        <v>0.15959427588530478</v>
      </c>
      <c r="I14968" s="33">
        <v>0.45431528983558467</v>
      </c>
      <c r="L14968" s="2" t="s">
        <v>46</v>
      </c>
      <c r="M14968" s="2" t="s">
        <v>2</v>
      </c>
      <c r="N14968" s="33">
        <v>0.4147003385115986</v>
      </c>
    </row>
    <row r="14969" spans="5:14">
      <c r="E14969" s="33">
        <v>0.63111401088621866</v>
      </c>
      <c r="F14969" s="33">
        <v>0.17146823191125954</v>
      </c>
      <c r="H14969" s="33">
        <v>0.12043456930233648</v>
      </c>
      <c r="I14969" s="33">
        <v>0.45445098026916131</v>
      </c>
      <c r="L14969" s="2" t="s">
        <v>46</v>
      </c>
      <c r="M14969" s="2" t="s">
        <v>2</v>
      </c>
      <c r="N14969" s="33">
        <v>0.35589424223508648</v>
      </c>
    </row>
    <row r="14970" spans="5:14">
      <c r="E14970" s="33">
        <v>0.55933028075512425</v>
      </c>
      <c r="F14970" s="33">
        <v>0.17146098272052351</v>
      </c>
      <c r="H14970" s="33">
        <v>7.5856538538076973E-2</v>
      </c>
      <c r="I14970" s="33">
        <v>0.45458661250915339</v>
      </c>
      <c r="L14970" s="2" t="s">
        <v>46</v>
      </c>
      <c r="M14970" s="2" t="s">
        <v>2</v>
      </c>
      <c r="N14970" s="33">
        <v>0.27228330012462731</v>
      </c>
    </row>
    <row r="14971" spans="5:14">
      <c r="E14971" s="33">
        <v>0.38873975353285722</v>
      </c>
      <c r="F14971" s="33">
        <v>0.17145373187146909</v>
      </c>
      <c r="H14971" s="33">
        <v>3.2509945087747273E-2</v>
      </c>
      <c r="I14971" s="33">
        <v>0.45472218627131705</v>
      </c>
      <c r="L14971" s="2" t="s">
        <v>46</v>
      </c>
      <c r="M14971" s="2" t="s">
        <v>2</v>
      </c>
      <c r="N14971" s="33">
        <v>0.16298451483678153</v>
      </c>
    </row>
    <row r="14972" spans="5:14">
      <c r="E14972" s="33">
        <v>0.12846439551344618</v>
      </c>
      <c r="F14972" s="33">
        <v>0.17144647921502471</v>
      </c>
      <c r="H14972" s="33">
        <v>3.6943119417894624E-3</v>
      </c>
      <c r="I14972" s="33">
        <v>0.4548577012754596</v>
      </c>
      <c r="L14972" s="2" t="s">
        <v>46</v>
      </c>
      <c r="M14972" s="2" t="s">
        <v>2</v>
      </c>
      <c r="N14972" s="33">
        <v>4.5160860960299712E-2</v>
      </c>
    </row>
    <row r="14973" spans="5:14">
      <c r="E14973" s="33">
        <v>1.3750197241128822E-2</v>
      </c>
      <c r="F14973" s="33">
        <v>0.17143922460211899</v>
      </c>
      <c r="H14973" s="33">
        <v>0</v>
      </c>
      <c r="I14973" s="33">
        <v>0.4549931572381633</v>
      </c>
      <c r="L14973" s="2" t="s">
        <v>46</v>
      </c>
      <c r="M14973" s="2" t="s">
        <v>2</v>
      </c>
      <c r="N14973" s="33">
        <v>0</v>
      </c>
    </row>
    <row r="14974" spans="5:14">
      <c r="E14974" s="33">
        <v>2.3734517677437555E-5</v>
      </c>
      <c r="F14974" s="33">
        <v>0.17143196788368054</v>
      </c>
      <c r="H14974" s="33">
        <v>0</v>
      </c>
      <c r="I14974" s="33">
        <v>0.45512855387772277</v>
      </c>
      <c r="L14974" s="2" t="s">
        <v>46</v>
      </c>
      <c r="M14974" s="2" t="s">
        <v>2</v>
      </c>
      <c r="N14974" s="33">
        <v>0</v>
      </c>
    </row>
    <row r="14975" spans="5:14">
      <c r="E14975" s="33">
        <v>0</v>
      </c>
      <c r="F14975" s="33">
        <v>0.17142470891063782</v>
      </c>
      <c r="H14975" s="33">
        <v>0</v>
      </c>
      <c r="I14975" s="33">
        <v>0.45526389091396557</v>
      </c>
      <c r="L14975" s="2" t="s">
        <v>46</v>
      </c>
      <c r="M14975" s="2" t="s">
        <v>2</v>
      </c>
      <c r="N14975" s="33">
        <v>0</v>
      </c>
    </row>
    <row r="14976" spans="5:14">
      <c r="E14976" s="33">
        <v>0</v>
      </c>
      <c r="F14976" s="33">
        <v>0.17141744753391944</v>
      </c>
      <c r="H14976" s="33">
        <v>0</v>
      </c>
      <c r="I14976" s="33">
        <v>0.45539916806625674</v>
      </c>
      <c r="L14976" s="2" t="s">
        <v>46</v>
      </c>
      <c r="M14976" s="2" t="s">
        <v>2</v>
      </c>
      <c r="N14976" s="33">
        <v>0</v>
      </c>
    </row>
    <row r="14977" spans="5:14">
      <c r="E14977" s="33">
        <v>0</v>
      </c>
      <c r="F14977" s="33">
        <v>0.17141018360445398</v>
      </c>
      <c r="H14977" s="33">
        <v>0</v>
      </c>
      <c r="I14977" s="33">
        <v>0.45553438505548399</v>
      </c>
      <c r="L14977" s="2" t="s">
        <v>46</v>
      </c>
      <c r="M14977" s="2" t="s">
        <v>2</v>
      </c>
      <c r="N14977" s="33">
        <v>0</v>
      </c>
    </row>
    <row r="14978" spans="5:14">
      <c r="E14978" s="33">
        <v>0</v>
      </c>
      <c r="F14978" s="33">
        <v>0.17140291697316995</v>
      </c>
      <c r="H14978" s="33">
        <v>0</v>
      </c>
      <c r="I14978" s="33">
        <v>0.45566954160307122</v>
      </c>
      <c r="L14978" s="2" t="s">
        <v>46</v>
      </c>
      <c r="M14978" s="2" t="s">
        <v>2</v>
      </c>
      <c r="N14978" s="33">
        <v>0</v>
      </c>
    </row>
    <row r="14979" spans="5:14">
      <c r="E14979" s="33">
        <v>0</v>
      </c>
      <c r="F14979" s="33">
        <v>0.17139564749099592</v>
      </c>
      <c r="H14979" s="33">
        <v>0</v>
      </c>
      <c r="I14979" s="33">
        <v>0.45580463742397331</v>
      </c>
      <c r="L14979" s="2" t="s">
        <v>46</v>
      </c>
      <c r="M14979" s="2" t="s">
        <v>2</v>
      </c>
      <c r="N14979" s="33">
        <v>0</v>
      </c>
    </row>
    <row r="14980" spans="5:14">
      <c r="E14980" s="33">
        <v>0</v>
      </c>
      <c r="F14980" s="33">
        <v>0.17138837500886051</v>
      </c>
      <c r="H14980" s="33">
        <v>0</v>
      </c>
      <c r="I14980" s="33">
        <v>0.45593967224671189</v>
      </c>
      <c r="L14980" s="2" t="s">
        <v>46</v>
      </c>
      <c r="M14980" s="2" t="s">
        <v>2</v>
      </c>
      <c r="N14980" s="33">
        <v>0</v>
      </c>
    </row>
    <row r="14981" spans="5:14">
      <c r="E14981" s="33">
        <v>0</v>
      </c>
      <c r="F14981" s="33">
        <v>0.17138109937769219</v>
      </c>
      <c r="H14981" s="33">
        <v>0</v>
      </c>
      <c r="I14981" s="33">
        <v>0.45607464579156964</v>
      </c>
      <c r="L14981" s="2" t="s">
        <v>46</v>
      </c>
      <c r="M14981" s="2" t="s">
        <v>2</v>
      </c>
      <c r="N14981" s="33">
        <v>0</v>
      </c>
    </row>
    <row r="14982" spans="5:14">
      <c r="E14982" s="33">
        <v>0</v>
      </c>
      <c r="F14982" s="33">
        <v>0.17137382044841959</v>
      </c>
      <c r="H14982" s="33">
        <v>0</v>
      </c>
      <c r="I14982" s="33">
        <v>0.45620955777927258</v>
      </c>
      <c r="L14982" s="2" t="s">
        <v>46</v>
      </c>
      <c r="M14982" s="2" t="s">
        <v>2</v>
      </c>
      <c r="N14982" s="33">
        <v>0</v>
      </c>
    </row>
    <row r="14983" spans="5:14">
      <c r="E14983" s="33">
        <v>0</v>
      </c>
      <c r="F14983" s="33">
        <v>0.17136653807197122</v>
      </c>
      <c r="H14983" s="33">
        <v>9.8514985114385662E-4</v>
      </c>
      <c r="I14983" s="33">
        <v>0.45634440793529712</v>
      </c>
      <c r="L14983" s="2" t="s">
        <v>46</v>
      </c>
      <c r="M14983" s="2" t="s">
        <v>2</v>
      </c>
      <c r="N14983" s="33">
        <v>0</v>
      </c>
    </row>
    <row r="14984" spans="5:14">
      <c r="E14984" s="33">
        <v>2.9008854939090345E-5</v>
      </c>
      <c r="F14984" s="33">
        <v>0.17135925209927566</v>
      </c>
      <c r="H14984" s="33">
        <v>1.4530960304371888E-2</v>
      </c>
      <c r="I14984" s="33">
        <v>0.45647919598086989</v>
      </c>
      <c r="L14984" s="2" t="s">
        <v>46</v>
      </c>
      <c r="M14984" s="2" t="s">
        <v>2</v>
      </c>
      <c r="N14984" s="33">
        <v>1.1400080975818449E-4</v>
      </c>
    </row>
    <row r="14985" spans="5:14">
      <c r="E14985" s="33">
        <v>1.7099401402278343E-2</v>
      </c>
      <c r="F14985" s="33">
        <v>0.17135196238126146</v>
      </c>
      <c r="H14985" s="33">
        <v>5.7138691366343683E-2</v>
      </c>
      <c r="I14985" s="33">
        <v>0.45661392164002984</v>
      </c>
      <c r="L14985" s="2" t="s">
        <v>46</v>
      </c>
      <c r="M14985" s="2" t="s">
        <v>2</v>
      </c>
      <c r="N14985" s="33">
        <v>5.9317573123864618E-2</v>
      </c>
    </row>
    <row r="14986" spans="5:14">
      <c r="E14986" s="33">
        <v>0.12998604181343298</v>
      </c>
      <c r="F14986" s="33">
        <v>0.17134466876885721</v>
      </c>
      <c r="H14986" s="33">
        <v>0.13127121766491889</v>
      </c>
      <c r="I14986" s="33">
        <v>0.456748584639734</v>
      </c>
      <c r="L14986" s="2" t="s">
        <v>46</v>
      </c>
      <c r="M14986" s="2" t="s">
        <v>2</v>
      </c>
      <c r="N14986" s="33">
        <v>0.15391814240179416</v>
      </c>
    </row>
    <row r="14987" spans="5:14">
      <c r="E14987" s="33">
        <v>0.35631576521684671</v>
      </c>
      <c r="F14987" s="33">
        <v>0.17133737111299138</v>
      </c>
      <c r="H14987" s="33">
        <v>0.21057578068199934</v>
      </c>
      <c r="I14987" s="33">
        <v>0.4568831847042305</v>
      </c>
      <c r="L14987" s="2" t="s">
        <v>46</v>
      </c>
      <c r="M14987" s="2" t="s">
        <v>2</v>
      </c>
      <c r="N14987" s="33">
        <v>0.23470960019948392</v>
      </c>
    </row>
    <row r="14988" spans="5:14">
      <c r="E14988" s="33">
        <v>0.5206957603135175</v>
      </c>
      <c r="F14988" s="33">
        <v>0.17133006926459268</v>
      </c>
      <c r="H14988" s="33">
        <v>0.2709162090645606</v>
      </c>
      <c r="I14988" s="33">
        <v>0.45701772155682174</v>
      </c>
      <c r="L14988" s="2" t="s">
        <v>46</v>
      </c>
      <c r="M14988" s="2" t="s">
        <v>2</v>
      </c>
      <c r="N14988" s="33">
        <v>0.29864115252543649</v>
      </c>
    </row>
    <row r="14989" spans="5:14">
      <c r="E14989" s="33">
        <v>0.60334989954087836</v>
      </c>
      <c r="F14989" s="33">
        <v>0.17132276307458952</v>
      </c>
      <c r="H14989" s="33">
        <v>0.31106106549867274</v>
      </c>
      <c r="I14989" s="33">
        <v>0.45715219492661313</v>
      </c>
      <c r="L14989" s="2" t="s">
        <v>46</v>
      </c>
      <c r="M14989" s="2" t="s">
        <v>2</v>
      </c>
      <c r="N14989" s="33">
        <v>0.33874144629006425</v>
      </c>
    </row>
    <row r="14990" spans="5:14">
      <c r="E14990" s="33">
        <v>0.64117744638145213</v>
      </c>
      <c r="F14990" s="33">
        <v>0.17131545239391049</v>
      </c>
      <c r="H14990" s="33">
        <v>0.3236217261007569</v>
      </c>
      <c r="I14990" s="33">
        <v>0.45728660453881975</v>
      </c>
      <c r="L14990" s="2" t="s">
        <v>46</v>
      </c>
      <c r="M14990" s="2" t="s">
        <v>2</v>
      </c>
      <c r="N14990" s="33">
        <v>0.34482038679076366</v>
      </c>
    </row>
    <row r="14991" spans="5:14">
      <c r="E14991" s="33">
        <v>0.66227215825943253</v>
      </c>
      <c r="F14991" s="33">
        <v>0.17130813707348427</v>
      </c>
      <c r="H14991" s="33">
        <v>0.30687417863131139</v>
      </c>
      <c r="I14991" s="33">
        <v>0.45742095012054584</v>
      </c>
      <c r="L14991" s="2" t="s">
        <v>46</v>
      </c>
      <c r="M14991" s="2" t="s">
        <v>2</v>
      </c>
      <c r="N14991" s="33">
        <v>0.34365569548214037</v>
      </c>
    </row>
    <row r="14992" spans="5:14">
      <c r="E14992" s="33">
        <v>0.65718242280193762</v>
      </c>
      <c r="F14992" s="33">
        <v>0.17130081696423929</v>
      </c>
      <c r="H14992" s="33">
        <v>0.25884812338804841</v>
      </c>
      <c r="I14992" s="33">
        <v>0.4575552313988876</v>
      </c>
      <c r="L14992" s="2" t="s">
        <v>46</v>
      </c>
      <c r="M14992" s="2" t="s">
        <v>2</v>
      </c>
      <c r="N14992" s="33">
        <v>0.30541071400310832</v>
      </c>
    </row>
    <row r="14993" spans="5:14">
      <c r="E14993" s="33">
        <v>0.6247768946663429</v>
      </c>
      <c r="F14993" s="33">
        <v>0.17129349191710413</v>
      </c>
      <c r="H14993" s="33">
        <v>0.20343344426120641</v>
      </c>
      <c r="I14993" s="33">
        <v>0.45768944810253342</v>
      </c>
      <c r="L14993" s="2" t="s">
        <v>46</v>
      </c>
      <c r="M14993" s="2" t="s">
        <v>2</v>
      </c>
      <c r="N14993" s="33">
        <v>0.24414036807994835</v>
      </c>
    </row>
    <row r="14994" spans="5:14">
      <c r="E14994" s="33">
        <v>0.54880797791812685</v>
      </c>
      <c r="F14994" s="33">
        <v>0.17128616178300735</v>
      </c>
      <c r="H14994" s="33">
        <v>0.14210786602750131</v>
      </c>
      <c r="I14994" s="33">
        <v>0.45782359996166272</v>
      </c>
      <c r="L14994" s="2" t="s">
        <v>46</v>
      </c>
      <c r="M14994" s="2" t="s">
        <v>2</v>
      </c>
      <c r="N14994" s="33">
        <v>0.15950469101213158</v>
      </c>
    </row>
    <row r="14995" spans="5:14">
      <c r="E14995" s="33">
        <v>0.38423810668003661</v>
      </c>
      <c r="F14995" s="33">
        <v>0.17127882641287756</v>
      </c>
      <c r="H14995" s="33">
        <v>7.5610251075290999E-2</v>
      </c>
      <c r="I14995" s="33">
        <v>0.45795768670130077</v>
      </c>
      <c r="L14995" s="2" t="s">
        <v>46</v>
      </c>
      <c r="M14995" s="2" t="s">
        <v>2</v>
      </c>
      <c r="N14995" s="33">
        <v>8.2537604129298392E-2</v>
      </c>
    </row>
    <row r="14996" spans="5:14">
      <c r="E14996" s="33">
        <v>0.12745963426510132</v>
      </c>
      <c r="F14996" s="33">
        <v>0.17127148565764322</v>
      </c>
      <c r="H14996" s="33">
        <v>2.0688146874020989E-2</v>
      </c>
      <c r="I14996" s="33">
        <v>0.45809170805657157</v>
      </c>
      <c r="L14996" s="2" t="s">
        <v>46</v>
      </c>
      <c r="M14996" s="2" t="s">
        <v>2</v>
      </c>
      <c r="N14996" s="33">
        <v>1.8403242327057277E-2</v>
      </c>
    </row>
    <row r="14997" spans="5:14">
      <c r="E14997" s="33">
        <v>1.3117276769730487E-2</v>
      </c>
      <c r="F14997" s="33">
        <v>0.17126413936823301</v>
      </c>
      <c r="H14997" s="33">
        <v>0</v>
      </c>
      <c r="I14997" s="33">
        <v>0.45822566375301982</v>
      </c>
      <c r="L14997" s="2" t="s">
        <v>46</v>
      </c>
      <c r="M14997" s="2" t="s">
        <v>2</v>
      </c>
      <c r="N14997" s="33">
        <v>0</v>
      </c>
    </row>
    <row r="14998" spans="5:14">
      <c r="E14998" s="33">
        <v>1.0548674523305579E-5</v>
      </c>
      <c r="F14998" s="33">
        <v>0.17125678739557537</v>
      </c>
      <c r="H14998" s="33">
        <v>0</v>
      </c>
      <c r="I14998" s="33">
        <v>0.45835955352407398</v>
      </c>
      <c r="L14998" s="2" t="s">
        <v>46</v>
      </c>
      <c r="M14998" s="2" t="s">
        <v>2</v>
      </c>
      <c r="N14998" s="33">
        <v>0</v>
      </c>
    </row>
    <row r="14999" spans="5:14">
      <c r="E14999" s="33">
        <v>0</v>
      </c>
      <c r="F14999" s="33">
        <v>0.17124942959059899</v>
      </c>
      <c r="H14999" s="33">
        <v>0</v>
      </c>
      <c r="I14999" s="33">
        <v>0.45849337709766708</v>
      </c>
      <c r="L14999" s="2" t="s">
        <v>46</v>
      </c>
      <c r="M14999" s="2" t="s">
        <v>2</v>
      </c>
      <c r="N14999" s="33">
        <v>0</v>
      </c>
    </row>
    <row r="15000" spans="5:14">
      <c r="E15000" s="33">
        <v>0</v>
      </c>
      <c r="F15000" s="33">
        <v>0.17124206580423232</v>
      </c>
      <c r="H15000" s="33">
        <v>0</v>
      </c>
      <c r="I15000" s="33">
        <v>0.45862713420865414</v>
      </c>
      <c r="L15000" s="2" t="s">
        <v>46</v>
      </c>
      <c r="M15000" s="2" t="s">
        <v>2</v>
      </c>
      <c r="N15000" s="33">
        <v>0</v>
      </c>
    </row>
    <row r="15001" spans="5:14">
      <c r="E15001" s="33">
        <v>0</v>
      </c>
      <c r="F15001" s="33">
        <v>0.17123469588740392</v>
      </c>
      <c r="H15001" s="33">
        <v>0</v>
      </c>
      <c r="I15001" s="33">
        <v>0.45876082458827372</v>
      </c>
      <c r="L15001" s="2" t="s">
        <v>46</v>
      </c>
      <c r="M15001" s="2" t="s">
        <v>2</v>
      </c>
      <c r="N15001" s="33">
        <v>0</v>
      </c>
    </row>
    <row r="15002" spans="5:14">
      <c r="E15002" s="33">
        <v>0</v>
      </c>
      <c r="F15002" s="33">
        <v>0.17122731969104241</v>
      </c>
      <c r="H15002" s="33">
        <v>0</v>
      </c>
      <c r="I15002" s="33">
        <v>0.45889444797202178</v>
      </c>
      <c r="L15002" s="2" t="s">
        <v>46</v>
      </c>
      <c r="M15002" s="2" t="s">
        <v>2</v>
      </c>
      <c r="N15002" s="33">
        <v>0</v>
      </c>
    </row>
    <row r="15003" spans="5:14">
      <c r="E15003" s="33">
        <v>0</v>
      </c>
      <c r="F15003" s="33">
        <v>0.17121993706607636</v>
      </c>
      <c r="H15003" s="33">
        <v>0</v>
      </c>
      <c r="I15003" s="33">
        <v>0.45902800408930733</v>
      </c>
      <c r="L15003" s="2" t="s">
        <v>46</v>
      </c>
      <c r="M15003" s="2" t="s">
        <v>2</v>
      </c>
      <c r="N15003" s="33">
        <v>0</v>
      </c>
    </row>
    <row r="15004" spans="5:14">
      <c r="E15004" s="33">
        <v>0</v>
      </c>
      <c r="F15004" s="33">
        <v>0.17121254786343421</v>
      </c>
      <c r="H15004" s="33">
        <v>0</v>
      </c>
      <c r="I15004" s="33">
        <v>0.45916149267819645</v>
      </c>
      <c r="L15004" s="2" t="s">
        <v>46</v>
      </c>
      <c r="M15004" s="2" t="s">
        <v>2</v>
      </c>
      <c r="N15004" s="33">
        <v>0</v>
      </c>
    </row>
    <row r="15005" spans="5:14">
      <c r="E15005" s="33">
        <v>0</v>
      </c>
      <c r="F15005" s="33">
        <v>0.17120515193404465</v>
      </c>
      <c r="H15005" s="33">
        <v>0</v>
      </c>
      <c r="I15005" s="33">
        <v>0.45929491346617835</v>
      </c>
      <c r="L15005" s="2" t="s">
        <v>46</v>
      </c>
      <c r="M15005" s="2" t="s">
        <v>2</v>
      </c>
      <c r="N15005" s="33">
        <v>0</v>
      </c>
    </row>
    <row r="15006" spans="5:14">
      <c r="E15006" s="33">
        <v>0</v>
      </c>
      <c r="F15006" s="33">
        <v>0.17119774912883617</v>
      </c>
      <c r="H15006" s="33">
        <v>0</v>
      </c>
      <c r="I15006" s="33">
        <v>0.4594282661953964</v>
      </c>
      <c r="L15006" s="2" t="s">
        <v>46</v>
      </c>
      <c r="M15006" s="2" t="s">
        <v>2</v>
      </c>
      <c r="N15006" s="33">
        <v>0</v>
      </c>
    </row>
    <row r="15007" spans="5:14">
      <c r="E15007" s="33">
        <v>0</v>
      </c>
      <c r="F15007" s="33">
        <v>0.17119033929873737</v>
      </c>
      <c r="H15007" s="33">
        <v>0</v>
      </c>
      <c r="I15007" s="33">
        <v>0.4595615505978522</v>
      </c>
      <c r="L15007" s="2" t="s">
        <v>46</v>
      </c>
      <c r="M15007" s="2" t="s">
        <v>2</v>
      </c>
      <c r="N15007" s="33">
        <v>0</v>
      </c>
    </row>
    <row r="15008" spans="5:14">
      <c r="E15008" s="33">
        <v>3.4283192200743138E-5</v>
      </c>
      <c r="F15008" s="33">
        <v>0.17118292229467677</v>
      </c>
      <c r="H15008" s="33">
        <v>4.4331743301473537E-3</v>
      </c>
      <c r="I15008" s="33">
        <v>0.45969476641011831</v>
      </c>
      <c r="L15008" s="2" t="s">
        <v>46</v>
      </c>
      <c r="M15008" s="2" t="s">
        <v>2</v>
      </c>
      <c r="N15008" s="33">
        <v>0</v>
      </c>
    </row>
    <row r="15009" spans="5:14">
      <c r="E15009" s="33">
        <v>1.8613136196372695E-2</v>
      </c>
      <c r="F15009" s="33">
        <v>0.17117549796758294</v>
      </c>
      <c r="H15009" s="33">
        <v>4.1622581210827937E-2</v>
      </c>
      <c r="I15009" s="33">
        <v>0.45982791337057072</v>
      </c>
      <c r="L15009" s="2" t="s">
        <v>46</v>
      </c>
      <c r="M15009" s="2" t="s">
        <v>2</v>
      </c>
      <c r="N15009" s="33">
        <v>1.2215644804557243E-2</v>
      </c>
    </row>
    <row r="15010" spans="5:14">
      <c r="E15010" s="33">
        <v>0.13682158290453503</v>
      </c>
      <c r="F15010" s="33">
        <v>0.17116806616838448</v>
      </c>
      <c r="H15010" s="33">
        <v>0.11403109526990142</v>
      </c>
      <c r="I15010" s="33">
        <v>0.4599609912118221</v>
      </c>
      <c r="L15010" s="2" t="s">
        <v>46</v>
      </c>
      <c r="M15010" s="2" t="s">
        <v>2</v>
      </c>
      <c r="N15010" s="33">
        <v>4.2541641462886783E-2</v>
      </c>
    </row>
    <row r="15011" spans="5:14">
      <c r="E15011" s="33">
        <v>0.36007373051577424</v>
      </c>
      <c r="F15011" s="33">
        <v>0.17116062674800983</v>
      </c>
      <c r="H15011" s="33">
        <v>0.18594703440340291</v>
      </c>
      <c r="I15011" s="33">
        <v>0.46009399967624537</v>
      </c>
      <c r="L15011" s="2" t="s">
        <v>46</v>
      </c>
      <c r="M15011" s="2" t="s">
        <v>2</v>
      </c>
      <c r="N15011" s="33">
        <v>7.4285523192583747E-2</v>
      </c>
    </row>
    <row r="15012" spans="5:14">
      <c r="E15012" s="33">
        <v>0.52091200814124528</v>
      </c>
      <c r="F15012" s="33">
        <v>0.17115317955738768</v>
      </c>
      <c r="H15012" s="33">
        <v>0.24283943830696064</v>
      </c>
      <c r="I15012" s="33">
        <v>0.4602269384993794</v>
      </c>
      <c r="L15012" s="2" t="s">
        <v>46</v>
      </c>
      <c r="M15012" s="2" t="s">
        <v>2</v>
      </c>
      <c r="N15012" s="33">
        <v>9.4463666519782399E-2</v>
      </c>
    </row>
    <row r="15013" spans="5:14">
      <c r="E15013" s="33">
        <v>0.60012727947400857</v>
      </c>
      <c r="F15013" s="33">
        <v>0.17114572444744655</v>
      </c>
      <c r="H15013" s="33">
        <v>0.27904369533649737</v>
      </c>
      <c r="I15013" s="33">
        <v>0.46035980742088289</v>
      </c>
      <c r="L15013" s="2" t="s">
        <v>46</v>
      </c>
      <c r="M15013" s="2" t="s">
        <v>2</v>
      </c>
      <c r="N15013" s="33">
        <v>0.11452857243550252</v>
      </c>
    </row>
    <row r="15014" spans="5:14">
      <c r="E15014" s="33">
        <v>0.63325539181444968</v>
      </c>
      <c r="F15014" s="33">
        <v>0.17113826126911494</v>
      </c>
      <c r="H15014" s="33">
        <v>0.28864890638515006</v>
      </c>
      <c r="I15014" s="33">
        <v>0.46049260617889587</v>
      </c>
      <c r="L15014" s="2" t="s">
        <v>46</v>
      </c>
      <c r="M15014" s="2" t="s">
        <v>2</v>
      </c>
      <c r="N15014" s="33">
        <v>0.13343540316102281</v>
      </c>
    </row>
    <row r="15015" spans="5:14">
      <c r="E15015" s="33">
        <v>0.6517762271087435</v>
      </c>
      <c r="F15015" s="33">
        <v>0.17113078987332148</v>
      </c>
      <c r="H15015" s="33">
        <v>0.27682710817142375</v>
      </c>
      <c r="I15015" s="33">
        <v>0.46062533451675935</v>
      </c>
      <c r="L15015" s="2" t="s">
        <v>46</v>
      </c>
      <c r="M15015" s="2" t="s">
        <v>2</v>
      </c>
      <c r="N15015" s="33">
        <v>0.18154145468413779</v>
      </c>
    </row>
    <row r="15016" spans="5:14">
      <c r="E15016" s="33">
        <v>0.63524645413072367</v>
      </c>
      <c r="F15016" s="33">
        <v>0.17112331011099471</v>
      </c>
      <c r="H15016" s="33">
        <v>0.24259315084417468</v>
      </c>
      <c r="I15016" s="33">
        <v>0.46075799217100938</v>
      </c>
      <c r="L15016" s="2" t="s">
        <v>46</v>
      </c>
      <c r="M15016" s="2" t="s">
        <v>2</v>
      </c>
      <c r="N15016" s="33">
        <v>0.17239034504011136</v>
      </c>
    </row>
    <row r="15017" spans="5:14">
      <c r="E15017" s="33">
        <v>0.59448373860404002</v>
      </c>
      <c r="F15017" s="33">
        <v>0.17111582183306318</v>
      </c>
      <c r="H15017" s="33">
        <v>0.19333565828698188</v>
      </c>
      <c r="I15017" s="33">
        <v>0.46089057888252621</v>
      </c>
      <c r="L15017" s="2" t="s">
        <v>46</v>
      </c>
      <c r="M15017" s="2" t="s">
        <v>2</v>
      </c>
      <c r="N15017" s="33">
        <v>0.14223713085907158</v>
      </c>
    </row>
    <row r="15018" spans="5:14">
      <c r="E15018" s="33">
        <v>0.5167030870064464</v>
      </c>
      <c r="F15018" s="33">
        <v>0.17110832489045547</v>
      </c>
      <c r="H15018" s="33">
        <v>0.13102493020213293</v>
      </c>
      <c r="I15018" s="33">
        <v>0.46102309439774952</v>
      </c>
      <c r="L15018" s="2" t="s">
        <v>46</v>
      </c>
      <c r="M15018" s="2" t="s">
        <v>2</v>
      </c>
      <c r="N15018" s="33">
        <v>0.10080979641835242</v>
      </c>
    </row>
    <row r="15019" spans="5:14">
      <c r="E15019" s="33">
        <v>0.34904509130165839</v>
      </c>
      <c r="F15019" s="33">
        <v>0.17110081913410011</v>
      </c>
      <c r="H15019" s="33">
        <v>6.9699351968427845E-2</v>
      </c>
      <c r="I15019" s="33">
        <v>0.46115553845464485</v>
      </c>
      <c r="L15019" s="2" t="s">
        <v>46</v>
      </c>
      <c r="M15019" s="2" t="s">
        <v>2</v>
      </c>
      <c r="N15019" s="33">
        <v>5.7516207650029391E-2</v>
      </c>
    </row>
    <row r="15020" spans="5:14">
      <c r="E15020" s="33">
        <v>0.1138017379260514</v>
      </c>
      <c r="F15020" s="33">
        <v>0.17109330441492562</v>
      </c>
      <c r="H15020" s="33">
        <v>1.7732697320589422E-2</v>
      </c>
      <c r="I15020" s="33">
        <v>0.46128791079500353</v>
      </c>
      <c r="L15020" s="2" t="s">
        <v>46</v>
      </c>
      <c r="M15020" s="2" t="s">
        <v>2</v>
      </c>
      <c r="N15020" s="33">
        <v>1.0888349662372667E-2</v>
      </c>
    </row>
    <row r="15021" spans="5:14">
      <c r="E15021" s="33">
        <v>1.1619364987421095E-2</v>
      </c>
      <c r="F15021" s="33">
        <v>0.17108578058386062</v>
      </c>
      <c r="H15021" s="33">
        <v>0</v>
      </c>
      <c r="I15021" s="33">
        <v>0.46142021116289589</v>
      </c>
      <c r="L15021" s="2" t="s">
        <v>46</v>
      </c>
      <c r="M15021" s="2" t="s">
        <v>2</v>
      </c>
      <c r="N15021" s="33">
        <v>0</v>
      </c>
    </row>
    <row r="15022" spans="5:14">
      <c r="E15022" s="33">
        <v>1.0548674523305579E-5</v>
      </c>
      <c r="F15022" s="33">
        <v>0.17107824749183373</v>
      </c>
      <c r="H15022" s="33">
        <v>0</v>
      </c>
      <c r="I15022" s="33">
        <v>0.46155243930555634</v>
      </c>
      <c r="L15022" s="2" t="s">
        <v>46</v>
      </c>
      <c r="M15022" s="2" t="s">
        <v>2</v>
      </c>
      <c r="N15022" s="33">
        <v>0</v>
      </c>
    </row>
    <row r="15023" spans="5:14">
      <c r="E15023" s="33">
        <v>0</v>
      </c>
      <c r="F15023" s="33">
        <v>0.17107070498977336</v>
      </c>
      <c r="H15023" s="33">
        <v>0</v>
      </c>
      <c r="I15023" s="33">
        <v>0.46168459496223302</v>
      </c>
      <c r="L15023" s="2" t="s">
        <v>46</v>
      </c>
      <c r="M15023" s="2" t="s">
        <v>2</v>
      </c>
      <c r="N15023" s="33">
        <v>0</v>
      </c>
    </row>
    <row r="15024" spans="5:14">
      <c r="E15024" s="33">
        <v>0</v>
      </c>
      <c r="F15024" s="33">
        <v>0.17106315292860819</v>
      </c>
      <c r="H15024" s="33">
        <v>0</v>
      </c>
      <c r="I15024" s="33">
        <v>0.46181667787900166</v>
      </c>
      <c r="L15024" s="2" t="s">
        <v>46</v>
      </c>
      <c r="M15024" s="2" t="s">
        <v>2</v>
      </c>
      <c r="N15024" s="33">
        <v>0</v>
      </c>
    </row>
    <row r="15025" spans="5:14">
      <c r="E15025" s="33">
        <v>0</v>
      </c>
      <c r="F15025" s="33">
        <v>0.17105559115926672</v>
      </c>
      <c r="H15025" s="33">
        <v>0</v>
      </c>
      <c r="I15025" s="33">
        <v>0.46194868780411769</v>
      </c>
      <c r="L15025" s="2" t="s">
        <v>46</v>
      </c>
      <c r="M15025" s="2" t="s">
        <v>2</v>
      </c>
      <c r="N15025" s="33">
        <v>0</v>
      </c>
    </row>
    <row r="15026" spans="5:14">
      <c r="E15026" s="33">
        <v>0</v>
      </c>
      <c r="F15026" s="33">
        <v>0.17104801953267751</v>
      </c>
      <c r="H15026" s="33">
        <v>0</v>
      </c>
      <c r="I15026" s="33">
        <v>0.46208062448023624</v>
      </c>
      <c r="L15026" s="2" t="s">
        <v>46</v>
      </c>
      <c r="M15026" s="2" t="s">
        <v>2</v>
      </c>
      <c r="N15026" s="33">
        <v>0</v>
      </c>
    </row>
    <row r="15027" spans="5:14">
      <c r="E15027" s="33">
        <v>0</v>
      </c>
      <c r="F15027" s="33">
        <v>0.17104043789976911</v>
      </c>
      <c r="H15027" s="33">
        <v>0</v>
      </c>
      <c r="I15027" s="33">
        <v>0.46221248765720502</v>
      </c>
      <c r="L15027" s="2" t="s">
        <v>46</v>
      </c>
      <c r="M15027" s="2" t="s">
        <v>2</v>
      </c>
      <c r="N15027" s="33">
        <v>0</v>
      </c>
    </row>
    <row r="15028" spans="5:14">
      <c r="E15028" s="33">
        <v>0</v>
      </c>
      <c r="F15028" s="33">
        <v>0.17103284611147013</v>
      </c>
      <c r="H15028" s="33">
        <v>0</v>
      </c>
      <c r="I15028" s="33">
        <v>0.46234427707998493</v>
      </c>
      <c r="L15028" s="2" t="s">
        <v>46</v>
      </c>
      <c r="M15028" s="2" t="s">
        <v>2</v>
      </c>
      <c r="N15028" s="33">
        <v>0</v>
      </c>
    </row>
    <row r="15029" spans="5:14">
      <c r="E15029" s="33">
        <v>0</v>
      </c>
      <c r="F15029" s="33">
        <v>0.17102524401870908</v>
      </c>
      <c r="H15029" s="33">
        <v>0</v>
      </c>
      <c r="I15029" s="33">
        <v>0.46247599249625204</v>
      </c>
      <c r="L15029" s="2" t="s">
        <v>46</v>
      </c>
      <c r="M15029" s="2" t="s">
        <v>2</v>
      </c>
      <c r="N15029" s="33">
        <v>0</v>
      </c>
    </row>
    <row r="15030" spans="5:14">
      <c r="E15030" s="33">
        <v>0</v>
      </c>
      <c r="F15030" s="33">
        <v>0.17101763147241456</v>
      </c>
      <c r="H15030" s="33">
        <v>0</v>
      </c>
      <c r="I15030" s="33">
        <v>0.46260763365504604</v>
      </c>
      <c r="L15030" s="2" t="s">
        <v>46</v>
      </c>
      <c r="M15030" s="2" t="s">
        <v>2</v>
      </c>
      <c r="N15030" s="33">
        <v>0</v>
      </c>
    </row>
    <row r="15031" spans="5:14">
      <c r="E15031" s="33">
        <v>0</v>
      </c>
      <c r="F15031" s="33">
        <v>0.17101000832351509</v>
      </c>
      <c r="H15031" s="33">
        <v>2.4628746278596415E-4</v>
      </c>
      <c r="I15031" s="33">
        <v>0.46273920030514115</v>
      </c>
      <c r="L15031" s="2" t="s">
        <v>46</v>
      </c>
      <c r="M15031" s="2" t="s">
        <v>2</v>
      </c>
      <c r="N15031" s="33">
        <v>0</v>
      </c>
    </row>
    <row r="15032" spans="5:14">
      <c r="E15032" s="33">
        <v>2.3734517677437555E-5</v>
      </c>
      <c r="F15032" s="33">
        <v>0.1710023744229392</v>
      </c>
      <c r="H15032" s="33">
        <v>1.0344073437010496E-2</v>
      </c>
      <c r="I15032" s="33">
        <v>0.46287069219260091</v>
      </c>
      <c r="L15032" s="2" t="s">
        <v>46</v>
      </c>
      <c r="M15032" s="2" t="s">
        <v>2</v>
      </c>
      <c r="N15032" s="33">
        <v>8.9063132623581616E-5</v>
      </c>
    </row>
    <row r="15033" spans="5:14">
      <c r="E15033" s="33">
        <v>1.652186147212736E-2</v>
      </c>
      <c r="F15033" s="33">
        <v>0.17099472962161555</v>
      </c>
      <c r="H15033" s="33">
        <v>4.5316893152617416E-2</v>
      </c>
      <c r="I15033" s="33">
        <v>0.46300210907575751</v>
      </c>
      <c r="L15033" s="2" t="s">
        <v>46</v>
      </c>
      <c r="M15033" s="2" t="s">
        <v>2</v>
      </c>
      <c r="N15033" s="33">
        <v>5.2111602296337239E-2</v>
      </c>
    </row>
    <row r="15034" spans="5:14">
      <c r="E15034" s="33">
        <v>0.12996230729575556</v>
      </c>
      <c r="F15034" s="33">
        <v>0.17098707377047265</v>
      </c>
      <c r="H15034" s="33">
        <v>9.9500134965529549E-2</v>
      </c>
      <c r="I15034" s="33">
        <v>0.46313345069606632</v>
      </c>
      <c r="L15034" s="2" t="s">
        <v>46</v>
      </c>
      <c r="M15034" s="2" t="s">
        <v>2</v>
      </c>
      <c r="N15034" s="33">
        <v>0.13819595483279987</v>
      </c>
    </row>
    <row r="15035" spans="5:14">
      <c r="E15035" s="33">
        <v>0.37513723773505464</v>
      </c>
      <c r="F15035" s="33">
        <v>0.17097940672043899</v>
      </c>
      <c r="H15035" s="33">
        <v>0.15220565200172584</v>
      </c>
      <c r="I15035" s="33">
        <v>0.46326471680926395</v>
      </c>
      <c r="L15035" s="2" t="s">
        <v>46</v>
      </c>
      <c r="M15035" s="2" t="s">
        <v>2</v>
      </c>
      <c r="N15035" s="33">
        <v>0.2228909225003346</v>
      </c>
    </row>
    <row r="15036" spans="5:14">
      <c r="E15036" s="33">
        <v>0.53858894947367453</v>
      </c>
      <c r="F15036" s="33">
        <v>0.17097172832244323</v>
      </c>
      <c r="H15036" s="33">
        <v>0.18668589679176081</v>
      </c>
      <c r="I15036" s="33">
        <v>0.46339590716713663</v>
      </c>
      <c r="L15036" s="2" t="s">
        <v>46</v>
      </c>
      <c r="M15036" s="2" t="s">
        <v>2</v>
      </c>
      <c r="N15036" s="33">
        <v>0.28968089245131778</v>
      </c>
    </row>
    <row r="15037" spans="5:14">
      <c r="E15037" s="33">
        <v>0.61144864440614621</v>
      </c>
      <c r="F15037" s="33">
        <v>0.17096403842741384</v>
      </c>
      <c r="H15037" s="33">
        <v>0.20466488157513621</v>
      </c>
      <c r="I15037" s="33">
        <v>0.46352702152084696</v>
      </c>
      <c r="L15037" s="2" t="s">
        <v>46</v>
      </c>
      <c r="M15037" s="2" t="s">
        <v>2</v>
      </c>
      <c r="N15037" s="33">
        <v>0.33911093105740547</v>
      </c>
    </row>
    <row r="15038" spans="5:14">
      <c r="E15038" s="33">
        <v>0.61994823890329964</v>
      </c>
      <c r="F15038" s="33">
        <v>0.17095633688627945</v>
      </c>
      <c r="H15038" s="33">
        <v>0.19949284485663099</v>
      </c>
      <c r="I15038" s="33">
        <v>0.46365805962414014</v>
      </c>
      <c r="L15038" s="2" t="s">
        <v>46</v>
      </c>
      <c r="M15038" s="2" t="s">
        <v>2</v>
      </c>
      <c r="N15038" s="33">
        <v>0.37461658504302936</v>
      </c>
    </row>
    <row r="15039" spans="5:14">
      <c r="E15039" s="33">
        <v>0.61066540532279079</v>
      </c>
      <c r="F15039" s="33">
        <v>0.17094862354996865</v>
      </c>
      <c r="H15039" s="33">
        <v>0.1827452973871854</v>
      </c>
      <c r="I15039" s="33">
        <v>0.46378902123051985</v>
      </c>
      <c r="L15039" s="2" t="s">
        <v>46</v>
      </c>
      <c r="M15039" s="2" t="s">
        <v>2</v>
      </c>
      <c r="N15039" s="33">
        <v>0.39248570304043834</v>
      </c>
    </row>
    <row r="15040" spans="5:14">
      <c r="E15040" s="33">
        <v>0.56349964436046074</v>
      </c>
      <c r="F15040" s="33">
        <v>0.17094089826940986</v>
      </c>
      <c r="H15040" s="33">
        <v>0.16772176215724158</v>
      </c>
      <c r="I15040" s="33">
        <v>0.46391990609425054</v>
      </c>
      <c r="L15040" s="2" t="s">
        <v>46</v>
      </c>
      <c r="M15040" s="2" t="s">
        <v>2</v>
      </c>
      <c r="N15040" s="33">
        <v>0.37419798831969853</v>
      </c>
    </row>
    <row r="15041" spans="5:14">
      <c r="E15041" s="33">
        <v>0.48485927578921773</v>
      </c>
      <c r="F15041" s="33">
        <v>0.17093316089553173</v>
      </c>
      <c r="H15041" s="33">
        <v>0.144324453192575</v>
      </c>
      <c r="I15041" s="33">
        <v>0.4640507139683861</v>
      </c>
      <c r="L15041" s="2" t="s">
        <v>46</v>
      </c>
      <c r="M15041" s="2" t="s">
        <v>2</v>
      </c>
      <c r="N15041" s="33">
        <v>0.32632528220405738</v>
      </c>
    </row>
    <row r="15042" spans="5:14">
      <c r="E15042" s="33">
        <v>0.39078092205311676</v>
      </c>
      <c r="F15042" s="33">
        <v>0.17092541127926286</v>
      </c>
      <c r="H15042" s="33">
        <v>9.7776122726027773E-2</v>
      </c>
      <c r="I15042" s="33">
        <v>0.46418144460858951</v>
      </c>
      <c r="L15042" s="2" t="s">
        <v>46</v>
      </c>
      <c r="M15042" s="2" t="s">
        <v>2</v>
      </c>
      <c r="N15042" s="33">
        <v>0.25250746769079402</v>
      </c>
    </row>
    <row r="15043" spans="5:14">
      <c r="E15043" s="33">
        <v>0.24430730195975722</v>
      </c>
      <c r="F15043" s="33">
        <v>0.17091764927153172</v>
      </c>
      <c r="H15043" s="33">
        <v>4.7287192854905118E-2</v>
      </c>
      <c r="I15043" s="33">
        <v>0.46431209777204246</v>
      </c>
      <c r="L15043" s="2" t="s">
        <v>46</v>
      </c>
      <c r="M15043" s="2" t="s">
        <v>2</v>
      </c>
      <c r="N15043" s="33">
        <v>0.15269085243424116</v>
      </c>
    </row>
    <row r="15044" spans="5:14">
      <c r="E15044" s="33">
        <v>8.0945253954585364E-2</v>
      </c>
      <c r="F15044" s="33">
        <v>0.17090987472326691</v>
      </c>
      <c r="H15044" s="33">
        <v>9.3589235858666398E-3</v>
      </c>
      <c r="I15044" s="33">
        <v>0.46444267321482546</v>
      </c>
      <c r="L15044" s="2" t="s">
        <v>46</v>
      </c>
      <c r="M15044" s="2" t="s">
        <v>2</v>
      </c>
      <c r="N15044" s="33">
        <v>4.4373797334000466E-2</v>
      </c>
    </row>
    <row r="15045" spans="5:14">
      <c r="E15045" s="33">
        <v>8.8819839486232975E-3</v>
      </c>
      <c r="F15045" s="33">
        <v>0.17090208748539698</v>
      </c>
      <c r="H15045" s="33">
        <v>0</v>
      </c>
      <c r="I15045" s="33">
        <v>0.46457317069355153</v>
      </c>
      <c r="L15045" s="2" t="s">
        <v>46</v>
      </c>
      <c r="M15045" s="2" t="s">
        <v>2</v>
      </c>
      <c r="N15045" s="33">
        <v>0</v>
      </c>
    </row>
    <row r="15046" spans="5:14">
      <c r="E15046" s="33">
        <v>0</v>
      </c>
      <c r="F15046" s="33">
        <v>0.17089428740885049</v>
      </c>
      <c r="H15046" s="33">
        <v>0</v>
      </c>
      <c r="I15046" s="33">
        <v>0.46470358996622679</v>
      </c>
      <c r="L15046" s="2" t="s">
        <v>46</v>
      </c>
      <c r="M15046" s="2" t="s">
        <v>2</v>
      </c>
      <c r="N15046" s="33">
        <v>0</v>
      </c>
    </row>
    <row r="15047" spans="5:14">
      <c r="E15047" s="33">
        <v>0</v>
      </c>
      <c r="F15047" s="33">
        <v>0.17088647434455603</v>
      </c>
      <c r="H15047" s="33">
        <v>0</v>
      </c>
      <c r="I15047" s="33">
        <v>0.46483393079166535</v>
      </c>
      <c r="L15047" s="2" t="s">
        <v>46</v>
      </c>
      <c r="M15047" s="2" t="s">
        <v>2</v>
      </c>
      <c r="N15047" s="33">
        <v>0</v>
      </c>
    </row>
    <row r="15048" spans="5:14">
      <c r="E15048" s="33">
        <v>0</v>
      </c>
      <c r="F15048" s="33">
        <v>0.17087864814344211</v>
      </c>
      <c r="H15048" s="33">
        <v>0</v>
      </c>
      <c r="I15048" s="33">
        <v>0.46496419292629398</v>
      </c>
      <c r="L15048" s="2" t="s">
        <v>46</v>
      </c>
      <c r="M15048" s="2" t="s">
        <v>2</v>
      </c>
      <c r="N15048" s="33">
        <v>0</v>
      </c>
    </row>
    <row r="15049" spans="5:14">
      <c r="E15049" s="33">
        <v>0</v>
      </c>
      <c r="F15049" s="33">
        <v>0.17087080865643731</v>
      </c>
      <c r="H15049" s="33">
        <v>0</v>
      </c>
      <c r="I15049" s="33">
        <v>0.46509437613279775</v>
      </c>
      <c r="L15049" s="2" t="s">
        <v>46</v>
      </c>
      <c r="M15049" s="2" t="s">
        <v>2</v>
      </c>
      <c r="N15049" s="33">
        <v>0</v>
      </c>
    </row>
    <row r="15050" spans="5:14">
      <c r="E15050" s="33">
        <v>0</v>
      </c>
      <c r="F15050" s="33">
        <v>0.17086295573447019</v>
      </c>
      <c r="H15050" s="33">
        <v>0</v>
      </c>
      <c r="I15050" s="33">
        <v>0.46522448016907558</v>
      </c>
      <c r="L15050" s="2" t="s">
        <v>46</v>
      </c>
      <c r="M15050" s="2" t="s">
        <v>2</v>
      </c>
      <c r="N15050" s="33">
        <v>0</v>
      </c>
    </row>
    <row r="15051" spans="5:14">
      <c r="E15051" s="33">
        <v>0</v>
      </c>
      <c r="F15051" s="33">
        <v>0.17085508922846931</v>
      </c>
      <c r="H15051" s="33">
        <v>0</v>
      </c>
      <c r="I15051" s="33">
        <v>0.46535450479549423</v>
      </c>
      <c r="L15051" s="2" t="s">
        <v>46</v>
      </c>
      <c r="M15051" s="2" t="s">
        <v>2</v>
      </c>
      <c r="N15051" s="33">
        <v>0</v>
      </c>
    </row>
    <row r="15052" spans="5:14">
      <c r="E15052" s="33">
        <v>0</v>
      </c>
      <c r="F15052" s="33">
        <v>0.17084720898936326</v>
      </c>
      <c r="H15052" s="33">
        <v>0</v>
      </c>
      <c r="I15052" s="33">
        <v>0.46548444977634906</v>
      </c>
      <c r="L15052" s="2" t="s">
        <v>46</v>
      </c>
      <c r="M15052" s="2" t="s">
        <v>2</v>
      </c>
      <c r="N15052" s="33">
        <v>0</v>
      </c>
    </row>
    <row r="15053" spans="5:14">
      <c r="E15053" s="33">
        <v>0</v>
      </c>
      <c r="F15053" s="33">
        <v>0.17083931486808052</v>
      </c>
      <c r="H15053" s="33">
        <v>0</v>
      </c>
      <c r="I15053" s="33">
        <v>0.46561431487041394</v>
      </c>
      <c r="L15053" s="2" t="s">
        <v>46</v>
      </c>
      <c r="M15053" s="2" t="s">
        <v>2</v>
      </c>
      <c r="N15053" s="33">
        <v>0</v>
      </c>
    </row>
    <row r="15054" spans="5:14">
      <c r="E15054" s="33">
        <v>0</v>
      </c>
      <c r="F15054" s="33">
        <v>0.17083140671554969</v>
      </c>
      <c r="H15054" s="33">
        <v>0</v>
      </c>
      <c r="I15054" s="33">
        <v>0.46574409983992959</v>
      </c>
      <c r="L15054" s="2" t="s">
        <v>46</v>
      </c>
      <c r="M15054" s="2" t="s">
        <v>2</v>
      </c>
      <c r="N15054" s="33">
        <v>0</v>
      </c>
    </row>
    <row r="15055" spans="5:14">
      <c r="E15055" s="33">
        <v>0</v>
      </c>
      <c r="F15055" s="33">
        <v>0.17082348438269937</v>
      </c>
      <c r="H15055" s="33">
        <v>2.4628746278596415E-4</v>
      </c>
      <c r="I15055" s="33">
        <v>0.46587380444960025</v>
      </c>
      <c r="L15055" s="2" t="s">
        <v>46</v>
      </c>
      <c r="M15055" s="2" t="s">
        <v>2</v>
      </c>
      <c r="N15055" s="33">
        <v>0</v>
      </c>
    </row>
    <row r="15056" spans="5:14">
      <c r="E15056" s="33">
        <v>1.3185843154131974E-5</v>
      </c>
      <c r="F15056" s="33">
        <v>0.17081554772045801</v>
      </c>
      <c r="H15056" s="33">
        <v>5.4183241812912116E-3</v>
      </c>
      <c r="I15056" s="33">
        <v>0.46600342846230375</v>
      </c>
      <c r="L15056" s="2" t="s">
        <v>46</v>
      </c>
      <c r="M15056" s="2" t="s">
        <v>2</v>
      </c>
      <c r="N15056" s="33">
        <v>0</v>
      </c>
    </row>
    <row r="15057" spans="5:14">
      <c r="E15057" s="33">
        <v>9.1667981607525487E-3</v>
      </c>
      <c r="F15057" s="33">
        <v>0.17080759657975433</v>
      </c>
      <c r="H15057" s="33">
        <v>4.4824318227045482E-2</v>
      </c>
      <c r="I15057" s="33">
        <v>0.46613297164208167</v>
      </c>
      <c r="L15057" s="2" t="s">
        <v>46</v>
      </c>
      <c r="M15057" s="2" t="s">
        <v>2</v>
      </c>
      <c r="N15057" s="33">
        <v>5.6064987520451422E-2</v>
      </c>
    </row>
    <row r="15058" spans="5:14">
      <c r="E15058" s="33">
        <v>7.8197324241264257E-2</v>
      </c>
      <c r="F15058" s="33">
        <v>0.17079963081151672</v>
      </c>
      <c r="H15058" s="33">
        <v>0.11772540721169088</v>
      </c>
      <c r="I15058" s="33">
        <v>0.46626243375606863</v>
      </c>
      <c r="L15058" s="2" t="s">
        <v>46</v>
      </c>
      <c r="M15058" s="2" t="s">
        <v>2</v>
      </c>
      <c r="N15058" s="33">
        <v>0.15791580472612687</v>
      </c>
    </row>
    <row r="15059" spans="5:14">
      <c r="E15059" s="33">
        <v>0.24953417018605514</v>
      </c>
      <c r="F15059" s="33">
        <v>0.17079165026667387</v>
      </c>
      <c r="H15059" s="33">
        <v>0.18717847171733279</v>
      </c>
      <c r="I15059" s="33">
        <v>0.46639181456783663</v>
      </c>
      <c r="L15059" s="2" t="s">
        <v>46</v>
      </c>
      <c r="M15059" s="2" t="s">
        <v>2</v>
      </c>
      <c r="N15059" s="33">
        <v>0.24954700916238615</v>
      </c>
    </row>
    <row r="15060" spans="5:14">
      <c r="E15060" s="33">
        <v>0.40024044593189106</v>
      </c>
      <c r="F15060" s="33">
        <v>0.17078365479615429</v>
      </c>
      <c r="H15060" s="33">
        <v>0.24308572576974663</v>
      </c>
      <c r="I15060" s="33">
        <v>0.46652111384371631</v>
      </c>
      <c r="L15060" s="2" t="s">
        <v>46</v>
      </c>
      <c r="M15060" s="2" t="s">
        <v>2</v>
      </c>
      <c r="N15060" s="33">
        <v>0.32749150030923996</v>
      </c>
    </row>
    <row r="15061" spans="5:14">
      <c r="E15061" s="33">
        <v>0.48736722315713354</v>
      </c>
      <c r="F15061" s="33">
        <v>0.17077564425088648</v>
      </c>
      <c r="H15061" s="33">
        <v>0.25884812338804841</v>
      </c>
      <c r="I15061" s="33">
        <v>0.46665033134986311</v>
      </c>
      <c r="L15061" s="2" t="s">
        <v>46</v>
      </c>
      <c r="M15061" s="2" t="s">
        <v>2</v>
      </c>
      <c r="N15061" s="33">
        <v>0.38295162192613058</v>
      </c>
    </row>
    <row r="15062" spans="5:14">
      <c r="E15062" s="33">
        <v>0.51818253860833996</v>
      </c>
      <c r="F15062" s="33">
        <v>0.17076761848179906</v>
      </c>
      <c r="H15062" s="33">
        <v>0.24727261263710804</v>
      </c>
      <c r="I15062" s="33">
        <v>0.46677946685463129</v>
      </c>
      <c r="L15062" s="2" t="s">
        <v>46</v>
      </c>
      <c r="M15062" s="2" t="s">
        <v>2</v>
      </c>
      <c r="N15062" s="33">
        <v>0.40356973712848976</v>
      </c>
    </row>
    <row r="15063" spans="5:14">
      <c r="E15063" s="33">
        <v>0.53029241696109475</v>
      </c>
      <c r="F15063" s="33">
        <v>0.17075957733982064</v>
      </c>
      <c r="H15063" s="33">
        <v>0.23372680218388001</v>
      </c>
      <c r="I15063" s="33">
        <v>0.46690852012729661</v>
      </c>
      <c r="L15063" s="2" t="s">
        <v>46</v>
      </c>
      <c r="M15063" s="2" t="s">
        <v>2</v>
      </c>
      <c r="N15063" s="33">
        <v>0.3991086920484212</v>
      </c>
    </row>
    <row r="15064" spans="5:14">
      <c r="E15064" s="33">
        <v>0.51565613106000829</v>
      </c>
      <c r="F15064" s="33">
        <v>0.17075152067587965</v>
      </c>
      <c r="H15064" s="33">
        <v>0.17609553589196436</v>
      </c>
      <c r="I15064" s="33">
        <v>0.46703749093249347</v>
      </c>
      <c r="L15064" s="2" t="s">
        <v>46</v>
      </c>
      <c r="M15064" s="2" t="s">
        <v>2</v>
      </c>
      <c r="N15064" s="33">
        <v>0.36548354249162096</v>
      </c>
    </row>
    <row r="15065" spans="5:14">
      <c r="E15065" s="33">
        <v>0.46257520085873455</v>
      </c>
      <c r="F15065" s="33">
        <v>0.17074344834090477</v>
      </c>
      <c r="H15065" s="33">
        <v>0.12831576811148732</v>
      </c>
      <c r="I15065" s="33">
        <v>0.46716637904405478</v>
      </c>
      <c r="L15065" s="2" t="s">
        <v>46</v>
      </c>
      <c r="M15065" s="2" t="s">
        <v>2</v>
      </c>
      <c r="N15065" s="33">
        <v>0.31108632574606943</v>
      </c>
    </row>
    <row r="15066" spans="5:14">
      <c r="E15066" s="33">
        <v>0.3799263359686354</v>
      </c>
      <c r="F15066" s="33">
        <v>0.1707353601858245</v>
      </c>
      <c r="H15066" s="33">
        <v>7.8811988091508522E-2</v>
      </c>
      <c r="I15066" s="33">
        <v>0.46729518422705973</v>
      </c>
      <c r="L15066" s="2" t="s">
        <v>46</v>
      </c>
      <c r="M15066" s="2" t="s">
        <v>2</v>
      </c>
      <c r="N15066" s="33">
        <v>0.23139848739463237</v>
      </c>
    </row>
    <row r="15067" spans="5:14">
      <c r="E15067" s="33">
        <v>0.24918870109541685</v>
      </c>
      <c r="F15067" s="33">
        <v>0.17072725606156738</v>
      </c>
      <c r="H15067" s="33">
        <v>3.0539645385459557E-2</v>
      </c>
      <c r="I15067" s="33">
        <v>0.46742390625703967</v>
      </c>
      <c r="L15067" s="2" t="s">
        <v>46</v>
      </c>
      <c r="M15067" s="2" t="s">
        <v>2</v>
      </c>
      <c r="N15067" s="33">
        <v>0.13905961275315543</v>
      </c>
    </row>
    <row r="15068" spans="5:14">
      <c r="E15068" s="33">
        <v>8.2184723211073757E-2</v>
      </c>
      <c r="F15068" s="33">
        <v>0.17071913581906198</v>
      </c>
      <c r="H15068" s="33">
        <v>3.4480244790034984E-3</v>
      </c>
      <c r="I15068" s="33">
        <v>0.46755254490261794</v>
      </c>
      <c r="L15068" s="2" t="s">
        <v>46</v>
      </c>
      <c r="M15068" s="2" t="s">
        <v>2</v>
      </c>
      <c r="N15068" s="33">
        <v>4.3515483201602347E-2</v>
      </c>
    </row>
    <row r="15069" spans="5:14">
      <c r="E15069" s="33">
        <v>9.3065680981863474E-3</v>
      </c>
      <c r="F15069" s="33">
        <v>0.17071099930923694</v>
      </c>
      <c r="H15069" s="33">
        <v>0</v>
      </c>
      <c r="I15069" s="33">
        <v>0.46768109993399998</v>
      </c>
      <c r="L15069" s="2" t="s">
        <v>46</v>
      </c>
      <c r="M15069" s="2" t="s">
        <v>2</v>
      </c>
      <c r="N15069" s="33">
        <v>0</v>
      </c>
    </row>
    <row r="15070" spans="5:14">
      <c r="E15070" s="33">
        <v>2.6371686308263948E-6</v>
      </c>
      <c r="F15070" s="33">
        <v>0.17070284638302072</v>
      </c>
      <c r="H15070" s="33">
        <v>0</v>
      </c>
      <c r="I15070" s="33">
        <v>0.467809571127487</v>
      </c>
      <c r="L15070" s="2" t="s">
        <v>46</v>
      </c>
      <c r="M15070" s="2" t="s">
        <v>2</v>
      </c>
      <c r="N15070" s="33">
        <v>0</v>
      </c>
    </row>
    <row r="15071" spans="5:14">
      <c r="E15071" s="33">
        <v>0</v>
      </c>
      <c r="F15071" s="33">
        <v>0.17069467689134191</v>
      </c>
      <c r="H15071" s="33">
        <v>0</v>
      </c>
      <c r="I15071" s="33">
        <v>0.46793795825326334</v>
      </c>
      <c r="L15071" s="2" t="s">
        <v>46</v>
      </c>
      <c r="M15071" s="2" t="s">
        <v>2</v>
      </c>
      <c r="N15071" s="33">
        <v>0</v>
      </c>
    </row>
    <row r="15072" spans="5:14">
      <c r="E15072" s="33">
        <v>0</v>
      </c>
      <c r="F15072" s="33">
        <v>0.17068649068512906</v>
      </c>
      <c r="H15072" s="33">
        <v>0</v>
      </c>
      <c r="I15072" s="33">
        <v>0.46806626108373761</v>
      </c>
      <c r="L15072" s="2" t="s">
        <v>46</v>
      </c>
      <c r="M15072" s="2" t="s">
        <v>2</v>
      </c>
      <c r="N15072" s="33">
        <v>0</v>
      </c>
    </row>
    <row r="15073" spans="5:14">
      <c r="E15073" s="33">
        <v>0</v>
      </c>
      <c r="F15073" s="33">
        <v>0.17067828761531073</v>
      </c>
      <c r="H15073" s="33">
        <v>0</v>
      </c>
      <c r="I15073" s="33">
        <v>0.46819447939792475</v>
      </c>
      <c r="L15073" s="2" t="s">
        <v>46</v>
      </c>
      <c r="M15073" s="2" t="s">
        <v>2</v>
      </c>
      <c r="N15073" s="33">
        <v>0</v>
      </c>
    </row>
    <row r="15074" spans="5:14">
      <c r="E15074" s="33">
        <v>0</v>
      </c>
      <c r="F15074" s="33">
        <v>0.17067006753281549</v>
      </c>
      <c r="H15074" s="33">
        <v>0</v>
      </c>
      <c r="I15074" s="33">
        <v>0.46832261296627054</v>
      </c>
      <c r="L15074" s="2" t="s">
        <v>46</v>
      </c>
      <c r="M15074" s="2" t="s">
        <v>2</v>
      </c>
      <c r="N15074" s="33">
        <v>0</v>
      </c>
    </row>
    <row r="15075" spans="5:14">
      <c r="E15075" s="33">
        <v>0</v>
      </c>
      <c r="F15075" s="33">
        <v>0.17066183028857193</v>
      </c>
      <c r="H15075" s="33">
        <v>0</v>
      </c>
      <c r="I15075" s="33">
        <v>0.46845066156552589</v>
      </c>
      <c r="L15075" s="2" t="s">
        <v>46</v>
      </c>
      <c r="M15075" s="2" t="s">
        <v>2</v>
      </c>
      <c r="N15075" s="33">
        <v>0</v>
      </c>
    </row>
    <row r="15076" spans="5:14">
      <c r="E15076" s="33">
        <v>0</v>
      </c>
      <c r="F15076" s="33">
        <v>0.17065357573350848</v>
      </c>
      <c r="H15076" s="33">
        <v>0</v>
      </c>
      <c r="I15076" s="33">
        <v>0.46857862497362979</v>
      </c>
      <c r="L15076" s="2" t="s">
        <v>46</v>
      </c>
      <c r="M15076" s="2" t="s">
        <v>2</v>
      </c>
      <c r="N15076" s="33">
        <v>0</v>
      </c>
    </row>
    <row r="15077" spans="5:14">
      <c r="E15077" s="33">
        <v>0</v>
      </c>
      <c r="F15077" s="33">
        <v>0.17064530371855385</v>
      </c>
      <c r="H15077" s="33">
        <v>0</v>
      </c>
      <c r="I15077" s="33">
        <v>0.46870650296429378</v>
      </c>
      <c r="L15077" s="2" t="s">
        <v>46</v>
      </c>
      <c r="M15077" s="2" t="s">
        <v>2</v>
      </c>
      <c r="N15077" s="33">
        <v>0</v>
      </c>
    </row>
    <row r="15078" spans="5:14">
      <c r="E15078" s="33">
        <v>0</v>
      </c>
      <c r="F15078" s="33">
        <v>0.17063701409463658</v>
      </c>
      <c r="H15078" s="33">
        <v>0</v>
      </c>
      <c r="I15078" s="33">
        <v>0.46883429531834442</v>
      </c>
      <c r="L15078" s="2" t="s">
        <v>46</v>
      </c>
      <c r="M15078" s="2" t="s">
        <v>2</v>
      </c>
      <c r="N15078" s="33">
        <v>0</v>
      </c>
    </row>
    <row r="15079" spans="5:14">
      <c r="E15079" s="33">
        <v>0</v>
      </c>
      <c r="F15079" s="33">
        <v>0.17062870671268515</v>
      </c>
      <c r="H15079" s="33">
        <v>0</v>
      </c>
      <c r="I15079" s="33">
        <v>0.46896200181030978</v>
      </c>
      <c r="L15079" s="2" t="s">
        <v>46</v>
      </c>
      <c r="M15079" s="2" t="s">
        <v>2</v>
      </c>
      <c r="N15079" s="33">
        <v>0</v>
      </c>
    </row>
    <row r="15080" spans="5:14">
      <c r="E15080" s="33">
        <v>1.5823011784958369E-5</v>
      </c>
      <c r="F15080" s="33">
        <v>0.17062038142362818</v>
      </c>
      <c r="H15080" s="33">
        <v>1.132922328815435E-2</v>
      </c>
      <c r="I15080" s="33">
        <v>0.46908962222327089</v>
      </c>
      <c r="L15080" s="2" t="s">
        <v>46</v>
      </c>
      <c r="M15080" s="2" t="s">
        <v>2</v>
      </c>
      <c r="N15080" s="33">
        <v>6.1529901338234388E-4</v>
      </c>
    </row>
    <row r="15081" spans="5:14">
      <c r="E15081" s="33">
        <v>1.3077719240268093E-2</v>
      </c>
      <c r="F15081" s="33">
        <v>0.17061203807839417</v>
      </c>
      <c r="H15081" s="33">
        <v>4.6794617929333197E-2</v>
      </c>
      <c r="I15081" s="33">
        <v>0.46921715633362215</v>
      </c>
      <c r="L15081" s="2" t="s">
        <v>46</v>
      </c>
      <c r="M15081" s="2" t="s">
        <v>2</v>
      </c>
      <c r="N15081" s="33">
        <v>5.826179330313537E-2</v>
      </c>
    </row>
    <row r="15082" spans="5:14">
      <c r="E15082" s="33">
        <v>0.11115138345207089</v>
      </c>
      <c r="F15082" s="33">
        <v>0.17060367652791178</v>
      </c>
      <c r="H15082" s="33">
        <v>0.11674025736054701</v>
      </c>
      <c r="I15082" s="33">
        <v>0.46934460392116961</v>
      </c>
      <c r="L15082" s="2" t="s">
        <v>46</v>
      </c>
      <c r="M15082" s="2" t="s">
        <v>2</v>
      </c>
      <c r="N15082" s="33">
        <v>0.17034901804037886</v>
      </c>
    </row>
    <row r="15083" spans="5:14">
      <c r="E15083" s="33">
        <v>0.33406069914130276</v>
      </c>
      <c r="F15083" s="33">
        <v>0.17059529662310943</v>
      </c>
      <c r="H15083" s="33">
        <v>0.19555224545205555</v>
      </c>
      <c r="I15083" s="33">
        <v>0.46947196476809666</v>
      </c>
      <c r="L15083" s="2" t="s">
        <v>46</v>
      </c>
      <c r="M15083" s="2" t="s">
        <v>2</v>
      </c>
      <c r="N15083" s="33">
        <v>0.27241409569653735</v>
      </c>
    </row>
    <row r="15084" spans="5:14">
      <c r="E15084" s="33">
        <v>0.49676609215739886</v>
      </c>
      <c r="F15084" s="33">
        <v>0.17058689821491579</v>
      </c>
      <c r="H15084" s="33">
        <v>0.25810926099969045</v>
      </c>
      <c r="I15084" s="33">
        <v>0.46959923865559583</v>
      </c>
      <c r="L15084" s="2" t="s">
        <v>46</v>
      </c>
      <c r="M15084" s="2" t="s">
        <v>2</v>
      </c>
      <c r="N15084" s="33">
        <v>0.35080517483697499</v>
      </c>
    </row>
    <row r="15085" spans="5:14">
      <c r="E15085" s="33">
        <v>0.58291711698923543</v>
      </c>
      <c r="F15085" s="33">
        <v>0.17057848115425941</v>
      </c>
      <c r="H15085" s="33">
        <v>0.28717118160843419</v>
      </c>
      <c r="I15085" s="33">
        <v>0.46972642536316456</v>
      </c>
      <c r="L15085" s="2" t="s">
        <v>46</v>
      </c>
      <c r="M15085" s="2" t="s">
        <v>2</v>
      </c>
      <c r="N15085" s="33">
        <v>0.39568459629818425</v>
      </c>
    </row>
    <row r="15086" spans="5:14">
      <c r="E15086" s="33">
        <v>0.61869822097228799</v>
      </c>
      <c r="F15086" s="33">
        <v>0.17057004529206876</v>
      </c>
      <c r="H15086" s="33">
        <v>0.27830483294813951</v>
      </c>
      <c r="I15086" s="33">
        <v>0.46985352467908997</v>
      </c>
      <c r="L15086" s="2" t="s">
        <v>46</v>
      </c>
      <c r="M15086" s="2" t="s">
        <v>2</v>
      </c>
      <c r="N15086" s="33">
        <v>0.41066297947672509</v>
      </c>
    </row>
    <row r="15087" spans="5:14">
      <c r="E15087" s="33">
        <v>0.63931824249671965</v>
      </c>
      <c r="F15087" s="33">
        <v>0.17056159047927247</v>
      </c>
      <c r="H15087" s="33">
        <v>0.29628381773151491</v>
      </c>
      <c r="I15087" s="33">
        <v>0.46998053638120763</v>
      </c>
      <c r="L15087" s="2" t="s">
        <v>46</v>
      </c>
      <c r="M15087" s="2" t="s">
        <v>2</v>
      </c>
      <c r="N15087" s="33">
        <v>0.40125842160386122</v>
      </c>
    </row>
    <row r="15088" spans="5:14">
      <c r="E15088" s="33">
        <v>0.63102698432140136</v>
      </c>
      <c r="F15088" s="33">
        <v>0.17055311656679914</v>
      </c>
      <c r="H15088" s="33">
        <v>0.23249536486995015</v>
      </c>
      <c r="I15088" s="33">
        <v>0.47010746025522931</v>
      </c>
      <c r="L15088" s="2" t="s">
        <v>46</v>
      </c>
      <c r="M15088" s="2" t="s">
        <v>2</v>
      </c>
      <c r="N15088" s="33">
        <v>0.36933336001579853</v>
      </c>
    </row>
    <row r="15089" spans="5:14">
      <c r="E15089" s="33">
        <v>0.60410412976929473</v>
      </c>
      <c r="F15089" s="33">
        <v>0.17054462340557722</v>
      </c>
      <c r="H15089" s="33">
        <v>0.15565367648072934</v>
      </c>
      <c r="I15089" s="33">
        <v>0.470234296088065</v>
      </c>
      <c r="L15089" s="2" t="s">
        <v>46</v>
      </c>
      <c r="M15089" s="2" t="s">
        <v>2</v>
      </c>
      <c r="N15089" s="33">
        <v>0.32014913565575182</v>
      </c>
    </row>
    <row r="15090" spans="5:14">
      <c r="E15090" s="33">
        <v>0.53070381526750376</v>
      </c>
      <c r="F15090" s="33">
        <v>0.17053611084653539</v>
      </c>
      <c r="H15090" s="33">
        <v>8.6200611975087452E-2</v>
      </c>
      <c r="I15090" s="33">
        <v>0.47036104365968828</v>
      </c>
      <c r="L15090" s="2" t="s">
        <v>46</v>
      </c>
      <c r="M15090" s="2" t="s">
        <v>2</v>
      </c>
      <c r="N15090" s="33">
        <v>0.24671200241793101</v>
      </c>
    </row>
    <row r="15091" spans="5:14">
      <c r="E15091" s="33">
        <v>0.36979960842626203</v>
      </c>
      <c r="F15091" s="33">
        <v>0.17052757874060209</v>
      </c>
      <c r="H15091" s="33">
        <v>3.3987669864463062E-2</v>
      </c>
      <c r="I15091" s="33">
        <v>0.47048770276035801</v>
      </c>
      <c r="L15091" s="2" t="s">
        <v>46</v>
      </c>
      <c r="M15091" s="2" t="s">
        <v>2</v>
      </c>
      <c r="N15091" s="33">
        <v>0.14617753831243205</v>
      </c>
    </row>
    <row r="15092" spans="5:14">
      <c r="E15092" s="33">
        <v>0.11853809278701563</v>
      </c>
      <c r="F15092" s="33">
        <v>0.17051902693870594</v>
      </c>
      <c r="H15092" s="33">
        <v>3.6943119417894624E-3</v>
      </c>
      <c r="I15092" s="33">
        <v>0.4706142731756926</v>
      </c>
      <c r="L15092" s="2" t="s">
        <v>46</v>
      </c>
      <c r="M15092" s="2" t="s">
        <v>2</v>
      </c>
      <c r="N15092" s="33">
        <v>5.3717283344493813E-2</v>
      </c>
    </row>
    <row r="15093" spans="5:14">
      <c r="E15093" s="33">
        <v>1.1524426916711345E-2</v>
      </c>
      <c r="F15093" s="33">
        <v>0.1705104552917755</v>
      </c>
      <c r="H15093" s="33">
        <v>0</v>
      </c>
      <c r="I15093" s="33">
        <v>0.47074075469540844</v>
      </c>
      <c r="L15093" s="2" t="s">
        <v>46</v>
      </c>
      <c r="M15093" s="2" t="s">
        <v>2</v>
      </c>
      <c r="N15093" s="33">
        <v>0</v>
      </c>
    </row>
    <row r="15094" spans="5:14">
      <c r="E15094" s="33">
        <v>0</v>
      </c>
      <c r="F15094" s="33">
        <v>0.17050186365073927</v>
      </c>
      <c r="H15094" s="33">
        <v>0</v>
      </c>
      <c r="I15094" s="33">
        <v>0.4708671471009796</v>
      </c>
      <c r="L15094" s="2" t="s">
        <v>46</v>
      </c>
      <c r="M15094" s="2" t="s">
        <v>2</v>
      </c>
      <c r="N15094" s="33">
        <v>0</v>
      </c>
    </row>
    <row r="15095" spans="5:14">
      <c r="E15095" s="33">
        <v>0</v>
      </c>
      <c r="F15095" s="33">
        <v>0.17049325186652595</v>
      </c>
      <c r="H15095" s="33">
        <v>0</v>
      </c>
      <c r="I15095" s="33">
        <v>0.47099345018454142</v>
      </c>
      <c r="L15095" s="2" t="s">
        <v>46</v>
      </c>
      <c r="M15095" s="2" t="s">
        <v>2</v>
      </c>
      <c r="N15095" s="33">
        <v>0</v>
      </c>
    </row>
    <row r="15096" spans="5:14">
      <c r="E15096" s="33">
        <v>0</v>
      </c>
      <c r="F15096" s="33">
        <v>0.17048461979006393</v>
      </c>
      <c r="H15096" s="33">
        <v>0</v>
      </c>
      <c r="I15096" s="33">
        <v>0.47111966373787079</v>
      </c>
      <c r="L15096" s="2" t="s">
        <v>46</v>
      </c>
      <c r="M15096" s="2" t="s">
        <v>2</v>
      </c>
      <c r="N15096" s="33">
        <v>0</v>
      </c>
    </row>
    <row r="15097" spans="5:14">
      <c r="E15097" s="33">
        <v>0</v>
      </c>
      <c r="F15097" s="33">
        <v>0.1704759672722819</v>
      </c>
      <c r="H15097" s="33">
        <v>0</v>
      </c>
      <c r="I15097" s="33">
        <v>0.47124578754660501</v>
      </c>
      <c r="L15097" s="2" t="s">
        <v>46</v>
      </c>
      <c r="M15097" s="2" t="s">
        <v>2</v>
      </c>
      <c r="N15097" s="33">
        <v>0</v>
      </c>
    </row>
    <row r="15098" spans="5:14">
      <c r="E15098" s="33">
        <v>0</v>
      </c>
      <c r="F15098" s="33">
        <v>0.1704672941641083</v>
      </c>
      <c r="H15098" s="33">
        <v>0</v>
      </c>
      <c r="I15098" s="33">
        <v>0.47137182140650924</v>
      </c>
      <c r="L15098" s="2" t="s">
        <v>46</v>
      </c>
      <c r="M15098" s="2" t="s">
        <v>2</v>
      </c>
      <c r="N15098" s="33">
        <v>0</v>
      </c>
    </row>
    <row r="15099" spans="5:14">
      <c r="E15099" s="33">
        <v>0</v>
      </c>
      <c r="F15099" s="33">
        <v>0.17045860031647181</v>
      </c>
      <c r="H15099" s="33">
        <v>0</v>
      </c>
      <c r="I15099" s="33">
        <v>0.4714977651029712</v>
      </c>
      <c r="L15099" s="2" t="s">
        <v>46</v>
      </c>
      <c r="M15099" s="2" t="s">
        <v>2</v>
      </c>
      <c r="N15099" s="33">
        <v>0</v>
      </c>
    </row>
    <row r="15100" spans="5:14">
      <c r="E15100" s="33">
        <v>0</v>
      </c>
      <c r="F15100" s="33">
        <v>0.17044988558030091</v>
      </c>
      <c r="H15100" s="33">
        <v>0</v>
      </c>
      <c r="I15100" s="33">
        <v>0.47162361843181538</v>
      </c>
      <c r="L15100" s="2" t="s">
        <v>46</v>
      </c>
      <c r="M15100" s="2" t="s">
        <v>2</v>
      </c>
      <c r="N15100" s="33">
        <v>0</v>
      </c>
    </row>
    <row r="15101" spans="5:14">
      <c r="E15101" s="33">
        <v>0</v>
      </c>
      <c r="F15101" s="33">
        <v>0.17044114980652419</v>
      </c>
      <c r="H15101" s="33">
        <v>0</v>
      </c>
      <c r="I15101" s="33">
        <v>0.47174938118307524</v>
      </c>
      <c r="L15101" s="2" t="s">
        <v>46</v>
      </c>
      <c r="M15101" s="2" t="s">
        <v>2</v>
      </c>
      <c r="N15101" s="33">
        <v>0</v>
      </c>
    </row>
    <row r="15102" spans="5:14">
      <c r="E15102" s="33">
        <v>0</v>
      </c>
      <c r="F15102" s="33">
        <v>0.1704323928460702</v>
      </c>
      <c r="H15102" s="33">
        <v>0</v>
      </c>
      <c r="I15102" s="33">
        <v>0.47187505315156497</v>
      </c>
      <c r="L15102" s="2" t="s">
        <v>46</v>
      </c>
      <c r="M15102" s="2" t="s">
        <v>2</v>
      </c>
      <c r="N15102" s="33">
        <v>0</v>
      </c>
    </row>
    <row r="15103" spans="5:14">
      <c r="E15103" s="33">
        <v>0</v>
      </c>
      <c r="F15103" s="33">
        <v>0.17042361454986751</v>
      </c>
      <c r="H15103" s="33">
        <v>0</v>
      </c>
      <c r="I15103" s="33">
        <v>0.47200063413124638</v>
      </c>
      <c r="L15103" s="2" t="s">
        <v>46</v>
      </c>
      <c r="M15103" s="2" t="s">
        <v>2</v>
      </c>
      <c r="N15103" s="33">
        <v>0</v>
      </c>
    </row>
    <row r="15104" spans="5:14">
      <c r="E15104" s="33">
        <v>1.0548674523305579E-5</v>
      </c>
      <c r="F15104" s="33">
        <v>0.17041481476884462</v>
      </c>
      <c r="H15104" s="33">
        <v>1.0344073437010496E-2</v>
      </c>
      <c r="I15104" s="33">
        <v>0.47212612391705383</v>
      </c>
      <c r="L15104" s="2" t="s">
        <v>46</v>
      </c>
      <c r="M15104" s="2" t="s">
        <v>2</v>
      </c>
      <c r="N15104" s="33">
        <v>0</v>
      </c>
    </row>
    <row r="15105" spans="5:14">
      <c r="E15105" s="33">
        <v>1.759255193624288E-2</v>
      </c>
      <c r="F15105" s="33">
        <v>0.17040599335393017</v>
      </c>
      <c r="H15105" s="33">
        <v>4.5316893152617402E-2</v>
      </c>
      <c r="I15105" s="33">
        <v>0.4722515223024123</v>
      </c>
      <c r="L15105" s="2" t="s">
        <v>46</v>
      </c>
      <c r="M15105" s="2" t="s">
        <v>2</v>
      </c>
      <c r="N15105" s="33">
        <v>4.8644756242441023E-2</v>
      </c>
    </row>
    <row r="15106" spans="5:14">
      <c r="E15106" s="33">
        <v>0.13863068058528191</v>
      </c>
      <c r="F15106" s="33">
        <v>0.17039715015605267</v>
      </c>
      <c r="H15106" s="33">
        <v>0.12141971915348032</v>
      </c>
      <c r="I15106" s="33">
        <v>0.47237682908302803</v>
      </c>
      <c r="L15106" s="2" t="s">
        <v>46</v>
      </c>
      <c r="M15106" s="2" t="s">
        <v>2</v>
      </c>
      <c r="N15106" s="33">
        <v>0.15287737608056429</v>
      </c>
    </row>
    <row r="15107" spans="5:14">
      <c r="E15107" s="33">
        <v>0.38123700877815608</v>
      </c>
      <c r="F15107" s="33">
        <v>0.17038828502614073</v>
      </c>
      <c r="H15107" s="33">
        <v>0.19530595798926959</v>
      </c>
      <c r="I15107" s="33">
        <v>0.4725020440586099</v>
      </c>
      <c r="L15107" s="2" t="s">
        <v>46</v>
      </c>
      <c r="M15107" s="2" t="s">
        <v>2</v>
      </c>
      <c r="N15107" s="33">
        <v>0.24776981796740591</v>
      </c>
    </row>
    <row r="15108" spans="5:14">
      <c r="E15108" s="33">
        <v>0.55156909347460215</v>
      </c>
      <c r="F15108" s="33">
        <v>0.17037939781512282</v>
      </c>
      <c r="H15108" s="33">
        <v>0.25244464935561323</v>
      </c>
      <c r="I15108" s="33">
        <v>0.47262716702571894</v>
      </c>
      <c r="L15108" s="2" t="s">
        <v>46</v>
      </c>
      <c r="M15108" s="2" t="s">
        <v>2</v>
      </c>
      <c r="N15108" s="33">
        <v>0.32379309011052232</v>
      </c>
    </row>
    <row r="15109" spans="5:14">
      <c r="E15109" s="33">
        <v>0.62488765574883753</v>
      </c>
      <c r="F15109" s="33">
        <v>0.17037048837392757</v>
      </c>
      <c r="H15109" s="33">
        <v>0.2785511204109255</v>
      </c>
      <c r="I15109" s="33">
        <v>0.47275219777859612</v>
      </c>
      <c r="L15109" s="2" t="s">
        <v>46</v>
      </c>
      <c r="M15109" s="2" t="s">
        <v>2</v>
      </c>
      <c r="N15109" s="33">
        <v>0.37019701793615412</v>
      </c>
    </row>
    <row r="15110" spans="5:14">
      <c r="E15110" s="33">
        <v>0.65125406771983985</v>
      </c>
      <c r="F15110" s="33">
        <v>0.17036155655348353</v>
      </c>
      <c r="H15110" s="33">
        <v>0.28470830698057459</v>
      </c>
      <c r="I15110" s="33">
        <v>0.47287713612058141</v>
      </c>
      <c r="L15110" s="2" t="s">
        <v>46</v>
      </c>
      <c r="M15110" s="2" t="s">
        <v>2</v>
      </c>
      <c r="N15110" s="33">
        <v>0.39033750028155761</v>
      </c>
    </row>
    <row r="15111" spans="5:14">
      <c r="E15111" s="33">
        <v>0.67006235439489359</v>
      </c>
      <c r="F15111" s="33">
        <v>0.17035260220471923</v>
      </c>
      <c r="H15111" s="33">
        <v>0.24850404995103781</v>
      </c>
      <c r="I15111" s="33">
        <v>0.47300198185036285</v>
      </c>
      <c r="L15111" s="2" t="s">
        <v>46</v>
      </c>
      <c r="M15111" s="2" t="s">
        <v>2</v>
      </c>
      <c r="N15111" s="33">
        <v>0.40196609180907877</v>
      </c>
    </row>
    <row r="15112" spans="5:14">
      <c r="E15112" s="33">
        <v>0.66813194695712874</v>
      </c>
      <c r="F15112" s="33">
        <v>0.17034362517856325</v>
      </c>
      <c r="H15112" s="33">
        <v>0.20220200694727658</v>
      </c>
      <c r="I15112" s="33">
        <v>0.4731267347665884</v>
      </c>
      <c r="L15112" s="2" t="s">
        <v>46</v>
      </c>
      <c r="M15112" s="2" t="s">
        <v>2</v>
      </c>
      <c r="N15112" s="33">
        <v>0.3657288478054756</v>
      </c>
    </row>
    <row r="15113" spans="5:14">
      <c r="E15113" s="33">
        <v>0.63811305643243188</v>
      </c>
      <c r="F15113" s="33">
        <v>0.17033462532594409</v>
      </c>
      <c r="H15113" s="33">
        <v>0.14604846543207675</v>
      </c>
      <c r="I15113" s="33">
        <v>0.47325139466786481</v>
      </c>
      <c r="L15113" s="2" t="s">
        <v>46</v>
      </c>
      <c r="M15113" s="2" t="s">
        <v>2</v>
      </c>
      <c r="N15113" s="33">
        <v>0.31463332861932675</v>
      </c>
    </row>
    <row r="15114" spans="5:14">
      <c r="E15114" s="33">
        <v>0.5622601751039723</v>
      </c>
      <c r="F15114" s="33">
        <v>0.17032560249779047</v>
      </c>
      <c r="H15114" s="33">
        <v>8.8909774065733055E-2</v>
      </c>
      <c r="I15114" s="33">
        <v>0.4733759613593238</v>
      </c>
      <c r="L15114" s="2" t="s">
        <v>46</v>
      </c>
      <c r="M15114" s="2" t="s">
        <v>2</v>
      </c>
      <c r="N15114" s="33">
        <v>0.23556435180657709</v>
      </c>
    </row>
    <row r="15115" spans="5:14">
      <c r="E15115" s="33">
        <v>0.3882044083007995</v>
      </c>
      <c r="F15115" s="33">
        <v>0.17031655654503078</v>
      </c>
      <c r="H15115" s="33">
        <v>4.5070605689831442E-2</v>
      </c>
      <c r="I15115" s="33">
        <v>0.4735004346402743</v>
      </c>
      <c r="L15115" s="2" t="s">
        <v>46</v>
      </c>
      <c r="M15115" s="2" t="s">
        <v>2</v>
      </c>
      <c r="N15115" s="33">
        <v>0.14488027016924626</v>
      </c>
    </row>
    <row r="15116" spans="5:14">
      <c r="E15116" s="33">
        <v>0.11804494225305107</v>
      </c>
      <c r="F15116" s="33">
        <v>0.17030748731859363</v>
      </c>
      <c r="H15116" s="33">
        <v>1.231437313929821E-2</v>
      </c>
      <c r="I15116" s="33">
        <v>0.47362481431667569</v>
      </c>
      <c r="L15116" s="2" t="s">
        <v>46</v>
      </c>
      <c r="M15116" s="2" t="s">
        <v>2</v>
      </c>
      <c r="N15116" s="33">
        <v>5.4332582357876164E-2</v>
      </c>
    </row>
    <row r="15117" spans="5:14">
      <c r="E15117" s="33">
        <v>1.0287594828853766E-2</v>
      </c>
      <c r="F15117" s="33">
        <v>0.17029839466940763</v>
      </c>
      <c r="H15117" s="33">
        <v>0</v>
      </c>
      <c r="I15117" s="33">
        <v>0.47374910019049737</v>
      </c>
      <c r="L15117" s="2" t="s">
        <v>46</v>
      </c>
      <c r="M15117" s="2" t="s">
        <v>2</v>
      </c>
      <c r="N15117" s="33">
        <v>0</v>
      </c>
    </row>
    <row r="15118" spans="5:14">
      <c r="E15118" s="33">
        <v>0</v>
      </c>
      <c r="F15118" s="33">
        <v>0.17028927844840125</v>
      </c>
      <c r="H15118" s="33">
        <v>0</v>
      </c>
      <c r="I15118" s="33">
        <v>0.47387329206483797</v>
      </c>
      <c r="L15118" s="2" t="s">
        <v>46</v>
      </c>
      <c r="M15118" s="2" t="s">
        <v>2</v>
      </c>
      <c r="N15118" s="33">
        <v>0</v>
      </c>
    </row>
    <row r="15119" spans="5:14">
      <c r="E15119" s="33">
        <v>0</v>
      </c>
      <c r="F15119" s="33">
        <v>0.17028013850650317</v>
      </c>
      <c r="H15119" s="33">
        <v>0</v>
      </c>
      <c r="I15119" s="33">
        <v>0.47399738974464484</v>
      </c>
      <c r="L15119" s="2" t="s">
        <v>46</v>
      </c>
      <c r="M15119" s="2" t="s">
        <v>2</v>
      </c>
      <c r="N15119" s="33">
        <v>0</v>
      </c>
    </row>
    <row r="15120" spans="5:14">
      <c r="E15120" s="33">
        <v>0</v>
      </c>
      <c r="F15120" s="33">
        <v>0.17027097469464178</v>
      </c>
      <c r="H15120" s="33">
        <v>0</v>
      </c>
      <c r="I15120" s="33">
        <v>0.47412139303628265</v>
      </c>
      <c r="L15120" s="2" t="s">
        <v>46</v>
      </c>
      <c r="M15120" s="2" t="s">
        <v>2</v>
      </c>
      <c r="N15120" s="33">
        <v>0</v>
      </c>
    </row>
    <row r="15121" spans="5:14">
      <c r="E15121" s="33">
        <v>0</v>
      </c>
      <c r="F15121" s="33">
        <v>0.17026178686374582</v>
      </c>
      <c r="H15121" s="33">
        <v>0</v>
      </c>
      <c r="I15121" s="33">
        <v>0.47424530174702062</v>
      </c>
      <c r="L15121" s="2" t="s">
        <v>46</v>
      </c>
      <c r="M15121" s="2" t="s">
        <v>2</v>
      </c>
      <c r="N15121" s="33">
        <v>0</v>
      </c>
    </row>
    <row r="15122" spans="5:14">
      <c r="E15122" s="33">
        <v>0</v>
      </c>
      <c r="F15122" s="33">
        <v>0.17025257486474368</v>
      </c>
      <c r="H15122" s="33">
        <v>0</v>
      </c>
      <c r="I15122" s="33">
        <v>0.4743691156823498</v>
      </c>
      <c r="L15122" s="2" t="s">
        <v>46</v>
      </c>
      <c r="M15122" s="2" t="s">
        <v>2</v>
      </c>
      <c r="N15122" s="33">
        <v>0</v>
      </c>
    </row>
    <row r="15123" spans="5:14">
      <c r="E15123" s="33">
        <v>0</v>
      </c>
      <c r="F15123" s="33">
        <v>0.17024333854856408</v>
      </c>
      <c r="H15123" s="33">
        <v>0</v>
      </c>
      <c r="I15123" s="33">
        <v>0.47449283464970371</v>
      </c>
      <c r="L15123" s="2" t="s">
        <v>46</v>
      </c>
      <c r="M15123" s="2" t="s">
        <v>2</v>
      </c>
      <c r="N15123" s="33">
        <v>0</v>
      </c>
    </row>
    <row r="15124" spans="5:14">
      <c r="E15124" s="33">
        <v>0</v>
      </c>
      <c r="F15124" s="33">
        <v>0.17023407776613544</v>
      </c>
      <c r="H15124" s="33">
        <v>0</v>
      </c>
      <c r="I15124" s="33">
        <v>0.47461645845790812</v>
      </c>
      <c r="L15124" s="2" t="s">
        <v>46</v>
      </c>
      <c r="M15124" s="2" t="s">
        <v>2</v>
      </c>
      <c r="N15124" s="33">
        <v>0</v>
      </c>
    </row>
    <row r="15125" spans="5:14">
      <c r="E15125" s="33">
        <v>0</v>
      </c>
      <c r="F15125" s="33">
        <v>0.17022479236838642</v>
      </c>
      <c r="H15125" s="33">
        <v>0</v>
      </c>
      <c r="I15125" s="33">
        <v>0.47473998691589003</v>
      </c>
      <c r="L15125" s="2" t="s">
        <v>46</v>
      </c>
      <c r="M15125" s="2" t="s">
        <v>2</v>
      </c>
      <c r="N15125" s="33">
        <v>0</v>
      </c>
    </row>
    <row r="15126" spans="5:14">
      <c r="E15126" s="33">
        <v>0</v>
      </c>
      <c r="F15126" s="33">
        <v>0.17021548220624552</v>
      </c>
      <c r="H15126" s="33">
        <v>0</v>
      </c>
      <c r="I15126" s="33">
        <v>0.47486341983539576</v>
      </c>
      <c r="L15126" s="2" t="s">
        <v>46</v>
      </c>
      <c r="M15126" s="2" t="s">
        <v>2</v>
      </c>
      <c r="N15126" s="33">
        <v>0</v>
      </c>
    </row>
    <row r="15127" spans="5:14">
      <c r="E15127" s="33">
        <v>0</v>
      </c>
      <c r="F15127" s="33">
        <v>0.17020614713064131</v>
      </c>
      <c r="H15127" s="33">
        <v>0</v>
      </c>
      <c r="I15127" s="33">
        <v>0.47498675702313964</v>
      </c>
      <c r="L15127" s="2" t="s">
        <v>46</v>
      </c>
      <c r="M15127" s="2" t="s">
        <v>2</v>
      </c>
      <c r="N15127" s="33">
        <v>0</v>
      </c>
    </row>
    <row r="15128" spans="5:14">
      <c r="E15128" s="33">
        <v>2.6371686308263948E-6</v>
      </c>
      <c r="F15128" s="33">
        <v>0.17019678699250237</v>
      </c>
      <c r="H15128" s="33">
        <v>7.1423364207929612E-3</v>
      </c>
      <c r="I15128" s="33">
        <v>0.47510999829139161</v>
      </c>
      <c r="L15128" s="2" t="s">
        <v>46</v>
      </c>
      <c r="M15128" s="2" t="s">
        <v>2</v>
      </c>
      <c r="N15128" s="33">
        <v>7.9800566830729152E-4</v>
      </c>
    </row>
    <row r="15129" spans="5:14">
      <c r="E15129" s="33">
        <v>1.7853631630694693E-2</v>
      </c>
      <c r="F15129" s="33">
        <v>0.17018740164275725</v>
      </c>
      <c r="H15129" s="33">
        <v>2.6845333443670096E-2</v>
      </c>
      <c r="I15129" s="33">
        <v>0.47523314345490097</v>
      </c>
      <c r="L15129" s="2" t="s">
        <v>46</v>
      </c>
      <c r="M15129" s="2" t="s">
        <v>2</v>
      </c>
      <c r="N15129" s="33">
        <v>4.6883850877426213E-2</v>
      </c>
    </row>
    <row r="15130" spans="5:14">
      <c r="E15130" s="33">
        <v>0.13817181324351815</v>
      </c>
      <c r="F15130" s="33">
        <v>0.17017799093233446</v>
      </c>
      <c r="H15130" s="33">
        <v>7.1423364207929621E-2</v>
      </c>
      <c r="I15130" s="33">
        <v>0.47535619232314474</v>
      </c>
      <c r="L15130" s="2" t="s">
        <v>46</v>
      </c>
      <c r="M15130" s="2" t="s">
        <v>2</v>
      </c>
      <c r="N15130" s="33">
        <v>0.16414564362009981</v>
      </c>
    </row>
    <row r="15131" spans="5:14">
      <c r="E15131" s="33">
        <v>0.37774803467957274</v>
      </c>
      <c r="F15131" s="33">
        <v>0.17016855471216263</v>
      </c>
      <c r="H15131" s="33">
        <v>0.11255337049318563</v>
      </c>
      <c r="I15131" s="33">
        <v>0.47547914470975727</v>
      </c>
      <c r="L15131" s="2" t="s">
        <v>46</v>
      </c>
      <c r="M15131" s="2" t="s">
        <v>2</v>
      </c>
      <c r="N15131" s="33">
        <v>0.27200593208302815</v>
      </c>
    </row>
    <row r="15132" spans="5:14">
      <c r="E15132" s="33">
        <v>0.5484677831647502</v>
      </c>
      <c r="F15132" s="33">
        <v>0.17015909283317029</v>
      </c>
      <c r="H15132" s="33">
        <v>0.14063014125078555</v>
      </c>
      <c r="I15132" s="33">
        <v>0.47560200043110046</v>
      </c>
      <c r="L15132" s="2" t="s">
        <v>46</v>
      </c>
      <c r="M15132" s="2" t="s">
        <v>2</v>
      </c>
      <c r="N15132" s="33">
        <v>0.3555102529004322</v>
      </c>
    </row>
    <row r="15133" spans="5:14">
      <c r="E15133" s="33">
        <v>0.62532015140429309</v>
      </c>
      <c r="F15133" s="33">
        <v>0.17014960514628599</v>
      </c>
      <c r="H15133" s="33">
        <v>0.15639253886908724</v>
      </c>
      <c r="I15133" s="33">
        <v>0.47572475929951608</v>
      </c>
      <c r="L15133" s="2" t="s">
        <v>46</v>
      </c>
      <c r="M15133" s="2" t="s">
        <v>2</v>
      </c>
      <c r="N15133" s="33">
        <v>0.40760327917196509</v>
      </c>
    </row>
    <row r="15134" spans="5:14">
      <c r="E15134" s="33">
        <v>0.6506026870680256</v>
      </c>
      <c r="F15134" s="33">
        <v>0.17014009150243828</v>
      </c>
      <c r="H15134" s="33">
        <v>0.15860912603416094</v>
      </c>
      <c r="I15134" s="33">
        <v>0.47584742113092338</v>
      </c>
      <c r="L15134" s="2" t="s">
        <v>46</v>
      </c>
      <c r="M15134" s="2" t="s">
        <v>2</v>
      </c>
      <c r="N15134" s="33">
        <v>0.42601033849042053</v>
      </c>
    </row>
    <row r="15135" spans="5:14">
      <c r="E15135" s="33">
        <v>0.6696113985590223</v>
      </c>
      <c r="F15135" s="33">
        <v>0.17013055175255579</v>
      </c>
      <c r="H15135" s="33">
        <v>0.13767469169735394</v>
      </c>
      <c r="I15135" s="33">
        <v>0.47596998574039301</v>
      </c>
      <c r="L15135" s="2" t="s">
        <v>46</v>
      </c>
      <c r="M15135" s="2" t="s">
        <v>2</v>
      </c>
      <c r="N15135" s="33">
        <v>0.42429421915781074</v>
      </c>
    </row>
    <row r="15136" spans="5:14">
      <c r="E15136" s="33">
        <v>0.6679315221411859</v>
      </c>
      <c r="F15136" s="33">
        <v>0.17012098574756698</v>
      </c>
      <c r="H15136" s="33">
        <v>0.11895684452562069</v>
      </c>
      <c r="I15136" s="33">
        <v>0.47609245294545666</v>
      </c>
      <c r="L15136" s="2" t="s">
        <v>46</v>
      </c>
      <c r="M15136" s="2" t="s">
        <v>2</v>
      </c>
      <c r="N15136" s="33">
        <v>0.39297885832907986</v>
      </c>
    </row>
    <row r="15137" spans="5:14">
      <c r="E15137" s="33">
        <v>0.63807086173433869</v>
      </c>
      <c r="F15137" s="33">
        <v>0.17011139333840045</v>
      </c>
      <c r="H15137" s="33">
        <v>9.7037260337669878E-2</v>
      </c>
      <c r="I15137" s="33">
        <v>0.47621482256567671</v>
      </c>
      <c r="L15137" s="2" t="s">
        <v>46</v>
      </c>
      <c r="M15137" s="2" t="s">
        <v>2</v>
      </c>
      <c r="N15137" s="33">
        <v>0.33345364087315565</v>
      </c>
    </row>
    <row r="15138" spans="5:14">
      <c r="E15138" s="33">
        <v>0.56149539620103261</v>
      </c>
      <c r="F15138" s="33">
        <v>0.17010177437598475</v>
      </c>
      <c r="H15138" s="33">
        <v>6.1571865696491042E-2</v>
      </c>
      <c r="I15138" s="33">
        <v>0.47633709441650546</v>
      </c>
      <c r="L15138" s="2" t="s">
        <v>46</v>
      </c>
      <c r="M15138" s="2" t="s">
        <v>2</v>
      </c>
      <c r="N15138" s="33">
        <v>0.25459765218042291</v>
      </c>
    </row>
    <row r="15139" spans="5:14">
      <c r="E15139" s="33">
        <v>0.38522968208522729</v>
      </c>
      <c r="F15139" s="33">
        <v>0.17009212871124851</v>
      </c>
      <c r="H15139" s="33">
        <v>2.2904734039094668E-2</v>
      </c>
      <c r="I15139" s="33">
        <v>0.47645926831727992</v>
      </c>
      <c r="L15139" s="2" t="s">
        <v>46</v>
      </c>
      <c r="M15139" s="2" t="s">
        <v>2</v>
      </c>
      <c r="N15139" s="33">
        <v>0.14757557502852908</v>
      </c>
    </row>
    <row r="15140" spans="5:14">
      <c r="E15140" s="33">
        <v>0.11621474722325756</v>
      </c>
      <c r="F15140" s="33">
        <v>0.17008245619512014</v>
      </c>
      <c r="H15140" s="33">
        <v>1.9702997022877132E-3</v>
      </c>
      <c r="I15140" s="33">
        <v>0.47658134409038894</v>
      </c>
      <c r="L15140" s="2" t="s">
        <v>46</v>
      </c>
      <c r="M15140" s="2" t="s">
        <v>2</v>
      </c>
      <c r="N15140" s="33">
        <v>4.5291147600023354E-2</v>
      </c>
    </row>
    <row r="15141" spans="5:14">
      <c r="E15141" s="33">
        <v>9.6019309848389047E-3</v>
      </c>
      <c r="F15141" s="33">
        <v>0.17007275667852839</v>
      </c>
      <c r="H15141" s="33">
        <v>0</v>
      </c>
      <c r="I15141" s="33">
        <v>0.47670332155143691</v>
      </c>
      <c r="L15141" s="2" t="s">
        <v>46</v>
      </c>
      <c r="M15141" s="2" t="s">
        <v>2</v>
      </c>
      <c r="N15141" s="33">
        <v>0</v>
      </c>
    </row>
    <row r="15142" spans="5:14">
      <c r="E15142" s="33">
        <v>0</v>
      </c>
      <c r="F15142" s="33">
        <v>0.17006303001240164</v>
      </c>
      <c r="H15142" s="33">
        <v>0</v>
      </c>
      <c r="I15142" s="33">
        <v>0.47682520052702265</v>
      </c>
      <c r="L15142" s="2" t="s">
        <v>46</v>
      </c>
      <c r="M15142" s="2" t="s">
        <v>2</v>
      </c>
      <c r="N15142" s="33">
        <v>0</v>
      </c>
    </row>
    <row r="15143" spans="5:14">
      <c r="E15143" s="33">
        <v>0</v>
      </c>
      <c r="F15143" s="33">
        <v>0.17005327604766851</v>
      </c>
      <c r="H15143" s="33">
        <v>0</v>
      </c>
      <c r="I15143" s="33">
        <v>0.47694698083558168</v>
      </c>
      <c r="L15143" s="2" t="s">
        <v>46</v>
      </c>
      <c r="M15143" s="2" t="s">
        <v>2</v>
      </c>
      <c r="N15143" s="33">
        <v>0</v>
      </c>
    </row>
    <row r="15144" spans="5:14">
      <c r="E15144" s="33">
        <v>0</v>
      </c>
      <c r="F15144" s="33">
        <v>0.17004349463525764</v>
      </c>
      <c r="H15144" s="33">
        <v>0</v>
      </c>
      <c r="I15144" s="33">
        <v>0.47706866229936007</v>
      </c>
      <c r="L15144" s="2" t="s">
        <v>46</v>
      </c>
      <c r="M15144" s="2" t="s">
        <v>2</v>
      </c>
      <c r="N15144" s="33">
        <v>0</v>
      </c>
    </row>
    <row r="15145" spans="5:14">
      <c r="E15145" s="33">
        <v>0</v>
      </c>
      <c r="F15145" s="33">
        <v>0.1700336856260975</v>
      </c>
      <c r="H15145" s="33">
        <v>0</v>
      </c>
      <c r="I15145" s="33">
        <v>0.4771902447431397</v>
      </c>
      <c r="L15145" s="2" t="s">
        <v>46</v>
      </c>
      <c r="M15145" s="2" t="s">
        <v>2</v>
      </c>
      <c r="N15145" s="33">
        <v>0</v>
      </c>
    </row>
    <row r="15146" spans="5:14">
      <c r="E15146" s="33">
        <v>0</v>
      </c>
      <c r="F15146" s="33">
        <v>0.17002384887111666</v>
      </c>
      <c r="H15146" s="33">
        <v>0</v>
      </c>
      <c r="I15146" s="33">
        <v>0.47731172799048727</v>
      </c>
      <c r="L15146" s="2" t="s">
        <v>46</v>
      </c>
      <c r="M15146" s="2" t="s">
        <v>2</v>
      </c>
      <c r="N15146" s="33">
        <v>0</v>
      </c>
    </row>
    <row r="15147" spans="5:14">
      <c r="E15147" s="33">
        <v>0</v>
      </c>
      <c r="F15147" s="33">
        <v>0.17001398422124367</v>
      </c>
      <c r="H15147" s="33">
        <v>0</v>
      </c>
      <c r="I15147" s="33">
        <v>0.47743311186645604</v>
      </c>
      <c r="L15147" s="2" t="s">
        <v>46</v>
      </c>
      <c r="M15147" s="2" t="s">
        <v>2</v>
      </c>
      <c r="N15147" s="33">
        <v>0</v>
      </c>
    </row>
    <row r="15148" spans="5:14">
      <c r="E15148" s="33">
        <v>0</v>
      </c>
      <c r="F15148" s="33">
        <v>0.17000409152740711</v>
      </c>
      <c r="H15148" s="33">
        <v>0</v>
      </c>
      <c r="I15148" s="33">
        <v>0.47755439619629347</v>
      </c>
      <c r="L15148" s="2" t="s">
        <v>46</v>
      </c>
      <c r="M15148" s="2" t="s">
        <v>2</v>
      </c>
      <c r="N15148" s="33">
        <v>0</v>
      </c>
    </row>
    <row r="15149" spans="5:14">
      <c r="E15149" s="33">
        <v>0</v>
      </c>
      <c r="F15149" s="33">
        <v>0.16999417064053554</v>
      </c>
      <c r="H15149" s="33">
        <v>0</v>
      </c>
      <c r="I15149" s="33">
        <v>0.47767558080399036</v>
      </c>
      <c r="L15149" s="2" t="s">
        <v>46</v>
      </c>
      <c r="M15149" s="2" t="s">
        <v>2</v>
      </c>
      <c r="N15149" s="33">
        <v>0</v>
      </c>
    </row>
    <row r="15150" spans="5:14">
      <c r="E15150" s="33">
        <v>0</v>
      </c>
      <c r="F15150" s="33">
        <v>0.16998422141155753</v>
      </c>
      <c r="H15150" s="33">
        <v>0</v>
      </c>
      <c r="I15150" s="33">
        <v>0.4777966655205399</v>
      </c>
      <c r="L15150" s="2" t="s">
        <v>46</v>
      </c>
      <c r="M15150" s="2" t="s">
        <v>2</v>
      </c>
      <c r="N15150" s="33">
        <v>0</v>
      </c>
    </row>
    <row r="15151" spans="5:14">
      <c r="E15151" s="33">
        <v>0</v>
      </c>
      <c r="F15151" s="33">
        <v>0.16997424369140163</v>
      </c>
      <c r="H15151" s="33">
        <v>0</v>
      </c>
      <c r="I15151" s="33">
        <v>0.47791765017022497</v>
      </c>
      <c r="L15151" s="2" t="s">
        <v>46</v>
      </c>
      <c r="M15151" s="2" t="s">
        <v>2</v>
      </c>
      <c r="N15151" s="33">
        <v>0</v>
      </c>
    </row>
    <row r="15152" spans="5:14">
      <c r="E15152" s="33">
        <v>2.6371686308263948E-6</v>
      </c>
      <c r="F15152" s="33">
        <v>0.16996423733099641</v>
      </c>
      <c r="H15152" s="33">
        <v>7.8811988091508529E-3</v>
      </c>
      <c r="I15152" s="33">
        <v>0.47803853458299456</v>
      </c>
      <c r="L15152" s="2" t="s">
        <v>46</v>
      </c>
      <c r="M15152" s="2" t="s">
        <v>2</v>
      </c>
      <c r="N15152" s="33">
        <v>1.1400080975818449E-4</v>
      </c>
    </row>
    <row r="15153" spans="5:14">
      <c r="E15153" s="33">
        <v>1.7041383692400162E-2</v>
      </c>
      <c r="F15153" s="33">
        <v>0.16995420218127039</v>
      </c>
      <c r="H15153" s="33">
        <v>2.9061920608743769E-2</v>
      </c>
      <c r="I15153" s="33">
        <v>0.47815931858723504</v>
      </c>
      <c r="L15153" s="2" t="s">
        <v>46</v>
      </c>
      <c r="M15153" s="2" t="s">
        <v>2</v>
      </c>
      <c r="N15153" s="33">
        <v>4.1902931568929103E-2</v>
      </c>
    </row>
    <row r="15154" spans="5:14">
      <c r="E15154" s="33">
        <v>0.13541069768704289</v>
      </c>
      <c r="F15154" s="33">
        <v>0.16994413809315209</v>
      </c>
      <c r="H15154" s="33">
        <v>6.5758752563852413E-2</v>
      </c>
      <c r="I15154" s="33">
        <v>0.4782800020121904</v>
      </c>
      <c r="L15154" s="2" t="s">
        <v>46</v>
      </c>
      <c r="M15154" s="2" t="s">
        <v>2</v>
      </c>
      <c r="N15154" s="33">
        <v>0.15893036103975605</v>
      </c>
    </row>
    <row r="15155" spans="5:14">
      <c r="E15155" s="33">
        <v>0.37510031737422306</v>
      </c>
      <c r="F15155" s="33">
        <v>0.16993404491757022</v>
      </c>
      <c r="H15155" s="33">
        <v>0.10614989646075056</v>
      </c>
      <c r="I15155" s="33">
        <v>0.47840058469122626</v>
      </c>
      <c r="L15155" s="2" t="s">
        <v>46</v>
      </c>
      <c r="M15155" s="2" t="s">
        <v>2</v>
      </c>
      <c r="N15155" s="33">
        <v>0.26834441946782617</v>
      </c>
    </row>
    <row r="15156" spans="5:14">
      <c r="E15156" s="33">
        <v>0.54531109231365116</v>
      </c>
      <c r="F15156" s="33">
        <v>0.16992392250545321</v>
      </c>
      <c r="H15156" s="33">
        <v>0.13644325438342417</v>
      </c>
      <c r="I15156" s="33">
        <v>0.47852106645222175</v>
      </c>
      <c r="L15156" s="2" t="s">
        <v>46</v>
      </c>
      <c r="M15156" s="2" t="s">
        <v>2</v>
      </c>
      <c r="N15156" s="33">
        <v>0.35251442358506813</v>
      </c>
    </row>
    <row r="15157" spans="5:14">
      <c r="E15157" s="33">
        <v>0.62295988547970349</v>
      </c>
      <c r="F15157" s="33">
        <v>0.16991377070772964</v>
      </c>
      <c r="H15157" s="33">
        <v>0.14998906483665217</v>
      </c>
      <c r="I15157" s="33">
        <v>0.47864144712937984</v>
      </c>
      <c r="L15157" s="2" t="s">
        <v>46</v>
      </c>
      <c r="M15157" s="2" t="s">
        <v>2</v>
      </c>
      <c r="N15157" s="33">
        <v>0.40585255245067875</v>
      </c>
    </row>
    <row r="15158" spans="5:14">
      <c r="E15158" s="33">
        <v>0.64789958922142865</v>
      </c>
      <c r="F15158" s="33">
        <v>0.16990358937532812</v>
      </c>
      <c r="H15158" s="33">
        <v>0.14703361528322059</v>
      </c>
      <c r="I15158" s="33">
        <v>0.47876172655409427</v>
      </c>
      <c r="L15158" s="2" t="s">
        <v>46</v>
      </c>
      <c r="M15158" s="2" t="s">
        <v>2</v>
      </c>
      <c r="N15158" s="33">
        <v>0.42209690444294035</v>
      </c>
    </row>
    <row r="15159" spans="5:14">
      <c r="E15159" s="33">
        <v>0.66926065513112243</v>
      </c>
      <c r="F15159" s="33">
        <v>0.16989337835917714</v>
      </c>
      <c r="H15159" s="33">
        <v>0.1320100800532768</v>
      </c>
      <c r="I15159" s="33">
        <v>0.4788819045621075</v>
      </c>
      <c r="L15159" s="2" t="s">
        <v>46</v>
      </c>
      <c r="M15159" s="2" t="s">
        <v>2</v>
      </c>
      <c r="N15159" s="33">
        <v>0.41472680298529241</v>
      </c>
    </row>
    <row r="15160" spans="5:14">
      <c r="E15160" s="33">
        <v>0.6665733802963103</v>
      </c>
      <c r="F15160" s="33">
        <v>0.16988313751020528</v>
      </c>
      <c r="H15160" s="33">
        <v>0.11329223288154351</v>
      </c>
      <c r="I15160" s="33">
        <v>0.47900198098347574</v>
      </c>
      <c r="L15160" s="2" t="s">
        <v>46</v>
      </c>
      <c r="M15160" s="2" t="s">
        <v>2</v>
      </c>
      <c r="N15160" s="33">
        <v>0.38751928829925425</v>
      </c>
    </row>
    <row r="15161" spans="5:14">
      <c r="E15161" s="33">
        <v>0.63282025899036343</v>
      </c>
      <c r="F15161" s="33">
        <v>0.16987286667934112</v>
      </c>
      <c r="H15161" s="33">
        <v>8.6939474363445346E-2</v>
      </c>
      <c r="I15161" s="33">
        <v>0.47912195565872723</v>
      </c>
      <c r="L15161" s="2" t="s">
        <v>46</v>
      </c>
      <c r="M15161" s="2" t="s">
        <v>2</v>
      </c>
      <c r="N15161" s="33">
        <v>0.32927683441920286</v>
      </c>
    </row>
    <row r="15162" spans="5:14">
      <c r="E15162" s="33">
        <v>0.55549320039727179</v>
      </c>
      <c r="F15162" s="33">
        <v>0.16986256571751326</v>
      </c>
      <c r="H15162" s="33">
        <v>5.0981504796694575E-2</v>
      </c>
      <c r="I15162" s="33">
        <v>0.47924182841671104</v>
      </c>
      <c r="L15162" s="2" t="s">
        <v>46</v>
      </c>
      <c r="M15162" s="2" t="s">
        <v>2</v>
      </c>
      <c r="N15162" s="33">
        <v>0.23489307025268846</v>
      </c>
    </row>
    <row r="15163" spans="5:14">
      <c r="E15163" s="33">
        <v>0.37406654727093908</v>
      </c>
      <c r="F15163" s="33">
        <v>0.16985223447565018</v>
      </c>
      <c r="H15163" s="33">
        <v>1.9949284485663094E-2</v>
      </c>
      <c r="I15163" s="33">
        <v>0.47936159909993542</v>
      </c>
      <c r="L15163" s="2" t="s">
        <v>46</v>
      </c>
      <c r="M15163" s="2" t="s">
        <v>2</v>
      </c>
      <c r="N15163" s="33">
        <v>0.1270488131536324</v>
      </c>
    </row>
    <row r="15164" spans="5:14">
      <c r="E15164" s="33">
        <v>0.11221416241029393</v>
      </c>
      <c r="F15164" s="33">
        <v>0.16984187280468047</v>
      </c>
      <c r="H15164" s="33">
        <v>2.2165871650736768E-3</v>
      </c>
      <c r="I15164" s="33">
        <v>0.47948126754514114</v>
      </c>
      <c r="L15164" s="2" t="s">
        <v>46</v>
      </c>
      <c r="M15164" s="2" t="s">
        <v>2</v>
      </c>
      <c r="N15164" s="33">
        <v>3.565833364154998E-2</v>
      </c>
    </row>
    <row r="15165" spans="5:14">
      <c r="E15165" s="33">
        <v>8.8266034073759426E-3</v>
      </c>
      <c r="F15165" s="33">
        <v>0.16983148055553263</v>
      </c>
      <c r="H15165" s="33">
        <v>0</v>
      </c>
      <c r="I15165" s="33">
        <v>0.4796008335856673</v>
      </c>
      <c r="L15165" s="2" t="s">
        <v>46</v>
      </c>
      <c r="M15165" s="2" t="s">
        <v>2</v>
      </c>
      <c r="N15165" s="33">
        <v>0</v>
      </c>
    </row>
    <row r="15166" spans="5:14">
      <c r="E15166" s="33">
        <v>0</v>
      </c>
      <c r="F15166" s="33">
        <v>0.16982105757913532</v>
      </c>
      <c r="H15166" s="33">
        <v>0</v>
      </c>
      <c r="I15166" s="33">
        <v>0.47972029706327274</v>
      </c>
      <c r="L15166" s="2" t="s">
        <v>46</v>
      </c>
      <c r="M15166" s="2" t="s">
        <v>2</v>
      </c>
      <c r="N15166" s="33">
        <v>0</v>
      </c>
    </row>
    <row r="15167" spans="5:14">
      <c r="E15167" s="33">
        <v>0</v>
      </c>
      <c r="F15167" s="33">
        <v>0.16981060372641707</v>
      </c>
      <c r="H15167" s="33">
        <v>0</v>
      </c>
      <c r="I15167" s="33">
        <v>0.47983965781851323</v>
      </c>
      <c r="L15167" s="2" t="s">
        <v>46</v>
      </c>
      <c r="M15167" s="2" t="s">
        <v>2</v>
      </c>
      <c r="N15167" s="33">
        <v>0</v>
      </c>
    </row>
    <row r="15168" spans="5:14">
      <c r="E15168" s="33">
        <v>0</v>
      </c>
      <c r="F15168" s="33">
        <v>0.16980011884830637</v>
      </c>
      <c r="H15168" s="33">
        <v>0</v>
      </c>
      <c r="I15168" s="33">
        <v>0.47995891569038274</v>
      </c>
      <c r="L15168" s="2" t="s">
        <v>46</v>
      </c>
      <c r="M15168" s="2" t="s">
        <v>2</v>
      </c>
      <c r="N15168" s="33">
        <v>0</v>
      </c>
    </row>
    <row r="15169" spans="5:14">
      <c r="E15169" s="33">
        <v>0</v>
      </c>
      <c r="F15169" s="33">
        <v>0.16978960279573183</v>
      </c>
      <c r="H15169" s="33">
        <v>0</v>
      </c>
      <c r="I15169" s="33">
        <v>0.48007807051700396</v>
      </c>
      <c r="L15169" s="2" t="s">
        <v>46</v>
      </c>
      <c r="M15169" s="2" t="s">
        <v>2</v>
      </c>
      <c r="N15169" s="33">
        <v>0</v>
      </c>
    </row>
    <row r="15170" spans="5:14">
      <c r="E15170" s="33">
        <v>0</v>
      </c>
      <c r="F15170" s="33">
        <v>0.16977905541962207</v>
      </c>
      <c r="H15170" s="33">
        <v>0</v>
      </c>
      <c r="I15170" s="33">
        <v>0.48019712214503557</v>
      </c>
      <c r="L15170" s="2" t="s">
        <v>46</v>
      </c>
      <c r="M15170" s="2" t="s">
        <v>2</v>
      </c>
      <c r="N15170" s="33">
        <v>0</v>
      </c>
    </row>
    <row r="15171" spans="5:14">
      <c r="E15171" s="33">
        <v>0</v>
      </c>
      <c r="F15171" s="33">
        <v>0.16976847657090555</v>
      </c>
      <c r="H15171" s="33">
        <v>0</v>
      </c>
      <c r="I15171" s="33">
        <v>0.48031607041196145</v>
      </c>
      <c r="L15171" s="2" t="s">
        <v>46</v>
      </c>
      <c r="M15171" s="2" t="s">
        <v>2</v>
      </c>
      <c r="N15171" s="33">
        <v>0</v>
      </c>
    </row>
    <row r="15172" spans="5:14">
      <c r="E15172" s="33">
        <v>0</v>
      </c>
      <c r="F15172" s="33">
        <v>0.16975786610051086</v>
      </c>
      <c r="H15172" s="33">
        <v>0</v>
      </c>
      <c r="I15172" s="33">
        <v>0.48043491516588216</v>
      </c>
      <c r="L15172" s="2" t="s">
        <v>46</v>
      </c>
      <c r="M15172" s="2" t="s">
        <v>2</v>
      </c>
      <c r="N15172" s="33">
        <v>0</v>
      </c>
    </row>
    <row r="15173" spans="5:14">
      <c r="E15173" s="33">
        <v>0</v>
      </c>
      <c r="F15173" s="33">
        <v>0.16974722385936655</v>
      </c>
      <c r="H15173" s="33">
        <v>0</v>
      </c>
      <c r="I15173" s="33">
        <v>0.48055365624811996</v>
      </c>
      <c r="L15173" s="2" t="s">
        <v>46</v>
      </c>
      <c r="M15173" s="2" t="s">
        <v>2</v>
      </c>
      <c r="N15173" s="33">
        <v>0</v>
      </c>
    </row>
    <row r="15174" spans="5:14">
      <c r="E15174" s="33">
        <v>0</v>
      </c>
      <c r="F15174" s="33">
        <v>0.1697365496984013</v>
      </c>
      <c r="H15174" s="33">
        <v>0</v>
      </c>
      <c r="I15174" s="33">
        <v>0.48067229350155188</v>
      </c>
      <c r="L15174" s="2" t="s">
        <v>46</v>
      </c>
      <c r="M15174" s="2" t="s">
        <v>2</v>
      </c>
      <c r="N15174" s="33">
        <v>0</v>
      </c>
    </row>
    <row r="15175" spans="5:14">
      <c r="E15175" s="33">
        <v>0</v>
      </c>
      <c r="F15175" s="33">
        <v>0.16972584346854344</v>
      </c>
      <c r="H15175" s="33">
        <v>0</v>
      </c>
      <c r="I15175" s="33">
        <v>0.48079082677456991</v>
      </c>
      <c r="L15175" s="2" t="s">
        <v>46</v>
      </c>
      <c r="M15175" s="2" t="s">
        <v>2</v>
      </c>
      <c r="N15175" s="33">
        <v>0</v>
      </c>
    </row>
    <row r="15176" spans="5:14">
      <c r="E15176" s="33">
        <v>2.6371686308263948E-6</v>
      </c>
      <c r="F15176" s="33">
        <v>0.16971510502072168</v>
      </c>
      <c r="H15176" s="33">
        <v>1.2314373139298209E-3</v>
      </c>
      <c r="I15176" s="33">
        <v>0.4809092559127206</v>
      </c>
      <c r="L15176" s="2" t="s">
        <v>46</v>
      </c>
      <c r="M15176" s="2" t="s">
        <v>2</v>
      </c>
      <c r="N15176" s="33">
        <v>0</v>
      </c>
    </row>
    <row r="15177" spans="5:14">
      <c r="E15177" s="33">
        <v>1.7634746634336104E-2</v>
      </c>
      <c r="F15177" s="33">
        <v>0.16970433420586453</v>
      </c>
      <c r="H15177" s="33">
        <v>1.132922328815435E-2</v>
      </c>
      <c r="I15177" s="33">
        <v>0.4810275807619927</v>
      </c>
      <c r="L15177" s="2" t="s">
        <v>46</v>
      </c>
      <c r="M15177" s="2" t="s">
        <v>2</v>
      </c>
      <c r="N15177" s="33">
        <v>1.9830797109966686E-2</v>
      </c>
    </row>
    <row r="15178" spans="5:14">
      <c r="E15178" s="33">
        <v>0.14141289349080377</v>
      </c>
      <c r="F15178" s="33">
        <v>0.16969353087490058</v>
      </c>
      <c r="H15178" s="33">
        <v>5.0735217333908622E-2</v>
      </c>
      <c r="I15178" s="33">
        <v>0.48114580116985828</v>
      </c>
      <c r="L15178" s="2" t="s">
        <v>46</v>
      </c>
      <c r="M15178" s="2" t="s">
        <v>2</v>
      </c>
      <c r="N15178" s="33">
        <v>8.0320695525250854E-2</v>
      </c>
    </row>
    <row r="15179" spans="5:14">
      <c r="E15179" s="33">
        <v>0.37589937946936353</v>
      </c>
      <c r="F15179" s="33">
        <v>0.16968269487875842</v>
      </c>
      <c r="H15179" s="33">
        <v>0.10196300959338918</v>
      </c>
      <c r="I15179" s="33">
        <v>0.48126391698586135</v>
      </c>
      <c r="L15179" s="2" t="s">
        <v>46</v>
      </c>
      <c r="M15179" s="2" t="s">
        <v>2</v>
      </c>
      <c r="N15179" s="33">
        <v>0.14026425523841266</v>
      </c>
    </row>
    <row r="15180" spans="5:14">
      <c r="E15180" s="33">
        <v>0.5488765443025283</v>
      </c>
      <c r="F15180" s="33">
        <v>0.16967182606836653</v>
      </c>
      <c r="H15180" s="33">
        <v>0.14383187826700305</v>
      </c>
      <c r="I15180" s="33">
        <v>0.48138192805902225</v>
      </c>
      <c r="L15180" s="2" t="s">
        <v>46</v>
      </c>
      <c r="M15180" s="2" t="s">
        <v>2</v>
      </c>
      <c r="N15180" s="33">
        <v>0.1864157526995798</v>
      </c>
    </row>
    <row r="15181" spans="5:14">
      <c r="E15181" s="33">
        <v>0.62375894757484396</v>
      </c>
      <c r="F15181" s="33">
        <v>0.16966092429465354</v>
      </c>
      <c r="H15181" s="33">
        <v>0.16919948693395739</v>
      </c>
      <c r="I15181" s="33">
        <v>0.48149983424009002</v>
      </c>
      <c r="L15181" s="2" t="s">
        <v>46</v>
      </c>
      <c r="M15181" s="2" t="s">
        <v>2</v>
      </c>
      <c r="N15181" s="33">
        <v>0.21465181933437369</v>
      </c>
    </row>
    <row r="15182" spans="5:14">
      <c r="E15182" s="33">
        <v>0.64721919971467545</v>
      </c>
      <c r="F15182" s="33">
        <v>0.16964998940854792</v>
      </c>
      <c r="H15182" s="33">
        <v>0.18496188455225909</v>
      </c>
      <c r="I15182" s="33">
        <v>0.48161763537646202</v>
      </c>
      <c r="L15182" s="2" t="s">
        <v>46</v>
      </c>
      <c r="M15182" s="2" t="s">
        <v>2</v>
      </c>
      <c r="N15182" s="33">
        <v>0.22114146810951427</v>
      </c>
    </row>
    <row r="15183" spans="5:14">
      <c r="E15183" s="33">
        <v>0.66878596477757379</v>
      </c>
      <c r="F15183" s="33">
        <v>0.16963902126097827</v>
      </c>
      <c r="H15183" s="33">
        <v>0.20195571948449065</v>
      </c>
      <c r="I15183" s="33">
        <v>0.48173533132313262</v>
      </c>
      <c r="L15183" s="2" t="s">
        <v>46</v>
      </c>
      <c r="M15183" s="2" t="s">
        <v>2</v>
      </c>
      <c r="N15183" s="33">
        <v>0.25660615305413126</v>
      </c>
    </row>
    <row r="15184" spans="5:14">
      <c r="E15184" s="33">
        <v>0.66777856636059796</v>
      </c>
      <c r="F15184" s="33">
        <v>0.1696280197028732</v>
      </c>
      <c r="H15184" s="33">
        <v>0.17338637380131877</v>
      </c>
      <c r="I15184" s="33">
        <v>0.48185292192978435</v>
      </c>
      <c r="L15184" s="2" t="s">
        <v>46</v>
      </c>
      <c r="M15184" s="2" t="s">
        <v>2</v>
      </c>
      <c r="N15184" s="33">
        <v>0.23547503420786028</v>
      </c>
    </row>
    <row r="15185" spans="5:14">
      <c r="E15185" s="33">
        <v>0.6359004719511685</v>
      </c>
      <c r="F15185" s="33">
        <v>0.1696169845851612</v>
      </c>
      <c r="H15185" s="33">
        <v>0.13718211677178202</v>
      </c>
      <c r="I15185" s="33">
        <v>0.48197040705215455</v>
      </c>
      <c r="L15185" s="2" t="s">
        <v>46</v>
      </c>
      <c r="M15185" s="2" t="s">
        <v>2</v>
      </c>
      <c r="N15185" s="33">
        <v>0.19239087103424929</v>
      </c>
    </row>
    <row r="15186" spans="5:14">
      <c r="E15186" s="33">
        <v>0.55550902340905672</v>
      </c>
      <c r="F15186" s="33">
        <v>0.1696059157587709</v>
      </c>
      <c r="H15186" s="33">
        <v>8.0782287793796245E-2</v>
      </c>
      <c r="I15186" s="33">
        <v>0.48208778654115148</v>
      </c>
      <c r="L15186" s="2" t="s">
        <v>46</v>
      </c>
      <c r="M15186" s="2" t="s">
        <v>2</v>
      </c>
      <c r="N15186" s="33">
        <v>0.13865450273276472</v>
      </c>
    </row>
    <row r="15187" spans="5:14">
      <c r="E15187" s="33">
        <v>0.37217306019400581</v>
      </c>
      <c r="F15187" s="33">
        <v>0.16959481307463078</v>
      </c>
      <c r="H15187" s="33">
        <v>3.0293357922673594E-2</v>
      </c>
      <c r="I15187" s="33">
        <v>0.48220506025222271</v>
      </c>
      <c r="L15187" s="2" t="s">
        <v>46</v>
      </c>
      <c r="M15187" s="2" t="s">
        <v>2</v>
      </c>
      <c r="N15187" s="33">
        <v>7.3064594877361055E-2</v>
      </c>
    </row>
    <row r="15188" spans="5:14">
      <c r="E15188" s="33">
        <v>0.10645194895193827</v>
      </c>
      <c r="F15188" s="33">
        <v>0.1695836763836695</v>
      </c>
      <c r="H15188" s="33">
        <v>6.8960489580069968E-3</v>
      </c>
      <c r="I15188" s="33">
        <v>0.48232222804225344</v>
      </c>
      <c r="L15188" s="2" t="s">
        <v>46</v>
      </c>
      <c r="M15188" s="2" t="s">
        <v>2</v>
      </c>
      <c r="N15188" s="33">
        <v>2.1514344782645585E-2</v>
      </c>
    </row>
    <row r="15189" spans="5:14">
      <c r="E15189" s="33">
        <v>7.9721607709881924E-3</v>
      </c>
      <c r="F15189" s="33">
        <v>0.16957250553681547</v>
      </c>
      <c r="H15189" s="33">
        <v>0</v>
      </c>
      <c r="I15189" s="33">
        <v>0.48243928976386258</v>
      </c>
      <c r="L15189" s="2" t="s">
        <v>46</v>
      </c>
      <c r="M15189" s="2" t="s">
        <v>2</v>
      </c>
      <c r="N15189" s="33">
        <v>0</v>
      </c>
    </row>
    <row r="15190" spans="5:14">
      <c r="E15190" s="33">
        <v>0</v>
      </c>
      <c r="F15190" s="33">
        <v>0.16956130038499734</v>
      </c>
      <c r="H15190" s="33">
        <v>0</v>
      </c>
      <c r="I15190" s="33">
        <v>0.48255624527919183</v>
      </c>
      <c r="L15190" s="2" t="s">
        <v>46</v>
      </c>
      <c r="M15190" s="2" t="s">
        <v>2</v>
      </c>
      <c r="N15190" s="33">
        <v>0</v>
      </c>
    </row>
    <row r="15191" spans="5:14">
      <c r="E15191" s="33">
        <v>0</v>
      </c>
      <c r="F15191" s="33">
        <v>0.1695500607791437</v>
      </c>
      <c r="H15191" s="33">
        <v>0</v>
      </c>
      <c r="I15191" s="33">
        <v>0.48267309444117623</v>
      </c>
      <c r="L15191" s="2" t="s">
        <v>46</v>
      </c>
      <c r="M15191" s="2" t="s">
        <v>2</v>
      </c>
      <c r="N15191" s="33">
        <v>0</v>
      </c>
    </row>
    <row r="15192" spans="5:14">
      <c r="E15192" s="33">
        <v>0</v>
      </c>
      <c r="F15192" s="33">
        <v>0.16953878657018304</v>
      </c>
      <c r="H15192" s="33">
        <v>0</v>
      </c>
      <c r="I15192" s="33">
        <v>0.48278983710781637</v>
      </c>
      <c r="L15192" s="2" t="s">
        <v>46</v>
      </c>
      <c r="M15192" s="2" t="s">
        <v>2</v>
      </c>
      <c r="N15192" s="33">
        <v>0</v>
      </c>
    </row>
    <row r="15193" spans="5:14">
      <c r="E15193" s="33">
        <v>0</v>
      </c>
      <c r="F15193" s="33">
        <v>0.16952747760904396</v>
      </c>
      <c r="H15193" s="33">
        <v>0</v>
      </c>
      <c r="I15193" s="33">
        <v>0.482906473141473</v>
      </c>
      <c r="L15193" s="2" t="s">
        <v>46</v>
      </c>
      <c r="M15193" s="2" t="s">
        <v>2</v>
      </c>
      <c r="N15193" s="33">
        <v>0</v>
      </c>
    </row>
    <row r="15194" spans="5:14">
      <c r="E15194" s="33">
        <v>0</v>
      </c>
      <c r="F15194" s="33">
        <v>0.16951613374665503</v>
      </c>
      <c r="H15194" s="33">
        <v>0</v>
      </c>
      <c r="I15194" s="33">
        <v>0.48302300240011042</v>
      </c>
      <c r="L15194" s="2" t="s">
        <v>46</v>
      </c>
      <c r="M15194" s="2" t="s">
        <v>2</v>
      </c>
      <c r="N15194" s="33">
        <v>0</v>
      </c>
    </row>
    <row r="15195" spans="5:14">
      <c r="E15195" s="33">
        <v>0</v>
      </c>
      <c r="F15195" s="33">
        <v>0.1695047548339447</v>
      </c>
      <c r="H15195" s="33">
        <v>0</v>
      </c>
      <c r="I15195" s="33">
        <v>0.48313942474663191</v>
      </c>
      <c r="L15195" s="2" t="s">
        <v>46</v>
      </c>
      <c r="M15195" s="2" t="s">
        <v>2</v>
      </c>
      <c r="N15195" s="33">
        <v>0</v>
      </c>
    </row>
    <row r="15196" spans="5:14">
      <c r="E15196" s="33">
        <v>0</v>
      </c>
      <c r="F15196" s="33">
        <v>0.16949334072184169</v>
      </c>
      <c r="H15196" s="33">
        <v>0</v>
      </c>
      <c r="I15196" s="33">
        <v>0.48325574003888994</v>
      </c>
      <c r="L15196" s="2" t="s">
        <v>46</v>
      </c>
      <c r="M15196" s="2" t="s">
        <v>2</v>
      </c>
      <c r="N15196" s="33">
        <v>0</v>
      </c>
    </row>
    <row r="15197" spans="5:14">
      <c r="E15197" s="33">
        <v>0</v>
      </c>
      <c r="F15197" s="33">
        <v>0.1694818912612745</v>
      </c>
      <c r="H15197" s="33">
        <v>0</v>
      </c>
      <c r="I15197" s="33">
        <v>0.48337194814034179</v>
      </c>
      <c r="L15197" s="2" t="s">
        <v>46</v>
      </c>
      <c r="M15197" s="2" t="s">
        <v>2</v>
      </c>
      <c r="N15197" s="33">
        <v>0</v>
      </c>
    </row>
    <row r="15198" spans="5:14">
      <c r="E15198" s="33">
        <v>0</v>
      </c>
      <c r="F15198" s="33">
        <v>0.16947040630317162</v>
      </c>
      <c r="H15198" s="33">
        <v>0</v>
      </c>
      <c r="I15198" s="33">
        <v>0.48348804891503633</v>
      </c>
      <c r="L15198" s="2" t="s">
        <v>46</v>
      </c>
      <c r="M15198" s="2" t="s">
        <v>2</v>
      </c>
      <c r="N15198" s="33">
        <v>0</v>
      </c>
    </row>
    <row r="15199" spans="5:14">
      <c r="E15199" s="33">
        <v>0</v>
      </c>
      <c r="F15199" s="33">
        <v>0.16945888569846165</v>
      </c>
      <c r="H15199" s="33">
        <v>0</v>
      </c>
      <c r="I15199" s="33">
        <v>0.48360404222554454</v>
      </c>
      <c r="L15199" s="2" t="s">
        <v>46</v>
      </c>
      <c r="M15199" s="2" t="s">
        <v>2</v>
      </c>
      <c r="N15199" s="33">
        <v>0</v>
      </c>
    </row>
    <row r="15200" spans="5:14">
      <c r="E15200" s="33">
        <v>0</v>
      </c>
      <c r="F15200" s="33">
        <v>0.16944732929807318</v>
      </c>
      <c r="H15200" s="33">
        <v>3.6943119417894624E-3</v>
      </c>
      <c r="I15200" s="33">
        <v>0.4837199279377396</v>
      </c>
      <c r="L15200" s="2" t="s">
        <v>46</v>
      </c>
      <c r="M15200" s="2" t="s">
        <v>2</v>
      </c>
      <c r="N15200" s="33">
        <v>0</v>
      </c>
    </row>
    <row r="15201" spans="5:14">
      <c r="E15201" s="33">
        <v>1.6018162263639522E-2</v>
      </c>
      <c r="F15201" s="33">
        <v>0.16943573695293476</v>
      </c>
      <c r="H15201" s="33">
        <v>2.733790836924202E-2</v>
      </c>
      <c r="I15201" s="33">
        <v>0.48383570591688391</v>
      </c>
      <c r="L15201" s="2" t="s">
        <v>46</v>
      </c>
      <c r="M15201" s="2" t="s">
        <v>2</v>
      </c>
      <c r="N15201" s="33">
        <v>2.049444468105897E-2</v>
      </c>
    </row>
    <row r="15202" spans="5:14">
      <c r="E15202" s="33">
        <v>0.13254409538533457</v>
      </c>
      <c r="F15202" s="33">
        <v>0.16942410851397491</v>
      </c>
      <c r="H15202" s="33">
        <v>8.8909774065733055E-2</v>
      </c>
      <c r="I15202" s="33">
        <v>0.48395137602533594</v>
      </c>
      <c r="L15202" s="2" t="s">
        <v>46</v>
      </c>
      <c r="M15202" s="2" t="s">
        <v>2</v>
      </c>
      <c r="N15202" s="33">
        <v>7.9529305975367046E-2</v>
      </c>
    </row>
    <row r="15203" spans="5:14">
      <c r="E15203" s="33">
        <v>0.37381601625101057</v>
      </c>
      <c r="F15203" s="33">
        <v>0.16941244383212223</v>
      </c>
      <c r="H15203" s="33">
        <v>0.15319080185286973</v>
      </c>
      <c r="I15203" s="33">
        <v>0.48406693813426427</v>
      </c>
      <c r="L15203" s="2" t="s">
        <v>46</v>
      </c>
      <c r="M15203" s="2" t="s">
        <v>2</v>
      </c>
      <c r="N15203" s="33">
        <v>0.13554772620076097</v>
      </c>
    </row>
    <row r="15204" spans="5:14">
      <c r="E15204" s="33">
        <v>0.55167721738846598</v>
      </c>
      <c r="F15204" s="33">
        <v>0.16940074275830524</v>
      </c>
      <c r="H15204" s="33">
        <v>0.20638889381463799</v>
      </c>
      <c r="I15204" s="33">
        <v>0.48418239210975111</v>
      </c>
      <c r="L15204" s="2" t="s">
        <v>46</v>
      </c>
      <c r="M15204" s="2" t="s">
        <v>2</v>
      </c>
      <c r="N15204" s="33">
        <v>0.17859957218053427</v>
      </c>
    </row>
    <row r="15205" spans="5:14">
      <c r="E15205" s="33">
        <v>0.62586340814224339</v>
      </c>
      <c r="F15205" s="33">
        <v>0.16938900514345259</v>
      </c>
      <c r="H15205" s="33">
        <v>0.23939141382795714</v>
      </c>
      <c r="I15205" s="33">
        <v>0.48429773782096974</v>
      </c>
      <c r="L15205" s="2" t="s">
        <v>46</v>
      </c>
      <c r="M15205" s="2" t="s">
        <v>2</v>
      </c>
      <c r="N15205" s="33">
        <v>0.19779293172700932</v>
      </c>
    </row>
    <row r="15206" spans="5:14">
      <c r="E15206" s="33">
        <v>0.64858789023407437</v>
      </c>
      <c r="F15206" s="33">
        <v>0.16937723083849271</v>
      </c>
      <c r="H15206" s="33">
        <v>0.24160800099303087</v>
      </c>
      <c r="I15206" s="33">
        <v>0.4844129751361832</v>
      </c>
      <c r="L15206" s="2" t="s">
        <v>46</v>
      </c>
      <c r="M15206" s="2" t="s">
        <v>2</v>
      </c>
      <c r="N15206" s="33">
        <v>0.18993298303993164</v>
      </c>
    </row>
    <row r="15207" spans="5:14">
      <c r="E15207" s="33">
        <v>0.6680238230432648</v>
      </c>
      <c r="F15207" s="33">
        <v>0.16936541969435423</v>
      </c>
      <c r="H15207" s="33">
        <v>0.23471195203502387</v>
      </c>
      <c r="I15207" s="33">
        <v>0.48452810392394713</v>
      </c>
      <c r="L15207" s="2" t="s">
        <v>46</v>
      </c>
      <c r="M15207" s="2" t="s">
        <v>2</v>
      </c>
      <c r="N15207" s="33">
        <v>0.16910086185318268</v>
      </c>
    </row>
    <row r="15208" spans="5:14">
      <c r="E15208" s="33">
        <v>0.66233281313794146</v>
      </c>
      <c r="F15208" s="33">
        <v>0.1693535715619657</v>
      </c>
      <c r="H15208" s="33">
        <v>0.20712775620299584</v>
      </c>
      <c r="I15208" s="33">
        <v>0.48464312405874493</v>
      </c>
      <c r="L15208" s="2" t="s">
        <v>46</v>
      </c>
      <c r="M15208" s="2" t="s">
        <v>2</v>
      </c>
      <c r="N15208" s="33">
        <v>0.13731143069280111</v>
      </c>
    </row>
    <row r="15209" spans="5:14">
      <c r="E15209" s="33">
        <v>0.61965287601664709</v>
      </c>
      <c r="F15209" s="33">
        <v>0.16934168629225568</v>
      </c>
      <c r="H15209" s="33">
        <v>0.16279601290152232</v>
      </c>
      <c r="I15209" s="33">
        <v>0.4847580354087036</v>
      </c>
      <c r="L15209" s="2" t="s">
        <v>46</v>
      </c>
      <c r="M15209" s="2" t="s">
        <v>2</v>
      </c>
      <c r="N15209" s="33">
        <v>0.10537568152882361</v>
      </c>
    </row>
    <row r="15210" spans="5:14">
      <c r="E15210" s="33">
        <v>0.53146595700181254</v>
      </c>
      <c r="F15210" s="33">
        <v>0.16932976373615269</v>
      </c>
      <c r="H15210" s="33">
        <v>0.11107564571646986</v>
      </c>
      <c r="I15210" s="33">
        <v>0.48487283784776763</v>
      </c>
      <c r="L15210" s="2" t="s">
        <v>46</v>
      </c>
      <c r="M15210" s="2" t="s">
        <v>2</v>
      </c>
      <c r="N15210" s="33">
        <v>6.8851654238172424E-2</v>
      </c>
    </row>
    <row r="15211" spans="5:14">
      <c r="E15211" s="33">
        <v>0.34079075348717169</v>
      </c>
      <c r="F15211" s="33">
        <v>0.16931780374458538</v>
      </c>
      <c r="H15211" s="33">
        <v>5.3444379424554225E-2</v>
      </c>
      <c r="I15211" s="33">
        <v>0.48498753124829902</v>
      </c>
      <c r="L15211" s="2" t="s">
        <v>46</v>
      </c>
      <c r="M15211" s="2" t="s">
        <v>2</v>
      </c>
      <c r="N15211" s="33">
        <v>2.7832737877055678E-2</v>
      </c>
    </row>
    <row r="15212" spans="5:14">
      <c r="E15212" s="33">
        <v>9.5257168114080207E-2</v>
      </c>
      <c r="F15212" s="33">
        <v>0.16930580616848218</v>
      </c>
      <c r="H15212" s="33">
        <v>1.5023535229943812E-2</v>
      </c>
      <c r="I15212" s="33">
        <v>0.48510211548472237</v>
      </c>
      <c r="L15212" s="2" t="s">
        <v>46</v>
      </c>
      <c r="M15212" s="2" t="s">
        <v>2</v>
      </c>
      <c r="N15212" s="33">
        <v>7.0189382490178625E-3</v>
      </c>
    </row>
    <row r="15213" spans="5:14">
      <c r="E15213" s="33">
        <v>7.5554881273176199E-3</v>
      </c>
      <c r="F15213" s="33">
        <v>0.16929377085877179</v>
      </c>
      <c r="H15213" s="33">
        <v>0</v>
      </c>
      <c r="I15213" s="33">
        <v>0.48521659043052839</v>
      </c>
      <c r="L15213" s="2" t="s">
        <v>46</v>
      </c>
      <c r="M15213" s="2" t="s">
        <v>2</v>
      </c>
      <c r="N15213" s="33">
        <v>0</v>
      </c>
    </row>
    <row r="15214" spans="5:14">
      <c r="E15214" s="33">
        <v>0</v>
      </c>
      <c r="F15214" s="33">
        <v>0.16928169766638268</v>
      </c>
      <c r="H15214" s="33">
        <v>0</v>
      </c>
      <c r="I15214" s="33">
        <v>0.48533095596311771</v>
      </c>
      <c r="L15214" s="2" t="s">
        <v>46</v>
      </c>
      <c r="M15214" s="2" t="s">
        <v>2</v>
      </c>
      <c r="N15214" s="33">
        <v>0</v>
      </c>
    </row>
    <row r="15215" spans="5:14">
      <c r="E15215" s="33">
        <v>0</v>
      </c>
      <c r="F15215" s="33">
        <v>0.16926958644224344</v>
      </c>
      <c r="H15215" s="33">
        <v>0</v>
      </c>
      <c r="I15215" s="33">
        <v>0.48544521195733725</v>
      </c>
      <c r="L15215" s="2" t="s">
        <v>46</v>
      </c>
      <c r="M15215" s="2" t="s">
        <v>2</v>
      </c>
      <c r="N15215" s="33">
        <v>0</v>
      </c>
    </row>
    <row r="15216" spans="5:14">
      <c r="E15216" s="33">
        <v>0</v>
      </c>
      <c r="F15216" s="33">
        <v>0.1692574370372826</v>
      </c>
      <c r="H15216" s="33">
        <v>0</v>
      </c>
      <c r="I15216" s="33">
        <v>0.48555935828983371</v>
      </c>
      <c r="L15216" s="2" t="s">
        <v>46</v>
      </c>
      <c r="M15216" s="2" t="s">
        <v>2</v>
      </c>
      <c r="N15216" s="33">
        <v>0</v>
      </c>
    </row>
    <row r="15217" spans="5:14">
      <c r="E15217" s="33">
        <v>0</v>
      </c>
      <c r="F15217" s="33">
        <v>0.16924524930242874</v>
      </c>
      <c r="H15217" s="33">
        <v>0</v>
      </c>
      <c r="I15217" s="33">
        <v>0.48567339483972943</v>
      </c>
      <c r="L15217" s="2" t="s">
        <v>46</v>
      </c>
      <c r="M15217" s="2" t="s">
        <v>2</v>
      </c>
      <c r="N15217" s="33">
        <v>0</v>
      </c>
    </row>
    <row r="15218" spans="5:14">
      <c r="E15218" s="33">
        <v>0</v>
      </c>
      <c r="F15218" s="33">
        <v>0.16923302308861041</v>
      </c>
      <c r="H15218" s="33">
        <v>0</v>
      </c>
      <c r="I15218" s="33">
        <v>0.48578732148384135</v>
      </c>
      <c r="L15218" s="2" t="s">
        <v>46</v>
      </c>
      <c r="M15218" s="2" t="s">
        <v>2</v>
      </c>
      <c r="N15218" s="33">
        <v>0</v>
      </c>
    </row>
    <row r="15219" spans="5:14">
      <c r="E15219" s="33">
        <v>0</v>
      </c>
      <c r="F15219" s="33">
        <v>0.16922075824675617</v>
      </c>
      <c r="H15219" s="33">
        <v>0</v>
      </c>
      <c r="I15219" s="33">
        <v>0.48590113810349994</v>
      </c>
      <c r="L15219" s="2" t="s">
        <v>46</v>
      </c>
      <c r="M15219" s="2" t="s">
        <v>2</v>
      </c>
      <c r="N15219" s="33">
        <v>0</v>
      </c>
    </row>
    <row r="15220" spans="5:14">
      <c r="E15220" s="33">
        <v>0</v>
      </c>
      <c r="F15220" s="33">
        <v>0.1692084546277946</v>
      </c>
      <c r="H15220" s="33">
        <v>0</v>
      </c>
      <c r="I15220" s="33">
        <v>0.48601484457844885</v>
      </c>
      <c r="L15220" s="2" t="s">
        <v>46</v>
      </c>
      <c r="M15220" s="2" t="s">
        <v>2</v>
      </c>
      <c r="N15220" s="33">
        <v>0</v>
      </c>
    </row>
    <row r="15221" spans="5:14">
      <c r="E15221" s="33">
        <v>0</v>
      </c>
      <c r="F15221" s="33">
        <v>0.16919611208265423</v>
      </c>
      <c r="H15221" s="33">
        <v>0</v>
      </c>
      <c r="I15221" s="33">
        <v>0.48612844078753603</v>
      </c>
      <c r="L15221" s="2" t="s">
        <v>46</v>
      </c>
      <c r="M15221" s="2" t="s">
        <v>2</v>
      </c>
      <c r="N15221" s="33">
        <v>0</v>
      </c>
    </row>
    <row r="15222" spans="5:14">
      <c r="E15222" s="33">
        <v>0</v>
      </c>
      <c r="F15222" s="33">
        <v>0.16918373046226362</v>
      </c>
      <c r="H15222" s="33">
        <v>0</v>
      </c>
      <c r="I15222" s="33">
        <v>0.4862419266166319</v>
      </c>
      <c r="L15222" s="2" t="s">
        <v>46</v>
      </c>
      <c r="M15222" s="2" t="s">
        <v>2</v>
      </c>
      <c r="N15222" s="33">
        <v>0</v>
      </c>
    </row>
    <row r="15223" spans="5:14">
      <c r="E15223" s="33">
        <v>0</v>
      </c>
      <c r="F15223" s="33">
        <v>0.16917130961755134</v>
      </c>
      <c r="H15223" s="33">
        <v>0</v>
      </c>
      <c r="I15223" s="33">
        <v>0.48635530194273902</v>
      </c>
      <c r="L15223" s="2" t="s">
        <v>46</v>
      </c>
      <c r="M15223" s="2" t="s">
        <v>2</v>
      </c>
      <c r="N15223" s="33">
        <v>0</v>
      </c>
    </row>
    <row r="15224" spans="5:14">
      <c r="E15224" s="33">
        <v>0</v>
      </c>
      <c r="F15224" s="33">
        <v>0.16915884939944592</v>
      </c>
      <c r="H15224" s="33">
        <v>2.4628746278596418E-3</v>
      </c>
      <c r="I15224" s="33">
        <v>0.48646856665307847</v>
      </c>
      <c r="L15224" s="2" t="s">
        <v>46</v>
      </c>
      <c r="M15224" s="2" t="s">
        <v>2</v>
      </c>
      <c r="N15224" s="33">
        <v>0</v>
      </c>
    </row>
    <row r="15225" spans="5:14">
      <c r="E15225" s="33">
        <v>1.5311401070578047E-2</v>
      </c>
      <c r="F15225" s="33">
        <v>0.16914634965887598</v>
      </c>
      <c r="H15225" s="33">
        <v>1.9456709560091167E-2</v>
      </c>
      <c r="I15225" s="33">
        <v>0.48658172063026417</v>
      </c>
      <c r="L15225" s="2" t="s">
        <v>46</v>
      </c>
      <c r="M15225" s="2" t="s">
        <v>2</v>
      </c>
      <c r="N15225" s="33">
        <v>7.1736536336896826E-3</v>
      </c>
    </row>
    <row r="15226" spans="5:14">
      <c r="E15226" s="33">
        <v>0.12925818327132491</v>
      </c>
      <c r="F15226" s="33">
        <v>0.16913381024677002</v>
      </c>
      <c r="H15226" s="33">
        <v>9.0141211379662883E-2</v>
      </c>
      <c r="I15226" s="33">
        <v>0.48669476376220555</v>
      </c>
      <c r="L15226" s="2" t="s">
        <v>46</v>
      </c>
      <c r="M15226" s="2" t="s">
        <v>2</v>
      </c>
      <c r="N15226" s="33">
        <v>4.0426519296123328E-2</v>
      </c>
    </row>
    <row r="15227" spans="5:14">
      <c r="E15227" s="33">
        <v>0.34733356886025196</v>
      </c>
      <c r="F15227" s="33">
        <v>0.16912123101405666</v>
      </c>
      <c r="H15227" s="33">
        <v>0.16944577439674333</v>
      </c>
      <c r="I15227" s="33">
        <v>0.48680769593130868</v>
      </c>
      <c r="L15227" s="2" t="s">
        <v>46</v>
      </c>
      <c r="M15227" s="2" t="s">
        <v>2</v>
      </c>
      <c r="N15227" s="33">
        <v>7.8100733328084787E-2</v>
      </c>
    </row>
    <row r="15228" spans="5:14">
      <c r="E15228" s="33">
        <v>0.51026312120996831</v>
      </c>
      <c r="F15228" s="33">
        <v>0.16910861181166437</v>
      </c>
      <c r="H15228" s="33">
        <v>0.23348051472109402</v>
      </c>
      <c r="I15228" s="33">
        <v>0.48692051702536687</v>
      </c>
      <c r="L15228" s="2" t="s">
        <v>46</v>
      </c>
      <c r="M15228" s="2" t="s">
        <v>2</v>
      </c>
      <c r="N15228" s="33">
        <v>0.11884177271541596</v>
      </c>
    </row>
    <row r="15229" spans="5:14">
      <c r="E15229" s="33">
        <v>0.58107901045354937</v>
      </c>
      <c r="F15229" s="33">
        <v>0.16909595249052184</v>
      </c>
      <c r="H15229" s="33">
        <v>0.28150656996435702</v>
      </c>
      <c r="I15229" s="33">
        <v>0.48703322693055118</v>
      </c>
      <c r="L15229" s="2" t="s">
        <v>46</v>
      </c>
      <c r="M15229" s="2" t="s">
        <v>2</v>
      </c>
      <c r="N15229" s="33">
        <v>0.150378773511333</v>
      </c>
    </row>
    <row r="15230" spans="5:14">
      <c r="E15230" s="33">
        <v>0.59204699478915634</v>
      </c>
      <c r="F15230" s="33">
        <v>0.16908325290155748</v>
      </c>
      <c r="H15230" s="33">
        <v>0.31056849057310087</v>
      </c>
      <c r="I15230" s="33">
        <v>0.48714582553540364</v>
      </c>
      <c r="L15230" s="2" t="s">
        <v>46</v>
      </c>
      <c r="M15230" s="2" t="s">
        <v>2</v>
      </c>
      <c r="N15230" s="33">
        <v>0.1530544844814386</v>
      </c>
    </row>
    <row r="15231" spans="5:14">
      <c r="E15231" s="33">
        <v>0.59780393391025044</v>
      </c>
      <c r="F15231" s="33">
        <v>0.16907051289569996</v>
      </c>
      <c r="H15231" s="33">
        <v>0.34110813595856038</v>
      </c>
      <c r="I15231" s="33">
        <v>0.48725831272970554</v>
      </c>
      <c r="L15231" s="2" t="s">
        <v>46</v>
      </c>
      <c r="M15231" s="2" t="s">
        <v>2</v>
      </c>
      <c r="N15231" s="33">
        <v>0.16299418454832348</v>
      </c>
    </row>
    <row r="15232" spans="5:14">
      <c r="E15232" s="33">
        <v>0.58259274524764382</v>
      </c>
      <c r="F15232" s="33">
        <v>0.16905773232387775</v>
      </c>
      <c r="H15232" s="33">
        <v>0.31968112669618148</v>
      </c>
      <c r="I15232" s="33">
        <v>0.48737068840416942</v>
      </c>
      <c r="L15232" s="2" t="s">
        <v>46</v>
      </c>
      <c r="M15232" s="2" t="s">
        <v>2</v>
      </c>
      <c r="N15232" s="33">
        <v>0.1490466435133774</v>
      </c>
    </row>
    <row r="15233" spans="5:14">
      <c r="E15233" s="33">
        <v>0.52354390243480997</v>
      </c>
      <c r="F15233" s="33">
        <v>0.16904491103701944</v>
      </c>
      <c r="H15233" s="33">
        <v>0.2709162090645606</v>
      </c>
      <c r="I15233" s="33">
        <v>0.48748295244597223</v>
      </c>
      <c r="L15233" s="2" t="s">
        <v>46</v>
      </c>
      <c r="M15233" s="2" t="s">
        <v>2</v>
      </c>
      <c r="N15233" s="33">
        <v>0.11294223081042989</v>
      </c>
    </row>
    <row r="15234" spans="5:14">
      <c r="E15234" s="33">
        <v>0.42243485712892603</v>
      </c>
      <c r="F15234" s="33">
        <v>0.16903204888605364</v>
      </c>
      <c r="H15234" s="33">
        <v>0.19259679589862397</v>
      </c>
      <c r="I15234" s="33">
        <v>0.48759510474785461</v>
      </c>
      <c r="L15234" s="2" t="s">
        <v>46</v>
      </c>
      <c r="M15234" s="2" t="s">
        <v>2</v>
      </c>
      <c r="N15234" s="33">
        <v>7.0760913335528822E-2</v>
      </c>
    </row>
    <row r="15235" spans="5:14">
      <c r="E15235" s="33">
        <v>0.2561059944140745</v>
      </c>
      <c r="F15235" s="33">
        <v>0.16901914572190888</v>
      </c>
      <c r="H15235" s="33">
        <v>9.9500134965529549E-2</v>
      </c>
      <c r="I15235" s="33">
        <v>0.48770714520396069</v>
      </c>
      <c r="L15235" s="2" t="s">
        <v>46</v>
      </c>
      <c r="M15235" s="2" t="s">
        <v>2</v>
      </c>
      <c r="N15235" s="33">
        <v>3.6356334135225654E-2</v>
      </c>
    </row>
    <row r="15236" spans="5:14">
      <c r="E15236" s="33">
        <v>7.2013163801976351E-2</v>
      </c>
      <c r="F15236" s="33">
        <v>0.16900620139551367</v>
      </c>
      <c r="H15236" s="33">
        <v>2.6352758518098162E-2</v>
      </c>
      <c r="I15236" s="33">
        <v>0.48781907370318828</v>
      </c>
      <c r="L15236" s="2" t="s">
        <v>46</v>
      </c>
      <c r="M15236" s="2" t="s">
        <v>2</v>
      </c>
      <c r="N15236" s="33">
        <v>1.6372857369332826E-2</v>
      </c>
    </row>
    <row r="15237" spans="5:14">
      <c r="E15237" s="33">
        <v>6.0944967058397977E-3</v>
      </c>
      <c r="F15237" s="33">
        <v>0.16899321575779666</v>
      </c>
      <c r="H15237" s="33">
        <v>0</v>
      </c>
      <c r="I15237" s="33">
        <v>0.48793089014207314</v>
      </c>
      <c r="L15237" s="2" t="s">
        <v>46</v>
      </c>
      <c r="M15237" s="2" t="s">
        <v>2</v>
      </c>
      <c r="N15237" s="33">
        <v>0</v>
      </c>
    </row>
    <row r="15238" spans="5:14">
      <c r="E15238" s="33">
        <v>0</v>
      </c>
      <c r="F15238" s="33">
        <v>0.16898018865968631</v>
      </c>
      <c r="H15238" s="33">
        <v>0</v>
      </c>
      <c r="I15238" s="33">
        <v>0.48804259441545955</v>
      </c>
      <c r="L15238" s="2" t="s">
        <v>46</v>
      </c>
      <c r="M15238" s="2" t="s">
        <v>2</v>
      </c>
      <c r="N15238" s="33">
        <v>0</v>
      </c>
    </row>
    <row r="15239" spans="5:14">
      <c r="E15239" s="33">
        <v>0</v>
      </c>
      <c r="F15239" s="33">
        <v>0.16896711995211125</v>
      </c>
      <c r="H15239" s="33">
        <v>0</v>
      </c>
      <c r="I15239" s="33">
        <v>0.48815418641825126</v>
      </c>
      <c r="L15239" s="2" t="s">
        <v>46</v>
      </c>
      <c r="M15239" s="2" t="s">
        <v>2</v>
      </c>
      <c r="N15239" s="33">
        <v>0</v>
      </c>
    </row>
    <row r="15240" spans="5:14">
      <c r="E15240" s="33">
        <v>0</v>
      </c>
      <c r="F15240" s="33">
        <v>0.16895400948600003</v>
      </c>
      <c r="H15240" s="33">
        <v>0</v>
      </c>
      <c r="I15240" s="33">
        <v>0.4882656660452161</v>
      </c>
      <c r="L15240" s="2" t="s">
        <v>46</v>
      </c>
      <c r="M15240" s="2" t="s">
        <v>2</v>
      </c>
      <c r="N15240" s="33">
        <v>0</v>
      </c>
    </row>
    <row r="15241" spans="5:14">
      <c r="E15241" s="33">
        <v>0</v>
      </c>
      <c r="F15241" s="33">
        <v>0.16894085711228118</v>
      </c>
      <c r="H15241" s="33">
        <v>0</v>
      </c>
      <c r="I15241" s="33">
        <v>0.48837703319274434</v>
      </c>
      <c r="L15241" s="2" t="s">
        <v>46</v>
      </c>
      <c r="M15241" s="2" t="s">
        <v>2</v>
      </c>
      <c r="N15241" s="33">
        <v>0</v>
      </c>
    </row>
    <row r="15242" spans="5:14">
      <c r="E15242" s="33">
        <v>0</v>
      </c>
      <c r="F15242" s="33">
        <v>0.16892766268188331</v>
      </c>
      <c r="H15242" s="33">
        <v>0</v>
      </c>
      <c r="I15242" s="33">
        <v>0.48848828776161501</v>
      </c>
      <c r="L15242" s="2" t="s">
        <v>46</v>
      </c>
      <c r="M15242" s="2" t="s">
        <v>2</v>
      </c>
      <c r="N15242" s="33">
        <v>0</v>
      </c>
    </row>
    <row r="15243" spans="5:14">
      <c r="E15243" s="33">
        <v>0</v>
      </c>
      <c r="F15243" s="33">
        <v>0.16891442604573487</v>
      </c>
      <c r="H15243" s="33">
        <v>0</v>
      </c>
      <c r="I15243" s="33">
        <v>0.48859942964905867</v>
      </c>
      <c r="L15243" s="2" t="s">
        <v>46</v>
      </c>
      <c r="M15243" s="2" t="s">
        <v>2</v>
      </c>
      <c r="N15243" s="33">
        <v>0</v>
      </c>
    </row>
    <row r="15244" spans="5:14">
      <c r="E15244" s="33">
        <v>0</v>
      </c>
      <c r="F15244" s="33">
        <v>0.1689011470547645</v>
      </c>
      <c r="H15244" s="33">
        <v>0</v>
      </c>
      <c r="I15244" s="33">
        <v>0.48871045875353791</v>
      </c>
      <c r="L15244" s="2" t="s">
        <v>46</v>
      </c>
      <c r="M15244" s="2" t="s">
        <v>2</v>
      </c>
      <c r="N15244" s="33">
        <v>0</v>
      </c>
    </row>
    <row r="15245" spans="5:14">
      <c r="E15245" s="33">
        <v>0</v>
      </c>
      <c r="F15245" s="33">
        <v>0.16888782555990078</v>
      </c>
      <c r="H15245" s="33">
        <v>0</v>
      </c>
      <c r="I15245" s="33">
        <v>0.4888213749748257</v>
      </c>
      <c r="L15245" s="2" t="s">
        <v>46</v>
      </c>
      <c r="M15245" s="2" t="s">
        <v>2</v>
      </c>
      <c r="N15245" s="33">
        <v>0</v>
      </c>
    </row>
    <row r="15246" spans="5:14">
      <c r="E15246" s="33">
        <v>0</v>
      </c>
      <c r="F15246" s="33">
        <v>0.16887446141207221</v>
      </c>
      <c r="H15246" s="33">
        <v>0</v>
      </c>
      <c r="I15246" s="33">
        <v>0.48893217821552681</v>
      </c>
      <c r="L15246" s="2" t="s">
        <v>46</v>
      </c>
      <c r="M15246" s="2" t="s">
        <v>2</v>
      </c>
      <c r="N15246" s="33">
        <v>0</v>
      </c>
    </row>
    <row r="15247" spans="5:14">
      <c r="E15247" s="33">
        <v>0</v>
      </c>
      <c r="F15247" s="33">
        <v>0.16886105446220742</v>
      </c>
      <c r="H15247" s="33">
        <v>0</v>
      </c>
      <c r="I15247" s="33">
        <v>0.4890428683759887</v>
      </c>
      <c r="L15247" s="2" t="s">
        <v>46</v>
      </c>
      <c r="M15247" s="2" t="s">
        <v>2</v>
      </c>
      <c r="N15247" s="33">
        <v>0</v>
      </c>
    </row>
    <row r="15248" spans="5:14">
      <c r="E15248" s="33">
        <v>0</v>
      </c>
      <c r="F15248" s="33">
        <v>0.1688476045612349</v>
      </c>
      <c r="H15248" s="33">
        <v>9.8514985114385662E-4</v>
      </c>
      <c r="I15248" s="33">
        <v>0.48915344535989824</v>
      </c>
      <c r="L15248" s="2" t="s">
        <v>46</v>
      </c>
      <c r="M15248" s="2" t="s">
        <v>2</v>
      </c>
      <c r="N15248" s="33">
        <v>1.1400080975818449E-4</v>
      </c>
    </row>
    <row r="15249" spans="5:14">
      <c r="E15249" s="33">
        <v>1.0277046154330461E-2</v>
      </c>
      <c r="F15249" s="33">
        <v>0.16883411156008321</v>
      </c>
      <c r="H15249" s="33">
        <v>1.9702997022877134E-2</v>
      </c>
      <c r="I15249" s="33">
        <v>0.48926390907031769</v>
      </c>
      <c r="L15249" s="2" t="s">
        <v>46</v>
      </c>
      <c r="M15249" s="2" t="s">
        <v>2</v>
      </c>
      <c r="N15249" s="33">
        <v>8.7592318604826479E-3</v>
      </c>
    </row>
    <row r="15250" spans="5:14">
      <c r="E15250" s="33">
        <v>9.6636407308002409E-2</v>
      </c>
      <c r="F15250" s="33">
        <v>0.16882057530968098</v>
      </c>
      <c r="H15250" s="33">
        <v>0.10639618392353654</v>
      </c>
      <c r="I15250" s="33">
        <v>0.48937425941196228</v>
      </c>
      <c r="L15250" s="2" t="s">
        <v>46</v>
      </c>
      <c r="M15250" s="2" t="s">
        <v>2</v>
      </c>
      <c r="N15250" s="33">
        <v>4.5309723624827707E-2</v>
      </c>
    </row>
    <row r="15251" spans="5:14">
      <c r="E15251" s="33">
        <v>0.30297375532112114</v>
      </c>
      <c r="F15251" s="33">
        <v>0.16880699566095667</v>
      </c>
      <c r="H15251" s="33">
        <v>0.19826140754270113</v>
      </c>
      <c r="I15251" s="33">
        <v>0.48948449628578372</v>
      </c>
      <c r="L15251" s="2" t="s">
        <v>46</v>
      </c>
      <c r="M15251" s="2" t="s">
        <v>2</v>
      </c>
      <c r="N15251" s="33">
        <v>8.6617967933924497E-2</v>
      </c>
    </row>
    <row r="15252" spans="5:14">
      <c r="E15252" s="33">
        <v>0.47925792961734237</v>
      </c>
      <c r="F15252" s="33">
        <v>0.16879337246483891</v>
      </c>
      <c r="H15252" s="33">
        <v>0.281999144889929</v>
      </c>
      <c r="I15252" s="33">
        <v>0.48959461960530393</v>
      </c>
      <c r="L15252" s="2" t="s">
        <v>46</v>
      </c>
      <c r="M15252" s="2" t="s">
        <v>2</v>
      </c>
      <c r="N15252" s="33">
        <v>0.12148796561870917</v>
      </c>
    </row>
    <row r="15253" spans="5:14">
      <c r="E15253" s="33">
        <v>0.55526376672638988</v>
      </c>
      <c r="F15253" s="33">
        <v>0.16877970557225624</v>
      </c>
      <c r="H15253" s="33">
        <v>0.33963041118184456</v>
      </c>
      <c r="I15253" s="33">
        <v>0.48970462926799196</v>
      </c>
      <c r="L15253" s="2" t="s">
        <v>46</v>
      </c>
      <c r="M15253" s="2" t="s">
        <v>2</v>
      </c>
      <c r="N15253" s="33">
        <v>0.1357902323875903</v>
      </c>
    </row>
    <row r="15254" spans="5:14">
      <c r="E15254" s="33">
        <v>0.56993697298830792</v>
      </c>
      <c r="F15254" s="33">
        <v>0.16876599483413718</v>
      </c>
      <c r="H15254" s="33">
        <v>0.36524430731158486</v>
      </c>
      <c r="I15254" s="33">
        <v>0.48981452518890212</v>
      </c>
      <c r="L15254" s="2" t="s">
        <v>46</v>
      </c>
      <c r="M15254" s="2" t="s">
        <v>2</v>
      </c>
      <c r="N15254" s="33">
        <v>0.1215182470838012</v>
      </c>
    </row>
    <row r="15255" spans="5:14">
      <c r="E15255" s="33">
        <v>0.59311768525327202</v>
      </c>
      <c r="F15255" s="33">
        <v>0.16875224010141038</v>
      </c>
      <c r="H15255" s="33">
        <v>0.37140149388123395</v>
      </c>
      <c r="I15255" s="33">
        <v>0.48992430727252206</v>
      </c>
      <c r="L15255" s="2" t="s">
        <v>46</v>
      </c>
      <c r="M15255" s="2" t="s">
        <v>2</v>
      </c>
      <c r="N15255" s="33">
        <v>0.11050240990873017</v>
      </c>
    </row>
    <row r="15256" spans="5:14">
      <c r="E15256" s="33">
        <v>0.58367662155491351</v>
      </c>
      <c r="F15256" s="33">
        <v>0.16873844122500431</v>
      </c>
      <c r="H15256" s="33">
        <v>0.33963041118184456</v>
      </c>
      <c r="I15256" s="33">
        <v>0.49003397542947946</v>
      </c>
      <c r="L15256" s="2" t="s">
        <v>46</v>
      </c>
      <c r="M15256" s="2" t="s">
        <v>2</v>
      </c>
      <c r="N15256" s="33">
        <v>0.10225440042950691</v>
      </c>
    </row>
    <row r="15257" spans="5:14">
      <c r="E15257" s="33">
        <v>0.54512649050949324</v>
      </c>
      <c r="F15257" s="33">
        <v>0.16872459805584758</v>
      </c>
      <c r="H15257" s="33">
        <v>0.27362537115520624</v>
      </c>
      <c r="I15257" s="33">
        <v>0.49014352956850021</v>
      </c>
      <c r="L15257" s="2" t="s">
        <v>46</v>
      </c>
      <c r="M15257" s="2" t="s">
        <v>2</v>
      </c>
      <c r="N15257" s="33">
        <v>9.0227569466111657E-2</v>
      </c>
    </row>
    <row r="15258" spans="5:14">
      <c r="E15258" s="33">
        <v>0.46757263541415056</v>
      </c>
      <c r="F15258" s="33">
        <v>0.16871071044486871</v>
      </c>
      <c r="H15258" s="33">
        <v>0.18545445947783099</v>
      </c>
      <c r="I15258" s="33">
        <v>0.49025296960038561</v>
      </c>
      <c r="L15258" s="2" t="s">
        <v>46</v>
      </c>
      <c r="M15258" s="2" t="s">
        <v>2</v>
      </c>
      <c r="N15258" s="33">
        <v>6.1818211421841573E-2</v>
      </c>
    </row>
    <row r="15259" spans="5:14">
      <c r="E15259" s="33">
        <v>0.31125182765328524</v>
      </c>
      <c r="F15259" s="33">
        <v>0.16869677824299628</v>
      </c>
      <c r="H15259" s="33">
        <v>9.5805823023740078E-2</v>
      </c>
      <c r="I15259" s="33">
        <v>0.49036229543636323</v>
      </c>
      <c r="L15259" s="2" t="s">
        <v>46</v>
      </c>
      <c r="M15259" s="2" t="s">
        <v>2</v>
      </c>
      <c r="N15259" s="33">
        <v>2.7847751376555083E-2</v>
      </c>
    </row>
    <row r="15260" spans="5:14">
      <c r="E15260" s="33">
        <v>8.8949060749143466E-2</v>
      </c>
      <c r="F15260" s="33">
        <v>0.16868280130115887</v>
      </c>
      <c r="H15260" s="33">
        <v>2.3397308964666599E-2</v>
      </c>
      <c r="I15260" s="33">
        <v>0.49047150699055808</v>
      </c>
      <c r="L15260" s="2" t="s">
        <v>46</v>
      </c>
      <c r="M15260" s="2" t="s">
        <v>2</v>
      </c>
      <c r="N15260" s="33">
        <v>1.27889569125599E-2</v>
      </c>
    </row>
    <row r="15261" spans="5:14">
      <c r="E15261" s="33">
        <v>6.490072000463757E-3</v>
      </c>
      <c r="F15261" s="33">
        <v>0.168668779470285</v>
      </c>
      <c r="H15261" s="33">
        <v>0</v>
      </c>
      <c r="I15261" s="33">
        <v>0.49058060417289673</v>
      </c>
      <c r="L15261" s="2" t="s">
        <v>46</v>
      </c>
      <c r="M15261" s="2" t="s">
        <v>2</v>
      </c>
      <c r="N15261" s="33">
        <v>0</v>
      </c>
    </row>
    <row r="15262" spans="5:14">
      <c r="E15262" s="33">
        <v>0</v>
      </c>
      <c r="F15262" s="33">
        <v>0.16865471260130324</v>
      </c>
      <c r="H15262" s="33">
        <v>0</v>
      </c>
      <c r="I15262" s="33">
        <v>0.49068958690105691</v>
      </c>
      <c r="L15262" s="2" t="s">
        <v>46</v>
      </c>
      <c r="M15262" s="2" t="s">
        <v>2</v>
      </c>
      <c r="N15262" s="33">
        <v>0</v>
      </c>
    </row>
    <row r="15263" spans="5:14">
      <c r="E15263" s="33">
        <v>0</v>
      </c>
      <c r="F15263" s="33">
        <v>0.16864060054514218</v>
      </c>
      <c r="H15263" s="33">
        <v>0</v>
      </c>
      <c r="I15263" s="33">
        <v>0.49079845508718017</v>
      </c>
      <c r="L15263" s="2" t="s">
        <v>46</v>
      </c>
      <c r="M15263" s="2" t="s">
        <v>2</v>
      </c>
      <c r="N15263" s="33">
        <v>0</v>
      </c>
    </row>
    <row r="15264" spans="5:14">
      <c r="E15264" s="33">
        <v>0</v>
      </c>
      <c r="F15264" s="33">
        <v>0.16862644315273032</v>
      </c>
      <c r="H15264" s="33">
        <v>0</v>
      </c>
      <c r="I15264" s="33">
        <v>0.49090720864815263</v>
      </c>
      <c r="L15264" s="2" t="s">
        <v>46</v>
      </c>
      <c r="M15264" s="2" t="s">
        <v>2</v>
      </c>
      <c r="N15264" s="33">
        <v>0</v>
      </c>
    </row>
    <row r="15265" spans="5:14">
      <c r="E15265" s="33">
        <v>0</v>
      </c>
      <c r="F15265" s="33">
        <v>0.1686122402749963</v>
      </c>
      <c r="H15265" s="33">
        <v>0</v>
      </c>
      <c r="I15265" s="33">
        <v>0.49101584749866567</v>
      </c>
      <c r="L15265" s="2" t="s">
        <v>46</v>
      </c>
      <c r="M15265" s="2" t="s">
        <v>2</v>
      </c>
      <c r="N15265" s="33">
        <v>0</v>
      </c>
    </row>
    <row r="15266" spans="5:14">
      <c r="E15266" s="33">
        <v>0</v>
      </c>
      <c r="F15266" s="33">
        <v>0.16859799176286858</v>
      </c>
      <c r="H15266" s="33">
        <v>0</v>
      </c>
      <c r="I15266" s="33">
        <v>0.49112437155822225</v>
      </c>
      <c r="L15266" s="2" t="s">
        <v>46</v>
      </c>
      <c r="M15266" s="2" t="s">
        <v>2</v>
      </c>
      <c r="N15266" s="33">
        <v>0</v>
      </c>
    </row>
    <row r="15267" spans="5:14">
      <c r="E15267" s="33">
        <v>0</v>
      </c>
      <c r="F15267" s="33">
        <v>0.16858369746727581</v>
      </c>
      <c r="H15267" s="33">
        <v>0</v>
      </c>
      <c r="I15267" s="33">
        <v>0.49123278074529936</v>
      </c>
      <c r="L15267" s="2" t="s">
        <v>46</v>
      </c>
      <c r="M15267" s="2" t="s">
        <v>2</v>
      </c>
      <c r="N15267" s="33">
        <v>0</v>
      </c>
    </row>
    <row r="15268" spans="5:14">
      <c r="E15268" s="33">
        <v>0</v>
      </c>
      <c r="F15268" s="33">
        <v>0.16856935723914648</v>
      </c>
      <c r="H15268" s="33">
        <v>0</v>
      </c>
      <c r="I15268" s="33">
        <v>0.4913410749749163</v>
      </c>
      <c r="L15268" s="2" t="s">
        <v>46</v>
      </c>
      <c r="M15268" s="2" t="s">
        <v>2</v>
      </c>
      <c r="N15268" s="33">
        <v>0</v>
      </c>
    </row>
    <row r="15269" spans="5:14">
      <c r="E15269" s="33">
        <v>0</v>
      </c>
      <c r="F15269" s="33">
        <v>0.16855497092940921</v>
      </c>
      <c r="H15269" s="33">
        <v>0</v>
      </c>
      <c r="I15269" s="33">
        <v>0.49144925417064894</v>
      </c>
      <c r="L15269" s="2" t="s">
        <v>46</v>
      </c>
      <c r="M15269" s="2" t="s">
        <v>2</v>
      </c>
      <c r="N15269" s="33">
        <v>0</v>
      </c>
    </row>
    <row r="15270" spans="5:14">
      <c r="E15270" s="33">
        <v>0</v>
      </c>
      <c r="F15270" s="33">
        <v>0.16854053838899249</v>
      </c>
      <c r="H15270" s="33">
        <v>0</v>
      </c>
      <c r="I15270" s="33">
        <v>0.49155731824934223</v>
      </c>
      <c r="L15270" s="2" t="s">
        <v>46</v>
      </c>
      <c r="M15270" s="2" t="s">
        <v>2</v>
      </c>
      <c r="N15270" s="33">
        <v>0</v>
      </c>
    </row>
    <row r="15271" spans="5:14">
      <c r="E15271" s="33">
        <v>0</v>
      </c>
      <c r="F15271" s="33">
        <v>0.1685260594688249</v>
      </c>
      <c r="H15271" s="33">
        <v>0</v>
      </c>
      <c r="I15271" s="33">
        <v>0.49166526713561837</v>
      </c>
      <c r="L15271" s="2" t="s">
        <v>46</v>
      </c>
      <c r="M15271" s="2" t="s">
        <v>2</v>
      </c>
      <c r="N15271" s="33">
        <v>0</v>
      </c>
    </row>
    <row r="15272" spans="5:14">
      <c r="E15272" s="33">
        <v>0</v>
      </c>
      <c r="F15272" s="33">
        <v>0.16851153401983504</v>
      </c>
      <c r="H15272" s="33">
        <v>1.2314373139298209E-3</v>
      </c>
      <c r="I15272" s="33">
        <v>0.49177310074988156</v>
      </c>
      <c r="L15272" s="2" t="s">
        <v>46</v>
      </c>
      <c r="M15272" s="2" t="s">
        <v>2</v>
      </c>
      <c r="N15272" s="33">
        <v>0</v>
      </c>
    </row>
    <row r="15273" spans="5:14">
      <c r="E15273" s="33">
        <v>1.3246498032640981E-2</v>
      </c>
      <c r="F15273" s="33">
        <v>0.16849696189295138</v>
      </c>
      <c r="H15273" s="33">
        <v>1.9210422097305203E-2</v>
      </c>
      <c r="I15273" s="33">
        <v>0.49188081901568448</v>
      </c>
      <c r="L15273" s="2" t="s">
        <v>46</v>
      </c>
      <c r="M15273" s="2" t="s">
        <v>2</v>
      </c>
      <c r="N15273" s="33">
        <v>8.1243389579231159E-3</v>
      </c>
    </row>
    <row r="15274" spans="5:14">
      <c r="E15274" s="33">
        <v>0.11914200440347487</v>
      </c>
      <c r="F15274" s="33">
        <v>0.16848234293910264</v>
      </c>
      <c r="H15274" s="33">
        <v>9.4574385709810221E-2</v>
      </c>
      <c r="I15274" s="33">
        <v>0.49198842185724984</v>
      </c>
      <c r="L15274" s="2" t="s">
        <v>46</v>
      </c>
      <c r="M15274" s="2" t="s">
        <v>2</v>
      </c>
      <c r="N15274" s="33">
        <v>6.4988858943241093E-2</v>
      </c>
    </row>
    <row r="15275" spans="5:14">
      <c r="E15275" s="33">
        <v>0.34214625816341643</v>
      </c>
      <c r="F15275" s="33">
        <v>0.16846767700921722</v>
      </c>
      <c r="H15275" s="33">
        <v>0.17264751141296084</v>
      </c>
      <c r="I15275" s="33">
        <v>0.49209590919895702</v>
      </c>
      <c r="L15275" s="2" t="s">
        <v>46</v>
      </c>
      <c r="M15275" s="2" t="s">
        <v>2</v>
      </c>
      <c r="N15275" s="33">
        <v>0.13063754846617631</v>
      </c>
    </row>
    <row r="15276" spans="5:14">
      <c r="E15276" s="33">
        <v>0.50765496143408106</v>
      </c>
      <c r="F15276" s="33">
        <v>0.16845296395422374</v>
      </c>
      <c r="H15276" s="33">
        <v>0.22904734039094665</v>
      </c>
      <c r="I15276" s="33">
        <v>0.49220328096736504</v>
      </c>
      <c r="L15276" s="2" t="s">
        <v>46</v>
      </c>
      <c r="M15276" s="2" t="s">
        <v>2</v>
      </c>
      <c r="N15276" s="33">
        <v>0.18788122293037754</v>
      </c>
    </row>
    <row r="15277" spans="5:14">
      <c r="E15277" s="33">
        <v>0.5790483906078131</v>
      </c>
      <c r="F15277" s="33">
        <v>0.16843820362505077</v>
      </c>
      <c r="H15277" s="33">
        <v>0.2622961478670518</v>
      </c>
      <c r="I15277" s="33">
        <v>0.49231053708355227</v>
      </c>
      <c r="L15277" s="2" t="s">
        <v>46</v>
      </c>
      <c r="M15277" s="2" t="s">
        <v>2</v>
      </c>
      <c r="N15277" s="33">
        <v>0.22955513501541741</v>
      </c>
    </row>
    <row r="15278" spans="5:14">
      <c r="E15278" s="33">
        <v>0.5947500926357534</v>
      </c>
      <c r="F15278" s="33">
        <v>0.16842339587262684</v>
      </c>
      <c r="H15278" s="33">
        <v>0.27140878399013252</v>
      </c>
      <c r="I15278" s="33">
        <v>0.49241767748013826</v>
      </c>
      <c r="L15278" s="2" t="s">
        <v>46</v>
      </c>
      <c r="M15278" s="2" t="s">
        <v>2</v>
      </c>
      <c r="N15278" s="33">
        <v>0.25186519527153139</v>
      </c>
    </row>
    <row r="15279" spans="5:14">
      <c r="E15279" s="33">
        <v>0.62287022174625539</v>
      </c>
      <c r="F15279" s="33">
        <v>0.16840854054788054</v>
      </c>
      <c r="H15279" s="33">
        <v>0.2657441723460553</v>
      </c>
      <c r="I15279" s="33">
        <v>0.49252470208349652</v>
      </c>
      <c r="L15279" s="2" t="s">
        <v>46</v>
      </c>
      <c r="M15279" s="2" t="s">
        <v>2</v>
      </c>
      <c r="N15279" s="33">
        <v>0.26938085986547139</v>
      </c>
    </row>
    <row r="15280" spans="5:14">
      <c r="E15280" s="33">
        <v>0.623239425354571</v>
      </c>
      <c r="F15280" s="33">
        <v>0.16839363750174038</v>
      </c>
      <c r="H15280" s="33">
        <v>0.2260918908375151</v>
      </c>
      <c r="I15280" s="33">
        <v>0.49263161082282753</v>
      </c>
      <c r="L15280" s="2" t="s">
        <v>46</v>
      </c>
      <c r="M15280" s="2" t="s">
        <v>2</v>
      </c>
      <c r="N15280" s="33">
        <v>0.26285533137118816</v>
      </c>
    </row>
    <row r="15281" spans="5:14">
      <c r="E15281" s="33">
        <v>0.59795952685946918</v>
      </c>
      <c r="F15281" s="33">
        <v>0.168378686585135</v>
      </c>
      <c r="H15281" s="33">
        <v>0.16895319947117141</v>
      </c>
      <c r="I15281" s="33">
        <v>0.49273840362634325</v>
      </c>
      <c r="L15281" s="2" t="s">
        <v>46</v>
      </c>
      <c r="M15281" s="2" t="s">
        <v>2</v>
      </c>
      <c r="N15281" s="33">
        <v>0.22939685710544069</v>
      </c>
    </row>
    <row r="15282" spans="5:14">
      <c r="E15282" s="33">
        <v>0.51047936903769608</v>
      </c>
      <c r="F15282" s="33">
        <v>0.16836368764899284</v>
      </c>
      <c r="H15282" s="33">
        <v>0.10294815944453302</v>
      </c>
      <c r="I15282" s="33">
        <v>0.49284508042414782</v>
      </c>
      <c r="L15282" s="2" t="s">
        <v>46</v>
      </c>
      <c r="M15282" s="2" t="s">
        <v>2</v>
      </c>
      <c r="N15282" s="33">
        <v>0.1684847994415207</v>
      </c>
    </row>
    <row r="15283" spans="5:14">
      <c r="E15283" s="33">
        <v>0.32822200779265309</v>
      </c>
      <c r="F15283" s="33">
        <v>0.16834864054424256</v>
      </c>
      <c r="H15283" s="33">
        <v>4.2115156136399864E-2</v>
      </c>
      <c r="I15283" s="33">
        <v>0.49295164114944812</v>
      </c>
      <c r="L15283" s="2" t="s">
        <v>46</v>
      </c>
      <c r="M15283" s="2" t="s">
        <v>2</v>
      </c>
      <c r="N15283" s="33">
        <v>9.2129449046764941E-2</v>
      </c>
    </row>
    <row r="15284" spans="5:14">
      <c r="E15284" s="33">
        <v>8.7625202096468624E-2</v>
      </c>
      <c r="F15284" s="33">
        <v>0.16833354512181273</v>
      </c>
      <c r="H15284" s="33">
        <v>1.1575510750940316E-2</v>
      </c>
      <c r="I15284" s="33">
        <v>0.49305808573383192</v>
      </c>
      <c r="L15284" s="2" t="s">
        <v>46</v>
      </c>
      <c r="M15284" s="2" t="s">
        <v>2</v>
      </c>
      <c r="N15284" s="33">
        <v>3.1438522417844686E-2</v>
      </c>
    </row>
    <row r="15285" spans="5:14">
      <c r="E15285" s="33">
        <v>5.1767620223122134E-3</v>
      </c>
      <c r="F15285" s="33">
        <v>0.16831840123263181</v>
      </c>
      <c r="H15285" s="33">
        <v>0</v>
      </c>
      <c r="I15285" s="33">
        <v>0.49316441411021272</v>
      </c>
      <c r="L15285" s="2" t="s">
        <v>46</v>
      </c>
      <c r="M15285" s="2" t="s">
        <v>2</v>
      </c>
      <c r="N15285" s="33">
        <v>0</v>
      </c>
    </row>
    <row r="15286" spans="5:14">
      <c r="E15286" s="33">
        <v>0</v>
      </c>
      <c r="F15286" s="33">
        <v>0.16830320872762847</v>
      </c>
      <c r="H15286" s="33">
        <v>0</v>
      </c>
      <c r="I15286" s="33">
        <v>0.4932706262083229</v>
      </c>
      <c r="L15286" s="2" t="s">
        <v>46</v>
      </c>
      <c r="M15286" s="2" t="s">
        <v>2</v>
      </c>
      <c r="N15286" s="33">
        <v>0</v>
      </c>
    </row>
    <row r="15287" spans="5:14">
      <c r="E15287" s="33">
        <v>0</v>
      </c>
      <c r="F15287" s="33">
        <v>0.16828796745773111</v>
      </c>
      <c r="H15287" s="33">
        <v>0</v>
      </c>
      <c r="I15287" s="33">
        <v>0.49337672196835652</v>
      </c>
      <c r="L15287" s="2" t="s">
        <v>46</v>
      </c>
      <c r="M15287" s="2" t="s">
        <v>2</v>
      </c>
      <c r="N15287" s="33">
        <v>0</v>
      </c>
    </row>
    <row r="15288" spans="5:14">
      <c r="E15288" s="33">
        <v>0</v>
      </c>
      <c r="F15288" s="33">
        <v>0.16827267727386847</v>
      </c>
      <c r="H15288" s="33">
        <v>0</v>
      </c>
      <c r="I15288" s="33">
        <v>0.49348270132266481</v>
      </c>
      <c r="L15288" s="2" t="s">
        <v>46</v>
      </c>
      <c r="M15288" s="2" t="s">
        <v>2</v>
      </c>
      <c r="N15288" s="33">
        <v>0</v>
      </c>
    </row>
    <row r="15289" spans="5:14">
      <c r="E15289" s="33">
        <v>0</v>
      </c>
      <c r="F15289" s="33">
        <v>0.16825733802696902</v>
      </c>
      <c r="H15289" s="33">
        <v>0</v>
      </c>
      <c r="I15289" s="33">
        <v>0.49358856420969338</v>
      </c>
      <c r="L15289" s="2" t="s">
        <v>46</v>
      </c>
      <c r="M15289" s="2" t="s">
        <v>2</v>
      </c>
      <c r="N15289" s="33">
        <v>0</v>
      </c>
    </row>
    <row r="15290" spans="5:14">
      <c r="E15290" s="33">
        <v>0</v>
      </c>
      <c r="F15290" s="33">
        <v>0.16824194956796132</v>
      </c>
      <c r="H15290" s="33">
        <v>0</v>
      </c>
      <c r="I15290" s="33">
        <v>0.4936943105613078</v>
      </c>
      <c r="L15290" s="2" t="s">
        <v>46</v>
      </c>
      <c r="M15290" s="2" t="s">
        <v>2</v>
      </c>
      <c r="N15290" s="33">
        <v>0</v>
      </c>
    </row>
    <row r="15291" spans="5:14">
      <c r="E15291" s="33">
        <v>0</v>
      </c>
      <c r="F15291" s="33">
        <v>0.16822651174777395</v>
      </c>
      <c r="H15291" s="33">
        <v>0</v>
      </c>
      <c r="I15291" s="33">
        <v>0.49379994031965513</v>
      </c>
      <c r="L15291" s="2" t="s">
        <v>46</v>
      </c>
      <c r="M15291" s="2" t="s">
        <v>2</v>
      </c>
      <c r="N15291" s="33">
        <v>0</v>
      </c>
    </row>
    <row r="15292" spans="5:14">
      <c r="E15292" s="33">
        <v>0</v>
      </c>
      <c r="F15292" s="33">
        <v>0.16821102441733543</v>
      </c>
      <c r="H15292" s="33">
        <v>0</v>
      </c>
      <c r="I15292" s="33">
        <v>0.49390545342524428</v>
      </c>
      <c r="L15292" s="2" t="s">
        <v>46</v>
      </c>
      <c r="M15292" s="2" t="s">
        <v>2</v>
      </c>
      <c r="N15292" s="33">
        <v>0</v>
      </c>
    </row>
    <row r="15293" spans="5:14">
      <c r="E15293" s="33">
        <v>0</v>
      </c>
      <c r="F15293" s="33">
        <v>0.16819548742757437</v>
      </c>
      <c r="H15293" s="33">
        <v>0</v>
      </c>
      <c r="I15293" s="33">
        <v>0.49401084981377491</v>
      </c>
      <c r="L15293" s="2" t="s">
        <v>46</v>
      </c>
      <c r="M15293" s="2" t="s">
        <v>2</v>
      </c>
      <c r="N15293" s="33">
        <v>0</v>
      </c>
    </row>
    <row r="15294" spans="5:14">
      <c r="E15294" s="33">
        <v>0</v>
      </c>
      <c r="F15294" s="33">
        <v>0.16817990062941926</v>
      </c>
      <c r="H15294" s="33">
        <v>0</v>
      </c>
      <c r="I15294" s="33">
        <v>0.49411612942689015</v>
      </c>
      <c r="L15294" s="2" t="s">
        <v>46</v>
      </c>
      <c r="M15294" s="2" t="s">
        <v>2</v>
      </c>
      <c r="N15294" s="33">
        <v>0</v>
      </c>
    </row>
    <row r="15295" spans="5:14">
      <c r="E15295" s="33">
        <v>0</v>
      </c>
      <c r="F15295" s="33">
        <v>0.16816426387379874</v>
      </c>
      <c r="H15295" s="33">
        <v>0</v>
      </c>
      <c r="I15295" s="33">
        <v>0.49422129220562472</v>
      </c>
      <c r="L15295" s="2" t="s">
        <v>46</v>
      </c>
      <c r="M15295" s="2" t="s">
        <v>2</v>
      </c>
      <c r="N15295" s="33">
        <v>0</v>
      </c>
    </row>
    <row r="15296" spans="5:14">
      <c r="E15296" s="33">
        <v>0</v>
      </c>
      <c r="F15296" s="33">
        <v>0.16814857701164132</v>
      </c>
      <c r="H15296" s="33">
        <v>1.4777247767157849E-3</v>
      </c>
      <c r="I15296" s="33">
        <v>0.49432633809071297</v>
      </c>
      <c r="L15296" s="2" t="s">
        <v>46</v>
      </c>
      <c r="M15296" s="2" t="s">
        <v>2</v>
      </c>
      <c r="N15296" s="33">
        <v>0</v>
      </c>
    </row>
    <row r="15297" spans="5:14">
      <c r="E15297" s="33">
        <v>1.3700091037143123E-2</v>
      </c>
      <c r="F15297" s="33">
        <v>0.16813283989387554</v>
      </c>
      <c r="H15297" s="33">
        <v>2.0934434336806956E-2</v>
      </c>
      <c r="I15297" s="33">
        <v>0.49443126702676532</v>
      </c>
      <c r="L15297" s="2" t="s">
        <v>46</v>
      </c>
      <c r="M15297" s="2" t="s">
        <v>2</v>
      </c>
      <c r="N15297" s="33">
        <v>1.8645239581700206E-2</v>
      </c>
    </row>
    <row r="15298" spans="5:14">
      <c r="E15298" s="33">
        <v>0.12518903207395979</v>
      </c>
      <c r="F15298" s="33">
        <v>0.16811705237143004</v>
      </c>
      <c r="H15298" s="33">
        <v>8.0782287793796245E-2</v>
      </c>
      <c r="I15298" s="33">
        <v>0.49453607895728957</v>
      </c>
      <c r="L15298" s="2" t="s">
        <v>46</v>
      </c>
      <c r="M15298" s="2" t="s">
        <v>2</v>
      </c>
      <c r="N15298" s="33">
        <v>0.10578409960842607</v>
      </c>
    </row>
    <row r="15299" spans="5:14">
      <c r="E15299" s="33">
        <v>0.36493666947101816</v>
      </c>
      <c r="F15299" s="33">
        <v>0.16810121429523331</v>
      </c>
      <c r="H15299" s="33">
        <v>0.14432445319257503</v>
      </c>
      <c r="I15299" s="33">
        <v>0.49464077382650901</v>
      </c>
      <c r="L15299" s="2" t="s">
        <v>46</v>
      </c>
      <c r="M15299" s="2" t="s">
        <v>2</v>
      </c>
      <c r="N15299" s="33">
        <v>0.2006269206070917</v>
      </c>
    </row>
    <row r="15300" spans="5:14">
      <c r="E15300" s="33">
        <v>0.53482043550022362</v>
      </c>
      <c r="F15300" s="33">
        <v>0.16808532551621391</v>
      </c>
      <c r="H15300" s="33">
        <v>0.19333565828698188</v>
      </c>
      <c r="I15300" s="33">
        <v>0.49474535158143518</v>
      </c>
      <c r="L15300" s="2" t="s">
        <v>46</v>
      </c>
      <c r="M15300" s="2" t="s">
        <v>2</v>
      </c>
      <c r="N15300" s="33">
        <v>0.28356810796022153</v>
      </c>
    </row>
    <row r="15301" spans="5:14">
      <c r="E15301" s="33">
        <v>0.61255889239972416</v>
      </c>
      <c r="F15301" s="33">
        <v>0.16806938588530046</v>
      </c>
      <c r="H15301" s="33">
        <v>0.22091985411900983</v>
      </c>
      <c r="I15301" s="33">
        <v>0.49484981216298662</v>
      </c>
      <c r="L15301" s="2" t="s">
        <v>46</v>
      </c>
      <c r="M15301" s="2" t="s">
        <v>2</v>
      </c>
      <c r="N15301" s="33">
        <v>0.33999952665489575</v>
      </c>
    </row>
    <row r="15302" spans="5:14">
      <c r="E15302" s="33">
        <v>0.62794413419196526</v>
      </c>
      <c r="F15302" s="33">
        <v>0.16805339525342139</v>
      </c>
      <c r="H15302" s="33">
        <v>0.24259315084417468</v>
      </c>
      <c r="I15302" s="33">
        <v>0.49495415552537442</v>
      </c>
      <c r="L15302" s="2" t="s">
        <v>46</v>
      </c>
      <c r="M15302" s="2" t="s">
        <v>2</v>
      </c>
      <c r="N15302" s="33">
        <v>0.35746353463191394</v>
      </c>
    </row>
    <row r="15303" spans="5:14">
      <c r="E15303" s="33">
        <v>0.65093760748414065</v>
      </c>
      <c r="F15303" s="33">
        <v>0.16803735347150539</v>
      </c>
      <c r="H15303" s="33">
        <v>0.25441494905790096</v>
      </c>
      <c r="I15303" s="33">
        <v>0.49505838161036747</v>
      </c>
      <c r="L15303" s="2" t="s">
        <v>46</v>
      </c>
      <c r="M15303" s="2" t="s">
        <v>2</v>
      </c>
      <c r="N15303" s="33">
        <v>0.36428169913338893</v>
      </c>
    </row>
    <row r="15304" spans="5:14">
      <c r="E15304" s="33">
        <v>0.64172597745666404</v>
      </c>
      <c r="F15304" s="33">
        <v>0.16802126039048099</v>
      </c>
      <c r="H15304" s="33">
        <v>0.21845697949115023</v>
      </c>
      <c r="I15304" s="33">
        <v>0.49516249036871052</v>
      </c>
      <c r="L15304" s="2" t="s">
        <v>46</v>
      </c>
      <c r="M15304" s="2" t="s">
        <v>2</v>
      </c>
      <c r="N15304" s="33">
        <v>0.3342798922778093</v>
      </c>
    </row>
    <row r="15305" spans="5:14">
      <c r="E15305" s="33">
        <v>0.59980290773241685</v>
      </c>
      <c r="F15305" s="33">
        <v>0.1680051158612767</v>
      </c>
      <c r="H15305" s="33">
        <v>0.15614625140630128</v>
      </c>
      <c r="I15305" s="33">
        <v>0.49526648175143978</v>
      </c>
      <c r="L15305" s="2" t="s">
        <v>46</v>
      </c>
      <c r="M15305" s="2" t="s">
        <v>2</v>
      </c>
      <c r="N15305" s="33">
        <v>0.27909230384674671</v>
      </c>
    </row>
    <row r="15306" spans="5:14">
      <c r="E15306" s="33">
        <v>0.50957218302869167</v>
      </c>
      <c r="F15306" s="33">
        <v>0.16798891973482111</v>
      </c>
      <c r="H15306" s="33">
        <v>8.2752587496083968E-2</v>
      </c>
      <c r="I15306" s="33">
        <v>0.4953703557071566</v>
      </c>
      <c r="L15306" s="2" t="s">
        <v>46</v>
      </c>
      <c r="M15306" s="2" t="s">
        <v>2</v>
      </c>
      <c r="N15306" s="33">
        <v>0.20527245360473767</v>
      </c>
    </row>
    <row r="15307" spans="5:14">
      <c r="E15307" s="33">
        <v>0.31597235950246449</v>
      </c>
      <c r="F15307" s="33">
        <v>0.16797267186204276</v>
      </c>
      <c r="H15307" s="33">
        <v>2.7337908369242027E-2</v>
      </c>
      <c r="I15307" s="33">
        <v>0.49547411218693127</v>
      </c>
      <c r="L15307" s="2" t="s">
        <v>46</v>
      </c>
      <c r="M15307" s="2" t="s">
        <v>2</v>
      </c>
      <c r="N15307" s="33">
        <v>0.11608463259548307</v>
      </c>
    </row>
    <row r="15308" spans="5:14">
      <c r="E15308" s="33">
        <v>8.3347714577268195E-2</v>
      </c>
      <c r="F15308" s="33">
        <v>0.16795637209387027</v>
      </c>
      <c r="H15308" s="33">
        <v>5.6646116440771752E-3</v>
      </c>
      <c r="I15308" s="33">
        <v>0.49557775114515623</v>
      </c>
      <c r="L15308" s="2" t="s">
        <v>46</v>
      </c>
      <c r="M15308" s="2" t="s">
        <v>2</v>
      </c>
      <c r="N15308" s="33">
        <v>4.1463214159861816E-2</v>
      </c>
    </row>
    <row r="15309" spans="5:14">
      <c r="E15309" s="33">
        <v>6.0285674900691383E-3</v>
      </c>
      <c r="F15309" s="33">
        <v>0.16794002028123209</v>
      </c>
      <c r="H15309" s="33">
        <v>0</v>
      </c>
      <c r="I15309" s="33">
        <v>0.49568127252948485</v>
      </c>
      <c r="L15309" s="2" t="s">
        <v>46</v>
      </c>
      <c r="M15309" s="2" t="s">
        <v>2</v>
      </c>
      <c r="N15309" s="33">
        <v>0</v>
      </c>
    </row>
    <row r="15310" spans="5:14">
      <c r="E15310" s="33">
        <v>0</v>
      </c>
      <c r="F15310" s="33">
        <v>0.16792361627505689</v>
      </c>
      <c r="H15310" s="33">
        <v>0</v>
      </c>
      <c r="I15310" s="33">
        <v>0.49578467629986156</v>
      </c>
      <c r="L15310" s="2" t="s">
        <v>46</v>
      </c>
      <c r="M15310" s="2" t="s">
        <v>2</v>
      </c>
      <c r="N15310" s="33">
        <v>0</v>
      </c>
    </row>
    <row r="15311" spans="5:14">
      <c r="E15311" s="33">
        <v>0</v>
      </c>
      <c r="F15311" s="33">
        <v>0.16790715992627311</v>
      </c>
      <c r="H15311" s="33">
        <v>0</v>
      </c>
      <c r="I15311" s="33">
        <v>0.49588796240733546</v>
      </c>
      <c r="L15311" s="2" t="s">
        <v>46</v>
      </c>
      <c r="M15311" s="2" t="s">
        <v>2</v>
      </c>
      <c r="N15311" s="33">
        <v>0</v>
      </c>
    </row>
    <row r="15312" spans="5:14">
      <c r="E15312" s="33">
        <v>0</v>
      </c>
      <c r="F15312" s="33">
        <v>0.16789065108580947</v>
      </c>
      <c r="H15312" s="33">
        <v>0</v>
      </c>
      <c r="I15312" s="33">
        <v>0.49599113080808432</v>
      </c>
      <c r="L15312" s="2" t="s">
        <v>46</v>
      </c>
      <c r="M15312" s="2" t="s">
        <v>2</v>
      </c>
      <c r="N15312" s="33">
        <v>0</v>
      </c>
    </row>
    <row r="15313" spans="5:14">
      <c r="E15313" s="33">
        <v>0</v>
      </c>
      <c r="F15313" s="33">
        <v>0.16787408960459438</v>
      </c>
      <c r="H15313" s="33">
        <v>0</v>
      </c>
      <c r="I15313" s="33">
        <v>0.49609418145723422</v>
      </c>
      <c r="L15313" s="2" t="s">
        <v>46</v>
      </c>
      <c r="M15313" s="2" t="s">
        <v>2</v>
      </c>
      <c r="N15313" s="33">
        <v>0</v>
      </c>
    </row>
    <row r="15314" spans="5:14">
      <c r="E15314" s="33">
        <v>0</v>
      </c>
      <c r="F15314" s="33">
        <v>0.16785747533355647</v>
      </c>
      <c r="H15314" s="33">
        <v>0</v>
      </c>
      <c r="I15314" s="33">
        <v>0.49619711431314539</v>
      </c>
      <c r="L15314" s="2" t="s">
        <v>46</v>
      </c>
      <c r="M15314" s="2" t="s">
        <v>2</v>
      </c>
      <c r="N15314" s="33">
        <v>0</v>
      </c>
    </row>
    <row r="15315" spans="5:14">
      <c r="E15315" s="33">
        <v>0</v>
      </c>
      <c r="F15315" s="33">
        <v>0.16784080812362429</v>
      </c>
      <c r="H15315" s="33">
        <v>0</v>
      </c>
      <c r="I15315" s="33">
        <v>0.49629992933348643</v>
      </c>
      <c r="L15315" s="2" t="s">
        <v>46</v>
      </c>
      <c r="M15315" s="2" t="s">
        <v>2</v>
      </c>
      <c r="N15315" s="33">
        <v>0</v>
      </c>
    </row>
    <row r="15316" spans="5:14">
      <c r="E15316" s="33">
        <v>0</v>
      </c>
      <c r="F15316" s="33">
        <v>0.16782399016679309</v>
      </c>
      <c r="H15316" s="33">
        <v>0</v>
      </c>
      <c r="I15316" s="33">
        <v>0.49640262647680083</v>
      </c>
      <c r="L15316" s="2" t="s">
        <v>46</v>
      </c>
      <c r="M15316" s="2" t="s">
        <v>2</v>
      </c>
      <c r="N15316" s="33">
        <v>0</v>
      </c>
    </row>
    <row r="15317" spans="5:14">
      <c r="E15317" s="33">
        <v>0</v>
      </c>
      <c r="F15317" s="33">
        <v>0.16780692424034646</v>
      </c>
      <c r="H15317" s="33">
        <v>0</v>
      </c>
      <c r="I15317" s="33">
        <v>0.49650520570074286</v>
      </c>
      <c r="L15317" s="2" t="s">
        <v>46</v>
      </c>
      <c r="M15317" s="2" t="s">
        <v>2</v>
      </c>
      <c r="N15317" s="33">
        <v>0</v>
      </c>
    </row>
    <row r="15318" spans="5:14">
      <c r="E15318" s="33">
        <v>0</v>
      </c>
      <c r="F15318" s="33">
        <v>0.16778961107314538</v>
      </c>
      <c r="H15318" s="33">
        <v>0</v>
      </c>
      <c r="I15318" s="33">
        <v>0.49660766697036429</v>
      </c>
      <c r="L15318" s="2" t="s">
        <v>46</v>
      </c>
      <c r="M15318" s="2" t="s">
        <v>2</v>
      </c>
      <c r="N15318" s="33">
        <v>0</v>
      </c>
    </row>
    <row r="15319" spans="5:14">
      <c r="E15319" s="33">
        <v>0</v>
      </c>
      <c r="F15319" s="33">
        <v>0.1677720513940508</v>
      </c>
      <c r="H15319" s="33">
        <v>0</v>
      </c>
      <c r="I15319" s="33">
        <v>0.49671001024293349</v>
      </c>
      <c r="L15319" s="2" t="s">
        <v>46</v>
      </c>
      <c r="M15319" s="2" t="s">
        <v>2</v>
      </c>
      <c r="N15319" s="33">
        <v>0</v>
      </c>
    </row>
    <row r="15320" spans="5:14">
      <c r="E15320" s="33">
        <v>0</v>
      </c>
      <c r="F15320" s="33">
        <v>0.16775424593192367</v>
      </c>
      <c r="H15320" s="33">
        <v>7.3886238835789246E-4</v>
      </c>
      <c r="I15320" s="33">
        <v>0.49681223548140035</v>
      </c>
      <c r="L15320" s="2" t="s">
        <v>46</v>
      </c>
      <c r="M15320" s="2" t="s">
        <v>2</v>
      </c>
      <c r="N15320" s="33">
        <v>0</v>
      </c>
    </row>
    <row r="15321" spans="5:14">
      <c r="E15321" s="33">
        <v>1.2916851953787681E-2</v>
      </c>
      <c r="F15321" s="33">
        <v>0.16773619541562501</v>
      </c>
      <c r="H15321" s="33">
        <v>1.3053235527656101E-2</v>
      </c>
      <c r="I15321" s="33">
        <v>0.49691434264859213</v>
      </c>
      <c r="L15321" s="2" t="s">
        <v>46</v>
      </c>
      <c r="M15321" s="2" t="s">
        <v>2</v>
      </c>
      <c r="N15321" s="33">
        <v>2.072219183448213E-2</v>
      </c>
    </row>
    <row r="15322" spans="5:14">
      <c r="E15322" s="33">
        <v>0.11052901165519585</v>
      </c>
      <c r="F15322" s="33">
        <v>0.16771790057401587</v>
      </c>
      <c r="H15322" s="33">
        <v>6.9945639431213819E-2</v>
      </c>
      <c r="I15322" s="33">
        <v>0.49701633170884268</v>
      </c>
      <c r="L15322" s="2" t="s">
        <v>46</v>
      </c>
      <c r="M15322" s="2" t="s">
        <v>2</v>
      </c>
      <c r="N15322" s="33">
        <v>0.11597826576852119</v>
      </c>
    </row>
    <row r="15323" spans="5:14">
      <c r="E15323" s="33">
        <v>0.31066110187998008</v>
      </c>
      <c r="F15323" s="33">
        <v>0.16769936213595715</v>
      </c>
      <c r="H15323" s="33">
        <v>0.13767469169735394</v>
      </c>
      <c r="I15323" s="33">
        <v>0.49711820262568973</v>
      </c>
      <c r="L15323" s="2" t="s">
        <v>46</v>
      </c>
      <c r="M15323" s="2" t="s">
        <v>2</v>
      </c>
      <c r="N15323" s="33">
        <v>0.21227892301518828</v>
      </c>
    </row>
    <row r="15324" spans="5:14">
      <c r="E15324" s="33">
        <v>0.48044729266984504</v>
      </c>
      <c r="F15324" s="33">
        <v>0.16768058083030979</v>
      </c>
      <c r="H15324" s="33">
        <v>0.19949284485663099</v>
      </c>
      <c r="I15324" s="33">
        <v>0.49721995536632774</v>
      </c>
      <c r="L15324" s="2" t="s">
        <v>46</v>
      </c>
      <c r="M15324" s="2" t="s">
        <v>2</v>
      </c>
      <c r="N15324" s="33">
        <v>0.28014528454045062</v>
      </c>
    </row>
    <row r="15325" spans="5:14">
      <c r="E15325" s="33">
        <v>0.57750564695877971</v>
      </c>
      <c r="F15325" s="33">
        <v>0.1676615573859348</v>
      </c>
      <c r="H15325" s="33">
        <v>0.24678003771153609</v>
      </c>
      <c r="I15325" s="33">
        <v>0.49732158989471187</v>
      </c>
      <c r="L15325" s="2" t="s">
        <v>46</v>
      </c>
      <c r="M15325" s="2" t="s">
        <v>2</v>
      </c>
      <c r="N15325" s="33">
        <v>0.31637107756985949</v>
      </c>
    </row>
    <row r="15326" spans="5:14">
      <c r="E15326" s="33">
        <v>0.59425957927041972</v>
      </c>
      <c r="F15326" s="33">
        <v>0.16764229253169322</v>
      </c>
      <c r="H15326" s="33">
        <v>0.2640201601065536</v>
      </c>
      <c r="I15326" s="33">
        <v>0.49742310618187979</v>
      </c>
      <c r="L15326" s="2" t="s">
        <v>46</v>
      </c>
      <c r="M15326" s="2" t="s">
        <v>2</v>
      </c>
      <c r="N15326" s="33">
        <v>0.32626090228247523</v>
      </c>
    </row>
    <row r="15327" spans="5:14">
      <c r="E15327" s="33">
        <v>0.606453847019361</v>
      </c>
      <c r="F15327" s="33">
        <v>0.167622786996446</v>
      </c>
      <c r="H15327" s="33">
        <v>0.25219836189282729</v>
      </c>
      <c r="I15327" s="33">
        <v>0.49752450419045485</v>
      </c>
      <c r="L15327" s="2" t="s">
        <v>46</v>
      </c>
      <c r="M15327" s="2" t="s">
        <v>2</v>
      </c>
      <c r="N15327" s="33">
        <v>0.34652556408136537</v>
      </c>
    </row>
    <row r="15328" spans="5:14">
      <c r="E15328" s="33">
        <v>0.57863171796414259</v>
      </c>
      <c r="F15328" s="33">
        <v>0.16760304150905406</v>
      </c>
      <c r="H15328" s="33">
        <v>0.21968841680508003</v>
      </c>
      <c r="I15328" s="33">
        <v>0.49762578389486095</v>
      </c>
      <c r="L15328" s="2" t="s">
        <v>46</v>
      </c>
      <c r="M15328" s="2" t="s">
        <v>2</v>
      </c>
      <c r="N15328" s="33">
        <v>0.32599116822367236</v>
      </c>
    </row>
    <row r="15329" spans="5:14">
      <c r="E15329" s="33">
        <v>0.51848845016951584</v>
      </c>
      <c r="F15329" s="33">
        <v>0.16758305679837845</v>
      </c>
      <c r="H15329" s="33">
        <v>0.16796804962002754</v>
      </c>
      <c r="I15329" s="33">
        <v>0.49772694525810679</v>
      </c>
      <c r="L15329" s="2" t="s">
        <v>46</v>
      </c>
      <c r="M15329" s="2" t="s">
        <v>2</v>
      </c>
      <c r="N15329" s="33">
        <v>0.27067711014428431</v>
      </c>
    </row>
    <row r="15330" spans="5:14">
      <c r="E15330" s="33">
        <v>0.42249814917606593</v>
      </c>
      <c r="F15330" s="33">
        <v>0.16756283359328009</v>
      </c>
      <c r="H15330" s="33">
        <v>0.10245558451896108</v>
      </c>
      <c r="I15330" s="33">
        <v>0.49782798825736924</v>
      </c>
      <c r="L15330" s="2" t="s">
        <v>46</v>
      </c>
      <c r="M15330" s="2" t="s">
        <v>2</v>
      </c>
      <c r="N15330" s="33">
        <v>0.18949708262226247</v>
      </c>
    </row>
    <row r="15331" spans="5:14">
      <c r="E15331" s="33">
        <v>0.24337901860170633</v>
      </c>
      <c r="F15331" s="33">
        <v>0.16754237262262003</v>
      </c>
      <c r="H15331" s="33">
        <v>4.0637431359684083E-2</v>
      </c>
      <c r="I15331" s="33">
        <v>0.49792891285844676</v>
      </c>
      <c r="L15331" s="2" t="s">
        <v>46</v>
      </c>
      <c r="M15331" s="2" t="s">
        <v>2</v>
      </c>
      <c r="N15331" s="33">
        <v>0.10224015032828712</v>
      </c>
    </row>
    <row r="15332" spans="5:14">
      <c r="E15332" s="33">
        <v>6.8690331327135104E-2</v>
      </c>
      <c r="F15332" s="33">
        <v>0.16752167461525924</v>
      </c>
      <c r="H15332" s="33">
        <v>3.6943119417894624E-3</v>
      </c>
      <c r="I15332" s="33">
        <v>0.49802971903734855</v>
      </c>
      <c r="L15332" s="2" t="s">
        <v>46</v>
      </c>
      <c r="M15332" s="2" t="s">
        <v>2</v>
      </c>
      <c r="N15332" s="33">
        <v>2.4906886737324416E-2</v>
      </c>
    </row>
    <row r="15333" spans="5:14">
      <c r="E15333" s="33">
        <v>5.472124908964769E-3</v>
      </c>
      <c r="F15333" s="33">
        <v>0.1675007403000586</v>
      </c>
      <c r="H15333" s="33">
        <v>0</v>
      </c>
      <c r="I15333" s="33">
        <v>0.49813040676714726</v>
      </c>
      <c r="L15333" s="2" t="s">
        <v>46</v>
      </c>
      <c r="M15333" s="2" t="s">
        <v>2</v>
      </c>
      <c r="N15333" s="33">
        <v>0</v>
      </c>
    </row>
    <row r="15334" spans="5:14">
      <c r="E15334" s="33">
        <v>0</v>
      </c>
      <c r="F15334" s="33">
        <v>0.16747957040587924</v>
      </c>
      <c r="H15334" s="33">
        <v>0</v>
      </c>
      <c r="I15334" s="33">
        <v>0.49822417217609849</v>
      </c>
      <c r="L15334" s="2" t="s">
        <v>46</v>
      </c>
      <c r="M15334" s="2" t="s">
        <v>2</v>
      </c>
      <c r="N15334" s="33">
        <v>0</v>
      </c>
    </row>
    <row r="15335" spans="5:14">
      <c r="E15335" s="33">
        <v>0</v>
      </c>
      <c r="F15335" s="33">
        <v>0.16745816566158195</v>
      </c>
      <c r="H15335" s="33">
        <v>0</v>
      </c>
      <c r="I15335" s="33">
        <v>0.49831781880882214</v>
      </c>
      <c r="L15335" s="2" t="s">
        <v>46</v>
      </c>
      <c r="M15335" s="2" t="s">
        <v>2</v>
      </c>
      <c r="N15335" s="33">
        <v>0</v>
      </c>
    </row>
    <row r="15336" spans="5:14">
      <c r="E15336" s="33">
        <v>0</v>
      </c>
      <c r="F15336" s="33">
        <v>0.16743652679602794</v>
      </c>
      <c r="H15336" s="33">
        <v>0</v>
      </c>
      <c r="I15336" s="33">
        <v>0.49841134675070609</v>
      </c>
      <c r="L15336" s="2" t="s">
        <v>46</v>
      </c>
      <c r="M15336" s="2" t="s">
        <v>2</v>
      </c>
      <c r="N15336" s="33">
        <v>0</v>
      </c>
    </row>
    <row r="15337" spans="5:14">
      <c r="E15337" s="33">
        <v>0</v>
      </c>
      <c r="F15337" s="33">
        <v>0.16741465453807802</v>
      </c>
      <c r="H15337" s="33">
        <v>0</v>
      </c>
      <c r="I15337" s="33">
        <v>0.4985047560833169</v>
      </c>
      <c r="L15337" s="2" t="s">
        <v>46</v>
      </c>
      <c r="M15337" s="2" t="s">
        <v>2</v>
      </c>
      <c r="N15337" s="33">
        <v>0</v>
      </c>
    </row>
    <row r="15338" spans="5:14">
      <c r="E15338" s="33">
        <v>0</v>
      </c>
      <c r="F15338" s="33">
        <v>0.16739254961659319</v>
      </c>
      <c r="H15338" s="33">
        <v>0</v>
      </c>
      <c r="I15338" s="33">
        <v>0.49859804689973741</v>
      </c>
      <c r="L15338" s="2" t="s">
        <v>46</v>
      </c>
      <c r="M15338" s="2" t="s">
        <v>2</v>
      </c>
      <c r="N15338" s="33">
        <v>0</v>
      </c>
    </row>
    <row r="15339" spans="5:14">
      <c r="E15339" s="33">
        <v>0</v>
      </c>
      <c r="F15339" s="33">
        <v>0.16737021276043451</v>
      </c>
      <c r="H15339" s="33">
        <v>0</v>
      </c>
      <c r="I15339" s="33">
        <v>0.49869121927943172</v>
      </c>
      <c r="L15339" s="2" t="s">
        <v>46</v>
      </c>
      <c r="M15339" s="2" t="s">
        <v>2</v>
      </c>
      <c r="N15339" s="33">
        <v>0</v>
      </c>
    </row>
    <row r="15340" spans="5:14">
      <c r="E15340" s="33">
        <v>0</v>
      </c>
      <c r="F15340" s="33">
        <v>0.16734764469846286</v>
      </c>
      <c r="H15340" s="33">
        <v>0</v>
      </c>
      <c r="I15340" s="33">
        <v>0.49878427331947722</v>
      </c>
      <c r="L15340" s="2" t="s">
        <v>46</v>
      </c>
      <c r="M15340" s="2" t="s">
        <v>2</v>
      </c>
      <c r="N15340" s="33">
        <v>0</v>
      </c>
    </row>
    <row r="15341" spans="5:14">
      <c r="E15341" s="33">
        <v>0</v>
      </c>
      <c r="F15341" s="33">
        <v>0.1673248461595393</v>
      </c>
      <c r="H15341" s="33">
        <v>0</v>
      </c>
      <c r="I15341" s="33">
        <v>0.49887720910246308</v>
      </c>
      <c r="L15341" s="2" t="s">
        <v>46</v>
      </c>
      <c r="M15341" s="2" t="s">
        <v>2</v>
      </c>
      <c r="N15341" s="33">
        <v>0</v>
      </c>
    </row>
    <row r="15342" spans="5:14">
      <c r="E15342" s="33">
        <v>0</v>
      </c>
      <c r="F15342" s="33">
        <v>0.16730181787252474</v>
      </c>
      <c r="H15342" s="33">
        <v>0</v>
      </c>
      <c r="I15342" s="33">
        <v>0.4989700267248845</v>
      </c>
      <c r="L15342" s="2" t="s">
        <v>46</v>
      </c>
      <c r="M15342" s="2" t="s">
        <v>2</v>
      </c>
      <c r="N15342" s="33">
        <v>0</v>
      </c>
    </row>
    <row r="15343" spans="5:14">
      <c r="E15343" s="33">
        <v>0</v>
      </c>
      <c r="F15343" s="33">
        <v>0.16727856056628021</v>
      </c>
      <c r="H15343" s="33">
        <v>0</v>
      </c>
      <c r="I15343" s="33">
        <v>0.49906272627232839</v>
      </c>
      <c r="L15343" s="2" t="s">
        <v>46</v>
      </c>
      <c r="M15343" s="2" t="s">
        <v>2</v>
      </c>
      <c r="N15343" s="33">
        <v>0</v>
      </c>
    </row>
    <row r="15344" spans="5:14">
      <c r="E15344" s="33">
        <v>0</v>
      </c>
      <c r="F15344" s="33">
        <v>0.16725507496966671</v>
      </c>
      <c r="H15344" s="33">
        <v>2.4628746278596415E-4</v>
      </c>
      <c r="I15344" s="33">
        <v>0.49915530784027828</v>
      </c>
      <c r="L15344" s="2" t="s">
        <v>46</v>
      </c>
      <c r="M15344" s="2" t="s">
        <v>2</v>
      </c>
      <c r="N15344" s="33">
        <v>0</v>
      </c>
    </row>
    <row r="15345" spans="5:14">
      <c r="E15345" s="33">
        <v>7.1282668091237449E-3</v>
      </c>
      <c r="F15345" s="33">
        <v>0.16723136181154516</v>
      </c>
      <c r="H15345" s="33">
        <v>1.3545810453228032E-2</v>
      </c>
      <c r="I15345" s="33">
        <v>0.49924777151933203</v>
      </c>
      <c r="L15345" s="2" t="s">
        <v>46</v>
      </c>
      <c r="M15345" s="2" t="s">
        <v>2</v>
      </c>
      <c r="N15345" s="33">
        <v>1.1008712124461108E-2</v>
      </c>
    </row>
    <row r="15346" spans="5:14">
      <c r="E15346" s="33">
        <v>6.6810030093355885E-2</v>
      </c>
      <c r="F15346" s="33">
        <v>0.16720742182077655</v>
      </c>
      <c r="H15346" s="33">
        <v>9.1618936156378672E-2</v>
      </c>
      <c r="I15346" s="33">
        <v>0.49934011740396839</v>
      </c>
      <c r="L15346" s="2" t="s">
        <v>46</v>
      </c>
      <c r="M15346" s="2" t="s">
        <v>2</v>
      </c>
      <c r="N15346" s="33">
        <v>7.4062101962745167E-2</v>
      </c>
    </row>
    <row r="15347" spans="5:14">
      <c r="E15347" s="33">
        <v>0.22308073165023554</v>
      </c>
      <c r="F15347" s="33">
        <v>0.16718325572622189</v>
      </c>
      <c r="H15347" s="33">
        <v>0.19062649619633629</v>
      </c>
      <c r="I15347" s="33">
        <v>0.49943234558810357</v>
      </c>
      <c r="L15347" s="2" t="s">
        <v>46</v>
      </c>
      <c r="M15347" s="2" t="s">
        <v>2</v>
      </c>
      <c r="N15347" s="33">
        <v>0.14679131052925512</v>
      </c>
    </row>
    <row r="15348" spans="5:14">
      <c r="E15348" s="33">
        <v>0.36603900595870353</v>
      </c>
      <c r="F15348" s="33">
        <v>0.16715886425674215</v>
      </c>
      <c r="H15348" s="33">
        <v>0.28002884518764126</v>
      </c>
      <c r="I15348" s="33">
        <v>0.49952445616762353</v>
      </c>
      <c r="L15348" s="2" t="s">
        <v>46</v>
      </c>
      <c r="M15348" s="2" t="s">
        <v>2</v>
      </c>
      <c r="N15348" s="33">
        <v>0.1962020097122589</v>
      </c>
    </row>
    <row r="15349" spans="5:14">
      <c r="E15349" s="33">
        <v>0.44460817097691435</v>
      </c>
      <c r="F15349" s="33">
        <v>0.16713424814119826</v>
      </c>
      <c r="H15349" s="33">
        <v>0.34061556103298846</v>
      </c>
      <c r="I15349" s="33">
        <v>0.49961644923643728</v>
      </c>
      <c r="L15349" s="2" t="s">
        <v>46</v>
      </c>
      <c r="M15349" s="2" t="s">
        <v>2</v>
      </c>
      <c r="N15349" s="33">
        <v>0.22368307544849811</v>
      </c>
    </row>
    <row r="15350" spans="5:14">
      <c r="E15350" s="33">
        <v>0.45830298767679589</v>
      </c>
      <c r="F15350" s="33">
        <v>0.16710940810845126</v>
      </c>
      <c r="H15350" s="33">
        <v>0.36549059477437079</v>
      </c>
      <c r="I15350" s="33">
        <v>0.4997083248963215</v>
      </c>
      <c r="L15350" s="2" t="s">
        <v>46</v>
      </c>
      <c r="M15350" s="2" t="s">
        <v>2</v>
      </c>
      <c r="N15350" s="33">
        <v>0.23172802098533959</v>
      </c>
    </row>
    <row r="15351" spans="5:14">
      <c r="E15351" s="33">
        <v>0.46483261720672198</v>
      </c>
      <c r="F15351" s="33">
        <v>0.16708434488736215</v>
      </c>
      <c r="H15351" s="33">
        <v>0.33938412371905863</v>
      </c>
      <c r="I15351" s="33">
        <v>0.49980008324081548</v>
      </c>
      <c r="L15351" s="2" t="s">
        <v>46</v>
      </c>
      <c r="M15351" s="2" t="s">
        <v>2</v>
      </c>
      <c r="N15351" s="33">
        <v>0.32063160336847851</v>
      </c>
    </row>
    <row r="15352" spans="5:14">
      <c r="E15352" s="33">
        <v>0.44414139212925807</v>
      </c>
      <c r="F15352" s="33">
        <v>0.16705905920679184</v>
      </c>
      <c r="H15352" s="33">
        <v>0.29973184221051841</v>
      </c>
      <c r="I15352" s="33">
        <v>0.49989172436975954</v>
      </c>
      <c r="L15352" s="2" t="s">
        <v>46</v>
      </c>
      <c r="M15352" s="2" t="s">
        <v>2</v>
      </c>
      <c r="N15352" s="33">
        <v>0.2831492567707975</v>
      </c>
    </row>
    <row r="15353" spans="5:14">
      <c r="E15353" s="33">
        <v>0.39733164893208955</v>
      </c>
      <c r="F15353" s="33">
        <v>0.16703355179560134</v>
      </c>
      <c r="H15353" s="33">
        <v>0.24013027621631505</v>
      </c>
      <c r="I15353" s="33">
        <v>0.49998324838347996</v>
      </c>
      <c r="L15353" s="2" t="s">
        <v>46</v>
      </c>
      <c r="M15353" s="2" t="s">
        <v>2</v>
      </c>
      <c r="N15353" s="33">
        <v>0.2027183774271866</v>
      </c>
    </row>
    <row r="15354" spans="5:14">
      <c r="E15354" s="33">
        <v>0.32207476771419674</v>
      </c>
      <c r="F15354" s="33">
        <v>0.16700782338265158</v>
      </c>
      <c r="H15354" s="33">
        <v>0.15885541349694687</v>
      </c>
      <c r="I15354" s="33">
        <v>0.50007465538061513</v>
      </c>
      <c r="L15354" s="2" t="s">
        <v>46</v>
      </c>
      <c r="M15354" s="2" t="s">
        <v>2</v>
      </c>
      <c r="N15354" s="33">
        <v>0.12739412364211866</v>
      </c>
    </row>
    <row r="15355" spans="5:14">
      <c r="E15355" s="33">
        <v>0.20086786027278483</v>
      </c>
      <c r="F15355" s="33">
        <v>0.16698187469680364</v>
      </c>
      <c r="H15355" s="33">
        <v>7.6349113463648893E-2</v>
      </c>
      <c r="I15355" s="33">
        <v>0.50016594546323478</v>
      </c>
      <c r="L15355" s="2" t="s">
        <v>46</v>
      </c>
      <c r="M15355" s="2" t="s">
        <v>2</v>
      </c>
      <c r="N15355" s="33">
        <v>5.9611990393708861E-2</v>
      </c>
    </row>
    <row r="15356" spans="5:14">
      <c r="E15356" s="33">
        <v>6.2324206252320193E-2</v>
      </c>
      <c r="F15356" s="33">
        <v>0.16695570646691846</v>
      </c>
      <c r="H15356" s="33">
        <v>1.0836648362582423E-2</v>
      </c>
      <c r="I15356" s="33">
        <v>0.50025711873335521</v>
      </c>
      <c r="L15356" s="2" t="s">
        <v>46</v>
      </c>
      <c r="M15356" s="2" t="s">
        <v>2</v>
      </c>
      <c r="N15356" s="33">
        <v>1.7300386279084125E-2</v>
      </c>
    </row>
    <row r="15357" spans="5:14">
      <c r="E15357" s="33">
        <v>5.2611514184986571E-3</v>
      </c>
      <c r="F15357" s="33">
        <v>0.16692931942185699</v>
      </c>
      <c r="H15357" s="33">
        <v>0</v>
      </c>
      <c r="I15357" s="33">
        <v>0.50034817529197673</v>
      </c>
      <c r="L15357" s="2" t="s">
        <v>46</v>
      </c>
      <c r="M15357" s="2" t="s">
        <v>2</v>
      </c>
      <c r="N15357" s="33">
        <v>0</v>
      </c>
    </row>
    <row r="15358" spans="5:14">
      <c r="E15358" s="33">
        <v>0</v>
      </c>
      <c r="F15358" s="33">
        <v>0.1669027142904802</v>
      </c>
      <c r="H15358" s="33">
        <v>0</v>
      </c>
      <c r="I15358" s="33">
        <v>0.50043911524809104</v>
      </c>
      <c r="L15358" s="2" t="s">
        <v>46</v>
      </c>
      <c r="M15358" s="2" t="s">
        <v>2</v>
      </c>
      <c r="N15358" s="33">
        <v>0</v>
      </c>
    </row>
    <row r="15359" spans="5:14">
      <c r="E15359" s="33">
        <v>0</v>
      </c>
      <c r="F15359" s="33">
        <v>0.16687589180164913</v>
      </c>
      <c r="H15359" s="33">
        <v>0</v>
      </c>
      <c r="I15359" s="33">
        <v>0.50052993869841922</v>
      </c>
      <c r="L15359" s="2" t="s">
        <v>46</v>
      </c>
      <c r="M15359" s="2" t="s">
        <v>2</v>
      </c>
      <c r="N15359" s="33">
        <v>0</v>
      </c>
    </row>
    <row r="15360" spans="5:14">
      <c r="E15360" s="33">
        <v>0</v>
      </c>
      <c r="F15360" s="33">
        <v>0.1668488526842247</v>
      </c>
      <c r="H15360" s="33">
        <v>0</v>
      </c>
      <c r="I15360" s="33">
        <v>0.50062064575326504</v>
      </c>
      <c r="L15360" s="2" t="s">
        <v>46</v>
      </c>
      <c r="M15360" s="2" t="s">
        <v>2</v>
      </c>
      <c r="N15360" s="33">
        <v>0</v>
      </c>
    </row>
    <row r="15361" spans="5:14">
      <c r="E15361" s="33">
        <v>0</v>
      </c>
      <c r="F15361" s="33">
        <v>0.16682159766706794</v>
      </c>
      <c r="H15361" s="33">
        <v>0</v>
      </c>
      <c r="I15361" s="33">
        <v>0.50071123651678329</v>
      </c>
      <c r="L15361" s="2" t="s">
        <v>46</v>
      </c>
      <c r="M15361" s="2" t="s">
        <v>2</v>
      </c>
      <c r="N15361" s="33">
        <v>0</v>
      </c>
    </row>
    <row r="15362" spans="5:14">
      <c r="E15362" s="33">
        <v>0</v>
      </c>
      <c r="F15362" s="33">
        <v>0.16679412747903977</v>
      </c>
      <c r="H15362" s="33">
        <v>0</v>
      </c>
      <c r="I15362" s="33">
        <v>0.50080171109636851</v>
      </c>
      <c r="L15362" s="2" t="s">
        <v>46</v>
      </c>
      <c r="M15362" s="2" t="s">
        <v>2</v>
      </c>
      <c r="N15362" s="33">
        <v>0</v>
      </c>
    </row>
    <row r="15363" spans="5:14">
      <c r="E15363" s="33">
        <v>0</v>
      </c>
      <c r="F15363" s="33">
        <v>0.16676644284900125</v>
      </c>
      <c r="H15363" s="33">
        <v>0</v>
      </c>
      <c r="I15363" s="33">
        <v>0.50089206960094534</v>
      </c>
      <c r="L15363" s="2" t="s">
        <v>46</v>
      </c>
      <c r="M15363" s="2" t="s">
        <v>2</v>
      </c>
      <c r="N15363" s="33">
        <v>0</v>
      </c>
    </row>
    <row r="15364" spans="5:14">
      <c r="E15364" s="33">
        <v>0</v>
      </c>
      <c r="F15364" s="33">
        <v>0.16673854450581324</v>
      </c>
      <c r="H15364" s="33">
        <v>0</v>
      </c>
      <c r="I15364" s="33">
        <v>0.50098231213791011</v>
      </c>
      <c r="L15364" s="2" t="s">
        <v>46</v>
      </c>
      <c r="M15364" s="2" t="s">
        <v>2</v>
      </c>
      <c r="N15364" s="33">
        <v>0</v>
      </c>
    </row>
    <row r="15365" spans="5:14">
      <c r="E15365" s="33">
        <v>0</v>
      </c>
      <c r="F15365" s="33">
        <v>0.16671043317833681</v>
      </c>
      <c r="H15365" s="33">
        <v>0</v>
      </c>
      <c r="I15365" s="33">
        <v>0.50107243881315044</v>
      </c>
      <c r="L15365" s="2" t="s">
        <v>46</v>
      </c>
      <c r="M15365" s="2" t="s">
        <v>2</v>
      </c>
      <c r="N15365" s="33">
        <v>0</v>
      </c>
    </row>
    <row r="15366" spans="5:14">
      <c r="E15366" s="33">
        <v>0</v>
      </c>
      <c r="F15366" s="33">
        <v>0.16668210959543298</v>
      </c>
      <c r="H15366" s="33">
        <v>0</v>
      </c>
      <c r="I15366" s="33">
        <v>0.50116244974456281</v>
      </c>
      <c r="L15366" s="2" t="s">
        <v>46</v>
      </c>
      <c r="M15366" s="2" t="s">
        <v>2</v>
      </c>
      <c r="N15366" s="33">
        <v>0</v>
      </c>
    </row>
    <row r="15367" spans="5:14">
      <c r="E15367" s="33">
        <v>0</v>
      </c>
      <c r="F15367" s="33">
        <v>0.16665357448596263</v>
      </c>
      <c r="H15367" s="33">
        <v>0</v>
      </c>
      <c r="I15367" s="33">
        <v>0.50125234503423621</v>
      </c>
      <c r="L15367" s="2" t="s">
        <v>46</v>
      </c>
      <c r="M15367" s="2" t="s">
        <v>2</v>
      </c>
      <c r="N15367" s="33">
        <v>0</v>
      </c>
    </row>
    <row r="15368" spans="5:14">
      <c r="E15368" s="33">
        <v>0</v>
      </c>
      <c r="F15368" s="33">
        <v>0.16662482857878677</v>
      </c>
      <c r="H15368" s="33">
        <v>0</v>
      </c>
      <c r="I15368" s="33">
        <v>0.50134212480108631</v>
      </c>
      <c r="L15368" s="2" t="s">
        <v>46</v>
      </c>
      <c r="M15368" s="2" t="s">
        <v>2</v>
      </c>
      <c r="N15368" s="33">
        <v>0</v>
      </c>
    </row>
    <row r="15369" spans="5:14">
      <c r="E15369" s="33">
        <v>1.1033913551377634E-2</v>
      </c>
      <c r="F15369" s="33">
        <v>0.1665958726027664</v>
      </c>
      <c r="H15369" s="33">
        <v>7.1423364207929612E-3</v>
      </c>
      <c r="I15369" s="33">
        <v>0.50143178915451236</v>
      </c>
      <c r="L15369" s="2" t="s">
        <v>46</v>
      </c>
      <c r="M15369" s="2" t="s">
        <v>2</v>
      </c>
      <c r="N15369" s="33">
        <v>9.0689170959195008E-3</v>
      </c>
    </row>
    <row r="15370" spans="5:14">
      <c r="E15370" s="33">
        <v>0.11380964943194388</v>
      </c>
      <c r="F15370" s="33">
        <v>0.16656670728676248</v>
      </c>
      <c r="H15370" s="33">
        <v>5.787755375470157E-2</v>
      </c>
      <c r="I15370" s="33">
        <v>0.50152133820875811</v>
      </c>
      <c r="L15370" s="2" t="s">
        <v>46</v>
      </c>
      <c r="M15370" s="2" t="s">
        <v>2</v>
      </c>
      <c r="N15370" s="33">
        <v>8.7163288771674008E-2</v>
      </c>
    </row>
    <row r="15371" spans="5:14">
      <c r="E15371" s="33">
        <v>0.3449653914297699</v>
      </c>
      <c r="F15371" s="33">
        <v>0.166537333359636</v>
      </c>
      <c r="H15371" s="33">
        <v>0.12191229407905226</v>
      </c>
      <c r="I15371" s="33">
        <v>0.50161077207802551</v>
      </c>
      <c r="L15371" s="2" t="s">
        <v>46</v>
      </c>
      <c r="M15371" s="2" t="s">
        <v>2</v>
      </c>
      <c r="N15371" s="33">
        <v>0.1838191806844626</v>
      </c>
    </row>
    <row r="15372" spans="5:14">
      <c r="E15372" s="33">
        <v>0.5198307690026065</v>
      </c>
      <c r="F15372" s="33">
        <v>0.16650775155024794</v>
      </c>
      <c r="H15372" s="33">
        <v>0.1881636215684766</v>
      </c>
      <c r="I15372" s="33">
        <v>0.5017000908760173</v>
      </c>
      <c r="L15372" s="2" t="s">
        <v>46</v>
      </c>
      <c r="M15372" s="2" t="s">
        <v>2</v>
      </c>
      <c r="N15372" s="33">
        <v>0.26907092016394135</v>
      </c>
    </row>
    <row r="15373" spans="5:14">
      <c r="E15373" s="33">
        <v>0.59729496036450103</v>
      </c>
      <c r="F15373" s="33">
        <v>0.16647796258745928</v>
      </c>
      <c r="H15373" s="33">
        <v>0.22658446576308708</v>
      </c>
      <c r="I15373" s="33">
        <v>0.50178929471804523</v>
      </c>
      <c r="L15373" s="2" t="s">
        <v>46</v>
      </c>
      <c r="M15373" s="2" t="s">
        <v>2</v>
      </c>
      <c r="N15373" s="33">
        <v>0.33124691091283653</v>
      </c>
    </row>
    <row r="15374" spans="5:14">
      <c r="E15374" s="33">
        <v>0.60501922728419144</v>
      </c>
      <c r="F15374" s="33">
        <v>0.16644796720013103</v>
      </c>
      <c r="H15374" s="33">
        <v>0.2364359642745256</v>
      </c>
      <c r="I15374" s="33">
        <v>0.50187838372357174</v>
      </c>
      <c r="L15374" s="2" t="s">
        <v>46</v>
      </c>
      <c r="M15374" s="2" t="s">
        <v>2</v>
      </c>
      <c r="N15374" s="33">
        <v>0.35980258696070244</v>
      </c>
    </row>
    <row r="15375" spans="5:14">
      <c r="E15375" s="33">
        <v>0.6235110537235462</v>
      </c>
      <c r="F15375" s="33">
        <v>0.16641776611712406</v>
      </c>
      <c r="H15375" s="33">
        <v>0.23421937710945193</v>
      </c>
      <c r="I15375" s="33">
        <v>0.5019673580059264</v>
      </c>
      <c r="L15375" s="2" t="s">
        <v>46</v>
      </c>
      <c r="M15375" s="2" t="s">
        <v>2</v>
      </c>
      <c r="N15375" s="33">
        <v>0.37837199564662594</v>
      </c>
    </row>
    <row r="15376" spans="5:14">
      <c r="E15376" s="33">
        <v>0.60651186472923924</v>
      </c>
      <c r="F15376" s="33">
        <v>0.16638736006729946</v>
      </c>
      <c r="H15376" s="33">
        <v>0.19358194574976784</v>
      </c>
      <c r="I15376" s="33">
        <v>0.50205621768869735</v>
      </c>
      <c r="L15376" s="2" t="s">
        <v>46</v>
      </c>
      <c r="M15376" s="2" t="s">
        <v>2</v>
      </c>
      <c r="N15376" s="33">
        <v>0.33981071281373365</v>
      </c>
    </row>
    <row r="15377" spans="5:14">
      <c r="E15377" s="33">
        <v>0.56076753765892451</v>
      </c>
      <c r="F15377" s="33">
        <v>0.1663567497795182</v>
      </c>
      <c r="H15377" s="33">
        <v>0.14580217796929079</v>
      </c>
      <c r="I15377" s="33">
        <v>0.50214496288934385</v>
      </c>
      <c r="L15377" s="2" t="s">
        <v>46</v>
      </c>
      <c r="M15377" s="2" t="s">
        <v>2</v>
      </c>
      <c r="N15377" s="33">
        <v>0.28369915799822482</v>
      </c>
    </row>
    <row r="15378" spans="5:14">
      <c r="E15378" s="33">
        <v>0.47753585850141272</v>
      </c>
      <c r="F15378" s="33">
        <v>0.1663259359826412</v>
      </c>
      <c r="H15378" s="33">
        <v>0.10220929705617514</v>
      </c>
      <c r="I15378" s="33">
        <v>0.50223359372206922</v>
      </c>
      <c r="L15378" s="2" t="s">
        <v>46</v>
      </c>
      <c r="M15378" s="2" t="s">
        <v>2</v>
      </c>
      <c r="N15378" s="33">
        <v>0.19287842806884009</v>
      </c>
    </row>
    <row r="15379" spans="5:14">
      <c r="E15379" s="33">
        <v>0.29740932951007754</v>
      </c>
      <c r="F15379" s="33">
        <v>0.16629491940552946</v>
      </c>
      <c r="H15379" s="33">
        <v>4.9011205094406873E-2</v>
      </c>
      <c r="I15379" s="33">
        <v>0.50232211031328111</v>
      </c>
      <c r="L15379" s="2" t="s">
        <v>46</v>
      </c>
      <c r="M15379" s="2" t="s">
        <v>2</v>
      </c>
      <c r="N15379" s="33">
        <v>9.68531031350265E-2</v>
      </c>
    </row>
    <row r="15380" spans="5:14">
      <c r="E15380" s="33">
        <v>8.1826068277281366E-2</v>
      </c>
      <c r="F15380" s="33">
        <v>0.166263700777044</v>
      </c>
      <c r="H15380" s="33">
        <v>4.9257492557192835E-3</v>
      </c>
      <c r="I15380" s="33">
        <v>0.50241051278232518</v>
      </c>
      <c r="L15380" s="2" t="s">
        <v>46</v>
      </c>
      <c r="M15380" s="2" t="s">
        <v>2</v>
      </c>
      <c r="N15380" s="33">
        <v>1.5528793338154481E-2</v>
      </c>
    </row>
    <row r="15381" spans="5:14">
      <c r="E15381" s="33">
        <v>5.5037709325346865E-3</v>
      </c>
      <c r="F15381" s="33">
        <v>0.16623228082604571</v>
      </c>
      <c r="H15381" s="33">
        <v>0</v>
      </c>
      <c r="I15381" s="33">
        <v>0.50249880125339164</v>
      </c>
      <c r="L15381" s="2" t="s">
        <v>46</v>
      </c>
      <c r="M15381" s="2" t="s">
        <v>2</v>
      </c>
      <c r="N15381" s="33">
        <v>0</v>
      </c>
    </row>
    <row r="15382" spans="5:14">
      <c r="E15382" s="33">
        <v>0</v>
      </c>
      <c r="F15382" s="33">
        <v>0.16620066028139571</v>
      </c>
      <c r="H15382" s="33">
        <v>0</v>
      </c>
      <c r="I15382" s="33">
        <v>0.5025869758454633</v>
      </c>
      <c r="L15382" s="2" t="s">
        <v>46</v>
      </c>
      <c r="M15382" s="2" t="s">
        <v>2</v>
      </c>
      <c r="N15382" s="33">
        <v>0</v>
      </c>
    </row>
    <row r="15383" spans="5:14">
      <c r="E15383" s="33">
        <v>0</v>
      </c>
      <c r="F15383" s="33">
        <v>0.16616883987195483</v>
      </c>
      <c r="H15383" s="33">
        <v>0</v>
      </c>
      <c r="I15383" s="33">
        <v>0.50267503668468616</v>
      </c>
      <c r="L15383" s="2" t="s">
        <v>46</v>
      </c>
      <c r="M15383" s="2" t="s">
        <v>2</v>
      </c>
      <c r="N15383" s="33">
        <v>0</v>
      </c>
    </row>
    <row r="15384" spans="5:14">
      <c r="E15384" s="33">
        <v>0</v>
      </c>
      <c r="F15384" s="33">
        <v>0.16613682032658417</v>
      </c>
      <c r="H15384" s="33">
        <v>0</v>
      </c>
      <c r="I15384" s="33">
        <v>0.50276298389650431</v>
      </c>
      <c r="L15384" s="2" t="s">
        <v>46</v>
      </c>
      <c r="M15384" s="2" t="s">
        <v>2</v>
      </c>
      <c r="N15384" s="33">
        <v>0</v>
      </c>
    </row>
    <row r="15385" spans="5:14">
      <c r="E15385" s="33">
        <v>0</v>
      </c>
      <c r="F15385" s="33">
        <v>0.16610460237414465</v>
      </c>
      <c r="H15385" s="33">
        <v>0</v>
      </c>
      <c r="I15385" s="33">
        <v>0.50285081760607986</v>
      </c>
      <c r="L15385" s="2" t="s">
        <v>46</v>
      </c>
      <c r="M15385" s="2" t="s">
        <v>2</v>
      </c>
      <c r="N15385" s="33">
        <v>0</v>
      </c>
    </row>
    <row r="15386" spans="5:14">
      <c r="E15386" s="33">
        <v>0</v>
      </c>
      <c r="F15386" s="33">
        <v>0.16607218674349727</v>
      </c>
      <c r="H15386" s="33">
        <v>0</v>
      </c>
      <c r="I15386" s="33">
        <v>0.50293853793796894</v>
      </c>
      <c r="L15386" s="2" t="s">
        <v>46</v>
      </c>
      <c r="M15386" s="2" t="s">
        <v>2</v>
      </c>
      <c r="N15386" s="33">
        <v>0</v>
      </c>
    </row>
    <row r="15387" spans="5:14">
      <c r="E15387" s="33">
        <v>0</v>
      </c>
      <c r="F15387" s="33">
        <v>0.16603957416350296</v>
      </c>
      <c r="H15387" s="33">
        <v>0</v>
      </c>
      <c r="I15387" s="33">
        <v>0.50302614501914167</v>
      </c>
      <c r="L15387" s="2" t="s">
        <v>46</v>
      </c>
      <c r="M15387" s="2" t="s">
        <v>2</v>
      </c>
      <c r="N15387" s="33">
        <v>0</v>
      </c>
    </row>
    <row r="15388" spans="5:14">
      <c r="E15388" s="33">
        <v>0</v>
      </c>
      <c r="F15388" s="33">
        <v>0.16600676536302275</v>
      </c>
      <c r="H15388" s="33">
        <v>0</v>
      </c>
      <c r="I15388" s="33">
        <v>0.50311363897858807</v>
      </c>
      <c r="L15388" s="2" t="s">
        <v>46</v>
      </c>
      <c r="M15388" s="2" t="s">
        <v>2</v>
      </c>
      <c r="N15388" s="33">
        <v>0</v>
      </c>
    </row>
    <row r="15389" spans="5:14">
      <c r="E15389" s="33">
        <v>0</v>
      </c>
      <c r="F15389" s="33">
        <v>0.1659737610709176</v>
      </c>
      <c r="H15389" s="33">
        <v>0</v>
      </c>
      <c r="I15389" s="33">
        <v>0.50320101994457667</v>
      </c>
      <c r="L15389" s="2" t="s">
        <v>46</v>
      </c>
      <c r="M15389" s="2" t="s">
        <v>2</v>
      </c>
      <c r="N15389" s="33">
        <v>0</v>
      </c>
    </row>
    <row r="15390" spans="5:14">
      <c r="E15390" s="33">
        <v>0</v>
      </c>
      <c r="F15390" s="33">
        <v>0.16594056201604851</v>
      </c>
      <c r="H15390" s="33">
        <v>0</v>
      </c>
      <c r="I15390" s="33">
        <v>0.503288288047684</v>
      </c>
      <c r="L15390" s="2" t="s">
        <v>46</v>
      </c>
      <c r="M15390" s="2" t="s">
        <v>2</v>
      </c>
      <c r="N15390" s="33">
        <v>0</v>
      </c>
    </row>
    <row r="15391" spans="5:14">
      <c r="E15391" s="33">
        <v>0</v>
      </c>
      <c r="F15391" s="33">
        <v>0.16590716892727642</v>
      </c>
      <c r="H15391" s="33">
        <v>0</v>
      </c>
      <c r="I15391" s="33">
        <v>0.50337544341218932</v>
      </c>
      <c r="L15391" s="2" t="s">
        <v>46</v>
      </c>
      <c r="M15391" s="2" t="s">
        <v>2</v>
      </c>
      <c r="N15391" s="33">
        <v>0</v>
      </c>
    </row>
    <row r="15392" spans="5:14">
      <c r="E15392" s="33">
        <v>0</v>
      </c>
      <c r="F15392" s="33">
        <v>0.16587358253346235</v>
      </c>
      <c r="H15392" s="33">
        <v>0</v>
      </c>
      <c r="I15392" s="33">
        <v>0.50346248617470013</v>
      </c>
      <c r="L15392" s="2" t="s">
        <v>46</v>
      </c>
      <c r="M15392" s="2" t="s">
        <v>2</v>
      </c>
      <c r="N15392" s="33">
        <v>0</v>
      </c>
    </row>
    <row r="15393" spans="5:14">
      <c r="E15393" s="33">
        <v>1.1474320712725644E-2</v>
      </c>
      <c r="F15393" s="33">
        <v>0.16583980356346728</v>
      </c>
      <c r="H15393" s="33">
        <v>7.6349113463648893E-3</v>
      </c>
      <c r="I15393" s="33">
        <v>0.5035494164642238</v>
      </c>
      <c r="L15393" s="2" t="s">
        <v>46</v>
      </c>
      <c r="M15393" s="2" t="s">
        <v>2</v>
      </c>
      <c r="N15393" s="33">
        <v>6.4150902098299789E-3</v>
      </c>
    </row>
    <row r="15394" spans="5:14">
      <c r="E15394" s="33">
        <v>0.11712984473815433</v>
      </c>
      <c r="F15394" s="33">
        <v>0.16580583274615213</v>
      </c>
      <c r="H15394" s="33">
        <v>5.418324181291212E-2</v>
      </c>
      <c r="I15394" s="33">
        <v>0.50363623441490113</v>
      </c>
      <c r="L15394" s="2" t="s">
        <v>46</v>
      </c>
      <c r="M15394" s="2" t="s">
        <v>2</v>
      </c>
      <c r="N15394" s="33">
        <v>6.1868850174390429E-2</v>
      </c>
    </row>
    <row r="15395" spans="5:14">
      <c r="E15395" s="33">
        <v>0.35175873782277867</v>
      </c>
      <c r="F15395" s="33">
        <v>0.16577167081037794</v>
      </c>
      <c r="H15395" s="33">
        <v>0.11353852034432946</v>
      </c>
      <c r="I15395" s="33">
        <v>0.50372294015896713</v>
      </c>
      <c r="L15395" s="2" t="s">
        <v>46</v>
      </c>
      <c r="M15395" s="2" t="s">
        <v>2</v>
      </c>
      <c r="N15395" s="33">
        <v>0.12892295593012576</v>
      </c>
    </row>
    <row r="15396" spans="5:14">
      <c r="E15396" s="33">
        <v>0.52348588472493185</v>
      </c>
      <c r="F15396" s="33">
        <v>0.1657373184850057</v>
      </c>
      <c r="H15396" s="33">
        <v>0.17314008633853276</v>
      </c>
      <c r="I15396" s="33">
        <v>0.50380953382974492</v>
      </c>
      <c r="L15396" s="2" t="s">
        <v>46</v>
      </c>
      <c r="M15396" s="2" t="s">
        <v>2</v>
      </c>
      <c r="N15396" s="33">
        <v>0.20977217753097424</v>
      </c>
    </row>
    <row r="15397" spans="5:14">
      <c r="E15397" s="33">
        <v>0.60539106806113796</v>
      </c>
      <c r="F15397" s="33">
        <v>0.16570277649889631</v>
      </c>
      <c r="H15397" s="33">
        <v>0.20860548097971163</v>
      </c>
      <c r="I15397" s="33">
        <v>0.50389601556361818</v>
      </c>
      <c r="L15397" s="2" t="s">
        <v>46</v>
      </c>
      <c r="M15397" s="2" t="s">
        <v>2</v>
      </c>
      <c r="N15397" s="33">
        <v>0.28110105918654826</v>
      </c>
    </row>
    <row r="15398" spans="5:14">
      <c r="E15398" s="33">
        <v>0.61817342441475354</v>
      </c>
      <c r="F15398" s="33">
        <v>0.16566804558091083</v>
      </c>
      <c r="H15398" s="33">
        <v>0.22165871650736774</v>
      </c>
      <c r="I15398" s="33">
        <v>0.50398238549105367</v>
      </c>
      <c r="L15398" s="2" t="s">
        <v>46</v>
      </c>
      <c r="M15398" s="2" t="s">
        <v>2</v>
      </c>
      <c r="N15398" s="33">
        <v>0.31511376060330776</v>
      </c>
    </row>
    <row r="15399" spans="5:14">
      <c r="E15399" s="33">
        <v>0.64604302250532686</v>
      </c>
      <c r="F15399" s="33">
        <v>0.16563312645991024</v>
      </c>
      <c r="H15399" s="33">
        <v>0.22756961561423089</v>
      </c>
      <c r="I15399" s="33">
        <v>0.50406864375477023</v>
      </c>
      <c r="L15399" s="2" t="s">
        <v>46</v>
      </c>
      <c r="M15399" s="2" t="s">
        <v>2</v>
      </c>
      <c r="N15399" s="33">
        <v>0.30855566044909361</v>
      </c>
    </row>
    <row r="15400" spans="5:14">
      <c r="E15400" s="33">
        <v>0.63917847255928573</v>
      </c>
      <c r="F15400" s="33">
        <v>0.16559801986475542</v>
      </c>
      <c r="H15400" s="33">
        <v>0.19530595798926961</v>
      </c>
      <c r="I15400" s="33">
        <v>0.50415479048627898</v>
      </c>
      <c r="L15400" s="2" t="s">
        <v>46</v>
      </c>
      <c r="M15400" s="2" t="s">
        <v>2</v>
      </c>
      <c r="N15400" s="33">
        <v>0.26180413194013669</v>
      </c>
    </row>
    <row r="15401" spans="5:14">
      <c r="E15401" s="33">
        <v>0.60565214775558984</v>
      </c>
      <c r="F15401" s="33">
        <v>0.16556272652430745</v>
      </c>
      <c r="H15401" s="33">
        <v>0.13521181706949431</v>
      </c>
      <c r="I15401" s="33">
        <v>0.5042408258268728</v>
      </c>
      <c r="L15401" s="2" t="s">
        <v>46</v>
      </c>
      <c r="M15401" s="2" t="s">
        <v>2</v>
      </c>
      <c r="N15401" s="33">
        <v>0.21664250758155734</v>
      </c>
    </row>
    <row r="15402" spans="5:14">
      <c r="E15402" s="33">
        <v>0.5243719733848895</v>
      </c>
      <c r="F15402" s="33">
        <v>0.16552724716742728</v>
      </c>
      <c r="H15402" s="33">
        <v>7.8565700628722576E-2</v>
      </c>
      <c r="I15402" s="33">
        <v>0.50432674991552706</v>
      </c>
      <c r="L15402" s="2" t="s">
        <v>46</v>
      </c>
      <c r="M15402" s="2" t="s">
        <v>2</v>
      </c>
      <c r="N15402" s="33">
        <v>0.14813285577265944</v>
      </c>
    </row>
    <row r="15403" spans="5:14">
      <c r="E15403" s="33">
        <v>0.32474885670585468</v>
      </c>
      <c r="F15403" s="33">
        <v>0.16549158252297588</v>
      </c>
      <c r="H15403" s="33">
        <v>3.4233957327249022E-2</v>
      </c>
      <c r="I15403" s="33">
        <v>0.50441256288850711</v>
      </c>
      <c r="L15403" s="2" t="s">
        <v>46</v>
      </c>
      <c r="M15403" s="2" t="s">
        <v>2</v>
      </c>
      <c r="N15403" s="33">
        <v>8.0493223536447403E-2</v>
      </c>
    </row>
    <row r="15404" spans="5:14">
      <c r="E15404" s="33">
        <v>8.4634652869111482E-2</v>
      </c>
      <c r="F15404" s="33">
        <v>0.16545573331981422</v>
      </c>
      <c r="H15404" s="33">
        <v>0</v>
      </c>
      <c r="I15404" s="33">
        <v>0.50449826488757865</v>
      </c>
      <c r="L15404" s="2" t="s">
        <v>46</v>
      </c>
      <c r="M15404" s="2" t="s">
        <v>2</v>
      </c>
      <c r="N15404" s="33">
        <v>9.8824451959126178E-3</v>
      </c>
    </row>
    <row r="15405" spans="5:14">
      <c r="E15405" s="33">
        <v>4.826018594412302E-3</v>
      </c>
      <c r="F15405" s="33">
        <v>0.16541970028680333</v>
      </c>
      <c r="H15405" s="33">
        <v>0</v>
      </c>
      <c r="I15405" s="33">
        <v>0.50458385605202405</v>
      </c>
      <c r="L15405" s="2" t="s">
        <v>46</v>
      </c>
      <c r="M15405" s="2" t="s">
        <v>2</v>
      </c>
      <c r="N15405" s="33">
        <v>0</v>
      </c>
    </row>
    <row r="15406" spans="5:14">
      <c r="E15406" s="33">
        <v>0</v>
      </c>
      <c r="F15406" s="33">
        <v>0.16538348415280413</v>
      </c>
      <c r="H15406" s="33">
        <v>0</v>
      </c>
      <c r="I15406" s="33">
        <v>0.50466933652708068</v>
      </c>
      <c r="L15406" s="2" t="s">
        <v>46</v>
      </c>
      <c r="M15406" s="2" t="s">
        <v>2</v>
      </c>
      <c r="N15406" s="33">
        <v>0</v>
      </c>
    </row>
    <row r="15407" spans="5:14">
      <c r="E15407" s="33">
        <v>0</v>
      </c>
      <c r="F15407" s="33">
        <v>0.16534708564667763</v>
      </c>
      <c r="H15407" s="33">
        <v>0</v>
      </c>
      <c r="I15407" s="33">
        <v>0.50475470644950737</v>
      </c>
      <c r="L15407" s="2" t="s">
        <v>46</v>
      </c>
      <c r="M15407" s="2" t="s">
        <v>2</v>
      </c>
      <c r="N15407" s="33">
        <v>0</v>
      </c>
    </row>
    <row r="15408" spans="5:14">
      <c r="E15408" s="33">
        <v>0</v>
      </c>
      <c r="F15408" s="33">
        <v>0.16531050549728485</v>
      </c>
      <c r="H15408" s="33">
        <v>0</v>
      </c>
      <c r="I15408" s="33">
        <v>0.50483996596627556</v>
      </c>
      <c r="L15408" s="2" t="s">
        <v>46</v>
      </c>
      <c r="M15408" s="2" t="s">
        <v>2</v>
      </c>
      <c r="N15408" s="33">
        <v>0</v>
      </c>
    </row>
    <row r="15409" spans="5:14">
      <c r="E15409" s="33">
        <v>0</v>
      </c>
      <c r="F15409" s="33">
        <v>0.16527374443348661</v>
      </c>
      <c r="H15409" s="33">
        <v>0</v>
      </c>
      <c r="I15409" s="33">
        <v>0.5049251152203853</v>
      </c>
      <c r="L15409" s="2" t="s">
        <v>46</v>
      </c>
      <c r="M15409" s="2" t="s">
        <v>2</v>
      </c>
      <c r="N15409" s="33">
        <v>0</v>
      </c>
    </row>
    <row r="15410" spans="5:14">
      <c r="E15410" s="33">
        <v>0</v>
      </c>
      <c r="F15410" s="33">
        <v>0.16523680318414408</v>
      </c>
      <c r="H15410" s="33">
        <v>0</v>
      </c>
      <c r="I15410" s="33">
        <v>0.50501015435461838</v>
      </c>
      <c r="L15410" s="2" t="s">
        <v>46</v>
      </c>
      <c r="M15410" s="2" t="s">
        <v>2</v>
      </c>
      <c r="N15410" s="33">
        <v>0</v>
      </c>
    </row>
    <row r="15411" spans="5:14">
      <c r="E15411" s="33">
        <v>0</v>
      </c>
      <c r="F15411" s="33">
        <v>0.16519968247811814</v>
      </c>
      <c r="H15411" s="33">
        <v>0</v>
      </c>
      <c r="I15411" s="33">
        <v>0.50509508351552579</v>
      </c>
      <c r="L15411" s="2" t="s">
        <v>46</v>
      </c>
      <c r="M15411" s="2" t="s">
        <v>2</v>
      </c>
      <c r="N15411" s="33">
        <v>0</v>
      </c>
    </row>
    <row r="15412" spans="5:14">
      <c r="E15412" s="33">
        <v>0</v>
      </c>
      <c r="F15412" s="33">
        <v>0.16516238304426983</v>
      </c>
      <c r="H15412" s="33">
        <v>0</v>
      </c>
      <c r="I15412" s="33">
        <v>0.50517990285033287</v>
      </c>
      <c r="L15412" s="2" t="s">
        <v>46</v>
      </c>
      <c r="M15412" s="2" t="s">
        <v>2</v>
      </c>
      <c r="N15412" s="33">
        <v>0</v>
      </c>
    </row>
    <row r="15413" spans="5:14">
      <c r="E15413" s="33">
        <v>0</v>
      </c>
      <c r="F15413" s="33">
        <v>0.16512490561146004</v>
      </c>
      <c r="H15413" s="33">
        <v>0</v>
      </c>
      <c r="I15413" s="33">
        <v>0.50526461250299004</v>
      </c>
      <c r="L15413" s="2" t="s">
        <v>46</v>
      </c>
      <c r="M15413" s="2" t="s">
        <v>2</v>
      </c>
      <c r="N15413" s="33">
        <v>0</v>
      </c>
    </row>
    <row r="15414" spans="5:14">
      <c r="E15414" s="33">
        <v>0</v>
      </c>
      <c r="F15414" s="33">
        <v>0.16508725090854981</v>
      </c>
      <c r="H15414" s="33">
        <v>0</v>
      </c>
      <c r="I15414" s="33">
        <v>0.50534921262629728</v>
      </c>
      <c r="L15414" s="2" t="s">
        <v>46</v>
      </c>
      <c r="M15414" s="2" t="s">
        <v>2</v>
      </c>
      <c r="N15414" s="33">
        <v>0</v>
      </c>
    </row>
    <row r="15415" spans="5:14">
      <c r="E15415" s="33">
        <v>0</v>
      </c>
      <c r="F15415" s="33">
        <v>0.16504941966440009</v>
      </c>
      <c r="H15415" s="33">
        <v>0</v>
      </c>
      <c r="I15415" s="33">
        <v>0.50543370335973625</v>
      </c>
      <c r="L15415" s="2" t="s">
        <v>46</v>
      </c>
      <c r="M15415" s="2" t="s">
        <v>2</v>
      </c>
      <c r="N15415" s="33">
        <v>0</v>
      </c>
    </row>
    <row r="15416" spans="5:14">
      <c r="E15416" s="33">
        <v>0</v>
      </c>
      <c r="F15416" s="33">
        <v>0.16501141260787194</v>
      </c>
      <c r="H15416" s="33">
        <v>0</v>
      </c>
      <c r="I15416" s="33">
        <v>0.50551808486156946</v>
      </c>
      <c r="L15416" s="2" t="s">
        <v>46</v>
      </c>
      <c r="M15416" s="2" t="s">
        <v>2</v>
      </c>
      <c r="N15416" s="33">
        <v>0</v>
      </c>
    </row>
    <row r="15417" spans="5:14">
      <c r="E15417" s="33">
        <v>1.116840915154978E-2</v>
      </c>
      <c r="F15417" s="33">
        <v>0.16497323046782625</v>
      </c>
      <c r="H15417" s="33">
        <v>6.4034740324350678E-3</v>
      </c>
      <c r="I15417" s="33">
        <v>0.5056023572739361</v>
      </c>
      <c r="L15417" s="2" t="s">
        <v>46</v>
      </c>
      <c r="M15417" s="2" t="s">
        <v>2</v>
      </c>
      <c r="N15417" s="33">
        <v>4.8391816945790051E-3</v>
      </c>
    </row>
    <row r="15418" spans="5:14">
      <c r="E15418" s="33">
        <v>0.1183482166455961</v>
      </c>
      <c r="F15418" s="33">
        <v>0.16493487397312395</v>
      </c>
      <c r="H15418" s="33">
        <v>8.2506300033298008E-2</v>
      </c>
      <c r="I15418" s="33">
        <v>0.50568652075152709</v>
      </c>
      <c r="L15418" s="2" t="s">
        <v>46</v>
      </c>
      <c r="M15418" s="2" t="s">
        <v>2</v>
      </c>
      <c r="N15418" s="33">
        <v>6.0163418417695437E-2</v>
      </c>
    </row>
    <row r="15419" spans="5:14">
      <c r="E15419" s="33">
        <v>0.35812750006622435</v>
      </c>
      <c r="F15419" s="33">
        <v>0.16489634385262616</v>
      </c>
      <c r="H15419" s="33">
        <v>0.19284308336140996</v>
      </c>
      <c r="I15419" s="33">
        <v>0.50577057544456749</v>
      </c>
      <c r="L15419" s="2" t="s">
        <v>46</v>
      </c>
      <c r="M15419" s="2" t="s">
        <v>2</v>
      </c>
      <c r="N15419" s="33">
        <v>0.12783943930523659</v>
      </c>
    </row>
    <row r="15420" spans="5:14">
      <c r="E15420" s="33">
        <v>0.53540852410489792</v>
      </c>
      <c r="F15420" s="33">
        <v>0.16485764083519386</v>
      </c>
      <c r="H15420" s="33">
        <v>0.29332836817808328</v>
      </c>
      <c r="I15420" s="33">
        <v>0.50585452150513821</v>
      </c>
      <c r="L15420" s="2" t="s">
        <v>46</v>
      </c>
      <c r="M15420" s="2" t="s">
        <v>2</v>
      </c>
      <c r="N15420" s="33">
        <v>0.19866880401983897</v>
      </c>
    </row>
    <row r="15421" spans="5:14">
      <c r="E15421" s="33">
        <v>0.61927048656517736</v>
      </c>
      <c r="F15421" s="33">
        <v>0.16481876564968787</v>
      </c>
      <c r="H15421" s="33">
        <v>0.36573688223715678</v>
      </c>
      <c r="I15421" s="33">
        <v>0.50593835908584317</v>
      </c>
      <c r="L15421" s="2" t="s">
        <v>46</v>
      </c>
      <c r="M15421" s="2" t="s">
        <v>2</v>
      </c>
      <c r="N15421" s="33">
        <v>0.24197104463533115</v>
      </c>
    </row>
    <row r="15422" spans="5:14">
      <c r="E15422" s="33">
        <v>0.64154664998976785</v>
      </c>
      <c r="F15422" s="33">
        <v>0.1647797190249693</v>
      </c>
      <c r="H15422" s="33">
        <v>0.40218742672947944</v>
      </c>
      <c r="I15422" s="33">
        <v>0.50602208833990148</v>
      </c>
      <c r="L15422" s="2" t="s">
        <v>46</v>
      </c>
      <c r="M15422" s="2" t="s">
        <v>2</v>
      </c>
      <c r="N15422" s="33">
        <v>0.25750085583785842</v>
      </c>
    </row>
    <row r="15423" spans="5:14">
      <c r="E15423" s="33">
        <v>0.67023113318726646</v>
      </c>
      <c r="F15423" s="33">
        <v>0.16474050168989907</v>
      </c>
      <c r="H15423" s="33">
        <v>0.3980005398621182</v>
      </c>
      <c r="I15423" s="33">
        <v>0.50610570942054978</v>
      </c>
      <c r="L15423" s="2" t="s">
        <v>46</v>
      </c>
      <c r="M15423" s="2" t="s">
        <v>2</v>
      </c>
      <c r="N15423" s="33">
        <v>0.33743145484221804</v>
      </c>
    </row>
    <row r="15424" spans="5:14">
      <c r="E15424" s="33">
        <v>0.66252005211073017</v>
      </c>
      <c r="F15424" s="33">
        <v>0.1647011143733382</v>
      </c>
      <c r="H15424" s="33">
        <v>0.3593334082047217</v>
      </c>
      <c r="I15424" s="33">
        <v>0.5061892224827671</v>
      </c>
      <c r="L15424" s="2" t="s">
        <v>46</v>
      </c>
      <c r="M15424" s="2" t="s">
        <v>2</v>
      </c>
      <c r="N15424" s="33">
        <v>0.30931346047467362</v>
      </c>
    </row>
    <row r="15425" spans="5:14">
      <c r="E15425" s="33">
        <v>0.62611393916217184</v>
      </c>
      <c r="F15425" s="33">
        <v>0.16466155780414768</v>
      </c>
      <c r="H15425" s="33">
        <v>0.28741746907122018</v>
      </c>
      <c r="I15425" s="33">
        <v>0.50627262768368608</v>
      </c>
      <c r="L15425" s="2" t="s">
        <v>46</v>
      </c>
      <c r="M15425" s="2" t="s">
        <v>2</v>
      </c>
      <c r="N15425" s="33">
        <v>0.24066970503465401</v>
      </c>
    </row>
    <row r="15426" spans="5:14">
      <c r="E15426" s="33">
        <v>0.53231512530093861</v>
      </c>
      <c r="F15426" s="33">
        <v>0.16462183271118841</v>
      </c>
      <c r="H15426" s="33">
        <v>0.19235050843583798</v>
      </c>
      <c r="I15426" s="33">
        <v>0.50635592517961614</v>
      </c>
      <c r="L15426" s="2" t="s">
        <v>46</v>
      </c>
      <c r="M15426" s="2" t="s">
        <v>2</v>
      </c>
      <c r="N15426" s="33">
        <v>0.16634346726715657</v>
      </c>
    </row>
    <row r="15427" spans="5:14">
      <c r="E15427" s="33">
        <v>0.32293448468784614</v>
      </c>
      <c r="F15427" s="33">
        <v>0.16458193982332145</v>
      </c>
      <c r="H15427" s="33">
        <v>8.6446899437873426E-2</v>
      </c>
      <c r="I15427" s="33">
        <v>0.50643911512559581</v>
      </c>
      <c r="L15427" s="2" t="s">
        <v>46</v>
      </c>
      <c r="M15427" s="2" t="s">
        <v>2</v>
      </c>
      <c r="N15427" s="33">
        <v>8.9749682143062823E-2</v>
      </c>
    </row>
    <row r="15428" spans="5:14">
      <c r="E15428" s="33">
        <v>8.1604546112291954E-2</v>
      </c>
      <c r="F15428" s="33">
        <v>0.16454187986940771</v>
      </c>
      <c r="H15428" s="33">
        <v>0</v>
      </c>
      <c r="I15428" s="33">
        <v>0.50652219767881379</v>
      </c>
      <c r="L15428" s="2" t="s">
        <v>46</v>
      </c>
      <c r="M15428" s="2" t="s">
        <v>2</v>
      </c>
      <c r="N15428" s="33">
        <v>5.201286945217167E-3</v>
      </c>
    </row>
    <row r="15429" spans="5:14">
      <c r="E15429" s="33">
        <v>4.5148326959747881E-3</v>
      </c>
      <c r="F15429" s="33">
        <v>0.16450165357830826</v>
      </c>
      <c r="H15429" s="33">
        <v>0</v>
      </c>
      <c r="I15429" s="33">
        <v>0.50660517300005259</v>
      </c>
      <c r="L15429" s="2" t="s">
        <v>46</v>
      </c>
      <c r="M15429" s="2" t="s">
        <v>2</v>
      </c>
      <c r="N15429" s="33">
        <v>0</v>
      </c>
    </row>
    <row r="15430" spans="5:14">
      <c r="E15430" s="33">
        <v>0</v>
      </c>
      <c r="F15430" s="33">
        <v>0.16446126167888397</v>
      </c>
      <c r="H15430" s="33">
        <v>0</v>
      </c>
      <c r="I15430" s="33">
        <v>0.50668804124792322</v>
      </c>
      <c r="L15430" s="2" t="s">
        <v>46</v>
      </c>
      <c r="M15430" s="2" t="s">
        <v>2</v>
      </c>
      <c r="N15430" s="33">
        <v>0</v>
      </c>
    </row>
    <row r="15431" spans="5:14">
      <c r="E15431" s="33">
        <v>0</v>
      </c>
      <c r="F15431" s="33">
        <v>0.16442070489999597</v>
      </c>
      <c r="H15431" s="33">
        <v>0</v>
      </c>
      <c r="I15431" s="33">
        <v>0.50677080258291074</v>
      </c>
      <c r="L15431" s="2" t="s">
        <v>46</v>
      </c>
      <c r="M15431" s="2" t="s">
        <v>2</v>
      </c>
      <c r="N15431" s="33">
        <v>0</v>
      </c>
    </row>
    <row r="15432" spans="5:14">
      <c r="E15432" s="33">
        <v>0</v>
      </c>
      <c r="F15432" s="33">
        <v>0.16437998397050507</v>
      </c>
      <c r="H15432" s="33">
        <v>0</v>
      </c>
      <c r="I15432" s="33">
        <v>0.50685345716207308</v>
      </c>
      <c r="L15432" s="2" t="s">
        <v>46</v>
      </c>
      <c r="M15432" s="2" t="s">
        <v>2</v>
      </c>
      <c r="N15432" s="33">
        <v>0</v>
      </c>
    </row>
    <row r="15433" spans="5:14">
      <c r="E15433" s="33">
        <v>0</v>
      </c>
      <c r="F15433" s="33">
        <v>0.16433909961927237</v>
      </c>
      <c r="H15433" s="33">
        <v>0</v>
      </c>
      <c r="I15433" s="33">
        <v>0.50693600515036075</v>
      </c>
      <c r="L15433" s="2" t="s">
        <v>46</v>
      </c>
      <c r="M15433" s="2" t="s">
        <v>2</v>
      </c>
      <c r="N15433" s="33">
        <v>0</v>
      </c>
    </row>
    <row r="15434" spans="5:14">
      <c r="E15434" s="33">
        <v>0</v>
      </c>
      <c r="F15434" s="33">
        <v>0.16429805257515875</v>
      </c>
      <c r="H15434" s="33">
        <v>0</v>
      </c>
      <c r="I15434" s="33">
        <v>0.50701844670822249</v>
      </c>
      <c r="L15434" s="2" t="s">
        <v>46</v>
      </c>
      <c r="M15434" s="2" t="s">
        <v>2</v>
      </c>
      <c r="N15434" s="33">
        <v>0</v>
      </c>
    </row>
    <row r="15435" spans="5:14">
      <c r="E15435" s="33">
        <v>0</v>
      </c>
      <c r="F15435" s="33">
        <v>0.1642568435670253</v>
      </c>
      <c r="H15435" s="33">
        <v>0</v>
      </c>
      <c r="I15435" s="33">
        <v>0.50710078199682573</v>
      </c>
      <c r="L15435" s="2" t="s">
        <v>46</v>
      </c>
      <c r="M15435" s="2" t="s">
        <v>2</v>
      </c>
      <c r="N15435" s="33">
        <v>0</v>
      </c>
    </row>
    <row r="15436" spans="5:14">
      <c r="E15436" s="33">
        <v>0</v>
      </c>
      <c r="F15436" s="33">
        <v>0.16421547332373293</v>
      </c>
      <c r="H15436" s="33">
        <v>0</v>
      </c>
      <c r="I15436" s="33">
        <v>0.50718301118255082</v>
      </c>
      <c r="L15436" s="2" t="s">
        <v>46</v>
      </c>
      <c r="M15436" s="2" t="s">
        <v>2</v>
      </c>
      <c r="N15436" s="33">
        <v>0</v>
      </c>
    </row>
    <row r="15437" spans="5:14">
      <c r="E15437" s="33">
        <v>0</v>
      </c>
      <c r="F15437" s="33">
        <v>0.16417394257414261</v>
      </c>
      <c r="H15437" s="33">
        <v>0</v>
      </c>
      <c r="I15437" s="33">
        <v>0.50726513442888155</v>
      </c>
      <c r="L15437" s="2" t="s">
        <v>46</v>
      </c>
      <c r="M15437" s="2" t="s">
        <v>2</v>
      </c>
      <c r="N15437" s="33">
        <v>0</v>
      </c>
    </row>
    <row r="15438" spans="5:14">
      <c r="E15438" s="33">
        <v>0</v>
      </c>
      <c r="F15438" s="33">
        <v>0.16413225204711537</v>
      </c>
      <c r="H15438" s="33">
        <v>0</v>
      </c>
      <c r="I15438" s="33">
        <v>0.50734715189978863</v>
      </c>
      <c r="L15438" s="2" t="s">
        <v>46</v>
      </c>
      <c r="M15438" s="2" t="s">
        <v>2</v>
      </c>
      <c r="N15438" s="33">
        <v>0</v>
      </c>
    </row>
    <row r="15439" spans="5:14">
      <c r="E15439" s="33">
        <v>0</v>
      </c>
      <c r="F15439" s="33">
        <v>0.16409040247151216</v>
      </c>
      <c r="H15439" s="33">
        <v>0</v>
      </c>
      <c r="I15439" s="33">
        <v>0.50742906375950625</v>
      </c>
      <c r="L15439" s="2" t="s">
        <v>46</v>
      </c>
      <c r="M15439" s="2" t="s">
        <v>2</v>
      </c>
      <c r="N15439" s="33">
        <v>0</v>
      </c>
    </row>
    <row r="15440" spans="5:14">
      <c r="E15440" s="33">
        <v>0</v>
      </c>
      <c r="F15440" s="33">
        <v>0.16404839457619394</v>
      </c>
      <c r="H15440" s="33">
        <v>0</v>
      </c>
      <c r="I15440" s="33">
        <v>0.50751087017681518</v>
      </c>
      <c r="L15440" s="2" t="s">
        <v>46</v>
      </c>
      <c r="M15440" s="2" t="s">
        <v>2</v>
      </c>
      <c r="N15440" s="33">
        <v>0</v>
      </c>
    </row>
    <row r="15441" spans="5:14">
      <c r="E15441" s="33">
        <v>1.1495418061772254E-2</v>
      </c>
      <c r="F15441" s="33">
        <v>0.16400622909002172</v>
      </c>
      <c r="H15441" s="33">
        <v>6.1571865696491051E-3</v>
      </c>
      <c r="I15441" s="33">
        <v>0.50759257131557234</v>
      </c>
      <c r="L15441" s="2" t="s">
        <v>46</v>
      </c>
      <c r="M15441" s="2" t="s">
        <v>2</v>
      </c>
      <c r="N15441" s="33">
        <v>3.8655944219566528E-3</v>
      </c>
    </row>
    <row r="15442" spans="5:14">
      <c r="E15442" s="33">
        <v>0.11885191585408393</v>
      </c>
      <c r="F15442" s="33">
        <v>0.16396390674185649</v>
      </c>
      <c r="H15442" s="33">
        <v>6.034042838256122E-2</v>
      </c>
      <c r="I15442" s="33">
        <v>0.50767416734851778</v>
      </c>
      <c r="L15442" s="2" t="s">
        <v>46</v>
      </c>
      <c r="M15442" s="2" t="s">
        <v>2</v>
      </c>
      <c r="N15442" s="33">
        <v>7.6463752950463343E-2</v>
      </c>
    </row>
    <row r="15443" spans="5:14">
      <c r="E15443" s="33">
        <v>0.35375243730768335</v>
      </c>
      <c r="F15443" s="33">
        <v>0.16392142826055919</v>
      </c>
      <c r="H15443" s="33">
        <v>0.12757690572312944</v>
      </c>
      <c r="I15443" s="33">
        <v>0.50775565843945669</v>
      </c>
      <c r="L15443" s="2" t="s">
        <v>46</v>
      </c>
      <c r="M15443" s="2" t="s">
        <v>2</v>
      </c>
      <c r="N15443" s="33">
        <v>0.17030346860969423</v>
      </c>
    </row>
    <row r="15444" spans="5:14">
      <c r="E15444" s="33">
        <v>0.53330406353749849</v>
      </c>
      <c r="F15444" s="33">
        <v>0.16387879437499081</v>
      </c>
      <c r="H15444" s="33">
        <v>0.17929727290818193</v>
      </c>
      <c r="I15444" s="33">
        <v>0.50783704475941682</v>
      </c>
      <c r="L15444" s="2" t="s">
        <v>46</v>
      </c>
      <c r="M15444" s="2" t="s">
        <v>2</v>
      </c>
      <c r="N15444" s="33">
        <v>0.26304948900030761</v>
      </c>
    </row>
    <row r="15445" spans="5:14">
      <c r="E15445" s="33">
        <v>0.61790179604577833</v>
      </c>
      <c r="F15445" s="33">
        <v>0.16383600581401236</v>
      </c>
      <c r="H15445" s="33">
        <v>0.19998541978220291</v>
      </c>
      <c r="I15445" s="33">
        <v>0.50791832647313562</v>
      </c>
      <c r="L15445" s="2" t="s">
        <v>46</v>
      </c>
      <c r="M15445" s="2" t="s">
        <v>2</v>
      </c>
      <c r="N15445" s="33">
        <v>0.33473614998293527</v>
      </c>
    </row>
    <row r="15446" spans="5:14">
      <c r="E15446" s="33">
        <v>0.64198969431974673</v>
      </c>
      <c r="F15446" s="33">
        <v>0.1637930633064848</v>
      </c>
      <c r="H15446" s="33">
        <v>0.19826140754270119</v>
      </c>
      <c r="I15446" s="33">
        <v>0.50799950375839098</v>
      </c>
      <c r="L15446" s="2" t="s">
        <v>46</v>
      </c>
      <c r="M15446" s="2" t="s">
        <v>2</v>
      </c>
      <c r="N15446" s="33">
        <v>0.37184265016094459</v>
      </c>
    </row>
    <row r="15447" spans="5:14">
      <c r="E15447" s="33">
        <v>0.67003334553995464</v>
      </c>
      <c r="F15447" s="33">
        <v>0.16374996758126908</v>
      </c>
      <c r="H15447" s="33">
        <v>0.20220200694727658</v>
      </c>
      <c r="I15447" s="33">
        <v>0.50808057678065499</v>
      </c>
      <c r="L15447" s="2" t="s">
        <v>46</v>
      </c>
      <c r="M15447" s="2" t="s">
        <v>2</v>
      </c>
      <c r="N15447" s="33">
        <v>0.4008085255510655</v>
      </c>
    </row>
    <row r="15448" spans="5:14">
      <c r="E15448" s="33">
        <v>0.66068721991230583</v>
      </c>
      <c r="F15448" s="33">
        <v>0.16370671936722625</v>
      </c>
      <c r="H15448" s="33">
        <v>0.15589996394351532</v>
      </c>
      <c r="I15448" s="33">
        <v>0.50816154571459504</v>
      </c>
      <c r="L15448" s="2" t="s">
        <v>46</v>
      </c>
      <c r="M15448" s="2" t="s">
        <v>2</v>
      </c>
      <c r="N15448" s="33">
        <v>0.37604439429203201</v>
      </c>
    </row>
    <row r="15449" spans="5:14">
      <c r="E15449" s="33">
        <v>0.62004845131127106</v>
      </c>
      <c r="F15449" s="33">
        <v>0.16366331939321724</v>
      </c>
      <c r="H15449" s="33">
        <v>0.10738133377468038</v>
      </c>
      <c r="I15449" s="33">
        <v>0.50824241073260001</v>
      </c>
      <c r="L15449" s="2" t="s">
        <v>46</v>
      </c>
      <c r="M15449" s="2" t="s">
        <v>2</v>
      </c>
      <c r="N15449" s="33">
        <v>0.31728562870885707</v>
      </c>
    </row>
    <row r="15450" spans="5:14">
      <c r="E15450" s="33">
        <v>0.52222004378213505</v>
      </c>
      <c r="F15450" s="33">
        <v>0.16361976838810302</v>
      </c>
      <c r="H15450" s="33">
        <v>5.492210420127E-2</v>
      </c>
      <c r="I15450" s="33">
        <v>0.50832317200570565</v>
      </c>
      <c r="L15450" s="2" t="s">
        <v>46</v>
      </c>
      <c r="M15450" s="2" t="s">
        <v>2</v>
      </c>
      <c r="N15450" s="33">
        <v>0.23074298273852278</v>
      </c>
    </row>
    <row r="15451" spans="5:14">
      <c r="E15451" s="33">
        <v>0.30906034052106851</v>
      </c>
      <c r="F15451" s="33">
        <v>0.1635760670807446</v>
      </c>
      <c r="H15451" s="33">
        <v>1.7486409857803455E-2</v>
      </c>
      <c r="I15451" s="33">
        <v>0.50840382970979214</v>
      </c>
      <c r="L15451" s="2" t="s">
        <v>46</v>
      </c>
      <c r="M15451" s="2" t="s">
        <v>2</v>
      </c>
      <c r="N15451" s="33">
        <v>0.1270734963646738</v>
      </c>
    </row>
    <row r="15452" spans="5:14">
      <c r="E15452" s="33">
        <v>7.7313872749937423E-2</v>
      </c>
      <c r="F15452" s="33">
        <v>0.16353221620000288</v>
      </c>
      <c r="H15452" s="33">
        <v>0</v>
      </c>
      <c r="I15452" s="33">
        <v>0.50848438401710638</v>
      </c>
      <c r="L15452" s="2" t="s">
        <v>46</v>
      </c>
      <c r="M15452" s="2" t="s">
        <v>2</v>
      </c>
      <c r="N15452" s="33">
        <v>5.2012869452171674E-4</v>
      </c>
    </row>
    <row r="15453" spans="5:14">
      <c r="E15453" s="33">
        <v>4.2774875192004118E-3</v>
      </c>
      <c r="F15453" s="33">
        <v>0.16348821647473899</v>
      </c>
      <c r="H15453" s="33">
        <v>0</v>
      </c>
      <c r="I15453" s="33">
        <v>0.50856483510387407</v>
      </c>
      <c r="L15453" s="2" t="s">
        <v>46</v>
      </c>
      <c r="M15453" s="2" t="s">
        <v>2</v>
      </c>
      <c r="N15453" s="33">
        <v>0</v>
      </c>
    </row>
    <row r="15454" spans="5:14">
      <c r="E15454" s="33">
        <v>0</v>
      </c>
      <c r="F15454" s="33">
        <v>0.16344406863381372</v>
      </c>
      <c r="H15454" s="33">
        <v>0</v>
      </c>
      <c r="I15454" s="33">
        <v>0.50864518314795748</v>
      </c>
      <c r="L15454" s="2" t="s">
        <v>46</v>
      </c>
      <c r="M15454" s="2" t="s">
        <v>2</v>
      </c>
      <c r="N15454" s="33">
        <v>0</v>
      </c>
    </row>
    <row r="15455" spans="5:14">
      <c r="E15455" s="33">
        <v>0</v>
      </c>
      <c r="F15455" s="33">
        <v>0.16339977340608824</v>
      </c>
      <c r="H15455" s="33">
        <v>0</v>
      </c>
      <c r="I15455" s="33">
        <v>0.50872542832165524</v>
      </c>
      <c r="L15455" s="2" t="s">
        <v>46</v>
      </c>
      <c r="M15455" s="2" t="s">
        <v>2</v>
      </c>
      <c r="N15455" s="33">
        <v>0</v>
      </c>
    </row>
    <row r="15456" spans="5:14">
      <c r="E15456" s="33">
        <v>0</v>
      </c>
      <c r="F15456" s="33">
        <v>0.16335533152042342</v>
      </c>
      <c r="H15456" s="33">
        <v>0</v>
      </c>
      <c r="I15456" s="33">
        <v>0.50880557080485489</v>
      </c>
      <c r="L15456" s="2" t="s">
        <v>46</v>
      </c>
      <c r="M15456" s="2" t="s">
        <v>2</v>
      </c>
      <c r="N15456" s="33">
        <v>0</v>
      </c>
    </row>
    <row r="15457" spans="5:14">
      <c r="E15457" s="33">
        <v>0</v>
      </c>
      <c r="F15457" s="33">
        <v>0.16331074370568027</v>
      </c>
      <c r="H15457" s="33">
        <v>0</v>
      </c>
      <c r="I15457" s="33">
        <v>0.50888561077466821</v>
      </c>
      <c r="L15457" s="2" t="s">
        <v>46</v>
      </c>
      <c r="M15457" s="2" t="s">
        <v>2</v>
      </c>
      <c r="N15457" s="33">
        <v>0</v>
      </c>
    </row>
    <row r="15458" spans="5:14">
      <c r="E15458" s="33">
        <v>0</v>
      </c>
      <c r="F15458" s="33">
        <v>0.16326601069071975</v>
      </c>
      <c r="H15458" s="33">
        <v>0</v>
      </c>
      <c r="I15458" s="33">
        <v>0.50896554841053931</v>
      </c>
      <c r="L15458" s="2" t="s">
        <v>46</v>
      </c>
      <c r="M15458" s="2" t="s">
        <v>2</v>
      </c>
      <c r="N15458" s="33">
        <v>0</v>
      </c>
    </row>
    <row r="15459" spans="5:14">
      <c r="E15459" s="33">
        <v>0</v>
      </c>
      <c r="F15459" s="33">
        <v>0.16322113320440285</v>
      </c>
      <c r="H15459" s="33">
        <v>0</v>
      </c>
      <c r="I15459" s="33">
        <v>0.50904538388878073</v>
      </c>
      <c r="L15459" s="2" t="s">
        <v>46</v>
      </c>
      <c r="M15459" s="2" t="s">
        <v>2</v>
      </c>
      <c r="N15459" s="33">
        <v>0</v>
      </c>
    </row>
    <row r="15460" spans="5:14">
      <c r="E15460" s="33">
        <v>0</v>
      </c>
      <c r="F15460" s="33">
        <v>0.16317611197559051</v>
      </c>
      <c r="H15460" s="33">
        <v>0</v>
      </c>
      <c r="I15460" s="33">
        <v>0.50912511739369093</v>
      </c>
      <c r="L15460" s="2" t="s">
        <v>46</v>
      </c>
      <c r="M15460" s="2" t="s">
        <v>2</v>
      </c>
      <c r="N15460" s="33">
        <v>0</v>
      </c>
    </row>
    <row r="15461" spans="5:14">
      <c r="E15461" s="33">
        <v>0</v>
      </c>
      <c r="F15461" s="33">
        <v>0.16313094773314379</v>
      </c>
      <c r="H15461" s="33">
        <v>0</v>
      </c>
      <c r="I15461" s="33">
        <v>0.50920474910108315</v>
      </c>
      <c r="L15461" s="2" t="s">
        <v>46</v>
      </c>
      <c r="M15461" s="2" t="s">
        <v>2</v>
      </c>
      <c r="N15461" s="33">
        <v>0</v>
      </c>
    </row>
    <row r="15462" spans="5:14">
      <c r="E15462" s="33">
        <v>0</v>
      </c>
      <c r="F15462" s="33">
        <v>0.16308564120592364</v>
      </c>
      <c r="H15462" s="33">
        <v>0</v>
      </c>
      <c r="I15462" s="33">
        <v>0.50928427919416963</v>
      </c>
      <c r="L15462" s="2" t="s">
        <v>46</v>
      </c>
      <c r="M15462" s="2" t="s">
        <v>2</v>
      </c>
      <c r="N15462" s="33">
        <v>0</v>
      </c>
    </row>
    <row r="15463" spans="5:14">
      <c r="E15463" s="33">
        <v>0</v>
      </c>
      <c r="F15463" s="33">
        <v>0.16304019312279103</v>
      </c>
      <c r="H15463" s="33">
        <v>0</v>
      </c>
      <c r="I15463" s="33">
        <v>0.50936370785547735</v>
      </c>
      <c r="L15463" s="2" t="s">
        <v>46</v>
      </c>
      <c r="M15463" s="2" t="s">
        <v>2</v>
      </c>
      <c r="N15463" s="33">
        <v>0</v>
      </c>
    </row>
    <row r="15464" spans="5:14">
      <c r="E15464" s="33">
        <v>0</v>
      </c>
      <c r="F15464" s="33">
        <v>0.16299460421260689</v>
      </c>
      <c r="H15464" s="33">
        <v>0</v>
      </c>
      <c r="I15464" s="33">
        <v>0.50944303526625456</v>
      </c>
      <c r="L15464" s="2" t="s">
        <v>46</v>
      </c>
      <c r="M15464" s="2" t="s">
        <v>2</v>
      </c>
      <c r="N15464" s="33">
        <v>0</v>
      </c>
    </row>
    <row r="15465" spans="5:14">
      <c r="E15465" s="33">
        <v>9.5676477926381603E-3</v>
      </c>
      <c r="F15465" s="33">
        <v>0.16294887520423226</v>
      </c>
      <c r="H15465" s="33">
        <v>3.4480244790034984E-3</v>
      </c>
      <c r="I15465" s="33">
        <v>0.50952226161114833</v>
      </c>
      <c r="L15465" s="2" t="s">
        <v>46</v>
      </c>
      <c r="M15465" s="2" t="s">
        <v>2</v>
      </c>
      <c r="N15465" s="33">
        <v>5.2038316061492687E-3</v>
      </c>
    </row>
    <row r="15466" spans="5:14">
      <c r="E15466" s="33">
        <v>0.10672621448954418</v>
      </c>
      <c r="F15466" s="33">
        <v>0.16290300682652814</v>
      </c>
      <c r="H15466" s="33">
        <v>4.8272342706048979E-2</v>
      </c>
      <c r="I15466" s="33">
        <v>0.50960138707014935</v>
      </c>
      <c r="L15466" s="2" t="s">
        <v>46</v>
      </c>
      <c r="M15466" s="2" t="s">
        <v>2</v>
      </c>
      <c r="N15466" s="33">
        <v>9.089223490157676E-2</v>
      </c>
    </row>
    <row r="15467" spans="5:14">
      <c r="E15467" s="33">
        <v>0.33401586727457866</v>
      </c>
      <c r="F15467" s="33">
        <v>0.16285699980835544</v>
      </c>
      <c r="H15467" s="33">
        <v>0.11353852034432949</v>
      </c>
      <c r="I15467" s="33">
        <v>0.50968041183025081</v>
      </c>
      <c r="L15467" s="2" t="s">
        <v>46</v>
      </c>
      <c r="M15467" s="2" t="s">
        <v>2</v>
      </c>
      <c r="N15467" s="33">
        <v>0.1962310188468849</v>
      </c>
    </row>
    <row r="15468" spans="5:14">
      <c r="E15468" s="33">
        <v>0.51314290935483076</v>
      </c>
      <c r="F15468" s="33">
        <v>0.16281085487857519</v>
      </c>
      <c r="H15468" s="33">
        <v>0.17412523618967668</v>
      </c>
      <c r="I15468" s="33">
        <v>0.50975933607768131</v>
      </c>
      <c r="L15468" s="2" t="s">
        <v>46</v>
      </c>
      <c r="M15468" s="2" t="s">
        <v>2</v>
      </c>
      <c r="N15468" s="33">
        <v>0.29777469547805563</v>
      </c>
    </row>
    <row r="15469" spans="5:14">
      <c r="E15469" s="33">
        <v>0.61027774153405923</v>
      </c>
      <c r="F15469" s="33">
        <v>0.16276457276604833</v>
      </c>
      <c r="H15469" s="33">
        <v>0.21476266754936077</v>
      </c>
      <c r="I15469" s="33">
        <v>0.50983815999598603</v>
      </c>
      <c r="L15469" s="2" t="s">
        <v>46</v>
      </c>
      <c r="M15469" s="2" t="s">
        <v>2</v>
      </c>
      <c r="N15469" s="33">
        <v>0.36731671622710743</v>
      </c>
    </row>
    <row r="15470" spans="5:14">
      <c r="E15470" s="33">
        <v>0.63765418909066807</v>
      </c>
      <c r="F15470" s="33">
        <v>0.16271815419963587</v>
      </c>
      <c r="H15470" s="33">
        <v>0.22953991531651863</v>
      </c>
      <c r="I15470" s="33">
        <v>0.50991688377330502</v>
      </c>
      <c r="L15470" s="2" t="s">
        <v>46</v>
      </c>
      <c r="M15470" s="2" t="s">
        <v>2</v>
      </c>
      <c r="N15470" s="33">
        <v>0.40090802179351065</v>
      </c>
    </row>
    <row r="15471" spans="5:14">
      <c r="E15471" s="33">
        <v>0.66538401724380769</v>
      </c>
      <c r="F15471" s="33">
        <v>0.16267159990819879</v>
      </c>
      <c r="H15471" s="33">
        <v>0.23027877770487651</v>
      </c>
      <c r="I15471" s="33">
        <v>0.50999550759434376</v>
      </c>
      <c r="L15471" s="2" t="s">
        <v>46</v>
      </c>
      <c r="M15471" s="2" t="s">
        <v>2</v>
      </c>
      <c r="N15471" s="33">
        <v>0.4096542758832396</v>
      </c>
    </row>
    <row r="15472" spans="5:14">
      <c r="E15472" s="33">
        <v>0.65505159054822981</v>
      </c>
      <c r="F15472" s="33">
        <v>0.16262491062059808</v>
      </c>
      <c r="H15472" s="33">
        <v>0.19432080813812574</v>
      </c>
      <c r="I15472" s="33">
        <v>0.51007403164614373</v>
      </c>
      <c r="L15472" s="2" t="s">
        <v>46</v>
      </c>
      <c r="M15472" s="2" t="s">
        <v>2</v>
      </c>
      <c r="N15472" s="33">
        <v>0.38297477834061272</v>
      </c>
    </row>
    <row r="15473" spans="5:14">
      <c r="E15473" s="33">
        <v>0.61251142336436926</v>
      </c>
      <c r="F15473" s="33">
        <v>0.16257808706569465</v>
      </c>
      <c r="H15473" s="33">
        <v>0.14186157856471537</v>
      </c>
      <c r="I15473" s="33">
        <v>0.51015245612067117</v>
      </c>
      <c r="L15473" s="2" t="s">
        <v>46</v>
      </c>
      <c r="M15473" s="2" t="s">
        <v>2</v>
      </c>
      <c r="N15473" s="33">
        <v>0.32731490084055198</v>
      </c>
    </row>
    <row r="15474" spans="5:14">
      <c r="E15474" s="33">
        <v>0.51060595313197576</v>
      </c>
      <c r="F15474" s="33">
        <v>0.16253112997234956</v>
      </c>
      <c r="H15474" s="33">
        <v>8.6446899437873426E-2</v>
      </c>
      <c r="I15474" s="33">
        <v>0.51023078120470688</v>
      </c>
      <c r="L15474" s="2" t="s">
        <v>46</v>
      </c>
      <c r="M15474" s="2" t="s">
        <v>2</v>
      </c>
      <c r="N15474" s="33">
        <v>0.24523711694168449</v>
      </c>
    </row>
    <row r="15475" spans="5:14">
      <c r="E15475" s="33">
        <v>0.29410759438428286</v>
      </c>
      <c r="F15475" s="33">
        <v>0.16248404006942377</v>
      </c>
      <c r="H15475" s="33">
        <v>3.4972819715606916E-2</v>
      </c>
      <c r="I15475" s="33">
        <v>0.510309007089219</v>
      </c>
      <c r="L15475" s="2" t="s">
        <v>46</v>
      </c>
      <c r="M15475" s="2" t="s">
        <v>2</v>
      </c>
      <c r="N15475" s="33">
        <v>0.14317178481943277</v>
      </c>
    </row>
    <row r="15476" spans="5:14">
      <c r="E15476" s="33">
        <v>7.3669305702135326E-2</v>
      </c>
      <c r="F15476" s="33">
        <v>0.16243681808577823</v>
      </c>
      <c r="H15476" s="33">
        <v>0</v>
      </c>
      <c r="I15476" s="33">
        <v>0.51038713396054314</v>
      </c>
      <c r="L15476" s="2" t="s">
        <v>46</v>
      </c>
      <c r="M15476" s="2" t="s">
        <v>2</v>
      </c>
      <c r="N15476" s="33">
        <v>0</v>
      </c>
    </row>
    <row r="15477" spans="5:14">
      <c r="E15477" s="33">
        <v>4.290673362354544E-3</v>
      </c>
      <c r="F15477" s="33">
        <v>0.16238946475027394</v>
      </c>
      <c r="H15477" s="33">
        <v>0</v>
      </c>
      <c r="I15477" s="33">
        <v>0.5104651620105789</v>
      </c>
      <c r="L15477" s="2" t="s">
        <v>46</v>
      </c>
      <c r="M15477" s="2" t="s">
        <v>2</v>
      </c>
      <c r="N15477" s="33">
        <v>0</v>
      </c>
    </row>
    <row r="15478" spans="5:14">
      <c r="E15478" s="33">
        <v>0</v>
      </c>
      <c r="F15478" s="33">
        <v>0.16234198079177189</v>
      </c>
      <c r="H15478" s="33">
        <v>0</v>
      </c>
      <c r="I15478" s="33">
        <v>0.51054309143598042</v>
      </c>
      <c r="L15478" s="2" t="s">
        <v>46</v>
      </c>
      <c r="M15478" s="2" t="s">
        <v>2</v>
      </c>
      <c r="N15478" s="33">
        <v>0</v>
      </c>
    </row>
    <row r="15479" spans="5:14">
      <c r="E15479" s="33">
        <v>0</v>
      </c>
      <c r="F15479" s="33">
        <v>0.16229436693913304</v>
      </c>
      <c r="H15479" s="33">
        <v>0</v>
      </c>
      <c r="I15479" s="33">
        <v>0.51062092242155699</v>
      </c>
      <c r="L15479" s="2" t="s">
        <v>46</v>
      </c>
      <c r="M15479" s="2" t="s">
        <v>2</v>
      </c>
      <c r="N15479" s="33">
        <v>0</v>
      </c>
    </row>
    <row r="15480" spans="5:14">
      <c r="E15480" s="33">
        <v>0</v>
      </c>
      <c r="F15480" s="33">
        <v>0.16224662392121839</v>
      </c>
      <c r="H15480" s="33">
        <v>0</v>
      </c>
      <c r="I15480" s="33">
        <v>0.51069865516523294</v>
      </c>
      <c r="L15480" s="2" t="s">
        <v>46</v>
      </c>
      <c r="M15480" s="2" t="s">
        <v>2</v>
      </c>
      <c r="N15480" s="33">
        <v>0</v>
      </c>
    </row>
    <row r="15481" spans="5:14">
      <c r="E15481" s="33">
        <v>0</v>
      </c>
      <c r="F15481" s="33">
        <v>0.16219875246688889</v>
      </c>
      <c r="H15481" s="33">
        <v>0</v>
      </c>
      <c r="I15481" s="33">
        <v>0.51077628985754164</v>
      </c>
      <c r="L15481" s="2" t="s">
        <v>46</v>
      </c>
      <c r="M15481" s="2" t="s">
        <v>2</v>
      </c>
      <c r="N15481" s="33">
        <v>0</v>
      </c>
    </row>
    <row r="15482" spans="5:14">
      <c r="E15482" s="33">
        <v>0</v>
      </c>
      <c r="F15482" s="33">
        <v>0.16215075330500553</v>
      </c>
      <c r="H15482" s="33">
        <v>0</v>
      </c>
      <c r="I15482" s="33">
        <v>0.51085382669216484</v>
      </c>
      <c r="L15482" s="2" t="s">
        <v>46</v>
      </c>
      <c r="M15482" s="2" t="s">
        <v>2</v>
      </c>
      <c r="N15482" s="33">
        <v>0</v>
      </c>
    </row>
    <row r="15483" spans="5:14">
      <c r="E15483" s="33">
        <v>0</v>
      </c>
      <c r="F15483" s="33">
        <v>0.16210262716442925</v>
      </c>
      <c r="H15483" s="33">
        <v>0</v>
      </c>
      <c r="I15483" s="33">
        <v>0.51093126586560034</v>
      </c>
      <c r="L15483" s="2" t="s">
        <v>46</v>
      </c>
      <c r="M15483" s="2" t="s">
        <v>2</v>
      </c>
      <c r="N15483" s="33">
        <v>0</v>
      </c>
    </row>
    <row r="15484" spans="5:14">
      <c r="E15484" s="33">
        <v>0</v>
      </c>
      <c r="F15484" s="33">
        <v>0.16205437477402115</v>
      </c>
      <c r="H15484" s="33">
        <v>0</v>
      </c>
      <c r="I15484" s="33">
        <v>0.51100860757055833</v>
      </c>
      <c r="L15484" s="2" t="s">
        <v>46</v>
      </c>
      <c r="M15484" s="2" t="s">
        <v>2</v>
      </c>
      <c r="N15484" s="33">
        <v>0</v>
      </c>
    </row>
    <row r="15485" spans="5:14">
      <c r="E15485" s="33">
        <v>0</v>
      </c>
      <c r="F15485" s="33">
        <v>0.16200599686264208</v>
      </c>
      <c r="H15485" s="33">
        <v>0</v>
      </c>
      <c r="I15485" s="33">
        <v>0.51108585200615342</v>
      </c>
      <c r="L15485" s="2" t="s">
        <v>46</v>
      </c>
      <c r="M15485" s="2" t="s">
        <v>2</v>
      </c>
      <c r="N15485" s="33">
        <v>0</v>
      </c>
    </row>
    <row r="15486" spans="5:14">
      <c r="E15486" s="33">
        <v>0</v>
      </c>
      <c r="F15486" s="33">
        <v>0.16195749415915314</v>
      </c>
      <c r="H15486" s="33">
        <v>0</v>
      </c>
      <c r="I15486" s="33">
        <v>0.51116299936364751</v>
      </c>
      <c r="L15486" s="2" t="s">
        <v>46</v>
      </c>
      <c r="M15486" s="2" t="s">
        <v>2</v>
      </c>
      <c r="N15486" s="33">
        <v>0</v>
      </c>
    </row>
    <row r="15487" spans="5:14">
      <c r="E15487" s="33">
        <v>0</v>
      </c>
      <c r="F15487" s="33">
        <v>0.1619088673924152</v>
      </c>
      <c r="H15487" s="33">
        <v>0</v>
      </c>
      <c r="I15487" s="33">
        <v>0.51124004984475213</v>
      </c>
      <c r="L15487" s="2" t="s">
        <v>46</v>
      </c>
      <c r="M15487" s="2" t="s">
        <v>2</v>
      </c>
      <c r="N15487" s="33">
        <v>0</v>
      </c>
    </row>
    <row r="15488" spans="5:14">
      <c r="E15488" s="33">
        <v>0</v>
      </c>
      <c r="F15488" s="33">
        <v>0.16186011729128924</v>
      </c>
      <c r="H15488" s="33">
        <v>0</v>
      </c>
      <c r="I15488" s="33">
        <v>0.51131700364549759</v>
      </c>
      <c r="L15488" s="2" t="s">
        <v>46</v>
      </c>
      <c r="M15488" s="2" t="s">
        <v>2</v>
      </c>
      <c r="N15488" s="33">
        <v>0</v>
      </c>
    </row>
    <row r="15489" spans="5:14">
      <c r="E15489" s="33">
        <v>1.0938975480667888E-2</v>
      </c>
      <c r="F15489" s="33">
        <v>0.16181124458463633</v>
      </c>
      <c r="H15489" s="33">
        <v>1.4777247767157849E-3</v>
      </c>
      <c r="I15489" s="33">
        <v>0.51139386096477313</v>
      </c>
      <c r="L15489" s="2" t="s">
        <v>46</v>
      </c>
      <c r="M15489" s="2" t="s">
        <v>2</v>
      </c>
      <c r="N15489" s="33">
        <v>6.0489135017004541E-3</v>
      </c>
    </row>
    <row r="15490" spans="5:14">
      <c r="E15490" s="33">
        <v>0.11382810961235967</v>
      </c>
      <c r="F15490" s="33">
        <v>0.16176225000131739</v>
      </c>
      <c r="H15490" s="33">
        <v>4.3100305987543726E-2</v>
      </c>
      <c r="I15490" s="33">
        <v>0.51147062200001414</v>
      </c>
      <c r="L15490" s="2" t="s">
        <v>46</v>
      </c>
      <c r="M15490" s="2" t="s">
        <v>2</v>
      </c>
      <c r="N15490" s="33">
        <v>0.11768115286428407</v>
      </c>
    </row>
    <row r="15491" spans="5:14">
      <c r="E15491" s="33">
        <v>0.33240192007251296</v>
      </c>
      <c r="F15491" s="33">
        <v>0.16171313427019338</v>
      </c>
      <c r="H15491" s="33">
        <v>0.11009049586532599</v>
      </c>
      <c r="I15491" s="33">
        <v>0.51154728695013074</v>
      </c>
      <c r="L15491" s="2" t="s">
        <v>46</v>
      </c>
      <c r="M15491" s="2" t="s">
        <v>2</v>
      </c>
      <c r="N15491" s="33">
        <v>0.23879276313113537</v>
      </c>
    </row>
    <row r="15492" spans="5:14">
      <c r="E15492" s="33">
        <v>0.50360690758576243</v>
      </c>
      <c r="F15492" s="33">
        <v>0.16166389812012535</v>
      </c>
      <c r="H15492" s="33">
        <v>0.16501260006659602</v>
      </c>
      <c r="I15492" s="33">
        <v>0.51162385601716309</v>
      </c>
      <c r="L15492" s="2" t="s">
        <v>46</v>
      </c>
      <c r="M15492" s="2" t="s">
        <v>2</v>
      </c>
      <c r="N15492" s="33">
        <v>0.32985116439157841</v>
      </c>
    </row>
    <row r="15493" spans="5:14">
      <c r="E15493" s="33">
        <v>0.5909815786623025</v>
      </c>
      <c r="F15493" s="33">
        <v>0.16161454227997418</v>
      </c>
      <c r="H15493" s="33">
        <v>0.2026945818728485</v>
      </c>
      <c r="I15493" s="33">
        <v>0.51170032940197452</v>
      </c>
      <c r="L15493" s="2" t="s">
        <v>46</v>
      </c>
      <c r="M15493" s="2" t="s">
        <v>2</v>
      </c>
      <c r="N15493" s="33">
        <v>0.38661924172756962</v>
      </c>
    </row>
    <row r="15494" spans="5:14">
      <c r="E15494" s="33">
        <v>0.60819437831570644</v>
      </c>
      <c r="F15494" s="33">
        <v>0.16156506747860097</v>
      </c>
      <c r="H15494" s="33">
        <v>0.21648667978886249</v>
      </c>
      <c r="I15494" s="33">
        <v>0.51177670730275071</v>
      </c>
      <c r="L15494" s="2" t="s">
        <v>46</v>
      </c>
      <c r="M15494" s="2" t="s">
        <v>2</v>
      </c>
      <c r="N15494" s="33">
        <v>0.41070038599242686</v>
      </c>
    </row>
    <row r="15495" spans="5:14">
      <c r="E15495" s="33">
        <v>0.63302859531219857</v>
      </c>
      <c r="F15495" s="33">
        <v>0.16151547444486658</v>
      </c>
      <c r="H15495" s="33">
        <v>0.21353123023543089</v>
      </c>
      <c r="I15495" s="33">
        <v>0.51185298992232298</v>
      </c>
      <c r="L15495" s="2" t="s">
        <v>46</v>
      </c>
      <c r="M15495" s="2" t="s">
        <v>2</v>
      </c>
      <c r="N15495" s="33">
        <v>0.41492884906330135</v>
      </c>
    </row>
    <row r="15496" spans="5:14">
      <c r="E15496" s="33">
        <v>0.61606368951009238</v>
      </c>
      <c r="F15496" s="33">
        <v>0.16146576390763206</v>
      </c>
      <c r="H15496" s="33">
        <v>0.18791733410569064</v>
      </c>
      <c r="I15496" s="33">
        <v>0.51192917746699085</v>
      </c>
      <c r="L15496" s="2" t="s">
        <v>46</v>
      </c>
      <c r="M15496" s="2" t="s">
        <v>2</v>
      </c>
      <c r="N15496" s="33">
        <v>0.38483314421932707</v>
      </c>
    </row>
    <row r="15497" spans="5:14">
      <c r="E15497" s="33">
        <v>0.56585463594778862</v>
      </c>
      <c r="F15497" s="33">
        <v>0.16141593659575845</v>
      </c>
      <c r="H15497" s="33">
        <v>0.14629475289486274</v>
      </c>
      <c r="I15497" s="33">
        <v>0.51200527013392838</v>
      </c>
      <c r="L15497" s="2" t="s">
        <v>46</v>
      </c>
      <c r="M15497" s="2" t="s">
        <v>2</v>
      </c>
      <c r="N15497" s="33">
        <v>0.32413534700589008</v>
      </c>
    </row>
    <row r="15498" spans="5:14">
      <c r="E15498" s="33">
        <v>0.45640158909396999</v>
      </c>
      <c r="F15498" s="33">
        <v>0.16136599323810655</v>
      </c>
      <c r="H15498" s="33">
        <v>9.4328098247024275E-2</v>
      </c>
      <c r="I15498" s="33">
        <v>0.51208126813229626</v>
      </c>
      <c r="L15498" s="2" t="s">
        <v>46</v>
      </c>
      <c r="M15498" s="2" t="s">
        <v>2</v>
      </c>
      <c r="N15498" s="33">
        <v>0.2384115729235064</v>
      </c>
    </row>
    <row r="15499" spans="5:14">
      <c r="E15499" s="33">
        <v>0.24061526587660026</v>
      </c>
      <c r="F15499" s="33">
        <v>0.16131593456353749</v>
      </c>
      <c r="H15499" s="33">
        <v>5.1474079722266509E-2</v>
      </c>
      <c r="I15499" s="33">
        <v>0.51215717165983621</v>
      </c>
      <c r="L15499" s="2" t="s">
        <v>46</v>
      </c>
      <c r="M15499" s="2" t="s">
        <v>2</v>
      </c>
      <c r="N15499" s="33">
        <v>0.14494439562473527</v>
      </c>
    </row>
    <row r="15500" spans="5:14">
      <c r="E15500" s="33">
        <v>5.2186930035423525E-2</v>
      </c>
      <c r="F15500" s="33">
        <v>0.16126576130091219</v>
      </c>
      <c r="H15500" s="33">
        <v>0</v>
      </c>
      <c r="I15500" s="33">
        <v>0.51223298092608538</v>
      </c>
      <c r="L15500" s="2" t="s">
        <v>46</v>
      </c>
      <c r="M15500" s="2" t="s">
        <v>2</v>
      </c>
      <c r="N15500" s="33">
        <v>0</v>
      </c>
    </row>
    <row r="15501" spans="5:14">
      <c r="E15501" s="33">
        <v>2.8586907958158118E-3</v>
      </c>
      <c r="F15501" s="33">
        <v>0.16121547417909166</v>
      </c>
      <c r="H15501" s="33">
        <v>0</v>
      </c>
      <c r="I15501" s="33">
        <v>0.5123086961364417</v>
      </c>
      <c r="L15501" s="2" t="s">
        <v>46</v>
      </c>
      <c r="M15501" s="2" t="s">
        <v>2</v>
      </c>
      <c r="N15501" s="33">
        <v>0</v>
      </c>
    </row>
    <row r="15502" spans="5:14">
      <c r="E15502" s="33">
        <v>0</v>
      </c>
      <c r="F15502" s="33">
        <v>0.16116507392693682</v>
      </c>
      <c r="H15502" s="33">
        <v>0</v>
      </c>
      <c r="I15502" s="33">
        <v>0.51238431749607494</v>
      </c>
      <c r="L15502" s="2" t="s">
        <v>46</v>
      </c>
      <c r="M15502" s="2" t="s">
        <v>2</v>
      </c>
      <c r="N15502" s="33">
        <v>0</v>
      </c>
    </row>
    <row r="15503" spans="5:14">
      <c r="E15503" s="33">
        <v>0</v>
      </c>
      <c r="F15503" s="33">
        <v>0.16111456127330875</v>
      </c>
      <c r="H15503" s="33">
        <v>0</v>
      </c>
      <c r="I15503" s="33">
        <v>0.5124598452077993</v>
      </c>
      <c r="L15503" s="2" t="s">
        <v>46</v>
      </c>
      <c r="M15503" s="2" t="s">
        <v>2</v>
      </c>
      <c r="N15503" s="33">
        <v>0</v>
      </c>
    </row>
    <row r="15504" spans="5:14">
      <c r="E15504" s="33">
        <v>0</v>
      </c>
      <c r="F15504" s="33">
        <v>0.16106393694706839</v>
      </c>
      <c r="H15504" s="33">
        <v>0</v>
      </c>
      <c r="I15504" s="33">
        <v>0.51253527948375144</v>
      </c>
      <c r="L15504" s="2" t="s">
        <v>46</v>
      </c>
      <c r="M15504" s="2" t="s">
        <v>2</v>
      </c>
      <c r="N15504" s="33">
        <v>0</v>
      </c>
    </row>
    <row r="15505" spans="5:14">
      <c r="E15505" s="33">
        <v>0</v>
      </c>
      <c r="F15505" s="33">
        <v>0.16101320167707661</v>
      </c>
      <c r="H15505" s="33">
        <v>0</v>
      </c>
      <c r="I15505" s="33">
        <v>0.51261062053243112</v>
      </c>
      <c r="L15505" s="2" t="s">
        <v>46</v>
      </c>
      <c r="M15505" s="2" t="s">
        <v>2</v>
      </c>
      <c r="N15505" s="33">
        <v>0</v>
      </c>
    </row>
    <row r="15506" spans="5:14">
      <c r="E15506" s="33">
        <v>0</v>
      </c>
      <c r="F15506" s="33">
        <v>0.16096235619219454</v>
      </c>
      <c r="H15506" s="33">
        <v>0</v>
      </c>
      <c r="I15506" s="33">
        <v>0.51268586855533771</v>
      </c>
      <c r="L15506" s="2" t="s">
        <v>46</v>
      </c>
      <c r="M15506" s="2" t="s">
        <v>2</v>
      </c>
      <c r="N15506" s="33">
        <v>0</v>
      </c>
    </row>
    <row r="15507" spans="5:14">
      <c r="E15507" s="33">
        <v>0</v>
      </c>
      <c r="F15507" s="33">
        <v>0.16091140122128306</v>
      </c>
      <c r="H15507" s="33">
        <v>0</v>
      </c>
      <c r="I15507" s="33">
        <v>0.51276102376830746</v>
      </c>
      <c r="L15507" s="2" t="s">
        <v>46</v>
      </c>
      <c r="M15507" s="2" t="s">
        <v>2</v>
      </c>
      <c r="N15507" s="33">
        <v>0</v>
      </c>
    </row>
    <row r="15508" spans="5:14">
      <c r="E15508" s="33">
        <v>0</v>
      </c>
      <c r="F15508" s="33">
        <v>0.16086033749320319</v>
      </c>
      <c r="H15508" s="33">
        <v>0</v>
      </c>
      <c r="I15508" s="33">
        <v>0.51283608637510092</v>
      </c>
      <c r="L15508" s="2" t="s">
        <v>46</v>
      </c>
      <c r="M15508" s="2" t="s">
        <v>2</v>
      </c>
      <c r="N15508" s="33">
        <v>0</v>
      </c>
    </row>
    <row r="15509" spans="5:14">
      <c r="E15509" s="33">
        <v>0</v>
      </c>
      <c r="F15509" s="33">
        <v>0.16080916573681592</v>
      </c>
      <c r="H15509" s="33">
        <v>0</v>
      </c>
      <c r="I15509" s="33">
        <v>0.51291105659074665</v>
      </c>
      <c r="L15509" s="2" t="s">
        <v>46</v>
      </c>
      <c r="M15509" s="2" t="s">
        <v>2</v>
      </c>
      <c r="N15509" s="33">
        <v>0</v>
      </c>
    </row>
    <row r="15510" spans="5:14">
      <c r="E15510" s="33">
        <v>0</v>
      </c>
      <c r="F15510" s="33">
        <v>0.16075788668098226</v>
      </c>
      <c r="H15510" s="33">
        <v>0</v>
      </c>
      <c r="I15510" s="33">
        <v>0.51298593462212516</v>
      </c>
      <c r="L15510" s="2" t="s">
        <v>46</v>
      </c>
      <c r="M15510" s="2" t="s">
        <v>2</v>
      </c>
      <c r="N15510" s="33">
        <v>0</v>
      </c>
    </row>
    <row r="15511" spans="5:14">
      <c r="E15511" s="33">
        <v>0</v>
      </c>
      <c r="F15511" s="33">
        <v>0.16070650105456308</v>
      </c>
      <c r="H15511" s="33">
        <v>0</v>
      </c>
      <c r="I15511" s="33">
        <v>0.5130607206832043</v>
      </c>
      <c r="L15511" s="2" t="s">
        <v>46</v>
      </c>
      <c r="M15511" s="2" t="s">
        <v>2</v>
      </c>
      <c r="N15511" s="33">
        <v>0</v>
      </c>
    </row>
    <row r="15512" spans="5:14">
      <c r="E15512" s="33">
        <v>0</v>
      </c>
      <c r="F15512" s="33">
        <v>0.16065500958641946</v>
      </c>
      <c r="H15512" s="33">
        <v>0</v>
      </c>
      <c r="I15512" s="33">
        <v>0.51313541498204318</v>
      </c>
      <c r="L15512" s="2" t="s">
        <v>46</v>
      </c>
      <c r="M15512" s="2" t="s">
        <v>2</v>
      </c>
      <c r="N15512" s="33">
        <v>0</v>
      </c>
    </row>
    <row r="15513" spans="5:14">
      <c r="E15513" s="33">
        <v>6.9067446441343286E-3</v>
      </c>
      <c r="F15513" s="33">
        <v>0.16060341300541234</v>
      </c>
      <c r="H15513" s="33">
        <v>3.2017370162175348E-3</v>
      </c>
      <c r="I15513" s="33">
        <v>0.51321001773534569</v>
      </c>
      <c r="L15513" s="2" t="s">
        <v>46</v>
      </c>
      <c r="M15513" s="2" t="s">
        <v>2</v>
      </c>
      <c r="N15513" s="33">
        <v>6.0819940938177837E-3</v>
      </c>
    </row>
    <row r="15514" spans="5:14">
      <c r="E15514" s="33">
        <v>7.1200915863681824E-2</v>
      </c>
      <c r="F15514" s="33">
        <v>0.16055171204040269</v>
      </c>
      <c r="H15514" s="33">
        <v>5.6153541515199822E-2</v>
      </c>
      <c r="I15514" s="33">
        <v>0.513284529152091</v>
      </c>
      <c r="L15514" s="2" t="s">
        <v>46</v>
      </c>
      <c r="M15514" s="2" t="s">
        <v>2</v>
      </c>
      <c r="N15514" s="33">
        <v>9.1891268783520164E-2</v>
      </c>
    </row>
    <row r="15515" spans="5:14">
      <c r="E15515" s="33">
        <v>0.22447843102457357</v>
      </c>
      <c r="F15515" s="33">
        <v>0.16049990742025147</v>
      </c>
      <c r="H15515" s="33">
        <v>0.14112271617635744</v>
      </c>
      <c r="I15515" s="33">
        <v>0.51335894944678995</v>
      </c>
      <c r="L15515" s="2" t="s">
        <v>46</v>
      </c>
      <c r="M15515" s="2" t="s">
        <v>2</v>
      </c>
      <c r="N15515" s="33">
        <v>0.19389985496698597</v>
      </c>
    </row>
    <row r="15516" spans="5:14">
      <c r="E15516" s="33">
        <v>0.38800925782211826</v>
      </c>
      <c r="F15516" s="33">
        <v>0.16044799987381977</v>
      </c>
      <c r="H15516" s="33">
        <v>0.21673296725164848</v>
      </c>
      <c r="I15516" s="33">
        <v>0.5134332788341639</v>
      </c>
      <c r="L15516" s="2" t="s">
        <v>46</v>
      </c>
      <c r="M15516" s="2" t="s">
        <v>2</v>
      </c>
      <c r="N15516" s="33">
        <v>0.27994552865728062</v>
      </c>
    </row>
    <row r="15517" spans="5:14">
      <c r="E15517" s="33">
        <v>0.49820862339846084</v>
      </c>
      <c r="F15517" s="33">
        <v>0.16039599012996844</v>
      </c>
      <c r="H15517" s="33">
        <v>0.27214764637849043</v>
      </c>
      <c r="I15517" s="33">
        <v>0.51350751752645962</v>
      </c>
      <c r="L15517" s="2" t="s">
        <v>46</v>
      </c>
      <c r="M15517" s="2" t="s">
        <v>2</v>
      </c>
      <c r="N15517" s="33">
        <v>0.33270780075395645</v>
      </c>
    </row>
    <row r="15518" spans="5:14">
      <c r="E15518" s="33">
        <v>0.53048229310251427</v>
      </c>
      <c r="F15518" s="33">
        <v>0.16034387891755855</v>
      </c>
      <c r="H15518" s="33">
        <v>0.28864890638515006</v>
      </c>
      <c r="I15518" s="33">
        <v>0.51358166574319164</v>
      </c>
      <c r="L15518" s="2" t="s">
        <v>46</v>
      </c>
      <c r="M15518" s="2" t="s">
        <v>2</v>
      </c>
      <c r="N15518" s="33">
        <v>0.35422952505330507</v>
      </c>
    </row>
    <row r="15519" spans="5:14">
      <c r="E15519" s="33">
        <v>0.55048257999870165</v>
      </c>
      <c r="F15519" s="33">
        <v>0.160291666965451</v>
      </c>
      <c r="H15519" s="33">
        <v>0.26771447204834303</v>
      </c>
      <c r="I15519" s="33">
        <v>0.51365572369465051</v>
      </c>
      <c r="L15519" s="2" t="s">
        <v>46</v>
      </c>
      <c r="M15519" s="2" t="s">
        <v>2</v>
      </c>
      <c r="N15519" s="33">
        <v>0.34343914483681837</v>
      </c>
    </row>
    <row r="15520" spans="5:14">
      <c r="E15520" s="33">
        <v>0.5170248215794071</v>
      </c>
      <c r="F15520" s="33">
        <v>0.1602393550025068</v>
      </c>
      <c r="H15520" s="33">
        <v>0.22756961561423089</v>
      </c>
      <c r="I15520" s="33">
        <v>0.51372969159884052</v>
      </c>
      <c r="L15520" s="2" t="s">
        <v>46</v>
      </c>
      <c r="M15520" s="2" t="s">
        <v>2</v>
      </c>
      <c r="N15520" s="33">
        <v>0.32544864651294814</v>
      </c>
    </row>
    <row r="15521" spans="5:14">
      <c r="E15521" s="33">
        <v>0.46081884655060418</v>
      </c>
      <c r="F15521" s="33">
        <v>0.16018694375758696</v>
      </c>
      <c r="H15521" s="33">
        <v>0.17092349917345911</v>
      </c>
      <c r="I15521" s="33">
        <v>0.51380356967437602</v>
      </c>
      <c r="L15521" s="2" t="s">
        <v>46</v>
      </c>
      <c r="M15521" s="2" t="s">
        <v>2</v>
      </c>
      <c r="N15521" s="33">
        <v>0.28359482690000859</v>
      </c>
    </row>
    <row r="15522" spans="5:14">
      <c r="E15522" s="33">
        <v>0.35287426015361822</v>
      </c>
      <c r="F15522" s="33">
        <v>0.16013443395955243</v>
      </c>
      <c r="H15522" s="33">
        <v>0.1071350463118944</v>
      </c>
      <c r="I15522" s="33">
        <v>0.51387735813558189</v>
      </c>
      <c r="L15522" s="2" t="s">
        <v>46</v>
      </c>
      <c r="M15522" s="2" t="s">
        <v>2</v>
      </c>
      <c r="N15522" s="33">
        <v>0.20784714153583883</v>
      </c>
    </row>
    <row r="15523" spans="5:14">
      <c r="E15523" s="33">
        <v>0.18533757420584818</v>
      </c>
      <c r="F15523" s="33">
        <v>0.16008182633726423</v>
      </c>
      <c r="H15523" s="33">
        <v>5.6892403903557723E-2</v>
      </c>
      <c r="I15523" s="33">
        <v>0.51395105720350165</v>
      </c>
      <c r="L15523" s="2" t="s">
        <v>46</v>
      </c>
      <c r="M15523" s="2" t="s">
        <v>2</v>
      </c>
      <c r="N15523" s="33">
        <v>0.12311603968306822</v>
      </c>
    </row>
    <row r="15524" spans="5:14">
      <c r="E15524" s="33">
        <v>4.429652149199096E-2</v>
      </c>
      <c r="F15524" s="33">
        <v>0.1600291216195833</v>
      </c>
      <c r="H15524" s="33">
        <v>0</v>
      </c>
      <c r="I15524" s="33">
        <v>0.51402466709258121</v>
      </c>
      <c r="L15524" s="2" t="s">
        <v>46</v>
      </c>
      <c r="M15524" s="2" t="s">
        <v>2</v>
      </c>
      <c r="N15524" s="33">
        <v>0</v>
      </c>
    </row>
    <row r="15525" spans="5:14">
      <c r="E15525" s="33">
        <v>2.7980359173068047E-3</v>
      </c>
      <c r="F15525" s="33">
        <v>0.15997632053537059</v>
      </c>
      <c r="H15525" s="33">
        <v>0</v>
      </c>
      <c r="I15525" s="33">
        <v>0.51409818802287999</v>
      </c>
      <c r="L15525" s="2" t="s">
        <v>46</v>
      </c>
      <c r="M15525" s="2" t="s">
        <v>2</v>
      </c>
      <c r="N15525" s="33">
        <v>0</v>
      </c>
    </row>
    <row r="15526" spans="5:14">
      <c r="E15526" s="33">
        <v>0</v>
      </c>
      <c r="F15526" s="33">
        <v>0.15992342381348712</v>
      </c>
      <c r="H15526" s="33">
        <v>0</v>
      </c>
      <c r="I15526" s="33">
        <v>0.51417162021706553</v>
      </c>
      <c r="L15526" s="2" t="s">
        <v>46</v>
      </c>
      <c r="M15526" s="2" t="s">
        <v>2</v>
      </c>
      <c r="N15526" s="33">
        <v>0</v>
      </c>
    </row>
    <row r="15527" spans="5:14">
      <c r="E15527" s="33">
        <v>0</v>
      </c>
      <c r="F15527" s="33">
        <v>0.1598704321827939</v>
      </c>
      <c r="H15527" s="33">
        <v>0</v>
      </c>
      <c r="I15527" s="33">
        <v>0.51424496388989038</v>
      </c>
      <c r="L15527" s="2" t="s">
        <v>46</v>
      </c>
      <c r="M15527" s="2" t="s">
        <v>2</v>
      </c>
      <c r="N15527" s="33">
        <v>0</v>
      </c>
    </row>
    <row r="15528" spans="5:14">
      <c r="E15528" s="33">
        <v>0</v>
      </c>
      <c r="F15528" s="33">
        <v>0.15981734637215189</v>
      </c>
      <c r="H15528" s="33">
        <v>0</v>
      </c>
      <c r="I15528" s="33">
        <v>0.51431821926536481</v>
      </c>
      <c r="L15528" s="2" t="s">
        <v>46</v>
      </c>
      <c r="M15528" s="2" t="s">
        <v>2</v>
      </c>
      <c r="N15528" s="33">
        <v>0</v>
      </c>
    </row>
    <row r="15529" spans="5:14">
      <c r="E15529" s="33">
        <v>0</v>
      </c>
      <c r="F15529" s="33">
        <v>0.15976416711042199</v>
      </c>
      <c r="H15529" s="33">
        <v>0</v>
      </c>
      <c r="I15529" s="33">
        <v>0.51439138656300398</v>
      </c>
      <c r="L15529" s="2" t="s">
        <v>46</v>
      </c>
      <c r="M15529" s="2" t="s">
        <v>2</v>
      </c>
      <c r="N15529" s="33">
        <v>0</v>
      </c>
    </row>
    <row r="15530" spans="5:14">
      <c r="E15530" s="33">
        <v>0</v>
      </c>
      <c r="F15530" s="33">
        <v>0.15971089512646525</v>
      </c>
      <c r="H15530" s="33">
        <v>0</v>
      </c>
      <c r="I15530" s="33">
        <v>0.51446446600326279</v>
      </c>
      <c r="L15530" s="2" t="s">
        <v>46</v>
      </c>
      <c r="M15530" s="2" t="s">
        <v>2</v>
      </c>
      <c r="N15530" s="33">
        <v>0</v>
      </c>
    </row>
    <row r="15531" spans="5:14">
      <c r="E15531" s="33">
        <v>0</v>
      </c>
      <c r="F15531" s="33">
        <v>0.15965753114914269</v>
      </c>
      <c r="H15531" s="33">
        <v>0</v>
      </c>
      <c r="I15531" s="33">
        <v>0.51453745781149485</v>
      </c>
      <c r="L15531" s="2" t="s">
        <v>46</v>
      </c>
      <c r="M15531" s="2" t="s">
        <v>2</v>
      </c>
      <c r="N15531" s="33">
        <v>0</v>
      </c>
    </row>
    <row r="15532" spans="5:14">
      <c r="E15532" s="33">
        <v>0</v>
      </c>
      <c r="F15532" s="33">
        <v>0.15960407590731521</v>
      </c>
      <c r="H15532" s="33">
        <v>0</v>
      </c>
      <c r="I15532" s="33">
        <v>0.514610362206807</v>
      </c>
      <c r="L15532" s="2" t="s">
        <v>46</v>
      </c>
      <c r="M15532" s="2" t="s">
        <v>2</v>
      </c>
      <c r="N15532" s="33">
        <v>0</v>
      </c>
    </row>
    <row r="15533" spans="5:14">
      <c r="E15533" s="33">
        <v>0</v>
      </c>
      <c r="F15533" s="33">
        <v>0.15955053012984385</v>
      </c>
      <c r="H15533" s="33">
        <v>0</v>
      </c>
      <c r="I15533" s="33">
        <v>0.51468317941255459</v>
      </c>
      <c r="L15533" s="2" t="s">
        <v>46</v>
      </c>
      <c r="M15533" s="2" t="s">
        <v>2</v>
      </c>
      <c r="N15533" s="33">
        <v>0</v>
      </c>
    </row>
    <row r="15534" spans="5:14">
      <c r="E15534" s="33">
        <v>0</v>
      </c>
      <c r="F15534" s="33">
        <v>0.15949689454558952</v>
      </c>
      <c r="H15534" s="33">
        <v>0</v>
      </c>
      <c r="I15534" s="33">
        <v>0.51475590965359486</v>
      </c>
      <c r="L15534" s="2" t="s">
        <v>46</v>
      </c>
      <c r="M15534" s="2" t="s">
        <v>2</v>
      </c>
      <c r="N15534" s="33">
        <v>0</v>
      </c>
    </row>
    <row r="15535" spans="5:14">
      <c r="E15535" s="33">
        <v>0</v>
      </c>
      <c r="F15535" s="33">
        <v>0.15944316988341325</v>
      </c>
      <c r="H15535" s="33">
        <v>0</v>
      </c>
      <c r="I15535" s="33">
        <v>0.51482855315279707</v>
      </c>
      <c r="L15535" s="2" t="s">
        <v>46</v>
      </c>
      <c r="M15535" s="2" t="s">
        <v>2</v>
      </c>
      <c r="N15535" s="33">
        <v>0</v>
      </c>
    </row>
    <row r="15536" spans="5:14">
      <c r="E15536" s="33">
        <v>0</v>
      </c>
      <c r="F15536" s="33">
        <v>0.15938935687217601</v>
      </c>
      <c r="H15536" s="33">
        <v>0</v>
      </c>
      <c r="I15536" s="33">
        <v>0.5149011101372154</v>
      </c>
      <c r="L15536" s="2" t="s">
        <v>46</v>
      </c>
      <c r="M15536" s="2" t="s">
        <v>2</v>
      </c>
      <c r="N15536" s="33">
        <v>0</v>
      </c>
    </row>
    <row r="15537" spans="5:14">
      <c r="E15537" s="33">
        <v>8.2754351635332263E-3</v>
      </c>
      <c r="F15537" s="33">
        <v>0.15933545624073878</v>
      </c>
      <c r="H15537" s="33">
        <v>9.8514985114385662E-4</v>
      </c>
      <c r="I15537" s="33">
        <v>0.51497358083033695</v>
      </c>
      <c r="L15537" s="2" t="s">
        <v>46</v>
      </c>
      <c r="M15537" s="2" t="s">
        <v>2</v>
      </c>
      <c r="N15537" s="33">
        <v>4.2231192829170301E-3</v>
      </c>
    </row>
    <row r="15538" spans="5:14">
      <c r="E15538" s="33">
        <v>9.10403354733888E-2</v>
      </c>
      <c r="F15538" s="33">
        <v>0.15928146871796256</v>
      </c>
      <c r="H15538" s="33">
        <v>2.6845333443670096E-2</v>
      </c>
      <c r="I15538" s="33">
        <v>0.51504596545574022</v>
      </c>
      <c r="L15538" s="2" t="s">
        <v>46</v>
      </c>
      <c r="M15538" s="2" t="s">
        <v>2</v>
      </c>
      <c r="N15538" s="33">
        <v>9.7169150022793596E-2</v>
      </c>
    </row>
    <row r="15539" spans="5:14">
      <c r="E15539" s="33">
        <v>0.28985120421412902</v>
      </c>
      <c r="F15539" s="33">
        <v>0.15922739503270827</v>
      </c>
      <c r="H15539" s="33">
        <v>9.2604086007522526E-2</v>
      </c>
      <c r="I15539" s="33">
        <v>0.5151182642438884</v>
      </c>
      <c r="L15539" s="2" t="s">
        <v>46</v>
      </c>
      <c r="M15539" s="2" t="s">
        <v>2</v>
      </c>
      <c r="N15539" s="33">
        <v>0.20592846719303368</v>
      </c>
    </row>
    <row r="15540" spans="5:14">
      <c r="E15540" s="33">
        <v>0.47152311402312846</v>
      </c>
      <c r="F15540" s="33">
        <v>0.15917323591383697</v>
      </c>
      <c r="H15540" s="33">
        <v>0.15984056334809074</v>
      </c>
      <c r="I15540" s="33">
        <v>0.51519047741862489</v>
      </c>
      <c r="L15540" s="2" t="s">
        <v>46</v>
      </c>
      <c r="M15540" s="2" t="s">
        <v>2</v>
      </c>
      <c r="N15540" s="33">
        <v>0.29940353294069433</v>
      </c>
    </row>
    <row r="15541" spans="5:14">
      <c r="E15541" s="33">
        <v>0.5780910983948232</v>
      </c>
      <c r="F15541" s="33">
        <v>0.15911899209020955</v>
      </c>
      <c r="H15541" s="33">
        <v>0.20121685709613274</v>
      </c>
      <c r="I15541" s="33">
        <v>0.51526260520526523</v>
      </c>
      <c r="L15541" s="2" t="s">
        <v>46</v>
      </c>
      <c r="M15541" s="2" t="s">
        <v>2</v>
      </c>
      <c r="N15541" s="33">
        <v>0.36262207127347185</v>
      </c>
    </row>
    <row r="15542" spans="5:14">
      <c r="E15542" s="33">
        <v>0.61263800745864894</v>
      </c>
      <c r="F15542" s="33">
        <v>0.15906466429068705</v>
      </c>
      <c r="H15542" s="33">
        <v>0.21821069202836418</v>
      </c>
      <c r="I15542" s="33">
        <v>0.51533464783563643</v>
      </c>
      <c r="L15542" s="2" t="s">
        <v>46</v>
      </c>
      <c r="M15542" s="2" t="s">
        <v>2</v>
      </c>
      <c r="N15542" s="33">
        <v>0.39433134561449218</v>
      </c>
    </row>
    <row r="15543" spans="5:14">
      <c r="E15543" s="33">
        <v>0.63722960494110503</v>
      </c>
      <c r="F15543" s="33">
        <v>0.15901025324413043</v>
      </c>
      <c r="H15543" s="33">
        <v>0.22067356665622387</v>
      </c>
      <c r="I15543" s="33">
        <v>0.51540660553575079</v>
      </c>
      <c r="L15543" s="2" t="s">
        <v>46</v>
      </c>
      <c r="M15543" s="2" t="s">
        <v>2</v>
      </c>
      <c r="N15543" s="33">
        <v>0.40111032233761279</v>
      </c>
    </row>
    <row r="15544" spans="5:14">
      <c r="E15544" s="33">
        <v>0.61891183163138486</v>
      </c>
      <c r="F15544" s="33">
        <v>0.15895575967940068</v>
      </c>
      <c r="H15544" s="33">
        <v>0.18594703440340291</v>
      </c>
      <c r="I15544" s="33">
        <v>0.51547847853417728</v>
      </c>
      <c r="L15544" s="2" t="s">
        <v>46</v>
      </c>
      <c r="M15544" s="2" t="s">
        <v>2</v>
      </c>
      <c r="N15544" s="33">
        <v>0.37810200712172992</v>
      </c>
    </row>
    <row r="15545" spans="5:14">
      <c r="E15545" s="33">
        <v>0.55990254634801362</v>
      </c>
      <c r="F15545" s="33">
        <v>0.1589011843253588</v>
      </c>
      <c r="H15545" s="33">
        <v>0.14358559080421709</v>
      </c>
      <c r="I15545" s="33">
        <v>0.51555026705917073</v>
      </c>
      <c r="L15545" s="2" t="s">
        <v>46</v>
      </c>
      <c r="M15545" s="2" t="s">
        <v>2</v>
      </c>
      <c r="N15545" s="33">
        <v>0.31965165444352583</v>
      </c>
    </row>
    <row r="15546" spans="5:14">
      <c r="E15546" s="33">
        <v>0.44663879082265073</v>
      </c>
      <c r="F15546" s="33">
        <v>0.15884652791086573</v>
      </c>
      <c r="H15546" s="33">
        <v>9.0633786305234804E-2</v>
      </c>
      <c r="I15546" s="33">
        <v>0.51562197134162158</v>
      </c>
      <c r="L15546" s="2" t="s">
        <v>46</v>
      </c>
      <c r="M15546" s="2" t="s">
        <v>2</v>
      </c>
      <c r="N15546" s="33">
        <v>0.23752832111397365</v>
      </c>
    </row>
    <row r="15547" spans="5:14">
      <c r="E15547" s="33">
        <v>0.23915691162375324</v>
      </c>
      <c r="F15547" s="33">
        <v>0.15879179116478243</v>
      </c>
      <c r="H15547" s="33">
        <v>5.8862703605845439E-2</v>
      </c>
      <c r="I15547" s="33">
        <v>0.51569359161251271</v>
      </c>
      <c r="L15547" s="2" t="s">
        <v>46</v>
      </c>
      <c r="M15547" s="2" t="s">
        <v>2</v>
      </c>
      <c r="N15547" s="33">
        <v>0.14667069360107349</v>
      </c>
    </row>
    <row r="15548" spans="5:14">
      <c r="E15548" s="33">
        <v>5.3376293087926227E-2</v>
      </c>
      <c r="F15548" s="33">
        <v>0.15873697481596996</v>
      </c>
      <c r="H15548" s="33">
        <v>0</v>
      </c>
      <c r="I15548" s="33">
        <v>0.51576512810144248</v>
      </c>
      <c r="L15548" s="2" t="s">
        <v>46</v>
      </c>
      <c r="M15548" s="2" t="s">
        <v>2</v>
      </c>
      <c r="N15548" s="33">
        <v>0</v>
      </c>
    </row>
    <row r="15549" spans="5:14">
      <c r="E15549" s="33">
        <v>2.600248269994825E-3</v>
      </c>
      <c r="F15549" s="33">
        <v>0.1586820795932892</v>
      </c>
      <c r="H15549" s="33">
        <v>0</v>
      </c>
      <c r="I15549" s="33">
        <v>0.51583658103803343</v>
      </c>
      <c r="L15549" s="2" t="s">
        <v>46</v>
      </c>
      <c r="M15549" s="2" t="s">
        <v>2</v>
      </c>
      <c r="N15549" s="33">
        <v>0</v>
      </c>
    </row>
    <row r="15550" spans="5:14">
      <c r="E15550" s="33">
        <v>0</v>
      </c>
      <c r="F15550" s="33">
        <v>0.15862710622560122</v>
      </c>
      <c r="H15550" s="33">
        <v>0</v>
      </c>
      <c r="I15550" s="33">
        <v>0.51590795065490902</v>
      </c>
      <c r="L15550" s="2" t="s">
        <v>46</v>
      </c>
      <c r="M15550" s="2" t="s">
        <v>2</v>
      </c>
      <c r="N15550" s="33">
        <v>0</v>
      </c>
    </row>
    <row r="15551" spans="5:14">
      <c r="E15551" s="33">
        <v>0</v>
      </c>
      <c r="F15551" s="33">
        <v>0.15857205544176692</v>
      </c>
      <c r="H15551" s="33">
        <v>0</v>
      </c>
      <c r="I15551" s="33">
        <v>0.51597923718461058</v>
      </c>
      <c r="L15551" s="2" t="s">
        <v>46</v>
      </c>
      <c r="M15551" s="2" t="s">
        <v>2</v>
      </c>
      <c r="N15551" s="33">
        <v>0</v>
      </c>
    </row>
    <row r="15552" spans="5:14">
      <c r="E15552" s="33">
        <v>0</v>
      </c>
      <c r="F15552" s="33">
        <v>0.15851692797064734</v>
      </c>
      <c r="H15552" s="33">
        <v>0</v>
      </c>
      <c r="I15552" s="33">
        <v>0.5160504408615918</v>
      </c>
      <c r="L15552" s="2" t="s">
        <v>46</v>
      </c>
      <c r="M15552" s="2" t="s">
        <v>2</v>
      </c>
      <c r="N15552" s="33">
        <v>0</v>
      </c>
    </row>
    <row r="15553" spans="5:14">
      <c r="E15553" s="33">
        <v>0</v>
      </c>
      <c r="F15553" s="33">
        <v>0.15846172454110347</v>
      </c>
      <c r="H15553" s="33">
        <v>0</v>
      </c>
      <c r="I15553" s="33">
        <v>0.51612156191525282</v>
      </c>
      <c r="L15553" s="2" t="s">
        <v>46</v>
      </c>
      <c r="M15553" s="2" t="s">
        <v>2</v>
      </c>
      <c r="N15553" s="33">
        <v>0</v>
      </c>
    </row>
    <row r="15554" spans="5:14">
      <c r="E15554" s="33">
        <v>0</v>
      </c>
      <c r="F15554" s="33">
        <v>0.15840644588199621</v>
      </c>
      <c r="H15554" s="33">
        <v>0</v>
      </c>
      <c r="I15554" s="33">
        <v>0.51619260058215832</v>
      </c>
      <c r="L15554" s="2" t="s">
        <v>46</v>
      </c>
      <c r="M15554" s="2" t="s">
        <v>2</v>
      </c>
      <c r="N15554" s="33">
        <v>0</v>
      </c>
    </row>
    <row r="15555" spans="5:14">
      <c r="E15555" s="33">
        <v>0</v>
      </c>
      <c r="F15555" s="33">
        <v>0.15835109272218661</v>
      </c>
      <c r="H15555" s="33">
        <v>0</v>
      </c>
      <c r="I15555" s="33">
        <v>0.51626355709210914</v>
      </c>
      <c r="L15555" s="2" t="s">
        <v>46</v>
      </c>
      <c r="M15555" s="2" t="s">
        <v>2</v>
      </c>
      <c r="N15555" s="33">
        <v>0</v>
      </c>
    </row>
    <row r="15556" spans="5:14">
      <c r="E15556" s="33">
        <v>0</v>
      </c>
      <c r="F15556" s="33">
        <v>0.15829566579053561</v>
      </c>
      <c r="H15556" s="33">
        <v>0</v>
      </c>
      <c r="I15556" s="33">
        <v>0.51633443168182158</v>
      </c>
      <c r="L15556" s="2" t="s">
        <v>46</v>
      </c>
      <c r="M15556" s="2" t="s">
        <v>2</v>
      </c>
      <c r="N15556" s="33">
        <v>0</v>
      </c>
    </row>
    <row r="15557" spans="5:14">
      <c r="E15557" s="33">
        <v>0</v>
      </c>
      <c r="F15557" s="33">
        <v>0.15824016581590419</v>
      </c>
      <c r="H15557" s="33">
        <v>0</v>
      </c>
      <c r="I15557" s="33">
        <v>0.51640522458834937</v>
      </c>
      <c r="L15557" s="2" t="s">
        <v>46</v>
      </c>
      <c r="M15557" s="2" t="s">
        <v>2</v>
      </c>
      <c r="N15557" s="33">
        <v>0</v>
      </c>
    </row>
    <row r="15558" spans="5:14">
      <c r="E15558" s="33">
        <v>0</v>
      </c>
      <c r="F15558" s="33">
        <v>0.15818459352715336</v>
      </c>
      <c r="H15558" s="33">
        <v>0</v>
      </c>
      <c r="I15558" s="33">
        <v>0.51647593604642816</v>
      </c>
      <c r="L15558" s="2" t="s">
        <v>46</v>
      </c>
      <c r="M15558" s="2" t="s">
        <v>2</v>
      </c>
      <c r="N15558" s="33">
        <v>0</v>
      </c>
    </row>
    <row r="15559" spans="5:14">
      <c r="E15559" s="33">
        <v>0</v>
      </c>
      <c r="F15559" s="33">
        <v>0.15812894965314409</v>
      </c>
      <c r="H15559" s="33">
        <v>0</v>
      </c>
      <c r="I15559" s="33">
        <v>0.51654656628839579</v>
      </c>
      <c r="L15559" s="2" t="s">
        <v>46</v>
      </c>
      <c r="M15559" s="2" t="s">
        <v>2</v>
      </c>
      <c r="N15559" s="33">
        <v>0</v>
      </c>
    </row>
    <row r="15560" spans="5:14">
      <c r="E15560" s="33">
        <v>0</v>
      </c>
      <c r="F15560" s="33">
        <v>0.15807323492273739</v>
      </c>
      <c r="H15560" s="33">
        <v>0</v>
      </c>
      <c r="I15560" s="33">
        <v>0.51661711555355083</v>
      </c>
      <c r="L15560" s="2" t="s">
        <v>46</v>
      </c>
      <c r="M15560" s="2" t="s">
        <v>2</v>
      </c>
      <c r="N15560" s="33">
        <v>0</v>
      </c>
    </row>
    <row r="15561" spans="5:14">
      <c r="E15561" s="33">
        <v>8.0512758299129839E-3</v>
      </c>
      <c r="F15561" s="33">
        <v>0.15801745006479415</v>
      </c>
      <c r="H15561" s="33">
        <v>9.8514985114385662E-4</v>
      </c>
      <c r="I15561" s="33">
        <v>0.51668758407957938</v>
      </c>
      <c r="L15561" s="2" t="s">
        <v>46</v>
      </c>
      <c r="M15561" s="2" t="s">
        <v>2</v>
      </c>
      <c r="N15561" s="33">
        <v>3.4274038094486317E-3</v>
      </c>
    </row>
    <row r="15562" spans="5:14">
      <c r="E15562" s="33">
        <v>9.3540371335412223E-2</v>
      </c>
      <c r="F15562" s="33">
        <v>0.15796159580817543</v>
      </c>
      <c r="H15562" s="33">
        <v>9.851498511438567E-3</v>
      </c>
      <c r="I15562" s="33">
        <v>0.51675797210215824</v>
      </c>
      <c r="L15562" s="2" t="s">
        <v>46</v>
      </c>
      <c r="M15562" s="2" t="s">
        <v>2</v>
      </c>
      <c r="N15562" s="33">
        <v>9.9194445658653832E-2</v>
      </c>
    </row>
    <row r="15563" spans="5:14">
      <c r="E15563" s="33">
        <v>0.29507807244042694</v>
      </c>
      <c r="F15563" s="33">
        <v>0.15790567288174215</v>
      </c>
      <c r="H15563" s="33">
        <v>2.8076770757599911E-2</v>
      </c>
      <c r="I15563" s="33">
        <v>0.5168282798563627</v>
      </c>
      <c r="L15563" s="2" t="s">
        <v>46</v>
      </c>
      <c r="M15563" s="2" t="s">
        <v>2</v>
      </c>
      <c r="N15563" s="33">
        <v>0.21377976403294222</v>
      </c>
    </row>
    <row r="15564" spans="5:14">
      <c r="E15564" s="33">
        <v>0.46117486431576576</v>
      </c>
      <c r="F15564" s="33">
        <v>0.15784968201435537</v>
      </c>
      <c r="H15564" s="33">
        <v>4.7287192854905118E-2</v>
      </c>
      <c r="I15564" s="33">
        <v>0.51689850758397737</v>
      </c>
      <c r="L15564" s="2" t="s">
        <v>46</v>
      </c>
      <c r="M15564" s="2" t="s">
        <v>2</v>
      </c>
      <c r="N15564" s="33">
        <v>0.31091099860784749</v>
      </c>
    </row>
    <row r="15565" spans="5:14">
      <c r="E15565" s="33">
        <v>0.55899008600174749</v>
      </c>
      <c r="F15565" s="33">
        <v>0.157793623934876</v>
      </c>
      <c r="H15565" s="33">
        <v>6.0094140919775246E-2</v>
      </c>
      <c r="I15565" s="33">
        <v>0.51696865552331062</v>
      </c>
      <c r="L15565" s="2" t="s">
        <v>46</v>
      </c>
      <c r="M15565" s="2" t="s">
        <v>2</v>
      </c>
      <c r="N15565" s="33">
        <v>0.37597619737905175</v>
      </c>
    </row>
    <row r="15566" spans="5:14">
      <c r="E15566" s="33">
        <v>0.58292502849512784</v>
      </c>
      <c r="F15566" s="33">
        <v>0.157737499372165</v>
      </c>
      <c r="H15566" s="33">
        <v>6.6005040026638401E-2</v>
      </c>
      <c r="I15566" s="33">
        <v>0.51703872391308703</v>
      </c>
      <c r="L15566" s="2" t="s">
        <v>46</v>
      </c>
      <c r="M15566" s="2" t="s">
        <v>2</v>
      </c>
      <c r="N15566" s="33">
        <v>0.40838957939998471</v>
      </c>
    </row>
    <row r="15567" spans="5:14">
      <c r="E15567" s="33">
        <v>0.59317306579451934</v>
      </c>
      <c r="F15567" s="33">
        <v>0.15768130905508343</v>
      </c>
      <c r="H15567" s="33">
        <v>6.2803303010420863E-2</v>
      </c>
      <c r="I15567" s="33">
        <v>0.51710871299100081</v>
      </c>
      <c r="L15567" s="2" t="s">
        <v>46</v>
      </c>
      <c r="M15567" s="2" t="s">
        <v>2</v>
      </c>
      <c r="N15567" s="33">
        <v>0.41672996007104329</v>
      </c>
    </row>
    <row r="15568" spans="5:14">
      <c r="E15568" s="33">
        <v>0.5642987064556011</v>
      </c>
      <c r="F15568" s="33">
        <v>0.15762505371249222</v>
      </c>
      <c r="H15568" s="33">
        <v>5.2951804498982305E-2</v>
      </c>
      <c r="I15568" s="33">
        <v>0.51717862299965778</v>
      </c>
      <c r="L15568" s="2" t="s">
        <v>46</v>
      </c>
      <c r="M15568" s="2" t="s">
        <v>2</v>
      </c>
      <c r="N15568" s="33">
        <v>0.38581207527990685</v>
      </c>
    </row>
    <row r="15569" spans="5:14">
      <c r="E15569" s="33">
        <v>0.50232788079981172</v>
      </c>
      <c r="F15569" s="33">
        <v>0.15756873407325236</v>
      </c>
      <c r="H15569" s="33">
        <v>4.5809468078189336E-2</v>
      </c>
      <c r="I15569" s="33">
        <v>0.51724845417580978</v>
      </c>
      <c r="L15569" s="2" t="s">
        <v>46</v>
      </c>
      <c r="M15569" s="2" t="s">
        <v>2</v>
      </c>
      <c r="N15569" s="33">
        <v>0.3262639558755937</v>
      </c>
    </row>
    <row r="15570" spans="5:14">
      <c r="E15570" s="33">
        <v>0.38246592936012125</v>
      </c>
      <c r="F15570" s="33">
        <v>0.15751235086622481</v>
      </c>
      <c r="H15570" s="33">
        <v>2.980078299710166E-2</v>
      </c>
      <c r="I15570" s="33">
        <v>0.51731820676604423</v>
      </c>
      <c r="L15570" s="2" t="s">
        <v>46</v>
      </c>
      <c r="M15570" s="2" t="s">
        <v>2</v>
      </c>
      <c r="N15570" s="33">
        <v>0.2416007964697103</v>
      </c>
    </row>
    <row r="15571" spans="5:14">
      <c r="E15571" s="33">
        <v>0.19421692098584067</v>
      </c>
      <c r="F15571" s="33">
        <v>0.15745590482027055</v>
      </c>
      <c r="H15571" s="33">
        <v>1.5269822692729779E-2</v>
      </c>
      <c r="I15571" s="33">
        <v>0.51738788100622213</v>
      </c>
      <c r="L15571" s="2" t="s">
        <v>46</v>
      </c>
      <c r="M15571" s="2" t="s">
        <v>2</v>
      </c>
      <c r="N15571" s="33">
        <v>0.15805397981474006</v>
      </c>
    </row>
    <row r="15572" spans="5:14">
      <c r="E15572" s="33">
        <v>4.3410432832033288E-2</v>
      </c>
      <c r="F15572" s="33">
        <v>0.15739939666425068</v>
      </c>
      <c r="H15572" s="33">
        <v>0</v>
      </c>
      <c r="I15572" s="33">
        <v>0.51745747714310786</v>
      </c>
      <c r="L15572" s="2" t="s">
        <v>46</v>
      </c>
      <c r="M15572" s="2" t="s">
        <v>2</v>
      </c>
      <c r="N15572" s="33">
        <v>0</v>
      </c>
    </row>
    <row r="15573" spans="5:14">
      <c r="E15573" s="33">
        <v>2.4024606226828457E-3</v>
      </c>
      <c r="F15573" s="33">
        <v>0.15734282712702599</v>
      </c>
      <c r="H15573" s="33">
        <v>0</v>
      </c>
      <c r="I15573" s="33">
        <v>0.51752699541466374</v>
      </c>
      <c r="L15573" s="2" t="s">
        <v>46</v>
      </c>
      <c r="M15573" s="2" t="s">
        <v>2</v>
      </c>
      <c r="N15573" s="33">
        <v>0</v>
      </c>
    </row>
    <row r="15574" spans="5:14">
      <c r="E15574" s="33">
        <v>0</v>
      </c>
      <c r="F15574" s="33">
        <v>0.15728619693745752</v>
      </c>
      <c r="H15574" s="33">
        <v>0</v>
      </c>
      <c r="I15574" s="33">
        <v>0.51759643606154082</v>
      </c>
      <c r="L15574" s="2" t="s">
        <v>46</v>
      </c>
      <c r="M15574" s="2" t="s">
        <v>2</v>
      </c>
      <c r="N15574" s="33">
        <v>0</v>
      </c>
    </row>
    <row r="15575" spans="5:14">
      <c r="E15575" s="33">
        <v>0</v>
      </c>
      <c r="F15575" s="33">
        <v>0.15722950682440631</v>
      </c>
      <c r="H15575" s="33">
        <v>0</v>
      </c>
      <c r="I15575" s="33">
        <v>0.51766579933226975</v>
      </c>
      <c r="L15575" s="2" t="s">
        <v>46</v>
      </c>
      <c r="M15575" s="2" t="s">
        <v>2</v>
      </c>
      <c r="N15575" s="33">
        <v>0</v>
      </c>
    </row>
    <row r="15576" spans="5:14">
      <c r="E15576" s="33">
        <v>0</v>
      </c>
      <c r="F15576" s="33">
        <v>0.15717275751673329</v>
      </c>
      <c r="H15576" s="33">
        <v>0</v>
      </c>
      <c r="I15576" s="33">
        <v>0.51773508546928348</v>
      </c>
      <c r="L15576" s="2" t="s">
        <v>46</v>
      </c>
      <c r="M15576" s="2" t="s">
        <v>2</v>
      </c>
      <c r="N15576" s="33">
        <v>0</v>
      </c>
    </row>
    <row r="15577" spans="5:14">
      <c r="E15577" s="33">
        <v>0</v>
      </c>
      <c r="F15577" s="33">
        <v>0.15711594974329945</v>
      </c>
      <c r="H15577" s="33">
        <v>0</v>
      </c>
      <c r="I15577" s="33">
        <v>0.51780429471560052</v>
      </c>
      <c r="L15577" s="2" t="s">
        <v>46</v>
      </c>
      <c r="M15577" s="2" t="s">
        <v>2</v>
      </c>
      <c r="N15577" s="33">
        <v>0</v>
      </c>
    </row>
    <row r="15578" spans="5:14">
      <c r="E15578" s="33">
        <v>0</v>
      </c>
      <c r="F15578" s="33">
        <v>0.1570590842329658</v>
      </c>
      <c r="H15578" s="33">
        <v>0</v>
      </c>
      <c r="I15578" s="33">
        <v>0.51787342731104791</v>
      </c>
      <c r="L15578" s="2" t="s">
        <v>46</v>
      </c>
      <c r="M15578" s="2" t="s">
        <v>2</v>
      </c>
      <c r="N15578" s="33">
        <v>0</v>
      </c>
    </row>
    <row r="15579" spans="5:14">
      <c r="E15579" s="33">
        <v>0</v>
      </c>
      <c r="F15579" s="33">
        <v>0.15700216171459325</v>
      </c>
      <c r="H15579" s="33">
        <v>0</v>
      </c>
      <c r="I15579" s="33">
        <v>0.51794248350772953</v>
      </c>
      <c r="L15579" s="2" t="s">
        <v>46</v>
      </c>
      <c r="M15579" s="2" t="s">
        <v>2</v>
      </c>
      <c r="N15579" s="33">
        <v>0</v>
      </c>
    </row>
    <row r="15580" spans="5:14">
      <c r="E15580" s="33">
        <v>0</v>
      </c>
      <c r="F15580" s="33">
        <v>0.1569451829170429</v>
      </c>
      <c r="H15580" s="33">
        <v>0</v>
      </c>
      <c r="I15580" s="33">
        <v>0.51801146354696459</v>
      </c>
      <c r="L15580" s="2" t="s">
        <v>46</v>
      </c>
      <c r="M15580" s="2" t="s">
        <v>2</v>
      </c>
      <c r="N15580" s="33">
        <v>0</v>
      </c>
    </row>
    <row r="15581" spans="5:14">
      <c r="E15581" s="33">
        <v>0</v>
      </c>
      <c r="F15581" s="33">
        <v>0.15688814856917557</v>
      </c>
      <c r="H15581" s="33">
        <v>0</v>
      </c>
      <c r="I15581" s="33">
        <v>0.51808036767282473</v>
      </c>
      <c r="L15581" s="2" t="s">
        <v>46</v>
      </c>
      <c r="M15581" s="2" t="s">
        <v>2</v>
      </c>
      <c r="N15581" s="33">
        <v>0</v>
      </c>
    </row>
    <row r="15582" spans="5:14">
      <c r="E15582" s="33">
        <v>0</v>
      </c>
      <c r="F15582" s="33">
        <v>0.15683105939985231</v>
      </c>
      <c r="H15582" s="33">
        <v>0</v>
      </c>
      <c r="I15582" s="33">
        <v>0.51814919613728916</v>
      </c>
      <c r="L15582" s="2" t="s">
        <v>46</v>
      </c>
      <c r="M15582" s="2" t="s">
        <v>2</v>
      </c>
      <c r="N15582" s="33">
        <v>0</v>
      </c>
    </row>
    <row r="15583" spans="5:14">
      <c r="E15583" s="33">
        <v>0</v>
      </c>
      <c r="F15583" s="33">
        <v>0.15677391613793415</v>
      </c>
      <c r="H15583" s="33">
        <v>0</v>
      </c>
      <c r="I15583" s="33">
        <v>0.51821794918024355</v>
      </c>
      <c r="L15583" s="2" t="s">
        <v>46</v>
      </c>
      <c r="M15583" s="2" t="s">
        <v>2</v>
      </c>
      <c r="N15583" s="33">
        <v>0</v>
      </c>
    </row>
    <row r="15584" spans="5:14">
      <c r="E15584" s="33">
        <v>0</v>
      </c>
      <c r="F15584" s="33">
        <v>0.15671671951228203</v>
      </c>
      <c r="H15584" s="33">
        <v>0</v>
      </c>
      <c r="I15584" s="33">
        <v>0.51828662705144424</v>
      </c>
      <c r="L15584" s="2" t="s">
        <v>46</v>
      </c>
      <c r="M15584" s="2" t="s">
        <v>2</v>
      </c>
      <c r="N15584" s="33">
        <v>0</v>
      </c>
    </row>
    <row r="15585" spans="5:14">
      <c r="E15585" s="33">
        <v>7.6161430058266279E-3</v>
      </c>
      <c r="F15585" s="33">
        <v>0.15665947025175694</v>
      </c>
      <c r="H15585" s="33">
        <v>4.9257492557192831E-4</v>
      </c>
      <c r="I15585" s="33">
        <v>0.51835522999906269</v>
      </c>
      <c r="L15585" s="2" t="s">
        <v>46</v>
      </c>
      <c r="M15585" s="2" t="s">
        <v>2</v>
      </c>
      <c r="N15585" s="33">
        <v>1.5718370577596104E-3</v>
      </c>
    </row>
    <row r="15586" spans="5:14">
      <c r="E15586" s="33">
        <v>9.3041946464186023E-2</v>
      </c>
      <c r="F15586" s="33">
        <v>0.15660216908521979</v>
      </c>
      <c r="H15586" s="33">
        <v>2.6352758518098162E-2</v>
      </c>
      <c r="I15586" s="33">
        <v>0.51842375826787912</v>
      </c>
      <c r="L15586" s="2" t="s">
        <v>46</v>
      </c>
      <c r="M15586" s="2" t="s">
        <v>2</v>
      </c>
      <c r="N15586" s="33">
        <v>6.1902439698694176E-2</v>
      </c>
    </row>
    <row r="15587" spans="5:14">
      <c r="E15587" s="33">
        <v>0.31580358071009157</v>
      </c>
      <c r="F15587" s="33">
        <v>0.15654481674153162</v>
      </c>
      <c r="H15587" s="33">
        <v>0.10959792093975407</v>
      </c>
      <c r="I15587" s="33">
        <v>0.51849221210683882</v>
      </c>
      <c r="L15587" s="2" t="s">
        <v>46</v>
      </c>
      <c r="M15587" s="2" t="s">
        <v>2</v>
      </c>
      <c r="N15587" s="33">
        <v>0.13898403632347198</v>
      </c>
    </row>
    <row r="15588" spans="5:14">
      <c r="E15588" s="33">
        <v>0.50758112071241779</v>
      </c>
      <c r="F15588" s="33">
        <v>0.15648741394955348</v>
      </c>
      <c r="H15588" s="33">
        <v>0.19161164604748016</v>
      </c>
      <c r="I15588" s="33">
        <v>0.5185605917675622</v>
      </c>
      <c r="L15588" s="2" t="s">
        <v>46</v>
      </c>
      <c r="M15588" s="2" t="s">
        <v>2</v>
      </c>
      <c r="N15588" s="33">
        <v>0.20855633853761577</v>
      </c>
    </row>
    <row r="15589" spans="5:14">
      <c r="E15589" s="33">
        <v>0.59620580971996973</v>
      </c>
      <c r="F15589" s="33">
        <v>0.15642996143814622</v>
      </c>
      <c r="H15589" s="33">
        <v>0.2529372242811852</v>
      </c>
      <c r="I15589" s="33">
        <v>0.51862889749409113</v>
      </c>
      <c r="L15589" s="2" t="s">
        <v>46</v>
      </c>
      <c r="M15589" s="2" t="s">
        <v>2</v>
      </c>
      <c r="N15589" s="33">
        <v>0.26901366529296894</v>
      </c>
    </row>
    <row r="15590" spans="5:14">
      <c r="E15590" s="33">
        <v>0.62338710679789733</v>
      </c>
      <c r="F15590" s="33">
        <v>0.15637245993617088</v>
      </c>
      <c r="H15590" s="33">
        <v>0.27313279622963427</v>
      </c>
      <c r="I15590" s="33">
        <v>0.51869712953998282</v>
      </c>
      <c r="L15590" s="2" t="s">
        <v>46</v>
      </c>
      <c r="M15590" s="2" t="s">
        <v>2</v>
      </c>
      <c r="N15590" s="33">
        <v>0.28818285056058912</v>
      </c>
    </row>
    <row r="15591" spans="5:14">
      <c r="E15591" s="33">
        <v>0.63705555181147056</v>
      </c>
      <c r="F15591" s="33">
        <v>0.15631491017248844</v>
      </c>
      <c r="H15591" s="33">
        <v>0.27731968309699567</v>
      </c>
      <c r="I15591" s="33">
        <v>0.51876528815065792</v>
      </c>
      <c r="L15591" s="2" t="s">
        <v>46</v>
      </c>
      <c r="M15591" s="2" t="s">
        <v>2</v>
      </c>
      <c r="N15591" s="33">
        <v>0.30809151429507808</v>
      </c>
    </row>
    <row r="15592" spans="5:14">
      <c r="E15592" s="33">
        <v>0.60309936852094992</v>
      </c>
      <c r="F15592" s="33">
        <v>0.15625731287595984</v>
      </c>
      <c r="H15592" s="33">
        <v>0.24579488786039222</v>
      </c>
      <c r="I15592" s="33">
        <v>0.51883337357962966</v>
      </c>
      <c r="L15592" s="2" t="s">
        <v>46</v>
      </c>
      <c r="M15592" s="2" t="s">
        <v>2</v>
      </c>
      <c r="N15592" s="33">
        <v>0.27650387474661225</v>
      </c>
    </row>
    <row r="15593" spans="5:14">
      <c r="E15593" s="33">
        <v>0.53703829431874861</v>
      </c>
      <c r="F15593" s="33">
        <v>0.15619966877544611</v>
      </c>
      <c r="H15593" s="33">
        <v>0.1990002699310591</v>
      </c>
      <c r="I15593" s="33">
        <v>0.51890138607624448</v>
      </c>
      <c r="L15593" s="2" t="s">
        <v>46</v>
      </c>
      <c r="M15593" s="2" t="s">
        <v>2</v>
      </c>
      <c r="N15593" s="33">
        <v>0.22733161029294641</v>
      </c>
    </row>
    <row r="15594" spans="5:14">
      <c r="E15594" s="33">
        <v>0.42341060952233184</v>
      </c>
      <c r="F15594" s="33">
        <v>0.15614197859980825</v>
      </c>
      <c r="H15594" s="33">
        <v>0.14063014125078555</v>
      </c>
      <c r="I15594" s="33">
        <v>0.51896932588912303</v>
      </c>
      <c r="L15594" s="2" t="s">
        <v>46</v>
      </c>
      <c r="M15594" s="2" t="s">
        <v>2</v>
      </c>
      <c r="N15594" s="33">
        <v>0.16553172042981595</v>
      </c>
    </row>
    <row r="15595" spans="5:14">
      <c r="E15595" s="33">
        <v>0.22435975843618636</v>
      </c>
      <c r="F15595" s="33">
        <v>0.15608424307790716</v>
      </c>
      <c r="H15595" s="33">
        <v>9.7037260337669878E-2</v>
      </c>
      <c r="I15595" s="33">
        <v>0.51903719327454223</v>
      </c>
      <c r="L15595" s="2" t="s">
        <v>46</v>
      </c>
      <c r="M15595" s="2" t="s">
        <v>2</v>
      </c>
      <c r="N15595" s="33">
        <v>0.10170857065957095</v>
      </c>
    </row>
    <row r="15596" spans="5:14">
      <c r="E15596" s="33">
        <v>4.9908416338389515E-2</v>
      </c>
      <c r="F15596" s="33">
        <v>0.15602646293860387</v>
      </c>
      <c r="H15596" s="33">
        <v>0</v>
      </c>
      <c r="I15596" s="33">
        <v>0.51910498847913578</v>
      </c>
      <c r="L15596" s="2" t="s">
        <v>46</v>
      </c>
      <c r="M15596" s="2" t="s">
        <v>2</v>
      </c>
      <c r="N15596" s="33">
        <v>0</v>
      </c>
    </row>
    <row r="15597" spans="5:14">
      <c r="E15597" s="33">
        <v>2.4683898384535051E-3</v>
      </c>
      <c r="F15597" s="33">
        <v>0.15596863891075932</v>
      </c>
      <c r="H15597" s="33">
        <v>0</v>
      </c>
      <c r="I15597" s="33">
        <v>0.51917271175653645</v>
      </c>
      <c r="L15597" s="2" t="s">
        <v>46</v>
      </c>
      <c r="M15597" s="2" t="s">
        <v>2</v>
      </c>
      <c r="N15597" s="33">
        <v>0</v>
      </c>
    </row>
    <row r="15598" spans="5:14">
      <c r="E15598" s="33">
        <v>0</v>
      </c>
      <c r="F15598" s="33">
        <v>0.15591077172323456</v>
      </c>
      <c r="H15598" s="33">
        <v>0</v>
      </c>
      <c r="I15598" s="33">
        <v>0.51924036336209434</v>
      </c>
      <c r="L15598" s="2" t="s">
        <v>46</v>
      </c>
      <c r="M15598" s="2" t="s">
        <v>2</v>
      </c>
      <c r="N15598" s="33">
        <v>0</v>
      </c>
    </row>
    <row r="15599" spans="5:14">
      <c r="E15599" s="33">
        <v>0</v>
      </c>
      <c r="F15599" s="33">
        <v>0.15585286210489052</v>
      </c>
      <c r="H15599" s="33">
        <v>0</v>
      </c>
      <c r="I15599" s="33">
        <v>0.51930794354306975</v>
      </c>
      <c r="L15599" s="2" t="s">
        <v>46</v>
      </c>
      <c r="M15599" s="2" t="s">
        <v>2</v>
      </c>
      <c r="N15599" s="33">
        <v>0</v>
      </c>
    </row>
    <row r="15600" spans="5:14">
      <c r="E15600" s="33">
        <v>0</v>
      </c>
      <c r="F15600" s="33">
        <v>0.15579491078458821</v>
      </c>
      <c r="H15600" s="33">
        <v>0</v>
      </c>
      <c r="I15600" s="33">
        <v>0.51937545255610029</v>
      </c>
      <c r="L15600" s="2" t="s">
        <v>46</v>
      </c>
      <c r="M15600" s="2" t="s">
        <v>2</v>
      </c>
      <c r="N15600" s="33">
        <v>0</v>
      </c>
    </row>
    <row r="15601" spans="5:14">
      <c r="E15601" s="33">
        <v>0</v>
      </c>
      <c r="F15601" s="33">
        <v>0.15573691849118854</v>
      </c>
      <c r="H15601" s="33">
        <v>0</v>
      </c>
      <c r="I15601" s="33">
        <v>0.51944289065641069</v>
      </c>
      <c r="L15601" s="2" t="s">
        <v>46</v>
      </c>
      <c r="M15601" s="2" t="s">
        <v>2</v>
      </c>
      <c r="N15601" s="33">
        <v>0</v>
      </c>
    </row>
    <row r="15602" spans="5:14">
      <c r="E15602" s="33">
        <v>0</v>
      </c>
      <c r="F15602" s="33">
        <v>0.15567888595355256</v>
      </c>
      <c r="H15602" s="33">
        <v>0</v>
      </c>
      <c r="I15602" s="33">
        <v>0.51951025809143481</v>
      </c>
      <c r="L15602" s="2" t="s">
        <v>46</v>
      </c>
      <c r="M15602" s="2" t="s">
        <v>2</v>
      </c>
      <c r="N15602" s="33">
        <v>0</v>
      </c>
    </row>
    <row r="15603" spans="5:14">
      <c r="E15603" s="33">
        <v>0</v>
      </c>
      <c r="F15603" s="33">
        <v>0.15562081390054117</v>
      </c>
      <c r="H15603" s="33">
        <v>0</v>
      </c>
      <c r="I15603" s="33">
        <v>0.51957755512297987</v>
      </c>
      <c r="L15603" s="2" t="s">
        <v>46</v>
      </c>
      <c r="M15603" s="2" t="s">
        <v>2</v>
      </c>
      <c r="N15603" s="33">
        <v>0</v>
      </c>
    </row>
    <row r="15604" spans="5:14">
      <c r="E15604" s="33">
        <v>0</v>
      </c>
      <c r="F15604" s="33">
        <v>0.15556270306101549</v>
      </c>
      <c r="H15604" s="33">
        <v>0</v>
      </c>
      <c r="I15604" s="33">
        <v>0.51964478199895325</v>
      </c>
      <c r="L15604" s="2" t="s">
        <v>46</v>
      </c>
      <c r="M15604" s="2" t="s">
        <v>2</v>
      </c>
      <c r="N15604" s="33">
        <v>0</v>
      </c>
    </row>
    <row r="15605" spans="5:14">
      <c r="E15605" s="33">
        <v>0</v>
      </c>
      <c r="F15605" s="33">
        <v>0.15550455416383641</v>
      </c>
      <c r="H15605" s="33">
        <v>0</v>
      </c>
      <c r="I15605" s="33">
        <v>0.51971193897897461</v>
      </c>
      <c r="L15605" s="2" t="s">
        <v>46</v>
      </c>
      <c r="M15605" s="2" t="s">
        <v>2</v>
      </c>
      <c r="N15605" s="33">
        <v>0</v>
      </c>
    </row>
    <row r="15606" spans="5:14">
      <c r="E15606" s="33">
        <v>0</v>
      </c>
      <c r="F15606" s="33">
        <v>0.15544636793786484</v>
      </c>
      <c r="H15606" s="33">
        <v>0</v>
      </c>
      <c r="I15606" s="33">
        <v>0.51977902631746076</v>
      </c>
      <c r="L15606" s="2" t="s">
        <v>46</v>
      </c>
      <c r="M15606" s="2" t="s">
        <v>2</v>
      </c>
      <c r="N15606" s="33">
        <v>0</v>
      </c>
    </row>
    <row r="15607" spans="5:14">
      <c r="E15607" s="33">
        <v>0</v>
      </c>
      <c r="F15607" s="33">
        <v>0.15538814511196186</v>
      </c>
      <c r="H15607" s="33">
        <v>0</v>
      </c>
      <c r="I15607" s="33">
        <v>0.51984604426909897</v>
      </c>
      <c r="L15607" s="2" t="s">
        <v>46</v>
      </c>
      <c r="M15607" s="2" t="s">
        <v>2</v>
      </c>
      <c r="N15607" s="33">
        <v>0</v>
      </c>
    </row>
    <row r="15608" spans="5:14">
      <c r="E15608" s="33">
        <v>0</v>
      </c>
      <c r="F15608" s="33">
        <v>0.15532988641498843</v>
      </c>
      <c r="H15608" s="33">
        <v>0</v>
      </c>
      <c r="I15608" s="33">
        <v>0.51991299308960148</v>
      </c>
      <c r="L15608" s="2" t="s">
        <v>46</v>
      </c>
      <c r="M15608" s="2" t="s">
        <v>2</v>
      </c>
      <c r="N15608" s="33">
        <v>0</v>
      </c>
    </row>
    <row r="15609" spans="5:14">
      <c r="E15609" s="33">
        <v>6.1736117647645892E-3</v>
      </c>
      <c r="F15609" s="33">
        <v>0.1552715925758055</v>
      </c>
      <c r="H15609" s="33">
        <v>2.4628746278596418E-3</v>
      </c>
      <c r="I15609" s="33">
        <v>0.51997987303583759</v>
      </c>
      <c r="L15609" s="2" t="s">
        <v>46</v>
      </c>
      <c r="M15609" s="2" t="s">
        <v>2</v>
      </c>
      <c r="N15609" s="33">
        <v>5.9265153108663314E-4</v>
      </c>
    </row>
    <row r="15610" spans="5:14">
      <c r="E15610" s="33">
        <v>7.4608137734709534E-2</v>
      </c>
      <c r="F15610" s="33">
        <v>0.15521326432327412</v>
      </c>
      <c r="H15610" s="33">
        <v>1.7240122395017491E-2</v>
      </c>
      <c r="I15610" s="33">
        <v>0.52004668436738566</v>
      </c>
      <c r="L15610" s="2" t="s">
        <v>46</v>
      </c>
      <c r="M15610" s="2" t="s">
        <v>2</v>
      </c>
      <c r="N15610" s="33">
        <v>5.1869096109507885E-2</v>
      </c>
    </row>
    <row r="15611" spans="5:14">
      <c r="E15611" s="33">
        <v>0.25840560546015512</v>
      </c>
      <c r="F15611" s="33">
        <v>0.15515490238625523</v>
      </c>
      <c r="H15611" s="33">
        <v>6.4034740324350692E-2</v>
      </c>
      <c r="I15611" s="33">
        <v>0.52011342733864885</v>
      </c>
      <c r="L15611" s="2" t="s">
        <v>46</v>
      </c>
      <c r="M15611" s="2" t="s">
        <v>2</v>
      </c>
      <c r="N15611" s="33">
        <v>0.13499171778709659</v>
      </c>
    </row>
    <row r="15612" spans="5:14">
      <c r="E15612" s="33">
        <v>0.44292565739044715</v>
      </c>
      <c r="F15612" s="33">
        <v>0.15509650749360973</v>
      </c>
      <c r="H15612" s="33">
        <v>0.11181450810482774</v>
      </c>
      <c r="I15612" s="33">
        <v>0.52018010220606847</v>
      </c>
      <c r="L15612" s="2" t="s">
        <v>46</v>
      </c>
      <c r="M15612" s="2" t="s">
        <v>2</v>
      </c>
      <c r="N15612" s="33">
        <v>0.22804106176081651</v>
      </c>
    </row>
    <row r="15613" spans="5:14">
      <c r="E15613" s="33">
        <v>0.54783749986198271</v>
      </c>
      <c r="F15613" s="33">
        <v>0.15503808037419872</v>
      </c>
      <c r="H15613" s="33">
        <v>0.14407816572978904</v>
      </c>
      <c r="I15613" s="33">
        <v>0.52024670923049132</v>
      </c>
      <c r="L15613" s="2" t="s">
        <v>46</v>
      </c>
      <c r="M15613" s="2" t="s">
        <v>2</v>
      </c>
      <c r="N15613" s="33">
        <v>0.29412259810830238</v>
      </c>
    </row>
    <row r="15614" spans="5:14">
      <c r="E15614" s="33">
        <v>0.58423833847327944</v>
      </c>
      <c r="F15614" s="33">
        <v>0.15497962175688312</v>
      </c>
      <c r="H15614" s="33">
        <v>0.15762397618301704</v>
      </c>
      <c r="I15614" s="33">
        <v>0.52031324866602446</v>
      </c>
      <c r="L15614" s="2" t="s">
        <v>46</v>
      </c>
      <c r="M15614" s="2" t="s">
        <v>2</v>
      </c>
      <c r="N15614" s="33">
        <v>0.32627311665494929</v>
      </c>
    </row>
    <row r="15615" spans="5:14">
      <c r="E15615" s="33">
        <v>0.60628243105835733</v>
      </c>
      <c r="F15615" s="33">
        <v>0.15492113237052391</v>
      </c>
      <c r="H15615" s="33">
        <v>0.15294451439008372</v>
      </c>
      <c r="I15615" s="33">
        <v>0.52037972077378525</v>
      </c>
      <c r="L15615" s="2" t="s">
        <v>46</v>
      </c>
      <c r="M15615" s="2" t="s">
        <v>2</v>
      </c>
      <c r="N15615" s="33">
        <v>0.36440028033282496</v>
      </c>
    </row>
    <row r="15616" spans="5:14">
      <c r="E15616" s="33">
        <v>0.58890348978121143</v>
      </c>
      <c r="F15616" s="33">
        <v>0.15486261294398207</v>
      </c>
      <c r="H15616" s="33">
        <v>0.13102493020213293</v>
      </c>
      <c r="I15616" s="33">
        <v>0.52044612581400351</v>
      </c>
      <c r="L15616" s="2" t="s">
        <v>46</v>
      </c>
      <c r="M15616" s="2" t="s">
        <v>2</v>
      </c>
      <c r="N15616" s="33">
        <v>0.33931832092337189</v>
      </c>
    </row>
    <row r="15617" spans="5:14">
      <c r="E15617" s="33">
        <v>0.53763429442931543</v>
      </c>
      <c r="F15617" s="33">
        <v>0.15480406420611856</v>
      </c>
      <c r="H15617" s="33">
        <v>9.8268697651599707E-2</v>
      </c>
      <c r="I15617" s="33">
        <v>0.52051246404386653</v>
      </c>
      <c r="L15617" s="2" t="s">
        <v>46</v>
      </c>
      <c r="M15617" s="2" t="s">
        <v>2</v>
      </c>
      <c r="N15617" s="33">
        <v>0.29381494860161117</v>
      </c>
    </row>
    <row r="15618" spans="5:14">
      <c r="E15618" s="33">
        <v>0.41192837730371373</v>
      </c>
      <c r="F15618" s="33">
        <v>0.15474548688579445</v>
      </c>
      <c r="H15618" s="33">
        <v>4.654833046654723E-2</v>
      </c>
      <c r="I15618" s="33">
        <v>0.52057873572254354</v>
      </c>
      <c r="L15618" s="2" t="s">
        <v>46</v>
      </c>
      <c r="M15618" s="2" t="s">
        <v>2</v>
      </c>
      <c r="N15618" s="33">
        <v>0.22242703081241239</v>
      </c>
    </row>
    <row r="15619" spans="5:14">
      <c r="E15619" s="33">
        <v>0.22156699685614117</v>
      </c>
      <c r="F15619" s="33">
        <v>0.15468688171187064</v>
      </c>
      <c r="H15619" s="33">
        <v>4.5563180615403369E-2</v>
      </c>
      <c r="I15619" s="33">
        <v>0.52064494111234438</v>
      </c>
      <c r="L15619" s="2" t="s">
        <v>46</v>
      </c>
      <c r="M15619" s="2" t="s">
        <v>2</v>
      </c>
      <c r="N15619" s="33">
        <v>0.15030904980179335</v>
      </c>
    </row>
    <row r="15620" spans="5:14">
      <c r="E15620" s="33">
        <v>5.1424788301114702E-2</v>
      </c>
      <c r="F15620" s="33">
        <v>0.15462824941320805</v>
      </c>
      <c r="H15620" s="33">
        <v>0</v>
      </c>
      <c r="I15620" s="33">
        <v>0.52071108047041281</v>
      </c>
      <c r="L15620" s="2" t="s">
        <v>46</v>
      </c>
      <c r="M15620" s="2" t="s">
        <v>2</v>
      </c>
      <c r="N15620" s="33">
        <v>0</v>
      </c>
    </row>
    <row r="15621" spans="5:14">
      <c r="E15621" s="33">
        <v>2.3734517677437552E-3</v>
      </c>
      <c r="F15621" s="33">
        <v>0.1545695907186678</v>
      </c>
      <c r="H15621" s="33">
        <v>0</v>
      </c>
      <c r="I15621" s="33">
        <v>0.52077715405962366</v>
      </c>
      <c r="L15621" s="2" t="s">
        <v>46</v>
      </c>
      <c r="M15621" s="2" t="s">
        <v>2</v>
      </c>
      <c r="N15621" s="33">
        <v>0</v>
      </c>
    </row>
    <row r="15622" spans="5:14">
      <c r="E15622" s="33">
        <v>0</v>
      </c>
      <c r="F15622" s="33">
        <v>0.15451090635711079</v>
      </c>
      <c r="H15622" s="33">
        <v>0</v>
      </c>
      <c r="I15622" s="33">
        <v>0.52084316213994797</v>
      </c>
      <c r="L15622" s="2" t="s">
        <v>46</v>
      </c>
      <c r="M15622" s="2" t="s">
        <v>2</v>
      </c>
      <c r="N15622" s="33">
        <v>0</v>
      </c>
    </row>
    <row r="15623" spans="5:14">
      <c r="E15623" s="33">
        <v>0</v>
      </c>
      <c r="F15623" s="33">
        <v>0.15445219705739799</v>
      </c>
      <c r="H15623" s="33">
        <v>0</v>
      </c>
      <c r="I15623" s="33">
        <v>0.52090910497255238</v>
      </c>
      <c r="L15623" s="2" t="s">
        <v>46</v>
      </c>
      <c r="M15623" s="2" t="s">
        <v>2</v>
      </c>
      <c r="N15623" s="33">
        <v>0</v>
      </c>
    </row>
    <row r="15624" spans="5:14">
      <c r="E15624" s="33">
        <v>0</v>
      </c>
      <c r="F15624" s="33">
        <v>0.15439346354839048</v>
      </c>
      <c r="H15624" s="33">
        <v>0</v>
      </c>
      <c r="I15624" s="33">
        <v>0.5209749828195045</v>
      </c>
      <c r="L15624" s="2" t="s">
        <v>46</v>
      </c>
      <c r="M15624" s="2" t="s">
        <v>2</v>
      </c>
      <c r="N15624" s="33">
        <v>0</v>
      </c>
    </row>
    <row r="15625" spans="5:14">
      <c r="E15625" s="33">
        <v>0</v>
      </c>
      <c r="F15625" s="33">
        <v>0.1543347065589491</v>
      </c>
      <c r="H15625" s="33">
        <v>0</v>
      </c>
      <c r="I15625" s="33">
        <v>0.52104079594246522</v>
      </c>
      <c r="L15625" s="2" t="s">
        <v>46</v>
      </c>
      <c r="M15625" s="2" t="s">
        <v>2</v>
      </c>
      <c r="N15625" s="33">
        <v>0</v>
      </c>
    </row>
    <row r="15626" spans="5:14">
      <c r="E15626" s="33">
        <v>0</v>
      </c>
      <c r="F15626" s="33">
        <v>0.15427592681793489</v>
      </c>
      <c r="H15626" s="33">
        <v>0</v>
      </c>
      <c r="I15626" s="33">
        <v>0.52110654460278538</v>
      </c>
      <c r="L15626" s="2" t="s">
        <v>46</v>
      </c>
      <c r="M15626" s="2" t="s">
        <v>2</v>
      </c>
      <c r="N15626" s="33">
        <v>0</v>
      </c>
    </row>
    <row r="15627" spans="5:14">
      <c r="E15627" s="33">
        <v>0</v>
      </c>
      <c r="F15627" s="33">
        <v>0.15421712505420881</v>
      </c>
      <c r="H15627" s="33">
        <v>0</v>
      </c>
      <c r="I15627" s="33">
        <v>0.52117222906228722</v>
      </c>
      <c r="L15627" s="2" t="s">
        <v>46</v>
      </c>
      <c r="M15627" s="2" t="s">
        <v>2</v>
      </c>
      <c r="N15627" s="33">
        <v>0</v>
      </c>
    </row>
    <row r="15628" spans="5:14">
      <c r="E15628" s="33">
        <v>0</v>
      </c>
      <c r="F15628" s="33">
        <v>0.15415830199663191</v>
      </c>
      <c r="H15628" s="33">
        <v>0</v>
      </c>
      <c r="I15628" s="33">
        <v>0.52123784958547092</v>
      </c>
      <c r="L15628" s="2" t="s">
        <v>46</v>
      </c>
      <c r="M15628" s="2" t="s">
        <v>2</v>
      </c>
      <c r="N15628" s="33">
        <v>0</v>
      </c>
    </row>
    <row r="15629" spans="5:14">
      <c r="E15629" s="33">
        <v>0</v>
      </c>
      <c r="F15629" s="33">
        <v>0.15409945837406508</v>
      </c>
      <c r="H15629" s="33">
        <v>0</v>
      </c>
      <c r="I15629" s="33">
        <v>0.52130340643505668</v>
      </c>
      <c r="L15629" s="2" t="s">
        <v>46</v>
      </c>
      <c r="M15629" s="2" t="s">
        <v>2</v>
      </c>
      <c r="N15629" s="33">
        <v>0</v>
      </c>
    </row>
    <row r="15630" spans="5:14">
      <c r="E15630" s="33">
        <v>0</v>
      </c>
      <c r="F15630" s="33">
        <v>0.15404059491536937</v>
      </c>
      <c r="H15630" s="33">
        <v>0</v>
      </c>
      <c r="I15630" s="33">
        <v>0.52136889987551127</v>
      </c>
      <c r="L15630" s="2" t="s">
        <v>46</v>
      </c>
      <c r="M15630" s="2" t="s">
        <v>2</v>
      </c>
      <c r="N15630" s="33">
        <v>0</v>
      </c>
    </row>
    <row r="15631" spans="5:14">
      <c r="E15631" s="33">
        <v>0</v>
      </c>
      <c r="F15631" s="33">
        <v>0.15398171234940572</v>
      </c>
      <c r="H15631" s="33">
        <v>0</v>
      </c>
      <c r="I15631" s="33">
        <v>0.52143433016860585</v>
      </c>
      <c r="L15631" s="2" t="s">
        <v>46</v>
      </c>
      <c r="M15631" s="2" t="s">
        <v>2</v>
      </c>
      <c r="N15631" s="33">
        <v>0</v>
      </c>
    </row>
    <row r="15632" spans="5:14">
      <c r="E15632" s="33">
        <v>0</v>
      </c>
      <c r="F15632" s="33">
        <v>0.15392281140503508</v>
      </c>
      <c r="H15632" s="33">
        <v>0</v>
      </c>
      <c r="I15632" s="33">
        <v>0.52149969757918702</v>
      </c>
      <c r="L15632" s="2" t="s">
        <v>46</v>
      </c>
      <c r="M15632" s="2" t="s">
        <v>2</v>
      </c>
      <c r="N15632" s="33">
        <v>0</v>
      </c>
    </row>
    <row r="15633" spans="5:14">
      <c r="E15633" s="33">
        <v>6.4795233259404518E-3</v>
      </c>
      <c r="F15633" s="33">
        <v>0.15386389281111851</v>
      </c>
      <c r="H15633" s="33">
        <v>4.9257492557192831E-4</v>
      </c>
      <c r="I15633" s="33">
        <v>0.52156500237343906</v>
      </c>
      <c r="L15633" s="2" t="s">
        <v>46</v>
      </c>
      <c r="M15633" s="2" t="s">
        <v>2</v>
      </c>
      <c r="N15633" s="33">
        <v>1.2758929913561092E-3</v>
      </c>
    </row>
    <row r="15634" spans="5:14">
      <c r="E15634" s="33">
        <v>8.6000706219879555E-2</v>
      </c>
      <c r="F15634" s="33">
        <v>0.15380495729651689</v>
      </c>
      <c r="H15634" s="33">
        <v>7.3886238835789248E-3</v>
      </c>
      <c r="I15634" s="33">
        <v>0.52163024480894171</v>
      </c>
      <c r="L15634" s="2" t="s">
        <v>46</v>
      </c>
      <c r="M15634" s="2" t="s">
        <v>2</v>
      </c>
      <c r="N15634" s="33">
        <v>0.10527796654903089</v>
      </c>
    </row>
    <row r="15635" spans="5:14">
      <c r="E15635" s="33">
        <v>0.29151525762018049</v>
      </c>
      <c r="F15635" s="33">
        <v>0.15374600559009127</v>
      </c>
      <c r="H15635" s="33">
        <v>2.733790836924202E-2</v>
      </c>
      <c r="I15635" s="33">
        <v>0.52169542516206879</v>
      </c>
      <c r="L15635" s="2" t="s">
        <v>46</v>
      </c>
      <c r="M15635" s="2" t="s">
        <v>2</v>
      </c>
      <c r="N15635" s="33">
        <v>0.23169901185071362</v>
      </c>
    </row>
    <row r="15636" spans="5:14">
      <c r="E15636" s="33">
        <v>0.48026796520294884</v>
      </c>
      <c r="F15636" s="33">
        <v>0.15368703842070264</v>
      </c>
      <c r="H15636" s="33">
        <v>4.7533480317691085E-2</v>
      </c>
      <c r="I15636" s="33">
        <v>0.52176054368828639</v>
      </c>
      <c r="L15636" s="2" t="s">
        <v>46</v>
      </c>
      <c r="M15636" s="2" t="s">
        <v>2</v>
      </c>
      <c r="N15636" s="33">
        <v>0.33078581835193954</v>
      </c>
    </row>
    <row r="15637" spans="5:14">
      <c r="E15637" s="33">
        <v>0.59112398576836711</v>
      </c>
      <c r="F15637" s="33">
        <v>0.15362805651721195</v>
      </c>
      <c r="H15637" s="33">
        <v>6.4034740324350692E-2</v>
      </c>
      <c r="I15637" s="33">
        <v>0.52182560065671546</v>
      </c>
      <c r="L15637" s="2" t="s">
        <v>46</v>
      </c>
      <c r="M15637" s="2" t="s">
        <v>2</v>
      </c>
      <c r="N15637" s="33">
        <v>0.3951835525606533</v>
      </c>
    </row>
    <row r="15638" spans="5:14">
      <c r="E15638" s="33">
        <v>0.62870100158901254</v>
      </c>
      <c r="F15638" s="33">
        <v>0.15356906060848019</v>
      </c>
      <c r="H15638" s="33">
        <v>7.0438214356785739E-2</v>
      </c>
      <c r="I15638" s="33">
        <v>0.52189059633341972</v>
      </c>
      <c r="L15638" s="2" t="s">
        <v>46</v>
      </c>
      <c r="M15638" s="2" t="s">
        <v>2</v>
      </c>
      <c r="N15638" s="33">
        <v>0.42604799947221572</v>
      </c>
    </row>
    <row r="15639" spans="5:14">
      <c r="E15639" s="33">
        <v>0.65312909461635738</v>
      </c>
      <c r="F15639" s="33">
        <v>0.15351005142336829</v>
      </c>
      <c r="H15639" s="33">
        <v>8.6693186900659386E-2</v>
      </c>
      <c r="I15639" s="33">
        <v>0.52195553098419956</v>
      </c>
      <c r="L15639" s="2" t="s">
        <v>46</v>
      </c>
      <c r="M15639" s="2" t="s">
        <v>2</v>
      </c>
      <c r="N15639" s="33">
        <v>0.42681852280245625</v>
      </c>
    </row>
    <row r="15640" spans="5:14">
      <c r="E15640" s="33">
        <v>0.63855610076241065</v>
      </c>
      <c r="F15640" s="33">
        <v>0.15345102969073735</v>
      </c>
      <c r="H15640" s="33">
        <v>6.5019890175494546E-2</v>
      </c>
      <c r="I15640" s="33">
        <v>0.52202040487451329</v>
      </c>
      <c r="L15640" s="2" t="s">
        <v>46</v>
      </c>
      <c r="M15640" s="2" t="s">
        <v>2</v>
      </c>
      <c r="N15640" s="33">
        <v>0.396137037011912</v>
      </c>
    </row>
    <row r="15641" spans="5:14">
      <c r="E15641" s="33">
        <v>0.59232126032676236</v>
      </c>
      <c r="F15641" s="33">
        <v>0.15339199613944821</v>
      </c>
      <c r="H15641" s="33">
        <v>4.1868868673613904E-2</v>
      </c>
      <c r="I15641" s="33">
        <v>0.52208521827394561</v>
      </c>
      <c r="L15641" s="2" t="s">
        <v>46</v>
      </c>
      <c r="M15641" s="2" t="s">
        <v>2</v>
      </c>
      <c r="N15641" s="33">
        <v>0.33609474445458465</v>
      </c>
    </row>
    <row r="15642" spans="5:14">
      <c r="E15642" s="33">
        <v>0.47557116787144715</v>
      </c>
      <c r="F15642" s="33">
        <v>0.15333295149836187</v>
      </c>
      <c r="H15642" s="33">
        <v>1.4038385378799955E-2</v>
      </c>
      <c r="I15642" s="33">
        <v>0.52214997144601727</v>
      </c>
      <c r="L15642" s="2" t="s">
        <v>46</v>
      </c>
      <c r="M15642" s="2" t="s">
        <v>2</v>
      </c>
      <c r="N15642" s="33">
        <v>0.25058370402612468</v>
      </c>
    </row>
    <row r="15643" spans="5:14">
      <c r="E15643" s="33">
        <v>0.25197091400093868</v>
      </c>
      <c r="F15643" s="33">
        <v>0.15327389649633943</v>
      </c>
      <c r="H15643" s="33">
        <v>1.6008685081087673E-2</v>
      </c>
      <c r="I15643" s="33">
        <v>0.52221466466192967</v>
      </c>
      <c r="L15643" s="2" t="s">
        <v>46</v>
      </c>
      <c r="M15643" s="2" t="s">
        <v>2</v>
      </c>
      <c r="N15643" s="33">
        <v>0.16229363939371574</v>
      </c>
    </row>
    <row r="15644" spans="5:14">
      <c r="E15644" s="33">
        <v>5.3740222358980273E-2</v>
      </c>
      <c r="F15644" s="33">
        <v>0.15321483186224177</v>
      </c>
      <c r="H15644" s="33">
        <v>0</v>
      </c>
      <c r="I15644" s="33">
        <v>0.5222792981852139</v>
      </c>
      <c r="L15644" s="2" t="s">
        <v>46</v>
      </c>
      <c r="M15644" s="2" t="s">
        <v>2</v>
      </c>
      <c r="N15644" s="33">
        <v>0</v>
      </c>
    </row>
    <row r="15645" spans="5:14">
      <c r="E15645" s="33">
        <v>2.0464428575212822E-3</v>
      </c>
      <c r="F15645" s="33">
        <v>0.15315575832492984</v>
      </c>
      <c r="H15645" s="33">
        <v>0</v>
      </c>
      <c r="I15645" s="33">
        <v>0.52234387228248147</v>
      </c>
      <c r="L15645" s="2" t="s">
        <v>46</v>
      </c>
      <c r="M15645" s="2" t="s">
        <v>2</v>
      </c>
      <c r="N15645" s="33">
        <v>0</v>
      </c>
    </row>
    <row r="15646" spans="5:14">
      <c r="E15646" s="33">
        <v>0</v>
      </c>
      <c r="F15646" s="33">
        <v>0.15309667661326468</v>
      </c>
      <c r="H15646" s="33">
        <v>0</v>
      </c>
      <c r="I15646" s="33">
        <v>0.5224083872281946</v>
      </c>
      <c r="L15646" s="2" t="s">
        <v>46</v>
      </c>
      <c r="M15646" s="2" t="s">
        <v>2</v>
      </c>
      <c r="N15646" s="33">
        <v>0</v>
      </c>
    </row>
    <row r="15647" spans="5:14">
      <c r="E15647" s="33">
        <v>0</v>
      </c>
      <c r="F15647" s="33">
        <v>0.15303758745610729</v>
      </c>
      <c r="H15647" s="33">
        <v>0</v>
      </c>
      <c r="I15647" s="33">
        <v>0.5224728432865523</v>
      </c>
      <c r="L15647" s="2" t="s">
        <v>46</v>
      </c>
      <c r="M15647" s="2" t="s">
        <v>2</v>
      </c>
      <c r="N15647" s="33">
        <v>0</v>
      </c>
    </row>
    <row r="15648" spans="5:14">
      <c r="E15648" s="33">
        <v>0</v>
      </c>
      <c r="F15648" s="33">
        <v>0.15297849158231866</v>
      </c>
      <c r="H15648" s="33">
        <v>0</v>
      </c>
      <c r="I15648" s="33">
        <v>0.52253724072494234</v>
      </c>
      <c r="L15648" s="2" t="s">
        <v>46</v>
      </c>
      <c r="M15648" s="2" t="s">
        <v>2</v>
      </c>
      <c r="N15648" s="33">
        <v>0</v>
      </c>
    </row>
    <row r="15649" spans="5:14">
      <c r="E15649" s="33">
        <v>0</v>
      </c>
      <c r="F15649" s="33">
        <v>0.15291938972075961</v>
      </c>
      <c r="H15649" s="33">
        <v>0</v>
      </c>
      <c r="I15649" s="33">
        <v>0.52260157981294653</v>
      </c>
      <c r="L15649" s="2" t="s">
        <v>46</v>
      </c>
      <c r="M15649" s="2" t="s">
        <v>2</v>
      </c>
      <c r="N15649" s="33">
        <v>0</v>
      </c>
    </row>
    <row r="15650" spans="5:14">
      <c r="E15650" s="33">
        <v>0</v>
      </c>
      <c r="F15650" s="33">
        <v>0.15286028260029133</v>
      </c>
      <c r="H15650" s="33">
        <v>0</v>
      </c>
      <c r="I15650" s="33">
        <v>0.52266586082434807</v>
      </c>
      <c r="L15650" s="2" t="s">
        <v>46</v>
      </c>
      <c r="M15650" s="2" t="s">
        <v>2</v>
      </c>
      <c r="N15650" s="33">
        <v>0</v>
      </c>
    </row>
    <row r="15651" spans="5:14">
      <c r="E15651" s="33">
        <v>0</v>
      </c>
      <c r="F15651" s="33">
        <v>0.15280117094977466</v>
      </c>
      <c r="H15651" s="33">
        <v>0</v>
      </c>
      <c r="I15651" s="33">
        <v>0.52273008402376042</v>
      </c>
      <c r="L15651" s="2" t="s">
        <v>46</v>
      </c>
      <c r="M15651" s="2" t="s">
        <v>2</v>
      </c>
      <c r="N15651" s="33">
        <v>0</v>
      </c>
    </row>
    <row r="15652" spans="5:14">
      <c r="E15652" s="33">
        <v>0</v>
      </c>
      <c r="F15652" s="33">
        <v>0.1527420554980706</v>
      </c>
      <c r="H15652" s="33">
        <v>0</v>
      </c>
      <c r="I15652" s="33">
        <v>0.52279424968030397</v>
      </c>
      <c r="L15652" s="2" t="s">
        <v>46</v>
      </c>
      <c r="M15652" s="2" t="s">
        <v>2</v>
      </c>
      <c r="N15652" s="33">
        <v>0</v>
      </c>
    </row>
    <row r="15653" spans="5:14">
      <c r="E15653" s="33">
        <v>0</v>
      </c>
      <c r="F15653" s="33">
        <v>0.1526829369740402</v>
      </c>
      <c r="H15653" s="33">
        <v>0</v>
      </c>
      <c r="I15653" s="33">
        <v>0.52285835806812342</v>
      </c>
      <c r="L15653" s="2" t="s">
        <v>46</v>
      </c>
      <c r="M15653" s="2" t="s">
        <v>2</v>
      </c>
      <c r="N15653" s="33">
        <v>0</v>
      </c>
    </row>
    <row r="15654" spans="5:14">
      <c r="E15654" s="33">
        <v>0</v>
      </c>
      <c r="F15654" s="33">
        <v>0.15262381610654438</v>
      </c>
      <c r="H15654" s="33">
        <v>0</v>
      </c>
      <c r="I15654" s="33">
        <v>0.52292240945354584</v>
      </c>
      <c r="L15654" s="2" t="s">
        <v>46</v>
      </c>
      <c r="M15654" s="2" t="s">
        <v>2</v>
      </c>
      <c r="N15654" s="33">
        <v>0</v>
      </c>
    </row>
    <row r="15655" spans="5:14">
      <c r="E15655" s="33">
        <v>0</v>
      </c>
      <c r="F15655" s="33">
        <v>0.15256469362444411</v>
      </c>
      <c r="H15655" s="33">
        <v>0</v>
      </c>
      <c r="I15655" s="33">
        <v>0.52298640410951502</v>
      </c>
      <c r="L15655" s="2" t="s">
        <v>46</v>
      </c>
      <c r="M15655" s="2" t="s">
        <v>2</v>
      </c>
      <c r="N15655" s="33">
        <v>0</v>
      </c>
    </row>
    <row r="15656" spans="5:14">
      <c r="E15656" s="33">
        <v>0</v>
      </c>
      <c r="F15656" s="33">
        <v>0.15250557025660041</v>
      </c>
      <c r="H15656" s="33">
        <v>0</v>
      </c>
      <c r="I15656" s="33">
        <v>0.52305034230451619</v>
      </c>
      <c r="L15656" s="2" t="s">
        <v>46</v>
      </c>
      <c r="M15656" s="2" t="s">
        <v>2</v>
      </c>
      <c r="N15656" s="33">
        <v>0</v>
      </c>
    </row>
    <row r="15657" spans="5:14">
      <c r="E15657" s="33">
        <v>5.9600011056676529E-3</v>
      </c>
      <c r="F15657" s="33">
        <v>0.15244644673187424</v>
      </c>
      <c r="H15657" s="33">
        <v>1.2314373139298209E-3</v>
      </c>
      <c r="I15657" s="33">
        <v>0.52311422431194698</v>
      </c>
      <c r="L15657" s="2" t="s">
        <v>46</v>
      </c>
      <c r="M15657" s="2" t="s">
        <v>2</v>
      </c>
      <c r="N15657" s="33">
        <v>6.3794649567805461E-4</v>
      </c>
    </row>
    <row r="15658" spans="5:14">
      <c r="E15658" s="33">
        <v>8.2656776395991699E-2</v>
      </c>
      <c r="F15658" s="33">
        <v>0.15238732377912659</v>
      </c>
      <c r="H15658" s="33">
        <v>2.2412159113522741E-2</v>
      </c>
      <c r="I15658" s="33">
        <v>0.52317805039916032</v>
      </c>
      <c r="L15658" s="2" t="s">
        <v>46</v>
      </c>
      <c r="M15658" s="2" t="s">
        <v>2</v>
      </c>
      <c r="N15658" s="33">
        <v>9.3818340507401246E-2</v>
      </c>
    </row>
    <row r="15659" spans="5:14">
      <c r="E15659" s="33">
        <v>0.28060265382582089</v>
      </c>
      <c r="F15659" s="33">
        <v>0.1523282021272184</v>
      </c>
      <c r="H15659" s="33">
        <v>8.4969174661157637E-2</v>
      </c>
      <c r="I15659" s="33">
        <v>0.52324182084193338</v>
      </c>
      <c r="L15659" s="2" t="s">
        <v>46</v>
      </c>
      <c r="M15659" s="2" t="s">
        <v>2</v>
      </c>
      <c r="N15659" s="33">
        <v>0.22444520139766272</v>
      </c>
    </row>
    <row r="15660" spans="5:14">
      <c r="E15660" s="33">
        <v>0.46137528913170861</v>
      </c>
      <c r="F15660" s="33">
        <v>0.15226908250501067</v>
      </c>
      <c r="H15660" s="33">
        <v>0.15023535229943816</v>
      </c>
      <c r="I15660" s="33">
        <v>0.52330553590909701</v>
      </c>
      <c r="L15660" s="2" t="s">
        <v>46</v>
      </c>
      <c r="M15660" s="2" t="s">
        <v>2</v>
      </c>
      <c r="N15660" s="33">
        <v>0.32402567211971656</v>
      </c>
    </row>
    <row r="15661" spans="5:14">
      <c r="E15661" s="33">
        <v>0.56201228125267466</v>
      </c>
      <c r="F15661" s="33">
        <v>0.15220996564136441</v>
      </c>
      <c r="H15661" s="33">
        <v>0.20343344426120638</v>
      </c>
      <c r="I15661" s="33">
        <v>0.52336919587358843</v>
      </c>
      <c r="L15661" s="2" t="s">
        <v>46</v>
      </c>
      <c r="M15661" s="2" t="s">
        <v>2</v>
      </c>
      <c r="N15661" s="33">
        <v>0.38703249466294309</v>
      </c>
    </row>
    <row r="15662" spans="5:14">
      <c r="E15662" s="33">
        <v>0.59256651700942919</v>
      </c>
      <c r="F15662" s="33">
        <v>0.15215085226514058</v>
      </c>
      <c r="H15662" s="33">
        <v>0.22264386635851161</v>
      </c>
      <c r="I15662" s="33">
        <v>0.52343280101052414</v>
      </c>
      <c r="L15662" s="2" t="s">
        <v>46</v>
      </c>
      <c r="M15662" s="2" t="s">
        <v>2</v>
      </c>
      <c r="N15662" s="33">
        <v>0.41666481675118144</v>
      </c>
    </row>
    <row r="15663" spans="5:14">
      <c r="E15663" s="33">
        <v>0.61486114061443564</v>
      </c>
      <c r="F15663" s="33">
        <v>0.15209174310520016</v>
      </c>
      <c r="H15663" s="33">
        <v>0.24308572576974663</v>
      </c>
      <c r="I15663" s="33">
        <v>0.52349635158440699</v>
      </c>
      <c r="L15663" s="2" t="s">
        <v>46</v>
      </c>
      <c r="M15663" s="2" t="s">
        <v>2</v>
      </c>
      <c r="N15663" s="33">
        <v>0.41753661758651983</v>
      </c>
    </row>
    <row r="15664" spans="5:14">
      <c r="E15664" s="33">
        <v>0.59863200486032997</v>
      </c>
      <c r="F15664" s="33">
        <v>0.15203263889040414</v>
      </c>
      <c r="H15664" s="33">
        <v>0.19850769500548712</v>
      </c>
      <c r="I15664" s="33">
        <v>0.5235598478758352</v>
      </c>
      <c r="L15664" s="2" t="s">
        <v>46</v>
      </c>
      <c r="M15664" s="2" t="s">
        <v>2</v>
      </c>
      <c r="N15664" s="33">
        <v>0.3865149106293535</v>
      </c>
    </row>
    <row r="15665" spans="5:14">
      <c r="E15665" s="33">
        <v>0.54517395954484815</v>
      </c>
      <c r="F15665" s="33">
        <v>0.15197354034961341</v>
      </c>
      <c r="H15665" s="33">
        <v>0.14727990274600658</v>
      </c>
      <c r="I15665" s="33">
        <v>0.523623290152883</v>
      </c>
      <c r="L15665" s="2" t="s">
        <v>46</v>
      </c>
      <c r="M15665" s="2" t="s">
        <v>2</v>
      </c>
      <c r="N15665" s="33">
        <v>0.32620542867415536</v>
      </c>
    </row>
    <row r="15666" spans="5:14">
      <c r="E15666" s="33">
        <v>0.42757997312766832</v>
      </c>
      <c r="F15666" s="33">
        <v>0.15191444821168909</v>
      </c>
      <c r="H15666" s="33">
        <v>7.8565700628722576E-2</v>
      </c>
      <c r="I15666" s="33">
        <v>0.52368667869270158</v>
      </c>
      <c r="L15666" s="2" t="s">
        <v>46</v>
      </c>
      <c r="M15666" s="2" t="s">
        <v>2</v>
      </c>
      <c r="N15666" s="33">
        <v>0.24067530328870462</v>
      </c>
    </row>
    <row r="15667" spans="5:14">
      <c r="E15667" s="33">
        <v>0.21602630556277494</v>
      </c>
      <c r="F15667" s="33">
        <v>0.15185536320549206</v>
      </c>
      <c r="H15667" s="33">
        <v>4.5563180615403369E-2</v>
      </c>
      <c r="I15667" s="33">
        <v>0.52375001376585129</v>
      </c>
      <c r="L15667" s="2" t="s">
        <v>46</v>
      </c>
      <c r="M15667" s="2" t="s">
        <v>2</v>
      </c>
      <c r="N15667" s="33">
        <v>0.1547477018656595</v>
      </c>
    </row>
    <row r="15668" spans="5:14">
      <c r="E15668" s="33">
        <v>4.5203707500995234E-2</v>
      </c>
      <c r="F15668" s="33">
        <v>0.15179628605988338</v>
      </c>
      <c r="H15668" s="33">
        <v>0</v>
      </c>
      <c r="I15668" s="33">
        <v>0.52381329564712709</v>
      </c>
      <c r="L15668" s="2" t="s">
        <v>46</v>
      </c>
      <c r="M15668" s="2" t="s">
        <v>2</v>
      </c>
      <c r="N15668" s="33">
        <v>0</v>
      </c>
    </row>
    <row r="15669" spans="5:14">
      <c r="E15669" s="33">
        <v>1.6825135864672399E-3</v>
      </c>
      <c r="F15669" s="33">
        <v>0.15173721750372393</v>
      </c>
      <c r="H15669" s="33">
        <v>0</v>
      </c>
      <c r="I15669" s="33">
        <v>0.52387652460695455</v>
      </c>
      <c r="L15669" s="2" t="s">
        <v>46</v>
      </c>
      <c r="M15669" s="2" t="s">
        <v>2</v>
      </c>
      <c r="N15669" s="33">
        <v>0</v>
      </c>
    </row>
    <row r="15670" spans="5:14">
      <c r="E15670" s="33">
        <v>0</v>
      </c>
      <c r="F15670" s="33">
        <v>0.15167815826587477</v>
      </c>
      <c r="H15670" s="33">
        <v>0</v>
      </c>
      <c r="I15670" s="33">
        <v>0.523939700922884</v>
      </c>
      <c r="L15670" s="2" t="s">
        <v>46</v>
      </c>
      <c r="M15670" s="2" t="s">
        <v>2</v>
      </c>
      <c r="N15670" s="33">
        <v>0</v>
      </c>
    </row>
    <row r="15671" spans="5:14">
      <c r="E15671" s="33">
        <v>0</v>
      </c>
      <c r="F15671" s="33">
        <v>0.15161910907519685</v>
      </c>
      <c r="H15671" s="33">
        <v>0</v>
      </c>
      <c r="I15671" s="33">
        <v>0.52400282486547889</v>
      </c>
      <c r="L15671" s="2" t="s">
        <v>46</v>
      </c>
      <c r="M15671" s="2" t="s">
        <v>2</v>
      </c>
      <c r="N15671" s="33">
        <v>0</v>
      </c>
    </row>
    <row r="15672" spans="5:14">
      <c r="E15672" s="33">
        <v>0</v>
      </c>
      <c r="F15672" s="33">
        <v>0.1515600706605511</v>
      </c>
      <c r="H15672" s="33">
        <v>0</v>
      </c>
      <c r="I15672" s="33">
        <v>0.52406589671467629</v>
      </c>
      <c r="L15672" s="2" t="s">
        <v>46</v>
      </c>
      <c r="M15672" s="2" t="s">
        <v>2</v>
      </c>
      <c r="N15672" s="33">
        <v>0</v>
      </c>
    </row>
    <row r="15673" spans="5:14">
      <c r="E15673" s="33">
        <v>0</v>
      </c>
      <c r="F15673" s="33">
        <v>0.15150104375079862</v>
      </c>
      <c r="H15673" s="33">
        <v>0</v>
      </c>
      <c r="I15673" s="33">
        <v>0.52412891674044826</v>
      </c>
      <c r="L15673" s="2" t="s">
        <v>46</v>
      </c>
      <c r="M15673" s="2" t="s">
        <v>2</v>
      </c>
      <c r="N15673" s="33">
        <v>0</v>
      </c>
    </row>
    <row r="15674" spans="5:14">
      <c r="E15674" s="33">
        <v>0</v>
      </c>
      <c r="F15674" s="33">
        <v>0.15144202907480028</v>
      </c>
      <c r="H15674" s="33">
        <v>0</v>
      </c>
      <c r="I15674" s="33">
        <v>0.5241918852202414</v>
      </c>
      <c r="L15674" s="2" t="s">
        <v>46</v>
      </c>
      <c r="M15674" s="2" t="s">
        <v>2</v>
      </c>
      <c r="N15674" s="33">
        <v>0</v>
      </c>
    </row>
    <row r="15675" spans="5:14">
      <c r="E15675" s="33">
        <v>0</v>
      </c>
      <c r="F15675" s="33">
        <v>0.15138302736141715</v>
      </c>
      <c r="H15675" s="33">
        <v>0</v>
      </c>
      <c r="I15675" s="33">
        <v>0.52425480242847422</v>
      </c>
      <c r="L15675" s="2" t="s">
        <v>46</v>
      </c>
      <c r="M15675" s="2" t="s">
        <v>2</v>
      </c>
      <c r="N15675" s="33">
        <v>0</v>
      </c>
    </row>
    <row r="15676" spans="5:14">
      <c r="E15676" s="33">
        <v>0</v>
      </c>
      <c r="F15676" s="33">
        <v>0.15132403933951011</v>
      </c>
      <c r="H15676" s="33">
        <v>0</v>
      </c>
      <c r="I15676" s="33">
        <v>0.52431766863889195</v>
      </c>
      <c r="L15676" s="2" t="s">
        <v>46</v>
      </c>
      <c r="M15676" s="2" t="s">
        <v>2</v>
      </c>
      <c r="N15676" s="33">
        <v>0</v>
      </c>
    </row>
    <row r="15677" spans="5:14">
      <c r="E15677" s="33">
        <v>0</v>
      </c>
      <c r="F15677" s="33">
        <v>0.15126506573794019</v>
      </c>
      <c r="H15677" s="33">
        <v>0</v>
      </c>
      <c r="I15677" s="33">
        <v>0.52438048412869753</v>
      </c>
      <c r="L15677" s="2" t="s">
        <v>46</v>
      </c>
      <c r="M15677" s="2" t="s">
        <v>2</v>
      </c>
      <c r="N15677" s="33">
        <v>0</v>
      </c>
    </row>
    <row r="15678" spans="5:14">
      <c r="E15678" s="33">
        <v>0</v>
      </c>
      <c r="F15678" s="33">
        <v>0.15120610728556835</v>
      </c>
      <c r="H15678" s="33">
        <v>0</v>
      </c>
      <c r="I15678" s="33">
        <v>0.52444324917234675</v>
      </c>
      <c r="L15678" s="2" t="s">
        <v>46</v>
      </c>
      <c r="M15678" s="2" t="s">
        <v>2</v>
      </c>
      <c r="N15678" s="33">
        <v>0</v>
      </c>
    </row>
    <row r="15679" spans="5:14">
      <c r="E15679" s="33">
        <v>0</v>
      </c>
      <c r="F15679" s="33">
        <v>0.15114716471125558</v>
      </c>
      <c r="H15679" s="33">
        <v>0</v>
      </c>
      <c r="I15679" s="33">
        <v>0.52450596404795313</v>
      </c>
      <c r="L15679" s="2" t="s">
        <v>46</v>
      </c>
      <c r="M15679" s="2" t="s">
        <v>2</v>
      </c>
      <c r="N15679" s="33">
        <v>0</v>
      </c>
    </row>
    <row r="15680" spans="5:14">
      <c r="E15680" s="33">
        <v>0</v>
      </c>
      <c r="F15680" s="33">
        <v>0.1510882387438629</v>
      </c>
      <c r="H15680" s="33">
        <v>0</v>
      </c>
      <c r="I15680" s="33">
        <v>0.52456862902742762</v>
      </c>
      <c r="L15680" s="2" t="s">
        <v>46</v>
      </c>
      <c r="M15680" s="2" t="s">
        <v>2</v>
      </c>
      <c r="N15680" s="33">
        <v>0</v>
      </c>
    </row>
    <row r="15681" spans="5:14">
      <c r="E15681" s="33">
        <v>6.5744613966502016E-3</v>
      </c>
      <c r="F15681" s="33">
        <v>0.15102933011225128</v>
      </c>
      <c r="H15681" s="33">
        <v>0</v>
      </c>
      <c r="I15681" s="33">
        <v>0.52463124439080377</v>
      </c>
      <c r="L15681" s="2" t="s">
        <v>46</v>
      </c>
      <c r="M15681" s="2" t="s">
        <v>2</v>
      </c>
      <c r="N15681" s="33">
        <v>2.5064910181207974E-4</v>
      </c>
    </row>
    <row r="15682" spans="5:14">
      <c r="E15682" s="33">
        <v>8.5853024776553294E-2</v>
      </c>
      <c r="F15682" s="33">
        <v>0.15097043954528158</v>
      </c>
      <c r="H15682" s="33">
        <v>1.1575510750940316E-2</v>
      </c>
      <c r="I15682" s="33">
        <v>0.52469381041400875</v>
      </c>
      <c r="L15682" s="2" t="s">
        <v>46</v>
      </c>
      <c r="M15682" s="2" t="s">
        <v>2</v>
      </c>
      <c r="N15682" s="33">
        <v>6.8365878466234098E-2</v>
      </c>
    </row>
    <row r="15683" spans="5:14">
      <c r="E15683" s="33">
        <v>0.28647826553530209</v>
      </c>
      <c r="F15683" s="33">
        <v>0.15091156777181497</v>
      </c>
      <c r="H15683" s="33">
        <v>5.1720367185052477E-2</v>
      </c>
      <c r="I15683" s="33">
        <v>0.52475632737188738</v>
      </c>
      <c r="L15683" s="2" t="s">
        <v>46</v>
      </c>
      <c r="M15683" s="2" t="s">
        <v>2</v>
      </c>
      <c r="N15683" s="33">
        <v>0.17170761251202832</v>
      </c>
    </row>
    <row r="15684" spans="5:14">
      <c r="E15684" s="33">
        <v>0.4678152549281866</v>
      </c>
      <c r="F15684" s="33">
        <v>0.15085271552071228</v>
      </c>
      <c r="H15684" s="33">
        <v>9.5313248098168143E-2</v>
      </c>
      <c r="I15684" s="33">
        <v>0.52481879554124544</v>
      </c>
      <c r="L15684" s="2" t="s">
        <v>46</v>
      </c>
      <c r="M15684" s="2" t="s">
        <v>2</v>
      </c>
      <c r="N15684" s="33">
        <v>0.26356783643217685</v>
      </c>
    </row>
    <row r="15685" spans="5:14">
      <c r="E15685" s="33">
        <v>0.57149553964912636</v>
      </c>
      <c r="F15685" s="33">
        <v>0.15079388352083456</v>
      </c>
      <c r="H15685" s="33">
        <v>0.12831576811148732</v>
      </c>
      <c r="I15685" s="33">
        <v>0.52488121520030762</v>
      </c>
      <c r="L15685" s="2" t="s">
        <v>46</v>
      </c>
      <c r="M15685" s="2" t="s">
        <v>2</v>
      </c>
      <c r="N15685" s="33">
        <v>0.33360555713080214</v>
      </c>
    </row>
    <row r="15686" spans="5:14">
      <c r="E15686" s="33">
        <v>0.61095021953492001</v>
      </c>
      <c r="F15686" s="33">
        <v>0.15073507250104276</v>
      </c>
      <c r="H15686" s="33">
        <v>0.14998906483665217</v>
      </c>
      <c r="I15686" s="33">
        <v>0.52494358662520013</v>
      </c>
      <c r="L15686" s="2" t="s">
        <v>46</v>
      </c>
      <c r="M15686" s="2" t="s">
        <v>2</v>
      </c>
      <c r="N15686" s="33">
        <v>0.37224801464742852</v>
      </c>
    </row>
    <row r="15687" spans="5:14">
      <c r="E15687" s="33">
        <v>0.62550211603982009</v>
      </c>
      <c r="F15687" s="33">
        <v>0.15067628319019788</v>
      </c>
      <c r="H15687" s="33">
        <v>0.19185793351026609</v>
      </c>
      <c r="I15687" s="33">
        <v>0.52500591009537567</v>
      </c>
      <c r="L15687" s="2" t="s">
        <v>46</v>
      </c>
      <c r="M15687" s="2" t="s">
        <v>2</v>
      </c>
      <c r="N15687" s="33">
        <v>0.38205997273552184</v>
      </c>
    </row>
    <row r="15688" spans="5:14">
      <c r="E15688" s="33">
        <v>0.59968159797539888</v>
      </c>
      <c r="F15688" s="33">
        <v>0.15061751631716089</v>
      </c>
      <c r="H15688" s="33">
        <v>0.15171307707615395</v>
      </c>
      <c r="I15688" s="33">
        <v>0.52506818588924953</v>
      </c>
      <c r="L15688" s="2" t="s">
        <v>46</v>
      </c>
      <c r="M15688" s="2" t="s">
        <v>2</v>
      </c>
      <c r="N15688" s="33">
        <v>0.34675509249744096</v>
      </c>
    </row>
    <row r="15689" spans="5:14">
      <c r="E15689" s="33">
        <v>0.54619718097360881</v>
      </c>
      <c r="F15689" s="33">
        <v>0.15055877261079278</v>
      </c>
      <c r="H15689" s="33">
        <v>0.11723283228611893</v>
      </c>
      <c r="I15689" s="33">
        <v>0.52513041427694584</v>
      </c>
      <c r="L15689" s="2" t="s">
        <v>46</v>
      </c>
      <c r="M15689" s="2" t="s">
        <v>2</v>
      </c>
      <c r="N15689" s="33">
        <v>0.28478954520763061</v>
      </c>
    </row>
    <row r="15690" spans="5:14">
      <c r="E15690" s="33">
        <v>0.41211561627650234</v>
      </c>
      <c r="F15690" s="33">
        <v>0.15050005279995449</v>
      </c>
      <c r="H15690" s="33">
        <v>5.3936954350126159E-2</v>
      </c>
      <c r="I15690" s="33">
        <v>0.52519259554350617</v>
      </c>
      <c r="L15690" s="2" t="s">
        <v>46</v>
      </c>
      <c r="M15690" s="2" t="s">
        <v>2</v>
      </c>
      <c r="N15690" s="33">
        <v>0.20559333534827584</v>
      </c>
    </row>
    <row r="15691" spans="5:14">
      <c r="E15691" s="33">
        <v>0.19009502641585901</v>
      </c>
      <c r="F15691" s="33">
        <v>0.15044135761350699</v>
      </c>
      <c r="H15691" s="33">
        <v>4.5809468078189336E-2</v>
      </c>
      <c r="I15691" s="33">
        <v>0.52525472996558864</v>
      </c>
      <c r="L15691" s="2" t="s">
        <v>46</v>
      </c>
      <c r="M15691" s="2" t="s">
        <v>2</v>
      </c>
      <c r="N15691" s="33">
        <v>0.14112027917597186</v>
      </c>
    </row>
    <row r="15692" spans="5:14">
      <c r="E15692" s="33">
        <v>3.7645582205046782E-2</v>
      </c>
      <c r="F15692" s="33">
        <v>0.15038268778031139</v>
      </c>
      <c r="H15692" s="33">
        <v>0</v>
      </c>
      <c r="I15692" s="33">
        <v>0.52531681782099438</v>
      </c>
      <c r="L15692" s="2" t="s">
        <v>46</v>
      </c>
      <c r="M15692" s="2" t="s">
        <v>2</v>
      </c>
      <c r="N15692" s="33">
        <v>0</v>
      </c>
    </row>
    <row r="15693" spans="5:14">
      <c r="E15693" s="33">
        <v>1.5453808176642673E-3</v>
      </c>
      <c r="F15693" s="33">
        <v>0.15032404402922855</v>
      </c>
      <c r="H15693" s="33">
        <v>0</v>
      </c>
      <c r="I15693" s="33">
        <v>0.52537885938844286</v>
      </c>
      <c r="L15693" s="2" t="s">
        <v>46</v>
      </c>
      <c r="M15693" s="2" t="s">
        <v>2</v>
      </c>
      <c r="N15693" s="33">
        <v>0</v>
      </c>
    </row>
    <row r="15694" spans="5:14">
      <c r="E15694" s="33">
        <v>0</v>
      </c>
      <c r="F15694" s="33">
        <v>0.15026542708911941</v>
      </c>
      <c r="H15694" s="33">
        <v>0</v>
      </c>
      <c r="I15694" s="33">
        <v>0.52544085494485404</v>
      </c>
      <c r="L15694" s="2" t="s">
        <v>46</v>
      </c>
      <c r="M15694" s="2" t="s">
        <v>2</v>
      </c>
      <c r="N15694" s="33">
        <v>0</v>
      </c>
    </row>
    <row r="15695" spans="5:14">
      <c r="E15695" s="33">
        <v>0</v>
      </c>
      <c r="F15695" s="33">
        <v>0.15020683768884507</v>
      </c>
      <c r="H15695" s="33">
        <v>0</v>
      </c>
      <c r="I15695" s="33">
        <v>0.52550280477021194</v>
      </c>
      <c r="L15695" s="2" t="s">
        <v>46</v>
      </c>
      <c r="M15695" s="2" t="s">
        <v>2</v>
      </c>
      <c r="N15695" s="33">
        <v>0</v>
      </c>
    </row>
    <row r="15696" spans="5:14">
      <c r="E15696" s="33">
        <v>0</v>
      </c>
      <c r="F15696" s="33">
        <v>0.15014827655726645</v>
      </c>
      <c r="H15696" s="33">
        <v>0</v>
      </c>
      <c r="I15696" s="33">
        <v>0.52556470914424303</v>
      </c>
      <c r="L15696" s="2" t="s">
        <v>46</v>
      </c>
      <c r="M15696" s="2" t="s">
        <v>2</v>
      </c>
      <c r="N15696" s="33">
        <v>0</v>
      </c>
    </row>
    <row r="15697" spans="5:14">
      <c r="E15697" s="33">
        <v>0</v>
      </c>
      <c r="F15697" s="33">
        <v>0.15008974442324452</v>
      </c>
      <c r="H15697" s="33">
        <v>0</v>
      </c>
      <c r="I15697" s="33">
        <v>0.52562656834464905</v>
      </c>
      <c r="L15697" s="2" t="s">
        <v>46</v>
      </c>
      <c r="M15697" s="2" t="s">
        <v>2</v>
      </c>
      <c r="N15697" s="33">
        <v>0</v>
      </c>
    </row>
    <row r="15698" spans="5:14">
      <c r="E15698" s="33">
        <v>0</v>
      </c>
      <c r="F15698" s="33">
        <v>0.1500312420156403</v>
      </c>
      <c r="H15698" s="33">
        <v>0</v>
      </c>
      <c r="I15698" s="33">
        <v>0.52568838265125806</v>
      </c>
      <c r="L15698" s="2" t="s">
        <v>46</v>
      </c>
      <c r="M15698" s="2" t="s">
        <v>2</v>
      </c>
      <c r="N15698" s="33">
        <v>0</v>
      </c>
    </row>
    <row r="15699" spans="5:14">
      <c r="E15699" s="33">
        <v>0</v>
      </c>
      <c r="F15699" s="33">
        <v>0.14997277006331472</v>
      </c>
      <c r="H15699" s="33">
        <v>0</v>
      </c>
      <c r="I15699" s="33">
        <v>0.52575015234156286</v>
      </c>
      <c r="L15699" s="2" t="s">
        <v>46</v>
      </c>
      <c r="M15699" s="2" t="s">
        <v>2</v>
      </c>
      <c r="N15699" s="33">
        <v>0</v>
      </c>
    </row>
    <row r="15700" spans="5:14">
      <c r="E15700" s="33">
        <v>0</v>
      </c>
      <c r="F15700" s="33">
        <v>0.14991432929512877</v>
      </c>
      <c r="H15700" s="33">
        <v>0</v>
      </c>
      <c r="I15700" s="33">
        <v>0.52581187769725901</v>
      </c>
      <c r="L15700" s="2" t="s">
        <v>46</v>
      </c>
      <c r="M15700" s="2" t="s">
        <v>2</v>
      </c>
      <c r="N15700" s="33">
        <v>0</v>
      </c>
    </row>
    <row r="15701" spans="5:14">
      <c r="E15701" s="33">
        <v>0</v>
      </c>
      <c r="F15701" s="33">
        <v>0.14985592043994347</v>
      </c>
      <c r="H15701" s="33">
        <v>0</v>
      </c>
      <c r="I15701" s="33">
        <v>0.52587355899629884</v>
      </c>
      <c r="L15701" s="2" t="s">
        <v>46</v>
      </c>
      <c r="M15701" s="2" t="s">
        <v>2</v>
      </c>
      <c r="N15701" s="33">
        <v>0</v>
      </c>
    </row>
    <row r="15702" spans="5:14">
      <c r="E15702" s="33">
        <v>0</v>
      </c>
      <c r="F15702" s="33">
        <v>0.14979754422661976</v>
      </c>
      <c r="H15702" s="33">
        <v>0</v>
      </c>
      <c r="I15702" s="33">
        <v>0.52593519652097576</v>
      </c>
      <c r="L15702" s="2" t="s">
        <v>46</v>
      </c>
      <c r="M15702" s="2" t="s">
        <v>2</v>
      </c>
      <c r="N15702" s="33">
        <v>0</v>
      </c>
    </row>
    <row r="15703" spans="5:14">
      <c r="E15703" s="33">
        <v>0</v>
      </c>
      <c r="F15703" s="33">
        <v>0.14973920138401861</v>
      </c>
      <c r="H15703" s="33">
        <v>0</v>
      </c>
      <c r="I15703" s="33">
        <v>0.5259967905493167</v>
      </c>
      <c r="L15703" s="2" t="s">
        <v>46</v>
      </c>
      <c r="M15703" s="2" t="s">
        <v>2</v>
      </c>
      <c r="N15703" s="33">
        <v>0</v>
      </c>
    </row>
    <row r="15704" spans="5:14">
      <c r="E15704" s="33">
        <v>0</v>
      </c>
      <c r="F15704" s="33">
        <v>0.14968089264100107</v>
      </c>
      <c r="H15704" s="33">
        <v>0</v>
      </c>
      <c r="I15704" s="33">
        <v>0.52605834136109919</v>
      </c>
      <c r="L15704" s="2" t="s">
        <v>46</v>
      </c>
      <c r="M15704" s="2" t="s">
        <v>2</v>
      </c>
      <c r="N15704" s="33">
        <v>0</v>
      </c>
    </row>
    <row r="15705" spans="5:14">
      <c r="E15705" s="33">
        <v>5.4325673795023732E-3</v>
      </c>
      <c r="F15705" s="33">
        <v>0.14962261872642801</v>
      </c>
      <c r="H15705" s="33">
        <v>0</v>
      </c>
      <c r="I15705" s="33">
        <v>0.52611984923728716</v>
      </c>
      <c r="L15705" s="2" t="s">
        <v>46</v>
      </c>
      <c r="M15705" s="2" t="s">
        <v>2</v>
      </c>
      <c r="N15705" s="33">
        <v>2.9645299858992169E-4</v>
      </c>
    </row>
    <row r="15706" spans="5:14">
      <c r="E15706" s="33">
        <v>7.7406173652016338E-2</v>
      </c>
      <c r="F15706" s="33">
        <v>0.14956438036916053</v>
      </c>
      <c r="H15706" s="33">
        <v>1.1575510750940316E-2</v>
      </c>
      <c r="I15706" s="33">
        <v>0.52618131445795002</v>
      </c>
      <c r="L15706" s="2" t="s">
        <v>46</v>
      </c>
      <c r="M15706" s="2" t="s">
        <v>2</v>
      </c>
      <c r="N15706" s="33">
        <v>7.4231067448636764E-2</v>
      </c>
    </row>
    <row r="15707" spans="5:14">
      <c r="E15707" s="33">
        <v>0.26536509347690601</v>
      </c>
      <c r="F15707" s="33">
        <v>0.14950617829805948</v>
      </c>
      <c r="H15707" s="33">
        <v>6.7482764803354189E-2</v>
      </c>
      <c r="I15707" s="33">
        <v>0.52624273730446258</v>
      </c>
      <c r="L15707" s="2" t="s">
        <v>46</v>
      </c>
      <c r="M15707" s="2" t="s">
        <v>2</v>
      </c>
      <c r="N15707" s="33">
        <v>0.17435100628829628</v>
      </c>
    </row>
    <row r="15708" spans="5:14">
      <c r="E15708" s="33">
        <v>0.45062882696109108</v>
      </c>
      <c r="F15708" s="33">
        <v>0.14944801324198595</v>
      </c>
      <c r="H15708" s="33">
        <v>0.12265115646741016</v>
      </c>
      <c r="I15708" s="33">
        <v>0.5263041180584509</v>
      </c>
      <c r="L15708" s="2" t="s">
        <v>46</v>
      </c>
      <c r="M15708" s="2" t="s">
        <v>2</v>
      </c>
      <c r="N15708" s="33">
        <v>0.25102774735877653</v>
      </c>
    </row>
    <row r="15709" spans="5:14">
      <c r="E15709" s="33">
        <v>0.56174329005233026</v>
      </c>
      <c r="F15709" s="33">
        <v>0.14938988592980088</v>
      </c>
      <c r="H15709" s="33">
        <v>0.16427373767823811</v>
      </c>
      <c r="I15709" s="33">
        <v>0.52636545699355552</v>
      </c>
      <c r="L15709" s="2" t="s">
        <v>46</v>
      </c>
      <c r="M15709" s="2" t="s">
        <v>2</v>
      </c>
      <c r="N15709" s="33">
        <v>0.30105425448734907</v>
      </c>
    </row>
    <row r="15710" spans="5:14">
      <c r="E15710" s="33">
        <v>0.6069918294200497</v>
      </c>
      <c r="F15710" s="33">
        <v>0.14933179709036523</v>
      </c>
      <c r="H15710" s="33">
        <v>0.1827452973871854</v>
      </c>
      <c r="I15710" s="33">
        <v>0.52642675439864683</v>
      </c>
      <c r="L15710" s="2" t="s">
        <v>46</v>
      </c>
      <c r="M15710" s="2" t="s">
        <v>2</v>
      </c>
      <c r="N15710" s="33">
        <v>0.32065399638468089</v>
      </c>
    </row>
    <row r="15711" spans="5:14">
      <c r="E15711" s="33">
        <v>0.62116133647347982</v>
      </c>
      <c r="F15711" s="33">
        <v>0.14927374745253993</v>
      </c>
      <c r="H15711" s="33">
        <v>0.18914877141962047</v>
      </c>
      <c r="I15711" s="33">
        <v>0.52648801055272809</v>
      </c>
      <c r="L15711" s="2" t="s">
        <v>46</v>
      </c>
      <c r="M15711" s="2" t="s">
        <v>2</v>
      </c>
      <c r="N15711" s="33">
        <v>0.30967963718280322</v>
      </c>
    </row>
    <row r="15712" spans="5:14">
      <c r="E15712" s="33">
        <v>0.58870306496526859</v>
      </c>
      <c r="F15712" s="33">
        <v>0.14921573774518612</v>
      </c>
      <c r="H15712" s="33">
        <v>0.16279601290152232</v>
      </c>
      <c r="I15712" s="33">
        <v>0.52654922573484519</v>
      </c>
      <c r="L15712" s="2" t="s">
        <v>46</v>
      </c>
      <c r="M15712" s="2" t="s">
        <v>2</v>
      </c>
      <c r="N15712" s="33">
        <v>0.26031932228625504</v>
      </c>
    </row>
    <row r="15713" spans="5:14">
      <c r="E15713" s="33">
        <v>0.52570374354345673</v>
      </c>
      <c r="F15713" s="33">
        <v>0.14915776869716466</v>
      </c>
      <c r="H15713" s="33">
        <v>0.12634546840919963</v>
      </c>
      <c r="I15713" s="33">
        <v>0.52661040022883698</v>
      </c>
      <c r="L15713" s="2" t="s">
        <v>46</v>
      </c>
      <c r="M15713" s="2" t="s">
        <v>2</v>
      </c>
      <c r="N15713" s="33">
        <v>0.19543962929700109</v>
      </c>
    </row>
    <row r="15714" spans="5:14">
      <c r="E15714" s="33">
        <v>0.41194156314686786</v>
      </c>
      <c r="F15714" s="33">
        <v>0.14909984103733653</v>
      </c>
      <c r="H15714" s="33">
        <v>7.2162226596287515E-2</v>
      </c>
      <c r="I15714" s="33">
        <v>0.52667153431348979</v>
      </c>
      <c r="L15714" s="2" t="s">
        <v>46</v>
      </c>
      <c r="M15714" s="2" t="s">
        <v>2</v>
      </c>
      <c r="N15714" s="33">
        <v>0.12900743867307154</v>
      </c>
    </row>
    <row r="15715" spans="5:14">
      <c r="E15715" s="33">
        <v>0.21362911927735379</v>
      </c>
      <c r="F15715" s="33">
        <v>0.14904195549456273</v>
      </c>
      <c r="H15715" s="33">
        <v>2.9800782997101666E-2</v>
      </c>
      <c r="I15715" s="33">
        <v>0.52673262827020917</v>
      </c>
      <c r="L15715" s="2" t="s">
        <v>46</v>
      </c>
      <c r="M15715" s="2" t="s">
        <v>2</v>
      </c>
      <c r="N15715" s="33">
        <v>8.5966534735306299E-2</v>
      </c>
    </row>
    <row r="15716" spans="5:14">
      <c r="E15716" s="33">
        <v>4.7236964515362384E-2</v>
      </c>
      <c r="F15716" s="33">
        <v>0.14898411279770429</v>
      </c>
      <c r="H15716" s="33">
        <v>0</v>
      </c>
      <c r="I15716" s="33">
        <v>0.52679368238320434</v>
      </c>
      <c r="L15716" s="2" t="s">
        <v>46</v>
      </c>
      <c r="M15716" s="2" t="s">
        <v>2</v>
      </c>
      <c r="N15716" s="33">
        <v>0</v>
      </c>
    </row>
    <row r="15717" spans="5:14">
      <c r="E15717" s="33">
        <v>1.8618410533634349E-3</v>
      </c>
      <c r="F15717" s="33">
        <v>0.14892631367562209</v>
      </c>
      <c r="H15717" s="33">
        <v>0</v>
      </c>
      <c r="I15717" s="33">
        <v>0.52685469693340725</v>
      </c>
      <c r="L15717" s="2" t="s">
        <v>46</v>
      </c>
      <c r="M15717" s="2" t="s">
        <v>2</v>
      </c>
      <c r="N15717" s="33">
        <v>0</v>
      </c>
    </row>
    <row r="15718" spans="5:14">
      <c r="E15718" s="33">
        <v>0</v>
      </c>
      <c r="F15718" s="33">
        <v>0.14886855885717715</v>
      </c>
      <c r="H15718" s="33">
        <v>0</v>
      </c>
      <c r="I15718" s="33">
        <v>0.52691567219990643</v>
      </c>
      <c r="L15718" s="2" t="s">
        <v>46</v>
      </c>
      <c r="M15718" s="2" t="s">
        <v>2</v>
      </c>
      <c r="N15718" s="33">
        <v>0</v>
      </c>
    </row>
    <row r="15719" spans="5:14">
      <c r="E15719" s="33">
        <v>0</v>
      </c>
      <c r="F15719" s="33">
        <v>0.14881084907123052</v>
      </c>
      <c r="H15719" s="33">
        <v>0</v>
      </c>
      <c r="I15719" s="33">
        <v>0.52697660846811234</v>
      </c>
      <c r="L15719" s="2" t="s">
        <v>46</v>
      </c>
      <c r="M15719" s="2" t="s">
        <v>2</v>
      </c>
      <c r="N15719" s="33">
        <v>0</v>
      </c>
    </row>
    <row r="15720" spans="5:14">
      <c r="E15720" s="33">
        <v>0</v>
      </c>
      <c r="F15720" s="33">
        <v>0.14875318504664309</v>
      </c>
      <c r="H15720" s="33">
        <v>0</v>
      </c>
      <c r="I15720" s="33">
        <v>0.52703750601836052</v>
      </c>
      <c r="L15720" s="2" t="s">
        <v>46</v>
      </c>
      <c r="M15720" s="2" t="s">
        <v>2</v>
      </c>
      <c r="N15720" s="33">
        <v>0</v>
      </c>
    </row>
    <row r="15721" spans="5:14">
      <c r="E15721" s="33">
        <v>0</v>
      </c>
      <c r="F15721" s="33">
        <v>0.14869556751227581</v>
      </c>
      <c r="H15721" s="33">
        <v>0</v>
      </c>
      <c r="I15721" s="33">
        <v>0.52709836513288666</v>
      </c>
      <c r="L15721" s="2" t="s">
        <v>46</v>
      </c>
      <c r="M15721" s="2" t="s">
        <v>2</v>
      </c>
      <c r="N15721" s="33">
        <v>0</v>
      </c>
    </row>
    <row r="15722" spans="5:14">
      <c r="E15722" s="33">
        <v>0</v>
      </c>
      <c r="F15722" s="33">
        <v>0.14863799719698981</v>
      </c>
      <c r="H15722" s="33">
        <v>0</v>
      </c>
      <c r="I15722" s="33">
        <v>0.52715918609316637</v>
      </c>
      <c r="L15722" s="2" t="s">
        <v>46</v>
      </c>
      <c r="M15722" s="2" t="s">
        <v>2</v>
      </c>
      <c r="N15722" s="33">
        <v>0</v>
      </c>
    </row>
    <row r="15723" spans="5:14">
      <c r="E15723" s="33">
        <v>0</v>
      </c>
      <c r="F15723" s="33">
        <v>0.1485804748296459</v>
      </c>
      <c r="H15723" s="33">
        <v>0</v>
      </c>
      <c r="I15723" s="33">
        <v>0.52721996918220726</v>
      </c>
      <c r="L15723" s="2" t="s">
        <v>46</v>
      </c>
      <c r="M15723" s="2" t="s">
        <v>2</v>
      </c>
      <c r="N15723" s="33">
        <v>0</v>
      </c>
    </row>
    <row r="15724" spans="5:14">
      <c r="E15724" s="33">
        <v>0</v>
      </c>
      <c r="F15724" s="33">
        <v>0.14852300113910516</v>
      </c>
      <c r="H15724" s="33">
        <v>0</v>
      </c>
      <c r="I15724" s="33">
        <v>0.52728071468416382</v>
      </c>
      <c r="L15724" s="2" t="s">
        <v>46</v>
      </c>
      <c r="M15724" s="2" t="s">
        <v>2</v>
      </c>
      <c r="N15724" s="33">
        <v>0</v>
      </c>
    </row>
    <row r="15725" spans="5:14">
      <c r="E15725" s="33">
        <v>0</v>
      </c>
      <c r="F15725" s="33">
        <v>0.14846557685422859</v>
      </c>
      <c r="H15725" s="33">
        <v>0</v>
      </c>
      <c r="I15725" s="33">
        <v>0.52734142287671992</v>
      </c>
      <c r="L15725" s="2" t="s">
        <v>46</v>
      </c>
      <c r="M15725" s="2" t="s">
        <v>2</v>
      </c>
      <c r="N15725" s="33">
        <v>0</v>
      </c>
    </row>
    <row r="15726" spans="5:14">
      <c r="E15726" s="33">
        <v>0</v>
      </c>
      <c r="F15726" s="33">
        <v>0.14840820270387711</v>
      </c>
      <c r="H15726" s="33">
        <v>0</v>
      </c>
      <c r="I15726" s="33">
        <v>0.52740209404886873</v>
      </c>
      <c r="L15726" s="2" t="s">
        <v>46</v>
      </c>
      <c r="M15726" s="2" t="s">
        <v>2</v>
      </c>
      <c r="N15726" s="33">
        <v>0</v>
      </c>
    </row>
    <row r="15727" spans="5:14">
      <c r="E15727" s="33">
        <v>0</v>
      </c>
      <c r="F15727" s="33">
        <v>0.14835087941691166</v>
      </c>
      <c r="H15727" s="33">
        <v>0</v>
      </c>
      <c r="I15727" s="33">
        <v>0.52746272847759745</v>
      </c>
      <c r="L15727" s="2" t="s">
        <v>46</v>
      </c>
      <c r="M15727" s="2" t="s">
        <v>2</v>
      </c>
      <c r="N15727" s="33">
        <v>0</v>
      </c>
    </row>
    <row r="15728" spans="5:14">
      <c r="E15728" s="33">
        <v>0</v>
      </c>
      <c r="F15728" s="33">
        <v>0.14829360772219333</v>
      </c>
      <c r="H15728" s="33">
        <v>0</v>
      </c>
      <c r="I15728" s="33">
        <v>0.52752332644894795</v>
      </c>
      <c r="L15728" s="2" t="s">
        <v>46</v>
      </c>
      <c r="M15728" s="2" t="s">
        <v>2</v>
      </c>
      <c r="N15728" s="33">
        <v>0</v>
      </c>
    </row>
    <row r="15729" spans="5:14">
      <c r="E15729" s="33">
        <v>4.182549448490662E-3</v>
      </c>
      <c r="F15729" s="33">
        <v>0.14823638834858302</v>
      </c>
      <c r="H15729" s="33">
        <v>2.4628746278596415E-4</v>
      </c>
      <c r="I15729" s="33">
        <v>0.52758388824197144</v>
      </c>
      <c r="L15729" s="2" t="s">
        <v>46</v>
      </c>
      <c r="M15729" s="2" t="s">
        <v>2</v>
      </c>
      <c r="N15729" s="33">
        <v>0</v>
      </c>
    </row>
    <row r="15730" spans="5:14">
      <c r="E15730" s="33">
        <v>7.1459358389502819E-2</v>
      </c>
      <c r="F15730" s="33">
        <v>0.14817922202494171</v>
      </c>
      <c r="H15730" s="33">
        <v>1.0836648362582425E-2</v>
      </c>
      <c r="I15730" s="33">
        <v>0.52764441414306951</v>
      </c>
      <c r="L15730" s="2" t="s">
        <v>46</v>
      </c>
      <c r="M15730" s="2" t="s">
        <v>2</v>
      </c>
      <c r="N15730" s="33">
        <v>2.0215549842900558E-2</v>
      </c>
    </row>
    <row r="15731" spans="5:14">
      <c r="E15731" s="33">
        <v>0.2702623156243506</v>
      </c>
      <c r="F15731" s="33">
        <v>0.14812210948013044</v>
      </c>
      <c r="H15731" s="33">
        <v>7.3393663910217316E-2</v>
      </c>
      <c r="I15731" s="33">
        <v>0.52770490443395668</v>
      </c>
      <c r="L15731" s="2" t="s">
        <v>46</v>
      </c>
      <c r="M15731" s="2" t="s">
        <v>2</v>
      </c>
      <c r="N15731" s="33">
        <v>7.2233254150843224E-2</v>
      </c>
    </row>
    <row r="15732" spans="5:14">
      <c r="E15732" s="33">
        <v>0.45749337690713215</v>
      </c>
      <c r="F15732" s="33">
        <v>0.14806505144301013</v>
      </c>
      <c r="H15732" s="33">
        <v>0.13471924214392242</v>
      </c>
      <c r="I15732" s="33">
        <v>0.52776535940074487</v>
      </c>
      <c r="L15732" s="2" t="s">
        <v>46</v>
      </c>
      <c r="M15732" s="2" t="s">
        <v>2</v>
      </c>
      <c r="N15732" s="33">
        <v>0.12960492505992921</v>
      </c>
    </row>
    <row r="15733" spans="5:14">
      <c r="E15733" s="33">
        <v>0.56006077646586316</v>
      </c>
      <c r="F15733" s="33">
        <v>0.14800804864244177</v>
      </c>
      <c r="H15733" s="33">
        <v>0.17314008633853284</v>
      </c>
      <c r="I15733" s="33">
        <v>0.52782577932202912</v>
      </c>
      <c r="L15733" s="2" t="s">
        <v>46</v>
      </c>
      <c r="M15733" s="2" t="s">
        <v>2</v>
      </c>
      <c r="N15733" s="33">
        <v>0.17261529306650922</v>
      </c>
    </row>
    <row r="15734" spans="5:14">
      <c r="E15734" s="33">
        <v>0.59666467706173343</v>
      </c>
      <c r="F15734" s="33">
        <v>0.14795110180728638</v>
      </c>
      <c r="H15734" s="33">
        <v>0.18446930962668714</v>
      </c>
      <c r="I15734" s="33">
        <v>0.52788616448595571</v>
      </c>
      <c r="L15734" s="2" t="s">
        <v>46</v>
      </c>
      <c r="M15734" s="2" t="s">
        <v>2</v>
      </c>
      <c r="N15734" s="33">
        <v>0.19434618849447671</v>
      </c>
    </row>
    <row r="15735" spans="5:14">
      <c r="E15735" s="33">
        <v>0.61223452065813255</v>
      </c>
      <c r="F15735" s="33">
        <v>0.14789421166640487</v>
      </c>
      <c r="H15735" s="33">
        <v>0.17658811081753634</v>
      </c>
      <c r="I15735" s="33">
        <v>0.52794651516765556</v>
      </c>
      <c r="L15735" s="2" t="s">
        <v>46</v>
      </c>
      <c r="M15735" s="2" t="s">
        <v>2</v>
      </c>
      <c r="N15735" s="33">
        <v>0.21659135989682207</v>
      </c>
    </row>
    <row r="15736" spans="5:14">
      <c r="E15736" s="33">
        <v>0.5950639157028218</v>
      </c>
      <c r="F15736" s="33">
        <v>0.14783737894865831</v>
      </c>
      <c r="H15736" s="33">
        <v>0.1554073890179434</v>
      </c>
      <c r="I15736" s="33">
        <v>0.52800683165865825</v>
      </c>
      <c r="L15736" s="2" t="s">
        <v>46</v>
      </c>
      <c r="M15736" s="2" t="s">
        <v>2</v>
      </c>
      <c r="N15736" s="33">
        <v>0.19434644296056994</v>
      </c>
    </row>
    <row r="15737" spans="5:14">
      <c r="E15737" s="33">
        <v>0.53370227600075337</v>
      </c>
      <c r="F15737" s="33">
        <v>0.14778060438290758</v>
      </c>
      <c r="H15737" s="33">
        <v>0.13053235527656101</v>
      </c>
      <c r="I15737" s="33">
        <v>0.52806711423868891</v>
      </c>
      <c r="L15737" s="2" t="s">
        <v>46</v>
      </c>
      <c r="M15737" s="2" t="s">
        <v>2</v>
      </c>
      <c r="N15737" s="33">
        <v>0.15828554395956135</v>
      </c>
    </row>
    <row r="15738" spans="5:14">
      <c r="E15738" s="33">
        <v>0.40823370405192588</v>
      </c>
      <c r="F15738" s="33">
        <v>0.14772388869801376</v>
      </c>
      <c r="H15738" s="33">
        <v>7.7087975852006788E-2</v>
      </c>
      <c r="I15738" s="33">
        <v>0.52812736319143916</v>
      </c>
      <c r="L15738" s="2" t="s">
        <v>46</v>
      </c>
      <c r="M15738" s="2" t="s">
        <v>2</v>
      </c>
      <c r="N15738" s="33">
        <v>9.7453643115002653E-2</v>
      </c>
    </row>
    <row r="15739" spans="5:14">
      <c r="E15739" s="33">
        <v>0.21440444685481672</v>
      </c>
      <c r="F15739" s="33">
        <v>0.14766723262283771</v>
      </c>
      <c r="H15739" s="33">
        <v>3.7928269269038486E-2</v>
      </c>
      <c r="I15739" s="33">
        <v>0.52818757880260503</v>
      </c>
      <c r="L15739" s="2" t="s">
        <v>46</v>
      </c>
      <c r="M15739" s="2" t="s">
        <v>2</v>
      </c>
      <c r="N15739" s="33">
        <v>6.8895931338391003E-2</v>
      </c>
    </row>
    <row r="15740" spans="5:14">
      <c r="E15740" s="33">
        <v>4.500328268505243E-2</v>
      </c>
      <c r="F15740" s="33">
        <v>0.14761063688624049</v>
      </c>
      <c r="H15740" s="33">
        <v>0</v>
      </c>
      <c r="I15740" s="33">
        <v>0.5282477613507357</v>
      </c>
      <c r="L15740" s="2" t="s">
        <v>46</v>
      </c>
      <c r="M15740" s="2" t="s">
        <v>2</v>
      </c>
      <c r="N15740" s="33">
        <v>0</v>
      </c>
    </row>
    <row r="15741" spans="5:14">
      <c r="E15741" s="33">
        <v>1.664053406051455E-3</v>
      </c>
      <c r="F15741" s="33">
        <v>0.14755410221708312</v>
      </c>
      <c r="H15741" s="33">
        <v>0</v>
      </c>
      <c r="I15741" s="33">
        <v>0.52830791112465092</v>
      </c>
      <c r="L15741" s="2" t="s">
        <v>46</v>
      </c>
      <c r="M15741" s="2" t="s">
        <v>2</v>
      </c>
      <c r="N15741" s="33">
        <v>0</v>
      </c>
    </row>
    <row r="15742" spans="5:14">
      <c r="E15742" s="33">
        <v>0</v>
      </c>
      <c r="F15742" s="33">
        <v>0.14749762934422647</v>
      </c>
      <c r="H15742" s="33">
        <v>0</v>
      </c>
      <c r="I15742" s="33">
        <v>0.52836802840501462</v>
      </c>
      <c r="L15742" s="2" t="s">
        <v>46</v>
      </c>
      <c r="M15742" s="2" t="s">
        <v>2</v>
      </c>
      <c r="N15742" s="33">
        <v>0</v>
      </c>
    </row>
    <row r="15743" spans="5:14">
      <c r="E15743" s="33">
        <v>0</v>
      </c>
      <c r="F15743" s="33">
        <v>0.14744121899653159</v>
      </c>
      <c r="H15743" s="33">
        <v>0</v>
      </c>
      <c r="I15743" s="33">
        <v>0.52842811347684893</v>
      </c>
      <c r="L15743" s="2" t="s">
        <v>46</v>
      </c>
      <c r="M15743" s="2" t="s">
        <v>2</v>
      </c>
      <c r="N15743" s="33">
        <v>0</v>
      </c>
    </row>
    <row r="15744" spans="5:14">
      <c r="E15744" s="33">
        <v>0</v>
      </c>
      <c r="F15744" s="33">
        <v>0.14738487190285943</v>
      </c>
      <c r="H15744" s="33">
        <v>0</v>
      </c>
      <c r="I15744" s="33">
        <v>0.52848816662228437</v>
      </c>
      <c r="L15744" s="2" t="s">
        <v>46</v>
      </c>
      <c r="M15744" s="2" t="s">
        <v>2</v>
      </c>
      <c r="N15744" s="33">
        <v>0</v>
      </c>
    </row>
    <row r="15745" spans="5:14">
      <c r="E15745" s="33">
        <v>0</v>
      </c>
      <c r="F15745" s="33">
        <v>0.14732858879207097</v>
      </c>
      <c r="H15745" s="33">
        <v>0</v>
      </c>
      <c r="I15745" s="33">
        <v>0.52854818812947113</v>
      </c>
      <c r="L15745" s="2" t="s">
        <v>46</v>
      </c>
      <c r="M15745" s="2" t="s">
        <v>2</v>
      </c>
      <c r="N15745" s="33">
        <v>0</v>
      </c>
    </row>
    <row r="15746" spans="5:14">
      <c r="E15746" s="33">
        <v>0</v>
      </c>
      <c r="F15746" s="33">
        <v>0.14727237039302724</v>
      </c>
      <c r="H15746" s="33">
        <v>0</v>
      </c>
      <c r="I15746" s="33">
        <v>0.52860817827750028</v>
      </c>
      <c r="L15746" s="2" t="s">
        <v>46</v>
      </c>
      <c r="M15746" s="2" t="s">
        <v>2</v>
      </c>
      <c r="N15746" s="33">
        <v>0</v>
      </c>
    </row>
    <row r="15747" spans="5:14">
      <c r="E15747" s="33">
        <v>0</v>
      </c>
      <c r="F15747" s="33">
        <v>0.14721621743458921</v>
      </c>
      <c r="H15747" s="33">
        <v>0</v>
      </c>
      <c r="I15747" s="33">
        <v>0.52866813735036233</v>
      </c>
      <c r="L15747" s="2" t="s">
        <v>46</v>
      </c>
      <c r="M15747" s="2" t="s">
        <v>2</v>
      </c>
      <c r="N15747" s="33">
        <v>0</v>
      </c>
    </row>
    <row r="15748" spans="5:14">
      <c r="E15748" s="33">
        <v>0</v>
      </c>
      <c r="F15748" s="33">
        <v>0.14716013064561775</v>
      </c>
      <c r="H15748" s="33">
        <v>0</v>
      </c>
      <c r="I15748" s="33">
        <v>0.52872806563789443</v>
      </c>
      <c r="L15748" s="2" t="s">
        <v>46</v>
      </c>
      <c r="M15748" s="2" t="s">
        <v>2</v>
      </c>
      <c r="N15748" s="33">
        <v>0</v>
      </c>
    </row>
    <row r="15749" spans="5:14">
      <c r="E15749" s="33">
        <v>0</v>
      </c>
      <c r="F15749" s="33">
        <v>0.14710411075497398</v>
      </c>
      <c r="H15749" s="33">
        <v>0</v>
      </c>
      <c r="I15749" s="33">
        <v>0.52878796341881773</v>
      </c>
      <c r="L15749" s="2" t="s">
        <v>46</v>
      </c>
      <c r="M15749" s="2" t="s">
        <v>2</v>
      </c>
      <c r="N15749" s="33">
        <v>0</v>
      </c>
    </row>
    <row r="15750" spans="5:14">
      <c r="E15750" s="33">
        <v>0</v>
      </c>
      <c r="F15750" s="33">
        <v>0.14704815849151878</v>
      </c>
      <c r="H15750" s="33">
        <v>0</v>
      </c>
      <c r="I15750" s="33">
        <v>0.52884783097669918</v>
      </c>
      <c r="L15750" s="2" t="s">
        <v>46</v>
      </c>
      <c r="M15750" s="2" t="s">
        <v>2</v>
      </c>
      <c r="N15750" s="33">
        <v>0</v>
      </c>
    </row>
    <row r="15751" spans="5:14">
      <c r="E15751" s="33">
        <v>0</v>
      </c>
      <c r="F15751" s="33">
        <v>0.14699227458411315</v>
      </c>
      <c r="H15751" s="33">
        <v>0</v>
      </c>
      <c r="I15751" s="33">
        <v>0.52890766859643679</v>
      </c>
      <c r="L15751" s="2" t="s">
        <v>46</v>
      </c>
      <c r="M15751" s="2" t="s">
        <v>2</v>
      </c>
      <c r="N15751" s="33">
        <v>0</v>
      </c>
    </row>
    <row r="15752" spans="5:14">
      <c r="E15752" s="33">
        <v>0</v>
      </c>
      <c r="F15752" s="33">
        <v>0.14693645976161818</v>
      </c>
      <c r="H15752" s="33">
        <v>0</v>
      </c>
      <c r="I15752" s="33">
        <v>0.52896747656610199</v>
      </c>
      <c r="L15752" s="2" t="s">
        <v>46</v>
      </c>
      <c r="M15752" s="2" t="s">
        <v>2</v>
      </c>
      <c r="N15752" s="33">
        <v>0</v>
      </c>
    </row>
    <row r="15753" spans="5:14">
      <c r="E15753" s="33">
        <v>5.1741248536813864E-3</v>
      </c>
      <c r="F15753" s="33">
        <v>0.14688071475289466</v>
      </c>
      <c r="H15753" s="33">
        <v>0</v>
      </c>
      <c r="I15753" s="33">
        <v>0.52902725516406457</v>
      </c>
      <c r="L15753" s="2" t="s">
        <v>46</v>
      </c>
      <c r="M15753" s="2" t="s">
        <v>2</v>
      </c>
      <c r="N15753" s="33">
        <v>0</v>
      </c>
    </row>
    <row r="15754" spans="5:14">
      <c r="E15754" s="33">
        <v>8.7058210840840936E-2</v>
      </c>
      <c r="F15754" s="33">
        <v>0.14682504028680374</v>
      </c>
      <c r="H15754" s="33">
        <v>7.8811988091508529E-3</v>
      </c>
      <c r="I15754" s="33">
        <v>0.52908700467579306</v>
      </c>
      <c r="L15754" s="2" t="s">
        <v>46</v>
      </c>
      <c r="M15754" s="2" t="s">
        <v>2</v>
      </c>
      <c r="N15754" s="33">
        <v>2.3823370112435245E-2</v>
      </c>
    </row>
    <row r="15755" spans="5:14">
      <c r="E15755" s="33">
        <v>0.29641511693625594</v>
      </c>
      <c r="F15755" s="33">
        <v>0.14676943709220627</v>
      </c>
      <c r="H15755" s="33">
        <v>7.5117676149719079E-2</v>
      </c>
      <c r="I15755" s="33">
        <v>0.52914672538875362</v>
      </c>
      <c r="L15755" s="2" t="s">
        <v>46</v>
      </c>
      <c r="M15755" s="2" t="s">
        <v>2</v>
      </c>
      <c r="N15755" s="33">
        <v>8.0656336302195139E-2</v>
      </c>
    </row>
    <row r="15756" spans="5:14">
      <c r="E15756" s="33">
        <v>0.47718775224214366</v>
      </c>
      <c r="F15756" s="33">
        <v>0.14671390589796329</v>
      </c>
      <c r="H15756" s="33">
        <v>0.14087642871357148</v>
      </c>
      <c r="I15756" s="33">
        <v>0.52920641758318088</v>
      </c>
      <c r="L15756" s="2" t="s">
        <v>46</v>
      </c>
      <c r="M15756" s="2" t="s">
        <v>2</v>
      </c>
      <c r="N15756" s="33">
        <v>0.14500623088538536</v>
      </c>
    </row>
    <row r="15757" spans="5:14">
      <c r="E15757" s="33">
        <v>0.57150345115501888</v>
      </c>
      <c r="F15757" s="33">
        <v>0.1466584474329358</v>
      </c>
      <c r="H15757" s="33">
        <v>0.19038020873355027</v>
      </c>
      <c r="I15757" s="33">
        <v>0.52926608154723642</v>
      </c>
      <c r="L15757" s="2" t="s">
        <v>46</v>
      </c>
      <c r="M15757" s="2" t="s">
        <v>2</v>
      </c>
      <c r="N15757" s="33">
        <v>0.19441413094136384</v>
      </c>
    </row>
    <row r="15758" spans="5:14">
      <c r="E15758" s="33">
        <v>0.59921745629637335</v>
      </c>
      <c r="F15758" s="33">
        <v>0.14660306242598475</v>
      </c>
      <c r="H15758" s="33">
        <v>0.21722554217722037</v>
      </c>
      <c r="I15758" s="33">
        <v>0.52932571756238223</v>
      </c>
      <c r="L15758" s="2" t="s">
        <v>46</v>
      </c>
      <c r="M15758" s="2" t="s">
        <v>2</v>
      </c>
      <c r="N15758" s="33">
        <v>0.20651068561429875</v>
      </c>
    </row>
    <row r="15759" spans="5:14">
      <c r="E15759" s="33">
        <v>0.6151644150069806</v>
      </c>
      <c r="F15759" s="33">
        <v>0.14654775160597111</v>
      </c>
      <c r="H15759" s="33">
        <v>0.22387530367244143</v>
      </c>
      <c r="I15759" s="33">
        <v>0.52938532591295007</v>
      </c>
      <c r="L15759" s="2" t="s">
        <v>46</v>
      </c>
      <c r="M15759" s="2" t="s">
        <v>2</v>
      </c>
      <c r="N15759" s="33">
        <v>0.24152980042970459</v>
      </c>
    </row>
    <row r="15760" spans="5:14">
      <c r="E15760" s="33">
        <v>0.6084897412023591</v>
      </c>
      <c r="F15760" s="33">
        <v>0.14649251570175589</v>
      </c>
      <c r="H15760" s="33">
        <v>0.19604482037762744</v>
      </c>
      <c r="I15760" s="33">
        <v>0.52944490688397805</v>
      </c>
      <c r="L15760" s="2" t="s">
        <v>46</v>
      </c>
      <c r="M15760" s="2" t="s">
        <v>2</v>
      </c>
      <c r="N15760" s="33">
        <v>0.2188477107453172</v>
      </c>
    </row>
    <row r="15761" spans="5:14">
      <c r="E15761" s="33">
        <v>0.56267421057901201</v>
      </c>
      <c r="F15761" s="33">
        <v>0.14643735544220005</v>
      </c>
      <c r="H15761" s="33">
        <v>0.151220502150582</v>
      </c>
      <c r="I15761" s="33">
        <v>0.52950446075978774</v>
      </c>
      <c r="L15761" s="2" t="s">
        <v>46</v>
      </c>
      <c r="M15761" s="2" t="s">
        <v>2</v>
      </c>
      <c r="N15761" s="33">
        <v>0.17148902613796072</v>
      </c>
    </row>
    <row r="15762" spans="5:14">
      <c r="E15762" s="33">
        <v>0.46514116593652866</v>
      </c>
      <c r="F15762" s="33">
        <v>0.14638227155616454</v>
      </c>
      <c r="H15762" s="33">
        <v>0.10073157227945934</v>
      </c>
      <c r="I15762" s="33">
        <v>0.52956398782042657</v>
      </c>
      <c r="L15762" s="2" t="s">
        <v>46</v>
      </c>
      <c r="M15762" s="2" t="s">
        <v>2</v>
      </c>
      <c r="N15762" s="33">
        <v>0.11301042772341023</v>
      </c>
    </row>
    <row r="15763" spans="5:14">
      <c r="E15763" s="33">
        <v>0.23450494615897555</v>
      </c>
      <c r="F15763" s="33">
        <v>0.1463272647725104</v>
      </c>
      <c r="H15763" s="33">
        <v>3.2509945087747273E-2</v>
      </c>
      <c r="I15763" s="33">
        <v>0.5296234883601002</v>
      </c>
      <c r="L15763" s="2" t="s">
        <v>46</v>
      </c>
      <c r="M15763" s="2" t="s">
        <v>2</v>
      </c>
      <c r="N15763" s="33">
        <v>7.2558970750152316E-2</v>
      </c>
    </row>
    <row r="15764" spans="5:14">
      <c r="E15764" s="33">
        <v>4.553599074847936E-2</v>
      </c>
      <c r="F15764" s="33">
        <v>0.14627233582009858</v>
      </c>
      <c r="H15764" s="33">
        <v>0</v>
      </c>
      <c r="I15764" s="33">
        <v>0.52968296265239811</v>
      </c>
      <c r="L15764" s="2" t="s">
        <v>46</v>
      </c>
      <c r="M15764" s="2" t="s">
        <v>2</v>
      </c>
      <c r="N15764" s="33">
        <v>0</v>
      </c>
    </row>
    <row r="15765" spans="5:14">
      <c r="E15765" s="33">
        <v>1.5691153353417048E-3</v>
      </c>
      <c r="F15765" s="33">
        <v>0.14621748542779003</v>
      </c>
      <c r="H15765" s="33">
        <v>0</v>
      </c>
      <c r="I15765" s="33">
        <v>0.52974241098673236</v>
      </c>
      <c r="L15765" s="2" t="s">
        <v>46</v>
      </c>
      <c r="M15765" s="2" t="s">
        <v>2</v>
      </c>
      <c r="N15765" s="33">
        <v>0</v>
      </c>
    </row>
    <row r="15766" spans="5:14">
      <c r="E15766" s="33">
        <v>0</v>
      </c>
      <c r="F15766" s="33">
        <v>0.14616271432444577</v>
      </c>
      <c r="H15766" s="33">
        <v>0</v>
      </c>
      <c r="I15766" s="33">
        <v>0.52980183364766165</v>
      </c>
      <c r="L15766" s="2" t="s">
        <v>46</v>
      </c>
      <c r="M15766" s="2" t="s">
        <v>2</v>
      </c>
      <c r="N15766" s="33">
        <v>0</v>
      </c>
    </row>
    <row r="15767" spans="5:14">
      <c r="E15767" s="33">
        <v>0</v>
      </c>
      <c r="F15767" s="33">
        <v>0.14610802323892683</v>
      </c>
      <c r="H15767" s="33">
        <v>0</v>
      </c>
      <c r="I15767" s="33">
        <v>0.52986123091776272</v>
      </c>
      <c r="L15767" s="2" t="s">
        <v>46</v>
      </c>
      <c r="M15767" s="2" t="s">
        <v>2</v>
      </c>
      <c r="N15767" s="33">
        <v>0</v>
      </c>
    </row>
    <row r="15768" spans="5:14">
      <c r="E15768" s="33">
        <v>0</v>
      </c>
      <c r="F15768" s="33">
        <v>0.14605341290009402</v>
      </c>
      <c r="H15768" s="33">
        <v>0</v>
      </c>
      <c r="I15768" s="33">
        <v>0.52992060308250521</v>
      </c>
      <c r="L15768" s="2" t="s">
        <v>46</v>
      </c>
      <c r="M15768" s="2" t="s">
        <v>2</v>
      </c>
      <c r="N15768" s="33">
        <v>0</v>
      </c>
    </row>
    <row r="15769" spans="5:14">
      <c r="E15769" s="33">
        <v>0</v>
      </c>
      <c r="F15769" s="33">
        <v>0.14599888403680852</v>
      </c>
      <c r="H15769" s="33">
        <v>0</v>
      </c>
      <c r="I15769" s="33">
        <v>0.52997995042608026</v>
      </c>
      <c r="L15769" s="2" t="s">
        <v>46</v>
      </c>
      <c r="M15769" s="2" t="s">
        <v>2</v>
      </c>
      <c r="N15769" s="33">
        <v>0</v>
      </c>
    </row>
    <row r="15770" spans="5:14">
      <c r="E15770" s="33">
        <v>0</v>
      </c>
      <c r="F15770" s="33">
        <v>0.14594443737793114</v>
      </c>
      <c r="H15770" s="33">
        <v>0</v>
      </c>
      <c r="I15770" s="33">
        <v>0.53003927323285871</v>
      </c>
      <c r="L15770" s="2" t="s">
        <v>46</v>
      </c>
      <c r="M15770" s="2" t="s">
        <v>2</v>
      </c>
      <c r="N15770" s="33">
        <v>0</v>
      </c>
    </row>
    <row r="15771" spans="5:14">
      <c r="E15771" s="33">
        <v>0</v>
      </c>
      <c r="F15771" s="33">
        <v>0.14589007365232301</v>
      </c>
      <c r="H15771" s="33">
        <v>0</v>
      </c>
      <c r="I15771" s="33">
        <v>0.53009857178511388</v>
      </c>
      <c r="L15771" s="2" t="s">
        <v>46</v>
      </c>
      <c r="M15771" s="2" t="s">
        <v>2</v>
      </c>
      <c r="N15771" s="33">
        <v>0</v>
      </c>
    </row>
    <row r="15772" spans="5:14">
      <c r="E15772" s="33">
        <v>0</v>
      </c>
      <c r="F15772" s="33">
        <v>0.14583579358884499</v>
      </c>
      <c r="H15772" s="33">
        <v>0</v>
      </c>
      <c r="I15772" s="33">
        <v>0.53015784636766772</v>
      </c>
      <c r="L15772" s="2" t="s">
        <v>46</v>
      </c>
      <c r="M15772" s="2" t="s">
        <v>2</v>
      </c>
      <c r="N15772" s="33">
        <v>0</v>
      </c>
    </row>
    <row r="15773" spans="5:14">
      <c r="E15773" s="33">
        <v>0</v>
      </c>
      <c r="F15773" s="33">
        <v>0.14578159791635809</v>
      </c>
      <c r="H15773" s="33">
        <v>0</v>
      </c>
      <c r="I15773" s="33">
        <v>0.53021709726606125</v>
      </c>
      <c r="L15773" s="2" t="s">
        <v>46</v>
      </c>
      <c r="M15773" s="2" t="s">
        <v>2</v>
      </c>
      <c r="N15773" s="33">
        <v>0</v>
      </c>
    </row>
    <row r="15774" spans="5:14">
      <c r="E15774" s="33">
        <v>0</v>
      </c>
      <c r="F15774" s="33">
        <v>0.14572748736372332</v>
      </c>
      <c r="H15774" s="33">
        <v>0</v>
      </c>
      <c r="I15774" s="33">
        <v>0.53027632476403053</v>
      </c>
      <c r="L15774" s="2" t="s">
        <v>46</v>
      </c>
      <c r="M15774" s="2" t="s">
        <v>2</v>
      </c>
      <c r="N15774" s="33">
        <v>0</v>
      </c>
    </row>
    <row r="15775" spans="5:14">
      <c r="E15775" s="33">
        <v>0</v>
      </c>
      <c r="F15775" s="33">
        <v>0.14567346265980163</v>
      </c>
      <c r="H15775" s="33">
        <v>0</v>
      </c>
      <c r="I15775" s="33">
        <v>0.53033552914533932</v>
      </c>
      <c r="L15775" s="2" t="s">
        <v>46</v>
      </c>
      <c r="M15775" s="2" t="s">
        <v>2</v>
      </c>
      <c r="N15775" s="33">
        <v>0</v>
      </c>
    </row>
    <row r="15776" spans="5:14">
      <c r="E15776" s="33">
        <v>0</v>
      </c>
      <c r="F15776" s="33">
        <v>0.14561952453345406</v>
      </c>
      <c r="H15776" s="33">
        <v>0</v>
      </c>
      <c r="I15776" s="33">
        <v>0.53039471069420407</v>
      </c>
      <c r="L15776" s="2" t="s">
        <v>46</v>
      </c>
      <c r="M15776" s="2" t="s">
        <v>2</v>
      </c>
      <c r="N15776" s="33">
        <v>0</v>
      </c>
    </row>
    <row r="15777" spans="5:14">
      <c r="E15777" s="33">
        <v>4.8154699198889959E-3</v>
      </c>
      <c r="F15777" s="33">
        <v>0.14556567371354151</v>
      </c>
      <c r="H15777" s="33">
        <v>4.9257492557192831E-4</v>
      </c>
      <c r="I15777" s="33">
        <v>0.53045386969577057</v>
      </c>
      <c r="L15777" s="2" t="s">
        <v>46</v>
      </c>
      <c r="M15777" s="2" t="s">
        <v>2</v>
      </c>
      <c r="N15777" s="33">
        <v>1.5700557951071391E-3</v>
      </c>
    </row>
    <row r="15778" spans="5:14">
      <c r="E15778" s="33">
        <v>8.6530777114675661E-2</v>
      </c>
      <c r="F15778" s="33">
        <v>0.14551191092892499</v>
      </c>
      <c r="H15778" s="33">
        <v>8.1274862719368183E-3</v>
      </c>
      <c r="I15778" s="33">
        <v>0.53051300643100807</v>
      </c>
      <c r="L15778" s="2" t="s">
        <v>46</v>
      </c>
      <c r="M15778" s="2" t="s">
        <v>2</v>
      </c>
      <c r="N15778" s="33">
        <v>4.3878860782706558E-2</v>
      </c>
    </row>
    <row r="15779" spans="5:14">
      <c r="E15779" s="33">
        <v>0.30332977308628278</v>
      </c>
      <c r="F15779" s="33">
        <v>0.14545823690846546</v>
      </c>
      <c r="H15779" s="33">
        <v>3.8174556731824447E-2</v>
      </c>
      <c r="I15779" s="33">
        <v>0.53057212118779062</v>
      </c>
      <c r="L15779" s="2" t="s">
        <v>46</v>
      </c>
      <c r="M15779" s="2" t="s">
        <v>2</v>
      </c>
      <c r="N15779" s="33">
        <v>0.13951663385656096</v>
      </c>
    </row>
    <row r="15780" spans="5:14">
      <c r="E15780" s="33">
        <v>0.4994586413294726</v>
      </c>
      <c r="F15780" s="33">
        <v>0.14540465238102396</v>
      </c>
      <c r="H15780" s="33">
        <v>7.2408514059073475E-2</v>
      </c>
      <c r="I15780" s="33">
        <v>0.53063121424757009</v>
      </c>
      <c r="L15780" s="2" t="s">
        <v>46</v>
      </c>
      <c r="M15780" s="2" t="s">
        <v>2</v>
      </c>
      <c r="N15780" s="33">
        <v>0.21968948458165669</v>
      </c>
    </row>
    <row r="15781" spans="5:14">
      <c r="E15781" s="33">
        <v>0.6015065186679307</v>
      </c>
      <c r="F15781" s="33">
        <v>0.1453511580754614</v>
      </c>
      <c r="H15781" s="33">
        <v>0.1051647466096067</v>
      </c>
      <c r="I15781" s="33">
        <v>0.53069028589401834</v>
      </c>
      <c r="L15781" s="2" t="s">
        <v>46</v>
      </c>
      <c r="M15781" s="2" t="s">
        <v>2</v>
      </c>
      <c r="N15781" s="33">
        <v>0.28156800446758912</v>
      </c>
    </row>
    <row r="15782" spans="5:14">
      <c r="E15782" s="33">
        <v>0.63581871972361304</v>
      </c>
      <c r="F15782" s="33">
        <v>0.1452977547206388</v>
      </c>
      <c r="H15782" s="33">
        <v>0.11944941945119261</v>
      </c>
      <c r="I15782" s="33">
        <v>0.53074933641444377</v>
      </c>
      <c r="L15782" s="2" t="s">
        <v>46</v>
      </c>
      <c r="M15782" s="2" t="s">
        <v>2</v>
      </c>
      <c r="N15782" s="33">
        <v>0.31090209229458515</v>
      </c>
    </row>
    <row r="15783" spans="5:14">
      <c r="E15783" s="33">
        <v>0.64521231438661653</v>
      </c>
      <c r="F15783" s="33">
        <v>0.14524444304541712</v>
      </c>
      <c r="H15783" s="33">
        <v>0.12979349288820308</v>
      </c>
      <c r="I15783" s="33">
        <v>0.53080836608930759</v>
      </c>
      <c r="L15783" s="2" t="s">
        <v>46</v>
      </c>
      <c r="M15783" s="2" t="s">
        <v>2</v>
      </c>
      <c r="N15783" s="33">
        <v>0.32013514002062532</v>
      </c>
    </row>
    <row r="15784" spans="5:14">
      <c r="E15784" s="33">
        <v>0.62695519595540539</v>
      </c>
      <c r="F15784" s="33">
        <v>0.14519122377865734</v>
      </c>
      <c r="H15784" s="33">
        <v>0.11082935825368387</v>
      </c>
      <c r="I15784" s="33">
        <v>0.53086737520199667</v>
      </c>
      <c r="L15784" s="2" t="s">
        <v>46</v>
      </c>
      <c r="M15784" s="2" t="s">
        <v>2</v>
      </c>
      <c r="N15784" s="33">
        <v>0.29642500731966859</v>
      </c>
    </row>
    <row r="15785" spans="5:14">
      <c r="E15785" s="33">
        <v>0.57631100956901538</v>
      </c>
      <c r="F15785" s="33">
        <v>0.14513809764922048</v>
      </c>
      <c r="H15785" s="33">
        <v>7.9058275554294496E-2</v>
      </c>
      <c r="I15785" s="33">
        <v>0.53092636403833249</v>
      </c>
      <c r="L15785" s="2" t="s">
        <v>46</v>
      </c>
      <c r="M15785" s="2" t="s">
        <v>2</v>
      </c>
      <c r="N15785" s="33">
        <v>0.24787364013343574</v>
      </c>
    </row>
    <row r="15786" spans="5:14">
      <c r="E15786" s="33">
        <v>0.46417859938627698</v>
      </c>
      <c r="F15786" s="33">
        <v>0.14508506538596744</v>
      </c>
      <c r="H15786" s="33">
        <v>4.2854018524757759E-2</v>
      </c>
      <c r="I15786" s="33">
        <v>0.53098533288080785</v>
      </c>
      <c r="L15786" s="2" t="s">
        <v>46</v>
      </c>
      <c r="M15786" s="2" t="s">
        <v>2</v>
      </c>
      <c r="N15786" s="33">
        <v>0.17478843350252463</v>
      </c>
    </row>
    <row r="15787" spans="5:14">
      <c r="E15787" s="33">
        <v>0.23627712347889088</v>
      </c>
      <c r="F15787" s="33">
        <v>0.14503212771775928</v>
      </c>
      <c r="H15787" s="33">
        <v>2.5121321204168344E-2</v>
      </c>
      <c r="I15787" s="33">
        <v>0.53104428201319276</v>
      </c>
      <c r="L15787" s="2" t="s">
        <v>46</v>
      </c>
      <c r="M15787" s="2" t="s">
        <v>2</v>
      </c>
      <c r="N15787" s="33">
        <v>0.14164244359923928</v>
      </c>
    </row>
    <row r="15788" spans="5:14">
      <c r="E15788" s="33">
        <v>4.6519654647777603E-2</v>
      </c>
      <c r="F15788" s="33">
        <v>0.14497928537345692</v>
      </c>
      <c r="H15788" s="33">
        <v>0</v>
      </c>
      <c r="I15788" s="33">
        <v>0.53110321172151176</v>
      </c>
      <c r="L15788" s="2" t="s">
        <v>46</v>
      </c>
      <c r="M15788" s="2" t="s">
        <v>2</v>
      </c>
      <c r="N15788" s="33">
        <v>0</v>
      </c>
    </row>
    <row r="15789" spans="5:14">
      <c r="E15789" s="33">
        <v>1.6666905746822813E-3</v>
      </c>
      <c r="F15789" s="33">
        <v>0.14492653908192138</v>
      </c>
      <c r="H15789" s="33">
        <v>0</v>
      </c>
      <c r="I15789" s="33">
        <v>0.53116212228689108</v>
      </c>
      <c r="L15789" s="2" t="s">
        <v>46</v>
      </c>
      <c r="M15789" s="2" t="s">
        <v>2</v>
      </c>
      <c r="N15789" s="33">
        <v>0</v>
      </c>
    </row>
    <row r="15790" spans="5:14">
      <c r="E15790" s="33">
        <v>0</v>
      </c>
      <c r="F15790" s="33">
        <v>0.14487388957201364</v>
      </c>
      <c r="H15790" s="33">
        <v>0</v>
      </c>
      <c r="I15790" s="33">
        <v>0.53122101399331401</v>
      </c>
      <c r="L15790" s="2" t="s">
        <v>46</v>
      </c>
      <c r="M15790" s="2" t="s">
        <v>2</v>
      </c>
      <c r="N15790" s="33">
        <v>0</v>
      </c>
    </row>
    <row r="15791" spans="5:14">
      <c r="E15791" s="33">
        <v>0</v>
      </c>
      <c r="F15791" s="33">
        <v>0.14482133757259463</v>
      </c>
      <c r="H15791" s="33">
        <v>0</v>
      </c>
      <c r="I15791" s="33">
        <v>0.53127988712329866</v>
      </c>
      <c r="L15791" s="2" t="s">
        <v>46</v>
      </c>
      <c r="M15791" s="2" t="s">
        <v>2</v>
      </c>
      <c r="N15791" s="33">
        <v>0</v>
      </c>
    </row>
    <row r="15792" spans="5:14">
      <c r="E15792" s="33">
        <v>0</v>
      </c>
      <c r="F15792" s="33">
        <v>0.14476888381252537</v>
      </c>
      <c r="H15792" s="33">
        <v>0</v>
      </c>
      <c r="I15792" s="33">
        <v>0.53133874196162212</v>
      </c>
      <c r="L15792" s="2" t="s">
        <v>46</v>
      </c>
      <c r="M15792" s="2" t="s">
        <v>2</v>
      </c>
      <c r="N15792" s="33">
        <v>0</v>
      </c>
    </row>
    <row r="15793" spans="5:14">
      <c r="E15793" s="33">
        <v>0</v>
      </c>
      <c r="F15793" s="33">
        <v>0.14471652902066681</v>
      </c>
      <c r="H15793" s="33">
        <v>0</v>
      </c>
      <c r="I15793" s="33">
        <v>0.53139757879289906</v>
      </c>
      <c r="L15793" s="2" t="s">
        <v>46</v>
      </c>
      <c r="M15793" s="2" t="s">
        <v>2</v>
      </c>
      <c r="N15793" s="33">
        <v>0</v>
      </c>
    </row>
    <row r="15794" spans="5:14">
      <c r="E15794" s="33">
        <v>0</v>
      </c>
      <c r="F15794" s="33">
        <v>0.14466427392587997</v>
      </c>
      <c r="H15794" s="33">
        <v>0</v>
      </c>
      <c r="I15794" s="33">
        <v>0.53145639789571886</v>
      </c>
      <c r="L15794" s="2" t="s">
        <v>46</v>
      </c>
      <c r="M15794" s="2" t="s">
        <v>2</v>
      </c>
      <c r="N15794" s="33">
        <v>0</v>
      </c>
    </row>
    <row r="15795" spans="5:14">
      <c r="E15795" s="33">
        <v>0</v>
      </c>
      <c r="F15795" s="33">
        <v>0.1446121192570258</v>
      </c>
      <c r="H15795" s="33">
        <v>0</v>
      </c>
      <c r="I15795" s="33">
        <v>0.53151519955865334</v>
      </c>
      <c r="L15795" s="2" t="s">
        <v>46</v>
      </c>
      <c r="M15795" s="2" t="s">
        <v>2</v>
      </c>
      <c r="N15795" s="33">
        <v>0</v>
      </c>
    </row>
    <row r="15796" spans="5:14">
      <c r="E15796" s="33">
        <v>0</v>
      </c>
      <c r="F15796" s="33">
        <v>0.14456006574296532</v>
      </c>
      <c r="H15796" s="33">
        <v>0</v>
      </c>
      <c r="I15796" s="33">
        <v>0.53157398405940504</v>
      </c>
      <c r="L15796" s="2" t="s">
        <v>46</v>
      </c>
      <c r="M15796" s="2" t="s">
        <v>2</v>
      </c>
      <c r="N15796" s="33">
        <v>0</v>
      </c>
    </row>
    <row r="15797" spans="5:14">
      <c r="E15797" s="33">
        <v>0</v>
      </c>
      <c r="F15797" s="33">
        <v>0.14450811411255945</v>
      </c>
      <c r="H15797" s="33">
        <v>0</v>
      </c>
      <c r="I15797" s="33">
        <v>0.53163275168660273</v>
      </c>
      <c r="L15797" s="2" t="s">
        <v>46</v>
      </c>
      <c r="M15797" s="2" t="s">
        <v>2</v>
      </c>
      <c r="N15797" s="33">
        <v>0</v>
      </c>
    </row>
    <row r="15798" spans="5:14">
      <c r="E15798" s="33">
        <v>0</v>
      </c>
      <c r="F15798" s="33">
        <v>0.14445626509466919</v>
      </c>
      <c r="H15798" s="33">
        <v>0</v>
      </c>
      <c r="I15798" s="33">
        <v>0.53169150272040289</v>
      </c>
      <c r="L15798" s="2" t="s">
        <v>46</v>
      </c>
      <c r="M15798" s="2" t="s">
        <v>2</v>
      </c>
      <c r="N15798" s="33">
        <v>0</v>
      </c>
    </row>
    <row r="15799" spans="5:14">
      <c r="E15799" s="33">
        <v>0</v>
      </c>
      <c r="F15799" s="33">
        <v>0.14440451941815557</v>
      </c>
      <c r="H15799" s="33">
        <v>0</v>
      </c>
      <c r="I15799" s="33">
        <v>0.53175023744207273</v>
      </c>
      <c r="L15799" s="2" t="s">
        <v>46</v>
      </c>
      <c r="M15799" s="2" t="s">
        <v>2</v>
      </c>
      <c r="N15799" s="33">
        <v>0</v>
      </c>
    </row>
    <row r="15800" spans="5:14">
      <c r="E15800" s="33">
        <v>0</v>
      </c>
      <c r="F15800" s="33">
        <v>0.1443528778118795</v>
      </c>
      <c r="H15800" s="33">
        <v>0</v>
      </c>
      <c r="I15800" s="33">
        <v>0.53180895613864287</v>
      </c>
      <c r="L15800" s="2" t="s">
        <v>46</v>
      </c>
      <c r="M15800" s="2" t="s">
        <v>2</v>
      </c>
      <c r="N15800" s="33">
        <v>0</v>
      </c>
    </row>
    <row r="15801" spans="5:14">
      <c r="E15801" s="33">
        <v>5.2136823831437822E-3</v>
      </c>
      <c r="F15801" s="33">
        <v>0.14430134100470196</v>
      </c>
      <c r="H15801" s="33">
        <v>0</v>
      </c>
      <c r="I15801" s="33">
        <v>0.53186765908989031</v>
      </c>
      <c r="L15801" s="2" t="s">
        <v>46</v>
      </c>
      <c r="M15801" s="2" t="s">
        <v>2</v>
      </c>
      <c r="N15801" s="33">
        <v>0</v>
      </c>
    </row>
    <row r="15802" spans="5:14">
      <c r="E15802" s="33">
        <v>9.2923273875798837E-2</v>
      </c>
      <c r="F15802" s="33">
        <v>0.14424990972548399</v>
      </c>
      <c r="H15802" s="33">
        <v>3.4480244790034984E-3</v>
      </c>
      <c r="I15802" s="33">
        <v>0.53192634657679572</v>
      </c>
      <c r="L15802" s="2" t="s">
        <v>46</v>
      </c>
      <c r="M15802" s="2" t="s">
        <v>2</v>
      </c>
      <c r="N15802" s="33">
        <v>1.2595053749533703E-2</v>
      </c>
    </row>
    <row r="15803" spans="5:14">
      <c r="E15803" s="33">
        <v>0.32177413049028253</v>
      </c>
      <c r="F15803" s="33">
        <v>0.14419858470308652</v>
      </c>
      <c r="H15803" s="33">
        <v>3.1771082699389379E-2</v>
      </c>
      <c r="I15803" s="33">
        <v>0.53198501888745409</v>
      </c>
      <c r="L15803" s="2" t="s">
        <v>46</v>
      </c>
      <c r="M15803" s="2" t="s">
        <v>2</v>
      </c>
      <c r="N15803" s="33">
        <v>4.1273891386513412E-2</v>
      </c>
    </row>
    <row r="15804" spans="5:14">
      <c r="E15804" s="33">
        <v>0.51697998971268311</v>
      </c>
      <c r="F15804" s="33">
        <v>0.14414736666637054</v>
      </c>
      <c r="H15804" s="33">
        <v>5.8370128680273504E-2</v>
      </c>
      <c r="I15804" s="33">
        <v>0.53204367629912841</v>
      </c>
      <c r="L15804" s="2" t="s">
        <v>46</v>
      </c>
      <c r="M15804" s="2" t="s">
        <v>2</v>
      </c>
      <c r="N15804" s="33">
        <v>6.8438910234985439E-2</v>
      </c>
    </row>
    <row r="15805" spans="5:14">
      <c r="E15805" s="33">
        <v>0.6112112992293719</v>
      </c>
      <c r="F15805" s="33">
        <v>0.14409625634419704</v>
      </c>
      <c r="H15805" s="33">
        <v>8.5954324512301492E-2</v>
      </c>
      <c r="I15805" s="33">
        <v>0.53210231909564898</v>
      </c>
      <c r="L15805" s="2" t="s">
        <v>46</v>
      </c>
      <c r="M15805" s="2" t="s">
        <v>2</v>
      </c>
      <c r="N15805" s="33">
        <v>9.1431957485275689E-2</v>
      </c>
    </row>
    <row r="15806" spans="5:14">
      <c r="E15806" s="33">
        <v>0.64793914675089104</v>
      </c>
      <c r="F15806" s="33">
        <v>0.14404525446542699</v>
      </c>
      <c r="H15806" s="33">
        <v>9.555953556095409E-2</v>
      </c>
      <c r="I15806" s="33">
        <v>0.53216094756121968</v>
      </c>
      <c r="L15806" s="2" t="s">
        <v>46</v>
      </c>
      <c r="M15806" s="2" t="s">
        <v>2</v>
      </c>
      <c r="N15806" s="33">
        <v>0.10835547948031546</v>
      </c>
    </row>
    <row r="15807" spans="5:14">
      <c r="E15807" s="33">
        <v>0.66566619428730611</v>
      </c>
      <c r="F15807" s="33">
        <v>0.14399436175892139</v>
      </c>
      <c r="H15807" s="33">
        <v>0.16378116275266619</v>
      </c>
      <c r="I15807" s="33">
        <v>0.5322195619745963</v>
      </c>
      <c r="L15807" s="2" t="s">
        <v>46</v>
      </c>
      <c r="M15807" s="2" t="s">
        <v>2</v>
      </c>
      <c r="N15807" s="33">
        <v>0.14136507555764011</v>
      </c>
    </row>
    <row r="15808" spans="5:14">
      <c r="E15808" s="33">
        <v>0.65309481142415671</v>
      </c>
      <c r="F15808" s="33">
        <v>0.14394357895354118</v>
      </c>
      <c r="H15808" s="33">
        <v>0.12314373139298208</v>
      </c>
      <c r="I15808" s="33">
        <v>0.53227816262149652</v>
      </c>
      <c r="L15808" s="2" t="s">
        <v>46</v>
      </c>
      <c r="M15808" s="2" t="s">
        <v>2</v>
      </c>
      <c r="N15808" s="33">
        <v>0.13001257974125197</v>
      </c>
    </row>
    <row r="15809" spans="5:14">
      <c r="E15809" s="33">
        <v>0.60110303186741421</v>
      </c>
      <c r="F15809" s="33">
        <v>0.14389290677814734</v>
      </c>
      <c r="H15809" s="33">
        <v>6.9453064505641898E-2</v>
      </c>
      <c r="I15809" s="33">
        <v>0.53233674978002632</v>
      </c>
      <c r="L15809" s="2" t="s">
        <v>46</v>
      </c>
      <c r="M15809" s="2" t="s">
        <v>2</v>
      </c>
      <c r="N15809" s="33">
        <v>0.1016630212288863</v>
      </c>
    </row>
    <row r="15810" spans="5:14">
      <c r="E15810" s="33">
        <v>0.4866182672659789</v>
      </c>
      <c r="F15810" s="33">
        <v>0.14384234596160089</v>
      </c>
      <c r="H15810" s="33">
        <v>2.8569345683171845E-2</v>
      </c>
      <c r="I15810" s="33">
        <v>0.53239532373677434</v>
      </c>
      <c r="L15810" s="2" t="s">
        <v>46</v>
      </c>
      <c r="M15810" s="2" t="s">
        <v>2</v>
      </c>
      <c r="N15810" s="33">
        <v>6.258186416756549E-2</v>
      </c>
    </row>
    <row r="15811" spans="5:14">
      <c r="E15811" s="33">
        <v>0.24350296552735512</v>
      </c>
      <c r="F15811" s="33">
        <v>0.14379189723276281</v>
      </c>
      <c r="H15811" s="33">
        <v>1.5269822692729779E-2</v>
      </c>
      <c r="I15811" s="33">
        <v>0.53245388477022448</v>
      </c>
      <c r="L15811" s="2" t="s">
        <v>46</v>
      </c>
      <c r="M15811" s="2" t="s">
        <v>2</v>
      </c>
      <c r="N15811" s="33">
        <v>6.0287088938995606E-2</v>
      </c>
    </row>
    <row r="15812" spans="5:14">
      <c r="E15812" s="33">
        <v>4.5024380034099032E-2</v>
      </c>
      <c r="F15812" s="33">
        <v>0.14374156132049404</v>
      </c>
      <c r="H15812" s="33">
        <v>0</v>
      </c>
      <c r="I15812" s="33">
        <v>0.53251243316167196</v>
      </c>
      <c r="L15812" s="2" t="s">
        <v>46</v>
      </c>
      <c r="M15812" s="2" t="s">
        <v>2</v>
      </c>
      <c r="N15812" s="33">
        <v>0</v>
      </c>
    </row>
    <row r="15813" spans="5:14">
      <c r="E15813" s="33">
        <v>1.3502303389831142E-3</v>
      </c>
      <c r="F15813" s="33">
        <v>0.14369133895365557</v>
      </c>
      <c r="H15813" s="33">
        <v>0</v>
      </c>
      <c r="I15813" s="33">
        <v>0.53257096919453017</v>
      </c>
      <c r="L15813" s="2" t="s">
        <v>46</v>
      </c>
      <c r="M15813" s="2" t="s">
        <v>2</v>
      </c>
      <c r="N15813" s="33">
        <v>0</v>
      </c>
    </row>
    <row r="15814" spans="5:14">
      <c r="E15814" s="33">
        <v>0</v>
      </c>
      <c r="F15814" s="33">
        <v>0.14364123086110844</v>
      </c>
      <c r="H15814" s="33">
        <v>0</v>
      </c>
      <c r="I15814" s="33">
        <v>0.53262949315020136</v>
      </c>
      <c r="L15814" s="2" t="s">
        <v>46</v>
      </c>
      <c r="M15814" s="2" t="s">
        <v>2</v>
      </c>
      <c r="N15814" s="33">
        <v>0</v>
      </c>
    </row>
    <row r="15815" spans="5:14">
      <c r="E15815" s="33">
        <v>0</v>
      </c>
      <c r="F15815" s="33">
        <v>0.14359123777171348</v>
      </c>
      <c r="H15815" s="33">
        <v>0</v>
      </c>
      <c r="I15815" s="33">
        <v>0.53268800530664973</v>
      </c>
      <c r="L15815" s="2" t="s">
        <v>46</v>
      </c>
      <c r="M15815" s="2" t="s">
        <v>2</v>
      </c>
      <c r="N15815" s="33">
        <v>0</v>
      </c>
    </row>
    <row r="15816" spans="5:14">
      <c r="E15816" s="33">
        <v>0</v>
      </c>
      <c r="F15816" s="33">
        <v>0.14354136041433183</v>
      </c>
      <c r="H15816" s="33">
        <v>0</v>
      </c>
      <c r="I15816" s="33">
        <v>0.53274650595184669</v>
      </c>
      <c r="L15816" s="2" t="s">
        <v>46</v>
      </c>
      <c r="M15816" s="2" t="s">
        <v>2</v>
      </c>
      <c r="N15816" s="33">
        <v>0</v>
      </c>
    </row>
    <row r="15817" spans="5:14">
      <c r="E15817" s="33">
        <v>0</v>
      </c>
      <c r="F15817" s="33">
        <v>0.14349159951782439</v>
      </c>
      <c r="H15817" s="33">
        <v>0</v>
      </c>
      <c r="I15817" s="33">
        <v>0.53280499536085879</v>
      </c>
      <c r="L15817" s="2" t="s">
        <v>46</v>
      </c>
      <c r="M15817" s="2" t="s">
        <v>2</v>
      </c>
      <c r="N15817" s="33">
        <v>0</v>
      </c>
    </row>
    <row r="15818" spans="5:14">
      <c r="E15818" s="33">
        <v>0</v>
      </c>
      <c r="F15818" s="33">
        <v>0.14344195581105218</v>
      </c>
      <c r="H15818" s="33">
        <v>0</v>
      </c>
      <c r="I15818" s="33">
        <v>0.53286347381623811</v>
      </c>
      <c r="L15818" s="2" t="s">
        <v>46</v>
      </c>
      <c r="M15818" s="2" t="s">
        <v>2</v>
      </c>
      <c r="N15818" s="33">
        <v>0</v>
      </c>
    </row>
    <row r="15819" spans="5:14">
      <c r="E15819" s="33">
        <v>0</v>
      </c>
      <c r="F15819" s="33">
        <v>0.14339243002287611</v>
      </c>
      <c r="H15819" s="33">
        <v>0</v>
      </c>
      <c r="I15819" s="33">
        <v>0.53292194160188444</v>
      </c>
      <c r="L15819" s="2" t="s">
        <v>46</v>
      </c>
      <c r="M15819" s="2" t="s">
        <v>2</v>
      </c>
      <c r="N15819" s="33">
        <v>0</v>
      </c>
    </row>
    <row r="15820" spans="5:14">
      <c r="E15820" s="33">
        <v>0</v>
      </c>
      <c r="F15820" s="33">
        <v>0.14334302288215722</v>
      </c>
      <c r="H15820" s="33">
        <v>0</v>
      </c>
      <c r="I15820" s="33">
        <v>0.5329803989922054</v>
      </c>
      <c r="L15820" s="2" t="s">
        <v>46</v>
      </c>
      <c r="M15820" s="2" t="s">
        <v>2</v>
      </c>
      <c r="N15820" s="33">
        <v>0</v>
      </c>
    </row>
    <row r="15821" spans="5:14">
      <c r="E15821" s="33">
        <v>0</v>
      </c>
      <c r="F15821" s="33">
        <v>0.1432937351177565</v>
      </c>
      <c r="H15821" s="33">
        <v>0</v>
      </c>
      <c r="I15821" s="33">
        <v>0.53303884627279097</v>
      </c>
      <c r="L15821" s="2" t="s">
        <v>46</v>
      </c>
      <c r="M15821" s="2" t="s">
        <v>2</v>
      </c>
      <c r="N15821" s="33">
        <v>0</v>
      </c>
    </row>
    <row r="15822" spans="5:14">
      <c r="E15822" s="33">
        <v>0</v>
      </c>
      <c r="F15822" s="33">
        <v>0.14324456745853487</v>
      </c>
      <c r="H15822" s="33">
        <v>0</v>
      </c>
      <c r="I15822" s="33">
        <v>0.53309728372314968</v>
      </c>
      <c r="L15822" s="2" t="s">
        <v>46</v>
      </c>
      <c r="M15822" s="2" t="s">
        <v>2</v>
      </c>
      <c r="N15822" s="33">
        <v>0</v>
      </c>
    </row>
    <row r="15823" spans="5:14">
      <c r="E15823" s="33">
        <v>0</v>
      </c>
      <c r="F15823" s="33">
        <v>0.14319552063335333</v>
      </c>
      <c r="H15823" s="33">
        <v>0</v>
      </c>
      <c r="I15823" s="33">
        <v>0.53315571162640696</v>
      </c>
      <c r="L15823" s="2" t="s">
        <v>46</v>
      </c>
      <c r="M15823" s="2" t="s">
        <v>2</v>
      </c>
      <c r="N15823" s="33">
        <v>0</v>
      </c>
    </row>
    <row r="15824" spans="5:14">
      <c r="E15824" s="33">
        <v>0</v>
      </c>
      <c r="F15824" s="33">
        <v>0.14314659537107291</v>
      </c>
      <c r="H15824" s="33">
        <v>0</v>
      </c>
      <c r="I15824" s="33">
        <v>0.53321413025539788</v>
      </c>
      <c r="L15824" s="2" t="s">
        <v>46</v>
      </c>
      <c r="M15824" s="2" t="s">
        <v>2</v>
      </c>
      <c r="N15824" s="33">
        <v>0</v>
      </c>
    </row>
    <row r="15825" spans="5:14">
      <c r="E15825" s="33">
        <v>5.0818239516024618E-3</v>
      </c>
      <c r="F15825" s="33">
        <v>0.14309779240055454</v>
      </c>
      <c r="H15825" s="33">
        <v>2.4628746278596415E-4</v>
      </c>
      <c r="I15825" s="33">
        <v>0.53327253989416257</v>
      </c>
      <c r="L15825" s="2" t="s">
        <v>46</v>
      </c>
      <c r="M15825" s="2" t="s">
        <v>2</v>
      </c>
      <c r="N15825" s="33">
        <v>8.9063132623581616E-5</v>
      </c>
    </row>
    <row r="15826" spans="5:14">
      <c r="E15826" s="33">
        <v>9.1375255889503751E-2</v>
      </c>
      <c r="F15826" s="33">
        <v>0.14304911245065918</v>
      </c>
      <c r="H15826" s="33">
        <v>2.4628746278596418E-3</v>
      </c>
      <c r="I15826" s="33">
        <v>0.53333094082555643</v>
      </c>
      <c r="L15826" s="2" t="s">
        <v>46</v>
      </c>
      <c r="M15826" s="2" t="s">
        <v>2</v>
      </c>
      <c r="N15826" s="33">
        <v>3.7834782136777108E-2</v>
      </c>
    </row>
    <row r="15827" spans="5:14">
      <c r="E15827" s="33">
        <v>0.31907894414957799</v>
      </c>
      <c r="F15827" s="33">
        <v>0.14300055625024788</v>
      </c>
      <c r="H15827" s="33">
        <v>4.6302043003761263E-2</v>
      </c>
      <c r="I15827" s="33">
        <v>0.53338933332481198</v>
      </c>
      <c r="L15827" s="2" t="s">
        <v>46</v>
      </c>
      <c r="M15827" s="2" t="s">
        <v>2</v>
      </c>
      <c r="N15827" s="33">
        <v>0.13310307044329026</v>
      </c>
    </row>
    <row r="15828" spans="5:14">
      <c r="E15828" s="33">
        <v>0.51341717489243666</v>
      </c>
      <c r="F15828" s="33">
        <v>0.14295212452818154</v>
      </c>
      <c r="H15828" s="33">
        <v>9.9253847502743561E-2</v>
      </c>
      <c r="I15828" s="33">
        <v>0.53344771767715704</v>
      </c>
      <c r="L15828" s="2" t="s">
        <v>46</v>
      </c>
      <c r="M15828" s="2" t="s">
        <v>2</v>
      </c>
      <c r="N15828" s="33">
        <v>0.22119795958220698</v>
      </c>
    </row>
    <row r="15829" spans="5:14">
      <c r="E15829" s="33">
        <v>0.60947604227028807</v>
      </c>
      <c r="F15829" s="33">
        <v>0.14290381801332122</v>
      </c>
      <c r="H15829" s="33">
        <v>0.13176379259049084</v>
      </c>
      <c r="I15829" s="33">
        <v>0.53350609415555972</v>
      </c>
      <c r="L15829" s="2" t="s">
        <v>46</v>
      </c>
      <c r="M15829" s="2" t="s">
        <v>2</v>
      </c>
      <c r="N15829" s="33">
        <v>0.28615831832300853</v>
      </c>
    </row>
    <row r="15830" spans="5:14">
      <c r="E15830" s="33">
        <v>0.64736160682074007</v>
      </c>
      <c r="F15830" s="33">
        <v>0.14285563743452781</v>
      </c>
      <c r="H15830" s="33">
        <v>0.14678732782043466</v>
      </c>
      <c r="I15830" s="33">
        <v>0.53356446304394844</v>
      </c>
      <c r="L15830" s="2" t="s">
        <v>46</v>
      </c>
      <c r="M15830" s="2" t="s">
        <v>2</v>
      </c>
      <c r="N15830" s="33">
        <v>0.32682098215363092</v>
      </c>
    </row>
    <row r="15831" spans="5:14">
      <c r="E15831" s="33">
        <v>0.66606704391919169</v>
      </c>
      <c r="F15831" s="33">
        <v>0.14280758352066236</v>
      </c>
      <c r="H15831" s="33">
        <v>0.13521181706949434</v>
      </c>
      <c r="I15831" s="33">
        <v>0.53362282461849186</v>
      </c>
      <c r="L15831" s="2" t="s">
        <v>46</v>
      </c>
      <c r="M15831" s="2" t="s">
        <v>2</v>
      </c>
      <c r="N15831" s="33">
        <v>0.34251008913050784</v>
      </c>
    </row>
    <row r="15832" spans="5:14">
      <c r="E15832" s="33">
        <v>0.65475095332431565</v>
      </c>
      <c r="F15832" s="33">
        <v>0.14275965700058579</v>
      </c>
      <c r="H15832" s="33">
        <v>9.8514985114385681E-2</v>
      </c>
      <c r="I15832" s="33">
        <v>0.53368117916000379</v>
      </c>
      <c r="L15832" s="2" t="s">
        <v>46</v>
      </c>
      <c r="M15832" s="2" t="s">
        <v>2</v>
      </c>
      <c r="N15832" s="33">
        <v>0.31913585167258868</v>
      </c>
    </row>
    <row r="15833" spans="5:14">
      <c r="E15833" s="33">
        <v>0.60904354661483251</v>
      </c>
      <c r="F15833" s="33">
        <v>0.14271185860315916</v>
      </c>
      <c r="H15833" s="33">
        <v>5.3198091961768258E-2</v>
      </c>
      <c r="I15833" s="33">
        <v>0.53373952694769289</v>
      </c>
      <c r="L15833" s="2" t="s">
        <v>46</v>
      </c>
      <c r="M15833" s="2" t="s">
        <v>2</v>
      </c>
      <c r="N15833" s="33">
        <v>0.26629927547669546</v>
      </c>
    </row>
    <row r="15834" spans="5:14">
      <c r="E15834" s="33">
        <v>0.49169217971168871</v>
      </c>
      <c r="F15834" s="33">
        <v>0.14266418905724343</v>
      </c>
      <c r="H15834" s="33">
        <v>2.7830483294813951E-2</v>
      </c>
      <c r="I15834" s="33">
        <v>0.5337978682605089</v>
      </c>
      <c r="L15834" s="2" t="s">
        <v>46</v>
      </c>
      <c r="M15834" s="2" t="s">
        <v>2</v>
      </c>
      <c r="N15834" s="33">
        <v>0.18701934627267447</v>
      </c>
    </row>
    <row r="15835" spans="5:14">
      <c r="E15835" s="33">
        <v>0.24407786828887534</v>
      </c>
      <c r="F15835" s="33">
        <v>0.14261664909169947</v>
      </c>
      <c r="H15835" s="33">
        <v>1.9210422097305203E-2</v>
      </c>
      <c r="I15835" s="33">
        <v>0.53385620337476114</v>
      </c>
      <c r="L15835" s="2" t="s">
        <v>46</v>
      </c>
      <c r="M15835" s="2" t="s">
        <v>2</v>
      </c>
      <c r="N15835" s="33">
        <v>0.1327236614983138</v>
      </c>
    </row>
    <row r="15836" spans="5:14">
      <c r="E15836" s="33">
        <v>4.4591884378643511E-2</v>
      </c>
      <c r="F15836" s="33">
        <v>0.14256923943538838</v>
      </c>
      <c r="H15836" s="33">
        <v>0</v>
      </c>
      <c r="I15836" s="33">
        <v>0.53391453256906696</v>
      </c>
      <c r="L15836" s="2" t="s">
        <v>46</v>
      </c>
      <c r="M15836" s="2" t="s">
        <v>2</v>
      </c>
      <c r="N15836" s="33">
        <v>0</v>
      </c>
    </row>
    <row r="15837" spans="5:14">
      <c r="E15837" s="33">
        <v>1.2421064251192319E-3</v>
      </c>
      <c r="F15837" s="33">
        <v>0.14252196081717111</v>
      </c>
      <c r="H15837" s="33">
        <v>0</v>
      </c>
      <c r="I15837" s="33">
        <v>0.53397285612479994</v>
      </c>
      <c r="L15837" s="2" t="s">
        <v>46</v>
      </c>
      <c r="M15837" s="2" t="s">
        <v>2</v>
      </c>
      <c r="N15837" s="33">
        <v>0</v>
      </c>
    </row>
    <row r="15838" spans="5:14">
      <c r="E15838" s="33">
        <v>0</v>
      </c>
      <c r="F15838" s="33">
        <v>0.14247481396590864</v>
      </c>
      <c r="H15838" s="33">
        <v>0</v>
      </c>
      <c r="I15838" s="33">
        <v>0.53403117431940028</v>
      </c>
      <c r="L15838" s="2" t="s">
        <v>46</v>
      </c>
      <c r="M15838" s="2" t="s">
        <v>2</v>
      </c>
      <c r="N15838" s="33">
        <v>0</v>
      </c>
    </row>
    <row r="15839" spans="5:14">
      <c r="E15839" s="33">
        <v>0</v>
      </c>
      <c r="F15839" s="33">
        <v>0.14242779961046192</v>
      </c>
      <c r="H15839" s="33">
        <v>0</v>
      </c>
      <c r="I15839" s="33">
        <v>0.53408948742650642</v>
      </c>
      <c r="L15839" s="2" t="s">
        <v>46</v>
      </c>
      <c r="M15839" s="2" t="s">
        <v>2</v>
      </c>
      <c r="N15839" s="33">
        <v>0</v>
      </c>
    </row>
    <row r="15840" spans="5:14">
      <c r="E15840" s="33">
        <v>0</v>
      </c>
      <c r="F15840" s="33">
        <v>0.14238091847969195</v>
      </c>
      <c r="H15840" s="33">
        <v>0</v>
      </c>
      <c r="I15840" s="33">
        <v>0.5341477957291465</v>
      </c>
      <c r="L15840" s="2" t="s">
        <v>46</v>
      </c>
      <c r="M15840" s="2" t="s">
        <v>2</v>
      </c>
      <c r="N15840" s="33">
        <v>0</v>
      </c>
    </row>
    <row r="15841" spans="5:14">
      <c r="E15841" s="33">
        <v>0</v>
      </c>
      <c r="F15841" s="33">
        <v>0.14233417130245973</v>
      </c>
      <c r="H15841" s="33">
        <v>0</v>
      </c>
      <c r="I15841" s="33">
        <v>0.53420609950434828</v>
      </c>
      <c r="L15841" s="2" t="s">
        <v>46</v>
      </c>
      <c r="M15841" s="2" t="s">
        <v>2</v>
      </c>
      <c r="N15841" s="33">
        <v>0</v>
      </c>
    </row>
    <row r="15842" spans="5:14">
      <c r="E15842" s="33">
        <v>0</v>
      </c>
      <c r="F15842" s="33">
        <v>0.14228755880762622</v>
      </c>
      <c r="H15842" s="33">
        <v>0</v>
      </c>
      <c r="I15842" s="33">
        <v>0.53426439902776945</v>
      </c>
      <c r="L15842" s="2" t="s">
        <v>46</v>
      </c>
      <c r="M15842" s="2" t="s">
        <v>2</v>
      </c>
      <c r="N15842" s="33">
        <v>0</v>
      </c>
    </row>
    <row r="15843" spans="5:14">
      <c r="E15843" s="33">
        <v>0</v>
      </c>
      <c r="F15843" s="33">
        <v>0.14224108172405237</v>
      </c>
      <c r="H15843" s="33">
        <v>0</v>
      </c>
      <c r="I15843" s="33">
        <v>0.53432269457417092</v>
      </c>
      <c r="L15843" s="2" t="s">
        <v>46</v>
      </c>
      <c r="M15843" s="2" t="s">
        <v>2</v>
      </c>
      <c r="N15843" s="33">
        <v>0</v>
      </c>
    </row>
    <row r="15844" spans="5:14">
      <c r="E15844" s="33">
        <v>0</v>
      </c>
      <c r="F15844" s="33">
        <v>0.14219474078059921</v>
      </c>
      <c r="H15844" s="33">
        <v>0</v>
      </c>
      <c r="I15844" s="33">
        <v>0.53438098642512077</v>
      </c>
      <c r="L15844" s="2" t="s">
        <v>46</v>
      </c>
      <c r="M15844" s="2" t="s">
        <v>2</v>
      </c>
      <c r="N15844" s="33">
        <v>0</v>
      </c>
    </row>
    <row r="15845" spans="5:14">
      <c r="E15845" s="33">
        <v>0</v>
      </c>
      <c r="F15845" s="33">
        <v>0.14214853670612768</v>
      </c>
      <c r="H15845" s="33">
        <v>0</v>
      </c>
      <c r="I15845" s="33">
        <v>0.5344392748542095</v>
      </c>
      <c r="L15845" s="2" t="s">
        <v>46</v>
      </c>
      <c r="M15845" s="2" t="s">
        <v>2</v>
      </c>
      <c r="N15845" s="33">
        <v>0</v>
      </c>
    </row>
    <row r="15846" spans="5:14">
      <c r="E15846" s="33">
        <v>0</v>
      </c>
      <c r="F15846" s="33">
        <v>0.14210247022949879</v>
      </c>
      <c r="H15846" s="33">
        <v>0</v>
      </c>
      <c r="I15846" s="33">
        <v>0.53449756014176464</v>
      </c>
      <c r="L15846" s="2" t="s">
        <v>46</v>
      </c>
      <c r="M15846" s="2" t="s">
        <v>2</v>
      </c>
      <c r="N15846" s="33">
        <v>0</v>
      </c>
    </row>
    <row r="15847" spans="5:14">
      <c r="E15847" s="33">
        <v>0</v>
      </c>
      <c r="F15847" s="33">
        <v>0.14205654207957349</v>
      </c>
      <c r="H15847" s="33">
        <v>0</v>
      </c>
      <c r="I15847" s="33">
        <v>0.53455584256268063</v>
      </c>
      <c r="L15847" s="2" t="s">
        <v>46</v>
      </c>
      <c r="M15847" s="2" t="s">
        <v>2</v>
      </c>
      <c r="N15847" s="33">
        <v>0</v>
      </c>
    </row>
    <row r="15848" spans="5:14">
      <c r="E15848" s="33">
        <v>0</v>
      </c>
      <c r="F15848" s="33">
        <v>0.14201075298521282</v>
      </c>
      <c r="H15848" s="33">
        <v>0</v>
      </c>
      <c r="I15848" s="33">
        <v>0.53461412239191741</v>
      </c>
      <c r="L15848" s="2" t="s">
        <v>46</v>
      </c>
      <c r="M15848" s="2" t="s">
        <v>2</v>
      </c>
      <c r="N15848" s="33">
        <v>0</v>
      </c>
    </row>
    <row r="15849" spans="5:14">
      <c r="E15849" s="33">
        <v>4.5517530568063578E-3</v>
      </c>
      <c r="F15849" s="33">
        <v>0.14196510367527768</v>
      </c>
      <c r="H15849" s="33">
        <v>0</v>
      </c>
      <c r="I15849" s="33">
        <v>0.53467239990574644</v>
      </c>
      <c r="L15849" s="2" t="s">
        <v>46</v>
      </c>
      <c r="M15849" s="2" t="s">
        <v>2</v>
      </c>
      <c r="N15849" s="33">
        <v>1.2290712302054263E-4</v>
      </c>
    </row>
    <row r="15850" spans="5:14">
      <c r="E15850" s="33">
        <v>8.6921078072037972E-2</v>
      </c>
      <c r="F15850" s="33">
        <v>0.14191959487862907</v>
      </c>
      <c r="H15850" s="33">
        <v>3.9405994045754265E-3</v>
      </c>
      <c r="I15850" s="33">
        <v>0.53473067538113583</v>
      </c>
      <c r="L15850" s="2" t="s">
        <v>46</v>
      </c>
      <c r="M15850" s="2" t="s">
        <v>2</v>
      </c>
      <c r="N15850" s="33">
        <v>1.8337590075009038E-2</v>
      </c>
    </row>
    <row r="15851" spans="5:14">
      <c r="E15851" s="33">
        <v>0.31123864181013111</v>
      </c>
      <c r="F15851" s="33">
        <v>0.14187422732412799</v>
      </c>
      <c r="H15851" s="33">
        <v>7.2162226596287501E-2</v>
      </c>
      <c r="I15851" s="33">
        <v>0.53478894909500008</v>
      </c>
      <c r="L15851" s="2" t="s">
        <v>46</v>
      </c>
      <c r="M15851" s="2" t="s">
        <v>2</v>
      </c>
      <c r="N15851" s="33">
        <v>7.46796911709664E-2</v>
      </c>
    </row>
    <row r="15852" spans="5:14">
      <c r="E15852" s="33">
        <v>0.51204584720440682</v>
      </c>
      <c r="F15852" s="33">
        <v>0.1418290017406354</v>
      </c>
      <c r="H15852" s="33">
        <v>0.15885541349694687</v>
      </c>
      <c r="I15852" s="33">
        <v>0.53484722132129092</v>
      </c>
      <c r="L15852" s="2" t="s">
        <v>46</v>
      </c>
      <c r="M15852" s="2" t="s">
        <v>2</v>
      </c>
      <c r="N15852" s="33">
        <v>0.13460467485932387</v>
      </c>
    </row>
    <row r="15853" spans="5:14">
      <c r="E15853" s="33">
        <v>0.60787528091137644</v>
      </c>
      <c r="F15853" s="33">
        <v>0.1417839188570123</v>
      </c>
      <c r="H15853" s="33">
        <v>0.22338272874686951</v>
      </c>
      <c r="I15853" s="33">
        <v>0.53490549233497908</v>
      </c>
      <c r="L15853" s="2" t="s">
        <v>46</v>
      </c>
      <c r="M15853" s="2" t="s">
        <v>2</v>
      </c>
      <c r="N15853" s="33">
        <v>0.1890889190087533</v>
      </c>
    </row>
    <row r="15854" spans="5:14">
      <c r="E15854" s="33">
        <v>0.64737215549526339</v>
      </c>
      <c r="F15854" s="33">
        <v>0.14173897940211971</v>
      </c>
      <c r="H15854" s="33">
        <v>0.25663153622297463</v>
      </c>
      <c r="I15854" s="33">
        <v>0.53496376241186916</v>
      </c>
      <c r="L15854" s="2" t="s">
        <v>46</v>
      </c>
      <c r="M15854" s="2" t="s">
        <v>2</v>
      </c>
      <c r="N15854" s="33">
        <v>0.22804411535393504</v>
      </c>
    </row>
    <row r="15855" spans="5:14">
      <c r="E15855" s="33">
        <v>0.66499635345507624</v>
      </c>
      <c r="F15855" s="33">
        <v>0.14169418410481852</v>
      </c>
      <c r="H15855" s="33">
        <v>0.27461052100635003</v>
      </c>
      <c r="I15855" s="33">
        <v>0.53502203182690311</v>
      </c>
      <c r="L15855" s="2" t="s">
        <v>46</v>
      </c>
      <c r="M15855" s="2" t="s">
        <v>2</v>
      </c>
      <c r="N15855" s="33">
        <v>0.24049285109987287</v>
      </c>
    </row>
    <row r="15856" spans="5:14">
      <c r="E15856" s="33">
        <v>0.65302624503975515</v>
      </c>
      <c r="F15856" s="33">
        <v>0.14164953369396974</v>
      </c>
      <c r="H15856" s="33">
        <v>0.24407087562089044</v>
      </c>
      <c r="I15856" s="33">
        <v>0.53508030085698666</v>
      </c>
      <c r="L15856" s="2" t="s">
        <v>46</v>
      </c>
      <c r="M15856" s="2" t="s">
        <v>2</v>
      </c>
      <c r="N15856" s="33">
        <v>0.22361131601021283</v>
      </c>
    </row>
    <row r="15857" spans="5:14">
      <c r="E15857" s="33">
        <v>0.60411467844381805</v>
      </c>
      <c r="F15857" s="33">
        <v>0.14160502889843438</v>
      </c>
      <c r="H15857" s="33">
        <v>0.17363266126410473</v>
      </c>
      <c r="I15857" s="33">
        <v>0.53513856977253438</v>
      </c>
      <c r="L15857" s="2" t="s">
        <v>46</v>
      </c>
      <c r="M15857" s="2" t="s">
        <v>2</v>
      </c>
      <c r="N15857" s="33">
        <v>0.18216387874813</v>
      </c>
    </row>
    <row r="15858" spans="5:14">
      <c r="E15858" s="33">
        <v>0.48067672634072689</v>
      </c>
      <c r="F15858" s="33">
        <v>0.14156067044707338</v>
      </c>
      <c r="H15858" s="33">
        <v>0.12265115646741016</v>
      </c>
      <c r="I15858" s="33">
        <v>0.5351968388491668</v>
      </c>
      <c r="L15858" s="2" t="s">
        <v>46</v>
      </c>
      <c r="M15858" s="2" t="s">
        <v>2</v>
      </c>
      <c r="N15858" s="33">
        <v>0.1167215612267883</v>
      </c>
    </row>
    <row r="15859" spans="5:14">
      <c r="E15859" s="33">
        <v>0.23539103481893314</v>
      </c>
      <c r="F15859" s="33">
        <v>0.14151645906874777</v>
      </c>
      <c r="H15859" s="33">
        <v>1.477724776715785E-2</v>
      </c>
      <c r="I15859" s="33">
        <v>0.53525510836442525</v>
      </c>
      <c r="L15859" s="2" t="s">
        <v>46</v>
      </c>
      <c r="M15859" s="2" t="s">
        <v>2</v>
      </c>
      <c r="N15859" s="33">
        <v>9.7793864281624732E-2</v>
      </c>
    </row>
    <row r="15860" spans="5:14">
      <c r="E15860" s="33">
        <v>4.2956839827531151E-2</v>
      </c>
      <c r="F15860" s="33">
        <v>0.14147239549231846</v>
      </c>
      <c r="H15860" s="33">
        <v>0</v>
      </c>
      <c r="I15860" s="33">
        <v>0.53531337858841566</v>
      </c>
      <c r="L15860" s="2" t="s">
        <v>46</v>
      </c>
      <c r="M15860" s="2" t="s">
        <v>2</v>
      </c>
      <c r="N15860" s="33">
        <v>0</v>
      </c>
    </row>
    <row r="15861" spans="5:14">
      <c r="E15861" s="33">
        <v>1.1682657034560928E-3</v>
      </c>
      <c r="F15861" s="33">
        <v>0.14142848044664647</v>
      </c>
      <c r="H15861" s="33">
        <v>0</v>
      </c>
      <c r="I15861" s="33">
        <v>0.53537164979547935</v>
      </c>
      <c r="L15861" s="2" t="s">
        <v>46</v>
      </c>
      <c r="M15861" s="2" t="s">
        <v>2</v>
      </c>
      <c r="N15861" s="33">
        <v>0</v>
      </c>
    </row>
    <row r="15862" spans="5:14">
      <c r="E15862" s="33">
        <v>0</v>
      </c>
      <c r="F15862" s="33">
        <v>0.1413847146605928</v>
      </c>
      <c r="H15862" s="33">
        <v>0</v>
      </c>
      <c r="I15862" s="33">
        <v>0.5354299222618466</v>
      </c>
      <c r="L15862" s="2" t="s">
        <v>46</v>
      </c>
      <c r="M15862" s="2" t="s">
        <v>2</v>
      </c>
      <c r="N15862" s="33">
        <v>0</v>
      </c>
    </row>
    <row r="15863" spans="5:14">
      <c r="E15863" s="33">
        <v>0</v>
      </c>
      <c r="F15863" s="33">
        <v>0.14134109886301838</v>
      </c>
      <c r="H15863" s="33">
        <v>0</v>
      </c>
      <c r="I15863" s="33">
        <v>0.53548819625816346</v>
      </c>
      <c r="L15863" s="2" t="s">
        <v>46</v>
      </c>
      <c r="M15863" s="2" t="s">
        <v>2</v>
      </c>
      <c r="N15863" s="33">
        <v>0</v>
      </c>
    </row>
    <row r="15864" spans="5:14">
      <c r="E15864" s="33">
        <v>0</v>
      </c>
      <c r="F15864" s="33">
        <v>0.1412976337827842</v>
      </c>
      <c r="H15864" s="33">
        <v>0</v>
      </c>
      <c r="I15864" s="33">
        <v>0.53554647205809736</v>
      </c>
      <c r="L15864" s="2" t="s">
        <v>46</v>
      </c>
      <c r="M15864" s="2" t="s">
        <v>2</v>
      </c>
      <c r="N15864" s="33">
        <v>0</v>
      </c>
    </row>
    <row r="15865" spans="5:14">
      <c r="E15865" s="33">
        <v>0</v>
      </c>
      <c r="F15865" s="33">
        <v>0.14125432014875128</v>
      </c>
      <c r="H15865" s="33">
        <v>0</v>
      </c>
      <c r="I15865" s="33">
        <v>0.53560474993320095</v>
      </c>
      <c r="L15865" s="2" t="s">
        <v>46</v>
      </c>
      <c r="M15865" s="2" t="s">
        <v>2</v>
      </c>
      <c r="N15865" s="33">
        <v>0</v>
      </c>
    </row>
    <row r="15866" spans="5:14">
      <c r="E15866" s="33">
        <v>0</v>
      </c>
      <c r="F15866" s="33">
        <v>0.1412111586897806</v>
      </c>
      <c r="H15866" s="33">
        <v>0</v>
      </c>
      <c r="I15866" s="33">
        <v>0.53566303015687167</v>
      </c>
      <c r="L15866" s="2" t="s">
        <v>46</v>
      </c>
      <c r="M15866" s="2" t="s">
        <v>2</v>
      </c>
      <c r="N15866" s="33">
        <v>0</v>
      </c>
    </row>
    <row r="15867" spans="5:14">
      <c r="E15867" s="33">
        <v>0</v>
      </c>
      <c r="F15867" s="33">
        <v>0.14116815013473308</v>
      </c>
      <c r="H15867" s="33">
        <v>0</v>
      </c>
      <c r="I15867" s="33">
        <v>0.53572131300396653</v>
      </c>
      <c r="L15867" s="2" t="s">
        <v>46</v>
      </c>
      <c r="M15867" s="2" t="s">
        <v>2</v>
      </c>
      <c r="N15867" s="33">
        <v>0</v>
      </c>
    </row>
    <row r="15868" spans="5:14">
      <c r="E15868" s="33">
        <v>0</v>
      </c>
      <c r="F15868" s="33">
        <v>0.14112529521246972</v>
      </c>
      <c r="H15868" s="33">
        <v>0</v>
      </c>
      <c r="I15868" s="33">
        <v>0.5357795987433368</v>
      </c>
      <c r="L15868" s="2" t="s">
        <v>46</v>
      </c>
      <c r="M15868" s="2" t="s">
        <v>2</v>
      </c>
      <c r="N15868" s="33">
        <v>0</v>
      </c>
    </row>
    <row r="15869" spans="5:14">
      <c r="E15869" s="33">
        <v>0</v>
      </c>
      <c r="F15869" s="33">
        <v>0.14108259465185152</v>
      </c>
      <c r="H15869" s="33">
        <v>0</v>
      </c>
      <c r="I15869" s="33">
        <v>0.53583788764747264</v>
      </c>
      <c r="L15869" s="2" t="s">
        <v>46</v>
      </c>
      <c r="M15869" s="2" t="s">
        <v>2</v>
      </c>
      <c r="N15869" s="33">
        <v>0</v>
      </c>
    </row>
    <row r="15870" spans="5:14">
      <c r="E15870" s="33">
        <v>0</v>
      </c>
      <c r="F15870" s="33">
        <v>0.14104004918173943</v>
      </c>
      <c r="H15870" s="33">
        <v>0</v>
      </c>
      <c r="I15870" s="33">
        <v>0.5358961799910017</v>
      </c>
      <c r="L15870" s="2" t="s">
        <v>46</v>
      </c>
      <c r="M15870" s="2" t="s">
        <v>2</v>
      </c>
      <c r="N15870" s="33">
        <v>0</v>
      </c>
    </row>
    <row r="15871" spans="5:14">
      <c r="E15871" s="33">
        <v>0</v>
      </c>
      <c r="F15871" s="33">
        <v>0.1409976595309945</v>
      </c>
      <c r="H15871" s="33">
        <v>0</v>
      </c>
      <c r="I15871" s="33">
        <v>0.53595447604001745</v>
      </c>
      <c r="L15871" s="2" t="s">
        <v>46</v>
      </c>
      <c r="M15871" s="2" t="s">
        <v>2</v>
      </c>
      <c r="N15871" s="33">
        <v>0</v>
      </c>
    </row>
    <row r="15872" spans="5:14">
      <c r="E15872" s="33">
        <v>0</v>
      </c>
      <c r="F15872" s="33">
        <v>0.14095542642847761</v>
      </c>
      <c r="H15872" s="33">
        <v>0</v>
      </c>
      <c r="I15872" s="33">
        <v>0.53601277607197673</v>
      </c>
      <c r="L15872" s="2" t="s">
        <v>46</v>
      </c>
      <c r="M15872" s="2" t="s">
        <v>2</v>
      </c>
      <c r="N15872" s="33">
        <v>0</v>
      </c>
    </row>
    <row r="15873" spans="5:14">
      <c r="E15873" s="33">
        <v>4.0295936679027311E-3</v>
      </c>
      <c r="F15873" s="33">
        <v>0.14091335060304985</v>
      </c>
      <c r="H15873" s="33">
        <v>0</v>
      </c>
      <c r="I15873" s="33">
        <v>0.53607108035402273</v>
      </c>
      <c r="L15873" s="2" t="s">
        <v>46</v>
      </c>
      <c r="M15873" s="2" t="s">
        <v>2</v>
      </c>
      <c r="N15873" s="33">
        <v>0</v>
      </c>
    </row>
    <row r="15874" spans="5:14">
      <c r="E15874" s="33">
        <v>8.2029130261855016E-2</v>
      </c>
      <c r="F15874" s="33">
        <v>0.14087143278357211</v>
      </c>
      <c r="H15874" s="33">
        <v>2.9554495534315699E-3</v>
      </c>
      <c r="I15874" s="33">
        <v>0.53612938915631692</v>
      </c>
      <c r="L15874" s="2" t="s">
        <v>46</v>
      </c>
      <c r="M15874" s="2" t="s">
        <v>2</v>
      </c>
      <c r="N15874" s="33">
        <v>1.4778118363184293E-2</v>
      </c>
    </row>
    <row r="15875" spans="5:14">
      <c r="E15875" s="33">
        <v>0.30006495832131969</v>
      </c>
      <c r="F15875" s="33">
        <v>0.14082967369890539</v>
      </c>
      <c r="H15875" s="33">
        <v>7.0930789282357687E-2</v>
      </c>
      <c r="I15875" s="33">
        <v>0.53618770275142458</v>
      </c>
      <c r="L15875" s="2" t="s">
        <v>46</v>
      </c>
      <c r="M15875" s="2" t="s">
        <v>2</v>
      </c>
      <c r="N15875" s="33">
        <v>6.7557439688105181E-2</v>
      </c>
    </row>
    <row r="15876" spans="5:14">
      <c r="E15876" s="33">
        <v>0.49562947247751266</v>
      </c>
      <c r="F15876" s="33">
        <v>0.14078807407791066</v>
      </c>
      <c r="H15876" s="33">
        <v>0.15023535229943819</v>
      </c>
      <c r="I15876" s="33">
        <v>0.5362460214088115</v>
      </c>
      <c r="L15876" s="2" t="s">
        <v>46</v>
      </c>
      <c r="M15876" s="2" t="s">
        <v>2</v>
      </c>
      <c r="N15876" s="33">
        <v>0.13264477700941862</v>
      </c>
    </row>
    <row r="15877" spans="5:14">
      <c r="E15877" s="33">
        <v>0.59513775642448485</v>
      </c>
      <c r="F15877" s="33">
        <v>0.14074663464944892</v>
      </c>
      <c r="H15877" s="33">
        <v>0.20860548097971163</v>
      </c>
      <c r="I15877" s="33">
        <v>0.53630434539898697</v>
      </c>
      <c r="L15877" s="2" t="s">
        <v>46</v>
      </c>
      <c r="M15877" s="2" t="s">
        <v>2</v>
      </c>
      <c r="N15877" s="33">
        <v>0.18944364474268841</v>
      </c>
    </row>
    <row r="15878" spans="5:14">
      <c r="E15878" s="33">
        <v>0.63063932053266991</v>
      </c>
      <c r="F15878" s="33">
        <v>0.14070535614238117</v>
      </c>
      <c r="H15878" s="33">
        <v>0.2371748266628835</v>
      </c>
      <c r="I15878" s="33">
        <v>0.5363626749913718</v>
      </c>
      <c r="L15878" s="2" t="s">
        <v>46</v>
      </c>
      <c r="M15878" s="2" t="s">
        <v>2</v>
      </c>
      <c r="N15878" s="33">
        <v>0.21755934891539383</v>
      </c>
    </row>
    <row r="15879" spans="5:14">
      <c r="E15879" s="33">
        <v>0.64318169454088014</v>
      </c>
      <c r="F15879" s="33">
        <v>0.14066423928556834</v>
      </c>
      <c r="H15879" s="33">
        <v>0.23742111412566941</v>
      </c>
      <c r="I15879" s="33">
        <v>0.53642101045293833</v>
      </c>
      <c r="L15879" s="2" t="s">
        <v>46</v>
      </c>
      <c r="M15879" s="2" t="s">
        <v>2</v>
      </c>
      <c r="N15879" s="33">
        <v>0.23486965937211313</v>
      </c>
    </row>
    <row r="15880" spans="5:14">
      <c r="E15880" s="33">
        <v>0.61288326414131589</v>
      </c>
      <c r="F15880" s="33">
        <v>0.14062328480787142</v>
      </c>
      <c r="H15880" s="33">
        <v>0.21057578068199934</v>
      </c>
      <c r="I15880" s="33">
        <v>0.53647935205772768</v>
      </c>
      <c r="L15880" s="2" t="s">
        <v>46</v>
      </c>
      <c r="M15880" s="2" t="s">
        <v>2</v>
      </c>
      <c r="N15880" s="33">
        <v>0.22588191695992768</v>
      </c>
    </row>
    <row r="15881" spans="5:14">
      <c r="E15881" s="33">
        <v>0.54884753544758924</v>
      </c>
      <c r="F15881" s="33">
        <v>0.14058249343815146</v>
      </c>
      <c r="H15881" s="33">
        <v>0.15146678961336796</v>
      </c>
      <c r="I15881" s="33">
        <v>0.5365377000708651</v>
      </c>
      <c r="L15881" s="2" t="s">
        <v>46</v>
      </c>
      <c r="M15881" s="2" t="s">
        <v>2</v>
      </c>
      <c r="N15881" s="33">
        <v>0.18960472177969043</v>
      </c>
    </row>
    <row r="15882" spans="5:14">
      <c r="E15882" s="33">
        <v>0.42528827358748017</v>
      </c>
      <c r="F15882" s="33">
        <v>0.14054186590526932</v>
      </c>
      <c r="H15882" s="33">
        <v>0.1182179821372628</v>
      </c>
      <c r="I15882" s="33">
        <v>0.53659605476284533</v>
      </c>
      <c r="L15882" s="2" t="s">
        <v>46</v>
      </c>
      <c r="M15882" s="2" t="s">
        <v>2</v>
      </c>
      <c r="N15882" s="33">
        <v>0.12697145546129648</v>
      </c>
    </row>
    <row r="15883" spans="5:14">
      <c r="E15883" s="33">
        <v>0.20632152500133383</v>
      </c>
      <c r="F15883" s="33">
        <v>0.14050140293808611</v>
      </c>
      <c r="H15883" s="33">
        <v>5.6646116440771752E-3</v>
      </c>
      <c r="I15883" s="33">
        <v>0.53665441640127387</v>
      </c>
      <c r="L15883" s="2" t="s">
        <v>46</v>
      </c>
      <c r="M15883" s="2" t="s">
        <v>2</v>
      </c>
      <c r="N15883" s="33">
        <v>0.12422144039197351</v>
      </c>
    </row>
    <row r="15884" spans="5:14">
      <c r="E15884" s="33">
        <v>4.1002697872088781E-2</v>
      </c>
      <c r="F15884" s="33">
        <v>0.14046110526546268</v>
      </c>
      <c r="H15884" s="33">
        <v>0</v>
      </c>
      <c r="I15884" s="33">
        <v>0.5367127852538055</v>
      </c>
      <c r="L15884" s="2" t="s">
        <v>46</v>
      </c>
      <c r="M15884" s="2" t="s">
        <v>2</v>
      </c>
      <c r="N15884" s="33">
        <v>0</v>
      </c>
    </row>
    <row r="15885" spans="5:14">
      <c r="E15885" s="33">
        <v>1.0996993190546067E-3</v>
      </c>
      <c r="F15885" s="33">
        <v>0.14042097361626008</v>
      </c>
      <c r="H15885" s="33">
        <v>0</v>
      </c>
      <c r="I15885" s="33">
        <v>0.53677116159149041</v>
      </c>
      <c r="L15885" s="2" t="s">
        <v>46</v>
      </c>
      <c r="M15885" s="2" t="s">
        <v>2</v>
      </c>
      <c r="N15885" s="33">
        <v>0</v>
      </c>
    </row>
    <row r="15886" spans="5:14">
      <c r="E15886" s="33">
        <v>0</v>
      </c>
      <c r="F15886" s="33">
        <v>0.14038100871933928</v>
      </c>
      <c r="H15886" s="33">
        <v>0</v>
      </c>
      <c r="I15886" s="33">
        <v>0.53682954567811025</v>
      </c>
      <c r="L15886" s="2" t="s">
        <v>46</v>
      </c>
      <c r="M15886" s="2" t="s">
        <v>2</v>
      </c>
      <c r="N15886" s="33">
        <v>0</v>
      </c>
    </row>
    <row r="15887" spans="5:14">
      <c r="E15887" s="33">
        <v>0</v>
      </c>
      <c r="F15887" s="33">
        <v>0.14034121130356131</v>
      </c>
      <c r="H15887" s="33">
        <v>0</v>
      </c>
      <c r="I15887" s="33">
        <v>0.53688793778356736</v>
      </c>
      <c r="L15887" s="2" t="s">
        <v>46</v>
      </c>
      <c r="M15887" s="2" t="s">
        <v>2</v>
      </c>
      <c r="N15887" s="33">
        <v>0</v>
      </c>
    </row>
    <row r="15888" spans="5:14">
      <c r="E15888" s="33">
        <v>0</v>
      </c>
      <c r="F15888" s="33">
        <v>0.14030158209778706</v>
      </c>
      <c r="H15888" s="33">
        <v>0</v>
      </c>
      <c r="I15888" s="33">
        <v>0.53694633817334059</v>
      </c>
      <c r="L15888" s="2" t="s">
        <v>46</v>
      </c>
      <c r="M15888" s="2" t="s">
        <v>2</v>
      </c>
      <c r="N15888" s="33">
        <v>0</v>
      </c>
    </row>
    <row r="15889" spans="5:14">
      <c r="E15889" s="33">
        <v>0</v>
      </c>
      <c r="F15889" s="33">
        <v>0.14026212183087755</v>
      </c>
      <c r="H15889" s="33">
        <v>0</v>
      </c>
      <c r="I15889" s="33">
        <v>0.53700474711704171</v>
      </c>
      <c r="L15889" s="2" t="s">
        <v>46</v>
      </c>
      <c r="M15889" s="2" t="s">
        <v>2</v>
      </c>
      <c r="N15889" s="33">
        <v>0</v>
      </c>
    </row>
    <row r="15890" spans="5:14">
      <c r="E15890" s="33">
        <v>0</v>
      </c>
      <c r="F15890" s="33">
        <v>0.14022283123169377</v>
      </c>
      <c r="H15890" s="33">
        <v>0</v>
      </c>
      <c r="I15890" s="33">
        <v>0.53706316487632688</v>
      </c>
      <c r="L15890" s="2" t="s">
        <v>46</v>
      </c>
      <c r="M15890" s="2" t="s">
        <v>2</v>
      </c>
      <c r="N15890" s="33">
        <v>0</v>
      </c>
    </row>
    <row r="15891" spans="5:14">
      <c r="E15891" s="33">
        <v>0</v>
      </c>
      <c r="F15891" s="33">
        <v>0.14018371102909666</v>
      </c>
      <c r="H15891" s="33">
        <v>0</v>
      </c>
      <c r="I15891" s="33">
        <v>0.53712159172381846</v>
      </c>
      <c r="L15891" s="2" t="s">
        <v>46</v>
      </c>
      <c r="M15891" s="2" t="s">
        <v>2</v>
      </c>
      <c r="N15891" s="33">
        <v>0</v>
      </c>
    </row>
    <row r="15892" spans="5:14">
      <c r="E15892" s="33">
        <v>0</v>
      </c>
      <c r="F15892" s="33">
        <v>0.14014476195194725</v>
      </c>
      <c r="H15892" s="33">
        <v>0</v>
      </c>
      <c r="I15892" s="33">
        <v>0.53718002791757491</v>
      </c>
      <c r="L15892" s="2" t="s">
        <v>46</v>
      </c>
      <c r="M15892" s="2" t="s">
        <v>2</v>
      </c>
      <c r="N15892" s="33">
        <v>0</v>
      </c>
    </row>
    <row r="15893" spans="5:14">
      <c r="E15893" s="33">
        <v>0</v>
      </c>
      <c r="F15893" s="33">
        <v>0.14010598472910646</v>
      </c>
      <c r="H15893" s="33">
        <v>0</v>
      </c>
      <c r="I15893" s="33">
        <v>0.53723847373055367</v>
      </c>
      <c r="L15893" s="2" t="s">
        <v>46</v>
      </c>
      <c r="M15893" s="2" t="s">
        <v>2</v>
      </c>
      <c r="N15893" s="33">
        <v>0</v>
      </c>
    </row>
    <row r="15894" spans="5:14">
      <c r="E15894" s="33">
        <v>0</v>
      </c>
      <c r="F15894" s="33">
        <v>0.14006738008943531</v>
      </c>
      <c r="H15894" s="33">
        <v>0</v>
      </c>
      <c r="I15894" s="33">
        <v>0.53729692942747598</v>
      </c>
      <c r="L15894" s="2" t="s">
        <v>46</v>
      </c>
      <c r="M15894" s="2" t="s">
        <v>2</v>
      </c>
      <c r="N15894" s="33">
        <v>0</v>
      </c>
    </row>
    <row r="15895" spans="5:14">
      <c r="E15895" s="33">
        <v>0</v>
      </c>
      <c r="F15895" s="33">
        <v>0.14002894876179481</v>
      </c>
      <c r="H15895" s="33">
        <v>0</v>
      </c>
      <c r="I15895" s="33">
        <v>0.53735539526838361</v>
      </c>
      <c r="L15895" s="2" t="s">
        <v>46</v>
      </c>
      <c r="M15895" s="2" t="s">
        <v>2</v>
      </c>
      <c r="N15895" s="33">
        <v>0</v>
      </c>
    </row>
    <row r="15896" spans="5:14">
      <c r="E15896" s="33">
        <v>0</v>
      </c>
      <c r="F15896" s="33">
        <v>0.13999069147504589</v>
      </c>
      <c r="H15896" s="33">
        <v>0</v>
      </c>
      <c r="I15896" s="33">
        <v>0.53741387152135989</v>
      </c>
      <c r="L15896" s="2" t="s">
        <v>46</v>
      </c>
      <c r="M15896" s="2" t="s">
        <v>2</v>
      </c>
      <c r="N15896" s="33">
        <v>0</v>
      </c>
    </row>
    <row r="15897" spans="5:14">
      <c r="E15897" s="33">
        <v>2.5844252582098667E-3</v>
      </c>
      <c r="F15897" s="33">
        <v>0.13995260895804956</v>
      </c>
      <c r="H15897" s="33">
        <v>0</v>
      </c>
      <c r="I15897" s="33">
        <v>0.53747235845269847</v>
      </c>
      <c r="L15897" s="2" t="s">
        <v>46</v>
      </c>
      <c r="M15897" s="2" t="s">
        <v>2</v>
      </c>
      <c r="N15897" s="33">
        <v>2.5650182195591508E-4</v>
      </c>
    </row>
    <row r="15898" spans="5:14">
      <c r="E15898" s="33">
        <v>5.8110010780259604E-2</v>
      </c>
      <c r="F15898" s="33">
        <v>0.13991470193966676</v>
      </c>
      <c r="H15898" s="33">
        <v>1.9702997022877132E-3</v>
      </c>
      <c r="I15898" s="33">
        <v>0.53753085632501185</v>
      </c>
      <c r="L15898" s="2" t="s">
        <v>46</v>
      </c>
      <c r="M15898" s="2" t="s">
        <v>2</v>
      </c>
      <c r="N15898" s="33">
        <v>2.2782094859018963E-2</v>
      </c>
    </row>
    <row r="15899" spans="5:14">
      <c r="E15899" s="33">
        <v>0.22550692679059586</v>
      </c>
      <c r="F15899" s="33">
        <v>0.13987697114875844</v>
      </c>
      <c r="H15899" s="33">
        <v>6.4773602712708586E-2</v>
      </c>
      <c r="I15899" s="33">
        <v>0.53758936539932423</v>
      </c>
      <c r="L15899" s="2" t="s">
        <v>46</v>
      </c>
      <c r="M15899" s="2" t="s">
        <v>2</v>
      </c>
      <c r="N15899" s="33">
        <v>8.5235962581699701E-2</v>
      </c>
    </row>
    <row r="15900" spans="5:14">
      <c r="E15900" s="33">
        <v>0.40611605764137237</v>
      </c>
      <c r="F15900" s="33">
        <v>0.13983941731418573</v>
      </c>
      <c r="H15900" s="33">
        <v>0.14654104035764867</v>
      </c>
      <c r="I15900" s="33">
        <v>0.53764788594486967</v>
      </c>
      <c r="L15900" s="2" t="s">
        <v>46</v>
      </c>
      <c r="M15900" s="2" t="s">
        <v>2</v>
      </c>
      <c r="N15900" s="33">
        <v>0.1413737274048093</v>
      </c>
    </row>
    <row r="15901" spans="5:14">
      <c r="E15901" s="33">
        <v>0.51557437883245261</v>
      </c>
      <c r="F15901" s="33">
        <v>0.13980204116480946</v>
      </c>
      <c r="H15901" s="33">
        <v>0.20835919351692567</v>
      </c>
      <c r="I15901" s="33">
        <v>0.53770641821945242</v>
      </c>
      <c r="L15901" s="2" t="s">
        <v>46</v>
      </c>
      <c r="M15901" s="2" t="s">
        <v>2</v>
      </c>
      <c r="N15901" s="33">
        <v>0.19027727566404509</v>
      </c>
    </row>
    <row r="15902" spans="5:14">
      <c r="E15902" s="33">
        <v>0.57218384066177197</v>
      </c>
      <c r="F15902" s="33">
        <v>0.13976484342949066</v>
      </c>
      <c r="H15902" s="33">
        <v>0.23914512636517124</v>
      </c>
      <c r="I15902" s="33">
        <v>0.53776496249196637</v>
      </c>
      <c r="L15902" s="2" t="s">
        <v>46</v>
      </c>
      <c r="M15902" s="2" t="s">
        <v>2</v>
      </c>
      <c r="N15902" s="33">
        <v>0.22655345297990953</v>
      </c>
    </row>
    <row r="15903" spans="5:14">
      <c r="E15903" s="33">
        <v>0.57583368204683583</v>
      </c>
      <c r="F15903" s="33">
        <v>0.13972782483709029</v>
      </c>
      <c r="H15903" s="33">
        <v>0.24850404995103786</v>
      </c>
      <c r="I15903" s="33">
        <v>0.53782351902206005</v>
      </c>
      <c r="L15903" s="2" t="s">
        <v>46</v>
      </c>
      <c r="M15903" s="2" t="s">
        <v>2</v>
      </c>
      <c r="N15903" s="33">
        <v>0.26288637623455979</v>
      </c>
    </row>
    <row r="15904" spans="5:14">
      <c r="E15904" s="33">
        <v>0.56340734345838173</v>
      </c>
      <c r="F15904" s="33">
        <v>0.13969098611646938</v>
      </c>
      <c r="H15904" s="33">
        <v>0.22510674098637123</v>
      </c>
      <c r="I15904" s="33">
        <v>0.53788208807027771</v>
      </c>
      <c r="L15904" s="2" t="s">
        <v>46</v>
      </c>
      <c r="M15904" s="2" t="s">
        <v>2</v>
      </c>
      <c r="N15904" s="33">
        <v>0.24924266771490672</v>
      </c>
    </row>
    <row r="15905" spans="5:14">
      <c r="E15905" s="33">
        <v>0.508717740392304</v>
      </c>
      <c r="F15905" s="33">
        <v>0.13965432799648889</v>
      </c>
      <c r="H15905" s="33">
        <v>0.1724012239501749</v>
      </c>
      <c r="I15905" s="33">
        <v>0.53794066990203004</v>
      </c>
      <c r="L15905" s="2" t="s">
        <v>46</v>
      </c>
      <c r="M15905" s="2" t="s">
        <v>2</v>
      </c>
      <c r="N15905" s="33">
        <v>0.20331713614451027</v>
      </c>
    </row>
    <row r="15906" spans="5:14">
      <c r="E15906" s="33">
        <v>0.4023449064992905</v>
      </c>
      <c r="F15906" s="33">
        <v>0.13961785120600975</v>
      </c>
      <c r="H15906" s="33">
        <v>0.144324453192575</v>
      </c>
      <c r="I15906" s="33">
        <v>0.53799926477877569</v>
      </c>
      <c r="L15906" s="2" t="s">
        <v>46</v>
      </c>
      <c r="M15906" s="2" t="s">
        <v>2</v>
      </c>
      <c r="N15906" s="33">
        <v>0.14028893844945403</v>
      </c>
    </row>
    <row r="15907" spans="5:14">
      <c r="E15907" s="33">
        <v>0.21631639411216586</v>
      </c>
      <c r="F15907" s="33">
        <v>0.139581556473893</v>
      </c>
      <c r="H15907" s="33">
        <v>0</v>
      </c>
      <c r="I15907" s="33">
        <v>0.53805787296082874</v>
      </c>
      <c r="L15907" s="2" t="s">
        <v>46</v>
      </c>
      <c r="M15907" s="2" t="s">
        <v>2</v>
      </c>
      <c r="N15907" s="33">
        <v>0.11069860326659528</v>
      </c>
    </row>
    <row r="15908" spans="5:14">
      <c r="E15908" s="33">
        <v>4.0037494153206322E-2</v>
      </c>
      <c r="F15908" s="33">
        <v>0.13954544452899958</v>
      </c>
      <c r="H15908" s="33">
        <v>0</v>
      </c>
      <c r="I15908" s="33">
        <v>0.53811649470928069</v>
      </c>
      <c r="L15908" s="2" t="s">
        <v>46</v>
      </c>
      <c r="M15908" s="2" t="s">
        <v>2</v>
      </c>
      <c r="N15908" s="33">
        <v>0</v>
      </c>
    </row>
    <row r="15909" spans="5:14">
      <c r="E15909" s="33">
        <v>1.0495931150689051E-3</v>
      </c>
      <c r="F15909" s="33">
        <v>0.13950951610019047</v>
      </c>
      <c r="H15909" s="33">
        <v>0</v>
      </c>
      <c r="I15909" s="33">
        <v>0.53817513028621178</v>
      </c>
      <c r="L15909" s="2" t="s">
        <v>46</v>
      </c>
      <c r="M15909" s="2" t="s">
        <v>2</v>
      </c>
      <c r="N15909" s="33">
        <v>0</v>
      </c>
    </row>
    <row r="15910" spans="5:14">
      <c r="E15910" s="33">
        <v>0</v>
      </c>
      <c r="F15910" s="33">
        <v>0.13947377191632668</v>
      </c>
      <c r="H15910" s="33">
        <v>0</v>
      </c>
      <c r="I15910" s="33">
        <v>0.53823377995212818</v>
      </c>
      <c r="L15910" s="2" t="s">
        <v>46</v>
      </c>
      <c r="M15910" s="2" t="s">
        <v>2</v>
      </c>
      <c r="N15910" s="33">
        <v>0</v>
      </c>
    </row>
    <row r="15911" spans="5:14">
      <c r="E15911" s="33">
        <v>0</v>
      </c>
      <c r="F15911" s="33">
        <v>0.13943821270626919</v>
      </c>
      <c r="H15911" s="33">
        <v>0</v>
      </c>
      <c r="I15911" s="33">
        <v>0.53829244396829878</v>
      </c>
      <c r="L15911" s="2" t="s">
        <v>46</v>
      </c>
      <c r="M15911" s="2" t="s">
        <v>2</v>
      </c>
      <c r="N15911" s="33">
        <v>0</v>
      </c>
    </row>
    <row r="15912" spans="5:14">
      <c r="E15912" s="33">
        <v>0</v>
      </c>
      <c r="F15912" s="33">
        <v>0.13940283919887894</v>
      </c>
      <c r="H15912" s="33">
        <v>0</v>
      </c>
      <c r="I15912" s="33">
        <v>0.53835112259074114</v>
      </c>
      <c r="L15912" s="2" t="s">
        <v>46</v>
      </c>
      <c r="M15912" s="2" t="s">
        <v>2</v>
      </c>
      <c r="N15912" s="33">
        <v>0</v>
      </c>
    </row>
    <row r="15913" spans="5:14">
      <c r="E15913" s="33">
        <v>0</v>
      </c>
      <c r="F15913" s="33">
        <v>0.13936765212301694</v>
      </c>
      <c r="H15913" s="33">
        <v>0</v>
      </c>
      <c r="I15913" s="33">
        <v>0.53840981608334382</v>
      </c>
      <c r="L15913" s="2" t="s">
        <v>46</v>
      </c>
      <c r="M15913" s="2" t="s">
        <v>2</v>
      </c>
      <c r="N15913" s="33">
        <v>0</v>
      </c>
    </row>
    <row r="15914" spans="5:14">
      <c r="E15914" s="33">
        <v>0</v>
      </c>
      <c r="F15914" s="33">
        <v>0.13933265220754421</v>
      </c>
      <c r="H15914" s="33">
        <v>0</v>
      </c>
      <c r="I15914" s="33">
        <v>0.53846852470247342</v>
      </c>
      <c r="L15914" s="2" t="s">
        <v>46</v>
      </c>
      <c r="M15914" s="2" t="s">
        <v>2</v>
      </c>
      <c r="N15914" s="33">
        <v>0</v>
      </c>
    </row>
    <row r="15915" spans="5:14">
      <c r="E15915" s="33">
        <v>0</v>
      </c>
      <c r="F15915" s="33">
        <v>0.1392978401813216</v>
      </c>
      <c r="H15915" s="33">
        <v>0</v>
      </c>
      <c r="I15915" s="33">
        <v>0.5385272487101852</v>
      </c>
      <c r="L15915" s="2" t="s">
        <v>46</v>
      </c>
      <c r="M15915" s="2" t="s">
        <v>2</v>
      </c>
      <c r="N15915" s="33">
        <v>0</v>
      </c>
    </row>
    <row r="15916" spans="5:14">
      <c r="E15916" s="33">
        <v>0</v>
      </c>
      <c r="F15916" s="33">
        <v>0.13926321677321021</v>
      </c>
      <c r="H15916" s="33">
        <v>0</v>
      </c>
      <c r="I15916" s="33">
        <v>0.53858598836199212</v>
      </c>
      <c r="L15916" s="2" t="s">
        <v>46</v>
      </c>
      <c r="M15916" s="2" t="s">
        <v>2</v>
      </c>
      <c r="N15916" s="33">
        <v>0</v>
      </c>
    </row>
    <row r="15917" spans="5:14">
      <c r="E15917" s="33">
        <v>0</v>
      </c>
      <c r="F15917" s="33">
        <v>0.13922878271207098</v>
      </c>
      <c r="H15917" s="33">
        <v>0</v>
      </c>
      <c r="I15917" s="33">
        <v>0.53864474391720818</v>
      </c>
      <c r="L15917" s="2" t="s">
        <v>46</v>
      </c>
      <c r="M15917" s="2" t="s">
        <v>2</v>
      </c>
      <c r="N15917" s="33">
        <v>0</v>
      </c>
    </row>
    <row r="15918" spans="5:14">
      <c r="E15918" s="33">
        <v>0</v>
      </c>
      <c r="F15918" s="33">
        <v>0.13919453872676488</v>
      </c>
      <c r="H15918" s="33">
        <v>0</v>
      </c>
      <c r="I15918" s="33">
        <v>0.53870351563586205</v>
      </c>
      <c r="L15918" s="2" t="s">
        <v>46</v>
      </c>
      <c r="M15918" s="2" t="s">
        <v>2</v>
      </c>
      <c r="N15918" s="33">
        <v>0</v>
      </c>
    </row>
    <row r="15919" spans="5:14">
      <c r="E15919" s="33">
        <v>0</v>
      </c>
      <c r="F15919" s="33">
        <v>0.1391604855461529</v>
      </c>
      <c r="H15919" s="33">
        <v>0</v>
      </c>
      <c r="I15919" s="33">
        <v>0.53876230377144707</v>
      </c>
      <c r="L15919" s="2" t="s">
        <v>46</v>
      </c>
      <c r="M15919" s="2" t="s">
        <v>2</v>
      </c>
      <c r="N15919" s="33">
        <v>0</v>
      </c>
    </row>
    <row r="15920" spans="5:14">
      <c r="E15920" s="33">
        <v>0</v>
      </c>
      <c r="F15920" s="33">
        <v>0.13912662389909602</v>
      </c>
      <c r="H15920" s="33">
        <v>0</v>
      </c>
      <c r="I15920" s="33">
        <v>0.53882110858769883</v>
      </c>
      <c r="L15920" s="2" t="s">
        <v>46</v>
      </c>
      <c r="M15920" s="2" t="s">
        <v>2</v>
      </c>
      <c r="N15920" s="33">
        <v>0</v>
      </c>
    </row>
    <row r="15921" spans="5:14">
      <c r="E15921" s="33">
        <v>3.6155581928629865E-3</v>
      </c>
      <c r="F15921" s="33">
        <v>0.13909295451445522</v>
      </c>
      <c r="H15921" s="33">
        <v>0</v>
      </c>
      <c r="I15921" s="33">
        <v>0.53887993033602766</v>
      </c>
      <c r="L15921" s="2" t="s">
        <v>46</v>
      </c>
      <c r="M15921" s="2" t="s">
        <v>2</v>
      </c>
      <c r="N15921" s="33">
        <v>1.3519783532259686E-3</v>
      </c>
    </row>
    <row r="15922" spans="5:14">
      <c r="E15922" s="33">
        <v>7.6193076081836189E-2</v>
      </c>
      <c r="F15922" s="33">
        <v>0.13905947812109148</v>
      </c>
      <c r="H15922" s="33">
        <v>7.3886238835789246E-4</v>
      </c>
      <c r="I15922" s="33">
        <v>0.53893876927295714</v>
      </c>
      <c r="L15922" s="2" t="s">
        <v>46</v>
      </c>
      <c r="M15922" s="2" t="s">
        <v>2</v>
      </c>
      <c r="N15922" s="33">
        <v>2.8887245367318883E-2</v>
      </c>
    </row>
    <row r="15923" spans="5:14">
      <c r="E15923" s="33">
        <v>0.26180755299392117</v>
      </c>
      <c r="F15923" s="33">
        <v>0.13902619544786579</v>
      </c>
      <c r="H15923" s="33">
        <v>7.5117676149719079E-2</v>
      </c>
      <c r="I15923" s="33">
        <v>0.5389976256582607</v>
      </c>
      <c r="L15923" s="2" t="s">
        <v>46</v>
      </c>
      <c r="M15923" s="2" t="s">
        <v>2</v>
      </c>
      <c r="N15923" s="33">
        <v>0.11327176440113716</v>
      </c>
    </row>
    <row r="15924" spans="5:14">
      <c r="E15924" s="33">
        <v>0.45424702232258479</v>
      </c>
      <c r="F15924" s="33">
        <v>0.13899310722363908</v>
      </c>
      <c r="H15924" s="33">
        <v>0.18249900992439946</v>
      </c>
      <c r="I15924" s="33">
        <v>0.53905649974592151</v>
      </c>
      <c r="L15924" s="2" t="s">
        <v>46</v>
      </c>
      <c r="M15924" s="2" t="s">
        <v>2</v>
      </c>
      <c r="N15924" s="33">
        <v>0.19067449723554625</v>
      </c>
    </row>
    <row r="15925" spans="5:14">
      <c r="E15925" s="33">
        <v>0.55632654568461293</v>
      </c>
      <c r="F15925" s="33">
        <v>0.13896021417727239</v>
      </c>
      <c r="H15925" s="33">
        <v>0.25909441085083434</v>
      </c>
      <c r="I15925" s="33">
        <v>0.5391153917940219</v>
      </c>
      <c r="L15925" s="2" t="s">
        <v>46</v>
      </c>
      <c r="M15925" s="2" t="s">
        <v>2</v>
      </c>
      <c r="N15925" s="33">
        <v>0.24446532128097781</v>
      </c>
    </row>
    <row r="15926" spans="5:14">
      <c r="E15926" s="33">
        <v>0.59748219933728963</v>
      </c>
      <c r="F15926" s="33">
        <v>0.13892751703762662</v>
      </c>
      <c r="H15926" s="33">
        <v>0.29702268011987276</v>
      </c>
      <c r="I15926" s="33">
        <v>0.53917430205389649</v>
      </c>
      <c r="L15926" s="2" t="s">
        <v>46</v>
      </c>
      <c r="M15926" s="2" t="s">
        <v>2</v>
      </c>
      <c r="N15926" s="33">
        <v>0.27315713668871128</v>
      </c>
    </row>
    <row r="15927" spans="5:14">
      <c r="E15927" s="33">
        <v>0.59933612888476051</v>
      </c>
      <c r="F15927" s="33">
        <v>0.13889501653356287</v>
      </c>
      <c r="H15927" s="33">
        <v>0.29800782997101666</v>
      </c>
      <c r="I15927" s="33">
        <v>0.53923323078157614</v>
      </c>
      <c r="L15927" s="2" t="s">
        <v>46</v>
      </c>
      <c r="M15927" s="2" t="s">
        <v>2</v>
      </c>
      <c r="N15927" s="33">
        <v>0.27513077570764982</v>
      </c>
    </row>
    <row r="15928" spans="5:14">
      <c r="E15928" s="33">
        <v>0.5732835399808266</v>
      </c>
      <c r="F15928" s="33">
        <v>0.13886271339394202</v>
      </c>
      <c r="H15928" s="33">
        <v>0.27436423354356404</v>
      </c>
      <c r="I15928" s="33">
        <v>0.53929217823323639</v>
      </c>
      <c r="L15928" s="2" t="s">
        <v>46</v>
      </c>
      <c r="M15928" s="2" t="s">
        <v>2</v>
      </c>
      <c r="N15928" s="33">
        <v>0.24867648065751402</v>
      </c>
    </row>
    <row r="15929" spans="5:14">
      <c r="E15929" s="33">
        <v>0.52159503481662928</v>
      </c>
      <c r="F15929" s="33">
        <v>0.13883060834762509</v>
      </c>
      <c r="H15929" s="33">
        <v>0.18102128514768365</v>
      </c>
      <c r="I15929" s="33">
        <v>0.53935114466153233</v>
      </c>
      <c r="L15929" s="2" t="s">
        <v>46</v>
      </c>
      <c r="M15929" s="2" t="s">
        <v>2</v>
      </c>
      <c r="N15929" s="33">
        <v>0.19598774926177595</v>
      </c>
    </row>
    <row r="15930" spans="5:14">
      <c r="E15930" s="33">
        <v>0.41237933313958497</v>
      </c>
      <c r="F15930" s="33">
        <v>0.13879870212347303</v>
      </c>
      <c r="H15930" s="33">
        <v>0.11994199437676455</v>
      </c>
      <c r="I15930" s="33">
        <v>0.5394101303220703</v>
      </c>
      <c r="L15930" s="2" t="s">
        <v>46</v>
      </c>
      <c r="M15930" s="2" t="s">
        <v>2</v>
      </c>
      <c r="N15930" s="33">
        <v>0.1264462374449106</v>
      </c>
    </row>
    <row r="15931" spans="5:14">
      <c r="E15931" s="33">
        <v>0.19477600073557585</v>
      </c>
      <c r="F15931" s="33">
        <v>0.13876699545034687</v>
      </c>
      <c r="H15931" s="33">
        <v>0</v>
      </c>
      <c r="I15931" s="33">
        <v>0.53946913546808994</v>
      </c>
      <c r="L15931" s="2" t="s">
        <v>46</v>
      </c>
      <c r="M15931" s="2" t="s">
        <v>2</v>
      </c>
      <c r="N15931" s="33">
        <v>9.9455527870287552E-2</v>
      </c>
    </row>
    <row r="15932" spans="5:14">
      <c r="E15932" s="33">
        <v>3.662499794491697E-2</v>
      </c>
      <c r="F15932" s="33">
        <v>0.13873548905710756</v>
      </c>
      <c r="H15932" s="33">
        <v>0</v>
      </c>
      <c r="I15932" s="33">
        <v>0.53952816034859685</v>
      </c>
      <c r="L15932" s="2" t="s">
        <v>46</v>
      </c>
      <c r="M15932" s="2" t="s">
        <v>2</v>
      </c>
      <c r="N15932" s="33">
        <v>0</v>
      </c>
    </row>
    <row r="15933" spans="5:14">
      <c r="E15933" s="33">
        <v>9.836638992982451E-4</v>
      </c>
      <c r="F15933" s="33">
        <v>0.13870418367261605</v>
      </c>
      <c r="H15933" s="33">
        <v>0</v>
      </c>
      <c r="I15933" s="33">
        <v>0.53958720522142234</v>
      </c>
      <c r="L15933" s="2" t="s">
        <v>46</v>
      </c>
      <c r="M15933" s="2" t="s">
        <v>2</v>
      </c>
      <c r="N15933" s="33">
        <v>0</v>
      </c>
    </row>
    <row r="15934" spans="5:14">
      <c r="E15934" s="33">
        <v>0</v>
      </c>
      <c r="F15934" s="33">
        <v>0.13867308002573339</v>
      </c>
      <c r="H15934" s="33">
        <v>0</v>
      </c>
      <c r="I15934" s="33">
        <v>0.53964627033693413</v>
      </c>
      <c r="L15934" s="2" t="s">
        <v>46</v>
      </c>
      <c r="M15934" s="2" t="s">
        <v>2</v>
      </c>
      <c r="N15934" s="33">
        <v>0</v>
      </c>
    </row>
    <row r="15935" spans="5:14">
      <c r="E15935" s="33">
        <v>0</v>
      </c>
      <c r="F15935" s="33">
        <v>0.13864217884532051</v>
      </c>
      <c r="H15935" s="33">
        <v>0</v>
      </c>
      <c r="I15935" s="33">
        <v>0.53970535594847158</v>
      </c>
      <c r="L15935" s="2" t="s">
        <v>46</v>
      </c>
      <c r="M15935" s="2" t="s">
        <v>2</v>
      </c>
      <c r="N15935" s="33">
        <v>0</v>
      </c>
    </row>
    <row r="15936" spans="5:14">
      <c r="E15936" s="33">
        <v>0</v>
      </c>
      <c r="F15936" s="33">
        <v>0.13861148086023839</v>
      </c>
      <c r="H15936" s="33">
        <v>0</v>
      </c>
      <c r="I15936" s="33">
        <v>0.5397644623061979</v>
      </c>
      <c r="L15936" s="2" t="s">
        <v>46</v>
      </c>
      <c r="M15936" s="2" t="s">
        <v>2</v>
      </c>
      <c r="N15936" s="33">
        <v>0</v>
      </c>
    </row>
    <row r="15937" spans="5:14">
      <c r="E15937" s="33">
        <v>0</v>
      </c>
      <c r="F15937" s="33">
        <v>0.13858098679934805</v>
      </c>
      <c r="H15937" s="33">
        <v>0</v>
      </c>
      <c r="I15937" s="33">
        <v>0.53982358966013122</v>
      </c>
      <c r="L15937" s="2" t="s">
        <v>46</v>
      </c>
      <c r="M15937" s="2" t="s">
        <v>2</v>
      </c>
      <c r="N15937" s="33">
        <v>0</v>
      </c>
    </row>
    <row r="15938" spans="5:14">
      <c r="E15938" s="33">
        <v>0</v>
      </c>
      <c r="F15938" s="33">
        <v>0.13855069739151035</v>
      </c>
      <c r="H15938" s="33">
        <v>0</v>
      </c>
      <c r="I15938" s="33">
        <v>0.53988273826538047</v>
      </c>
      <c r="L15938" s="2" t="s">
        <v>46</v>
      </c>
      <c r="M15938" s="2" t="s">
        <v>2</v>
      </c>
      <c r="N15938" s="33">
        <v>0</v>
      </c>
    </row>
    <row r="15939" spans="5:14">
      <c r="E15939" s="33">
        <v>0</v>
      </c>
      <c r="F15939" s="33">
        <v>0.13852061336558641</v>
      </c>
      <c r="H15939" s="33">
        <v>0</v>
      </c>
      <c r="I15939" s="33">
        <v>0.5399419083686462</v>
      </c>
      <c r="L15939" s="2" t="s">
        <v>46</v>
      </c>
      <c r="M15939" s="2" t="s">
        <v>2</v>
      </c>
      <c r="N15939" s="33">
        <v>0</v>
      </c>
    </row>
    <row r="15940" spans="5:14">
      <c r="E15940" s="33">
        <v>0</v>
      </c>
      <c r="F15940" s="33">
        <v>0.13849073545043714</v>
      </c>
      <c r="H15940" s="33">
        <v>0</v>
      </c>
      <c r="I15940" s="33">
        <v>0.5400011002220112</v>
      </c>
      <c r="L15940" s="2" t="s">
        <v>46</v>
      </c>
      <c r="M15940" s="2" t="s">
        <v>2</v>
      </c>
      <c r="N15940" s="33">
        <v>0</v>
      </c>
    </row>
    <row r="15941" spans="5:14">
      <c r="E15941" s="33">
        <v>0</v>
      </c>
      <c r="F15941" s="33">
        <v>0.13846106437492356</v>
      </c>
      <c r="H15941" s="33">
        <v>0</v>
      </c>
      <c r="I15941" s="33">
        <v>0.5400603140743504</v>
      </c>
      <c r="L15941" s="2" t="s">
        <v>46</v>
      </c>
      <c r="M15941" s="2" t="s">
        <v>2</v>
      </c>
      <c r="N15941" s="33">
        <v>0</v>
      </c>
    </row>
    <row r="15942" spans="5:14">
      <c r="E15942" s="33">
        <v>0</v>
      </c>
      <c r="F15942" s="33">
        <v>0.1384316008679066</v>
      </c>
      <c r="H15942" s="33">
        <v>0</v>
      </c>
      <c r="I15942" s="33">
        <v>0.54011955017593671</v>
      </c>
      <c r="L15942" s="2" t="s">
        <v>46</v>
      </c>
      <c r="M15942" s="2" t="s">
        <v>2</v>
      </c>
      <c r="N15942" s="33">
        <v>0</v>
      </c>
    </row>
    <row r="15943" spans="5:14">
      <c r="E15943" s="33">
        <v>0</v>
      </c>
      <c r="F15943" s="33">
        <v>0.13840234565824727</v>
      </c>
      <c r="H15943" s="33">
        <v>0</v>
      </c>
      <c r="I15943" s="33">
        <v>0.54017880877409985</v>
      </c>
      <c r="L15943" s="2" t="s">
        <v>46</v>
      </c>
      <c r="M15943" s="2" t="s">
        <v>2</v>
      </c>
      <c r="N15943" s="33">
        <v>0</v>
      </c>
    </row>
    <row r="15944" spans="5:14">
      <c r="E15944" s="33">
        <v>0</v>
      </c>
      <c r="F15944" s="33">
        <v>0.1383732994748065</v>
      </c>
      <c r="H15944" s="33">
        <v>0</v>
      </c>
      <c r="I15944" s="33">
        <v>0.54023809012008595</v>
      </c>
      <c r="L15944" s="2" t="s">
        <v>46</v>
      </c>
      <c r="M15944" s="2" t="s">
        <v>2</v>
      </c>
      <c r="N15944" s="33">
        <v>0</v>
      </c>
    </row>
    <row r="15945" spans="5:14">
      <c r="E15945" s="33">
        <v>2.6055226072564776E-3</v>
      </c>
      <c r="F15945" s="33">
        <v>0.1383444630464454</v>
      </c>
      <c r="H15945" s="33">
        <v>0</v>
      </c>
      <c r="I15945" s="33">
        <v>0.54029739446042035</v>
      </c>
      <c r="L15945" s="2" t="s">
        <v>46</v>
      </c>
      <c r="M15945" s="2" t="s">
        <v>2</v>
      </c>
      <c r="N15945" s="33">
        <v>0</v>
      </c>
    </row>
    <row r="15946" spans="5:14">
      <c r="E15946" s="33">
        <v>6.4618542961139142E-2</v>
      </c>
      <c r="F15946" s="33">
        <v>0.13831583710202477</v>
      </c>
      <c r="H15946" s="33">
        <v>4.9257492557192831E-4</v>
      </c>
      <c r="I15946" s="33">
        <v>0.54035672204271168</v>
      </c>
      <c r="L15946" s="2" t="s">
        <v>46</v>
      </c>
      <c r="M15946" s="2" t="s">
        <v>2</v>
      </c>
      <c r="N15946" s="33">
        <v>2.8980634423527041E-2</v>
      </c>
    </row>
    <row r="15947" spans="5:14">
      <c r="E15947" s="33">
        <v>0.25213969279331161</v>
      </c>
      <c r="F15947" s="33">
        <v>0.1382874223704057</v>
      </c>
      <c r="H15947" s="33">
        <v>1.9210422097305203E-2</v>
      </c>
      <c r="I15947" s="33">
        <v>0.5404160731157519</v>
      </c>
      <c r="L15947" s="2" t="s">
        <v>46</v>
      </c>
      <c r="M15947" s="2" t="s">
        <v>2</v>
      </c>
      <c r="N15947" s="33">
        <v>0.11556603069752061</v>
      </c>
    </row>
    <row r="15948" spans="5:14">
      <c r="E15948" s="33">
        <v>0.4531156769799603</v>
      </c>
      <c r="F15948" s="33">
        <v>0.13825921958044921</v>
      </c>
      <c r="H15948" s="33">
        <v>4.5070605689831442E-2</v>
      </c>
      <c r="I15948" s="33">
        <v>0.54047544792482749</v>
      </c>
      <c r="L15948" s="2" t="s">
        <v>46</v>
      </c>
      <c r="M15948" s="2" t="s">
        <v>2</v>
      </c>
      <c r="N15948" s="33">
        <v>0.1985530219474283</v>
      </c>
    </row>
    <row r="15949" spans="5:14">
      <c r="E15949" s="33">
        <v>0.55814619203988314</v>
      </c>
      <c r="F15949" s="33">
        <v>0.13823122946101618</v>
      </c>
      <c r="H15949" s="33">
        <v>6.3295877935992784E-2</v>
      </c>
      <c r="I15949" s="33">
        <v>0.54053484671876351</v>
      </c>
      <c r="L15949" s="2" t="s">
        <v>46</v>
      </c>
      <c r="M15949" s="2" t="s">
        <v>2</v>
      </c>
      <c r="N15949" s="33">
        <v>0.26480657737392427</v>
      </c>
    </row>
    <row r="15950" spans="5:14">
      <c r="E15950" s="33">
        <v>0.5863981795819263</v>
      </c>
      <c r="F15950" s="33">
        <v>0.13820345274096763</v>
      </c>
      <c r="H15950" s="33">
        <v>6.7482764803354189E-2</v>
      </c>
      <c r="I15950" s="33">
        <v>0.5405942697433368</v>
      </c>
      <c r="L15950" s="2" t="s">
        <v>46</v>
      </c>
      <c r="M15950" s="2" t="s">
        <v>2</v>
      </c>
      <c r="N15950" s="33">
        <v>0.29509262285561977</v>
      </c>
    </row>
    <row r="15951" spans="5:14">
      <c r="E15951" s="33">
        <v>0.59294099495500663</v>
      </c>
      <c r="F15951" s="33">
        <v>0.13817589014916454</v>
      </c>
      <c r="H15951" s="33">
        <v>6.8714202117284018E-2</v>
      </c>
      <c r="I15951" s="33">
        <v>0.54065371724213607</v>
      </c>
      <c r="L15951" s="2" t="s">
        <v>46</v>
      </c>
      <c r="M15951" s="2" t="s">
        <v>2</v>
      </c>
      <c r="N15951" s="33">
        <v>0.30202148010764124</v>
      </c>
    </row>
    <row r="15952" spans="5:14">
      <c r="E15952" s="33">
        <v>0.57350506214581609</v>
      </c>
      <c r="F15952" s="33">
        <v>0.13814854241446786</v>
      </c>
      <c r="H15952" s="33">
        <v>5.7631266291915617E-2</v>
      </c>
      <c r="I15952" s="33">
        <v>0.54071318946550839</v>
      </c>
      <c r="L15952" s="2" t="s">
        <v>46</v>
      </c>
      <c r="M15952" s="2" t="s">
        <v>2</v>
      </c>
      <c r="N15952" s="33">
        <v>0.27948519949466333</v>
      </c>
    </row>
    <row r="15953" spans="5:14">
      <c r="E15953" s="33">
        <v>0.51651321086502688</v>
      </c>
      <c r="F15953" s="33">
        <v>0.13812141026573863</v>
      </c>
      <c r="H15953" s="33">
        <v>1.9456709560091167E-2</v>
      </c>
      <c r="I15953" s="33">
        <v>0.54077268665197131</v>
      </c>
      <c r="L15953" s="2" t="s">
        <v>46</v>
      </c>
      <c r="M15953" s="2" t="s">
        <v>2</v>
      </c>
      <c r="N15953" s="33">
        <v>0.23177713294132921</v>
      </c>
    </row>
    <row r="15954" spans="5:14">
      <c r="E15954" s="33">
        <v>0.40025099460641445</v>
      </c>
      <c r="F15954" s="33">
        <v>0.13809449443183774</v>
      </c>
      <c r="H15954" s="33">
        <v>1.3299522990442068E-2</v>
      </c>
      <c r="I15954" s="33">
        <v>0.54083220905081697</v>
      </c>
      <c r="L15954" s="2" t="s">
        <v>46</v>
      </c>
      <c r="M15954" s="2" t="s">
        <v>2</v>
      </c>
      <c r="N15954" s="33">
        <v>0.16235522018827261</v>
      </c>
    </row>
    <row r="15955" spans="5:14">
      <c r="E15955" s="33">
        <v>0.18993152196074778</v>
      </c>
      <c r="F15955" s="33">
        <v>0.1380677956416263</v>
      </c>
      <c r="H15955" s="33">
        <v>0</v>
      </c>
      <c r="I15955" s="33">
        <v>0.54089175690450841</v>
      </c>
      <c r="L15955" s="2" t="s">
        <v>46</v>
      </c>
      <c r="M15955" s="2" t="s">
        <v>2</v>
      </c>
      <c r="N15955" s="33">
        <v>9.4975143367134973E-2</v>
      </c>
    </row>
    <row r="15956" spans="5:14">
      <c r="E15956" s="33">
        <v>3.485282062500164E-2</v>
      </c>
      <c r="F15956" s="33">
        <v>0.13804131462396516</v>
      </c>
      <c r="H15956" s="33">
        <v>0</v>
      </c>
      <c r="I15956" s="33">
        <v>0.54095133046049992</v>
      </c>
      <c r="L15956" s="2" t="s">
        <v>46</v>
      </c>
      <c r="M15956" s="2" t="s">
        <v>2</v>
      </c>
      <c r="N15956" s="33">
        <v>0</v>
      </c>
    </row>
    <row r="15957" spans="5:14">
      <c r="E15957" s="33">
        <v>9.230090207892382E-4</v>
      </c>
      <c r="F15957" s="33">
        <v>0.13801505210771539</v>
      </c>
      <c r="H15957" s="33">
        <v>0</v>
      </c>
      <c r="I15957" s="33">
        <v>0.54101092995835875</v>
      </c>
      <c r="L15957" s="2" t="s">
        <v>46</v>
      </c>
      <c r="M15957" s="2" t="s">
        <v>2</v>
      </c>
      <c r="N15957" s="33">
        <v>0</v>
      </c>
    </row>
    <row r="15958" spans="5:14">
      <c r="E15958" s="33">
        <v>0</v>
      </c>
      <c r="F15958" s="33">
        <v>0.13798900882173792</v>
      </c>
      <c r="H15958" s="33">
        <v>0</v>
      </c>
      <c r="I15958" s="33">
        <v>0.5410705556428711</v>
      </c>
      <c r="L15958" s="2" t="s">
        <v>46</v>
      </c>
      <c r="M15958" s="2" t="s">
        <v>2</v>
      </c>
      <c r="N15958" s="33">
        <v>0</v>
      </c>
    </row>
    <row r="15959" spans="5:14">
      <c r="E15959" s="33">
        <v>0</v>
      </c>
      <c r="F15959" s="33">
        <v>0.13796318549489373</v>
      </c>
      <c r="H15959" s="33">
        <v>0</v>
      </c>
      <c r="I15959" s="33">
        <v>0.54113020775511611</v>
      </c>
      <c r="L15959" s="2" t="s">
        <v>46</v>
      </c>
      <c r="M15959" s="2" t="s">
        <v>2</v>
      </c>
      <c r="N15959" s="33">
        <v>0</v>
      </c>
    </row>
    <row r="15960" spans="5:14">
      <c r="E15960" s="33">
        <v>0</v>
      </c>
      <c r="F15960" s="33">
        <v>0.13793758285604382</v>
      </c>
      <c r="H15960" s="33">
        <v>0</v>
      </c>
      <c r="I15960" s="33">
        <v>0.54118988653800992</v>
      </c>
      <c r="L15960" s="2" t="s">
        <v>46</v>
      </c>
      <c r="M15960" s="2" t="s">
        <v>2</v>
      </c>
      <c r="N15960" s="33">
        <v>0</v>
      </c>
    </row>
    <row r="15961" spans="5:14">
      <c r="E15961" s="33">
        <v>0</v>
      </c>
      <c r="F15961" s="33">
        <v>0.13791220163404919</v>
      </c>
      <c r="H15961" s="33">
        <v>0</v>
      </c>
      <c r="I15961" s="33">
        <v>0.54124959223431934</v>
      </c>
      <c r="L15961" s="2" t="s">
        <v>46</v>
      </c>
      <c r="M15961" s="2" t="s">
        <v>2</v>
      </c>
      <c r="N15961" s="33">
        <v>0</v>
      </c>
    </row>
    <row r="15962" spans="5:14">
      <c r="E15962" s="33">
        <v>0</v>
      </c>
      <c r="F15962" s="33">
        <v>0.13788704255777073</v>
      </c>
      <c r="H15962" s="33">
        <v>0</v>
      </c>
      <c r="I15962" s="33">
        <v>0.54130932508672891</v>
      </c>
      <c r="L15962" s="2" t="s">
        <v>46</v>
      </c>
      <c r="M15962" s="2" t="s">
        <v>2</v>
      </c>
      <c r="N15962" s="33">
        <v>0</v>
      </c>
    </row>
    <row r="15963" spans="5:14">
      <c r="E15963" s="33">
        <v>0</v>
      </c>
      <c r="F15963" s="33">
        <v>0.13786210635606952</v>
      </c>
      <c r="H15963" s="33">
        <v>0</v>
      </c>
      <c r="I15963" s="33">
        <v>0.54136908533225725</v>
      </c>
      <c r="L15963" s="2" t="s">
        <v>46</v>
      </c>
      <c r="M15963" s="2" t="s">
        <v>2</v>
      </c>
      <c r="N15963" s="33">
        <v>0</v>
      </c>
    </row>
    <row r="15964" spans="5:14">
      <c r="E15964" s="33">
        <v>0</v>
      </c>
      <c r="F15964" s="33">
        <v>0.13783739375780651</v>
      </c>
      <c r="H15964" s="33">
        <v>0</v>
      </c>
      <c r="I15964" s="33">
        <v>0.54142887321326383</v>
      </c>
      <c r="L15964" s="2" t="s">
        <v>46</v>
      </c>
      <c r="M15964" s="2" t="s">
        <v>2</v>
      </c>
      <c r="N15964" s="33">
        <v>0</v>
      </c>
    </row>
    <row r="15965" spans="5:14">
      <c r="E15965" s="33">
        <v>0</v>
      </c>
      <c r="F15965" s="33">
        <v>0.13781290549184264</v>
      </c>
      <c r="H15965" s="33">
        <v>0</v>
      </c>
      <c r="I15965" s="33">
        <v>0.54148868897214075</v>
      </c>
      <c r="L15965" s="2" t="s">
        <v>46</v>
      </c>
      <c r="M15965" s="2" t="s">
        <v>2</v>
      </c>
      <c r="N15965" s="33">
        <v>0</v>
      </c>
    </row>
    <row r="15966" spans="5:14">
      <c r="E15966" s="33">
        <v>0</v>
      </c>
      <c r="F15966" s="33">
        <v>0.13778864228703894</v>
      </c>
      <c r="H15966" s="33">
        <v>0</v>
      </c>
      <c r="I15966" s="33">
        <v>0.54154853284407523</v>
      </c>
      <c r="L15966" s="2" t="s">
        <v>46</v>
      </c>
      <c r="M15966" s="2" t="s">
        <v>2</v>
      </c>
      <c r="N15966" s="33">
        <v>0</v>
      </c>
    </row>
    <row r="15967" spans="5:14">
      <c r="E15967" s="33">
        <v>0</v>
      </c>
      <c r="F15967" s="33">
        <v>0.13776460487225631</v>
      </c>
      <c r="H15967" s="33">
        <v>0</v>
      </c>
      <c r="I15967" s="33">
        <v>0.54160840507169106</v>
      </c>
      <c r="L15967" s="2" t="s">
        <v>46</v>
      </c>
      <c r="M15967" s="2" t="s">
        <v>2</v>
      </c>
      <c r="N15967" s="33">
        <v>0</v>
      </c>
    </row>
    <row r="15968" spans="5:14">
      <c r="E15968" s="33">
        <v>0</v>
      </c>
      <c r="F15968" s="33">
        <v>0.13774079397635586</v>
      </c>
      <c r="H15968" s="33">
        <v>0</v>
      </c>
      <c r="I15968" s="33">
        <v>0.5416683058941042</v>
      </c>
      <c r="L15968" s="2" t="s">
        <v>46</v>
      </c>
      <c r="M15968" s="2" t="s">
        <v>2</v>
      </c>
      <c r="N15968" s="33">
        <v>0</v>
      </c>
    </row>
    <row r="15969" spans="5:14">
      <c r="E15969" s="33">
        <v>2.1387437596002059E-3</v>
      </c>
      <c r="F15969" s="33">
        <v>0.13771721032819845</v>
      </c>
      <c r="H15969" s="33">
        <v>0</v>
      </c>
      <c r="I15969" s="33">
        <v>0.54172823554944938</v>
      </c>
      <c r="L15969" s="2" t="s">
        <v>46</v>
      </c>
      <c r="M15969" s="2" t="s">
        <v>2</v>
      </c>
      <c r="N15969" s="33">
        <v>2.5955541507443789E-4</v>
      </c>
    </row>
    <row r="15970" spans="5:14">
      <c r="E15970" s="33">
        <v>5.9499798648705124E-2</v>
      </c>
      <c r="F15970" s="33">
        <v>0.13769385465664513</v>
      </c>
      <c r="H15970" s="33">
        <v>0</v>
      </c>
      <c r="I15970" s="33">
        <v>0.54178819427395464</v>
      </c>
      <c r="L15970" s="2" t="s">
        <v>46</v>
      </c>
      <c r="M15970" s="2" t="s">
        <v>2</v>
      </c>
      <c r="N15970" s="33">
        <v>2.9774314168249761E-2</v>
      </c>
    </row>
    <row r="15971" spans="5:14">
      <c r="E15971" s="33">
        <v>0.23887209741162399</v>
      </c>
      <c r="F15971" s="33">
        <v>0.13767072769055683</v>
      </c>
      <c r="H15971" s="33">
        <v>9.3589235858666381E-3</v>
      </c>
      <c r="I15971" s="33">
        <v>0.54184818230481013</v>
      </c>
      <c r="L15971" s="2" t="s">
        <v>46</v>
      </c>
      <c r="M15971" s="2" t="s">
        <v>2</v>
      </c>
      <c r="N15971" s="33">
        <v>0.11940948656936801</v>
      </c>
    </row>
    <row r="15972" spans="5:14">
      <c r="E15972" s="33">
        <v>0.44254854227623897</v>
      </c>
      <c r="F15972" s="33">
        <v>0.13764783015879456</v>
      </c>
      <c r="H15972" s="33">
        <v>3.1032220311031488E-2</v>
      </c>
      <c r="I15972" s="33">
        <v>0.54190819988258698</v>
      </c>
      <c r="L15972" s="2" t="s">
        <v>46</v>
      </c>
      <c r="M15972" s="2" t="s">
        <v>2</v>
      </c>
      <c r="N15972" s="33">
        <v>0.19490092457767502</v>
      </c>
    </row>
    <row r="15973" spans="5:14">
      <c r="E15973" s="33">
        <v>0.55442514710178703</v>
      </c>
      <c r="F15973" s="33">
        <v>0.1376251627902193</v>
      </c>
      <c r="H15973" s="33">
        <v>4.6055755540975296E-2</v>
      </c>
      <c r="I15973" s="33">
        <v>0.54196824724247228</v>
      </c>
      <c r="L15973" s="2" t="s">
        <v>46</v>
      </c>
      <c r="M15973" s="2" t="s">
        <v>2</v>
      </c>
      <c r="N15973" s="33">
        <v>0.25875588260957139</v>
      </c>
    </row>
    <row r="15974" spans="5:14">
      <c r="E15974" s="33">
        <v>0.59124265835675438</v>
      </c>
      <c r="F15974" s="33">
        <v>0.137602726313692</v>
      </c>
      <c r="H15974" s="33">
        <v>4.925749255719284E-2</v>
      </c>
      <c r="I15974" s="33">
        <v>0.54202832461969419</v>
      </c>
      <c r="L15974" s="2" t="s">
        <v>46</v>
      </c>
      <c r="M15974" s="2" t="s">
        <v>2</v>
      </c>
      <c r="N15974" s="33">
        <v>0.30611863867441913</v>
      </c>
    </row>
    <row r="15975" spans="5:14">
      <c r="E15975" s="33">
        <v>0.59957347406153505</v>
      </c>
      <c r="F15975" s="33">
        <v>0.13758052145807373</v>
      </c>
      <c r="H15975" s="33">
        <v>4.359288091311566E-2</v>
      </c>
      <c r="I15975" s="33">
        <v>0.5420884322497278</v>
      </c>
      <c r="L15975" s="2" t="s">
        <v>46</v>
      </c>
      <c r="M15975" s="2" t="s">
        <v>2</v>
      </c>
      <c r="N15975" s="33">
        <v>0.348063557148728</v>
      </c>
    </row>
    <row r="15976" spans="5:14">
      <c r="E15976" s="33">
        <v>0.57534580585013284</v>
      </c>
      <c r="F15976" s="33">
        <v>0.13755854895222536</v>
      </c>
      <c r="H15976" s="33">
        <v>5.4429529275698087E-2</v>
      </c>
      <c r="I15976" s="33">
        <v>0.54214857036967212</v>
      </c>
      <c r="L15976" s="2" t="s">
        <v>46</v>
      </c>
      <c r="M15976" s="2" t="s">
        <v>2</v>
      </c>
      <c r="N15976" s="33">
        <v>0.3229787986122496</v>
      </c>
    </row>
    <row r="15977" spans="5:14">
      <c r="E15977" s="33">
        <v>0.52044786646221985</v>
      </c>
      <c r="F15977" s="33">
        <v>0.13753680952500788</v>
      </c>
      <c r="H15977" s="33">
        <v>1.0344073437010494E-2</v>
      </c>
      <c r="I15977" s="33">
        <v>0.54220873921306934</v>
      </c>
      <c r="L15977" s="2" t="s">
        <v>46</v>
      </c>
      <c r="M15977" s="2" t="s">
        <v>2</v>
      </c>
      <c r="N15977" s="33">
        <v>0.26778586639322965</v>
      </c>
    </row>
    <row r="15978" spans="5:14">
      <c r="E15978" s="33">
        <v>0.40177791524366285</v>
      </c>
      <c r="F15978" s="33">
        <v>0.13751530390528233</v>
      </c>
      <c r="H15978" s="33">
        <v>7.6349113463648893E-3</v>
      </c>
      <c r="I15978" s="33">
        <v>0.54226893901562623</v>
      </c>
      <c r="L15978" s="2" t="s">
        <v>46</v>
      </c>
      <c r="M15978" s="2" t="s">
        <v>2</v>
      </c>
      <c r="N15978" s="33">
        <v>0.19817768445994319</v>
      </c>
    </row>
    <row r="15979" spans="5:14">
      <c r="E15979" s="33">
        <v>0.19259769944651325</v>
      </c>
      <c r="F15979" s="33">
        <v>0.13749403282190964</v>
      </c>
      <c r="H15979" s="33">
        <v>0</v>
      </c>
      <c r="I15979" s="33">
        <v>0.54232917001085157</v>
      </c>
      <c r="L15979" s="2" t="s">
        <v>46</v>
      </c>
      <c r="M15979" s="2" t="s">
        <v>2</v>
      </c>
      <c r="N15979" s="33">
        <v>0.10095102510008409</v>
      </c>
    </row>
    <row r="15980" spans="5:14">
      <c r="E15980" s="33">
        <v>3.3993103651352226E-2</v>
      </c>
      <c r="F15980" s="33">
        <v>0.13747299700375085</v>
      </c>
      <c r="H15980" s="33">
        <v>0</v>
      </c>
      <c r="I15980" s="33">
        <v>0.54238943243324789</v>
      </c>
      <c r="L15980" s="2" t="s">
        <v>46</v>
      </c>
      <c r="M15980" s="2" t="s">
        <v>2</v>
      </c>
      <c r="N15980" s="33">
        <v>0</v>
      </c>
    </row>
    <row r="15981" spans="5:14">
      <c r="E15981" s="33">
        <v>8.4389396186444635E-4</v>
      </c>
      <c r="F15981" s="33">
        <v>0.13745219717966686</v>
      </c>
      <c r="H15981" s="33">
        <v>0</v>
      </c>
      <c r="I15981" s="33">
        <v>0.54244972651090562</v>
      </c>
      <c r="L15981" s="2" t="s">
        <v>46</v>
      </c>
      <c r="M15981" s="2" t="s">
        <v>2</v>
      </c>
      <c r="N15981" s="33">
        <v>0</v>
      </c>
    </row>
    <row r="15982" spans="5:14">
      <c r="E15982" s="33">
        <v>0</v>
      </c>
      <c r="F15982" s="33">
        <v>0.13743163407851869</v>
      </c>
      <c r="H15982" s="33">
        <v>0</v>
      </c>
      <c r="I15982" s="33">
        <v>0.54251005248556283</v>
      </c>
      <c r="L15982" s="2" t="s">
        <v>46</v>
      </c>
      <c r="M15982" s="2" t="s">
        <v>2</v>
      </c>
      <c r="N15982" s="33">
        <v>0</v>
      </c>
    </row>
    <row r="15983" spans="5:14">
      <c r="E15983" s="33">
        <v>0</v>
      </c>
      <c r="F15983" s="33">
        <v>0.13741130842916732</v>
      </c>
      <c r="H15983" s="33">
        <v>0</v>
      </c>
      <c r="I15983" s="33">
        <v>0.54257041057892141</v>
      </c>
      <c r="L15983" s="2" t="s">
        <v>46</v>
      </c>
      <c r="M15983" s="2" t="s">
        <v>2</v>
      </c>
      <c r="N15983" s="33">
        <v>0</v>
      </c>
    </row>
    <row r="15984" spans="5:14">
      <c r="E15984" s="33">
        <v>0</v>
      </c>
      <c r="F15984" s="33">
        <v>0.13739122096047374</v>
      </c>
      <c r="H15984" s="33">
        <v>0</v>
      </c>
      <c r="I15984" s="33">
        <v>0.54263080103160155</v>
      </c>
      <c r="L15984" s="2" t="s">
        <v>46</v>
      </c>
      <c r="M15984" s="2" t="s">
        <v>2</v>
      </c>
      <c r="N15984" s="33">
        <v>0</v>
      </c>
    </row>
    <row r="15985" spans="5:14">
      <c r="E15985" s="33">
        <v>0</v>
      </c>
      <c r="F15985" s="33">
        <v>0.13737137240129887</v>
      </c>
      <c r="H15985" s="33">
        <v>0</v>
      </c>
      <c r="I15985" s="33">
        <v>0.54269122407043136</v>
      </c>
      <c r="L15985" s="2" t="s">
        <v>46</v>
      </c>
      <c r="M15985" s="2" t="s">
        <v>2</v>
      </c>
      <c r="N15985" s="33">
        <v>0</v>
      </c>
    </row>
    <row r="15986" spans="5:14">
      <c r="E15986" s="33">
        <v>0</v>
      </c>
      <c r="F15986" s="33">
        <v>0.13735176348050382</v>
      </c>
      <c r="H15986" s="33">
        <v>0</v>
      </c>
      <c r="I15986" s="33">
        <v>0.54275167992802165</v>
      </c>
      <c r="L15986" s="2" t="s">
        <v>46</v>
      </c>
      <c r="M15986" s="2" t="s">
        <v>2</v>
      </c>
      <c r="N15986" s="33">
        <v>0</v>
      </c>
    </row>
    <row r="15987" spans="5:14">
      <c r="E15987" s="33">
        <v>0</v>
      </c>
      <c r="F15987" s="33">
        <v>0.1373323949269494</v>
      </c>
      <c r="H15987" s="33">
        <v>0</v>
      </c>
      <c r="I15987" s="33">
        <v>0.54281216883371697</v>
      </c>
      <c r="L15987" s="2" t="s">
        <v>46</v>
      </c>
      <c r="M15987" s="2" t="s">
        <v>2</v>
      </c>
      <c r="N15987" s="33">
        <v>0</v>
      </c>
    </row>
    <row r="15988" spans="5:14">
      <c r="E15988" s="33">
        <v>0</v>
      </c>
      <c r="F15988" s="33">
        <v>0.13731326746949671</v>
      </c>
      <c r="H15988" s="33">
        <v>0</v>
      </c>
      <c r="I15988" s="33">
        <v>0.54287269101722635</v>
      </c>
      <c r="L15988" s="2" t="s">
        <v>46</v>
      </c>
      <c r="M15988" s="2" t="s">
        <v>2</v>
      </c>
      <c r="N15988" s="33">
        <v>0</v>
      </c>
    </row>
    <row r="15989" spans="5:14">
      <c r="E15989" s="33">
        <v>0</v>
      </c>
      <c r="F15989" s="33">
        <v>0.13729438183700671</v>
      </c>
      <c r="H15989" s="33">
        <v>0</v>
      </c>
      <c r="I15989" s="33">
        <v>0.54293324670788756</v>
      </c>
      <c r="L15989" s="2" t="s">
        <v>46</v>
      </c>
      <c r="M15989" s="2" t="s">
        <v>2</v>
      </c>
      <c r="N15989" s="33">
        <v>0</v>
      </c>
    </row>
    <row r="15990" spans="5:14">
      <c r="E15990" s="33">
        <v>0</v>
      </c>
      <c r="F15990" s="33">
        <v>0.13727573875834032</v>
      </c>
      <c r="H15990" s="33">
        <v>0</v>
      </c>
      <c r="I15990" s="33">
        <v>0.54299383613653962</v>
      </c>
      <c r="L15990" s="2" t="s">
        <v>46</v>
      </c>
      <c r="M15990" s="2" t="s">
        <v>2</v>
      </c>
      <c r="N15990" s="33">
        <v>0</v>
      </c>
    </row>
    <row r="15991" spans="5:14">
      <c r="E15991" s="33">
        <v>0</v>
      </c>
      <c r="F15991" s="33">
        <v>0.13725733896235856</v>
      </c>
      <c r="H15991" s="33">
        <v>0</v>
      </c>
      <c r="I15991" s="33">
        <v>0.54305445952821974</v>
      </c>
      <c r="L15991" s="2" t="s">
        <v>46</v>
      </c>
      <c r="M15991" s="2" t="s">
        <v>2</v>
      </c>
      <c r="N15991" s="33">
        <v>0</v>
      </c>
    </row>
    <row r="15992" spans="5:14">
      <c r="E15992" s="33">
        <v>0</v>
      </c>
      <c r="F15992" s="33">
        <v>0.13723918317792244</v>
      </c>
      <c r="H15992" s="33">
        <v>0</v>
      </c>
      <c r="I15992" s="33">
        <v>0.54311511711525406</v>
      </c>
      <c r="L15992" s="2" t="s">
        <v>46</v>
      </c>
      <c r="M15992" s="2" t="s">
        <v>2</v>
      </c>
      <c r="N15992" s="33">
        <v>0</v>
      </c>
    </row>
    <row r="15993" spans="5:14">
      <c r="E15993" s="33">
        <v>2.2653278538798732E-3</v>
      </c>
      <c r="F15993" s="33">
        <v>0.13722127213389293</v>
      </c>
      <c r="H15993" s="33">
        <v>0</v>
      </c>
      <c r="I15993" s="33">
        <v>0.54317580912202901</v>
      </c>
      <c r="L15993" s="2" t="s">
        <v>46</v>
      </c>
      <c r="M15993" s="2" t="s">
        <v>2</v>
      </c>
      <c r="N15993" s="33">
        <v>1.7779545932598997E-3</v>
      </c>
    </row>
    <row r="15994" spans="5:14">
      <c r="E15994" s="33">
        <v>6.3650702073625873E-2</v>
      </c>
      <c r="F15994" s="33">
        <v>0.13720360655913097</v>
      </c>
      <c r="H15994" s="33">
        <v>2.4628746278596415E-4</v>
      </c>
      <c r="I15994" s="33">
        <v>0.54323653577725239</v>
      </c>
      <c r="L15994" s="2" t="s">
        <v>46</v>
      </c>
      <c r="M15994" s="2" t="s">
        <v>2</v>
      </c>
      <c r="N15994" s="33">
        <v>1.9178091580882437E-2</v>
      </c>
    </row>
    <row r="15995" spans="5:14">
      <c r="E15995" s="33">
        <v>0.25447622420022381</v>
      </c>
      <c r="F15995" s="33">
        <v>0.1371861871824975</v>
      </c>
      <c r="H15995" s="33">
        <v>1.7486409857803458E-2</v>
      </c>
      <c r="I15995" s="33">
        <v>0.54329729730545651</v>
      </c>
      <c r="L15995" s="2" t="s">
        <v>46</v>
      </c>
      <c r="M15995" s="2" t="s">
        <v>2</v>
      </c>
      <c r="N15995" s="33">
        <v>7.3861582681295501E-2</v>
      </c>
    </row>
    <row r="15996" spans="5:14">
      <c r="E15996" s="33">
        <v>0.46630679447135387</v>
      </c>
      <c r="F15996" s="33">
        <v>0.13716901473285364</v>
      </c>
      <c r="H15996" s="33">
        <v>6.0586715845347187E-2</v>
      </c>
      <c r="I15996" s="33">
        <v>0.54335809393545254</v>
      </c>
      <c r="L15996" s="2" t="s">
        <v>46</v>
      </c>
      <c r="M15996" s="2" t="s">
        <v>2</v>
      </c>
      <c r="N15996" s="33">
        <v>0.14228547941678155</v>
      </c>
    </row>
    <row r="15997" spans="5:14">
      <c r="E15997" s="33">
        <v>0.5728774160116793</v>
      </c>
      <c r="F15997" s="33">
        <v>0.13715208993906025</v>
      </c>
      <c r="H15997" s="33">
        <v>9.1372648693592698E-2</v>
      </c>
      <c r="I15997" s="33">
        <v>0.54341892589346752</v>
      </c>
      <c r="L15997" s="2" t="s">
        <v>46</v>
      </c>
      <c r="M15997" s="2" t="s">
        <v>2</v>
      </c>
      <c r="N15997" s="33">
        <v>0.18874717104557195</v>
      </c>
    </row>
    <row r="15998" spans="5:14">
      <c r="E15998" s="33">
        <v>0.62020668142912072</v>
      </c>
      <c r="F15998" s="33">
        <v>0.13713541352997838</v>
      </c>
      <c r="H15998" s="33">
        <v>0.10565732153517864</v>
      </c>
      <c r="I15998" s="33">
        <v>0.54347979340004615</v>
      </c>
      <c r="L15998" s="2" t="s">
        <v>46</v>
      </c>
      <c r="M15998" s="2" t="s">
        <v>2</v>
      </c>
      <c r="N15998" s="33">
        <v>0.20784408794272033</v>
      </c>
    </row>
    <row r="15999" spans="5:14">
      <c r="E15999" s="33">
        <v>0.63145947997685692</v>
      </c>
      <c r="F15999" s="33">
        <v>0.13711898623446894</v>
      </c>
      <c r="H15999" s="33">
        <v>0.14333930334143116</v>
      </c>
      <c r="I15999" s="33">
        <v>0.54354069668474536</v>
      </c>
      <c r="L15999" s="2" t="s">
        <v>46</v>
      </c>
      <c r="M15999" s="2" t="s">
        <v>2</v>
      </c>
      <c r="N15999" s="33">
        <v>0.22200538049596302</v>
      </c>
    </row>
    <row r="16000" spans="5:14">
      <c r="E16000" s="33">
        <v>0.61192860909695657</v>
      </c>
      <c r="F16000" s="33">
        <v>0.13710280878139294</v>
      </c>
      <c r="H16000" s="33">
        <v>0.13176379259049084</v>
      </c>
      <c r="I16000" s="33">
        <v>0.54360163596710565</v>
      </c>
      <c r="L16000" s="2" t="s">
        <v>46</v>
      </c>
      <c r="M16000" s="2" t="s">
        <v>2</v>
      </c>
      <c r="N16000" s="33">
        <v>0.19292575876217719</v>
      </c>
    </row>
    <row r="16001" spans="5:14">
      <c r="E16001" s="33">
        <v>0.55506861624770876</v>
      </c>
      <c r="F16001" s="33">
        <v>0.13708688189961138</v>
      </c>
      <c r="H16001" s="33">
        <v>7.2654801521859422E-2</v>
      </c>
      <c r="I16001" s="33">
        <v>0.54366261147479655</v>
      </c>
      <c r="L16001" s="2" t="s">
        <v>46</v>
      </c>
      <c r="M16001" s="2" t="s">
        <v>2</v>
      </c>
      <c r="N16001" s="33">
        <v>0.14479375169755479</v>
      </c>
    </row>
    <row r="16002" spans="5:14">
      <c r="E16002" s="33">
        <v>0.42360576000101291</v>
      </c>
      <c r="F16002" s="33">
        <v>0.13707120631798522</v>
      </c>
      <c r="H16002" s="33">
        <v>6.0094140919775246E-2</v>
      </c>
      <c r="I16002" s="33">
        <v>0.54372362342920544</v>
      </c>
      <c r="L16002" s="2" t="s">
        <v>46</v>
      </c>
      <c r="M16002" s="2" t="s">
        <v>2</v>
      </c>
      <c r="N16002" s="33">
        <v>0.10304477211501789</v>
      </c>
    </row>
    <row r="16003" spans="5:14">
      <c r="E16003" s="33">
        <v>0.19585987704284552</v>
      </c>
      <c r="F16003" s="33">
        <v>0.13705578276537544</v>
      </c>
      <c r="H16003" s="33">
        <v>0</v>
      </c>
      <c r="I16003" s="33">
        <v>0.54378467205343683</v>
      </c>
      <c r="L16003" s="2" t="s">
        <v>46</v>
      </c>
      <c r="M16003" s="2" t="s">
        <v>2</v>
      </c>
      <c r="N16003" s="33">
        <v>6.9763151784051486E-2</v>
      </c>
    </row>
    <row r="16004" spans="5:14">
      <c r="E16004" s="33">
        <v>3.3165032701272738E-2</v>
      </c>
      <c r="F16004" s="33">
        <v>0.13704061197064302</v>
      </c>
      <c r="H16004" s="33">
        <v>0</v>
      </c>
      <c r="I16004" s="33">
        <v>0.54384575757055353</v>
      </c>
      <c r="L16004" s="2" t="s">
        <v>46</v>
      </c>
      <c r="M16004" s="2" t="s">
        <v>2</v>
      </c>
      <c r="N16004" s="33">
        <v>0</v>
      </c>
    </row>
    <row r="16005" spans="5:14">
      <c r="E16005" s="33">
        <v>8.1224793829452952E-4</v>
      </c>
      <c r="F16005" s="33">
        <v>0.13702569466264894</v>
      </c>
      <c r="H16005" s="33">
        <v>0</v>
      </c>
      <c r="I16005" s="33">
        <v>0.5439068802016952</v>
      </c>
      <c r="L16005" s="2" t="s">
        <v>46</v>
      </c>
      <c r="M16005" s="2" t="s">
        <v>2</v>
      </c>
      <c r="N16005" s="33">
        <v>0</v>
      </c>
    </row>
    <row r="16006" spans="5:14">
      <c r="E16006" s="33">
        <v>0</v>
      </c>
      <c r="F16006" s="33">
        <v>0.13701103157025421</v>
      </c>
      <c r="H16006" s="33">
        <v>0</v>
      </c>
      <c r="I16006" s="33">
        <v>0.54396804016960953</v>
      </c>
      <c r="L16006" s="2" t="s">
        <v>46</v>
      </c>
      <c r="M16006" s="2" t="s">
        <v>2</v>
      </c>
      <c r="N16006" s="33">
        <v>0</v>
      </c>
    </row>
    <row r="16007" spans="5:14">
      <c r="E16007" s="33">
        <v>0</v>
      </c>
      <c r="F16007" s="33">
        <v>0.13699662342231977</v>
      </c>
      <c r="H16007" s="33">
        <v>0</v>
      </c>
      <c r="I16007" s="33">
        <v>0.54402923768905287</v>
      </c>
      <c r="L16007" s="2" t="s">
        <v>46</v>
      </c>
      <c r="M16007" s="2" t="s">
        <v>2</v>
      </c>
      <c r="N16007" s="33">
        <v>0</v>
      </c>
    </row>
    <row r="16008" spans="5:14">
      <c r="E16008" s="33">
        <v>0</v>
      </c>
      <c r="F16008" s="33">
        <v>0.1369824709477066</v>
      </c>
      <c r="H16008" s="33">
        <v>0</v>
      </c>
      <c r="I16008" s="33">
        <v>0.54409047298669444</v>
      </c>
      <c r="L16008" s="2" t="s">
        <v>46</v>
      </c>
      <c r="M16008" s="2" t="s">
        <v>2</v>
      </c>
      <c r="N16008" s="33">
        <v>0</v>
      </c>
    </row>
    <row r="16009" spans="5:14">
      <c r="E16009" s="33">
        <v>0</v>
      </c>
      <c r="F16009" s="33">
        <v>0.13696857487527569</v>
      </c>
      <c r="H16009" s="33">
        <v>0</v>
      </c>
      <c r="I16009" s="33">
        <v>0.54415174628043994</v>
      </c>
      <c r="L16009" s="2" t="s">
        <v>46</v>
      </c>
      <c r="M16009" s="2" t="s">
        <v>2</v>
      </c>
      <c r="N16009" s="33">
        <v>0</v>
      </c>
    </row>
    <row r="16010" spans="5:14">
      <c r="E16010" s="33">
        <v>0</v>
      </c>
      <c r="F16010" s="33">
        <v>0.13695493593388802</v>
      </c>
      <c r="H16010" s="33">
        <v>0</v>
      </c>
      <c r="I16010" s="33">
        <v>0.54421305779002749</v>
      </c>
      <c r="L16010" s="2" t="s">
        <v>46</v>
      </c>
      <c r="M16010" s="2" t="s">
        <v>2</v>
      </c>
      <c r="N16010" s="33">
        <v>0</v>
      </c>
    </row>
    <row r="16011" spans="5:14">
      <c r="E16011" s="33">
        <v>0</v>
      </c>
      <c r="F16011" s="33">
        <v>0.13694155485240458</v>
      </c>
      <c r="H16011" s="33">
        <v>0</v>
      </c>
      <c r="I16011" s="33">
        <v>0.54427440773276914</v>
      </c>
      <c r="L16011" s="2" t="s">
        <v>46</v>
      </c>
      <c r="M16011" s="2" t="s">
        <v>2</v>
      </c>
      <c r="N16011" s="33">
        <v>0</v>
      </c>
    </row>
    <row r="16012" spans="5:14">
      <c r="E16012" s="33">
        <v>0</v>
      </c>
      <c r="F16012" s="33">
        <v>0.1369284323596863</v>
      </c>
      <c r="H16012" s="33">
        <v>0</v>
      </c>
      <c r="I16012" s="33">
        <v>0.54433579632642515</v>
      </c>
      <c r="L16012" s="2" t="s">
        <v>46</v>
      </c>
      <c r="M16012" s="2" t="s">
        <v>2</v>
      </c>
      <c r="N16012" s="33">
        <v>0</v>
      </c>
    </row>
    <row r="16013" spans="5:14">
      <c r="E16013" s="33">
        <v>0</v>
      </c>
      <c r="F16013" s="33">
        <v>0.13691556918459422</v>
      </c>
      <c r="H16013" s="33">
        <v>0</v>
      </c>
      <c r="I16013" s="33">
        <v>0.5443972237912108</v>
      </c>
      <c r="L16013" s="2" t="s">
        <v>46</v>
      </c>
      <c r="M16013" s="2" t="s">
        <v>2</v>
      </c>
      <c r="N16013" s="33">
        <v>0</v>
      </c>
    </row>
    <row r="16014" spans="5:14">
      <c r="E16014" s="33">
        <v>0</v>
      </c>
      <c r="F16014" s="33">
        <v>0.13690296605598931</v>
      </c>
      <c r="H16014" s="33">
        <v>0</v>
      </c>
      <c r="I16014" s="33">
        <v>0.54445869034363903</v>
      </c>
      <c r="L16014" s="2" t="s">
        <v>46</v>
      </c>
      <c r="M16014" s="2" t="s">
        <v>2</v>
      </c>
      <c r="N16014" s="33">
        <v>0</v>
      </c>
    </row>
    <row r="16015" spans="5:14">
      <c r="E16015" s="33">
        <v>0</v>
      </c>
      <c r="F16015" s="33">
        <v>0.13689062370273253</v>
      </c>
      <c r="H16015" s="33">
        <v>0</v>
      </c>
      <c r="I16015" s="33">
        <v>0.54452019620060921</v>
      </c>
      <c r="L16015" s="2" t="s">
        <v>46</v>
      </c>
      <c r="M16015" s="2" t="s">
        <v>2</v>
      </c>
      <c r="N16015" s="33">
        <v>0</v>
      </c>
    </row>
    <row r="16016" spans="5:14">
      <c r="E16016" s="33">
        <v>0</v>
      </c>
      <c r="F16016" s="33">
        <v>0.13687854285368481</v>
      </c>
      <c r="H16016" s="33">
        <v>0</v>
      </c>
      <c r="I16016" s="33">
        <v>0.54458174157385142</v>
      </c>
      <c r="L16016" s="2" t="s">
        <v>46</v>
      </c>
      <c r="M16016" s="2" t="s">
        <v>2</v>
      </c>
      <c r="N16016" s="33">
        <v>0</v>
      </c>
    </row>
    <row r="16017" spans="5:14">
      <c r="E16017" s="33">
        <v>2.7400182074286241E-3</v>
      </c>
      <c r="F16017" s="33">
        <v>0.13686672423770729</v>
      </c>
      <c r="H16017" s="33">
        <v>0</v>
      </c>
      <c r="I16017" s="33">
        <v>0.54464332668523829</v>
      </c>
      <c r="L16017" s="2" t="s">
        <v>46</v>
      </c>
      <c r="M16017" s="2" t="s">
        <v>2</v>
      </c>
      <c r="N16017" s="33">
        <v>3.4200242927455351E-4</v>
      </c>
    </row>
    <row r="16018" spans="5:14">
      <c r="E16018" s="33">
        <v>7.5705199885133315E-2</v>
      </c>
      <c r="F16018" s="33">
        <v>0.13685516858366076</v>
      </c>
      <c r="H16018" s="33">
        <v>2.4628746278596415E-4</v>
      </c>
      <c r="I16018" s="33">
        <v>0.54470495174676292</v>
      </c>
      <c r="L16018" s="2" t="s">
        <v>46</v>
      </c>
      <c r="M16018" s="2" t="s">
        <v>2</v>
      </c>
      <c r="N16018" s="33">
        <v>8.6737312531640093E-3</v>
      </c>
    </row>
    <row r="16019" spans="5:14">
      <c r="E16019" s="33">
        <v>0.2841918403323756</v>
      </c>
      <c r="F16019" s="33">
        <v>0.13684387662040631</v>
      </c>
      <c r="H16019" s="33">
        <v>3.2756232550533233E-2</v>
      </c>
      <c r="I16019" s="33">
        <v>0.54476661697551232</v>
      </c>
      <c r="L16019" s="2" t="s">
        <v>46</v>
      </c>
      <c r="M16019" s="2" t="s">
        <v>2</v>
      </c>
      <c r="N16019" s="33">
        <v>4.0218620497970578E-2</v>
      </c>
    </row>
    <row r="16020" spans="5:14">
      <c r="E16020" s="33">
        <v>0.48639938226962021</v>
      </c>
      <c r="F16020" s="33">
        <v>0.13683284907680487</v>
      </c>
      <c r="H16020" s="33">
        <v>9.0880073768020778E-2</v>
      </c>
      <c r="I16020" s="33">
        <v>0.54482832257980618</v>
      </c>
      <c r="L16020" s="2" t="s">
        <v>46</v>
      </c>
      <c r="M16020" s="2" t="s">
        <v>2</v>
      </c>
      <c r="N16020" s="33">
        <v>7.9912277445648425E-2</v>
      </c>
    </row>
    <row r="16021" spans="5:14">
      <c r="E16021" s="33">
        <v>0.59726858867819277</v>
      </c>
      <c r="F16021" s="33">
        <v>0.1368220866817175</v>
      </c>
      <c r="H16021" s="33">
        <v>0.12954720542541717</v>
      </c>
      <c r="I16021" s="33">
        <v>0.5448900687781546</v>
      </c>
      <c r="L16021" s="2" t="s">
        <v>46</v>
      </c>
      <c r="M16021" s="2" t="s">
        <v>2</v>
      </c>
      <c r="N16021" s="33">
        <v>0.11151289476486802</v>
      </c>
    </row>
    <row r="16022" spans="5:14">
      <c r="E16022" s="33">
        <v>0.64659419074916957</v>
      </c>
      <c r="F16022" s="33">
        <v>0.13681159016400507</v>
      </c>
      <c r="H16022" s="33">
        <v>0.14801876513436446</v>
      </c>
      <c r="I16022" s="33">
        <v>0.54495185578568917</v>
      </c>
      <c r="L16022" s="2" t="s">
        <v>46</v>
      </c>
      <c r="M16022" s="2" t="s">
        <v>2</v>
      </c>
      <c r="N16022" s="33">
        <v>0.12905120684110372</v>
      </c>
    </row>
    <row r="16023" spans="5:14">
      <c r="E16023" s="33">
        <v>0.66471681358020851</v>
      </c>
      <c r="F16023" s="33">
        <v>0.13680136025252862</v>
      </c>
      <c r="H16023" s="33">
        <v>0.16279601290152232</v>
      </c>
      <c r="I16023" s="33">
        <v>0.54501368381076409</v>
      </c>
      <c r="L16023" s="2" t="s">
        <v>46</v>
      </c>
      <c r="M16023" s="2" t="s">
        <v>2</v>
      </c>
      <c r="N16023" s="33">
        <v>0.14107981906715145</v>
      </c>
    </row>
    <row r="16024" spans="5:14">
      <c r="E16024" s="33">
        <v>0.65006470466733712</v>
      </c>
      <c r="F16024" s="33">
        <v>0.13679139767614915</v>
      </c>
      <c r="H16024" s="33">
        <v>0.14530960304371884</v>
      </c>
      <c r="I16024" s="33">
        <v>0.54507555306698041</v>
      </c>
      <c r="L16024" s="2" t="s">
        <v>46</v>
      </c>
      <c r="M16024" s="2" t="s">
        <v>2</v>
      </c>
      <c r="N16024" s="33">
        <v>0.12338831840280318</v>
      </c>
    </row>
    <row r="16025" spans="5:14">
      <c r="E16025" s="33">
        <v>0.59850278359741949</v>
      </c>
      <c r="F16025" s="33">
        <v>0.13678170316372756</v>
      </c>
      <c r="H16025" s="33">
        <v>9.4820673172596182E-2</v>
      </c>
      <c r="I16025" s="33">
        <v>0.54513746376539407</v>
      </c>
      <c r="L16025" s="2" t="s">
        <v>46</v>
      </c>
      <c r="M16025" s="2" t="s">
        <v>2</v>
      </c>
      <c r="N16025" s="33">
        <v>9.266179211376073E-2</v>
      </c>
    </row>
    <row r="16026" spans="5:14">
      <c r="E16026" s="33">
        <v>0.46971401634238164</v>
      </c>
      <c r="F16026" s="33">
        <v>0.1367722774441249</v>
      </c>
      <c r="H16026" s="33">
        <v>8.0289712868224325E-2</v>
      </c>
      <c r="I16026" s="33">
        <v>0.54519941611569955</v>
      </c>
      <c r="L16026" s="2" t="s">
        <v>46</v>
      </c>
      <c r="M16026" s="2" t="s">
        <v>2</v>
      </c>
      <c r="N16026" s="33">
        <v>5.6625321857700368E-2</v>
      </c>
    </row>
    <row r="16027" spans="5:14">
      <c r="E16027" s="33">
        <v>0.21581796924093966</v>
      </c>
      <c r="F16027" s="33">
        <v>0.13676312124620216</v>
      </c>
      <c r="H16027" s="33">
        <v>0</v>
      </c>
      <c r="I16027" s="33">
        <v>0.54526141033032305</v>
      </c>
      <c r="L16027" s="2" t="s">
        <v>46</v>
      </c>
      <c r="M16027" s="2" t="s">
        <v>2</v>
      </c>
      <c r="N16027" s="33">
        <v>5.9918113103840764E-2</v>
      </c>
    </row>
    <row r="16028" spans="5:14">
      <c r="E16028" s="33">
        <v>3.4396590451868665E-2</v>
      </c>
      <c r="F16028" s="33">
        <v>0.13675423529882022</v>
      </c>
      <c r="H16028" s="33">
        <v>0</v>
      </c>
      <c r="I16028" s="33">
        <v>0.54532344661922594</v>
      </c>
      <c r="L16028" s="2" t="s">
        <v>46</v>
      </c>
      <c r="M16028" s="2" t="s">
        <v>2</v>
      </c>
      <c r="N16028" s="33">
        <v>0</v>
      </c>
    </row>
    <row r="16029" spans="5:14">
      <c r="E16029" s="33">
        <v>7.7269040883213365E-4</v>
      </c>
      <c r="F16029" s="33">
        <v>0.13674562033084017</v>
      </c>
      <c r="H16029" s="33">
        <v>0</v>
      </c>
      <c r="I16029" s="33">
        <v>0.54538552519132988</v>
      </c>
      <c r="L16029" s="2" t="s">
        <v>46</v>
      </c>
      <c r="M16029" s="2" t="s">
        <v>2</v>
      </c>
      <c r="N16029" s="33">
        <v>0</v>
      </c>
    </row>
    <row r="16030" spans="5:14">
      <c r="E16030" s="33">
        <v>0</v>
      </c>
      <c r="F16030" s="33">
        <v>0.13673727707112293</v>
      </c>
      <c r="H16030" s="33">
        <v>0</v>
      </c>
      <c r="I16030" s="33">
        <v>0.54544764625735598</v>
      </c>
      <c r="L16030" s="2" t="s">
        <v>46</v>
      </c>
      <c r="M16030" s="2" t="s">
        <v>2</v>
      </c>
      <c r="N16030" s="33">
        <v>0</v>
      </c>
    </row>
    <row r="16031" spans="5:14">
      <c r="E16031" s="33">
        <v>0</v>
      </c>
      <c r="F16031" s="33">
        <v>0.13672920624852952</v>
      </c>
      <c r="H16031" s="33">
        <v>0</v>
      </c>
      <c r="I16031" s="33">
        <v>0.5455098100197201</v>
      </c>
      <c r="L16031" s="2" t="s">
        <v>46</v>
      </c>
      <c r="M16031" s="2" t="s">
        <v>2</v>
      </c>
      <c r="N16031" s="33">
        <v>0</v>
      </c>
    </row>
    <row r="16032" spans="5:14">
      <c r="E16032" s="33">
        <v>0</v>
      </c>
      <c r="F16032" s="33">
        <v>0.13672140859192089</v>
      </c>
      <c r="H16032" s="33">
        <v>0</v>
      </c>
      <c r="I16032" s="33">
        <v>0.5455720166944793</v>
      </c>
      <c r="L16032" s="2" t="s">
        <v>46</v>
      </c>
      <c r="M16032" s="2" t="s">
        <v>2</v>
      </c>
      <c r="N16032" s="33">
        <v>0</v>
      </c>
    </row>
    <row r="16033" spans="5:14">
      <c r="E16033" s="33">
        <v>0</v>
      </c>
      <c r="F16033" s="33">
        <v>0.13671388483015798</v>
      </c>
      <c r="H16033" s="33">
        <v>0</v>
      </c>
      <c r="I16033" s="33">
        <v>0.54563426648181479</v>
      </c>
      <c r="L16033" s="2" t="s">
        <v>46</v>
      </c>
      <c r="M16033" s="2" t="s">
        <v>2</v>
      </c>
      <c r="N16033" s="33">
        <v>0</v>
      </c>
    </row>
    <row r="16034" spans="5:14">
      <c r="E16034" s="33">
        <v>0</v>
      </c>
      <c r="F16034" s="33">
        <v>0.13670663569210187</v>
      </c>
      <c r="H16034" s="33">
        <v>0</v>
      </c>
      <c r="I16034" s="33">
        <v>0.54569655959077112</v>
      </c>
      <c r="L16034" s="2" t="s">
        <v>46</v>
      </c>
      <c r="M16034" s="2" t="s">
        <v>2</v>
      </c>
      <c r="N16034" s="33">
        <v>0</v>
      </c>
    </row>
    <row r="16035" spans="5:14">
      <c r="E16035" s="33">
        <v>0</v>
      </c>
      <c r="F16035" s="33">
        <v>0.13669966190661342</v>
      </c>
      <c r="H16035" s="33">
        <v>0</v>
      </c>
      <c r="I16035" s="33">
        <v>0.5457588962293568</v>
      </c>
      <c r="L16035" s="2" t="s">
        <v>46</v>
      </c>
      <c r="M16035" s="2" t="s">
        <v>2</v>
      </c>
      <c r="N16035" s="33">
        <v>0</v>
      </c>
    </row>
    <row r="16036" spans="5:14">
      <c r="E16036" s="33">
        <v>0</v>
      </c>
      <c r="F16036" s="33">
        <v>0.13669296420255372</v>
      </c>
      <c r="H16036" s="33">
        <v>0</v>
      </c>
      <c r="I16036" s="33">
        <v>0.54582127660136837</v>
      </c>
      <c r="L16036" s="2" t="s">
        <v>46</v>
      </c>
      <c r="M16036" s="2" t="s">
        <v>2</v>
      </c>
      <c r="N16036" s="33">
        <v>0</v>
      </c>
    </row>
    <row r="16037" spans="5:14">
      <c r="E16037" s="33">
        <v>0</v>
      </c>
      <c r="F16037" s="33">
        <v>0.13668654330878369</v>
      </c>
      <c r="H16037" s="33">
        <v>0</v>
      </c>
      <c r="I16037" s="33">
        <v>0.54588370091139726</v>
      </c>
      <c r="L16037" s="2" t="s">
        <v>46</v>
      </c>
      <c r="M16037" s="2" t="s">
        <v>2</v>
      </c>
      <c r="N16037" s="33">
        <v>0</v>
      </c>
    </row>
    <row r="16038" spans="5:14">
      <c r="E16038" s="33">
        <v>0</v>
      </c>
      <c r="F16038" s="33">
        <v>0.13668039995416434</v>
      </c>
      <c r="H16038" s="33">
        <v>0</v>
      </c>
      <c r="I16038" s="33">
        <v>0.54594616936686258</v>
      </c>
      <c r="L16038" s="2" t="s">
        <v>46</v>
      </c>
      <c r="M16038" s="2" t="s">
        <v>2</v>
      </c>
      <c r="N16038" s="33">
        <v>0</v>
      </c>
    </row>
    <row r="16039" spans="5:14">
      <c r="E16039" s="33">
        <v>0</v>
      </c>
      <c r="F16039" s="33">
        <v>0.1366745348675566</v>
      </c>
      <c r="H16039" s="33">
        <v>0</v>
      </c>
      <c r="I16039" s="33">
        <v>0.54600868216579401</v>
      </c>
      <c r="L16039" s="2" t="s">
        <v>46</v>
      </c>
      <c r="M16039" s="2" t="s">
        <v>2</v>
      </c>
      <c r="N16039" s="33">
        <v>0</v>
      </c>
    </row>
    <row r="16040" spans="5:14">
      <c r="E16040" s="33">
        <v>0</v>
      </c>
      <c r="F16040" s="33">
        <v>0.13666894877782146</v>
      </c>
      <c r="H16040" s="33">
        <v>0</v>
      </c>
      <c r="I16040" s="33">
        <v>0.54607123951886016</v>
      </c>
      <c r="L16040" s="2" t="s">
        <v>46</v>
      </c>
      <c r="M16040" s="2" t="s">
        <v>2</v>
      </c>
      <c r="N16040" s="33">
        <v>0</v>
      </c>
    </row>
    <row r="16041" spans="5:14">
      <c r="E16041" s="33">
        <v>2.1967614694783869E-3</v>
      </c>
      <c r="F16041" s="33">
        <v>0.13666364241381995</v>
      </c>
      <c r="H16041" s="33">
        <v>0</v>
      </c>
      <c r="I16041" s="33">
        <v>0.54613384162479339</v>
      </c>
      <c r="L16041" s="2" t="s">
        <v>46</v>
      </c>
      <c r="M16041" s="2" t="s">
        <v>2</v>
      </c>
      <c r="N16041" s="33">
        <v>0</v>
      </c>
    </row>
    <row r="16042" spans="5:14">
      <c r="E16042" s="33">
        <v>6.722933990565727E-2</v>
      </c>
      <c r="F16042" s="33">
        <v>0.13665861650441305</v>
      </c>
      <c r="H16042" s="33">
        <v>0</v>
      </c>
      <c r="I16042" s="33">
        <v>0.5461964886868258</v>
      </c>
      <c r="L16042" s="2" t="s">
        <v>46</v>
      </c>
      <c r="M16042" s="2" t="s">
        <v>2</v>
      </c>
      <c r="N16042" s="33">
        <v>9.2251592771505856E-3</v>
      </c>
    </row>
    <row r="16043" spans="5:14">
      <c r="E16043" s="33">
        <v>0.26976125358449354</v>
      </c>
      <c r="F16043" s="33">
        <v>0.13665387177846167</v>
      </c>
      <c r="H16043" s="33">
        <v>1.1575510750940316E-2</v>
      </c>
      <c r="I16043" s="33">
        <v>0.54625918090577208</v>
      </c>
      <c r="L16043" s="2" t="s">
        <v>46</v>
      </c>
      <c r="M16043" s="2" t="s">
        <v>2</v>
      </c>
      <c r="N16043" s="33">
        <v>6.5408727997037966E-2</v>
      </c>
    </row>
    <row r="16044" spans="5:14">
      <c r="E16044" s="33">
        <v>0.4794293455783461</v>
      </c>
      <c r="F16044" s="33">
        <v>0.13664940896482683</v>
      </c>
      <c r="H16044" s="33">
        <v>3.6696831955108665E-2</v>
      </c>
      <c r="I16044" s="33">
        <v>0.54632191848396505</v>
      </c>
      <c r="L16044" s="2" t="s">
        <v>46</v>
      </c>
      <c r="M16044" s="2" t="s">
        <v>2</v>
      </c>
      <c r="N16044" s="33">
        <v>0.14174626576526905</v>
      </c>
    </row>
    <row r="16045" spans="5:14">
      <c r="E16045" s="33">
        <v>0.58980803862158482</v>
      </c>
      <c r="F16045" s="33">
        <v>0.13664522879236948</v>
      </c>
      <c r="H16045" s="33">
        <v>5.1720367185052477E-2</v>
      </c>
      <c r="I16045" s="33">
        <v>0.54638470162218633</v>
      </c>
      <c r="L16045" s="2" t="s">
        <v>46</v>
      </c>
      <c r="M16045" s="2" t="s">
        <v>2</v>
      </c>
      <c r="N16045" s="33">
        <v>0.21668271322428456</v>
      </c>
    </row>
    <row r="16046" spans="5:14">
      <c r="E16046" s="33">
        <v>0.632400949178062</v>
      </c>
      <c r="F16046" s="33">
        <v>0.13664133198995068</v>
      </c>
      <c r="H16046" s="33">
        <v>5.6153541515199822E-2</v>
      </c>
      <c r="I16046" s="33">
        <v>0.5464475305201143</v>
      </c>
      <c r="L16046" s="2" t="s">
        <v>46</v>
      </c>
      <c r="M16046" s="2" t="s">
        <v>2</v>
      </c>
      <c r="N16046" s="33">
        <v>0.26853959496131841</v>
      </c>
    </row>
    <row r="16047" spans="5:14">
      <c r="E16047" s="33">
        <v>0.64764905820150009</v>
      </c>
      <c r="F16047" s="33">
        <v>0.13663771928643131</v>
      </c>
      <c r="H16047" s="33">
        <v>5.6153541515199822E-2</v>
      </c>
      <c r="I16047" s="33">
        <v>0.5465104053752442</v>
      </c>
      <c r="L16047" s="2" t="s">
        <v>46</v>
      </c>
      <c r="M16047" s="2" t="s">
        <v>2</v>
      </c>
      <c r="N16047" s="33">
        <v>0.29948445315833522</v>
      </c>
    </row>
    <row r="16048" spans="5:14">
      <c r="E16048" s="33">
        <v>0.63189988713820489</v>
      </c>
      <c r="F16048" s="33">
        <v>0.13663439141067238</v>
      </c>
      <c r="H16048" s="33">
        <v>4.6302043003761263E-2</v>
      </c>
      <c r="I16048" s="33">
        <v>0.54657332639164025</v>
      </c>
      <c r="L16048" s="2" t="s">
        <v>46</v>
      </c>
      <c r="M16048" s="2" t="s">
        <v>2</v>
      </c>
      <c r="N16048" s="33">
        <v>0.28267009711728258</v>
      </c>
    </row>
    <row r="16049" spans="5:14">
      <c r="E16049" s="33">
        <v>0.5826824089810918</v>
      </c>
      <c r="F16049" s="33">
        <v>0.13663134909153493</v>
      </c>
      <c r="H16049" s="33">
        <v>2.2658446576308701E-2</v>
      </c>
      <c r="I16049" s="33">
        <v>0.54663629376343836</v>
      </c>
      <c r="L16049" s="2" t="s">
        <v>46</v>
      </c>
      <c r="M16049" s="2" t="s">
        <v>2</v>
      </c>
      <c r="N16049" s="33">
        <v>0.2223779188564228</v>
      </c>
    </row>
    <row r="16050" spans="5:14">
      <c r="E16050" s="33">
        <v>0.45449491617388255</v>
      </c>
      <c r="F16050" s="33">
        <v>0.13662859305787989</v>
      </c>
      <c r="H16050" s="33">
        <v>2.3397308964666599E-2</v>
      </c>
      <c r="I16050" s="33">
        <v>0.54669930768930641</v>
      </c>
      <c r="L16050" s="2" t="s">
        <v>46</v>
      </c>
      <c r="M16050" s="2" t="s">
        <v>2</v>
      </c>
      <c r="N16050" s="33">
        <v>0.16100247843676702</v>
      </c>
    </row>
    <row r="16051" spans="5:14">
      <c r="E16051" s="33">
        <v>0.20892441043995946</v>
      </c>
      <c r="F16051" s="33">
        <v>0.13662612403856819</v>
      </c>
      <c r="H16051" s="33">
        <v>0</v>
      </c>
      <c r="I16051" s="33">
        <v>0.54676236836637382</v>
      </c>
      <c r="L16051" s="2" t="s">
        <v>46</v>
      </c>
      <c r="M16051" s="2" t="s">
        <v>2</v>
      </c>
      <c r="N16051" s="33">
        <v>6.6809818306253516E-2</v>
      </c>
    </row>
    <row r="16052" spans="5:14">
      <c r="E16052" s="33">
        <v>3.3584342513574138E-2</v>
      </c>
      <c r="F16052" s="33">
        <v>0.13662394276246093</v>
      </c>
      <c r="H16052" s="33">
        <v>0</v>
      </c>
      <c r="I16052" s="33">
        <v>0.5468254759923159</v>
      </c>
      <c r="L16052" s="2" t="s">
        <v>46</v>
      </c>
      <c r="M16052" s="2" t="s">
        <v>2</v>
      </c>
      <c r="N16052" s="33">
        <v>0</v>
      </c>
    </row>
    <row r="16053" spans="5:14">
      <c r="E16053" s="33">
        <v>7.3049571073891125E-4</v>
      </c>
      <c r="F16053" s="33">
        <v>0.13662204995841898</v>
      </c>
      <c r="H16053" s="33">
        <v>0</v>
      </c>
      <c r="I16053" s="33">
        <v>0.54688863076176564</v>
      </c>
      <c r="L16053" s="2" t="s">
        <v>46</v>
      </c>
      <c r="M16053" s="2" t="s">
        <v>2</v>
      </c>
      <c r="N16053" s="33">
        <v>0</v>
      </c>
    </row>
    <row r="16054" spans="5:14">
      <c r="E16054" s="33">
        <v>0</v>
      </c>
      <c r="F16054" s="33">
        <v>0.13662044635530335</v>
      </c>
      <c r="H16054" s="33">
        <v>0</v>
      </c>
      <c r="I16054" s="33">
        <v>0.54695183287248139</v>
      </c>
      <c r="L16054" s="2" t="s">
        <v>46</v>
      </c>
      <c r="M16054" s="2" t="s">
        <v>2</v>
      </c>
      <c r="N16054" s="33">
        <v>0</v>
      </c>
    </row>
    <row r="16055" spans="5:14">
      <c r="E16055" s="33">
        <v>0</v>
      </c>
      <c r="F16055" s="33">
        <v>0.13661913268197506</v>
      </c>
      <c r="H16055" s="33">
        <v>0</v>
      </c>
      <c r="I16055" s="33">
        <v>0.54701508251649644</v>
      </c>
      <c r="L16055" s="2" t="s">
        <v>46</v>
      </c>
      <c r="M16055" s="2" t="s">
        <v>2</v>
      </c>
      <c r="N16055" s="33">
        <v>0</v>
      </c>
    </row>
    <row r="16056" spans="5:14">
      <c r="E16056" s="33">
        <v>0</v>
      </c>
      <c r="F16056" s="33">
        <v>0.13661810966729504</v>
      </c>
      <c r="H16056" s="33">
        <v>0</v>
      </c>
      <c r="I16056" s="33">
        <v>0.54707837989311559</v>
      </c>
      <c r="L16056" s="2" t="s">
        <v>46</v>
      </c>
      <c r="M16056" s="2" t="s">
        <v>2</v>
      </c>
      <c r="N16056" s="33">
        <v>0</v>
      </c>
    </row>
    <row r="16057" spans="5:14">
      <c r="E16057" s="33">
        <v>0</v>
      </c>
      <c r="F16057" s="33">
        <v>0.13661737804012428</v>
      </c>
      <c r="H16057" s="33">
        <v>0</v>
      </c>
      <c r="I16057" s="33">
        <v>0.54714172518986248</v>
      </c>
      <c r="L16057" s="2" t="s">
        <v>46</v>
      </c>
      <c r="M16057" s="2" t="s">
        <v>2</v>
      </c>
      <c r="N16057" s="33">
        <v>0</v>
      </c>
    </row>
    <row r="16058" spans="5:14">
      <c r="E16058" s="33">
        <v>0</v>
      </c>
      <c r="F16058" s="33">
        <v>0.1366169385293238</v>
      </c>
      <c r="H16058" s="33">
        <v>0</v>
      </c>
      <c r="I16058" s="33">
        <v>0.54720511860658239</v>
      </c>
      <c r="L16058" s="2" t="s">
        <v>46</v>
      </c>
      <c r="M16058" s="2" t="s">
        <v>2</v>
      </c>
      <c r="N16058" s="33">
        <v>0</v>
      </c>
    </row>
    <row r="16059" spans="5:14">
      <c r="E16059" s="33">
        <v>0</v>
      </c>
      <c r="F16059" s="33">
        <v>0.1366167918637545</v>
      </c>
      <c r="H16059" s="33">
        <v>0</v>
      </c>
      <c r="I16059" s="33">
        <v>0.54726856032815363</v>
      </c>
      <c r="L16059" s="2" t="s">
        <v>46</v>
      </c>
      <c r="M16059" s="2" t="s">
        <v>2</v>
      </c>
      <c r="N16059" s="33">
        <v>0</v>
      </c>
    </row>
    <row r="16060" spans="5:14">
      <c r="E16060" s="33">
        <v>0</v>
      </c>
      <c r="F16060" s="33">
        <v>0.13661800146708</v>
      </c>
      <c r="H16060" s="33">
        <v>0</v>
      </c>
      <c r="I16060" s="33">
        <v>0.54733205055457346</v>
      </c>
      <c r="L16060" s="2" t="s">
        <v>46</v>
      </c>
      <c r="M16060" s="2" t="s">
        <v>2</v>
      </c>
      <c r="N16060" s="33">
        <v>0</v>
      </c>
    </row>
    <row r="16061" spans="5:14">
      <c r="E16061" s="33">
        <v>0</v>
      </c>
      <c r="F16061" s="33">
        <v>0.13662162582486034</v>
      </c>
      <c r="H16061" s="33">
        <v>0</v>
      </c>
      <c r="I16061" s="33">
        <v>0.54739558947076772</v>
      </c>
      <c r="L16061" s="2" t="s">
        <v>46</v>
      </c>
      <c r="M16061" s="2" t="s">
        <v>2</v>
      </c>
      <c r="N16061" s="33">
        <v>0</v>
      </c>
    </row>
    <row r="16062" spans="5:14">
      <c r="E16062" s="33">
        <v>0</v>
      </c>
      <c r="F16062" s="33">
        <v>0.13662765825880122</v>
      </c>
      <c r="H16062" s="33">
        <v>0</v>
      </c>
      <c r="I16062" s="33">
        <v>0.54745917727242221</v>
      </c>
      <c r="L16062" s="2" t="s">
        <v>46</v>
      </c>
      <c r="M16062" s="2" t="s">
        <v>2</v>
      </c>
      <c r="N16062" s="33">
        <v>0</v>
      </c>
    </row>
    <row r="16063" spans="5:14">
      <c r="E16063" s="33">
        <v>0</v>
      </c>
      <c r="F16063" s="33">
        <v>0.13663609209060837</v>
      </c>
      <c r="H16063" s="33">
        <v>0</v>
      </c>
      <c r="I16063" s="33">
        <v>0.54752281414959336</v>
      </c>
      <c r="L16063" s="2" t="s">
        <v>46</v>
      </c>
      <c r="M16063" s="2" t="s">
        <v>2</v>
      </c>
      <c r="N16063" s="33">
        <v>0</v>
      </c>
    </row>
    <row r="16064" spans="5:14">
      <c r="E16064" s="33">
        <v>0</v>
      </c>
      <c r="F16064" s="33">
        <v>0.13664692064198752</v>
      </c>
      <c r="H16064" s="33">
        <v>0</v>
      </c>
      <c r="I16064" s="33">
        <v>0.54759006348679751</v>
      </c>
      <c r="L16064" s="2" t="s">
        <v>46</v>
      </c>
      <c r="M16064" s="2" t="s">
        <v>2</v>
      </c>
      <c r="N16064" s="33">
        <v>0</v>
      </c>
    </row>
    <row r="16065" spans="5:14">
      <c r="E16065" s="33">
        <v>2.2864252029264846E-3</v>
      </c>
      <c r="F16065" s="33">
        <v>0.1366601372346444</v>
      </c>
      <c r="H16065" s="33">
        <v>0</v>
      </c>
      <c r="I16065" s="33">
        <v>0.54765736178837998</v>
      </c>
      <c r="L16065" s="2" t="s">
        <v>46</v>
      </c>
      <c r="M16065" s="2" t="s">
        <v>2</v>
      </c>
      <c r="N16065" s="33">
        <v>0</v>
      </c>
    </row>
    <row r="16066" spans="5:14">
      <c r="E16066" s="33">
        <v>7.5008987366595142E-2</v>
      </c>
      <c r="F16066" s="33">
        <v>0.13667573519028478</v>
      </c>
      <c r="H16066" s="33">
        <v>4.9257492557192831E-4</v>
      </c>
      <c r="I16066" s="33">
        <v>0.54772470918574401</v>
      </c>
      <c r="L16066" s="2" t="s">
        <v>46</v>
      </c>
      <c r="M16066" s="2" t="s">
        <v>2</v>
      </c>
      <c r="N16066" s="33">
        <v>2.5161098364441432E-2</v>
      </c>
    </row>
    <row r="16067" spans="5:14">
      <c r="E16067" s="33">
        <v>0.27783098959482239</v>
      </c>
      <c r="F16067" s="33">
        <v>0.1366937078306143</v>
      </c>
      <c r="H16067" s="33">
        <v>8.8663486602947109E-3</v>
      </c>
      <c r="I16067" s="33">
        <v>0.54779210580458981</v>
      </c>
      <c r="L16067" s="2" t="s">
        <v>46</v>
      </c>
      <c r="M16067" s="2" t="s">
        <v>2</v>
      </c>
      <c r="N16067" s="33">
        <v>0.14377283373159536</v>
      </c>
    </row>
    <row r="16068" spans="5:14">
      <c r="E16068" s="33">
        <v>0.48261768245301517</v>
      </c>
      <c r="F16068" s="33">
        <v>0.13671404847733876</v>
      </c>
      <c r="H16068" s="33">
        <v>4.4085455838687587E-2</v>
      </c>
      <c r="I16068" s="33">
        <v>0.54785955178213697</v>
      </c>
      <c r="L16068" s="2" t="s">
        <v>46</v>
      </c>
      <c r="M16068" s="2" t="s">
        <v>2</v>
      </c>
      <c r="N16068" s="33">
        <v>0.24703033950053702</v>
      </c>
    </row>
    <row r="16069" spans="5:14">
      <c r="E16069" s="33">
        <v>0.58138492201472525</v>
      </c>
      <c r="F16069" s="33">
        <v>0.13673675045216382</v>
      </c>
      <c r="H16069" s="33">
        <v>8.3984024810013769E-2</v>
      </c>
      <c r="I16069" s="33">
        <v>0.54792704723857588</v>
      </c>
      <c r="L16069" s="2" t="s">
        <v>46</v>
      </c>
      <c r="M16069" s="2" t="s">
        <v>2</v>
      </c>
      <c r="N16069" s="33">
        <v>0.31437173747550667</v>
      </c>
    </row>
    <row r="16070" spans="5:14">
      <c r="E16070" s="33">
        <v>0.62395146088489417</v>
      </c>
      <c r="F16070" s="33">
        <v>0.13676180707679528</v>
      </c>
      <c r="H16070" s="33">
        <v>0.11747911974890492</v>
      </c>
      <c r="I16070" s="33">
        <v>0.54799459231244296</v>
      </c>
      <c r="L16070" s="2" t="s">
        <v>46</v>
      </c>
      <c r="M16070" s="2" t="s">
        <v>2</v>
      </c>
      <c r="N16070" s="33">
        <v>0.34777524706512081</v>
      </c>
    </row>
    <row r="16071" spans="5:14">
      <c r="E16071" s="33">
        <v>0.64362210170222833</v>
      </c>
      <c r="F16071" s="33">
        <v>0.13678921167293881</v>
      </c>
      <c r="H16071" s="33">
        <v>0.15245193946451183</v>
      </c>
      <c r="I16071" s="33">
        <v>0.54806218712447308</v>
      </c>
      <c r="L16071" s="2" t="s">
        <v>46</v>
      </c>
      <c r="M16071" s="2" t="s">
        <v>2</v>
      </c>
      <c r="N16071" s="33">
        <v>0.36175128830250641</v>
      </c>
    </row>
    <row r="16072" spans="5:14">
      <c r="E16072" s="33">
        <v>0.6377122068005463</v>
      </c>
      <c r="F16072" s="33">
        <v>0.13681895756230017</v>
      </c>
      <c r="H16072" s="33">
        <v>0.1354581045322803</v>
      </c>
      <c r="I16072" s="33">
        <v>0.54812983180943575</v>
      </c>
      <c r="L16072" s="2" t="s">
        <v>46</v>
      </c>
      <c r="M16072" s="2" t="s">
        <v>2</v>
      </c>
      <c r="N16072" s="33">
        <v>0.32721056974233576</v>
      </c>
    </row>
    <row r="16073" spans="5:14">
      <c r="E16073" s="33">
        <v>0.58664607343322395</v>
      </c>
      <c r="F16073" s="33">
        <v>0.13685103806658508</v>
      </c>
      <c r="H16073" s="33">
        <v>9.8022410188813747E-2</v>
      </c>
      <c r="I16073" s="33">
        <v>0.54819752648846753</v>
      </c>
      <c r="L16073" s="2" t="s">
        <v>46</v>
      </c>
      <c r="M16073" s="2" t="s">
        <v>2</v>
      </c>
      <c r="N16073" s="33">
        <v>0.268052546858914</v>
      </c>
    </row>
    <row r="16074" spans="5:14">
      <c r="E16074" s="33">
        <v>0.45576075711667918</v>
      </c>
      <c r="F16074" s="33">
        <v>0.13688544650749926</v>
      </c>
      <c r="H16074" s="33">
        <v>0.11107564571646983</v>
      </c>
      <c r="I16074" s="33">
        <v>0.54826527129208502</v>
      </c>
      <c r="L16074" s="2" t="s">
        <v>46</v>
      </c>
      <c r="M16074" s="2" t="s">
        <v>2</v>
      </c>
      <c r="N16074" s="33">
        <v>0.19733285703048523</v>
      </c>
    </row>
    <row r="16075" spans="5:14">
      <c r="E16075" s="33">
        <v>0.20737639245366438</v>
      </c>
      <c r="F16075" s="33">
        <v>0.13692217620674846</v>
      </c>
      <c r="H16075" s="33">
        <v>0</v>
      </c>
      <c r="I16075" s="33">
        <v>0.5483330663438889</v>
      </c>
      <c r="L16075" s="2" t="s">
        <v>46</v>
      </c>
      <c r="M16075" s="2" t="s">
        <v>2</v>
      </c>
      <c r="N16075" s="33">
        <v>7.4581467258987247E-2</v>
      </c>
    </row>
    <row r="16076" spans="5:14">
      <c r="E16076" s="33">
        <v>3.3787404498147766E-2</v>
      </c>
      <c r="F16076" s="33">
        <v>0.13696122048603837</v>
      </c>
      <c r="H16076" s="33">
        <v>0</v>
      </c>
      <c r="I16076" s="33">
        <v>0.54840091177051187</v>
      </c>
      <c r="L16076" s="2" t="s">
        <v>46</v>
      </c>
      <c r="M16076" s="2" t="s">
        <v>2</v>
      </c>
      <c r="N16076" s="33">
        <v>0</v>
      </c>
    </row>
    <row r="16077" spans="5:14">
      <c r="E16077" s="33">
        <v>6.5929215770659866E-4</v>
      </c>
      <c r="F16077" s="33">
        <v>0.13700257266707475</v>
      </c>
      <c r="H16077" s="33">
        <v>0</v>
      </c>
      <c r="I16077" s="33">
        <v>0.54846880769606043</v>
      </c>
      <c r="L16077" s="2" t="s">
        <v>46</v>
      </c>
      <c r="M16077" s="2" t="s">
        <v>2</v>
      </c>
      <c r="N16077" s="33">
        <v>0</v>
      </c>
    </row>
    <row r="16078" spans="5:14">
      <c r="E16078" s="33">
        <v>0</v>
      </c>
      <c r="F16078" s="33">
        <v>0.13704622607156328</v>
      </c>
      <c r="H16078" s="33">
        <v>0</v>
      </c>
      <c r="I16078" s="33">
        <v>0.54853675424545068</v>
      </c>
      <c r="L16078" s="2" t="s">
        <v>46</v>
      </c>
      <c r="M16078" s="2" t="s">
        <v>2</v>
      </c>
      <c r="N16078" s="33">
        <v>0</v>
      </c>
    </row>
    <row r="16079" spans="5:14">
      <c r="E16079" s="33">
        <v>0</v>
      </c>
      <c r="F16079" s="33">
        <v>0.13709217402120977</v>
      </c>
      <c r="H16079" s="33">
        <v>0</v>
      </c>
      <c r="I16079" s="33">
        <v>0.54860475154017363</v>
      </c>
      <c r="L16079" s="2" t="s">
        <v>46</v>
      </c>
      <c r="M16079" s="2" t="s">
        <v>2</v>
      </c>
      <c r="N16079" s="33">
        <v>0</v>
      </c>
    </row>
    <row r="16080" spans="5:14">
      <c r="E16080" s="33">
        <v>0</v>
      </c>
      <c r="F16080" s="33">
        <v>0.13714040983771983</v>
      </c>
      <c r="H16080" s="33">
        <v>0</v>
      </c>
      <c r="I16080" s="33">
        <v>0.54867279970859406</v>
      </c>
      <c r="L16080" s="2" t="s">
        <v>46</v>
      </c>
      <c r="M16080" s="2" t="s">
        <v>2</v>
      </c>
      <c r="N16080" s="33">
        <v>0</v>
      </c>
    </row>
    <row r="16081" spans="5:14">
      <c r="E16081" s="33">
        <v>0</v>
      </c>
      <c r="F16081" s="33">
        <v>0.13719092684279929</v>
      </c>
      <c r="H16081" s="33">
        <v>0</v>
      </c>
      <c r="I16081" s="33">
        <v>0.54874089886852484</v>
      </c>
      <c r="L16081" s="2" t="s">
        <v>46</v>
      </c>
      <c r="M16081" s="2" t="s">
        <v>2</v>
      </c>
      <c r="N16081" s="33">
        <v>0</v>
      </c>
    </row>
    <row r="16082" spans="5:14">
      <c r="E16082" s="33">
        <v>0</v>
      </c>
      <c r="F16082" s="33">
        <v>0.13724371835815383</v>
      </c>
      <c r="H16082" s="33">
        <v>0</v>
      </c>
      <c r="I16082" s="33">
        <v>0.5488090491432831</v>
      </c>
      <c r="L16082" s="2" t="s">
        <v>46</v>
      </c>
      <c r="M16082" s="2" t="s">
        <v>2</v>
      </c>
      <c r="N16082" s="33">
        <v>0</v>
      </c>
    </row>
    <row r="16083" spans="5:14">
      <c r="E16083" s="33">
        <v>0</v>
      </c>
      <c r="F16083" s="33">
        <v>0.13729877770548918</v>
      </c>
      <c r="H16083" s="33">
        <v>0</v>
      </c>
      <c r="I16083" s="33">
        <v>0.54887725065512294</v>
      </c>
      <c r="L16083" s="2" t="s">
        <v>46</v>
      </c>
      <c r="M16083" s="2" t="s">
        <v>2</v>
      </c>
      <c r="N16083" s="33">
        <v>0</v>
      </c>
    </row>
    <row r="16084" spans="5:14">
      <c r="E16084" s="33">
        <v>0</v>
      </c>
      <c r="F16084" s="33">
        <v>0.13735609820651107</v>
      </c>
      <c r="H16084" s="33">
        <v>0</v>
      </c>
      <c r="I16084" s="33">
        <v>0.54894550352334037</v>
      </c>
      <c r="L16084" s="2" t="s">
        <v>46</v>
      </c>
      <c r="M16084" s="2" t="s">
        <v>2</v>
      </c>
      <c r="N16084" s="33">
        <v>0</v>
      </c>
    </row>
    <row r="16085" spans="5:14">
      <c r="E16085" s="33">
        <v>0</v>
      </c>
      <c r="F16085" s="33">
        <v>0.13741567318292525</v>
      </c>
      <c r="H16085" s="33">
        <v>0</v>
      </c>
      <c r="I16085" s="33">
        <v>0.54901380786890641</v>
      </c>
      <c r="L16085" s="2" t="s">
        <v>46</v>
      </c>
      <c r="M16085" s="2" t="s">
        <v>2</v>
      </c>
      <c r="N16085" s="33">
        <v>0</v>
      </c>
    </row>
    <row r="16086" spans="5:14">
      <c r="E16086" s="33">
        <v>0</v>
      </c>
      <c r="F16086" s="33">
        <v>0.13747749595643738</v>
      </c>
      <c r="H16086" s="33">
        <v>0</v>
      </c>
      <c r="I16086" s="33">
        <v>0.54908216381144759</v>
      </c>
      <c r="L16086" s="2" t="s">
        <v>46</v>
      </c>
      <c r="M16086" s="2" t="s">
        <v>2</v>
      </c>
      <c r="N16086" s="33">
        <v>0</v>
      </c>
    </row>
    <row r="16087" spans="5:14">
      <c r="E16087" s="33">
        <v>0</v>
      </c>
      <c r="F16087" s="33">
        <v>0.1375415598487533</v>
      </c>
      <c r="H16087" s="33">
        <v>0</v>
      </c>
      <c r="I16087" s="33">
        <v>0.54915057146837187</v>
      </c>
      <c r="L16087" s="2" t="s">
        <v>46</v>
      </c>
      <c r="M16087" s="2" t="s">
        <v>2</v>
      </c>
      <c r="N16087" s="33">
        <v>0</v>
      </c>
    </row>
    <row r="16088" spans="5:14">
      <c r="E16088" s="33">
        <v>0</v>
      </c>
      <c r="F16088" s="33">
        <v>0.13760785818157867</v>
      </c>
      <c r="H16088" s="33">
        <v>0</v>
      </c>
      <c r="I16088" s="33">
        <v>0.54921903096384972</v>
      </c>
      <c r="L16088" s="2" t="s">
        <v>46</v>
      </c>
      <c r="M16088" s="2" t="s">
        <v>2</v>
      </c>
      <c r="N16088" s="33">
        <v>0</v>
      </c>
    </row>
    <row r="16089" spans="5:14">
      <c r="E16089" s="33">
        <v>2.0701773751987196E-3</v>
      </c>
      <c r="F16089" s="33">
        <v>0.13767638427661916</v>
      </c>
      <c r="H16089" s="33">
        <v>0</v>
      </c>
      <c r="I16089" s="33">
        <v>0.54928754240720545</v>
      </c>
      <c r="L16089" s="2" t="s">
        <v>46</v>
      </c>
      <c r="M16089" s="2" t="s">
        <v>2</v>
      </c>
      <c r="N16089" s="33">
        <v>0</v>
      </c>
    </row>
    <row r="16090" spans="5:14">
      <c r="E16090" s="33">
        <v>7.2878155112887408E-2</v>
      </c>
      <c r="F16090" s="33">
        <v>0.1377471314555806</v>
      </c>
      <c r="H16090" s="33">
        <v>4.9257492557192831E-4</v>
      </c>
      <c r="I16090" s="33">
        <v>0.54935610592163375</v>
      </c>
      <c r="L16090" s="2" t="s">
        <v>46</v>
      </c>
      <c r="M16090" s="2" t="s">
        <v>2</v>
      </c>
      <c r="N16090" s="33">
        <v>1.8186437215642157E-2</v>
      </c>
    </row>
    <row r="16091" spans="5:14">
      <c r="E16091" s="33">
        <v>0.27501713066573058</v>
      </c>
      <c r="F16091" s="33">
        <v>0.13782009304016865</v>
      </c>
      <c r="H16091" s="33">
        <v>3.0293357922673594E-2</v>
      </c>
      <c r="I16091" s="33">
        <v>0.54942472162125344</v>
      </c>
      <c r="L16091" s="2" t="s">
        <v>46</v>
      </c>
      <c r="M16091" s="2" t="s">
        <v>2</v>
      </c>
      <c r="N16091" s="33">
        <v>9.6635534625331754E-2</v>
      </c>
    </row>
    <row r="16092" spans="5:14">
      <c r="E16092" s="33">
        <v>0.48595633793964144</v>
      </c>
      <c r="F16092" s="33">
        <v>0.13789526235208904</v>
      </c>
      <c r="H16092" s="33">
        <v>8.152115018215414E-2</v>
      </c>
      <c r="I16092" s="33">
        <v>0.54949338962303396</v>
      </c>
      <c r="L16092" s="2" t="s">
        <v>46</v>
      </c>
      <c r="M16092" s="2" t="s">
        <v>2</v>
      </c>
      <c r="N16092" s="33">
        <v>0.16190227054235842</v>
      </c>
    </row>
    <row r="16093" spans="5:14">
      <c r="E16093" s="33">
        <v>0.58137964767746364</v>
      </c>
      <c r="F16093" s="33">
        <v>0.13797263271304755</v>
      </c>
      <c r="H16093" s="33">
        <v>0.11501624512104525</v>
      </c>
      <c r="I16093" s="33">
        <v>0.54956211004366395</v>
      </c>
      <c r="L16093" s="2" t="s">
        <v>46</v>
      </c>
      <c r="M16093" s="2" t="s">
        <v>2</v>
      </c>
      <c r="N16093" s="33">
        <v>0.2075781708753156</v>
      </c>
    </row>
    <row r="16094" spans="5:14">
      <c r="E16094" s="33">
        <v>0.61971089372652532</v>
      </c>
      <c r="F16094" s="33">
        <v>0.13805219744474986</v>
      </c>
      <c r="H16094" s="33">
        <v>0.12536031855805577</v>
      </c>
      <c r="I16094" s="33">
        <v>0.54963088299691742</v>
      </c>
      <c r="L16094" s="2" t="s">
        <v>46</v>
      </c>
      <c r="M16094" s="2" t="s">
        <v>2</v>
      </c>
      <c r="N16094" s="33">
        <v>0.22720234151759558</v>
      </c>
    </row>
    <row r="16095" spans="5:14">
      <c r="E16095" s="33">
        <v>0.6373034456627682</v>
      </c>
      <c r="F16095" s="33">
        <v>0.13813394986890171</v>
      </c>
      <c r="H16095" s="33">
        <v>0.11674025736054701</v>
      </c>
      <c r="I16095" s="33">
        <v>0.54969970859318484</v>
      </c>
      <c r="L16095" s="2" t="s">
        <v>46</v>
      </c>
      <c r="M16095" s="2" t="s">
        <v>2</v>
      </c>
      <c r="N16095" s="33">
        <v>0.24668986386782166</v>
      </c>
    </row>
    <row r="16096" spans="5:14">
      <c r="E16096" s="33">
        <v>0.62581857627551929</v>
      </c>
      <c r="F16096" s="33">
        <v>0.13821788330720886</v>
      </c>
      <c r="H16096" s="33">
        <v>8.9156061528519015E-2</v>
      </c>
      <c r="I16096" s="33">
        <v>0.54976858695495112</v>
      </c>
      <c r="L16096" s="2" t="s">
        <v>46</v>
      </c>
      <c r="M16096" s="2" t="s">
        <v>2</v>
      </c>
      <c r="N16096" s="33">
        <v>0.21973401614796845</v>
      </c>
    </row>
    <row r="16097" spans="5:14">
      <c r="E16097" s="33">
        <v>0.57016904382782063</v>
      </c>
      <c r="F16097" s="33">
        <v>0.13830399108137695</v>
      </c>
      <c r="H16097" s="33">
        <v>4.5316893152617402E-2</v>
      </c>
      <c r="I16097" s="33">
        <v>0.54983751818539084</v>
      </c>
      <c r="L16097" s="2" t="s">
        <v>46</v>
      </c>
      <c r="M16097" s="2" t="s">
        <v>2</v>
      </c>
      <c r="N16097" s="33">
        <v>0.17440826115926852</v>
      </c>
    </row>
    <row r="16098" spans="5:14">
      <c r="E16098" s="33">
        <v>0.43207898281185819</v>
      </c>
      <c r="F16098" s="33">
        <v>0.13839226651311179</v>
      </c>
      <c r="H16098" s="33">
        <v>5.3198091961768258E-2</v>
      </c>
      <c r="I16098" s="33">
        <v>0.54990650240494388</v>
      </c>
      <c r="L16098" s="2" t="s">
        <v>46</v>
      </c>
      <c r="M16098" s="2" t="s">
        <v>2</v>
      </c>
      <c r="N16098" s="33">
        <v>0.12199002722061293</v>
      </c>
    </row>
    <row r="16099" spans="5:14">
      <c r="E16099" s="33">
        <v>0.18648474256025768</v>
      </c>
      <c r="F16099" s="33">
        <v>0.13848270292411904</v>
      </c>
      <c r="H16099" s="33">
        <v>0</v>
      </c>
      <c r="I16099" s="33">
        <v>0.54997553972196545</v>
      </c>
      <c r="L16099" s="2" t="s">
        <v>46</v>
      </c>
      <c r="M16099" s="2" t="s">
        <v>2</v>
      </c>
      <c r="N16099" s="33">
        <v>4.1100854443130441E-2</v>
      </c>
    </row>
    <row r="16100" spans="5:14">
      <c r="E16100" s="33">
        <v>2.8676571691606218E-2</v>
      </c>
      <c r="F16100" s="33">
        <v>0.13857529363610449</v>
      </c>
      <c r="H16100" s="33">
        <v>0</v>
      </c>
      <c r="I16100" s="33">
        <v>0.5500446302490436</v>
      </c>
      <c r="L16100" s="2" t="s">
        <v>46</v>
      </c>
      <c r="M16100" s="2" t="s">
        <v>2</v>
      </c>
      <c r="N16100" s="33">
        <v>0</v>
      </c>
    </row>
    <row r="16101" spans="5:14">
      <c r="E16101" s="33">
        <v>5.5380541247354294E-4</v>
      </c>
      <c r="F16101" s="33">
        <v>0.13867003197077382</v>
      </c>
      <c r="H16101" s="33">
        <v>0</v>
      </c>
      <c r="I16101" s="33">
        <v>0.55011377409663931</v>
      </c>
      <c r="L16101" s="2" t="s">
        <v>46</v>
      </c>
      <c r="M16101" s="2" t="s">
        <v>2</v>
      </c>
      <c r="N16101" s="33">
        <v>0</v>
      </c>
    </row>
    <row r="16102" spans="5:14">
      <c r="E16102" s="33">
        <v>0</v>
      </c>
      <c r="F16102" s="33">
        <v>0.13876691124983279</v>
      </c>
      <c r="H16102" s="33">
        <v>0</v>
      </c>
      <c r="I16102" s="33">
        <v>0.5501829713735128</v>
      </c>
      <c r="L16102" s="2" t="s">
        <v>46</v>
      </c>
      <c r="M16102" s="2" t="s">
        <v>2</v>
      </c>
      <c r="N16102" s="33">
        <v>0</v>
      </c>
    </row>
    <row r="16103" spans="5:14">
      <c r="E16103" s="33">
        <v>0</v>
      </c>
      <c r="F16103" s="33">
        <v>0.13886592479498716</v>
      </c>
      <c r="H16103" s="33">
        <v>0</v>
      </c>
      <c r="I16103" s="33">
        <v>0.55025222218876335</v>
      </c>
      <c r="L16103" s="2" t="s">
        <v>46</v>
      </c>
      <c r="M16103" s="2" t="s">
        <v>2</v>
      </c>
      <c r="N16103" s="33">
        <v>0</v>
      </c>
    </row>
    <row r="16104" spans="5:14">
      <c r="E16104" s="33">
        <v>0</v>
      </c>
      <c r="F16104" s="33">
        <v>0.13896706592794256</v>
      </c>
      <c r="H16104" s="33">
        <v>0</v>
      </c>
      <c r="I16104" s="33">
        <v>0.55032152665436962</v>
      </c>
      <c r="L16104" s="2" t="s">
        <v>46</v>
      </c>
      <c r="M16104" s="2" t="s">
        <v>2</v>
      </c>
      <c r="N16104" s="33">
        <v>0</v>
      </c>
    </row>
    <row r="16105" spans="5:14">
      <c r="E16105" s="33">
        <v>0</v>
      </c>
      <c r="F16105" s="33">
        <v>0.13907032797040478</v>
      </c>
      <c r="H16105" s="33">
        <v>0</v>
      </c>
      <c r="I16105" s="33">
        <v>0.55039088487444199</v>
      </c>
      <c r="L16105" s="2" t="s">
        <v>46</v>
      </c>
      <c r="M16105" s="2" t="s">
        <v>2</v>
      </c>
      <c r="N16105" s="33">
        <v>0</v>
      </c>
    </row>
    <row r="16106" spans="5:14">
      <c r="E16106" s="33">
        <v>0</v>
      </c>
      <c r="F16106" s="33">
        <v>0.13917570424407955</v>
      </c>
      <c r="H16106" s="33">
        <v>0</v>
      </c>
      <c r="I16106" s="33">
        <v>0.55046029696257726</v>
      </c>
      <c r="L16106" s="2" t="s">
        <v>46</v>
      </c>
      <c r="M16106" s="2" t="s">
        <v>2</v>
      </c>
      <c r="N16106" s="33">
        <v>0</v>
      </c>
    </row>
    <row r="16107" spans="5:14">
      <c r="E16107" s="33">
        <v>0</v>
      </c>
      <c r="F16107" s="33">
        <v>0.13928318807067258</v>
      </c>
      <c r="H16107" s="33">
        <v>0</v>
      </c>
      <c r="I16107" s="33">
        <v>0.55052976302409595</v>
      </c>
      <c r="L16107" s="2" t="s">
        <v>46</v>
      </c>
      <c r="M16107" s="2" t="s">
        <v>2</v>
      </c>
      <c r="N16107" s="33">
        <v>0</v>
      </c>
    </row>
    <row r="16108" spans="5:14">
      <c r="E16108" s="33">
        <v>0</v>
      </c>
      <c r="F16108" s="33">
        <v>0.13939277277188955</v>
      </c>
      <c r="H16108" s="33">
        <v>0</v>
      </c>
      <c r="I16108" s="33">
        <v>0.55059928315947115</v>
      </c>
      <c r="L16108" s="2" t="s">
        <v>46</v>
      </c>
      <c r="M16108" s="2" t="s">
        <v>2</v>
      </c>
      <c r="N16108" s="33">
        <v>0</v>
      </c>
    </row>
    <row r="16109" spans="5:14">
      <c r="E16109" s="33">
        <v>0</v>
      </c>
      <c r="F16109" s="33">
        <v>0.13950445166943629</v>
      </c>
      <c r="H16109" s="33">
        <v>0</v>
      </c>
      <c r="I16109" s="33">
        <v>0.55066885748110228</v>
      </c>
      <c r="L16109" s="2" t="s">
        <v>46</v>
      </c>
      <c r="M16109" s="2" t="s">
        <v>2</v>
      </c>
      <c r="N16109" s="33">
        <v>0</v>
      </c>
    </row>
    <row r="16110" spans="5:14">
      <c r="E16110" s="33">
        <v>0</v>
      </c>
      <c r="F16110" s="33">
        <v>0.13961821808501848</v>
      </c>
      <c r="H16110" s="33">
        <v>0</v>
      </c>
      <c r="I16110" s="33">
        <v>0.55073848609205989</v>
      </c>
      <c r="L16110" s="2" t="s">
        <v>46</v>
      </c>
      <c r="M16110" s="2" t="s">
        <v>2</v>
      </c>
      <c r="N16110" s="33">
        <v>0</v>
      </c>
    </row>
    <row r="16111" spans="5:14">
      <c r="E16111" s="33">
        <v>0</v>
      </c>
      <c r="F16111" s="33">
        <v>0.13973406534034183</v>
      </c>
      <c r="H16111" s="33">
        <v>0</v>
      </c>
      <c r="I16111" s="33">
        <v>0.55080816909949504</v>
      </c>
      <c r="L16111" s="2" t="s">
        <v>46</v>
      </c>
      <c r="M16111" s="2" t="s">
        <v>2</v>
      </c>
      <c r="N16111" s="33">
        <v>0</v>
      </c>
    </row>
    <row r="16112" spans="5:14">
      <c r="E16112" s="33">
        <v>0</v>
      </c>
      <c r="F16112" s="33">
        <v>0.13985198675711202</v>
      </c>
      <c r="H16112" s="33">
        <v>0</v>
      </c>
      <c r="I16112" s="33">
        <v>0.55087790660278502</v>
      </c>
      <c r="L16112" s="2" t="s">
        <v>46</v>
      </c>
      <c r="M16112" s="2" t="s">
        <v>2</v>
      </c>
      <c r="N16112" s="33">
        <v>0</v>
      </c>
    </row>
    <row r="16113" spans="5:14">
      <c r="E16113" s="33">
        <v>1.904035751456657E-3</v>
      </c>
      <c r="F16113" s="33">
        <v>0.1399719756570349</v>
      </c>
      <c r="H16113" s="33">
        <v>0</v>
      </c>
      <c r="I16113" s="33">
        <v>0.5509476987085723</v>
      </c>
      <c r="L16113" s="2" t="s">
        <v>46</v>
      </c>
      <c r="M16113" s="2" t="s">
        <v>2</v>
      </c>
      <c r="N16113" s="33">
        <v>0</v>
      </c>
    </row>
    <row r="16114" spans="5:14">
      <c r="E16114" s="33">
        <v>7.0502066176512834E-2</v>
      </c>
      <c r="F16114" s="33">
        <v>0.14009402536181612</v>
      </c>
      <c r="H16114" s="33">
        <v>1.7240122395017492E-3</v>
      </c>
      <c r="I16114" s="33">
        <v>0.55101754552050541</v>
      </c>
      <c r="L16114" s="2" t="s">
        <v>46</v>
      </c>
      <c r="M16114" s="2" t="s">
        <v>2</v>
      </c>
      <c r="N16114" s="33">
        <v>1.2776997006179016E-2</v>
      </c>
    </row>
    <row r="16115" spans="5:14">
      <c r="E16115" s="33">
        <v>0.2701251828555476</v>
      </c>
      <c r="F16115" s="33">
        <v>0.14021812919316143</v>
      </c>
      <c r="H16115" s="33">
        <v>2.1673296725164846E-2</v>
      </c>
      <c r="I16115" s="33">
        <v>0.55108744714088398</v>
      </c>
      <c r="L16115" s="2" t="s">
        <v>46</v>
      </c>
      <c r="M16115" s="2" t="s">
        <v>2</v>
      </c>
      <c r="N16115" s="33">
        <v>7.4839750343595621E-2</v>
      </c>
    </row>
    <row r="16116" spans="5:14">
      <c r="E16116" s="33">
        <v>0.47988030141421739</v>
      </c>
      <c r="F16116" s="33">
        <v>0.1403442804727765</v>
      </c>
      <c r="H16116" s="33">
        <v>8.2506300033298008E-2</v>
      </c>
      <c r="I16116" s="33">
        <v>0.55115740366967325</v>
      </c>
      <c r="L16116" s="2" t="s">
        <v>46</v>
      </c>
      <c r="M16116" s="2" t="s">
        <v>2</v>
      </c>
      <c r="N16116" s="33">
        <v>0.12594239458035431</v>
      </c>
    </row>
    <row r="16117" spans="5:14">
      <c r="E16117" s="33">
        <v>0.58579163079683616</v>
      </c>
      <c r="F16117" s="33">
        <v>0.14047247252236711</v>
      </c>
      <c r="H16117" s="33">
        <v>0.1354581045322803</v>
      </c>
      <c r="I16117" s="33">
        <v>0.55122741520810825</v>
      </c>
      <c r="L16117" s="2" t="s">
        <v>46</v>
      </c>
      <c r="M16117" s="2" t="s">
        <v>2</v>
      </c>
      <c r="N16117" s="33">
        <v>0.16201856154695546</v>
      </c>
    </row>
    <row r="16118" spans="5:14">
      <c r="E16118" s="33">
        <v>0.62892779809126365</v>
      </c>
      <c r="F16118" s="33">
        <v>0.140602698663639</v>
      </c>
      <c r="H16118" s="33">
        <v>0.16476631260381003</v>
      </c>
      <c r="I16118" s="33">
        <v>0.55129748185815441</v>
      </c>
      <c r="L16118" s="2" t="s">
        <v>46</v>
      </c>
      <c r="M16118" s="2" t="s">
        <v>2</v>
      </c>
      <c r="N16118" s="33">
        <v>0.18021161488102114</v>
      </c>
    </row>
    <row r="16119" spans="5:14">
      <c r="E16119" s="33">
        <v>0.64709261562039577</v>
      </c>
      <c r="F16119" s="33">
        <v>0.14073495221829788</v>
      </c>
      <c r="H16119" s="33">
        <v>0.1780658355942521</v>
      </c>
      <c r="I16119" s="33">
        <v>0.55136760371947424</v>
      </c>
      <c r="L16119" s="2" t="s">
        <v>46</v>
      </c>
      <c r="M16119" s="2" t="s">
        <v>2</v>
      </c>
      <c r="N16119" s="33">
        <v>0.20981874482603174</v>
      </c>
    </row>
    <row r="16120" spans="5:14">
      <c r="E16120" s="33">
        <v>0.63515679039727557</v>
      </c>
      <c r="F16120" s="33">
        <v>0.14086922650804942</v>
      </c>
      <c r="H16120" s="33">
        <v>0.1546685266295855</v>
      </c>
      <c r="I16120" s="33">
        <v>0.55143778089311124</v>
      </c>
      <c r="L16120" s="2" t="s">
        <v>46</v>
      </c>
      <c r="M16120" s="2" t="s">
        <v>2</v>
      </c>
      <c r="N16120" s="33">
        <v>0.17829446733477525</v>
      </c>
    </row>
    <row r="16121" spans="5:14">
      <c r="E16121" s="33">
        <v>0.57395601798168738</v>
      </c>
      <c r="F16121" s="33">
        <v>0.14100551485459947</v>
      </c>
      <c r="H16121" s="33">
        <v>9.9007560039957587E-2</v>
      </c>
      <c r="I16121" s="33">
        <v>0.55150801347120271</v>
      </c>
      <c r="L16121" s="2" t="s">
        <v>46</v>
      </c>
      <c r="M16121" s="2" t="s">
        <v>2</v>
      </c>
      <c r="N16121" s="33">
        <v>0.12701140663793048</v>
      </c>
    </row>
    <row r="16122" spans="5:14">
      <c r="E16122" s="33">
        <v>0.43549411618877826</v>
      </c>
      <c r="F16122" s="33">
        <v>0.14114381057965364</v>
      </c>
      <c r="H16122" s="33">
        <v>6.9945639431213832E-2</v>
      </c>
      <c r="I16122" s="33">
        <v>0.55157830155840049</v>
      </c>
      <c r="L16122" s="2" t="s">
        <v>46</v>
      </c>
      <c r="M16122" s="2" t="s">
        <v>2</v>
      </c>
      <c r="N16122" s="33">
        <v>7.6835782378736714E-2</v>
      </c>
    </row>
    <row r="16123" spans="5:14">
      <c r="E16123" s="33">
        <v>0.19005019454913494</v>
      </c>
      <c r="F16123" s="33">
        <v>0.1412841070049177</v>
      </c>
      <c r="H16123" s="33">
        <v>0</v>
      </c>
      <c r="I16123" s="33">
        <v>0.55164864524941681</v>
      </c>
      <c r="L16123" s="2" t="s">
        <v>46</v>
      </c>
      <c r="M16123" s="2" t="s">
        <v>2</v>
      </c>
      <c r="N16123" s="33">
        <v>1.6587117819815839E-2</v>
      </c>
    </row>
    <row r="16124" spans="5:14">
      <c r="E16124" s="33">
        <v>2.9873846250001404E-2</v>
      </c>
      <c r="F16124" s="33">
        <v>0.14142639745209742</v>
      </c>
      <c r="H16124" s="33">
        <v>0</v>
      </c>
      <c r="I16124" s="33">
        <v>0.55171904464312249</v>
      </c>
      <c r="L16124" s="2" t="s">
        <v>46</v>
      </c>
      <c r="M16124" s="2" t="s">
        <v>2</v>
      </c>
      <c r="N16124" s="33">
        <v>0</v>
      </c>
    </row>
    <row r="16125" spans="5:14">
      <c r="E16125" s="33">
        <v>5.8017709878180682E-4</v>
      </c>
      <c r="F16125" s="33">
        <v>0.14157067524289849</v>
      </c>
      <c r="H16125" s="33">
        <v>0</v>
      </c>
      <c r="I16125" s="33">
        <v>0.55178949983478642</v>
      </c>
      <c r="L16125" s="2" t="s">
        <v>46</v>
      </c>
      <c r="M16125" s="2" t="s">
        <v>2</v>
      </c>
      <c r="N16125" s="33">
        <v>0</v>
      </c>
    </row>
    <row r="16126" spans="5:14">
      <c r="E16126" s="33">
        <v>0</v>
      </c>
      <c r="F16126" s="33">
        <v>0.1417169336990266</v>
      </c>
      <c r="H16126" s="33">
        <v>0</v>
      </c>
      <c r="I16126" s="33">
        <v>0.55186001091951309</v>
      </c>
      <c r="L16126" s="2" t="s">
        <v>46</v>
      </c>
      <c r="M16126" s="2" t="s">
        <v>2</v>
      </c>
      <c r="N16126" s="33">
        <v>0</v>
      </c>
    </row>
    <row r="16127" spans="5:14">
      <c r="E16127" s="33">
        <v>0</v>
      </c>
      <c r="F16127" s="33">
        <v>0.1418651661421875</v>
      </c>
      <c r="H16127" s="33">
        <v>0</v>
      </c>
      <c r="I16127" s="33">
        <v>0.55193057799441014</v>
      </c>
      <c r="L16127" s="2" t="s">
        <v>46</v>
      </c>
      <c r="M16127" s="2" t="s">
        <v>2</v>
      </c>
      <c r="N16127" s="33">
        <v>0</v>
      </c>
    </row>
    <row r="16128" spans="5:14">
      <c r="E16128" s="33">
        <v>0</v>
      </c>
      <c r="F16128" s="33">
        <v>0.14201536589408698</v>
      </c>
      <c r="H16128" s="33">
        <v>0</v>
      </c>
      <c r="I16128" s="33">
        <v>0.55200120114834816</v>
      </c>
      <c r="L16128" s="2" t="s">
        <v>46</v>
      </c>
      <c r="M16128" s="2" t="s">
        <v>2</v>
      </c>
      <c r="N16128" s="33">
        <v>0</v>
      </c>
    </row>
    <row r="16129" spans="5:14">
      <c r="E16129" s="33">
        <v>0</v>
      </c>
      <c r="F16129" s="33">
        <v>0.14216752627643064</v>
      </c>
      <c r="H16129" s="33">
        <v>0</v>
      </c>
      <c r="I16129" s="33">
        <v>0.55207188048245748</v>
      </c>
      <c r="L16129" s="2" t="s">
        <v>46</v>
      </c>
      <c r="M16129" s="2" t="s">
        <v>2</v>
      </c>
      <c r="N16129" s="33">
        <v>0</v>
      </c>
    </row>
    <row r="16130" spans="5:14">
      <c r="E16130" s="33">
        <v>0</v>
      </c>
      <c r="F16130" s="33">
        <v>0.14232164061092437</v>
      </c>
      <c r="H16130" s="33">
        <v>0</v>
      </c>
      <c r="I16130" s="33">
        <v>0.55214261608404436</v>
      </c>
      <c r="L16130" s="2" t="s">
        <v>46</v>
      </c>
      <c r="M16130" s="2" t="s">
        <v>2</v>
      </c>
      <c r="N16130" s="33">
        <v>0</v>
      </c>
    </row>
    <row r="16131" spans="5:14">
      <c r="E16131" s="33">
        <v>0</v>
      </c>
      <c r="F16131" s="33">
        <v>0.14247770221927375</v>
      </c>
      <c r="H16131" s="33">
        <v>0</v>
      </c>
      <c r="I16131" s="33">
        <v>0.55221340804960084</v>
      </c>
      <c r="L16131" s="2" t="s">
        <v>46</v>
      </c>
      <c r="M16131" s="2" t="s">
        <v>2</v>
      </c>
      <c r="N16131" s="33">
        <v>0</v>
      </c>
    </row>
    <row r="16132" spans="5:14">
      <c r="E16132" s="33">
        <v>0</v>
      </c>
      <c r="F16132" s="33">
        <v>0.14263570442318457</v>
      </c>
      <c r="H16132" s="33">
        <v>0</v>
      </c>
      <c r="I16132" s="33">
        <v>0.55228425647190627</v>
      </c>
      <c r="L16132" s="2" t="s">
        <v>46</v>
      </c>
      <c r="M16132" s="2" t="s">
        <v>2</v>
      </c>
      <c r="N16132" s="33">
        <v>0</v>
      </c>
    </row>
    <row r="16133" spans="5:14">
      <c r="E16133" s="33">
        <v>0</v>
      </c>
      <c r="F16133" s="33">
        <v>0.14279564054436258</v>
      </c>
      <c r="H16133" s="33">
        <v>0</v>
      </c>
      <c r="I16133" s="33">
        <v>0.55235516143889307</v>
      </c>
      <c r="L16133" s="2" t="s">
        <v>46</v>
      </c>
      <c r="M16133" s="2" t="s">
        <v>2</v>
      </c>
      <c r="N16133" s="33">
        <v>0</v>
      </c>
    </row>
    <row r="16134" spans="5:14">
      <c r="E16134" s="33">
        <v>0</v>
      </c>
      <c r="F16134" s="33">
        <v>0.14295750390451345</v>
      </c>
      <c r="H16134" s="33">
        <v>0</v>
      </c>
      <c r="I16134" s="33">
        <v>0.55242612304360772</v>
      </c>
      <c r="L16134" s="2" t="s">
        <v>46</v>
      </c>
      <c r="M16134" s="2" t="s">
        <v>2</v>
      </c>
      <c r="N16134" s="33">
        <v>0</v>
      </c>
    </row>
    <row r="16135" spans="5:14">
      <c r="E16135" s="33">
        <v>0</v>
      </c>
      <c r="F16135" s="33">
        <v>0.14312128782534297</v>
      </c>
      <c r="H16135" s="33">
        <v>0</v>
      </c>
      <c r="I16135" s="33">
        <v>0.55249714137452732</v>
      </c>
      <c r="L16135" s="2" t="s">
        <v>46</v>
      </c>
      <c r="M16135" s="2" t="s">
        <v>2</v>
      </c>
      <c r="N16135" s="33">
        <v>0</v>
      </c>
    </row>
    <row r="16136" spans="5:14">
      <c r="E16136" s="33">
        <v>0</v>
      </c>
      <c r="F16136" s="33">
        <v>0.1432869856285568</v>
      </c>
      <c r="H16136" s="33">
        <v>0</v>
      </c>
      <c r="I16136" s="33">
        <v>0.55256821652525823</v>
      </c>
      <c r="L16136" s="2" t="s">
        <v>46</v>
      </c>
      <c r="M16136" s="2" t="s">
        <v>2</v>
      </c>
      <c r="N16136" s="33">
        <v>0</v>
      </c>
    </row>
    <row r="16137" spans="5:14">
      <c r="E16137" s="33">
        <v>1.7194339472988091E-3</v>
      </c>
      <c r="F16137" s="33">
        <v>0.14345459063586066</v>
      </c>
      <c r="H16137" s="33">
        <v>0</v>
      </c>
      <c r="I16137" s="33">
        <v>0.55263934857894781</v>
      </c>
      <c r="L16137" s="2" t="s">
        <v>46</v>
      </c>
      <c r="M16137" s="2" t="s">
        <v>2</v>
      </c>
      <c r="N16137" s="33">
        <v>0</v>
      </c>
    </row>
    <row r="16138" spans="5:14">
      <c r="E16138" s="33">
        <v>6.8049499349844292E-2</v>
      </c>
      <c r="F16138" s="33">
        <v>0.14362409616896041</v>
      </c>
      <c r="H16138" s="33">
        <v>1.4777247767157849E-3</v>
      </c>
      <c r="I16138" s="33">
        <v>0.55271053762825029</v>
      </c>
      <c r="L16138" s="2" t="s">
        <v>46</v>
      </c>
      <c r="M16138" s="2" t="s">
        <v>2</v>
      </c>
      <c r="N16138" s="33">
        <v>2.5474600591276443E-3</v>
      </c>
    </row>
    <row r="16139" spans="5:14">
      <c r="E16139" s="33">
        <v>0.26183392468022942</v>
      </c>
      <c r="F16139" s="33">
        <v>0.14379549554956164</v>
      </c>
      <c r="H16139" s="33">
        <v>2.980078299710166E-2</v>
      </c>
      <c r="I16139" s="33">
        <v>0.55278178376011433</v>
      </c>
      <c r="L16139" s="2" t="s">
        <v>46</v>
      </c>
      <c r="M16139" s="2" t="s">
        <v>2</v>
      </c>
      <c r="N16139" s="33">
        <v>3.4293886449756707E-2</v>
      </c>
    </row>
    <row r="16140" spans="5:14">
      <c r="E16140" s="33">
        <v>0.47485385800386226</v>
      </c>
      <c r="F16140" s="33">
        <v>0.14396878209937014</v>
      </c>
      <c r="H16140" s="33">
        <v>0.11206079556761368</v>
      </c>
      <c r="I16140" s="33">
        <v>0.55285308705981506</v>
      </c>
      <c r="L16140" s="2" t="s">
        <v>46</v>
      </c>
      <c r="M16140" s="2" t="s">
        <v>2</v>
      </c>
      <c r="N16140" s="33">
        <v>7.6712366323529749E-2</v>
      </c>
    </row>
    <row r="16141" spans="5:14">
      <c r="E16141" s="33">
        <v>0.58251099302008824</v>
      </c>
      <c r="F16141" s="33">
        <v>0.14414394914009157</v>
      </c>
      <c r="H16141" s="33">
        <v>0.17855841051982405</v>
      </c>
      <c r="I16141" s="33">
        <v>0.55292444761532267</v>
      </c>
      <c r="L16141" s="2" t="s">
        <v>46</v>
      </c>
      <c r="M16141" s="2" t="s">
        <v>2</v>
      </c>
      <c r="N16141" s="33">
        <v>0.11781474756321945</v>
      </c>
    </row>
    <row r="16142" spans="5:14">
      <c r="E16142" s="33">
        <v>0.62336073511158907</v>
      </c>
      <c r="F16142" s="33">
        <v>0.14432098999343174</v>
      </c>
      <c r="H16142" s="33">
        <v>0.20835919351692567</v>
      </c>
      <c r="I16142" s="33">
        <v>0.55299586551388458</v>
      </c>
      <c r="L16142" s="2" t="s">
        <v>46</v>
      </c>
      <c r="M16142" s="2" t="s">
        <v>2</v>
      </c>
      <c r="N16142" s="33">
        <v>0.14718700530419704</v>
      </c>
    </row>
    <row r="16143" spans="5:14">
      <c r="E16143" s="33">
        <v>0.63600332152777073</v>
      </c>
      <c r="F16143" s="33">
        <v>0.14449989798109636</v>
      </c>
      <c r="H16143" s="33">
        <v>0.22880105292816075</v>
      </c>
      <c r="I16143" s="33">
        <v>0.55306734083777065</v>
      </c>
      <c r="L16143" s="2" t="s">
        <v>46</v>
      </c>
      <c r="M16143" s="2" t="s">
        <v>2</v>
      </c>
      <c r="N16143" s="33">
        <v>0.17693587286312576</v>
      </c>
    </row>
    <row r="16144" spans="5:14">
      <c r="E16144" s="33">
        <v>0.62114023912443328</v>
      </c>
      <c r="F16144" s="33">
        <v>0.1446806664247911</v>
      </c>
      <c r="H16144" s="33">
        <v>0.1827452973871854</v>
      </c>
      <c r="I16144" s="33">
        <v>0.55313887367766967</v>
      </c>
      <c r="L16144" s="2" t="s">
        <v>46</v>
      </c>
      <c r="M16144" s="2" t="s">
        <v>2</v>
      </c>
      <c r="N16144" s="33">
        <v>0.15609102837171632</v>
      </c>
    </row>
    <row r="16145" spans="5:14">
      <c r="E16145" s="33">
        <v>0.56603923775194653</v>
      </c>
      <c r="F16145" s="33">
        <v>0.14486328864622178</v>
      </c>
      <c r="H16145" s="33">
        <v>0.14087642871357151</v>
      </c>
      <c r="I16145" s="33">
        <v>0.55321046410790709</v>
      </c>
      <c r="L16145" s="2" t="s">
        <v>46</v>
      </c>
      <c r="M16145" s="2" t="s">
        <v>2</v>
      </c>
      <c r="N16145" s="33">
        <v>0.11486574000900604</v>
      </c>
    </row>
    <row r="16146" spans="5:14">
      <c r="E16146" s="33">
        <v>0.42331303428299127</v>
      </c>
      <c r="F16146" s="33">
        <v>0.14504775796709402</v>
      </c>
      <c r="H16146" s="33">
        <v>8.5461749586729557E-2</v>
      </c>
      <c r="I16146" s="33">
        <v>0.55328211222229251</v>
      </c>
      <c r="L16146" s="2" t="s">
        <v>46</v>
      </c>
      <c r="M16146" s="2" t="s">
        <v>2</v>
      </c>
      <c r="N16146" s="33">
        <v>7.0744627505563359E-2</v>
      </c>
    </row>
    <row r="16147" spans="5:14">
      <c r="E16147" s="33">
        <v>0.17674567880661579</v>
      </c>
      <c r="F16147" s="33">
        <v>0.14523406770911357</v>
      </c>
      <c r="H16147" s="33">
        <v>0</v>
      </c>
      <c r="I16147" s="33">
        <v>0.55335381809519635</v>
      </c>
      <c r="L16147" s="2" t="s">
        <v>46</v>
      </c>
      <c r="M16147" s="2" t="s">
        <v>2</v>
      </c>
      <c r="N16147" s="33">
        <v>8.6694053295794347E-3</v>
      </c>
    </row>
    <row r="16148" spans="5:14">
      <c r="E16148" s="33">
        <v>2.7790483031648546E-2</v>
      </c>
      <c r="F16148" s="33">
        <v>0.14542221119398624</v>
      </c>
      <c r="H16148" s="33">
        <v>0</v>
      </c>
      <c r="I16148" s="33">
        <v>0.55342558181381141</v>
      </c>
      <c r="L16148" s="2" t="s">
        <v>46</v>
      </c>
      <c r="M16148" s="2" t="s">
        <v>2</v>
      </c>
      <c r="N16148" s="33">
        <v>0</v>
      </c>
    </row>
    <row r="16149" spans="5:14">
      <c r="E16149" s="33">
        <v>5.6435408699684851E-4</v>
      </c>
      <c r="F16149" s="33">
        <v>0.1456121817434177</v>
      </c>
      <c r="H16149" s="33">
        <v>0</v>
      </c>
      <c r="I16149" s="33">
        <v>0.55349740345857723</v>
      </c>
      <c r="L16149" s="2" t="s">
        <v>46</v>
      </c>
      <c r="M16149" s="2" t="s">
        <v>2</v>
      </c>
      <c r="N16149" s="33">
        <v>0</v>
      </c>
    </row>
    <row r="16150" spans="5:14">
      <c r="E16150" s="33">
        <v>0</v>
      </c>
      <c r="F16150" s="33">
        <v>0.14580397267911369</v>
      </c>
      <c r="H16150" s="33">
        <v>0</v>
      </c>
      <c r="I16150" s="33">
        <v>0.55356928311075471</v>
      </c>
      <c r="L16150" s="2" t="s">
        <v>46</v>
      </c>
      <c r="M16150" s="2" t="s">
        <v>2</v>
      </c>
      <c r="N16150" s="33">
        <v>0</v>
      </c>
    </row>
    <row r="16151" spans="5:14">
      <c r="E16151" s="33">
        <v>0</v>
      </c>
      <c r="F16151" s="33">
        <v>0.14599757732277988</v>
      </c>
      <c r="H16151" s="33">
        <v>0</v>
      </c>
      <c r="I16151" s="33">
        <v>0.55364122085082612</v>
      </c>
      <c r="L16151" s="2" t="s">
        <v>46</v>
      </c>
      <c r="M16151" s="2" t="s">
        <v>2</v>
      </c>
      <c r="N16151" s="33">
        <v>0</v>
      </c>
    </row>
    <row r="16152" spans="5:14">
      <c r="E16152" s="33">
        <v>0</v>
      </c>
      <c r="F16152" s="33">
        <v>0.1461929889961221</v>
      </c>
      <c r="H16152" s="33">
        <v>0</v>
      </c>
      <c r="I16152" s="33">
        <v>0.55371321675823748</v>
      </c>
      <c r="L16152" s="2" t="s">
        <v>46</v>
      </c>
      <c r="M16152" s="2" t="s">
        <v>2</v>
      </c>
      <c r="N16152" s="33">
        <v>0</v>
      </c>
    </row>
    <row r="16153" spans="5:14">
      <c r="E16153" s="33">
        <v>0</v>
      </c>
      <c r="F16153" s="33">
        <v>0.14639020102084599</v>
      </c>
      <c r="H16153" s="33">
        <v>0</v>
      </c>
      <c r="I16153" s="33">
        <v>0.55378527091146523</v>
      </c>
      <c r="L16153" s="2" t="s">
        <v>46</v>
      </c>
      <c r="M16153" s="2" t="s">
        <v>2</v>
      </c>
      <c r="N16153" s="33">
        <v>0</v>
      </c>
    </row>
    <row r="16154" spans="5:14">
      <c r="E16154" s="33">
        <v>0</v>
      </c>
      <c r="F16154" s="33">
        <v>0.14658920671865733</v>
      </c>
      <c r="H16154" s="33">
        <v>0</v>
      </c>
      <c r="I16154" s="33">
        <v>0.55385738338907542</v>
      </c>
      <c r="L16154" s="2" t="s">
        <v>46</v>
      </c>
      <c r="M16154" s="2" t="s">
        <v>2</v>
      </c>
      <c r="N16154" s="33">
        <v>0</v>
      </c>
    </row>
    <row r="16155" spans="5:14">
      <c r="E16155" s="33">
        <v>0</v>
      </c>
      <c r="F16155" s="33">
        <v>0.14678999941126181</v>
      </c>
      <c r="H16155" s="33">
        <v>0</v>
      </c>
      <c r="I16155" s="33">
        <v>0.55392955427062063</v>
      </c>
      <c r="L16155" s="2" t="s">
        <v>46</v>
      </c>
      <c r="M16155" s="2" t="s">
        <v>2</v>
      </c>
      <c r="N16155" s="33">
        <v>0</v>
      </c>
    </row>
    <row r="16156" spans="5:14">
      <c r="E16156" s="33">
        <v>0</v>
      </c>
      <c r="F16156" s="33">
        <v>0.14699257242036515</v>
      </c>
      <c r="H16156" s="33">
        <v>0</v>
      </c>
      <c r="I16156" s="33">
        <v>0.55400178363395203</v>
      </c>
      <c r="L16156" s="2" t="s">
        <v>46</v>
      </c>
      <c r="M16156" s="2" t="s">
        <v>2</v>
      </c>
      <c r="N16156" s="33">
        <v>0</v>
      </c>
    </row>
    <row r="16157" spans="5:14">
      <c r="E16157" s="33">
        <v>0</v>
      </c>
      <c r="F16157" s="33">
        <v>0.14719691906767315</v>
      </c>
      <c r="H16157" s="33">
        <v>0</v>
      </c>
      <c r="I16157" s="33">
        <v>0.55407407155332344</v>
      </c>
      <c r="L16157" s="2" t="s">
        <v>46</v>
      </c>
      <c r="M16157" s="2" t="s">
        <v>2</v>
      </c>
      <c r="N16157" s="33">
        <v>0</v>
      </c>
    </row>
    <row r="16158" spans="5:14">
      <c r="E16158" s="33">
        <v>0</v>
      </c>
      <c r="F16158" s="33">
        <v>0.14740303267489141</v>
      </c>
      <c r="H16158" s="33">
        <v>0</v>
      </c>
      <c r="I16158" s="33">
        <v>0.55414641810422915</v>
      </c>
      <c r="L16158" s="2" t="s">
        <v>46</v>
      </c>
      <c r="M16158" s="2" t="s">
        <v>2</v>
      </c>
      <c r="N16158" s="33">
        <v>0</v>
      </c>
    </row>
    <row r="16159" spans="5:14">
      <c r="E16159" s="33">
        <v>0</v>
      </c>
      <c r="F16159" s="33">
        <v>0.1476109065637258</v>
      </c>
      <c r="H16159" s="33">
        <v>0</v>
      </c>
      <c r="I16159" s="33">
        <v>0.55421882336485717</v>
      </c>
      <c r="L16159" s="2" t="s">
        <v>46</v>
      </c>
      <c r="M16159" s="2" t="s">
        <v>2</v>
      </c>
      <c r="N16159" s="33">
        <v>0</v>
      </c>
    </row>
    <row r="16160" spans="5:14">
      <c r="E16160" s="33">
        <v>0</v>
      </c>
      <c r="F16160" s="33">
        <v>0.14782053405588197</v>
      </c>
      <c r="H16160" s="33">
        <v>0</v>
      </c>
      <c r="I16160" s="33">
        <v>0.55429128740953004</v>
      </c>
      <c r="L16160" s="2" t="s">
        <v>46</v>
      </c>
      <c r="M16160" s="2" t="s">
        <v>2</v>
      </c>
      <c r="N16160" s="33">
        <v>0</v>
      </c>
    </row>
    <row r="16161" spans="5:14">
      <c r="E16161" s="33">
        <v>1.5190091313560035E-3</v>
      </c>
      <c r="F16161" s="33">
        <v>0.14803190847306563</v>
      </c>
      <c r="H16161" s="33">
        <v>0</v>
      </c>
      <c r="I16161" s="33">
        <v>0.55436381031313209</v>
      </c>
      <c r="L16161" s="2" t="s">
        <v>46</v>
      </c>
      <c r="M16161" s="2" t="s">
        <v>2</v>
      </c>
      <c r="N16161" s="33">
        <v>0</v>
      </c>
    </row>
    <row r="16162" spans="5:14">
      <c r="E16162" s="33">
        <v>6.3561038340177775E-2</v>
      </c>
      <c r="F16162" s="33">
        <v>0.14824502313698257</v>
      </c>
      <c r="H16162" s="33">
        <v>7.8811988091508529E-3</v>
      </c>
      <c r="I16162" s="33">
        <v>0.55443639214538143</v>
      </c>
      <c r="L16162" s="2" t="s">
        <v>46</v>
      </c>
      <c r="M16162" s="2" t="s">
        <v>2</v>
      </c>
      <c r="N16162" s="33">
        <v>1.0162866830630293E-2</v>
      </c>
    </row>
    <row r="16163" spans="5:14">
      <c r="E16163" s="33">
        <v>0.25959760568128865</v>
      </c>
      <c r="F16163" s="33">
        <v>0.14845987136933844</v>
      </c>
      <c r="H16163" s="33">
        <v>7.1423364207929612E-3</v>
      </c>
      <c r="I16163" s="33">
        <v>0.55450903298348675</v>
      </c>
      <c r="L16163" s="2" t="s">
        <v>46</v>
      </c>
      <c r="M16163" s="2" t="s">
        <v>2</v>
      </c>
      <c r="N16163" s="33">
        <v>0.10072098775182205</v>
      </c>
    </row>
    <row r="16164" spans="5:14">
      <c r="E16164" s="33">
        <v>0.48624642648903238</v>
      </c>
      <c r="F16164" s="33">
        <v>0.14867644649183906</v>
      </c>
      <c r="H16164" s="33">
        <v>2.3151021501880632E-2</v>
      </c>
      <c r="I16164" s="33">
        <v>0.55458173289803903</v>
      </c>
      <c r="L16164" s="2" t="s">
        <v>46</v>
      </c>
      <c r="M16164" s="2" t="s">
        <v>2</v>
      </c>
      <c r="N16164" s="33">
        <v>0.1988718679622207</v>
      </c>
    </row>
    <row r="16165" spans="5:14">
      <c r="E16165" s="33">
        <v>0.59316515428862682</v>
      </c>
      <c r="F16165" s="33">
        <v>0.14889474182619006</v>
      </c>
      <c r="H16165" s="33">
        <v>3.6696831955108658E-2</v>
      </c>
      <c r="I16165" s="33">
        <v>0.55465449195905503</v>
      </c>
      <c r="L16165" s="2" t="s">
        <v>46</v>
      </c>
      <c r="M16165" s="2" t="s">
        <v>2</v>
      </c>
      <c r="N16165" s="33">
        <v>0.27291284923922937</v>
      </c>
    </row>
    <row r="16166" spans="5:14">
      <c r="E16166" s="33">
        <v>0.63239567484080028</v>
      </c>
      <c r="F16166" s="33">
        <v>0.14911475069409719</v>
      </c>
      <c r="H16166" s="33">
        <v>4.0144856434112162E-2</v>
      </c>
      <c r="I16166" s="33">
        <v>0.55472731024126709</v>
      </c>
      <c r="L16166" s="2" t="s">
        <v>46</v>
      </c>
      <c r="M16166" s="2" t="s">
        <v>2</v>
      </c>
      <c r="N16166" s="33">
        <v>0.30964070387054204</v>
      </c>
    </row>
    <row r="16167" spans="5:14">
      <c r="E16167" s="33">
        <v>0.64624081015263879</v>
      </c>
      <c r="F16167" s="33">
        <v>0.14933646641726625</v>
      </c>
      <c r="H16167" s="33">
        <v>4.383916837590162E-2</v>
      </c>
      <c r="I16167" s="33">
        <v>0.55480018781431584</v>
      </c>
      <c r="L16167" s="2" t="s">
        <v>46</v>
      </c>
      <c r="M16167" s="2" t="s">
        <v>2</v>
      </c>
      <c r="N16167" s="33">
        <v>0.35190828535104135</v>
      </c>
    </row>
    <row r="16168" spans="5:14">
      <c r="E16168" s="33">
        <v>0.63043889571672707</v>
      </c>
      <c r="F16168" s="33">
        <v>0.14955988231740289</v>
      </c>
      <c r="H16168" s="33">
        <v>2.3151021501880632E-2</v>
      </c>
      <c r="I16168" s="33">
        <v>0.55487312474712536</v>
      </c>
      <c r="L16168" s="2" t="s">
        <v>46</v>
      </c>
      <c r="M16168" s="2" t="s">
        <v>2</v>
      </c>
      <c r="N16168" s="33">
        <v>0.32357068674505662</v>
      </c>
    </row>
    <row r="16169" spans="5:14">
      <c r="E16169" s="33">
        <v>0.56929877817964791</v>
      </c>
      <c r="F16169" s="33">
        <v>0.14978499171621285</v>
      </c>
      <c r="H16169" s="33">
        <v>6.8960489580069968E-3</v>
      </c>
      <c r="I16169" s="33">
        <v>0.55494612110779862</v>
      </c>
      <c r="L16169" s="2" t="s">
        <v>46</v>
      </c>
      <c r="M16169" s="2" t="s">
        <v>2</v>
      </c>
      <c r="N16169" s="33">
        <v>0.27166113052672825</v>
      </c>
    </row>
    <row r="16170" spans="5:14">
      <c r="E16170" s="33">
        <v>0.41557030718288485</v>
      </c>
      <c r="F16170" s="33">
        <v>0.15001178793540187</v>
      </c>
      <c r="H16170" s="33">
        <v>1.6993834932231524E-2</v>
      </c>
      <c r="I16170" s="33">
        <v>0.55501917696775471</v>
      </c>
      <c r="L16170" s="2" t="s">
        <v>46</v>
      </c>
      <c r="M16170" s="2" t="s">
        <v>2</v>
      </c>
      <c r="N16170" s="33">
        <v>0.21359603951364442</v>
      </c>
    </row>
    <row r="16171" spans="5:14">
      <c r="E16171" s="33">
        <v>0.16126286177503404</v>
      </c>
      <c r="F16171" s="33">
        <v>0.1502402642966757</v>
      </c>
      <c r="H16171" s="33">
        <v>0</v>
      </c>
      <c r="I16171" s="33">
        <v>0.55509229239170121</v>
      </c>
      <c r="L16171" s="2" t="s">
        <v>46</v>
      </c>
      <c r="M16171" s="2" t="s">
        <v>2</v>
      </c>
      <c r="N16171" s="33">
        <v>7.5418660705648928E-3</v>
      </c>
    </row>
    <row r="16172" spans="5:14">
      <c r="E16172" s="33">
        <v>2.1276676513507359E-2</v>
      </c>
      <c r="F16172" s="33">
        <v>0.15047041412174006</v>
      </c>
      <c r="H16172" s="33">
        <v>0</v>
      </c>
      <c r="I16172" s="33">
        <v>0.55516546745275486</v>
      </c>
      <c r="L16172" s="2" t="s">
        <v>46</v>
      </c>
      <c r="M16172" s="2" t="s">
        <v>2</v>
      </c>
      <c r="N16172" s="33">
        <v>0</v>
      </c>
    </row>
    <row r="16173" spans="5:14">
      <c r="E16173" s="33">
        <v>3.9821246325478566E-4</v>
      </c>
      <c r="F16173" s="33">
        <v>0.15070223073230063</v>
      </c>
      <c r="H16173" s="33">
        <v>0</v>
      </c>
      <c r="I16173" s="33">
        <v>0.5552387022127504</v>
      </c>
      <c r="L16173" s="2" t="s">
        <v>46</v>
      </c>
      <c r="M16173" s="2" t="s">
        <v>2</v>
      </c>
      <c r="N16173" s="33">
        <v>0</v>
      </c>
    </row>
    <row r="16174" spans="5:14">
      <c r="E16174" s="33">
        <v>0</v>
      </c>
      <c r="F16174" s="33">
        <v>0.15093570745006316</v>
      </c>
      <c r="H16174" s="33">
        <v>0</v>
      </c>
      <c r="I16174" s="33">
        <v>0.55531199674027709</v>
      </c>
      <c r="L16174" s="2" t="s">
        <v>46</v>
      </c>
      <c r="M16174" s="2" t="s">
        <v>2</v>
      </c>
      <c r="N16174" s="33">
        <v>0</v>
      </c>
    </row>
    <row r="16175" spans="5:14">
      <c r="E16175" s="33">
        <v>0</v>
      </c>
      <c r="F16175" s="33">
        <v>0.15117083759673339</v>
      </c>
      <c r="H16175" s="33">
        <v>0</v>
      </c>
      <c r="I16175" s="33">
        <v>0.55538535109536846</v>
      </c>
      <c r="L16175" s="2" t="s">
        <v>46</v>
      </c>
      <c r="M16175" s="2" t="s">
        <v>2</v>
      </c>
      <c r="N16175" s="33">
        <v>0</v>
      </c>
    </row>
    <row r="16176" spans="5:14">
      <c r="E16176" s="33">
        <v>0</v>
      </c>
      <c r="F16176" s="33">
        <v>0.15140761449401707</v>
      </c>
      <c r="H16176" s="33">
        <v>0</v>
      </c>
      <c r="I16176" s="33">
        <v>0.55545876535120398</v>
      </c>
      <c r="L16176" s="2" t="s">
        <v>46</v>
      </c>
      <c r="M16176" s="2" t="s">
        <v>2</v>
      </c>
      <c r="N16176" s="33">
        <v>0</v>
      </c>
    </row>
    <row r="16177" spans="5:14">
      <c r="E16177" s="33">
        <v>0</v>
      </c>
      <c r="F16177" s="33">
        <v>0.15164603146361985</v>
      </c>
      <c r="H16177" s="33">
        <v>0</v>
      </c>
      <c r="I16177" s="33">
        <v>0.55553223956593101</v>
      </c>
      <c r="L16177" s="2" t="s">
        <v>46</v>
      </c>
      <c r="M16177" s="2" t="s">
        <v>2</v>
      </c>
      <c r="N16177" s="33">
        <v>0</v>
      </c>
    </row>
    <row r="16178" spans="5:14">
      <c r="E16178" s="33">
        <v>0</v>
      </c>
      <c r="F16178" s="33">
        <v>0.15188608182724753</v>
      </c>
      <c r="H16178" s="33">
        <v>0</v>
      </c>
      <c r="I16178" s="33">
        <v>0.5556057738065272</v>
      </c>
      <c r="L16178" s="2" t="s">
        <v>46</v>
      </c>
      <c r="M16178" s="2" t="s">
        <v>2</v>
      </c>
      <c r="N16178" s="33">
        <v>0</v>
      </c>
    </row>
    <row r="16179" spans="5:14">
      <c r="E16179" s="33">
        <v>0</v>
      </c>
      <c r="F16179" s="33">
        <v>0.15212775890660582</v>
      </c>
      <c r="H16179" s="33">
        <v>0</v>
      </c>
      <c r="I16179" s="33">
        <v>0.55567936813605756</v>
      </c>
      <c r="L16179" s="2" t="s">
        <v>46</v>
      </c>
      <c r="M16179" s="2" t="s">
        <v>2</v>
      </c>
      <c r="N16179" s="33">
        <v>0</v>
      </c>
    </row>
    <row r="16180" spans="5:14">
      <c r="E16180" s="33">
        <v>0</v>
      </c>
      <c r="F16180" s="33">
        <v>0.15237105602340043</v>
      </c>
      <c r="H16180" s="33">
        <v>0</v>
      </c>
      <c r="I16180" s="33">
        <v>0.5557530226146814</v>
      </c>
      <c r="L16180" s="2" t="s">
        <v>46</v>
      </c>
      <c r="M16180" s="2" t="s">
        <v>2</v>
      </c>
      <c r="N16180" s="33">
        <v>0</v>
      </c>
    </row>
    <row r="16181" spans="5:14">
      <c r="E16181" s="33">
        <v>0</v>
      </c>
      <c r="F16181" s="33">
        <v>0.15261596649933709</v>
      </c>
      <c r="H16181" s="33">
        <v>0</v>
      </c>
      <c r="I16181" s="33">
        <v>0.55582673730666443</v>
      </c>
      <c r="L16181" s="2" t="s">
        <v>46</v>
      </c>
      <c r="M16181" s="2" t="s">
        <v>2</v>
      </c>
      <c r="N16181" s="33">
        <v>0</v>
      </c>
    </row>
    <row r="16182" spans="5:14">
      <c r="E16182" s="33">
        <v>0</v>
      </c>
      <c r="F16182" s="33">
        <v>0.15286248365612154</v>
      </c>
      <c r="H16182" s="33">
        <v>0</v>
      </c>
      <c r="I16182" s="33">
        <v>0.55590051227079373</v>
      </c>
      <c r="L16182" s="2" t="s">
        <v>46</v>
      </c>
      <c r="M16182" s="2" t="s">
        <v>2</v>
      </c>
      <c r="N16182" s="33">
        <v>0</v>
      </c>
    </row>
    <row r="16183" spans="5:14">
      <c r="E16183" s="33">
        <v>0</v>
      </c>
      <c r="F16183" s="33">
        <v>0.15311060081545946</v>
      </c>
      <c r="H16183" s="33">
        <v>0</v>
      </c>
      <c r="I16183" s="33">
        <v>0.55597434756884156</v>
      </c>
      <c r="L16183" s="2" t="s">
        <v>46</v>
      </c>
      <c r="M16183" s="2" t="s">
        <v>2</v>
      </c>
      <c r="N16183" s="33">
        <v>0</v>
      </c>
    </row>
    <row r="16184" spans="5:14">
      <c r="E16184" s="33">
        <v>0</v>
      </c>
      <c r="F16184" s="33">
        <v>0.15336031129905664</v>
      </c>
      <c r="H16184" s="33">
        <v>0</v>
      </c>
      <c r="I16184" s="33">
        <v>0.55604824326302049</v>
      </c>
      <c r="L16184" s="2" t="s">
        <v>46</v>
      </c>
      <c r="M16184" s="2" t="s">
        <v>2</v>
      </c>
      <c r="N16184" s="33">
        <v>0</v>
      </c>
    </row>
    <row r="16185" spans="5:14">
      <c r="E16185" s="33">
        <v>1.4319825665387322E-3</v>
      </c>
      <c r="F16185" s="33">
        <v>0.15361160842861879</v>
      </c>
      <c r="H16185" s="33">
        <v>0</v>
      </c>
      <c r="I16185" s="33">
        <v>0.55612219940819563</v>
      </c>
      <c r="L16185" s="2" t="s">
        <v>46</v>
      </c>
      <c r="M16185" s="2" t="s">
        <v>2</v>
      </c>
      <c r="N16185" s="33">
        <v>0</v>
      </c>
    </row>
    <row r="16186" spans="5:14">
      <c r="E16186" s="33">
        <v>6.4114843752651321E-2</v>
      </c>
      <c r="F16186" s="33">
        <v>0.15386448552585164</v>
      </c>
      <c r="H16186" s="33">
        <v>3.6943119417894624E-3</v>
      </c>
      <c r="I16186" s="33">
        <v>0.55619621606611513</v>
      </c>
      <c r="L16186" s="2" t="s">
        <v>46</v>
      </c>
      <c r="M16186" s="2" t="s">
        <v>2</v>
      </c>
      <c r="N16186" s="33">
        <v>1.7344408913209494E-3</v>
      </c>
    </row>
    <row r="16187" spans="5:14">
      <c r="E16187" s="33">
        <v>0.26308130544261032</v>
      </c>
      <c r="F16187" s="33">
        <v>0.1541189359124609</v>
      </c>
      <c r="H16187" s="33">
        <v>1.5762397618301706E-2</v>
      </c>
      <c r="I16187" s="33">
        <v>0.55627029329403377</v>
      </c>
      <c r="L16187" s="2" t="s">
        <v>46</v>
      </c>
      <c r="M16187" s="2" t="s">
        <v>2</v>
      </c>
      <c r="N16187" s="33">
        <v>2.5392916975355964E-2</v>
      </c>
    </row>
    <row r="16188" spans="5:14">
      <c r="E16188" s="33">
        <v>0.4885275773546971</v>
      </c>
      <c r="F16188" s="33">
        <v>0.1543749529101523</v>
      </c>
      <c r="H16188" s="33">
        <v>6.4773602712708586E-2</v>
      </c>
      <c r="I16188" s="33">
        <v>0.55634443115052334</v>
      </c>
      <c r="L16188" s="2" t="s">
        <v>46</v>
      </c>
      <c r="M16188" s="2" t="s">
        <v>2</v>
      </c>
      <c r="N16188" s="33">
        <v>6.7174213751730577E-2</v>
      </c>
    </row>
    <row r="16189" spans="5:14">
      <c r="E16189" s="33">
        <v>0.59358973843818985</v>
      </c>
      <c r="F16189" s="33">
        <v>0.15463252984063156</v>
      </c>
      <c r="H16189" s="33">
        <v>0.10762762123746633</v>
      </c>
      <c r="I16189" s="33">
        <v>0.5564186296894309</v>
      </c>
      <c r="L16189" s="2" t="s">
        <v>46</v>
      </c>
      <c r="M16189" s="2" t="s">
        <v>2</v>
      </c>
      <c r="N16189" s="33">
        <v>0.10092379722811057</v>
      </c>
    </row>
    <row r="16190" spans="5:14">
      <c r="E16190" s="33">
        <v>0.6349431797381786</v>
      </c>
      <c r="F16190" s="33">
        <v>0.15489166002560442</v>
      </c>
      <c r="H16190" s="33">
        <v>0.13373409229277855</v>
      </c>
      <c r="I16190" s="33">
        <v>0.55649288897197846</v>
      </c>
      <c r="L16190" s="2" t="s">
        <v>46</v>
      </c>
      <c r="M16190" s="2" t="s">
        <v>2</v>
      </c>
      <c r="N16190" s="33">
        <v>0.11533268529004682</v>
      </c>
    </row>
    <row r="16191" spans="5:14">
      <c r="E16191" s="33">
        <v>0.64959001431378838</v>
      </c>
      <c r="F16191" s="33">
        <v>0.15515233678677662</v>
      </c>
      <c r="H16191" s="33">
        <v>0.15614625140630128</v>
      </c>
      <c r="I16191" s="33">
        <v>0.55656720904856971</v>
      </c>
      <c r="L16191" s="2" t="s">
        <v>46</v>
      </c>
      <c r="M16191" s="2" t="s">
        <v>2</v>
      </c>
      <c r="N16191" s="33">
        <v>0.12393974642678977</v>
      </c>
    </row>
    <row r="16192" spans="5:14">
      <c r="E16192" s="33">
        <v>0.63359558656782622</v>
      </c>
      <c r="F16192" s="33">
        <v>0.15541455344585386</v>
      </c>
      <c r="H16192" s="33">
        <v>0.14087642871357151</v>
      </c>
      <c r="I16192" s="33">
        <v>0.5566415899763173</v>
      </c>
      <c r="L16192" s="2" t="s">
        <v>46</v>
      </c>
      <c r="M16192" s="2" t="s">
        <v>2</v>
      </c>
      <c r="N16192" s="33">
        <v>0.11850333281144634</v>
      </c>
    </row>
    <row r="16193" spans="5:14">
      <c r="E16193" s="33">
        <v>0.57235789379140667</v>
      </c>
      <c r="F16193" s="33">
        <v>0.15567830332454186</v>
      </c>
      <c r="H16193" s="33">
        <v>0.10959792093975407</v>
      </c>
      <c r="I16193" s="33">
        <v>0.55671603181084095</v>
      </c>
      <c r="L16193" s="2" t="s">
        <v>46</v>
      </c>
      <c r="M16193" s="2" t="s">
        <v>2</v>
      </c>
      <c r="N16193" s="33">
        <v>8.4466457115831978E-2</v>
      </c>
    </row>
    <row r="16194" spans="5:14">
      <c r="E16194" s="33">
        <v>0.42862956624273718</v>
      </c>
      <c r="F16194" s="33">
        <v>0.15594357974454642</v>
      </c>
      <c r="H16194" s="33">
        <v>7.6841688389220814E-2</v>
      </c>
      <c r="I16194" s="33">
        <v>0.55679053460421479</v>
      </c>
      <c r="L16194" s="2" t="s">
        <v>46</v>
      </c>
      <c r="M16194" s="2" t="s">
        <v>2</v>
      </c>
      <c r="N16194" s="33">
        <v>4.1260913615759683E-2</v>
      </c>
    </row>
    <row r="16195" spans="5:14">
      <c r="E16195" s="33">
        <v>0.17784010378840875</v>
      </c>
      <c r="F16195" s="33">
        <v>0.15621037602757318</v>
      </c>
      <c r="H16195" s="33">
        <v>0</v>
      </c>
      <c r="I16195" s="33">
        <v>0.55686509841160337</v>
      </c>
      <c r="L16195" s="2" t="s">
        <v>46</v>
      </c>
      <c r="M16195" s="2" t="s">
        <v>2</v>
      </c>
      <c r="N16195" s="33">
        <v>0</v>
      </c>
    </row>
    <row r="16196" spans="5:14">
      <c r="E16196" s="33">
        <v>2.5762500354543052E-2</v>
      </c>
      <c r="F16196" s="33">
        <v>0.1564786854953279</v>
      </c>
      <c r="H16196" s="33">
        <v>0</v>
      </c>
      <c r="I16196" s="33">
        <v>0.55693972328099006</v>
      </c>
      <c r="L16196" s="2" t="s">
        <v>46</v>
      </c>
      <c r="M16196" s="2" t="s">
        <v>2</v>
      </c>
      <c r="N16196" s="33">
        <v>0</v>
      </c>
    </row>
    <row r="16197" spans="5:14">
      <c r="E16197" s="33">
        <v>4.6677884765627194E-4</v>
      </c>
      <c r="F16197" s="33">
        <v>0.1567485014695163</v>
      </c>
      <c r="H16197" s="33">
        <v>0</v>
      </c>
      <c r="I16197" s="33">
        <v>0.55701440926749013</v>
      </c>
      <c r="L16197" s="2" t="s">
        <v>46</v>
      </c>
      <c r="M16197" s="2" t="s">
        <v>2</v>
      </c>
      <c r="N16197" s="33">
        <v>0</v>
      </c>
    </row>
    <row r="16198" spans="5:14">
      <c r="E16198" s="33">
        <v>0</v>
      </c>
      <c r="F16198" s="33">
        <v>0.15701981727184411</v>
      </c>
      <c r="H16198" s="33">
        <v>0</v>
      </c>
      <c r="I16198" s="33">
        <v>0.55708915642350598</v>
      </c>
      <c r="L16198" s="2" t="s">
        <v>46</v>
      </c>
      <c r="M16198" s="2" t="s">
        <v>2</v>
      </c>
      <c r="N16198" s="33">
        <v>0</v>
      </c>
    </row>
    <row r="16199" spans="5:14">
      <c r="E16199" s="33">
        <v>0</v>
      </c>
      <c r="F16199" s="33">
        <v>0.15729262622401707</v>
      </c>
      <c r="H16199" s="33">
        <v>0</v>
      </c>
      <c r="I16199" s="33">
        <v>0.55716396479716901</v>
      </c>
      <c r="L16199" s="2" t="s">
        <v>46</v>
      </c>
      <c r="M16199" s="2" t="s">
        <v>2</v>
      </c>
      <c r="N16199" s="33">
        <v>0</v>
      </c>
    </row>
    <row r="16200" spans="5:14">
      <c r="E16200" s="33">
        <v>0</v>
      </c>
      <c r="F16200" s="33">
        <v>0.15756692164774089</v>
      </c>
      <c r="H16200" s="33">
        <v>0</v>
      </c>
      <c r="I16200" s="33">
        <v>0.55723883444070477</v>
      </c>
      <c r="L16200" s="2" t="s">
        <v>46</v>
      </c>
      <c r="M16200" s="2" t="s">
        <v>2</v>
      </c>
      <c r="N16200" s="33">
        <v>0</v>
      </c>
    </row>
    <row r="16201" spans="5:14">
      <c r="E16201" s="33">
        <v>0</v>
      </c>
      <c r="F16201" s="33">
        <v>0.1578426968647213</v>
      </c>
      <c r="H16201" s="33">
        <v>0</v>
      </c>
      <c r="I16201" s="33">
        <v>0.55731376540089939</v>
      </c>
      <c r="L16201" s="2" t="s">
        <v>46</v>
      </c>
      <c r="M16201" s="2" t="s">
        <v>2</v>
      </c>
      <c r="N16201" s="33">
        <v>0</v>
      </c>
    </row>
    <row r="16202" spans="5:14">
      <c r="E16202" s="33">
        <v>0</v>
      </c>
      <c r="F16202" s="33">
        <v>0.15811994519666406</v>
      </c>
      <c r="H16202" s="33">
        <v>0</v>
      </c>
      <c r="I16202" s="33">
        <v>0.55738875772591978</v>
      </c>
      <c r="L16202" s="2" t="s">
        <v>46</v>
      </c>
      <c r="M16202" s="2" t="s">
        <v>2</v>
      </c>
      <c r="N16202" s="33">
        <v>0</v>
      </c>
    </row>
    <row r="16203" spans="5:14">
      <c r="E16203" s="33">
        <v>0</v>
      </c>
      <c r="F16203" s="33">
        <v>0.15839865996527483</v>
      </c>
      <c r="H16203" s="33">
        <v>0</v>
      </c>
      <c r="I16203" s="33">
        <v>0.55746381146784307</v>
      </c>
      <c r="L16203" s="2" t="s">
        <v>46</v>
      </c>
      <c r="M16203" s="2" t="s">
        <v>2</v>
      </c>
      <c r="N16203" s="33">
        <v>0</v>
      </c>
    </row>
    <row r="16204" spans="5:14">
      <c r="E16204" s="33">
        <v>0</v>
      </c>
      <c r="F16204" s="33">
        <v>0.15867883449225936</v>
      </c>
      <c r="H16204" s="33">
        <v>0</v>
      </c>
      <c r="I16204" s="33">
        <v>0.55753892667200367</v>
      </c>
      <c r="L16204" s="2" t="s">
        <v>46</v>
      </c>
      <c r="M16204" s="2" t="s">
        <v>2</v>
      </c>
      <c r="N16204" s="33">
        <v>0</v>
      </c>
    </row>
    <row r="16205" spans="5:14">
      <c r="E16205" s="33">
        <v>0</v>
      </c>
      <c r="F16205" s="33">
        <v>0.15896046209932346</v>
      </c>
      <c r="H16205" s="33">
        <v>0</v>
      </c>
      <c r="I16205" s="33">
        <v>0.55761410338687611</v>
      </c>
      <c r="L16205" s="2" t="s">
        <v>46</v>
      </c>
      <c r="M16205" s="2" t="s">
        <v>2</v>
      </c>
      <c r="N16205" s="33">
        <v>0</v>
      </c>
    </row>
    <row r="16206" spans="5:14">
      <c r="E16206" s="33">
        <v>0</v>
      </c>
      <c r="F16206" s="33">
        <v>0.15924353610817271</v>
      </c>
      <c r="H16206" s="33">
        <v>0</v>
      </c>
      <c r="I16206" s="33">
        <v>0.55768934165453499</v>
      </c>
      <c r="L16206" s="2" t="s">
        <v>46</v>
      </c>
      <c r="M16206" s="2" t="s">
        <v>2</v>
      </c>
      <c r="N16206" s="33">
        <v>0</v>
      </c>
    </row>
    <row r="16207" spans="5:14">
      <c r="E16207" s="33">
        <v>0</v>
      </c>
      <c r="F16207" s="33">
        <v>0.159528049840513</v>
      </c>
      <c r="H16207" s="33">
        <v>0</v>
      </c>
      <c r="I16207" s="33">
        <v>0.5577646415215971</v>
      </c>
      <c r="L16207" s="2" t="s">
        <v>46</v>
      </c>
      <c r="M16207" s="2" t="s">
        <v>2</v>
      </c>
      <c r="N16207" s="33">
        <v>0</v>
      </c>
    </row>
    <row r="16208" spans="5:14">
      <c r="E16208" s="33">
        <v>0</v>
      </c>
      <c r="F16208" s="33">
        <v>0.15981399661804993</v>
      </c>
      <c r="H16208" s="33">
        <v>0</v>
      </c>
      <c r="I16208" s="33">
        <v>0.55784000303907855</v>
      </c>
      <c r="L16208" s="2" t="s">
        <v>46</v>
      </c>
      <c r="M16208" s="2" t="s">
        <v>2</v>
      </c>
      <c r="N16208" s="33">
        <v>0</v>
      </c>
    </row>
    <row r="16209" spans="5:14">
      <c r="E16209" s="33">
        <v>1.315947146782371E-3</v>
      </c>
      <c r="F16209" s="33">
        <v>0.16010136976248929</v>
      </c>
      <c r="H16209" s="33">
        <v>0</v>
      </c>
      <c r="I16209" s="33">
        <v>0.55791542624335333</v>
      </c>
      <c r="L16209" s="2" t="s">
        <v>46</v>
      </c>
      <c r="M16209" s="2" t="s">
        <v>2</v>
      </c>
      <c r="N16209" s="33">
        <v>0</v>
      </c>
    </row>
    <row r="16210" spans="5:14">
      <c r="E16210" s="33">
        <v>6.2036754871560108E-2</v>
      </c>
      <c r="F16210" s="33">
        <v>0.16039016259553671</v>
      </c>
      <c r="H16210" s="33">
        <v>2.4628746278596415E-4</v>
      </c>
      <c r="I16210" s="33">
        <v>0.55799091118388977</v>
      </c>
      <c r="L16210" s="2" t="s">
        <v>46</v>
      </c>
      <c r="M16210" s="2" t="s">
        <v>2</v>
      </c>
      <c r="N16210" s="33">
        <v>2.7645196366359735E-3</v>
      </c>
    </row>
    <row r="16211" spans="5:14">
      <c r="E16211" s="33">
        <v>0.25499574642049655</v>
      </c>
      <c r="F16211" s="33">
        <v>0.16068036843889805</v>
      </c>
      <c r="H16211" s="33">
        <v>8.3737737347227819E-3</v>
      </c>
      <c r="I16211" s="33">
        <v>0.55806645790081999</v>
      </c>
      <c r="L16211" s="2" t="s">
        <v>46</v>
      </c>
      <c r="M16211" s="2" t="s">
        <v>2</v>
      </c>
      <c r="N16211" s="33">
        <v>2.3081092518540992E-2</v>
      </c>
    </row>
    <row r="16212" spans="5:14">
      <c r="E16212" s="33">
        <v>0.48159973536151618</v>
      </c>
      <c r="F16212" s="33">
        <v>0.160971980614279</v>
      </c>
      <c r="H16212" s="33">
        <v>5.1966654647838437E-2</v>
      </c>
      <c r="I16212" s="33">
        <v>0.55814206643634789</v>
      </c>
      <c r="L16212" s="2" t="s">
        <v>46</v>
      </c>
      <c r="M16212" s="2" t="s">
        <v>2</v>
      </c>
      <c r="N16212" s="33">
        <v>4.3175516501073478E-2</v>
      </c>
    </row>
    <row r="16213" spans="5:14">
      <c r="E16213" s="33">
        <v>0.58863449858086714</v>
      </c>
      <c r="F16213" s="33">
        <v>0.16126499244338521</v>
      </c>
      <c r="H16213" s="33">
        <v>9.4820673172596182E-2</v>
      </c>
      <c r="I16213" s="33">
        <v>0.55821773683463827</v>
      </c>
      <c r="L16213" s="2" t="s">
        <v>46</v>
      </c>
      <c r="M16213" s="2" t="s">
        <v>2</v>
      </c>
      <c r="N16213" s="33">
        <v>5.7242402133735167E-2</v>
      </c>
    </row>
    <row r="16214" spans="5:14">
      <c r="E16214" s="33">
        <v>0.63179176322434105</v>
      </c>
      <c r="F16214" s="33">
        <v>0.16155939724792251</v>
      </c>
      <c r="H16214" s="33">
        <v>0.12289744393019611</v>
      </c>
      <c r="I16214" s="33">
        <v>0.55829346913415856</v>
      </c>
      <c r="L16214" s="2" t="s">
        <v>46</v>
      </c>
      <c r="M16214" s="2" t="s">
        <v>2</v>
      </c>
      <c r="N16214" s="33">
        <v>6.3154921809474934E-2</v>
      </c>
    </row>
    <row r="16215" spans="5:14">
      <c r="E16215" s="33">
        <v>0.64901511155226821</v>
      </c>
      <c r="F16215" s="33">
        <v>0.16185518834959656</v>
      </c>
      <c r="H16215" s="33">
        <v>0.17781954813146611</v>
      </c>
      <c r="I16215" s="33">
        <v>0.5583692633792352</v>
      </c>
      <c r="L16215" s="2" t="s">
        <v>46</v>
      </c>
      <c r="M16215" s="2" t="s">
        <v>2</v>
      </c>
      <c r="N16215" s="33">
        <v>7.1737299735176466E-2</v>
      </c>
    </row>
    <row r="16216" spans="5:14">
      <c r="E16216" s="33">
        <v>0.63756716252585077</v>
      </c>
      <c r="F16216" s="33">
        <v>0.16215235907011313</v>
      </c>
      <c r="H16216" s="33">
        <v>0.1187105570628347</v>
      </c>
      <c r="I16216" s="33">
        <v>0.55844511960418686</v>
      </c>
      <c r="L16216" s="2" t="s">
        <v>46</v>
      </c>
      <c r="M16216" s="2" t="s">
        <v>2</v>
      </c>
      <c r="N16216" s="33">
        <v>5.6039286445037181E-2</v>
      </c>
    </row>
    <row r="16217" spans="5:14">
      <c r="E16217" s="33">
        <v>0.58107109894765696</v>
      </c>
      <c r="F16217" s="33">
        <v>0.16245090273117793</v>
      </c>
      <c r="H16217" s="33">
        <v>7.2901088984645396E-2</v>
      </c>
      <c r="I16217" s="33">
        <v>0.55852103785374152</v>
      </c>
      <c r="L16217" s="2" t="s">
        <v>46</v>
      </c>
      <c r="M16217" s="2" t="s">
        <v>2</v>
      </c>
      <c r="N16217" s="33">
        <v>4.0981255379321638E-2</v>
      </c>
    </row>
    <row r="16218" spans="5:14">
      <c r="E16218" s="33">
        <v>0.43685489520228477</v>
      </c>
      <c r="F16218" s="33">
        <v>0.16275081265449665</v>
      </c>
      <c r="H16218" s="33">
        <v>5.9601565994203333E-2</v>
      </c>
      <c r="I16218" s="33">
        <v>0.55859701816478124</v>
      </c>
      <c r="L16218" s="2" t="s">
        <v>46</v>
      </c>
      <c r="M16218" s="2" t="s">
        <v>2</v>
      </c>
      <c r="N16218" s="33">
        <v>2.1689671920867442E-2</v>
      </c>
    </row>
    <row r="16219" spans="5:14">
      <c r="E16219" s="33">
        <v>0.18570414064553306</v>
      </c>
      <c r="F16219" s="33">
        <v>0.16305208216177502</v>
      </c>
      <c r="H16219" s="33">
        <v>0</v>
      </c>
      <c r="I16219" s="33">
        <v>0.55867306057613086</v>
      </c>
      <c r="L16219" s="2" t="s">
        <v>46</v>
      </c>
      <c r="M16219" s="2" t="s">
        <v>2</v>
      </c>
      <c r="N16219" s="33">
        <v>0</v>
      </c>
    </row>
    <row r="16220" spans="5:14">
      <c r="E16220" s="33">
        <v>2.7816854717956814E-2</v>
      </c>
      <c r="F16220" s="33">
        <v>0.16335470457471887</v>
      </c>
      <c r="H16220" s="33">
        <v>0</v>
      </c>
      <c r="I16220" s="33">
        <v>0.55874916512395889</v>
      </c>
      <c r="L16220" s="2" t="s">
        <v>46</v>
      </c>
      <c r="M16220" s="2" t="s">
        <v>2</v>
      </c>
      <c r="N16220" s="33">
        <v>0</v>
      </c>
    </row>
    <row r="16221" spans="5:14">
      <c r="E16221" s="33">
        <v>4.615045103946191E-4</v>
      </c>
      <c r="F16221" s="33">
        <v>0.16365867321503377</v>
      </c>
      <c r="H16221" s="33">
        <v>0</v>
      </c>
      <c r="I16221" s="33">
        <v>0.55882533184440775</v>
      </c>
      <c r="L16221" s="2" t="s">
        <v>46</v>
      </c>
      <c r="M16221" s="2" t="s">
        <v>2</v>
      </c>
      <c r="N16221" s="33">
        <v>0</v>
      </c>
    </row>
    <row r="16222" spans="5:14">
      <c r="E16222" s="33">
        <v>0</v>
      </c>
      <c r="F16222" s="33">
        <v>0.16396398140442561</v>
      </c>
      <c r="H16222" s="33">
        <v>0</v>
      </c>
      <c r="I16222" s="33">
        <v>0.5589015607761143</v>
      </c>
      <c r="L16222" s="2" t="s">
        <v>46</v>
      </c>
      <c r="M16222" s="2" t="s">
        <v>2</v>
      </c>
      <c r="N16222" s="33">
        <v>0</v>
      </c>
    </row>
    <row r="16223" spans="5:14">
      <c r="E16223" s="33">
        <v>0</v>
      </c>
      <c r="F16223" s="33">
        <v>0.1642706224646</v>
      </c>
      <c r="H16223" s="33">
        <v>0</v>
      </c>
      <c r="I16223" s="33">
        <v>0.55897785195478555</v>
      </c>
      <c r="L16223" s="2" t="s">
        <v>46</v>
      </c>
      <c r="M16223" s="2" t="s">
        <v>2</v>
      </c>
      <c r="N16223" s="33">
        <v>0</v>
      </c>
    </row>
    <row r="16224" spans="5:14">
      <c r="E16224" s="33">
        <v>0</v>
      </c>
      <c r="F16224" s="33">
        <v>0.16457858971726269</v>
      </c>
      <c r="H16224" s="33">
        <v>0</v>
      </c>
      <c r="I16224" s="33">
        <v>0.55905420541210871</v>
      </c>
      <c r="L16224" s="2" t="s">
        <v>46</v>
      </c>
      <c r="M16224" s="2" t="s">
        <v>2</v>
      </c>
      <c r="N16224" s="33">
        <v>0</v>
      </c>
    </row>
    <row r="16225" spans="5:14">
      <c r="E16225" s="33">
        <v>0</v>
      </c>
      <c r="F16225" s="33">
        <v>0.16488787648411946</v>
      </c>
      <c r="H16225" s="33">
        <v>0</v>
      </c>
      <c r="I16225" s="33">
        <v>0.55913062118379153</v>
      </c>
      <c r="L16225" s="2" t="s">
        <v>46</v>
      </c>
      <c r="M16225" s="2" t="s">
        <v>2</v>
      </c>
      <c r="N16225" s="33">
        <v>0</v>
      </c>
    </row>
    <row r="16226" spans="5:14">
      <c r="E16226" s="33">
        <v>0</v>
      </c>
      <c r="F16226" s="33">
        <v>0.16519847608687596</v>
      </c>
      <c r="H16226" s="33">
        <v>0</v>
      </c>
      <c r="I16226" s="33">
        <v>0.55920709930763712</v>
      </c>
      <c r="L16226" s="2" t="s">
        <v>46</v>
      </c>
      <c r="M16226" s="2" t="s">
        <v>2</v>
      </c>
      <c r="N16226" s="33">
        <v>0</v>
      </c>
    </row>
    <row r="16227" spans="5:14">
      <c r="E16227" s="33">
        <v>0</v>
      </c>
      <c r="F16227" s="33">
        <v>0.16551038184723796</v>
      </c>
      <c r="H16227" s="33">
        <v>0</v>
      </c>
      <c r="I16227" s="33">
        <v>0.55928363981041551</v>
      </c>
      <c r="L16227" s="2" t="s">
        <v>46</v>
      </c>
      <c r="M16227" s="2" t="s">
        <v>2</v>
      </c>
      <c r="N16227" s="33">
        <v>0</v>
      </c>
    </row>
    <row r="16228" spans="5:14">
      <c r="E16228" s="33">
        <v>0</v>
      </c>
      <c r="F16228" s="33">
        <v>0.16582358708691122</v>
      </c>
      <c r="H16228" s="33">
        <v>0</v>
      </c>
      <c r="I16228" s="33">
        <v>0.55936024273071283</v>
      </c>
      <c r="L16228" s="2" t="s">
        <v>46</v>
      </c>
      <c r="M16228" s="2" t="s">
        <v>2</v>
      </c>
      <c r="N16228" s="33">
        <v>0</v>
      </c>
    </row>
    <row r="16229" spans="5:14">
      <c r="E16229" s="33">
        <v>0</v>
      </c>
      <c r="F16229" s="33">
        <v>0.16613808512760139</v>
      </c>
      <c r="H16229" s="33">
        <v>0</v>
      </c>
      <c r="I16229" s="33">
        <v>0.55943690809344226</v>
      </c>
      <c r="L16229" s="2" t="s">
        <v>46</v>
      </c>
      <c r="M16229" s="2" t="s">
        <v>2</v>
      </c>
      <c r="N16229" s="33">
        <v>0</v>
      </c>
    </row>
    <row r="16230" spans="5:14">
      <c r="E16230" s="33">
        <v>0</v>
      </c>
      <c r="F16230" s="33">
        <v>0.16645386929101422</v>
      </c>
      <c r="H16230" s="33">
        <v>0</v>
      </c>
      <c r="I16230" s="33">
        <v>0.55951363593488168</v>
      </c>
      <c r="L16230" s="2" t="s">
        <v>46</v>
      </c>
      <c r="M16230" s="2" t="s">
        <v>2</v>
      </c>
      <c r="N16230" s="33">
        <v>0</v>
      </c>
    </row>
    <row r="16231" spans="5:14">
      <c r="E16231" s="33">
        <v>0</v>
      </c>
      <c r="F16231" s="33">
        <v>0.16677093289885545</v>
      </c>
      <c r="H16231" s="33">
        <v>0</v>
      </c>
      <c r="I16231" s="33">
        <v>0.55959042628598266</v>
      </c>
      <c r="L16231" s="2" t="s">
        <v>46</v>
      </c>
      <c r="M16231" s="2" t="s">
        <v>2</v>
      </c>
      <c r="N16231" s="33">
        <v>0</v>
      </c>
    </row>
    <row r="16232" spans="5:14">
      <c r="E16232" s="33">
        <v>0</v>
      </c>
      <c r="F16232" s="33">
        <v>0.16708926927283085</v>
      </c>
      <c r="H16232" s="33">
        <v>0</v>
      </c>
      <c r="I16232" s="33">
        <v>0.55966727917561365</v>
      </c>
      <c r="L16232" s="2" t="s">
        <v>46</v>
      </c>
      <c r="M16232" s="2" t="s">
        <v>2</v>
      </c>
      <c r="N16232" s="33">
        <v>0</v>
      </c>
    </row>
    <row r="16233" spans="5:14">
      <c r="E16233" s="33">
        <v>1.1946373897643568E-3</v>
      </c>
      <c r="F16233" s="33">
        <v>0.16740887173464608</v>
      </c>
      <c r="H16233" s="33">
        <v>0</v>
      </c>
      <c r="I16233" s="33">
        <v>0.55974419462923231</v>
      </c>
      <c r="L16233" s="2" t="s">
        <v>46</v>
      </c>
      <c r="M16233" s="2" t="s">
        <v>2</v>
      </c>
      <c r="N16233" s="33">
        <v>0</v>
      </c>
    </row>
    <row r="16234" spans="5:14">
      <c r="E16234" s="33">
        <v>6.0573126281451464E-2</v>
      </c>
      <c r="F16234" s="33">
        <v>0.16772973360600688</v>
      </c>
      <c r="H16234" s="33">
        <v>2.4628746278596415E-4</v>
      </c>
      <c r="I16234" s="33">
        <v>0.55982117268111919</v>
      </c>
      <c r="L16234" s="2" t="s">
        <v>46</v>
      </c>
      <c r="M16234" s="2" t="s">
        <v>2</v>
      </c>
      <c r="N16234" s="33">
        <v>5.0129820362415948E-4</v>
      </c>
    </row>
    <row r="16235" spans="5:14">
      <c r="E16235" s="33">
        <v>0.25111910853318181</v>
      </c>
      <c r="F16235" s="33">
        <v>0.16805184820861901</v>
      </c>
      <c r="H16235" s="33">
        <v>2.9554495534315699E-3</v>
      </c>
      <c r="I16235" s="33">
        <v>0.55989821336039336</v>
      </c>
      <c r="L16235" s="2" t="s">
        <v>46</v>
      </c>
      <c r="M16235" s="2" t="s">
        <v>2</v>
      </c>
      <c r="N16235" s="33">
        <v>2.2373422313323336E-2</v>
      </c>
    </row>
    <row r="16236" spans="5:14">
      <c r="E16236" s="33">
        <v>0.47923946943692664</v>
      </c>
      <c r="F16236" s="33">
        <v>0.16837520886418814</v>
      </c>
      <c r="H16236" s="33">
        <v>1.8225272246161349E-2</v>
      </c>
      <c r="I16236" s="33">
        <v>0.55997531668682288</v>
      </c>
      <c r="L16236" s="2" t="s">
        <v>46</v>
      </c>
      <c r="M16236" s="2" t="s">
        <v>2</v>
      </c>
      <c r="N16236" s="33">
        <v>5.170292975064162E-2</v>
      </c>
    </row>
    <row r="16237" spans="5:14">
      <c r="E16237" s="33">
        <v>0.58664079909596234</v>
      </c>
      <c r="F16237" s="33">
        <v>0.1686998088944201</v>
      </c>
      <c r="H16237" s="33">
        <v>3.6696831955108658E-2</v>
      </c>
      <c r="I16237" s="33">
        <v>0.56005248269537045</v>
      </c>
      <c r="L16237" s="2" t="s">
        <v>46</v>
      </c>
      <c r="M16237" s="2" t="s">
        <v>2</v>
      </c>
      <c r="N16237" s="33">
        <v>8.0705957190371144E-2</v>
      </c>
    </row>
    <row r="16238" spans="5:14">
      <c r="E16238" s="33">
        <v>0.62984025843752955</v>
      </c>
      <c r="F16238" s="33">
        <v>0.16902564162102052</v>
      </c>
      <c r="H16238" s="33">
        <v>4.5070605689831442E-2</v>
      </c>
      <c r="I16238" s="33">
        <v>0.56012971140591405</v>
      </c>
      <c r="L16238" s="2" t="s">
        <v>46</v>
      </c>
      <c r="M16238" s="2" t="s">
        <v>2</v>
      </c>
      <c r="N16238" s="33">
        <v>9.6081816406506287E-2</v>
      </c>
    </row>
    <row r="16239" spans="5:14">
      <c r="E16239" s="33">
        <v>0.64659682791780049</v>
      </c>
      <c r="F16239" s="33">
        <v>0.16935270036569514</v>
      </c>
      <c r="H16239" s="33">
        <v>5.5414679126841934E-2</v>
      </c>
      <c r="I16239" s="33">
        <v>0.56020700284968794</v>
      </c>
      <c r="L16239" s="2" t="s">
        <v>46</v>
      </c>
      <c r="M16239" s="2" t="s">
        <v>2</v>
      </c>
      <c r="N16239" s="33">
        <v>0.11595714508278476</v>
      </c>
    </row>
    <row r="16240" spans="5:14">
      <c r="E16240" s="33">
        <v>0.63557610020957689</v>
      </c>
      <c r="F16240" s="33">
        <v>0.16968097845014973</v>
      </c>
      <c r="H16240" s="33">
        <v>2.3151021501880632E-2</v>
      </c>
      <c r="I16240" s="33">
        <v>0.5602843570475855</v>
      </c>
      <c r="L16240" s="2" t="s">
        <v>46</v>
      </c>
      <c r="M16240" s="2" t="s">
        <v>2</v>
      </c>
      <c r="N16240" s="33">
        <v>9.1228893542893916E-2</v>
      </c>
    </row>
    <row r="16241" spans="5:14">
      <c r="E16241" s="33">
        <v>0.57947297475737614</v>
      </c>
      <c r="F16241" s="33">
        <v>0.17001046919608995</v>
      </c>
      <c r="H16241" s="33">
        <v>6.1571865696491051E-3</v>
      </c>
      <c r="I16241" s="33">
        <v>0.56036177402726572</v>
      </c>
      <c r="L16241" s="2" t="s">
        <v>46</v>
      </c>
      <c r="M16241" s="2" t="s">
        <v>2</v>
      </c>
      <c r="N16241" s="33">
        <v>5.6143617543253393E-2</v>
      </c>
    </row>
    <row r="16242" spans="5:14">
      <c r="E16242" s="33">
        <v>0.43464231072102144</v>
      </c>
      <c r="F16242" s="33">
        <v>0.17034116592522164</v>
      </c>
      <c r="H16242" s="33">
        <v>1.4284672841585922E-2</v>
      </c>
      <c r="I16242" s="33">
        <v>0.56043925380850945</v>
      </c>
      <c r="L16242" s="2" t="s">
        <v>46</v>
      </c>
      <c r="M16242" s="2" t="s">
        <v>2</v>
      </c>
      <c r="N16242" s="33">
        <v>3.7574717789516245E-2</v>
      </c>
    </row>
    <row r="16243" spans="5:14">
      <c r="E16243" s="33">
        <v>0.18260810467294286</v>
      </c>
      <c r="F16243" s="33">
        <v>0.17067306195925039</v>
      </c>
      <c r="H16243" s="33">
        <v>0</v>
      </c>
      <c r="I16243" s="33">
        <v>0.56051679641933594</v>
      </c>
      <c r="L16243" s="2" t="s">
        <v>46</v>
      </c>
      <c r="M16243" s="2" t="s">
        <v>2</v>
      </c>
      <c r="N16243" s="33">
        <v>0</v>
      </c>
    </row>
    <row r="16244" spans="5:14">
      <c r="E16244" s="33">
        <v>2.717074840340435E-2</v>
      </c>
      <c r="F16244" s="33">
        <v>0.171006150619882</v>
      </c>
      <c r="H16244" s="33">
        <v>0</v>
      </c>
      <c r="I16244" s="33">
        <v>0.56059440187815412</v>
      </c>
      <c r="L16244" s="2" t="s">
        <v>46</v>
      </c>
      <c r="M16244" s="2" t="s">
        <v>2</v>
      </c>
      <c r="N16244" s="33">
        <v>0</v>
      </c>
    </row>
    <row r="16245" spans="5:14">
      <c r="E16245" s="33">
        <v>4.4568149860966074E-4</v>
      </c>
      <c r="F16245" s="33">
        <v>0.1713404252288222</v>
      </c>
      <c r="H16245" s="33">
        <v>0</v>
      </c>
      <c r="I16245" s="33">
        <v>0.56067207020809806</v>
      </c>
      <c r="L16245" s="2" t="s">
        <v>46</v>
      </c>
      <c r="M16245" s="2" t="s">
        <v>2</v>
      </c>
      <c r="N16245" s="33">
        <v>0</v>
      </c>
    </row>
    <row r="16246" spans="5:14">
      <c r="E16246" s="33">
        <v>0</v>
      </c>
      <c r="F16246" s="33">
        <v>0.17167587910777671</v>
      </c>
      <c r="H16246" s="33">
        <v>0</v>
      </c>
      <c r="I16246" s="33">
        <v>0.56074980143132813</v>
      </c>
      <c r="L16246" s="2" t="s">
        <v>46</v>
      </c>
      <c r="M16246" s="2" t="s">
        <v>2</v>
      </c>
      <c r="N16246" s="33">
        <v>0</v>
      </c>
    </row>
    <row r="16247" spans="5:14">
      <c r="E16247" s="33">
        <v>0</v>
      </c>
      <c r="F16247" s="33">
        <v>0.17201250557845124</v>
      </c>
      <c r="H16247" s="33">
        <v>0</v>
      </c>
      <c r="I16247" s="33">
        <v>0.56082759556614525</v>
      </c>
      <c r="L16247" s="2" t="s">
        <v>46</v>
      </c>
      <c r="M16247" s="2" t="s">
        <v>2</v>
      </c>
      <c r="N16247" s="33">
        <v>0</v>
      </c>
    </row>
    <row r="16248" spans="5:14">
      <c r="E16248" s="33">
        <v>0</v>
      </c>
      <c r="F16248" s="33">
        <v>0.17235029796255158</v>
      </c>
      <c r="H16248" s="33">
        <v>0</v>
      </c>
      <c r="I16248" s="33">
        <v>0.56090545263738878</v>
      </c>
      <c r="L16248" s="2" t="s">
        <v>46</v>
      </c>
      <c r="M16248" s="2" t="s">
        <v>2</v>
      </c>
      <c r="N16248" s="33">
        <v>0</v>
      </c>
    </row>
    <row r="16249" spans="5:14">
      <c r="E16249" s="33">
        <v>0</v>
      </c>
      <c r="F16249" s="33">
        <v>0.17268924958178333</v>
      </c>
      <c r="H16249" s="33">
        <v>0</v>
      </c>
      <c r="I16249" s="33">
        <v>0.56098337265882425</v>
      </c>
      <c r="L16249" s="2" t="s">
        <v>46</v>
      </c>
      <c r="M16249" s="2" t="s">
        <v>2</v>
      </c>
      <c r="N16249" s="33">
        <v>0</v>
      </c>
    </row>
    <row r="16250" spans="5:14">
      <c r="E16250" s="33">
        <v>0</v>
      </c>
      <c r="F16250" s="33">
        <v>0.17302935375785233</v>
      </c>
      <c r="H16250" s="33">
        <v>0</v>
      </c>
      <c r="I16250" s="33">
        <v>0.56106135565133808</v>
      </c>
      <c r="L16250" s="2" t="s">
        <v>46</v>
      </c>
      <c r="M16250" s="2" t="s">
        <v>2</v>
      </c>
      <c r="N16250" s="33">
        <v>0</v>
      </c>
    </row>
    <row r="16251" spans="5:14">
      <c r="E16251" s="33">
        <v>0</v>
      </c>
      <c r="F16251" s="33">
        <v>0.17337060381246427</v>
      </c>
      <c r="H16251" s="33">
        <v>0</v>
      </c>
      <c r="I16251" s="33">
        <v>0.56113940163506715</v>
      </c>
      <c r="L16251" s="2" t="s">
        <v>46</v>
      </c>
      <c r="M16251" s="2" t="s">
        <v>2</v>
      </c>
      <c r="N16251" s="33">
        <v>0</v>
      </c>
    </row>
    <row r="16252" spans="5:14">
      <c r="E16252" s="33">
        <v>0</v>
      </c>
      <c r="F16252" s="33">
        <v>0.17371299306732488</v>
      </c>
      <c r="H16252" s="33">
        <v>0</v>
      </c>
      <c r="I16252" s="33">
        <v>0.5612175106246593</v>
      </c>
      <c r="L16252" s="2" t="s">
        <v>46</v>
      </c>
      <c r="M16252" s="2" t="s">
        <v>2</v>
      </c>
      <c r="N16252" s="33">
        <v>0</v>
      </c>
    </row>
    <row r="16253" spans="5:14">
      <c r="E16253" s="33">
        <v>0</v>
      </c>
      <c r="F16253" s="33">
        <v>0.17405651484413989</v>
      </c>
      <c r="H16253" s="33">
        <v>0</v>
      </c>
      <c r="I16253" s="33">
        <v>0.56129568264052832</v>
      </c>
      <c r="L16253" s="2" t="s">
        <v>46</v>
      </c>
      <c r="M16253" s="2" t="s">
        <v>2</v>
      </c>
      <c r="N16253" s="33">
        <v>0</v>
      </c>
    </row>
    <row r="16254" spans="5:14">
      <c r="E16254" s="33">
        <v>0</v>
      </c>
      <c r="F16254" s="33">
        <v>0.17440116246461501</v>
      </c>
      <c r="H16254" s="33">
        <v>0</v>
      </c>
      <c r="I16254" s="33">
        <v>0.56137391769480616</v>
      </c>
      <c r="L16254" s="2" t="s">
        <v>46</v>
      </c>
      <c r="M16254" s="2" t="s">
        <v>2</v>
      </c>
      <c r="N16254" s="33">
        <v>0</v>
      </c>
    </row>
    <row r="16255" spans="5:14">
      <c r="E16255" s="33">
        <v>0</v>
      </c>
      <c r="F16255" s="33">
        <v>0.17474692925045596</v>
      </c>
      <c r="H16255" s="33">
        <v>0</v>
      </c>
      <c r="I16255" s="33">
        <v>0.56145221580445526</v>
      </c>
      <c r="L16255" s="2" t="s">
        <v>46</v>
      </c>
      <c r="M16255" s="2" t="s">
        <v>2</v>
      </c>
      <c r="N16255" s="33">
        <v>0</v>
      </c>
    </row>
    <row r="16256" spans="5:14">
      <c r="E16256" s="33">
        <v>0</v>
      </c>
      <c r="F16256" s="33">
        <v>0.1750938085233685</v>
      </c>
      <c r="H16256" s="33">
        <v>0</v>
      </c>
      <c r="I16256" s="33">
        <v>0.56153057698844888</v>
      </c>
      <c r="L16256" s="2" t="s">
        <v>46</v>
      </c>
      <c r="M16256" s="2" t="s">
        <v>2</v>
      </c>
      <c r="N16256" s="33">
        <v>0</v>
      </c>
    </row>
    <row r="16257" spans="5:14">
      <c r="E16257" s="33">
        <v>1.0759648013771691E-3</v>
      </c>
      <c r="F16257" s="33">
        <v>0.17544179360505832</v>
      </c>
      <c r="H16257" s="33">
        <v>0</v>
      </c>
      <c r="I16257" s="33">
        <v>0.56160900125530422</v>
      </c>
      <c r="L16257" s="2" t="s">
        <v>46</v>
      </c>
      <c r="M16257" s="2" t="s">
        <v>2</v>
      </c>
      <c r="N16257" s="33">
        <v>0</v>
      </c>
    </row>
    <row r="16258" spans="5:14">
      <c r="E16258" s="33">
        <v>5.6994488449420039E-2</v>
      </c>
      <c r="F16258" s="33">
        <v>0.17579087781723124</v>
      </c>
      <c r="H16258" s="33">
        <v>0</v>
      </c>
      <c r="I16258" s="33">
        <v>0.56168748862294449</v>
      </c>
      <c r="L16258" s="2" t="s">
        <v>46</v>
      </c>
      <c r="M16258" s="2" t="s">
        <v>2</v>
      </c>
      <c r="N16258" s="33">
        <v>3.8729739386597493E-4</v>
      </c>
    </row>
    <row r="16259" spans="5:14">
      <c r="E16259" s="33">
        <v>0.2417545227251173</v>
      </c>
      <c r="F16259" s="33">
        <v>0.17614105448159287</v>
      </c>
      <c r="H16259" s="33">
        <v>8.3737737347227819E-3</v>
      </c>
      <c r="I16259" s="33">
        <v>0.56176603910302181</v>
      </c>
      <c r="L16259" s="2" t="s">
        <v>46</v>
      </c>
      <c r="M16259" s="2" t="s">
        <v>2</v>
      </c>
      <c r="N16259" s="33">
        <v>1.9641983268804692E-2</v>
      </c>
    </row>
    <row r="16260" spans="5:14">
      <c r="E16260" s="33">
        <v>0.47317925592328747</v>
      </c>
      <c r="F16260" s="33">
        <v>0.17649231691984896</v>
      </c>
      <c r="H16260" s="33">
        <v>3.1771082699389379E-2</v>
      </c>
      <c r="I16260" s="33">
        <v>0.5618446527068387</v>
      </c>
      <c r="L16260" s="2" t="s">
        <v>46</v>
      </c>
      <c r="M16260" s="2" t="s">
        <v>2</v>
      </c>
      <c r="N16260" s="33">
        <v>4.7117959683179625E-2</v>
      </c>
    </row>
    <row r="16261" spans="5:14">
      <c r="E16261" s="33">
        <v>0.58052256787244505</v>
      </c>
      <c r="F16261" s="33">
        <v>0.17684465845370528</v>
      </c>
      <c r="H16261" s="33">
        <v>6.5512465101066467E-2</v>
      </c>
      <c r="I16261" s="33">
        <v>0.56192332945018919</v>
      </c>
      <c r="L16261" s="2" t="s">
        <v>46</v>
      </c>
      <c r="M16261" s="2" t="s">
        <v>2</v>
      </c>
      <c r="N16261" s="33">
        <v>6.8434075379214435E-2</v>
      </c>
    </row>
    <row r="16262" spans="5:14">
      <c r="E16262" s="33">
        <v>0.625367620439648</v>
      </c>
      <c r="F16262" s="33">
        <v>0.17719807240486754</v>
      </c>
      <c r="H16262" s="33">
        <v>8.8663486602947095E-2</v>
      </c>
      <c r="I16262" s="33">
        <v>0.56200206934075359</v>
      </c>
      <c r="L16262" s="2" t="s">
        <v>46</v>
      </c>
      <c r="M16262" s="2" t="s">
        <v>2</v>
      </c>
      <c r="N16262" s="33">
        <v>7.9220129672116599E-2</v>
      </c>
    </row>
    <row r="16263" spans="5:14">
      <c r="E16263" s="33">
        <v>0.63764891475340646</v>
      </c>
      <c r="F16263" s="33">
        <v>0.17755255209504142</v>
      </c>
      <c r="H16263" s="33">
        <v>0.13398037975556451</v>
      </c>
      <c r="I16263" s="33">
        <v>0.56208087238931925</v>
      </c>
      <c r="L16263" s="2" t="s">
        <v>46</v>
      </c>
      <c r="M16263" s="2" t="s">
        <v>2</v>
      </c>
      <c r="N16263" s="33">
        <v>0.104176637297617</v>
      </c>
    </row>
    <row r="16264" spans="5:14">
      <c r="E16264" s="33">
        <v>0.61978737161681929</v>
      </c>
      <c r="F16264" s="33">
        <v>0.17790809084593276</v>
      </c>
      <c r="H16264" s="33">
        <v>0.10491845914682071</v>
      </c>
      <c r="I16264" s="33">
        <v>0.56215973860761925</v>
      </c>
      <c r="L16264" s="2" t="s">
        <v>46</v>
      </c>
      <c r="M16264" s="2" t="s">
        <v>2</v>
      </c>
      <c r="N16264" s="33">
        <v>8.8208381016488466E-2</v>
      </c>
    </row>
    <row r="16265" spans="5:14">
      <c r="E16265" s="33">
        <v>0.55497367817699894</v>
      </c>
      <c r="F16265" s="33">
        <v>0.17826468197924719</v>
      </c>
      <c r="H16265" s="33">
        <v>9.0633786305234804E-2</v>
      </c>
      <c r="I16265" s="33">
        <v>0.56223866800387967</v>
      </c>
      <c r="L16265" s="2" t="s">
        <v>46</v>
      </c>
      <c r="M16265" s="2" t="s">
        <v>2</v>
      </c>
      <c r="N16265" s="33">
        <v>6.037309847850067E-2</v>
      </c>
    </row>
    <row r="16266" spans="5:14">
      <c r="E16266" s="33">
        <v>0.39615283455411021</v>
      </c>
      <c r="F16266" s="33">
        <v>0.17862231881669047</v>
      </c>
      <c r="H16266" s="33">
        <v>5.0488929871122655E-2</v>
      </c>
      <c r="I16266" s="33">
        <v>0.56231766058956945</v>
      </c>
      <c r="L16266" s="2" t="s">
        <v>46</v>
      </c>
      <c r="M16266" s="2" t="s">
        <v>2</v>
      </c>
      <c r="N16266" s="33">
        <v>3.4054942788232304E-2</v>
      </c>
    </row>
    <row r="16267" spans="5:14">
      <c r="E16267" s="33">
        <v>0.16148965827728509</v>
      </c>
      <c r="F16267" s="33">
        <v>0.17898099467996825</v>
      </c>
      <c r="H16267" s="33">
        <v>0</v>
      </c>
      <c r="I16267" s="33">
        <v>0.5623967163711201</v>
      </c>
      <c r="L16267" s="2" t="s">
        <v>46</v>
      </c>
      <c r="M16267" s="2" t="s">
        <v>2</v>
      </c>
      <c r="N16267" s="33">
        <v>0</v>
      </c>
    </row>
    <row r="16268" spans="5:14">
      <c r="E16268" s="33">
        <v>2.4744553263044061E-2</v>
      </c>
      <c r="F16268" s="33">
        <v>0.17934070289078646</v>
      </c>
      <c r="H16268" s="33">
        <v>0</v>
      </c>
      <c r="I16268" s="33">
        <v>0.56247583535393442</v>
      </c>
      <c r="L16268" s="2" t="s">
        <v>46</v>
      </c>
      <c r="M16268" s="2" t="s">
        <v>2</v>
      </c>
      <c r="N16268" s="33">
        <v>0</v>
      </c>
    </row>
    <row r="16269" spans="5:14">
      <c r="E16269" s="33">
        <v>4.113983064089176E-4</v>
      </c>
      <c r="F16269" s="33">
        <v>0.1797014367708506</v>
      </c>
      <c r="H16269" s="33">
        <v>0</v>
      </c>
      <c r="I16269" s="33">
        <v>0.56255501754997306</v>
      </c>
      <c r="L16269" s="2" t="s">
        <v>46</v>
      </c>
      <c r="M16269" s="2" t="s">
        <v>2</v>
      </c>
      <c r="N16269" s="33">
        <v>0</v>
      </c>
    </row>
    <row r="16270" spans="5:14">
      <c r="E16270" s="33">
        <v>0</v>
      </c>
      <c r="F16270" s="33">
        <v>0.18006318964186649</v>
      </c>
      <c r="H16270" s="33">
        <v>0</v>
      </c>
      <c r="I16270" s="33">
        <v>0.56263426296241681</v>
      </c>
      <c r="L16270" s="2" t="s">
        <v>46</v>
      </c>
      <c r="M16270" s="2" t="s">
        <v>2</v>
      </c>
      <c r="N16270" s="33">
        <v>0</v>
      </c>
    </row>
    <row r="16271" spans="5:14">
      <c r="E16271" s="33">
        <v>0</v>
      </c>
      <c r="F16271" s="33">
        <v>0.18042595482553991</v>
      </c>
      <c r="H16271" s="33">
        <v>0</v>
      </c>
      <c r="I16271" s="33">
        <v>0.56271357159503388</v>
      </c>
      <c r="L16271" s="2" t="s">
        <v>46</v>
      </c>
      <c r="M16271" s="2" t="s">
        <v>2</v>
      </c>
      <c r="N16271" s="33">
        <v>0</v>
      </c>
    </row>
    <row r="16272" spans="5:14">
      <c r="E16272" s="33">
        <v>0</v>
      </c>
      <c r="F16272" s="33">
        <v>0.18078972564357654</v>
      </c>
      <c r="H16272" s="33">
        <v>0</v>
      </c>
      <c r="I16272" s="33">
        <v>0.5627929434575859</v>
      </c>
      <c r="L16272" s="2" t="s">
        <v>46</v>
      </c>
      <c r="M16272" s="2" t="s">
        <v>2</v>
      </c>
      <c r="N16272" s="33">
        <v>0</v>
      </c>
    </row>
    <row r="16273" spans="5:14">
      <c r="E16273" s="33">
        <v>0</v>
      </c>
      <c r="F16273" s="33">
        <v>0.18115449541768203</v>
      </c>
      <c r="H16273" s="33">
        <v>0</v>
      </c>
      <c r="I16273" s="33">
        <v>0.56287237855238559</v>
      </c>
      <c r="L16273" s="2" t="s">
        <v>46</v>
      </c>
      <c r="M16273" s="2" t="s">
        <v>2</v>
      </c>
      <c r="N16273" s="33">
        <v>0</v>
      </c>
    </row>
    <row r="16274" spans="5:14">
      <c r="E16274" s="33">
        <v>0</v>
      </c>
      <c r="F16274" s="33">
        <v>0.18152025746956224</v>
      </c>
      <c r="H16274" s="33">
        <v>0</v>
      </c>
      <c r="I16274" s="33">
        <v>0.56295187688324277</v>
      </c>
      <c r="L16274" s="2" t="s">
        <v>46</v>
      </c>
      <c r="M16274" s="2" t="s">
        <v>2</v>
      </c>
      <c r="N16274" s="33">
        <v>0</v>
      </c>
    </row>
    <row r="16275" spans="5:14">
      <c r="E16275" s="33">
        <v>0</v>
      </c>
      <c r="F16275" s="33">
        <v>0.18188700512092285</v>
      </c>
      <c r="H16275" s="33">
        <v>0</v>
      </c>
      <c r="I16275" s="33">
        <v>0.56303143845242543</v>
      </c>
      <c r="L16275" s="2" t="s">
        <v>46</v>
      </c>
      <c r="M16275" s="2" t="s">
        <v>2</v>
      </c>
      <c r="N16275" s="33">
        <v>0</v>
      </c>
    </row>
    <row r="16276" spans="5:14">
      <c r="E16276" s="33">
        <v>0</v>
      </c>
      <c r="F16276" s="33">
        <v>0.18225473169346953</v>
      </c>
      <c r="H16276" s="33">
        <v>0</v>
      </c>
      <c r="I16276" s="33">
        <v>0.56311106326405824</v>
      </c>
      <c r="L16276" s="2" t="s">
        <v>46</v>
      </c>
      <c r="M16276" s="2" t="s">
        <v>2</v>
      </c>
      <c r="N16276" s="33">
        <v>0</v>
      </c>
    </row>
    <row r="16277" spans="5:14">
      <c r="E16277" s="33">
        <v>0</v>
      </c>
      <c r="F16277" s="33">
        <v>0.18262343050890809</v>
      </c>
      <c r="H16277" s="33">
        <v>0</v>
      </c>
      <c r="I16277" s="33">
        <v>0.5631907513212604</v>
      </c>
      <c r="L16277" s="2" t="s">
        <v>46</v>
      </c>
      <c r="M16277" s="2" t="s">
        <v>2</v>
      </c>
      <c r="N16277" s="33">
        <v>0</v>
      </c>
    </row>
    <row r="16278" spans="5:14">
      <c r="E16278" s="33">
        <v>0</v>
      </c>
      <c r="F16278" s="33">
        <v>0.18299309488894414</v>
      </c>
      <c r="H16278" s="33">
        <v>0</v>
      </c>
      <c r="I16278" s="33">
        <v>0.56327050262435097</v>
      </c>
      <c r="L16278" s="2" t="s">
        <v>46</v>
      </c>
      <c r="M16278" s="2" t="s">
        <v>2</v>
      </c>
      <c r="N16278" s="33">
        <v>0</v>
      </c>
    </row>
    <row r="16279" spans="5:14">
      <c r="E16279" s="33">
        <v>0</v>
      </c>
      <c r="F16279" s="33">
        <v>0.18336371815528357</v>
      </c>
      <c r="H16279" s="33">
        <v>0</v>
      </c>
      <c r="I16279" s="33">
        <v>0.56335031717253681</v>
      </c>
      <c r="L16279" s="2" t="s">
        <v>46</v>
      </c>
      <c r="M16279" s="2" t="s">
        <v>2</v>
      </c>
      <c r="N16279" s="33">
        <v>0</v>
      </c>
    </row>
    <row r="16280" spans="5:14">
      <c r="E16280" s="33">
        <v>0</v>
      </c>
      <c r="F16280" s="33">
        <v>0.18373529362963198</v>
      </c>
      <c r="H16280" s="33">
        <v>0</v>
      </c>
      <c r="I16280" s="33">
        <v>0.56343019496705771</v>
      </c>
      <c r="L16280" s="2" t="s">
        <v>46</v>
      </c>
      <c r="M16280" s="2" t="s">
        <v>2</v>
      </c>
      <c r="N16280" s="33">
        <v>0</v>
      </c>
    </row>
    <row r="16281" spans="5:14">
      <c r="E16281" s="33">
        <v>9.8630106792907163E-4</v>
      </c>
      <c r="F16281" s="33">
        <v>0.18410781463369513</v>
      </c>
      <c r="H16281" s="33">
        <v>0</v>
      </c>
      <c r="I16281" s="33">
        <v>0.56351013600837008</v>
      </c>
      <c r="L16281" s="2" t="s">
        <v>46</v>
      </c>
      <c r="M16281" s="2" t="s">
        <v>2</v>
      </c>
      <c r="N16281" s="33">
        <v>0</v>
      </c>
    </row>
    <row r="16282" spans="5:14">
      <c r="E16282" s="33">
        <v>5.7548293861893592E-2</v>
      </c>
      <c r="F16282" s="33">
        <v>0.18448127448917878</v>
      </c>
      <c r="H16282" s="33">
        <v>0</v>
      </c>
      <c r="I16282" s="33">
        <v>0.56359014029739263</v>
      </c>
      <c r="L16282" s="2" t="s">
        <v>46</v>
      </c>
      <c r="M16282" s="2" t="s">
        <v>2</v>
      </c>
      <c r="N16282" s="33">
        <v>6.4685280894041276E-4</v>
      </c>
    </row>
    <row r="16283" spans="5:14">
      <c r="E16283" s="33">
        <v>0.23839476988944441</v>
      </c>
      <c r="F16283" s="33">
        <v>0.18485566651778865</v>
      </c>
      <c r="H16283" s="33">
        <v>1.3792097916013992E-2</v>
      </c>
      <c r="I16283" s="33">
        <v>0.56367020782841448</v>
      </c>
      <c r="L16283" s="2" t="s">
        <v>46</v>
      </c>
      <c r="M16283" s="2" t="s">
        <v>2</v>
      </c>
      <c r="N16283" s="33">
        <v>1.5972582204713127E-2</v>
      </c>
    </row>
    <row r="16284" spans="5:14">
      <c r="E16284" s="33">
        <v>0.47060274217097015</v>
      </c>
      <c r="F16284" s="33">
        <v>0.18523098404123042</v>
      </c>
      <c r="H16284" s="33">
        <v>5.8616416143059465E-2</v>
      </c>
      <c r="I16284" s="33">
        <v>0.56375033860285462</v>
      </c>
      <c r="L16284" s="2" t="s">
        <v>46</v>
      </c>
      <c r="M16284" s="2" t="s">
        <v>2</v>
      </c>
      <c r="N16284" s="33">
        <v>3.3658739081103971E-2</v>
      </c>
    </row>
    <row r="16285" spans="5:14">
      <c r="E16285" s="33">
        <v>0.58083639093951345</v>
      </c>
      <c r="F16285" s="33">
        <v>0.18560722038120983</v>
      </c>
      <c r="H16285" s="33">
        <v>9.6544685412097958E-2</v>
      </c>
      <c r="I16285" s="33">
        <v>0.56383053261300131</v>
      </c>
      <c r="L16285" s="2" t="s">
        <v>46</v>
      </c>
      <c r="M16285" s="2" t="s">
        <v>2</v>
      </c>
      <c r="N16285" s="33">
        <v>4.7739365882799013E-2</v>
      </c>
    </row>
    <row r="16286" spans="5:14">
      <c r="E16286" s="33">
        <v>0.62626162060549806</v>
      </c>
      <c r="F16286" s="33">
        <v>0.18598436885943262</v>
      </c>
      <c r="H16286" s="33">
        <v>0.11747911974890492</v>
      </c>
      <c r="I16286" s="33">
        <v>0.56391078985810594</v>
      </c>
      <c r="L16286" s="2" t="s">
        <v>46</v>
      </c>
      <c r="M16286" s="2" t="s">
        <v>2</v>
      </c>
      <c r="N16286" s="33">
        <v>5.4833371629313885E-2</v>
      </c>
    </row>
    <row r="16287" spans="5:14">
      <c r="E16287" s="33">
        <v>0.64344804857259374</v>
      </c>
      <c r="F16287" s="33">
        <v>0.18636242279760457</v>
      </c>
      <c r="H16287" s="33">
        <v>0.12930091796263118</v>
      </c>
      <c r="I16287" s="33">
        <v>0.56399111033640825</v>
      </c>
      <c r="L16287" s="2" t="s">
        <v>46</v>
      </c>
      <c r="M16287" s="2" t="s">
        <v>2</v>
      </c>
      <c r="N16287" s="33">
        <v>5.6997096819880515E-2</v>
      </c>
    </row>
    <row r="16288" spans="5:14">
      <c r="E16288" s="33">
        <v>0.63165199328690724</v>
      </c>
      <c r="F16288" s="33">
        <v>0.18674137551743128</v>
      </c>
      <c r="H16288" s="33">
        <v>0.10935163347696808</v>
      </c>
      <c r="I16288" s="33">
        <v>0.56407149404252965</v>
      </c>
      <c r="L16288" s="2" t="s">
        <v>46</v>
      </c>
      <c r="M16288" s="2" t="s">
        <v>2</v>
      </c>
      <c r="N16288" s="33">
        <v>4.9870519413434719E-2</v>
      </c>
    </row>
    <row r="16289" spans="5:14">
      <c r="E16289" s="33">
        <v>0.57123445995467459</v>
      </c>
      <c r="F16289" s="33">
        <v>0.18712122034061865</v>
      </c>
      <c r="H16289" s="33">
        <v>7.9058275554294496E-2</v>
      </c>
      <c r="I16289" s="33">
        <v>0.56415194096721188</v>
      </c>
      <c r="L16289" s="2" t="s">
        <v>46</v>
      </c>
      <c r="M16289" s="2" t="s">
        <v>2</v>
      </c>
      <c r="N16289" s="33">
        <v>3.9318064994099552E-2</v>
      </c>
    </row>
    <row r="16290" spans="5:14">
      <c r="E16290" s="33">
        <v>0.41965000705477334</v>
      </c>
      <c r="F16290" s="33">
        <v>0.1875019505888722</v>
      </c>
      <c r="H16290" s="33">
        <v>4.9011205094406873E-2</v>
      </c>
      <c r="I16290" s="33">
        <v>0.56423245110792886</v>
      </c>
      <c r="L16290" s="2" t="s">
        <v>46</v>
      </c>
      <c r="M16290" s="2" t="s">
        <v>2</v>
      </c>
      <c r="N16290" s="33">
        <v>2.9753193482513311E-2</v>
      </c>
    </row>
    <row r="16291" spans="5:14">
      <c r="E16291" s="33">
        <v>0.17079358920684062</v>
      </c>
      <c r="F16291" s="33">
        <v>0.18788355958389785</v>
      </c>
      <c r="H16291" s="33">
        <v>0</v>
      </c>
      <c r="I16291" s="33">
        <v>0.56431302445911469</v>
      </c>
      <c r="L16291" s="2" t="s">
        <v>46</v>
      </c>
      <c r="M16291" s="2" t="s">
        <v>2</v>
      </c>
      <c r="N16291" s="33">
        <v>0</v>
      </c>
    </row>
    <row r="16292" spans="5:14">
      <c r="E16292" s="33">
        <v>2.3180712264964012E-2</v>
      </c>
      <c r="F16292" s="33">
        <v>0.18826604064740127</v>
      </c>
      <c r="H16292" s="33">
        <v>0</v>
      </c>
      <c r="I16292" s="33">
        <v>0.56439366101189636</v>
      </c>
      <c r="L16292" s="2" t="s">
        <v>46</v>
      </c>
      <c r="M16292" s="2" t="s">
        <v>2</v>
      </c>
      <c r="N16292" s="33">
        <v>0</v>
      </c>
    </row>
    <row r="16293" spans="5:14">
      <c r="E16293" s="33">
        <v>3.7975228283900088E-4</v>
      </c>
      <c r="F16293" s="33">
        <v>0.18864938710108808</v>
      </c>
      <c r="H16293" s="33">
        <v>0</v>
      </c>
      <c r="I16293" s="33">
        <v>0.56447436075581503</v>
      </c>
      <c r="L16293" s="2" t="s">
        <v>46</v>
      </c>
      <c r="M16293" s="2" t="s">
        <v>2</v>
      </c>
      <c r="N16293" s="33">
        <v>0</v>
      </c>
    </row>
    <row r="16294" spans="5:14">
      <c r="E16294" s="33">
        <v>0</v>
      </c>
      <c r="F16294" s="33">
        <v>0.18903359226666414</v>
      </c>
      <c r="H16294" s="33">
        <v>0</v>
      </c>
      <c r="I16294" s="33">
        <v>0.56455512368629401</v>
      </c>
      <c r="L16294" s="2" t="s">
        <v>46</v>
      </c>
      <c r="M16294" s="2" t="s">
        <v>2</v>
      </c>
      <c r="N16294" s="33">
        <v>0</v>
      </c>
    </row>
    <row r="16295" spans="5:14">
      <c r="E16295" s="33">
        <v>0</v>
      </c>
      <c r="F16295" s="33">
        <v>0.18941864946583503</v>
      </c>
      <c r="H16295" s="33">
        <v>0</v>
      </c>
      <c r="I16295" s="33">
        <v>0.56463594979424658</v>
      </c>
      <c r="L16295" s="2" t="s">
        <v>46</v>
      </c>
      <c r="M16295" s="2" t="s">
        <v>2</v>
      </c>
      <c r="N16295" s="33">
        <v>0</v>
      </c>
    </row>
    <row r="16296" spans="5:14">
      <c r="E16296" s="33">
        <v>0</v>
      </c>
      <c r="F16296" s="33">
        <v>0.18980455202030669</v>
      </c>
      <c r="H16296" s="33">
        <v>0</v>
      </c>
      <c r="I16296" s="33">
        <v>0.56471683906954551</v>
      </c>
      <c r="L16296" s="2" t="s">
        <v>46</v>
      </c>
      <c r="M16296" s="2" t="s">
        <v>2</v>
      </c>
      <c r="N16296" s="33">
        <v>0</v>
      </c>
    </row>
    <row r="16297" spans="5:14">
      <c r="E16297" s="33">
        <v>0</v>
      </c>
      <c r="F16297" s="33">
        <v>0.19019129325178469</v>
      </c>
      <c r="H16297" s="33">
        <v>0</v>
      </c>
      <c r="I16297" s="33">
        <v>0.56479779150022358</v>
      </c>
      <c r="L16297" s="2" t="s">
        <v>46</v>
      </c>
      <c r="M16297" s="2" t="s">
        <v>2</v>
      </c>
      <c r="N16297" s="33">
        <v>0</v>
      </c>
    </row>
    <row r="16298" spans="5:14">
      <c r="E16298" s="33">
        <v>0</v>
      </c>
      <c r="F16298" s="33">
        <v>0.19057886648197475</v>
      </c>
      <c r="H16298" s="33">
        <v>0</v>
      </c>
      <c r="I16298" s="33">
        <v>0.56487880707834759</v>
      </c>
      <c r="L16298" s="2" t="s">
        <v>46</v>
      </c>
      <c r="M16298" s="2" t="s">
        <v>2</v>
      </c>
      <c r="N16298" s="33">
        <v>0</v>
      </c>
    </row>
    <row r="16299" spans="5:14">
      <c r="E16299" s="33">
        <v>0</v>
      </c>
      <c r="F16299" s="33">
        <v>0.19096726503258271</v>
      </c>
      <c r="H16299" s="33">
        <v>0</v>
      </c>
      <c r="I16299" s="33">
        <v>0.56495988578835543</v>
      </c>
      <c r="L16299" s="2" t="s">
        <v>46</v>
      </c>
      <c r="M16299" s="2" t="s">
        <v>2</v>
      </c>
      <c r="N16299" s="33">
        <v>0</v>
      </c>
    </row>
    <row r="16300" spans="5:14">
      <c r="E16300" s="33">
        <v>0</v>
      </c>
      <c r="F16300" s="33">
        <v>0.19135648222531421</v>
      </c>
      <c r="H16300" s="33">
        <v>0</v>
      </c>
      <c r="I16300" s="33">
        <v>0.56504102762476771</v>
      </c>
      <c r="L16300" s="2" t="s">
        <v>46</v>
      </c>
      <c r="M16300" s="2" t="s">
        <v>2</v>
      </c>
      <c r="N16300" s="33">
        <v>0</v>
      </c>
    </row>
    <row r="16301" spans="5:14">
      <c r="E16301" s="33">
        <v>0</v>
      </c>
      <c r="F16301" s="33">
        <v>0.19174651138187496</v>
      </c>
      <c r="H16301" s="33">
        <v>0</v>
      </c>
      <c r="I16301" s="33">
        <v>0.5651222325689752</v>
      </c>
      <c r="L16301" s="2" t="s">
        <v>46</v>
      </c>
      <c r="M16301" s="2" t="s">
        <v>2</v>
      </c>
      <c r="N16301" s="33">
        <v>0</v>
      </c>
    </row>
    <row r="16302" spans="5:14">
      <c r="E16302" s="33">
        <v>0</v>
      </c>
      <c r="F16302" s="33">
        <v>0.19213734582397082</v>
      </c>
      <c r="H16302" s="33">
        <v>0</v>
      </c>
      <c r="I16302" s="33">
        <v>0.56520350061324476</v>
      </c>
      <c r="L16302" s="2" t="s">
        <v>46</v>
      </c>
      <c r="M16302" s="2" t="s">
        <v>2</v>
      </c>
      <c r="N16302" s="33">
        <v>0</v>
      </c>
    </row>
    <row r="16303" spans="5:14">
      <c r="E16303" s="33">
        <v>0</v>
      </c>
      <c r="F16303" s="33">
        <v>0.1925289788733073</v>
      </c>
      <c r="H16303" s="33">
        <v>0</v>
      </c>
      <c r="I16303" s="33">
        <v>0.56528483173923649</v>
      </c>
      <c r="L16303" s="2" t="s">
        <v>46</v>
      </c>
      <c r="M16303" s="2" t="s">
        <v>2</v>
      </c>
      <c r="N16303" s="33">
        <v>0</v>
      </c>
    </row>
    <row r="16304" spans="5:14">
      <c r="E16304" s="33">
        <v>0</v>
      </c>
      <c r="F16304" s="33">
        <v>0.19292140385159032</v>
      </c>
      <c r="H16304" s="33">
        <v>0</v>
      </c>
      <c r="I16304" s="33">
        <v>0.56536622593009145</v>
      </c>
      <c r="L16304" s="2" t="s">
        <v>46</v>
      </c>
      <c r="M16304" s="2" t="s">
        <v>2</v>
      </c>
      <c r="N16304" s="33">
        <v>0</v>
      </c>
    </row>
    <row r="16305" spans="5:14">
      <c r="E16305" s="33">
        <v>7.8323908335543922E-4</v>
      </c>
      <c r="F16305" s="33">
        <v>0.19331461408052555</v>
      </c>
      <c r="H16305" s="33">
        <v>0</v>
      </c>
      <c r="I16305" s="33">
        <v>0.56544768317725469</v>
      </c>
      <c r="L16305" s="2" t="s">
        <v>46</v>
      </c>
      <c r="M16305" s="2" t="s">
        <v>2</v>
      </c>
      <c r="N16305" s="33">
        <v>0</v>
      </c>
    </row>
    <row r="16306" spans="5:14">
      <c r="E16306" s="33">
        <v>5.0253885429027777E-2</v>
      </c>
      <c r="F16306" s="33">
        <v>0.19370860288181865</v>
      </c>
      <c r="H16306" s="33">
        <v>0</v>
      </c>
      <c r="I16306" s="33">
        <v>0.56552920346356561</v>
      </c>
      <c r="L16306" s="2" t="s">
        <v>46</v>
      </c>
      <c r="M16306" s="2" t="s">
        <v>2</v>
      </c>
      <c r="N16306" s="33">
        <v>0</v>
      </c>
    </row>
    <row r="16307" spans="5:14">
      <c r="E16307" s="33">
        <v>0.22657498008608051</v>
      </c>
      <c r="F16307" s="33">
        <v>0.19410336357717542</v>
      </c>
      <c r="H16307" s="33">
        <v>1.0836648362582425E-2</v>
      </c>
      <c r="I16307" s="33">
        <v>0.56561078677217158</v>
      </c>
      <c r="L16307" s="2" t="s">
        <v>46</v>
      </c>
      <c r="M16307" s="2" t="s">
        <v>2</v>
      </c>
      <c r="N16307" s="33">
        <v>1.0344046688995979E-2</v>
      </c>
    </row>
    <row r="16308" spans="5:14">
      <c r="E16308" s="33">
        <v>0.46153615641818901</v>
      </c>
      <c r="F16308" s="33">
        <v>0.19449888948830155</v>
      </c>
      <c r="H16308" s="33">
        <v>5.7631266291915617E-2</v>
      </c>
      <c r="I16308" s="33">
        <v>0.56569243308112782</v>
      </c>
      <c r="L16308" s="2" t="s">
        <v>46</v>
      </c>
      <c r="M16308" s="2" t="s">
        <v>2</v>
      </c>
      <c r="N16308" s="33">
        <v>2.6308994910912799E-2</v>
      </c>
    </row>
    <row r="16309" spans="5:14">
      <c r="E16309" s="33">
        <v>0.57855260290521782</v>
      </c>
      <c r="F16309" s="33">
        <v>0.19489517393690281</v>
      </c>
      <c r="H16309" s="33">
        <v>9.7776122726027773E-2</v>
      </c>
      <c r="I16309" s="33">
        <v>0.56577414238101364</v>
      </c>
      <c r="L16309" s="2" t="s">
        <v>46</v>
      </c>
      <c r="M16309" s="2" t="s">
        <v>2</v>
      </c>
      <c r="N16309" s="33">
        <v>4.177264492920546E-2</v>
      </c>
    </row>
    <row r="16310" spans="5:14">
      <c r="E16310" s="33">
        <v>0.62636183301346948</v>
      </c>
      <c r="F16310" s="33">
        <v>0.19529221024468488</v>
      </c>
      <c r="H16310" s="33">
        <v>0.12068085676512244</v>
      </c>
      <c r="I16310" s="33">
        <v>0.5658559146496227</v>
      </c>
      <c r="L16310" s="2" t="s">
        <v>46</v>
      </c>
      <c r="M16310" s="2" t="s">
        <v>2</v>
      </c>
      <c r="N16310" s="33">
        <v>5.1715907521395335E-2</v>
      </c>
    </row>
    <row r="16311" spans="5:14">
      <c r="E16311" s="33">
        <v>0.64209254389634896</v>
      </c>
      <c r="F16311" s="33">
        <v>0.19568999173335347</v>
      </c>
      <c r="H16311" s="33">
        <v>0.14457074065536094</v>
      </c>
      <c r="I16311" s="33">
        <v>0.56593774986673462</v>
      </c>
      <c r="L16311" s="2" t="s">
        <v>46</v>
      </c>
      <c r="M16311" s="2" t="s">
        <v>2</v>
      </c>
      <c r="N16311" s="33">
        <v>5.4471266378675734E-2</v>
      </c>
    </row>
    <row r="16312" spans="5:14">
      <c r="E16312" s="33">
        <v>0.62521202749042915</v>
      </c>
      <c r="F16312" s="33">
        <v>0.19608851172461442</v>
      </c>
      <c r="H16312" s="33">
        <v>0.11403109526990142</v>
      </c>
      <c r="I16312" s="33">
        <v>0.56601964801956073</v>
      </c>
      <c r="L16312" s="2" t="s">
        <v>46</v>
      </c>
      <c r="M16312" s="2" t="s">
        <v>2</v>
      </c>
      <c r="N16312" s="33">
        <v>4.6331913921253201E-2</v>
      </c>
    </row>
    <row r="16313" spans="5:14">
      <c r="E16313" s="33">
        <v>0.55482599673367261</v>
      </c>
      <c r="F16313" s="33">
        <v>0.19648776354017333</v>
      </c>
      <c r="H16313" s="33">
        <v>9.3589235858666395E-2</v>
      </c>
      <c r="I16313" s="33">
        <v>0.56610160908092688</v>
      </c>
      <c r="L16313" s="2" t="s">
        <v>46</v>
      </c>
      <c r="M16313" s="2" t="s">
        <v>2</v>
      </c>
      <c r="N16313" s="33">
        <v>3.2253068382210641E-2</v>
      </c>
    </row>
    <row r="16314" spans="5:14">
      <c r="E16314" s="33">
        <v>0.38980516965971107</v>
      </c>
      <c r="F16314" s="33">
        <v>0.19688774050173602</v>
      </c>
      <c r="H16314" s="33">
        <v>2.6352758518098162E-2</v>
      </c>
      <c r="I16314" s="33">
        <v>0.56618363303390185</v>
      </c>
      <c r="L16314" s="2" t="s">
        <v>46</v>
      </c>
      <c r="M16314" s="2" t="s">
        <v>2</v>
      </c>
      <c r="N16314" s="33">
        <v>1.7710076689152601E-2</v>
      </c>
    </row>
    <row r="16315" spans="5:14">
      <c r="E16315" s="33">
        <v>0.15130491302503357</v>
      </c>
      <c r="F16315" s="33">
        <v>0.19728843593100812</v>
      </c>
      <c r="H16315" s="33">
        <v>0</v>
      </c>
      <c r="I16315" s="33">
        <v>0.56626571985827778</v>
      </c>
      <c r="L16315" s="2" t="s">
        <v>46</v>
      </c>
      <c r="M16315" s="2" t="s">
        <v>2</v>
      </c>
      <c r="N16315" s="33">
        <v>0</v>
      </c>
    </row>
    <row r="16316" spans="5:14">
      <c r="E16316" s="33">
        <v>2.0894287062037525E-2</v>
      </c>
      <c r="F16316" s="33">
        <v>0.1976898431496954</v>
      </c>
      <c r="H16316" s="33">
        <v>0</v>
      </c>
      <c r="I16316" s="33">
        <v>0.56634786952920368</v>
      </c>
      <c r="L16316" s="2" t="s">
        <v>46</v>
      </c>
      <c r="M16316" s="2" t="s">
        <v>2</v>
      </c>
      <c r="N16316" s="33">
        <v>0</v>
      </c>
    </row>
    <row r="16317" spans="5:14">
      <c r="E16317" s="33">
        <v>3.6129210242321605E-4</v>
      </c>
      <c r="F16317" s="33">
        <v>0.19809195547950365</v>
      </c>
      <c r="H16317" s="33">
        <v>0</v>
      </c>
      <c r="I16317" s="33">
        <v>0.56643008202544887</v>
      </c>
      <c r="L16317" s="2" t="s">
        <v>46</v>
      </c>
      <c r="M16317" s="2" t="s">
        <v>2</v>
      </c>
      <c r="N16317" s="33">
        <v>0</v>
      </c>
    </row>
    <row r="16318" spans="5:14">
      <c r="E16318" s="33">
        <v>0</v>
      </c>
      <c r="F16318" s="33">
        <v>0.19849476624213855</v>
      </c>
      <c r="H16318" s="33">
        <v>0</v>
      </c>
      <c r="I16318" s="33">
        <v>0.56651235732765448</v>
      </c>
      <c r="L16318" s="2" t="s">
        <v>46</v>
      </c>
      <c r="M16318" s="2" t="s">
        <v>2</v>
      </c>
      <c r="N16318" s="33">
        <v>0</v>
      </c>
    </row>
    <row r="16319" spans="5:14">
      <c r="E16319" s="33">
        <v>0</v>
      </c>
      <c r="F16319" s="33">
        <v>0.1988982687593058</v>
      </c>
      <c r="H16319" s="33">
        <v>0</v>
      </c>
      <c r="I16319" s="33">
        <v>0.56659469540704699</v>
      </c>
      <c r="L16319" s="2" t="s">
        <v>46</v>
      </c>
      <c r="M16319" s="2" t="s">
        <v>2</v>
      </c>
      <c r="N16319" s="33">
        <v>0</v>
      </c>
    </row>
    <row r="16320" spans="5:14">
      <c r="E16320" s="33">
        <v>0</v>
      </c>
      <c r="F16320" s="33">
        <v>0.19930245635271113</v>
      </c>
      <c r="H16320" s="33">
        <v>0</v>
      </c>
      <c r="I16320" s="33">
        <v>0.56667709624411933</v>
      </c>
      <c r="L16320" s="2" t="s">
        <v>46</v>
      </c>
      <c r="M16320" s="2" t="s">
        <v>2</v>
      </c>
      <c r="N16320" s="33">
        <v>0</v>
      </c>
    </row>
    <row r="16321" spans="5:14">
      <c r="E16321" s="33">
        <v>0</v>
      </c>
      <c r="F16321" s="33">
        <v>0.1997073223440603</v>
      </c>
      <c r="H16321" s="33">
        <v>0</v>
      </c>
      <c r="I16321" s="33">
        <v>0.56675955980985926</v>
      </c>
      <c r="L16321" s="2" t="s">
        <v>46</v>
      </c>
      <c r="M16321" s="2" t="s">
        <v>2</v>
      </c>
      <c r="N16321" s="33">
        <v>0</v>
      </c>
    </row>
    <row r="16322" spans="5:14">
      <c r="E16322" s="33">
        <v>0</v>
      </c>
      <c r="F16322" s="33">
        <v>0.20011286005505899</v>
      </c>
      <c r="H16322" s="33">
        <v>0</v>
      </c>
      <c r="I16322" s="33">
        <v>0.56684208608260023</v>
      </c>
      <c r="L16322" s="2" t="s">
        <v>46</v>
      </c>
      <c r="M16322" s="2" t="s">
        <v>2</v>
      </c>
      <c r="N16322" s="33">
        <v>0</v>
      </c>
    </row>
    <row r="16323" spans="5:14">
      <c r="E16323" s="33">
        <v>0</v>
      </c>
      <c r="F16323" s="33">
        <v>0.20051906280741302</v>
      </c>
      <c r="H16323" s="33">
        <v>0</v>
      </c>
      <c r="I16323" s="33">
        <v>0.56692467503527288</v>
      </c>
      <c r="L16323" s="2" t="s">
        <v>46</v>
      </c>
      <c r="M16323" s="2" t="s">
        <v>2</v>
      </c>
      <c r="N16323" s="33">
        <v>0</v>
      </c>
    </row>
    <row r="16324" spans="5:14">
      <c r="E16324" s="33">
        <v>0</v>
      </c>
      <c r="F16324" s="33">
        <v>0.20092592392282804</v>
      </c>
      <c r="H16324" s="33">
        <v>0</v>
      </c>
      <c r="I16324" s="33">
        <v>0.56700732663903275</v>
      </c>
      <c r="L16324" s="2" t="s">
        <v>46</v>
      </c>
      <c r="M16324" s="2" t="s">
        <v>2</v>
      </c>
      <c r="N16324" s="33">
        <v>0</v>
      </c>
    </row>
    <row r="16325" spans="5:14">
      <c r="E16325" s="33">
        <v>0</v>
      </c>
      <c r="F16325" s="33">
        <v>0.20133343672300977</v>
      </c>
      <c r="H16325" s="33">
        <v>0</v>
      </c>
      <c r="I16325" s="33">
        <v>0.56709004087244452</v>
      </c>
      <c r="L16325" s="2" t="s">
        <v>46</v>
      </c>
      <c r="M16325" s="2" t="s">
        <v>2</v>
      </c>
      <c r="N16325" s="33">
        <v>0</v>
      </c>
    </row>
    <row r="16326" spans="5:14">
      <c r="E16326" s="33">
        <v>0</v>
      </c>
      <c r="F16326" s="33">
        <v>0.20174159452966395</v>
      </c>
      <c r="H16326" s="33">
        <v>0</v>
      </c>
      <c r="I16326" s="33">
        <v>0.56717281770232064</v>
      </c>
      <c r="L16326" s="2" t="s">
        <v>46</v>
      </c>
      <c r="M16326" s="2" t="s">
        <v>2</v>
      </c>
      <c r="N16326" s="33">
        <v>0</v>
      </c>
    </row>
    <row r="16327" spans="5:14">
      <c r="E16327" s="33">
        <v>0</v>
      </c>
      <c r="F16327" s="33">
        <v>0.2021503906644963</v>
      </c>
      <c r="H16327" s="33">
        <v>0</v>
      </c>
      <c r="I16327" s="33">
        <v>0.56725565710218284</v>
      </c>
      <c r="L16327" s="2" t="s">
        <v>46</v>
      </c>
      <c r="M16327" s="2" t="s">
        <v>2</v>
      </c>
      <c r="N16327" s="33">
        <v>0</v>
      </c>
    </row>
    <row r="16328" spans="5:14">
      <c r="E16328" s="33">
        <v>0</v>
      </c>
      <c r="F16328" s="33">
        <v>0.20255981844921261</v>
      </c>
      <c r="H16328" s="33">
        <v>0</v>
      </c>
      <c r="I16328" s="33">
        <v>0.56733855904636421</v>
      </c>
      <c r="L16328" s="2" t="s">
        <v>46</v>
      </c>
      <c r="M16328" s="2" t="s">
        <v>2</v>
      </c>
      <c r="N16328" s="33">
        <v>0</v>
      </c>
    </row>
    <row r="16329" spans="5:14">
      <c r="E16329" s="33">
        <v>6.8830101264568896E-4</v>
      </c>
      <c r="F16329" s="33">
        <v>0.2029698712055186</v>
      </c>
      <c r="H16329" s="33">
        <v>0</v>
      </c>
      <c r="I16329" s="33">
        <v>0.56742152349977648</v>
      </c>
      <c r="L16329" s="2" t="s">
        <v>46</v>
      </c>
      <c r="M16329" s="2" t="s">
        <v>2</v>
      </c>
      <c r="N16329" s="33">
        <v>0</v>
      </c>
    </row>
    <row r="16330" spans="5:14">
      <c r="E16330" s="33">
        <v>4.345526469875733E-2</v>
      </c>
      <c r="F16330" s="33">
        <v>0.20338054225511995</v>
      </c>
      <c r="H16330" s="33">
        <v>0</v>
      </c>
      <c r="I16330" s="33">
        <v>0.56750455043579673</v>
      </c>
      <c r="L16330" s="2" t="s">
        <v>46</v>
      </c>
      <c r="M16330" s="2" t="s">
        <v>2</v>
      </c>
      <c r="N16330" s="33">
        <v>1.1707984948602832E-3</v>
      </c>
    </row>
    <row r="16331" spans="5:14">
      <c r="E16331" s="33">
        <v>0.19200433650457729</v>
      </c>
      <c r="F16331" s="33">
        <v>0.20379182491972231</v>
      </c>
      <c r="H16331" s="33">
        <v>5.9108991068631397E-3</v>
      </c>
      <c r="I16331" s="33">
        <v>0.56758763982586047</v>
      </c>
      <c r="L16331" s="2" t="s">
        <v>46</v>
      </c>
      <c r="M16331" s="2" t="s">
        <v>2</v>
      </c>
      <c r="N16331" s="33">
        <v>3.6802413196623189E-2</v>
      </c>
    </row>
    <row r="16332" spans="5:14">
      <c r="E16332" s="33">
        <v>0.42378245029927836</v>
      </c>
      <c r="F16332" s="33">
        <v>0.20420371252103148</v>
      </c>
      <c r="H16332" s="33">
        <v>4.8026055243263012E-2</v>
      </c>
      <c r="I16332" s="33">
        <v>0.56767079163182221</v>
      </c>
      <c r="L16332" s="2" t="s">
        <v>46</v>
      </c>
      <c r="M16332" s="2" t="s">
        <v>2</v>
      </c>
      <c r="N16332" s="33">
        <v>8.7647537747053084E-2</v>
      </c>
    </row>
    <row r="16333" spans="5:14">
      <c r="E16333" s="33">
        <v>0.54889236731431335</v>
      </c>
      <c r="F16333" s="33">
        <v>0.20461619838075329</v>
      </c>
      <c r="H16333" s="33">
        <v>8.6200611975087452E-2</v>
      </c>
      <c r="I16333" s="33">
        <v>0.56775400582989621</v>
      </c>
      <c r="L16333" s="2" t="s">
        <v>46</v>
      </c>
      <c r="M16333" s="2" t="s">
        <v>2</v>
      </c>
      <c r="N16333" s="33">
        <v>0.12861657875390065</v>
      </c>
    </row>
    <row r="16334" spans="5:14">
      <c r="E16334" s="33">
        <v>0.60001388122288291</v>
      </c>
      <c r="F16334" s="33">
        <v>0.20502927582059338</v>
      </c>
      <c r="H16334" s="33">
        <v>0.11427738273268737</v>
      </c>
      <c r="I16334" s="33">
        <v>0.56783728238038256</v>
      </c>
      <c r="L16334" s="2" t="s">
        <v>46</v>
      </c>
      <c r="M16334" s="2" t="s">
        <v>2</v>
      </c>
      <c r="N16334" s="33">
        <v>0.15672464894380977</v>
      </c>
    </row>
    <row r="16335" spans="5:14">
      <c r="E16335" s="33">
        <v>0.6090382722775709</v>
      </c>
      <c r="F16335" s="33">
        <v>0.20544293816225739</v>
      </c>
      <c r="H16335" s="33">
        <v>0.14678732782043463</v>
      </c>
      <c r="I16335" s="33">
        <v>0.56792062125548615</v>
      </c>
      <c r="L16335" s="2" t="s">
        <v>46</v>
      </c>
      <c r="M16335" s="2" t="s">
        <v>2</v>
      </c>
      <c r="N16335" s="33">
        <v>0.17501745298641383</v>
      </c>
    </row>
    <row r="16336" spans="5:14">
      <c r="E16336" s="33">
        <v>0.58652740084483679</v>
      </c>
      <c r="F16336" s="33">
        <v>0.20585717872745121</v>
      </c>
      <c r="H16336" s="33">
        <v>0.12831576811148732</v>
      </c>
      <c r="I16336" s="33">
        <v>0.56800402242049663</v>
      </c>
      <c r="L16336" s="2" t="s">
        <v>46</v>
      </c>
      <c r="M16336" s="2" t="s">
        <v>2</v>
      </c>
      <c r="N16336" s="33">
        <v>0.15297738125519589</v>
      </c>
    </row>
    <row r="16337" spans="5:14">
      <c r="E16337" s="33">
        <v>0.50464067768904641</v>
      </c>
      <c r="F16337" s="33">
        <v>0.20627199083788045</v>
      </c>
      <c r="H16337" s="33">
        <v>0.10565732153517862</v>
      </c>
      <c r="I16337" s="33">
        <v>0.56808748584006541</v>
      </c>
      <c r="L16337" s="2" t="s">
        <v>46</v>
      </c>
      <c r="M16337" s="2" t="s">
        <v>2</v>
      </c>
      <c r="N16337" s="33">
        <v>0.11869876277103178</v>
      </c>
    </row>
    <row r="16338" spans="5:14">
      <c r="E16338" s="33">
        <v>0.34849128588918477</v>
      </c>
      <c r="F16338" s="33">
        <v>0.20668736781525085</v>
      </c>
      <c r="H16338" s="33">
        <v>2.8076770757599911E-2</v>
      </c>
      <c r="I16338" s="33">
        <v>0.56817101147923188</v>
      </c>
      <c r="L16338" s="2" t="s">
        <v>46</v>
      </c>
      <c r="M16338" s="2" t="s">
        <v>2</v>
      </c>
      <c r="N16338" s="33">
        <v>8.2899709379936584E-2</v>
      </c>
    </row>
    <row r="16339" spans="5:14">
      <c r="E16339" s="33">
        <v>0.13336425482952161</v>
      </c>
      <c r="F16339" s="33">
        <v>0.20710330298126817</v>
      </c>
      <c r="H16339" s="33">
        <v>0</v>
      </c>
      <c r="I16339" s="33">
        <v>0.56825459930278299</v>
      </c>
      <c r="L16339" s="2" t="s">
        <v>46</v>
      </c>
      <c r="M16339" s="2" t="s">
        <v>2</v>
      </c>
      <c r="N16339" s="33">
        <v>0</v>
      </c>
    </row>
    <row r="16340" spans="5:14">
      <c r="E16340" s="33">
        <v>2.1247667658568264E-2</v>
      </c>
      <c r="F16340" s="33">
        <v>0.20751978965763812</v>
      </c>
      <c r="H16340" s="33">
        <v>0</v>
      </c>
      <c r="I16340" s="33">
        <v>0.56833824927813792</v>
      </c>
      <c r="L16340" s="2" t="s">
        <v>46</v>
      </c>
      <c r="M16340" s="2" t="s">
        <v>2</v>
      </c>
      <c r="N16340" s="33">
        <v>0</v>
      </c>
    </row>
    <row r="16341" spans="5:14">
      <c r="E16341" s="33">
        <v>3.9293812599313282E-4</v>
      </c>
      <c r="F16341" s="33">
        <v>0.20793682116606646</v>
      </c>
      <c r="H16341" s="33">
        <v>0</v>
      </c>
      <c r="I16341" s="33">
        <v>0.56842196136556244</v>
      </c>
      <c r="L16341" s="2" t="s">
        <v>46</v>
      </c>
      <c r="M16341" s="2" t="s">
        <v>2</v>
      </c>
      <c r="N16341" s="33">
        <v>0</v>
      </c>
    </row>
    <row r="16342" spans="5:14">
      <c r="E16342" s="33">
        <v>0</v>
      </c>
      <c r="F16342" s="33">
        <v>0.20835439082825888</v>
      </c>
      <c r="H16342" s="33">
        <v>0</v>
      </c>
      <c r="I16342" s="33">
        <v>0.56850573552695849</v>
      </c>
      <c r="L16342" s="2" t="s">
        <v>46</v>
      </c>
      <c r="M16342" s="2" t="s">
        <v>2</v>
      </c>
      <c r="N16342" s="33">
        <v>0</v>
      </c>
    </row>
    <row r="16343" spans="5:14">
      <c r="E16343" s="33">
        <v>0</v>
      </c>
      <c r="F16343" s="33">
        <v>0.2087724919659211</v>
      </c>
      <c r="H16343" s="33">
        <v>0</v>
      </c>
      <c r="I16343" s="33">
        <v>0.56858957172772606</v>
      </c>
      <c r="L16343" s="2" t="s">
        <v>46</v>
      </c>
      <c r="M16343" s="2" t="s">
        <v>2</v>
      </c>
      <c r="N16343" s="33">
        <v>0</v>
      </c>
    </row>
    <row r="16344" spans="5:14">
      <c r="E16344" s="33">
        <v>0</v>
      </c>
      <c r="F16344" s="33">
        <v>0.20919111790075892</v>
      </c>
      <c r="H16344" s="33">
        <v>0</v>
      </c>
      <c r="I16344" s="33">
        <v>0.56867346992517487</v>
      </c>
      <c r="L16344" s="2" t="s">
        <v>46</v>
      </c>
      <c r="M16344" s="2" t="s">
        <v>2</v>
      </c>
      <c r="N16344" s="33">
        <v>0</v>
      </c>
    </row>
    <row r="16345" spans="5:14">
      <c r="E16345" s="33">
        <v>0</v>
      </c>
      <c r="F16345" s="33">
        <v>0.20961026195447793</v>
      </c>
      <c r="H16345" s="33">
        <v>0</v>
      </c>
      <c r="I16345" s="33">
        <v>0.568757430083212</v>
      </c>
      <c r="L16345" s="2" t="s">
        <v>46</v>
      </c>
      <c r="M16345" s="2" t="s">
        <v>2</v>
      </c>
      <c r="N16345" s="33">
        <v>0</v>
      </c>
    </row>
    <row r="16346" spans="5:14">
      <c r="E16346" s="33">
        <v>0</v>
      </c>
      <c r="F16346" s="33">
        <v>0.21002991744878399</v>
      </c>
      <c r="H16346" s="33">
        <v>0</v>
      </c>
      <c r="I16346" s="33">
        <v>0.56884145216403126</v>
      </c>
      <c r="L16346" s="2" t="s">
        <v>46</v>
      </c>
      <c r="M16346" s="2" t="s">
        <v>2</v>
      </c>
      <c r="N16346" s="33">
        <v>0</v>
      </c>
    </row>
    <row r="16347" spans="5:14">
      <c r="E16347" s="33">
        <v>0</v>
      </c>
      <c r="F16347" s="33">
        <v>0.21045007770538282</v>
      </c>
      <c r="H16347" s="33">
        <v>0</v>
      </c>
      <c r="I16347" s="33">
        <v>0.56892553612509733</v>
      </c>
      <c r="L16347" s="2" t="s">
        <v>46</v>
      </c>
      <c r="M16347" s="2" t="s">
        <v>2</v>
      </c>
      <c r="N16347" s="33">
        <v>0</v>
      </c>
    </row>
    <row r="16348" spans="5:14">
      <c r="E16348" s="33">
        <v>0</v>
      </c>
      <c r="F16348" s="33">
        <v>0.21087073604598</v>
      </c>
      <c r="H16348" s="33">
        <v>0</v>
      </c>
      <c r="I16348" s="33">
        <v>0.56900968192550483</v>
      </c>
      <c r="L16348" s="2" t="s">
        <v>46</v>
      </c>
      <c r="M16348" s="2" t="s">
        <v>2</v>
      </c>
      <c r="N16348" s="33">
        <v>0</v>
      </c>
    </row>
    <row r="16349" spans="5:14">
      <c r="E16349" s="33">
        <v>0</v>
      </c>
      <c r="F16349" s="33">
        <v>0.21129188579228145</v>
      </c>
      <c r="H16349" s="33">
        <v>0</v>
      </c>
      <c r="I16349" s="33">
        <v>0.569093889526743</v>
      </c>
      <c r="L16349" s="2" t="s">
        <v>46</v>
      </c>
      <c r="M16349" s="2" t="s">
        <v>2</v>
      </c>
      <c r="N16349" s="33">
        <v>0</v>
      </c>
    </row>
    <row r="16350" spans="5:14">
      <c r="E16350" s="33">
        <v>0</v>
      </c>
      <c r="F16350" s="33">
        <v>0.21171352026599274</v>
      </c>
      <c r="H16350" s="33">
        <v>0</v>
      </c>
      <c r="I16350" s="33">
        <v>0.56917815888344692</v>
      </c>
      <c r="L16350" s="2" t="s">
        <v>46</v>
      </c>
      <c r="M16350" s="2" t="s">
        <v>2</v>
      </c>
      <c r="N16350" s="33">
        <v>0</v>
      </c>
    </row>
    <row r="16351" spans="5:14">
      <c r="E16351" s="33">
        <v>0</v>
      </c>
      <c r="F16351" s="33">
        <v>0.21213563278881967</v>
      </c>
      <c r="H16351" s="33">
        <v>0</v>
      </c>
      <c r="I16351" s="33">
        <v>0.56926248995600137</v>
      </c>
      <c r="L16351" s="2" t="s">
        <v>46</v>
      </c>
      <c r="M16351" s="2" t="s">
        <v>2</v>
      </c>
      <c r="N16351" s="33">
        <v>0</v>
      </c>
    </row>
    <row r="16352" spans="5:14">
      <c r="E16352" s="33">
        <v>0</v>
      </c>
      <c r="F16352" s="33">
        <v>0.21255821668246797</v>
      </c>
      <c r="H16352" s="33">
        <v>0</v>
      </c>
      <c r="I16352" s="33">
        <v>0.56934688270025124</v>
      </c>
      <c r="L16352" s="2" t="s">
        <v>46</v>
      </c>
      <c r="M16352" s="2" t="s">
        <v>2</v>
      </c>
      <c r="N16352" s="33">
        <v>0</v>
      </c>
    </row>
    <row r="16353" spans="5:14">
      <c r="E16353" s="33">
        <v>5.1161071438032054E-4</v>
      </c>
      <c r="F16353" s="33">
        <v>0.21298126526864342</v>
      </c>
      <c r="H16353" s="33">
        <v>0</v>
      </c>
      <c r="I16353" s="33">
        <v>0.56943133707272831</v>
      </c>
      <c r="L16353" s="2" t="s">
        <v>46</v>
      </c>
      <c r="M16353" s="2" t="s">
        <v>2</v>
      </c>
      <c r="N16353" s="33">
        <v>0</v>
      </c>
    </row>
    <row r="16354" spans="5:14">
      <c r="E16354" s="33">
        <v>3.8945706340044198E-2</v>
      </c>
      <c r="F16354" s="33">
        <v>0.2134047718690516</v>
      </c>
      <c r="H16354" s="33">
        <v>0</v>
      </c>
      <c r="I16354" s="33">
        <v>0.56951585302968566</v>
      </c>
      <c r="L16354" s="2" t="s">
        <v>46</v>
      </c>
      <c r="M16354" s="2" t="s">
        <v>2</v>
      </c>
      <c r="N16354" s="33">
        <v>9.1124307978584509E-4</v>
      </c>
    </row>
    <row r="16355" spans="5:14">
      <c r="E16355" s="33">
        <v>0.17141068666645401</v>
      </c>
      <c r="F16355" s="33">
        <v>0.21382872980539835</v>
      </c>
      <c r="H16355" s="33">
        <v>3.4480244790034979E-3</v>
      </c>
      <c r="I16355" s="33">
        <v>0.56960043052647968</v>
      </c>
      <c r="L16355" s="2" t="s">
        <v>46</v>
      </c>
      <c r="M16355" s="2" t="s">
        <v>2</v>
      </c>
      <c r="N16355" s="33">
        <v>2.4506357106611514E-2</v>
      </c>
    </row>
    <row r="16356" spans="5:14">
      <c r="E16356" s="33">
        <v>0.39266386045552681</v>
      </c>
      <c r="F16356" s="33">
        <v>0.21425313239938937</v>
      </c>
      <c r="H16356" s="33">
        <v>4.9750067482764775E-2</v>
      </c>
      <c r="I16356" s="33">
        <v>0.56968506951679054</v>
      </c>
      <c r="L16356" s="2" t="s">
        <v>46</v>
      </c>
      <c r="M16356" s="2" t="s">
        <v>2</v>
      </c>
      <c r="N16356" s="33">
        <v>5.2029664214323548E-2</v>
      </c>
    </row>
    <row r="16357" spans="5:14">
      <c r="E16357" s="33">
        <v>0.51851745902445501</v>
      </c>
      <c r="F16357" s="33">
        <v>0.21467797297273039</v>
      </c>
      <c r="H16357" s="33">
        <v>0.11575510750940314</v>
      </c>
      <c r="I16357" s="33">
        <v>0.56976976995400719</v>
      </c>
      <c r="L16357" s="2" t="s">
        <v>46</v>
      </c>
      <c r="M16357" s="2" t="s">
        <v>2</v>
      </c>
      <c r="N16357" s="33">
        <v>7.4713026229176929E-2</v>
      </c>
    </row>
    <row r="16358" spans="5:14">
      <c r="E16358" s="33">
        <v>0.5665218396113878</v>
      </c>
      <c r="F16358" s="33">
        <v>0.21510324484712715</v>
      </c>
      <c r="H16358" s="33">
        <v>0.15885541349694687</v>
      </c>
      <c r="I16358" s="33">
        <v>0.56985453179344459</v>
      </c>
      <c r="L16358" s="2" t="s">
        <v>46</v>
      </c>
      <c r="M16358" s="2" t="s">
        <v>2</v>
      </c>
      <c r="N16358" s="33">
        <v>8.6923836177963204E-2</v>
      </c>
    </row>
    <row r="16359" spans="5:14">
      <c r="E16359" s="33">
        <v>0.5804513643194128</v>
      </c>
      <c r="F16359" s="33">
        <v>0.21552894134428532</v>
      </c>
      <c r="H16359" s="33">
        <v>0.17387894872689069</v>
      </c>
      <c r="I16359" s="33">
        <v>0.5699393549880134</v>
      </c>
      <c r="L16359" s="2" t="s">
        <v>46</v>
      </c>
      <c r="M16359" s="2" t="s">
        <v>2</v>
      </c>
      <c r="N16359" s="33">
        <v>0.11279031455278339</v>
      </c>
    </row>
    <row r="16360" spans="5:14">
      <c r="E16360" s="33">
        <v>0.55291932381358522</v>
      </c>
      <c r="F16360" s="33">
        <v>0.21595505578591065</v>
      </c>
      <c r="H16360" s="33">
        <v>0.13471924214392239</v>
      </c>
      <c r="I16360" s="33">
        <v>0.57002423949081615</v>
      </c>
      <c r="L16360" s="2" t="s">
        <v>46</v>
      </c>
      <c r="M16360" s="2" t="s">
        <v>2</v>
      </c>
      <c r="N16360" s="33">
        <v>8.0163435479646925E-2</v>
      </c>
    </row>
    <row r="16361" spans="5:14">
      <c r="E16361" s="33">
        <v>0.48574536444917527</v>
      </c>
      <c r="F16361" s="33">
        <v>0.21638158149370892</v>
      </c>
      <c r="H16361" s="33">
        <v>0.10959792093975407</v>
      </c>
      <c r="I16361" s="33">
        <v>0.57010918525164245</v>
      </c>
      <c r="L16361" s="2" t="s">
        <v>46</v>
      </c>
      <c r="M16361" s="2" t="s">
        <v>2</v>
      </c>
      <c r="N16361" s="33">
        <v>4.4900542146945652E-2</v>
      </c>
    </row>
    <row r="16362" spans="5:14">
      <c r="E16362" s="33">
        <v>0.33405278763541024</v>
      </c>
      <c r="F16362" s="33">
        <v>0.21680851178938584</v>
      </c>
      <c r="H16362" s="33">
        <v>3.2263657624961306E-2</v>
      </c>
      <c r="I16362" s="33">
        <v>0.57019419222287582</v>
      </c>
      <c r="L16362" s="2" t="s">
        <v>46</v>
      </c>
      <c r="M16362" s="2" t="s">
        <v>2</v>
      </c>
      <c r="N16362" s="33">
        <v>3.2178255350806824E-2</v>
      </c>
    </row>
    <row r="16363" spans="5:14">
      <c r="E16363" s="33">
        <v>0.13384949385759368</v>
      </c>
      <c r="F16363" s="33">
        <v>0.21723583999464705</v>
      </c>
      <c r="H16363" s="33">
        <v>0</v>
      </c>
      <c r="I16363" s="33">
        <v>0.57027926035675214</v>
      </c>
      <c r="L16363" s="2" t="s">
        <v>46</v>
      </c>
      <c r="M16363" s="2" t="s">
        <v>2</v>
      </c>
      <c r="N16363" s="33">
        <v>0</v>
      </c>
    </row>
    <row r="16364" spans="5:14">
      <c r="E16364" s="33">
        <v>1.9638994793764162E-2</v>
      </c>
      <c r="F16364" s="33">
        <v>0.21766355943119842</v>
      </c>
      <c r="H16364" s="33">
        <v>0</v>
      </c>
      <c r="I16364" s="33">
        <v>0.57036438959593183</v>
      </c>
      <c r="L16364" s="2" t="s">
        <v>46</v>
      </c>
      <c r="M16364" s="2" t="s">
        <v>2</v>
      </c>
      <c r="N16364" s="33">
        <v>0</v>
      </c>
    </row>
    <row r="16365" spans="5:14">
      <c r="E16365" s="33">
        <v>3.5074342789991048E-4</v>
      </c>
      <c r="F16365" s="33">
        <v>0.21809166342074554</v>
      </c>
      <c r="H16365" s="33">
        <v>0</v>
      </c>
      <c r="I16365" s="33">
        <v>0.57044957990253808</v>
      </c>
      <c r="L16365" s="2" t="s">
        <v>46</v>
      </c>
      <c r="M16365" s="2" t="s">
        <v>2</v>
      </c>
      <c r="N16365" s="33">
        <v>0</v>
      </c>
    </row>
    <row r="16366" spans="5:14">
      <c r="E16366" s="33">
        <v>0</v>
      </c>
      <c r="F16366" s="33">
        <v>0.21852014528499422</v>
      </c>
      <c r="H16366" s="33">
        <v>0</v>
      </c>
      <c r="I16366" s="33">
        <v>0.57053483121451054</v>
      </c>
      <c r="L16366" s="2" t="s">
        <v>46</v>
      </c>
      <c r="M16366" s="2" t="s">
        <v>2</v>
      </c>
      <c r="N16366" s="33">
        <v>0</v>
      </c>
    </row>
    <row r="16367" spans="5:14">
      <c r="E16367" s="33">
        <v>0</v>
      </c>
      <c r="F16367" s="33">
        <v>0.21894899834565018</v>
      </c>
      <c r="H16367" s="33">
        <v>0</v>
      </c>
      <c r="I16367" s="33">
        <v>0.57062014348441448</v>
      </c>
      <c r="L16367" s="2" t="s">
        <v>46</v>
      </c>
      <c r="M16367" s="2" t="s">
        <v>2</v>
      </c>
      <c r="N16367" s="33">
        <v>0</v>
      </c>
    </row>
    <row r="16368" spans="5:14">
      <c r="E16368" s="33">
        <v>0</v>
      </c>
      <c r="F16368" s="33">
        <v>0.21937821592441911</v>
      </c>
      <c r="H16368" s="33">
        <v>0</v>
      </c>
      <c r="I16368" s="33">
        <v>0.57070551666011793</v>
      </c>
      <c r="L16368" s="2" t="s">
        <v>46</v>
      </c>
      <c r="M16368" s="2" t="s">
        <v>2</v>
      </c>
      <c r="N16368" s="33">
        <v>0</v>
      </c>
    </row>
    <row r="16369" spans="5:14">
      <c r="E16369" s="33">
        <v>0</v>
      </c>
      <c r="F16369" s="33">
        <v>0.21980779134300674</v>
      </c>
      <c r="H16369" s="33">
        <v>0</v>
      </c>
      <c r="I16369" s="33">
        <v>0.57079095068858787</v>
      </c>
      <c r="L16369" s="2" t="s">
        <v>46</v>
      </c>
      <c r="M16369" s="2" t="s">
        <v>2</v>
      </c>
      <c r="N16369" s="33">
        <v>0</v>
      </c>
    </row>
    <row r="16370" spans="5:14">
      <c r="E16370" s="33">
        <v>0</v>
      </c>
      <c r="F16370" s="33">
        <v>0.22023771792311886</v>
      </c>
      <c r="H16370" s="33">
        <v>0</v>
      </c>
      <c r="I16370" s="33">
        <v>0.57087644551541061</v>
      </c>
      <c r="L16370" s="2" t="s">
        <v>46</v>
      </c>
      <c r="M16370" s="2" t="s">
        <v>2</v>
      </c>
      <c r="N16370" s="33">
        <v>0</v>
      </c>
    </row>
    <row r="16371" spans="5:14">
      <c r="E16371" s="33">
        <v>0</v>
      </c>
      <c r="F16371" s="33">
        <v>0.22066798898646112</v>
      </c>
      <c r="H16371" s="33">
        <v>0</v>
      </c>
      <c r="I16371" s="33">
        <v>0.57096200109003026</v>
      </c>
      <c r="L16371" s="2" t="s">
        <v>46</v>
      </c>
      <c r="M16371" s="2" t="s">
        <v>2</v>
      </c>
      <c r="N16371" s="33">
        <v>0</v>
      </c>
    </row>
    <row r="16372" spans="5:14">
      <c r="E16372" s="33">
        <v>0</v>
      </c>
      <c r="F16372" s="33">
        <v>0.22109859785473929</v>
      </c>
      <c r="H16372" s="33">
        <v>0</v>
      </c>
      <c r="I16372" s="33">
        <v>0.57104761735396381</v>
      </c>
      <c r="L16372" s="2" t="s">
        <v>46</v>
      </c>
      <c r="M16372" s="2" t="s">
        <v>2</v>
      </c>
      <c r="N16372" s="33">
        <v>0</v>
      </c>
    </row>
    <row r="16373" spans="5:14">
      <c r="E16373" s="33">
        <v>0</v>
      </c>
      <c r="F16373" s="33">
        <v>0.22152953784965906</v>
      </c>
      <c r="H16373" s="33">
        <v>0</v>
      </c>
      <c r="I16373" s="33">
        <v>0.57113329425656045</v>
      </c>
      <c r="L16373" s="2" t="s">
        <v>46</v>
      </c>
      <c r="M16373" s="2" t="s">
        <v>2</v>
      </c>
      <c r="N16373" s="33">
        <v>0</v>
      </c>
    </row>
    <row r="16374" spans="5:14">
      <c r="E16374" s="33">
        <v>0</v>
      </c>
      <c r="F16374" s="33">
        <v>0.22196080229292625</v>
      </c>
      <c r="H16374" s="33">
        <v>0</v>
      </c>
      <c r="I16374" s="33">
        <v>0.57121903173781852</v>
      </c>
      <c r="L16374" s="2" t="s">
        <v>46</v>
      </c>
      <c r="M16374" s="2" t="s">
        <v>2</v>
      </c>
      <c r="N16374" s="33">
        <v>0</v>
      </c>
    </row>
    <row r="16375" spans="5:14">
      <c r="E16375" s="33">
        <v>0</v>
      </c>
      <c r="F16375" s="33">
        <v>0.22239238450624643</v>
      </c>
      <c r="H16375" s="33">
        <v>0</v>
      </c>
      <c r="I16375" s="33">
        <v>0.57130482974030405</v>
      </c>
      <c r="L16375" s="2" t="s">
        <v>46</v>
      </c>
      <c r="M16375" s="2" t="s">
        <v>2</v>
      </c>
      <c r="N16375" s="33">
        <v>0</v>
      </c>
    </row>
    <row r="16376" spans="5:14">
      <c r="E16376" s="33">
        <v>0</v>
      </c>
      <c r="F16376" s="33">
        <v>0.22282427781132547</v>
      </c>
      <c r="H16376" s="33">
        <v>0</v>
      </c>
      <c r="I16376" s="33">
        <v>0.5713906882141413</v>
      </c>
      <c r="L16376" s="2" t="s">
        <v>46</v>
      </c>
      <c r="M16376" s="2" t="s">
        <v>2</v>
      </c>
      <c r="N16376" s="33">
        <v>0</v>
      </c>
    </row>
    <row r="16377" spans="5:14">
      <c r="E16377" s="33">
        <v>5.8017709878180682E-4</v>
      </c>
      <c r="F16377" s="33">
        <v>0.22325647552986908</v>
      </c>
      <c r="H16377" s="33">
        <v>0</v>
      </c>
      <c r="I16377" s="33">
        <v>0.57147660709755133</v>
      </c>
      <c r="L16377" s="2" t="s">
        <v>46</v>
      </c>
      <c r="M16377" s="2" t="s">
        <v>2</v>
      </c>
      <c r="N16377" s="33">
        <v>0</v>
      </c>
    </row>
    <row r="16378" spans="5:14">
      <c r="E16378" s="33">
        <v>4.6332415674988928E-2</v>
      </c>
      <c r="F16378" s="33">
        <v>0.22368897098358287</v>
      </c>
      <c r="H16378" s="33">
        <v>0</v>
      </c>
      <c r="I16378" s="33">
        <v>0.5715625863313194</v>
      </c>
      <c r="L16378" s="2" t="s">
        <v>46</v>
      </c>
      <c r="M16378" s="2" t="s">
        <v>2</v>
      </c>
      <c r="N16378" s="33">
        <v>0</v>
      </c>
    </row>
    <row r="16379" spans="5:14">
      <c r="E16379" s="33">
        <v>0.21272457043698031</v>
      </c>
      <c r="F16379" s="33">
        <v>0.22412175749417265</v>
      </c>
      <c r="H16379" s="33">
        <v>2.7091620906456058E-3</v>
      </c>
      <c r="I16379" s="33">
        <v>0.57164862585748888</v>
      </c>
      <c r="L16379" s="2" t="s">
        <v>46</v>
      </c>
      <c r="M16379" s="2" t="s">
        <v>2</v>
      </c>
      <c r="N16379" s="33">
        <v>1.7083072235482586E-2</v>
      </c>
    </row>
    <row r="16380" spans="5:14">
      <c r="E16380" s="33">
        <v>0.45732987245202095</v>
      </c>
      <c r="F16380" s="33">
        <v>0.22455482838334423</v>
      </c>
      <c r="H16380" s="33">
        <v>5.2459229573410357E-2</v>
      </c>
      <c r="I16380" s="33">
        <v>0.57173472562270944</v>
      </c>
      <c r="L16380" s="2" t="s">
        <v>46</v>
      </c>
      <c r="M16380" s="2" t="s">
        <v>2</v>
      </c>
      <c r="N16380" s="33">
        <v>4.4445302306192543E-2</v>
      </c>
    </row>
    <row r="16381" spans="5:14">
      <c r="E16381" s="33">
        <v>0.57624244318461382</v>
      </c>
      <c r="F16381" s="33">
        <v>0.22498817697280316</v>
      </c>
      <c r="H16381" s="33">
        <v>0.12388259378133996</v>
      </c>
      <c r="I16381" s="33">
        <v>0.57182088556160426</v>
      </c>
      <c r="L16381" s="2" t="s">
        <v>46</v>
      </c>
      <c r="M16381" s="2" t="s">
        <v>2</v>
      </c>
      <c r="N16381" s="33">
        <v>7.0701877201904045E-2</v>
      </c>
    </row>
    <row r="16382" spans="5:14">
      <c r="E16382" s="33">
        <v>0.62521730182769086</v>
      </c>
      <c r="F16382" s="33">
        <v>0.22542179658425526</v>
      </c>
      <c r="H16382" s="33">
        <v>0.16772176215724158</v>
      </c>
      <c r="I16382" s="33">
        <v>0.57190710561341318</v>
      </c>
      <c r="L16382" s="2" t="s">
        <v>46</v>
      </c>
      <c r="M16382" s="2" t="s">
        <v>2</v>
      </c>
      <c r="N16382" s="33">
        <v>8.6465033811905137E-2</v>
      </c>
    </row>
    <row r="16383" spans="5:14">
      <c r="E16383" s="33">
        <v>0.63980611869342241</v>
      </c>
      <c r="F16383" s="33">
        <v>0.22585568053940636</v>
      </c>
      <c r="H16383" s="33">
        <v>0.17634182335475035</v>
      </c>
      <c r="I16383" s="33">
        <v>0.57199338572256986</v>
      </c>
      <c r="L16383" s="2" t="s">
        <v>46</v>
      </c>
      <c r="M16383" s="2" t="s">
        <v>2</v>
      </c>
      <c r="N16383" s="33">
        <v>8.8615781231718038E-2</v>
      </c>
    </row>
    <row r="16384" spans="5:14">
      <c r="E16384" s="33">
        <v>0.62329744306444912</v>
      </c>
      <c r="F16384" s="33">
        <v>0.22628982215996196</v>
      </c>
      <c r="H16384" s="33">
        <v>0.14974277737386621</v>
      </c>
      <c r="I16384" s="33">
        <v>0.57207972582314925</v>
      </c>
      <c r="L16384" s="2" t="s">
        <v>46</v>
      </c>
      <c r="M16384" s="2" t="s">
        <v>2</v>
      </c>
      <c r="N16384" s="33">
        <v>7.7889272004627058E-2</v>
      </c>
    </row>
    <row r="16385" spans="5:14">
      <c r="E16385" s="33">
        <v>0.55823849294196204</v>
      </c>
      <c r="F16385" s="33">
        <v>0.22672421476762802</v>
      </c>
      <c r="H16385" s="33">
        <v>0.11649396989776102</v>
      </c>
      <c r="I16385" s="33">
        <v>0.57216612585614079</v>
      </c>
      <c r="L16385" s="2" t="s">
        <v>46</v>
      </c>
      <c r="M16385" s="2" t="s">
        <v>2</v>
      </c>
      <c r="N16385" s="33">
        <v>5.4120612102232034E-2</v>
      </c>
    </row>
    <row r="16386" spans="5:14">
      <c r="E16386" s="33">
        <v>0.4040010483994495</v>
      </c>
      <c r="F16386" s="33">
        <v>0.2271588516841101</v>
      </c>
      <c r="H16386" s="33">
        <v>2.5367608666954311E-2</v>
      </c>
      <c r="I16386" s="33">
        <v>0.57225258575680182</v>
      </c>
      <c r="L16386" s="2" t="s">
        <v>46</v>
      </c>
      <c r="M16386" s="2" t="s">
        <v>2</v>
      </c>
      <c r="N16386" s="33">
        <v>4.2529936022599128E-2</v>
      </c>
    </row>
    <row r="16387" spans="5:14">
      <c r="E16387" s="33">
        <v>0.16348599493082069</v>
      </c>
      <c r="F16387" s="33">
        <v>0.22759372623111399</v>
      </c>
      <c r="H16387" s="33">
        <v>0</v>
      </c>
      <c r="I16387" s="33">
        <v>0.57233910546494982</v>
      </c>
      <c r="L16387" s="2" t="s">
        <v>46</v>
      </c>
      <c r="M16387" s="2" t="s">
        <v>2</v>
      </c>
      <c r="N16387" s="33">
        <v>0</v>
      </c>
    </row>
    <row r="16388" spans="5:14">
      <c r="E16388" s="33">
        <v>2.2645367032906254E-2</v>
      </c>
      <c r="F16388" s="33">
        <v>0.22802883173034538</v>
      </c>
      <c r="H16388" s="33">
        <v>0</v>
      </c>
      <c r="I16388" s="33">
        <v>0.57242568491271895</v>
      </c>
      <c r="L16388" s="2" t="s">
        <v>46</v>
      </c>
      <c r="M16388" s="2" t="s">
        <v>2</v>
      </c>
      <c r="N16388" s="33">
        <v>0</v>
      </c>
    </row>
    <row r="16389" spans="5:14">
      <c r="E16389" s="33">
        <v>3.4810625926908406E-4</v>
      </c>
      <c r="F16389" s="33">
        <v>0.22846416150351001</v>
      </c>
      <c r="H16389" s="33">
        <v>0</v>
      </c>
      <c r="I16389" s="33">
        <v>0.57251232404100461</v>
      </c>
      <c r="L16389" s="2" t="s">
        <v>46</v>
      </c>
      <c r="M16389" s="2" t="s">
        <v>2</v>
      </c>
      <c r="N16389" s="33">
        <v>0</v>
      </c>
    </row>
    <row r="16390" spans="5:14">
      <c r="E16390" s="33">
        <v>0</v>
      </c>
      <c r="F16390" s="33">
        <v>0.2288997088723137</v>
      </c>
      <c r="H16390" s="33">
        <v>0</v>
      </c>
      <c r="I16390" s="33">
        <v>0.5725990227819846</v>
      </c>
      <c r="L16390" s="2" t="s">
        <v>46</v>
      </c>
      <c r="M16390" s="2" t="s">
        <v>2</v>
      </c>
      <c r="N16390" s="33">
        <v>0</v>
      </c>
    </row>
    <row r="16391" spans="5:14">
      <c r="E16391" s="33">
        <v>0</v>
      </c>
      <c r="F16391" s="33">
        <v>0.22933546715846198</v>
      </c>
      <c r="H16391" s="33">
        <v>0</v>
      </c>
      <c r="I16391" s="33">
        <v>0.57268578107165879</v>
      </c>
      <c r="L16391" s="2" t="s">
        <v>46</v>
      </c>
      <c r="M16391" s="2" t="s">
        <v>2</v>
      </c>
      <c r="N16391" s="33">
        <v>0</v>
      </c>
    </row>
    <row r="16392" spans="5:14">
      <c r="E16392" s="33">
        <v>0</v>
      </c>
      <c r="F16392" s="33">
        <v>0.22977142968366082</v>
      </c>
      <c r="H16392" s="33">
        <v>0</v>
      </c>
      <c r="I16392" s="33">
        <v>0.57277259884750042</v>
      </c>
      <c r="L16392" s="2" t="s">
        <v>46</v>
      </c>
      <c r="M16392" s="2" t="s">
        <v>2</v>
      </c>
      <c r="N16392" s="33">
        <v>0</v>
      </c>
    </row>
    <row r="16393" spans="5:14">
      <c r="E16393" s="33">
        <v>0</v>
      </c>
      <c r="F16393" s="33">
        <v>0.23020758976961575</v>
      </c>
      <c r="H16393" s="33">
        <v>0</v>
      </c>
      <c r="I16393" s="33">
        <v>0.57285947603459608</v>
      </c>
      <c r="L16393" s="2" t="s">
        <v>46</v>
      </c>
      <c r="M16393" s="2" t="s">
        <v>2</v>
      </c>
      <c r="N16393" s="33">
        <v>0</v>
      </c>
    </row>
    <row r="16394" spans="5:14">
      <c r="E16394" s="33">
        <v>0</v>
      </c>
      <c r="F16394" s="33">
        <v>0.2306439407380326</v>
      </c>
      <c r="H16394" s="33">
        <v>0</v>
      </c>
      <c r="I16394" s="33">
        <v>0.57294641257496903</v>
      </c>
      <c r="L16394" s="2" t="s">
        <v>46</v>
      </c>
      <c r="M16394" s="2" t="s">
        <v>2</v>
      </c>
      <c r="N16394" s="33">
        <v>0</v>
      </c>
    </row>
    <row r="16395" spans="5:14">
      <c r="E16395" s="33">
        <v>0</v>
      </c>
      <c r="F16395" s="33">
        <v>0.23108047591061709</v>
      </c>
      <c r="H16395" s="33">
        <v>0</v>
      </c>
      <c r="I16395" s="33">
        <v>0.573033408395906</v>
      </c>
      <c r="L16395" s="2" t="s">
        <v>46</v>
      </c>
      <c r="M16395" s="2" t="s">
        <v>2</v>
      </c>
      <c r="N16395" s="33">
        <v>0</v>
      </c>
    </row>
    <row r="16396" spans="5:14">
      <c r="E16396" s="33">
        <v>0</v>
      </c>
      <c r="F16396" s="33">
        <v>0.23151718860907486</v>
      </c>
      <c r="H16396" s="33">
        <v>0</v>
      </c>
      <c r="I16396" s="33">
        <v>0.57312046343407264</v>
      </c>
      <c r="L16396" s="2" t="s">
        <v>46</v>
      </c>
      <c r="M16396" s="2" t="s">
        <v>2</v>
      </c>
      <c r="N16396" s="33">
        <v>0</v>
      </c>
    </row>
    <row r="16397" spans="5:14">
      <c r="E16397" s="33">
        <v>0</v>
      </c>
      <c r="F16397" s="33">
        <v>0.2319540721551118</v>
      </c>
      <c r="H16397" s="33">
        <v>0</v>
      </c>
      <c r="I16397" s="33">
        <v>0.57320757761778895</v>
      </c>
      <c r="L16397" s="2" t="s">
        <v>46</v>
      </c>
      <c r="M16397" s="2" t="s">
        <v>2</v>
      </c>
      <c r="N16397" s="33">
        <v>0</v>
      </c>
    </row>
    <row r="16398" spans="5:14">
      <c r="E16398" s="33">
        <v>0</v>
      </c>
      <c r="F16398" s="33">
        <v>0.23239111987043348</v>
      </c>
      <c r="H16398" s="33">
        <v>0</v>
      </c>
      <c r="I16398" s="33">
        <v>0.57329475087957327</v>
      </c>
      <c r="L16398" s="2" t="s">
        <v>46</v>
      </c>
      <c r="M16398" s="2" t="s">
        <v>2</v>
      </c>
      <c r="N16398" s="33">
        <v>0</v>
      </c>
    </row>
    <row r="16399" spans="5:14">
      <c r="E16399" s="33">
        <v>0</v>
      </c>
      <c r="F16399" s="33">
        <v>0.23282832507674564</v>
      </c>
      <c r="H16399" s="33">
        <v>0</v>
      </c>
      <c r="I16399" s="33">
        <v>0.57338198314619382</v>
      </c>
      <c r="L16399" s="2" t="s">
        <v>46</v>
      </c>
      <c r="M16399" s="2" t="s">
        <v>2</v>
      </c>
      <c r="N16399" s="33">
        <v>0</v>
      </c>
    </row>
    <row r="16400" spans="5:14">
      <c r="E16400" s="33">
        <v>0</v>
      </c>
      <c r="F16400" s="33">
        <v>0.2332656810957541</v>
      </c>
      <c r="H16400" s="33">
        <v>0</v>
      </c>
      <c r="I16400" s="33">
        <v>0.57346927435129669</v>
      </c>
      <c r="L16400" s="2" t="s">
        <v>46</v>
      </c>
      <c r="M16400" s="2" t="s">
        <v>2</v>
      </c>
      <c r="N16400" s="33">
        <v>0</v>
      </c>
    </row>
    <row r="16401" spans="5:14">
      <c r="E16401" s="33">
        <v>5.3270806342693169E-4</v>
      </c>
      <c r="F16401" s="33">
        <v>0.23370318124916456</v>
      </c>
      <c r="H16401" s="33">
        <v>0</v>
      </c>
      <c r="I16401" s="33">
        <v>0.57355662442043809</v>
      </c>
      <c r="L16401" s="2" t="s">
        <v>46</v>
      </c>
      <c r="M16401" s="2" t="s">
        <v>2</v>
      </c>
      <c r="N16401" s="33">
        <v>0</v>
      </c>
    </row>
    <row r="16402" spans="5:14">
      <c r="E16402" s="33">
        <v>4.7279159213455609E-2</v>
      </c>
      <c r="F16402" s="33">
        <v>0.23414081885868274</v>
      </c>
      <c r="H16402" s="33">
        <v>0</v>
      </c>
      <c r="I16402" s="33">
        <v>0.57364403328847258</v>
      </c>
      <c r="L16402" s="2" t="s">
        <v>46</v>
      </c>
      <c r="M16402" s="2" t="s">
        <v>2</v>
      </c>
      <c r="N16402" s="33">
        <v>1.3664829205389524E-4</v>
      </c>
    </row>
    <row r="16403" spans="5:14">
      <c r="E16403" s="33">
        <v>0.2165379162771553</v>
      </c>
      <c r="F16403" s="33">
        <v>0.23457858724601433</v>
      </c>
      <c r="H16403" s="33">
        <v>8.8663486602947109E-3</v>
      </c>
      <c r="I16403" s="33">
        <v>0.57373150087826852</v>
      </c>
      <c r="L16403" s="2" t="s">
        <v>46</v>
      </c>
      <c r="M16403" s="2" t="s">
        <v>2</v>
      </c>
      <c r="N16403" s="33">
        <v>2.460534441687029E-2</v>
      </c>
    </row>
    <row r="16404" spans="5:14">
      <c r="E16404" s="33">
        <v>0.45070003051412333</v>
      </c>
      <c r="F16404" s="33">
        <v>0.23501647973286505</v>
      </c>
      <c r="H16404" s="33">
        <v>5.4429529275698073E-2</v>
      </c>
      <c r="I16404" s="33">
        <v>0.57381902712072275</v>
      </c>
      <c r="L16404" s="2" t="s">
        <v>46</v>
      </c>
      <c r="M16404" s="2" t="s">
        <v>2</v>
      </c>
      <c r="N16404" s="33">
        <v>6.698107398698401E-2</v>
      </c>
    </row>
    <row r="16405" spans="5:14">
      <c r="E16405" s="33">
        <v>0.56613417582265635</v>
      </c>
      <c r="F16405" s="33">
        <v>0.23545448964094068</v>
      </c>
      <c r="H16405" s="33">
        <v>8.6200611975087452E-2</v>
      </c>
      <c r="I16405" s="33">
        <v>0.57390661194214965</v>
      </c>
      <c r="L16405" s="2" t="s">
        <v>46</v>
      </c>
      <c r="M16405" s="2" t="s">
        <v>2</v>
      </c>
      <c r="N16405" s="33">
        <v>0.10409444474951009</v>
      </c>
    </row>
    <row r="16406" spans="5:14">
      <c r="E16406" s="33">
        <v>0.62036227437833946</v>
      </c>
      <c r="F16406" s="33">
        <v>0.23589261029194691</v>
      </c>
      <c r="H16406" s="33">
        <v>0.11550882004661718</v>
      </c>
      <c r="I16406" s="33">
        <v>0.57399425526760461</v>
      </c>
      <c r="L16406" s="2" t="s">
        <v>46</v>
      </c>
      <c r="M16406" s="2" t="s">
        <v>2</v>
      </c>
      <c r="N16406" s="33">
        <v>0.13546044433078988</v>
      </c>
    </row>
    <row r="16407" spans="5:14">
      <c r="E16407" s="33">
        <v>0.64117744638145213</v>
      </c>
      <c r="F16407" s="33">
        <v>0.23633083500758958</v>
      </c>
      <c r="H16407" s="33">
        <v>0.1051647466096067</v>
      </c>
      <c r="I16407" s="33">
        <v>0.57408195702504927</v>
      </c>
      <c r="L16407" s="2" t="s">
        <v>46</v>
      </c>
      <c r="M16407" s="2" t="s">
        <v>2</v>
      </c>
      <c r="N16407" s="33">
        <v>0.15442656565602819</v>
      </c>
    </row>
    <row r="16408" spans="5:14">
      <c r="E16408" s="33">
        <v>0.62849530243580809</v>
      </c>
      <c r="F16408" s="33">
        <v>0.23676915710957422</v>
      </c>
      <c r="H16408" s="33">
        <v>8.1028575256582192E-2</v>
      </c>
      <c r="I16408" s="33">
        <v>0.57416971713854859</v>
      </c>
      <c r="L16408" s="2" t="s">
        <v>46</v>
      </c>
      <c r="M16408" s="2" t="s">
        <v>2</v>
      </c>
      <c r="N16408" s="33">
        <v>0.13447998647365084</v>
      </c>
    </row>
    <row r="16409" spans="5:14">
      <c r="E16409" s="33">
        <v>0.56752396369110181</v>
      </c>
      <c r="F16409" s="33">
        <v>0.23720756991960665</v>
      </c>
      <c r="H16409" s="33">
        <v>8.2998874958869928E-2</v>
      </c>
      <c r="I16409" s="33">
        <v>0.57425753553585701</v>
      </c>
      <c r="L16409" s="2" t="s">
        <v>46</v>
      </c>
      <c r="M16409" s="2" t="s">
        <v>2</v>
      </c>
      <c r="N16409" s="33">
        <v>9.779768127302288E-2</v>
      </c>
    </row>
    <row r="16410" spans="5:14">
      <c r="E16410" s="33">
        <v>0.41348430679590126</v>
      </c>
      <c r="F16410" s="33">
        <v>0.23764606675939265</v>
      </c>
      <c r="H16410" s="33">
        <v>2.1427009262378879E-2</v>
      </c>
      <c r="I16410" s="33">
        <v>0.57434541213679813</v>
      </c>
      <c r="L16410" s="2" t="s">
        <v>46</v>
      </c>
      <c r="M16410" s="2" t="s">
        <v>2</v>
      </c>
      <c r="N16410" s="33">
        <v>7.9889375497259496E-2</v>
      </c>
    </row>
    <row r="16411" spans="5:14">
      <c r="E16411" s="33">
        <v>0.16698551770392731</v>
      </c>
      <c r="F16411" s="33">
        <v>0.2380846409506378</v>
      </c>
      <c r="H16411" s="33">
        <v>0</v>
      </c>
      <c r="I16411" s="33">
        <v>0.57443334686924874</v>
      </c>
      <c r="L16411" s="2" t="s">
        <v>46</v>
      </c>
      <c r="M16411" s="2" t="s">
        <v>2</v>
      </c>
      <c r="N16411" s="33">
        <v>0</v>
      </c>
    </row>
    <row r="16412" spans="5:14">
      <c r="E16412" s="33">
        <v>2.2969738774497896E-2</v>
      </c>
      <c r="F16412" s="33">
        <v>0.23852328581504803</v>
      </c>
      <c r="H16412" s="33">
        <v>0</v>
      </c>
      <c r="I16412" s="33">
        <v>0.57452133965637464</v>
      </c>
      <c r="L16412" s="2" t="s">
        <v>46</v>
      </c>
      <c r="M16412" s="2" t="s">
        <v>2</v>
      </c>
      <c r="N16412" s="33">
        <v>0</v>
      </c>
    </row>
    <row r="16413" spans="5:14">
      <c r="E16413" s="33">
        <v>3.3228324748412575E-4</v>
      </c>
      <c r="F16413" s="33">
        <v>0.23896199467432891</v>
      </c>
      <c r="H16413" s="33">
        <v>0</v>
      </c>
      <c r="I16413" s="33">
        <v>0.5746093904188222</v>
      </c>
      <c r="L16413" s="2" t="s">
        <v>46</v>
      </c>
      <c r="M16413" s="2" t="s">
        <v>2</v>
      </c>
      <c r="N16413" s="33">
        <v>0</v>
      </c>
    </row>
    <row r="16414" spans="5:14">
      <c r="E16414" s="33">
        <v>0</v>
      </c>
      <c r="F16414" s="33">
        <v>0.23940076085018622</v>
      </c>
      <c r="H16414" s="33">
        <v>0</v>
      </c>
      <c r="I16414" s="33">
        <v>0.57469749907886769</v>
      </c>
      <c r="L16414" s="2" t="s">
        <v>46</v>
      </c>
      <c r="M16414" s="2" t="s">
        <v>2</v>
      </c>
      <c r="N16414" s="33">
        <v>0</v>
      </c>
    </row>
    <row r="16415" spans="5:14">
      <c r="E16415" s="33">
        <v>0</v>
      </c>
      <c r="F16415" s="33">
        <v>0.23983957766432576</v>
      </c>
      <c r="H16415" s="33">
        <v>0</v>
      </c>
      <c r="I16415" s="33">
        <v>0.57478566555983812</v>
      </c>
      <c r="L16415" s="2" t="s">
        <v>46</v>
      </c>
      <c r="M16415" s="2" t="s">
        <v>2</v>
      </c>
      <c r="N16415" s="33">
        <v>0</v>
      </c>
    </row>
    <row r="16416" spans="5:14">
      <c r="E16416" s="33">
        <v>0</v>
      </c>
      <c r="F16416" s="33">
        <v>0.24027843843845309</v>
      </c>
      <c r="H16416" s="33">
        <v>0</v>
      </c>
      <c r="I16416" s="33">
        <v>0.57487388978164478</v>
      </c>
      <c r="L16416" s="2" t="s">
        <v>46</v>
      </c>
      <c r="M16416" s="2" t="s">
        <v>2</v>
      </c>
      <c r="N16416" s="33">
        <v>0</v>
      </c>
    </row>
    <row r="16417" spans="5:14">
      <c r="E16417" s="33">
        <v>0</v>
      </c>
      <c r="F16417" s="33">
        <v>0.24071733649427404</v>
      </c>
      <c r="H16417" s="33">
        <v>0</v>
      </c>
      <c r="I16417" s="33">
        <v>0.57496217166732111</v>
      </c>
      <c r="L16417" s="2" t="s">
        <v>46</v>
      </c>
      <c r="M16417" s="2" t="s">
        <v>2</v>
      </c>
      <c r="N16417" s="33">
        <v>0</v>
      </c>
    </row>
    <row r="16418" spans="5:14">
      <c r="E16418" s="33">
        <v>0</v>
      </c>
      <c r="F16418" s="33">
        <v>0.24115626515349439</v>
      </c>
      <c r="H16418" s="33">
        <v>0</v>
      </c>
      <c r="I16418" s="33">
        <v>0.57505051113806382</v>
      </c>
      <c r="L16418" s="2" t="s">
        <v>46</v>
      </c>
      <c r="M16418" s="2" t="s">
        <v>2</v>
      </c>
      <c r="N16418" s="33">
        <v>0</v>
      </c>
    </row>
    <row r="16419" spans="5:14">
      <c r="E16419" s="33">
        <v>0</v>
      </c>
      <c r="F16419" s="33">
        <v>0.24159521773781981</v>
      </c>
      <c r="H16419" s="33">
        <v>0</v>
      </c>
      <c r="I16419" s="33">
        <v>0.57513890810517998</v>
      </c>
      <c r="L16419" s="2" t="s">
        <v>46</v>
      </c>
      <c r="M16419" s="2" t="s">
        <v>2</v>
      </c>
      <c r="N16419" s="33">
        <v>0</v>
      </c>
    </row>
    <row r="16420" spans="5:14">
      <c r="E16420" s="33">
        <v>0</v>
      </c>
      <c r="F16420" s="33">
        <v>0.24203418756895592</v>
      </c>
      <c r="H16420" s="33">
        <v>0</v>
      </c>
      <c r="I16420" s="33">
        <v>0.57522736249558026</v>
      </c>
      <c r="L16420" s="2" t="s">
        <v>46</v>
      </c>
      <c r="M16420" s="2" t="s">
        <v>2</v>
      </c>
      <c r="N16420" s="33">
        <v>0</v>
      </c>
    </row>
    <row r="16421" spans="5:14">
      <c r="E16421" s="33">
        <v>0</v>
      </c>
      <c r="F16421" s="33">
        <v>0.24247316796860865</v>
      </c>
      <c r="H16421" s="33">
        <v>0</v>
      </c>
      <c r="I16421" s="33">
        <v>0.57531587422631603</v>
      </c>
      <c r="L16421" s="2" t="s">
        <v>46</v>
      </c>
      <c r="M16421" s="2" t="s">
        <v>2</v>
      </c>
      <c r="N16421" s="33">
        <v>0</v>
      </c>
    </row>
    <row r="16422" spans="5:14">
      <c r="E16422" s="33">
        <v>0</v>
      </c>
      <c r="F16422" s="33">
        <v>0.24291215225848359</v>
      </c>
      <c r="H16422" s="33">
        <v>0</v>
      </c>
      <c r="I16422" s="33">
        <v>0.57540444321500328</v>
      </c>
      <c r="L16422" s="2" t="s">
        <v>46</v>
      </c>
      <c r="M16422" s="2" t="s">
        <v>2</v>
      </c>
      <c r="N16422" s="33">
        <v>0</v>
      </c>
    </row>
    <row r="16423" spans="5:14">
      <c r="E16423" s="33">
        <v>0</v>
      </c>
      <c r="F16423" s="33">
        <v>0.24335113376028647</v>
      </c>
      <c r="H16423" s="33">
        <v>0</v>
      </c>
      <c r="I16423" s="33">
        <v>0.5754930693794682</v>
      </c>
      <c r="L16423" s="2" t="s">
        <v>46</v>
      </c>
      <c r="M16423" s="2" t="s">
        <v>2</v>
      </c>
      <c r="N16423" s="33">
        <v>0</v>
      </c>
    </row>
    <row r="16424" spans="5:14">
      <c r="E16424" s="33">
        <v>0</v>
      </c>
      <c r="F16424" s="33">
        <v>0.24379010579572305</v>
      </c>
      <c r="H16424" s="33">
        <v>0</v>
      </c>
      <c r="I16424" s="33">
        <v>0.57558175263494193</v>
      </c>
      <c r="L16424" s="2" t="s">
        <v>46</v>
      </c>
      <c r="M16424" s="2" t="s">
        <v>2</v>
      </c>
      <c r="N16424" s="33">
        <v>0</v>
      </c>
    </row>
    <row r="16425" spans="5:14">
      <c r="E16425" s="33">
        <v>4.5359300450213984E-4</v>
      </c>
      <c r="F16425" s="33">
        <v>0.2442290616864991</v>
      </c>
      <c r="H16425" s="33">
        <v>0</v>
      </c>
      <c r="I16425" s="33">
        <v>0.57567049289928929</v>
      </c>
      <c r="L16425" s="2" t="s">
        <v>46</v>
      </c>
      <c r="M16425" s="2" t="s">
        <v>2</v>
      </c>
      <c r="N16425" s="33">
        <v>0</v>
      </c>
    </row>
    <row r="16426" spans="5:14">
      <c r="E16426" s="33">
        <v>4.4325530346930049E-2</v>
      </c>
      <c r="F16426" s="33">
        <v>0.2446679947543203</v>
      </c>
      <c r="H16426" s="33">
        <v>0</v>
      </c>
      <c r="I16426" s="33">
        <v>0.57575929008946936</v>
      </c>
      <c r="L16426" s="2" t="s">
        <v>46</v>
      </c>
      <c r="M16426" s="2" t="s">
        <v>2</v>
      </c>
      <c r="N16426" s="33">
        <v>1.4288271133754593E-3</v>
      </c>
    </row>
    <row r="16427" spans="5:14">
      <c r="E16427" s="33">
        <v>0.1962369921570537</v>
      </c>
      <c r="F16427" s="33">
        <v>0.24510689832089236</v>
      </c>
      <c r="H16427" s="33">
        <v>3.9405994045754265E-3</v>
      </c>
      <c r="I16427" s="33">
        <v>0.57584814411924878</v>
      </c>
      <c r="L16427" s="2" t="s">
        <v>46</v>
      </c>
      <c r="M16427" s="2" t="s">
        <v>2</v>
      </c>
      <c r="N16427" s="33">
        <v>5.5840293960146795E-2</v>
      </c>
    </row>
    <row r="16428" spans="5:14">
      <c r="E16428" s="33">
        <v>0.41928607778371929</v>
      </c>
      <c r="F16428" s="33">
        <v>0.24554576570792105</v>
      </c>
      <c r="H16428" s="33">
        <v>3.9159706582968301E-2</v>
      </c>
      <c r="I16428" s="33">
        <v>0.57593705490438163</v>
      </c>
      <c r="L16428" s="2" t="s">
        <v>46</v>
      </c>
      <c r="M16428" s="2" t="s">
        <v>2</v>
      </c>
      <c r="N16428" s="33">
        <v>0.1326165312730723</v>
      </c>
    </row>
    <row r="16429" spans="5:14">
      <c r="E16429" s="33">
        <v>0.57093909706802204</v>
      </c>
      <c r="F16429" s="33">
        <v>0.245984590237112</v>
      </c>
      <c r="H16429" s="33">
        <v>6.4281027787136652E-2</v>
      </c>
      <c r="I16429" s="33">
        <v>0.57602602235705891</v>
      </c>
      <c r="L16429" s="2" t="s">
        <v>46</v>
      </c>
      <c r="M16429" s="2" t="s">
        <v>2</v>
      </c>
      <c r="N16429" s="33">
        <v>0.18399603461924369</v>
      </c>
    </row>
    <row r="16430" spans="5:14">
      <c r="E16430" s="33">
        <v>0.62141186749340827</v>
      </c>
      <c r="F16430" s="33">
        <v>0.24642336523017117</v>
      </c>
      <c r="H16430" s="33">
        <v>7.1669651670715581E-2</v>
      </c>
      <c r="I16430" s="33">
        <v>0.57611504639372435</v>
      </c>
      <c r="L16430" s="2" t="s">
        <v>46</v>
      </c>
      <c r="M16430" s="2" t="s">
        <v>2</v>
      </c>
      <c r="N16430" s="33">
        <v>0.20479125822247712</v>
      </c>
    </row>
    <row r="16431" spans="5:14">
      <c r="E16431" s="33">
        <v>0.63687358717594345</v>
      </c>
      <c r="F16431" s="33">
        <v>0.24686208400880391</v>
      </c>
      <c r="H16431" s="33">
        <v>7.7087975852006788E-2</v>
      </c>
      <c r="I16431" s="33">
        <v>0.57620412692575473</v>
      </c>
      <c r="L16431" s="2" t="s">
        <v>46</v>
      </c>
      <c r="M16431" s="2" t="s">
        <v>2</v>
      </c>
      <c r="N16431" s="33">
        <v>0.22617073597572135</v>
      </c>
    </row>
    <row r="16432" spans="5:14">
      <c r="E16432" s="33">
        <v>0.6165726630558418</v>
      </c>
      <c r="F16432" s="33">
        <v>0.24730073989471632</v>
      </c>
      <c r="H16432" s="33">
        <v>5.7138691366343683E-2</v>
      </c>
      <c r="I16432" s="33">
        <v>0.57629326386867696</v>
      </c>
      <c r="L16432" s="2" t="s">
        <v>46</v>
      </c>
      <c r="M16432" s="2" t="s">
        <v>2</v>
      </c>
      <c r="N16432" s="33">
        <v>0.19581343998792694</v>
      </c>
    </row>
    <row r="16433" spans="5:14">
      <c r="E16433" s="33">
        <v>0.54543503923929992</v>
      </c>
      <c r="F16433" s="33">
        <v>0.24773932620961392</v>
      </c>
      <c r="H16433" s="33">
        <v>5.1720367185052477E-2</v>
      </c>
      <c r="I16433" s="33">
        <v>0.57638245713283109</v>
      </c>
      <c r="L16433" s="2" t="s">
        <v>46</v>
      </c>
      <c r="M16433" s="2" t="s">
        <v>2</v>
      </c>
      <c r="N16433" s="33">
        <v>0.14751628442881107</v>
      </c>
    </row>
    <row r="16434" spans="5:14">
      <c r="E16434" s="33">
        <v>0.38401922168367797</v>
      </c>
      <c r="F16434" s="33">
        <v>0.24817783627520248</v>
      </c>
      <c r="H16434" s="33">
        <v>3.0539645385459557E-2</v>
      </c>
      <c r="I16434" s="33">
        <v>0.57647170662949632</v>
      </c>
      <c r="L16434" s="2" t="s">
        <v>46</v>
      </c>
      <c r="M16434" s="2" t="s">
        <v>2</v>
      </c>
      <c r="N16434" s="33">
        <v>0.12914256016856618</v>
      </c>
    </row>
    <row r="16435" spans="5:14">
      <c r="E16435" s="33">
        <v>0.15103328465605845</v>
      </c>
      <c r="F16435" s="33">
        <v>0.24861626341318779</v>
      </c>
      <c r="H16435" s="33">
        <v>0</v>
      </c>
      <c r="I16435" s="33">
        <v>0.57656101227082579</v>
      </c>
      <c r="L16435" s="2" t="s">
        <v>46</v>
      </c>
      <c r="M16435" s="2" t="s">
        <v>2</v>
      </c>
      <c r="N16435" s="33">
        <v>0</v>
      </c>
    </row>
    <row r="16436" spans="5:14">
      <c r="E16436" s="33">
        <v>2.1991349212461306E-2</v>
      </c>
      <c r="F16436" s="33">
        <v>0.24905460094527551</v>
      </c>
      <c r="H16436" s="33">
        <v>0</v>
      </c>
      <c r="I16436" s="33">
        <v>0.57665037396735697</v>
      </c>
      <c r="L16436" s="2" t="s">
        <v>46</v>
      </c>
      <c r="M16436" s="2" t="s">
        <v>2</v>
      </c>
      <c r="N16436" s="33">
        <v>0</v>
      </c>
    </row>
    <row r="16437" spans="5:14">
      <c r="E16437" s="33">
        <v>3.3492041611495212E-4</v>
      </c>
      <c r="F16437" s="33">
        <v>0.24949284219317133</v>
      </c>
      <c r="H16437" s="33">
        <v>0</v>
      </c>
      <c r="I16437" s="33">
        <v>0.57673979163016642</v>
      </c>
      <c r="L16437" s="2" t="s">
        <v>46</v>
      </c>
      <c r="M16437" s="2" t="s">
        <v>2</v>
      </c>
      <c r="N16437" s="33">
        <v>0</v>
      </c>
    </row>
    <row r="16438" spans="5:14">
      <c r="E16438" s="33">
        <v>0</v>
      </c>
      <c r="F16438" s="33">
        <v>0.24993098047858109</v>
      </c>
      <c r="H16438" s="33">
        <v>0</v>
      </c>
      <c r="I16438" s="33">
        <v>0.57682926517011801</v>
      </c>
      <c r="L16438" s="2" t="s">
        <v>46</v>
      </c>
      <c r="M16438" s="2" t="s">
        <v>2</v>
      </c>
      <c r="N16438" s="33">
        <v>0</v>
      </c>
    </row>
    <row r="16439" spans="5:14">
      <c r="E16439" s="33">
        <v>0</v>
      </c>
      <c r="F16439" s="33">
        <v>0.25036900912321042</v>
      </c>
      <c r="H16439" s="33">
        <v>0</v>
      </c>
      <c r="I16439" s="33">
        <v>0.57691879448861993</v>
      </c>
      <c r="L16439" s="2" t="s">
        <v>46</v>
      </c>
      <c r="M16439" s="2" t="s">
        <v>2</v>
      </c>
      <c r="N16439" s="33">
        <v>0</v>
      </c>
    </row>
    <row r="16440" spans="5:14">
      <c r="E16440" s="33">
        <v>0</v>
      </c>
      <c r="F16440" s="33">
        <v>0.25080692144876499</v>
      </c>
      <c r="H16440" s="33">
        <v>0</v>
      </c>
      <c r="I16440" s="33">
        <v>0.57700837950311767</v>
      </c>
      <c r="L16440" s="2" t="s">
        <v>46</v>
      </c>
      <c r="M16440" s="2" t="s">
        <v>2</v>
      </c>
      <c r="N16440" s="33">
        <v>0</v>
      </c>
    </row>
    <row r="16441" spans="5:14">
      <c r="E16441" s="33">
        <v>0</v>
      </c>
      <c r="F16441" s="33">
        <v>0.25124471077695071</v>
      </c>
      <c r="H16441" s="33">
        <v>0</v>
      </c>
      <c r="I16441" s="33">
        <v>0.57709802011966882</v>
      </c>
      <c r="L16441" s="2" t="s">
        <v>46</v>
      </c>
      <c r="M16441" s="2" t="s">
        <v>2</v>
      </c>
      <c r="N16441" s="33">
        <v>0</v>
      </c>
    </row>
    <row r="16442" spans="5:14">
      <c r="E16442" s="33">
        <v>0</v>
      </c>
      <c r="F16442" s="33">
        <v>0.25168237042947322</v>
      </c>
      <c r="H16442" s="33">
        <v>0</v>
      </c>
      <c r="I16442" s="33">
        <v>0.57718771624360654</v>
      </c>
      <c r="L16442" s="2" t="s">
        <v>46</v>
      </c>
      <c r="M16442" s="2" t="s">
        <v>2</v>
      </c>
      <c r="N16442" s="33">
        <v>0</v>
      </c>
    </row>
    <row r="16443" spans="5:14">
      <c r="E16443" s="33">
        <v>0</v>
      </c>
      <c r="F16443" s="33">
        <v>0.25211989372803822</v>
      </c>
      <c r="H16443" s="33">
        <v>0</v>
      </c>
      <c r="I16443" s="33">
        <v>0.57727746778484379</v>
      </c>
      <c r="L16443" s="2" t="s">
        <v>46</v>
      </c>
      <c r="M16443" s="2" t="s">
        <v>2</v>
      </c>
      <c r="N16443" s="33">
        <v>0</v>
      </c>
    </row>
    <row r="16444" spans="5:14">
      <c r="E16444" s="33">
        <v>0</v>
      </c>
      <c r="F16444" s="33">
        <v>0.25255727399435146</v>
      </c>
      <c r="H16444" s="33">
        <v>0</v>
      </c>
      <c r="I16444" s="33">
        <v>0.57736727464735638</v>
      </c>
      <c r="L16444" s="2" t="s">
        <v>46</v>
      </c>
      <c r="M16444" s="2" t="s">
        <v>2</v>
      </c>
      <c r="N16444" s="33">
        <v>0</v>
      </c>
    </row>
    <row r="16445" spans="5:14">
      <c r="E16445" s="33">
        <v>0</v>
      </c>
      <c r="F16445" s="33">
        <v>0.25299450455011868</v>
      </c>
      <c r="H16445" s="33">
        <v>0</v>
      </c>
      <c r="I16445" s="33">
        <v>0.57745713673715238</v>
      </c>
      <c r="L16445" s="2" t="s">
        <v>46</v>
      </c>
      <c r="M16445" s="2" t="s">
        <v>2</v>
      </c>
      <c r="N16445" s="33">
        <v>0</v>
      </c>
    </row>
    <row r="16446" spans="5:14">
      <c r="E16446" s="33">
        <v>0</v>
      </c>
      <c r="F16446" s="33">
        <v>0.25343157871704558</v>
      </c>
      <c r="H16446" s="33">
        <v>0</v>
      </c>
      <c r="I16446" s="33">
        <v>0.5775470539628017</v>
      </c>
      <c r="L16446" s="2" t="s">
        <v>46</v>
      </c>
      <c r="M16446" s="2" t="s">
        <v>2</v>
      </c>
      <c r="N16446" s="33">
        <v>0</v>
      </c>
    </row>
    <row r="16447" spans="5:14">
      <c r="E16447" s="33">
        <v>0</v>
      </c>
      <c r="F16447" s="33">
        <v>0.25386848981683791</v>
      </c>
      <c r="H16447" s="33">
        <v>0</v>
      </c>
      <c r="I16447" s="33">
        <v>0.57763702622851998</v>
      </c>
      <c r="L16447" s="2" t="s">
        <v>46</v>
      </c>
      <c r="M16447" s="2" t="s">
        <v>2</v>
      </c>
      <c r="N16447" s="33">
        <v>0</v>
      </c>
    </row>
    <row r="16448" spans="5:14">
      <c r="E16448" s="33">
        <v>0</v>
      </c>
      <c r="F16448" s="33">
        <v>0.25430523117120141</v>
      </c>
      <c r="H16448" s="33">
        <v>0</v>
      </c>
      <c r="I16448" s="33">
        <v>0.57772705343595132</v>
      </c>
      <c r="L16448" s="2" t="s">
        <v>46</v>
      </c>
      <c r="M16448" s="2" t="s">
        <v>2</v>
      </c>
      <c r="N16448" s="33">
        <v>0</v>
      </c>
    </row>
    <row r="16449" spans="5:14">
      <c r="E16449" s="33">
        <v>3.7711511420817446E-4</v>
      </c>
      <c r="F16449" s="33">
        <v>0.25474179610184172</v>
      </c>
      <c r="H16449" s="33">
        <v>0</v>
      </c>
      <c r="I16449" s="33">
        <v>0.57781713549315816</v>
      </c>
      <c r="L16449" s="2" t="s">
        <v>46</v>
      </c>
      <c r="M16449" s="2" t="s">
        <v>2</v>
      </c>
      <c r="N16449" s="33">
        <v>0</v>
      </c>
    </row>
    <row r="16450" spans="5:14">
      <c r="E16450" s="33">
        <v>3.7046944925849187E-2</v>
      </c>
      <c r="F16450" s="33">
        <v>0.25517817793046466</v>
      </c>
      <c r="H16450" s="33">
        <v>0</v>
      </c>
      <c r="I16450" s="33">
        <v>0.57790727230174055</v>
      </c>
      <c r="L16450" s="2" t="s">
        <v>46</v>
      </c>
      <c r="M16450" s="2" t="s">
        <v>2</v>
      </c>
      <c r="N16450" s="33">
        <v>1.742838272396887E-3</v>
      </c>
    </row>
    <row r="16451" spans="5:14">
      <c r="E16451" s="33">
        <v>0.18412447663566806</v>
      </c>
      <c r="F16451" s="33">
        <v>0.2556143699787759</v>
      </c>
      <c r="H16451" s="33">
        <v>1.2314373139298209E-3</v>
      </c>
      <c r="I16451" s="33">
        <v>0.57799746376500682</v>
      </c>
      <c r="L16451" s="2" t="s">
        <v>46</v>
      </c>
      <c r="M16451" s="2" t="s">
        <v>2</v>
      </c>
      <c r="N16451" s="33">
        <v>3.8422089879906321E-2</v>
      </c>
    </row>
    <row r="16452" spans="5:14">
      <c r="E16452" s="33">
        <v>0.42870604413303121</v>
      </c>
      <c r="F16452" s="33">
        <v>0.25605036556848121</v>
      </c>
      <c r="H16452" s="33">
        <v>3.6943119417894625E-2</v>
      </c>
      <c r="I16452" s="33">
        <v>0.57808770978485124</v>
      </c>
      <c r="L16452" s="2" t="s">
        <v>46</v>
      </c>
      <c r="M16452" s="2" t="s">
        <v>2</v>
      </c>
      <c r="N16452" s="33">
        <v>8.0781024687868158E-2</v>
      </c>
    </row>
    <row r="16453" spans="5:14">
      <c r="E16453" s="33">
        <v>0.55562242166018228</v>
      </c>
      <c r="F16453" s="33">
        <v>0.25648615802128633</v>
      </c>
      <c r="H16453" s="33">
        <v>8.0043425405438351E-2</v>
      </c>
      <c r="I16453" s="33">
        <v>0.5781780102640518</v>
      </c>
      <c r="L16453" s="2" t="s">
        <v>46</v>
      </c>
      <c r="M16453" s="2" t="s">
        <v>2</v>
      </c>
      <c r="N16453" s="33">
        <v>0.1127732653245383</v>
      </c>
    </row>
    <row r="16454" spans="5:14">
      <c r="E16454" s="33">
        <v>0.60808098006458089</v>
      </c>
      <c r="F16454" s="33">
        <v>0.25692174065889689</v>
      </c>
      <c r="H16454" s="33">
        <v>0.11920313198840664</v>
      </c>
      <c r="I16454" s="33">
        <v>0.57826836510614987</v>
      </c>
      <c r="L16454" s="2" t="s">
        <v>46</v>
      </c>
      <c r="M16454" s="2" t="s">
        <v>2</v>
      </c>
      <c r="N16454" s="33">
        <v>0.13270737566834834</v>
      </c>
    </row>
    <row r="16455" spans="5:14">
      <c r="E16455" s="33">
        <v>0.61807584917541303</v>
      </c>
      <c r="F16455" s="33">
        <v>0.25735710680301871</v>
      </c>
      <c r="H16455" s="33">
        <v>0.11230708303039964</v>
      </c>
      <c r="I16455" s="33">
        <v>0.57835877420706994</v>
      </c>
      <c r="L16455" s="2" t="s">
        <v>46</v>
      </c>
      <c r="M16455" s="2" t="s">
        <v>2</v>
      </c>
      <c r="N16455" s="33">
        <v>0.15977238934218876</v>
      </c>
    </row>
    <row r="16456" spans="5:14">
      <c r="E16456" s="33">
        <v>0.59642996905358991</v>
      </c>
      <c r="F16456" s="33">
        <v>0.25779224977535753</v>
      </c>
      <c r="H16456" s="33">
        <v>0.10048528481667339</v>
      </c>
      <c r="I16456" s="33">
        <v>0.57844923747432975</v>
      </c>
      <c r="L16456" s="2" t="s">
        <v>46</v>
      </c>
      <c r="M16456" s="2" t="s">
        <v>2</v>
      </c>
      <c r="N16456" s="33">
        <v>0.12390742923295206</v>
      </c>
    </row>
    <row r="16457" spans="5:14">
      <c r="E16457" s="33">
        <v>0.52788995633841196</v>
      </c>
      <c r="F16457" s="33">
        <v>0.25822716289761899</v>
      </c>
      <c r="H16457" s="33">
        <v>0.10565732153517864</v>
      </c>
      <c r="I16457" s="33">
        <v>0.57853975480195441</v>
      </c>
      <c r="L16457" s="2" t="s">
        <v>46</v>
      </c>
      <c r="M16457" s="2" t="s">
        <v>2</v>
      </c>
      <c r="N16457" s="33">
        <v>8.1448743716451819E-2</v>
      </c>
    </row>
    <row r="16458" spans="5:14">
      <c r="E16458" s="33">
        <v>0.3746150783461511</v>
      </c>
      <c r="F16458" s="33">
        <v>0.25866183949150895</v>
      </c>
      <c r="H16458" s="33">
        <v>5.4183241812912116E-3</v>
      </c>
      <c r="I16458" s="33">
        <v>0.57863032609294862</v>
      </c>
      <c r="L16458" s="2" t="s">
        <v>46</v>
      </c>
      <c r="M16458" s="2" t="s">
        <v>2</v>
      </c>
      <c r="N16458" s="33">
        <v>6.9664418939885925E-2</v>
      </c>
    </row>
    <row r="16459" spans="5:14">
      <c r="E16459" s="33">
        <v>0.1507379217694059</v>
      </c>
      <c r="F16459" s="33">
        <v>0.25909627287873294</v>
      </c>
      <c r="H16459" s="33">
        <v>0</v>
      </c>
      <c r="I16459" s="33">
        <v>0.57872095124246348</v>
      </c>
      <c r="L16459" s="2" t="s">
        <v>46</v>
      </c>
      <c r="M16459" s="2" t="s">
        <v>2</v>
      </c>
      <c r="N16459" s="33">
        <v>0</v>
      </c>
    </row>
    <row r="16460" spans="5:14">
      <c r="E16460" s="33">
        <v>2.0915384411084138E-2</v>
      </c>
      <c r="F16460" s="33">
        <v>0.25953045638099687</v>
      </c>
      <c r="H16460" s="33">
        <v>0</v>
      </c>
      <c r="I16460" s="33">
        <v>0.57881163015294357</v>
      </c>
      <c r="L16460" s="2" t="s">
        <v>46</v>
      </c>
      <c r="M16460" s="2" t="s">
        <v>2</v>
      </c>
      <c r="N16460" s="33">
        <v>0</v>
      </c>
    </row>
    <row r="16461" spans="5:14">
      <c r="E16461" s="33">
        <v>3.2964607885329933E-4</v>
      </c>
      <c r="F16461" s="33">
        <v>0.25996438332000638</v>
      </c>
      <c r="H16461" s="33">
        <v>0</v>
      </c>
      <c r="I16461" s="33">
        <v>0.57890236272102502</v>
      </c>
      <c r="L16461" s="2" t="s">
        <v>46</v>
      </c>
      <c r="M16461" s="2" t="s">
        <v>2</v>
      </c>
      <c r="N16461" s="33">
        <v>0</v>
      </c>
    </row>
    <row r="16462" spans="5:14">
      <c r="E16462" s="33">
        <v>0</v>
      </c>
      <c r="F16462" s="33">
        <v>0.26039804701746716</v>
      </c>
      <c r="H16462" s="33">
        <v>0</v>
      </c>
      <c r="I16462" s="33">
        <v>0.57899314884784647</v>
      </c>
      <c r="L16462" s="2" t="s">
        <v>46</v>
      </c>
      <c r="M16462" s="2" t="s">
        <v>2</v>
      </c>
      <c r="N16462" s="33">
        <v>0</v>
      </c>
    </row>
    <row r="16463" spans="5:14">
      <c r="E16463" s="33">
        <v>0</v>
      </c>
      <c r="F16463" s="33">
        <v>0.26083144079508502</v>
      </c>
      <c r="H16463" s="33">
        <v>0</v>
      </c>
      <c r="I16463" s="33">
        <v>0.57908398842555964</v>
      </c>
      <c r="L16463" s="2" t="s">
        <v>46</v>
      </c>
      <c r="M16463" s="2" t="s">
        <v>2</v>
      </c>
      <c r="N16463" s="33">
        <v>0</v>
      </c>
    </row>
    <row r="16464" spans="5:14">
      <c r="E16464" s="33">
        <v>0</v>
      </c>
      <c r="F16464" s="33">
        <v>0.26126455797456571</v>
      </c>
      <c r="H16464" s="33">
        <v>0</v>
      </c>
      <c r="I16464" s="33">
        <v>0.57917488135604911</v>
      </c>
      <c r="L16464" s="2" t="s">
        <v>46</v>
      </c>
      <c r="M16464" s="2" t="s">
        <v>2</v>
      </c>
      <c r="N16464" s="33">
        <v>0</v>
      </c>
    </row>
    <row r="16465" spans="5:14">
      <c r="E16465" s="33">
        <v>0</v>
      </c>
      <c r="F16465" s="33">
        <v>0.26169739187761487</v>
      </c>
      <c r="H16465" s="33">
        <v>0</v>
      </c>
      <c r="I16465" s="33">
        <v>0.57926582752666167</v>
      </c>
      <c r="L16465" s="2" t="s">
        <v>46</v>
      </c>
      <c r="M16465" s="2" t="s">
        <v>2</v>
      </c>
      <c r="N16465" s="33">
        <v>0</v>
      </c>
    </row>
    <row r="16466" spans="5:14">
      <c r="E16466" s="33">
        <v>0</v>
      </c>
      <c r="F16466" s="33">
        <v>0.26212993582593819</v>
      </c>
      <c r="H16466" s="33">
        <v>0</v>
      </c>
      <c r="I16466" s="33">
        <v>0.57935682684223988</v>
      </c>
      <c r="L16466" s="2" t="s">
        <v>46</v>
      </c>
      <c r="M16466" s="2" t="s">
        <v>2</v>
      </c>
      <c r="N16466" s="33">
        <v>0</v>
      </c>
    </row>
    <row r="16467" spans="5:14">
      <c r="E16467" s="33">
        <v>0</v>
      </c>
      <c r="F16467" s="33">
        <v>0.26256218314124158</v>
      </c>
      <c r="H16467" s="33">
        <v>0</v>
      </c>
      <c r="I16467" s="33">
        <v>0.57944787919373097</v>
      </c>
      <c r="L16467" s="2" t="s">
        <v>46</v>
      </c>
      <c r="M16467" s="2" t="s">
        <v>2</v>
      </c>
      <c r="N16467" s="33">
        <v>0</v>
      </c>
    </row>
    <row r="16468" spans="5:14">
      <c r="E16468" s="33">
        <v>0</v>
      </c>
      <c r="F16468" s="33">
        <v>0.26299412714523057</v>
      </c>
      <c r="H16468" s="33">
        <v>0</v>
      </c>
      <c r="I16468" s="33">
        <v>0.57953898447610053</v>
      </c>
      <c r="L16468" s="2" t="s">
        <v>46</v>
      </c>
      <c r="M16468" s="2" t="s">
        <v>2</v>
      </c>
      <c r="N16468" s="33">
        <v>0</v>
      </c>
    </row>
    <row r="16469" spans="5:14">
      <c r="E16469" s="33">
        <v>0</v>
      </c>
      <c r="F16469" s="33">
        <v>0.26342576115961103</v>
      </c>
      <c r="H16469" s="33">
        <v>0</v>
      </c>
      <c r="I16469" s="33">
        <v>0.57963014258600165</v>
      </c>
      <c r="L16469" s="2" t="s">
        <v>46</v>
      </c>
      <c r="M16469" s="2" t="s">
        <v>2</v>
      </c>
      <c r="N16469" s="33">
        <v>0</v>
      </c>
    </row>
    <row r="16470" spans="5:14">
      <c r="E16470" s="33">
        <v>0</v>
      </c>
      <c r="F16470" s="33">
        <v>0.26385707850608858</v>
      </c>
      <c r="H16470" s="33">
        <v>0</v>
      </c>
      <c r="I16470" s="33">
        <v>0.57972135341173858</v>
      </c>
      <c r="L16470" s="2" t="s">
        <v>46</v>
      </c>
      <c r="M16470" s="2" t="s">
        <v>2</v>
      </c>
      <c r="N16470" s="33">
        <v>0</v>
      </c>
    </row>
    <row r="16471" spans="5:14">
      <c r="E16471" s="33">
        <v>0</v>
      </c>
      <c r="F16471" s="33">
        <v>0.26428807250636899</v>
      </c>
      <c r="H16471" s="33">
        <v>0</v>
      </c>
      <c r="I16471" s="33">
        <v>0.57981261685220575</v>
      </c>
      <c r="L16471" s="2" t="s">
        <v>46</v>
      </c>
      <c r="M16471" s="2" t="s">
        <v>2</v>
      </c>
      <c r="N16471" s="33">
        <v>0</v>
      </c>
    </row>
    <row r="16472" spans="5:14">
      <c r="E16472" s="33">
        <v>0</v>
      </c>
      <c r="F16472" s="33">
        <v>0.26471873648215799</v>
      </c>
      <c r="H16472" s="33">
        <v>0</v>
      </c>
      <c r="I16472" s="33">
        <v>0.57990393279673058</v>
      </c>
      <c r="L16472" s="2" t="s">
        <v>46</v>
      </c>
      <c r="M16472" s="2" t="s">
        <v>2</v>
      </c>
      <c r="N16472" s="33">
        <v>0</v>
      </c>
    </row>
    <row r="16473" spans="5:14">
      <c r="E16473" s="33">
        <v>3.2964607885329933E-4</v>
      </c>
      <c r="F16473" s="33">
        <v>0.2651490637551614</v>
      </c>
      <c r="H16473" s="33">
        <v>0</v>
      </c>
      <c r="I16473" s="33">
        <v>0.57999530113932307</v>
      </c>
      <c r="L16473" s="2" t="s">
        <v>46</v>
      </c>
      <c r="M16473" s="2" t="s">
        <v>2</v>
      </c>
      <c r="N16473" s="33">
        <v>0</v>
      </c>
    </row>
    <row r="16474" spans="5:14">
      <c r="E16474" s="33">
        <v>3.5818024343884092E-2</v>
      </c>
      <c r="F16474" s="33">
        <v>0.26557904764708479</v>
      </c>
      <c r="H16474" s="33">
        <v>0</v>
      </c>
      <c r="I16474" s="33">
        <v>0.58008672176977727</v>
      </c>
      <c r="L16474" s="2" t="s">
        <v>46</v>
      </c>
      <c r="M16474" s="2" t="s">
        <v>2</v>
      </c>
      <c r="N16474" s="33">
        <v>6.6059397797376546E-4</v>
      </c>
    </row>
    <row r="16475" spans="5:14">
      <c r="E16475" s="33">
        <v>0.17829633396154171</v>
      </c>
      <c r="F16475" s="33">
        <v>0.26600868147963397</v>
      </c>
      <c r="H16475" s="33">
        <v>2.4628746278596413E-3</v>
      </c>
      <c r="I16475" s="33">
        <v>0.58017819458416986</v>
      </c>
      <c r="L16475" s="2" t="s">
        <v>46</v>
      </c>
      <c r="M16475" s="2" t="s">
        <v>2</v>
      </c>
      <c r="N16475" s="33">
        <v>4.7466832696970843E-2</v>
      </c>
    </row>
    <row r="16476" spans="5:14">
      <c r="E16476" s="33">
        <v>0.42576032677239817</v>
      </c>
      <c r="F16476" s="33">
        <v>0.26643795857451458</v>
      </c>
      <c r="H16476" s="33">
        <v>1.7732697320589422E-2</v>
      </c>
      <c r="I16476" s="33">
        <v>0.5802697194682821</v>
      </c>
      <c r="L16476" s="2" t="s">
        <v>46</v>
      </c>
      <c r="M16476" s="2" t="s">
        <v>2</v>
      </c>
      <c r="N16476" s="33">
        <v>0.11782747086787997</v>
      </c>
    </row>
    <row r="16477" spans="5:14">
      <c r="E16477" s="33">
        <v>0.55892415678597684</v>
      </c>
      <c r="F16477" s="33">
        <v>0.26686687225343253</v>
      </c>
      <c r="H16477" s="33">
        <v>4.4824318227045482E-2</v>
      </c>
      <c r="I16477" s="33">
        <v>0.58036129631237243</v>
      </c>
      <c r="L16477" s="2" t="s">
        <v>46</v>
      </c>
      <c r="M16477" s="2" t="s">
        <v>2</v>
      </c>
      <c r="N16477" s="33">
        <v>0.17653203517320115</v>
      </c>
    </row>
    <row r="16478" spans="5:14">
      <c r="E16478" s="33">
        <v>0.6140304324957252</v>
      </c>
      <c r="F16478" s="33">
        <v>0.26729541583809341</v>
      </c>
      <c r="H16478" s="33">
        <v>5.0488929871122662E-2</v>
      </c>
      <c r="I16478" s="33">
        <v>0.58045292501292456</v>
      </c>
      <c r="L16478" s="2" t="s">
        <v>46</v>
      </c>
      <c r="M16478" s="2" t="s">
        <v>2</v>
      </c>
      <c r="N16478" s="33">
        <v>0.2105388838698167</v>
      </c>
    </row>
    <row r="16479" spans="5:14">
      <c r="E16479" s="33">
        <v>0.62761976245037365</v>
      </c>
      <c r="F16479" s="33">
        <v>0.26772358265020291</v>
      </c>
      <c r="H16479" s="33">
        <v>6.2064440622062976E-2</v>
      </c>
      <c r="I16479" s="33">
        <v>0.58054460545371489</v>
      </c>
      <c r="L16479" s="2" t="s">
        <v>46</v>
      </c>
      <c r="M16479" s="2" t="s">
        <v>2</v>
      </c>
      <c r="N16479" s="33">
        <v>0.21618345074940612</v>
      </c>
    </row>
    <row r="16480" spans="5:14">
      <c r="E16480" s="33">
        <v>0.59568365033106596</v>
      </c>
      <c r="F16480" s="33">
        <v>0.26815136601146677</v>
      </c>
      <c r="H16480" s="33">
        <v>4.5809468078189336E-2</v>
      </c>
      <c r="I16480" s="33">
        <v>0.58063633752292398</v>
      </c>
      <c r="L16480" s="2" t="s">
        <v>46</v>
      </c>
      <c r="M16480" s="2" t="s">
        <v>2</v>
      </c>
      <c r="N16480" s="33">
        <v>0.18987649156723896</v>
      </c>
    </row>
    <row r="16481" spans="5:14">
      <c r="E16481" s="33">
        <v>0.51197991798863618</v>
      </c>
      <c r="F16481" s="33">
        <v>0.26857875924359093</v>
      </c>
      <c r="H16481" s="33">
        <v>5.5414679126841934E-2</v>
      </c>
      <c r="I16481" s="33">
        <v>0.58072812111040872</v>
      </c>
      <c r="L16481" s="2" t="s">
        <v>46</v>
      </c>
      <c r="M16481" s="2" t="s">
        <v>2</v>
      </c>
      <c r="N16481" s="33">
        <v>0.15268627204456342</v>
      </c>
    </row>
    <row r="16482" spans="5:14">
      <c r="E16482" s="33">
        <v>0.32942983102557161</v>
      </c>
      <c r="F16482" s="33">
        <v>0.26900575566828083</v>
      </c>
      <c r="H16482" s="33">
        <v>1.2314373139298209E-3</v>
      </c>
      <c r="I16482" s="33">
        <v>0.58081995610830794</v>
      </c>
      <c r="L16482" s="2" t="s">
        <v>46</v>
      </c>
      <c r="M16482" s="2" t="s">
        <v>2</v>
      </c>
      <c r="N16482" s="33">
        <v>0.13914664015703332</v>
      </c>
    </row>
    <row r="16483" spans="5:14">
      <c r="E16483" s="33">
        <v>0.10201359414625742</v>
      </c>
      <c r="F16483" s="33">
        <v>0.2694323486072423</v>
      </c>
      <c r="H16483" s="33">
        <v>0</v>
      </c>
      <c r="I16483" s="33">
        <v>0.5809118423977907</v>
      </c>
      <c r="L16483" s="2" t="s">
        <v>46</v>
      </c>
      <c r="M16483" s="2" t="s">
        <v>2</v>
      </c>
      <c r="N16483" s="33">
        <v>0</v>
      </c>
    </row>
    <row r="16484" spans="5:14">
      <c r="E16484" s="33">
        <v>1.3046073216698175E-2</v>
      </c>
      <c r="F16484" s="33">
        <v>0.26985853138218119</v>
      </c>
      <c r="H16484" s="33">
        <v>0</v>
      </c>
      <c r="I16484" s="33">
        <v>0.58100377986757945</v>
      </c>
      <c r="L16484" s="2" t="s">
        <v>46</v>
      </c>
      <c r="M16484" s="2" t="s">
        <v>2</v>
      </c>
      <c r="N16484" s="33">
        <v>0</v>
      </c>
    </row>
    <row r="16485" spans="5:14">
      <c r="E16485" s="33">
        <v>2.2152216498941716E-4</v>
      </c>
      <c r="F16485" s="33">
        <v>0.27028429731480302</v>
      </c>
      <c r="H16485" s="33">
        <v>0</v>
      </c>
      <c r="I16485" s="33">
        <v>0.58109576840794908</v>
      </c>
      <c r="L16485" s="2" t="s">
        <v>46</v>
      </c>
      <c r="M16485" s="2" t="s">
        <v>2</v>
      </c>
      <c r="N16485" s="33">
        <v>0</v>
      </c>
    </row>
    <row r="16486" spans="5:14">
      <c r="E16486" s="33">
        <v>0</v>
      </c>
      <c r="F16486" s="33">
        <v>0.27070963972681367</v>
      </c>
      <c r="H16486" s="33">
        <v>0</v>
      </c>
      <c r="I16486" s="33">
        <v>0.58118780790064684</v>
      </c>
      <c r="L16486" s="2" t="s">
        <v>46</v>
      </c>
      <c r="M16486" s="2" t="s">
        <v>2</v>
      </c>
      <c r="N16486" s="33">
        <v>0</v>
      </c>
    </row>
    <row r="16487" spans="5:14">
      <c r="E16487" s="33">
        <v>0</v>
      </c>
      <c r="F16487" s="33">
        <v>0.27113455193991876</v>
      </c>
      <c r="H16487" s="33">
        <v>0</v>
      </c>
      <c r="I16487" s="33">
        <v>0.58127989823580961</v>
      </c>
      <c r="L16487" s="2" t="s">
        <v>46</v>
      </c>
      <c r="M16487" s="2" t="s">
        <v>2</v>
      </c>
      <c r="N16487" s="33">
        <v>0</v>
      </c>
    </row>
    <row r="16488" spans="5:14">
      <c r="E16488" s="33">
        <v>0</v>
      </c>
      <c r="F16488" s="33">
        <v>0.27155902727582415</v>
      </c>
      <c r="H16488" s="33">
        <v>0</v>
      </c>
      <c r="I16488" s="33">
        <v>0.58137203929549308</v>
      </c>
      <c r="L16488" s="2" t="s">
        <v>46</v>
      </c>
      <c r="M16488" s="2" t="s">
        <v>2</v>
      </c>
      <c r="N16488" s="33">
        <v>0</v>
      </c>
    </row>
    <row r="16489" spans="5:14">
      <c r="E16489" s="33">
        <v>0</v>
      </c>
      <c r="F16489" s="33">
        <v>0.27198305905623543</v>
      </c>
      <c r="H16489" s="33">
        <v>0</v>
      </c>
      <c r="I16489" s="33">
        <v>0.58146423096488897</v>
      </c>
      <c r="L16489" s="2" t="s">
        <v>46</v>
      </c>
      <c r="M16489" s="2" t="s">
        <v>2</v>
      </c>
      <c r="N16489" s="33">
        <v>0</v>
      </c>
    </row>
    <row r="16490" spans="5:14">
      <c r="E16490" s="33">
        <v>0</v>
      </c>
      <c r="F16490" s="33">
        <v>0.27240664060285846</v>
      </c>
      <c r="H16490" s="33">
        <v>0</v>
      </c>
      <c r="I16490" s="33">
        <v>0.58155647312883729</v>
      </c>
      <c r="L16490" s="2" t="s">
        <v>46</v>
      </c>
      <c r="M16490" s="2" t="s">
        <v>2</v>
      </c>
      <c r="N16490" s="33">
        <v>0</v>
      </c>
    </row>
    <row r="16491" spans="5:14">
      <c r="E16491" s="33">
        <v>0</v>
      </c>
      <c r="F16491" s="33">
        <v>0.27282976523739888</v>
      </c>
      <c r="H16491" s="33">
        <v>0</v>
      </c>
      <c r="I16491" s="33">
        <v>0.58164876567148127</v>
      </c>
      <c r="L16491" s="2" t="s">
        <v>46</v>
      </c>
      <c r="M16491" s="2" t="s">
        <v>2</v>
      </c>
      <c r="N16491" s="33">
        <v>0</v>
      </c>
    </row>
    <row r="16492" spans="5:14">
      <c r="E16492" s="33">
        <v>0</v>
      </c>
      <c r="F16492" s="33">
        <v>0.27325242628156238</v>
      </c>
      <c r="H16492" s="33">
        <v>0</v>
      </c>
      <c r="I16492" s="33">
        <v>0.5817411084716464</v>
      </c>
      <c r="L16492" s="2" t="s">
        <v>46</v>
      </c>
      <c r="M16492" s="2" t="s">
        <v>2</v>
      </c>
      <c r="N16492" s="33">
        <v>0</v>
      </c>
    </row>
    <row r="16493" spans="5:14">
      <c r="E16493" s="33">
        <v>0</v>
      </c>
      <c r="F16493" s="33">
        <v>0.27367461705705476</v>
      </c>
      <c r="H16493" s="33">
        <v>0</v>
      </c>
      <c r="I16493" s="33">
        <v>0.58183350142310819</v>
      </c>
      <c r="L16493" s="2" t="s">
        <v>46</v>
      </c>
      <c r="M16493" s="2" t="s">
        <v>2</v>
      </c>
      <c r="N16493" s="33">
        <v>0</v>
      </c>
    </row>
    <row r="16494" spans="5:14">
      <c r="E16494" s="33">
        <v>0</v>
      </c>
      <c r="F16494" s="33">
        <v>0.27409633088558172</v>
      </c>
      <c r="H16494" s="33">
        <v>0</v>
      </c>
      <c r="I16494" s="33">
        <v>0.58192594439650625</v>
      </c>
      <c r="L16494" s="2" t="s">
        <v>46</v>
      </c>
      <c r="M16494" s="2" t="s">
        <v>2</v>
      </c>
      <c r="N16494" s="33">
        <v>0</v>
      </c>
    </row>
    <row r="16495" spans="5:14">
      <c r="E16495" s="33">
        <v>0</v>
      </c>
      <c r="F16495" s="33">
        <v>0.27451756108884895</v>
      </c>
      <c r="H16495" s="33">
        <v>0</v>
      </c>
      <c r="I16495" s="33">
        <v>0.58201843727989877</v>
      </c>
      <c r="L16495" s="2" t="s">
        <v>46</v>
      </c>
      <c r="M16495" s="2" t="s">
        <v>2</v>
      </c>
      <c r="N16495" s="33">
        <v>0</v>
      </c>
    </row>
    <row r="16496" spans="5:14">
      <c r="E16496" s="33">
        <v>0</v>
      </c>
      <c r="F16496" s="33">
        <v>0.2749383009885622</v>
      </c>
      <c r="H16496" s="33">
        <v>0</v>
      </c>
      <c r="I16496" s="33">
        <v>0.58211097995473837</v>
      </c>
      <c r="L16496" s="2" t="s">
        <v>46</v>
      </c>
      <c r="M16496" s="2" t="s">
        <v>2</v>
      </c>
      <c r="N16496" s="33">
        <v>0</v>
      </c>
    </row>
    <row r="16497" spans="5:14">
      <c r="E16497" s="33">
        <v>2.1361065909693795E-4</v>
      </c>
      <c r="F16497" s="33">
        <v>0.27535854390642733</v>
      </c>
      <c r="H16497" s="33">
        <v>0</v>
      </c>
      <c r="I16497" s="33">
        <v>0.58220357230064101</v>
      </c>
      <c r="L16497" s="2" t="s">
        <v>46</v>
      </c>
      <c r="M16497" s="2" t="s">
        <v>2</v>
      </c>
      <c r="N16497" s="33">
        <v>0</v>
      </c>
    </row>
    <row r="16498" spans="5:14">
      <c r="E16498" s="33">
        <v>3.3813776184456031E-2</v>
      </c>
      <c r="F16498" s="33">
        <v>0.27577828316414993</v>
      </c>
      <c r="H16498" s="33">
        <v>0</v>
      </c>
      <c r="I16498" s="33">
        <v>0.58229621419947553</v>
      </c>
      <c r="L16498" s="2" t="s">
        <v>46</v>
      </c>
      <c r="M16498" s="2" t="s">
        <v>2</v>
      </c>
      <c r="N16498" s="33">
        <v>1.9240181307625731E-3</v>
      </c>
    </row>
    <row r="16499" spans="5:14">
      <c r="E16499" s="33">
        <v>0.1820806709467776</v>
      </c>
      <c r="F16499" s="33">
        <v>0.27619751208343563</v>
      </c>
      <c r="H16499" s="33">
        <v>0</v>
      </c>
      <c r="I16499" s="33">
        <v>0.58238890553152323</v>
      </c>
      <c r="L16499" s="2" t="s">
        <v>46</v>
      </c>
      <c r="M16499" s="2" t="s">
        <v>2</v>
      </c>
      <c r="N16499" s="33">
        <v>9.0698077272457378E-2</v>
      </c>
    </row>
    <row r="16500" spans="5:14">
      <c r="E16500" s="33">
        <v>0.43682588634734559</v>
      </c>
      <c r="F16500" s="33">
        <v>0.27661622398599045</v>
      </c>
      <c r="H16500" s="33">
        <v>1.5269822692729779E-2</v>
      </c>
      <c r="I16500" s="33">
        <v>0.58248164617659748</v>
      </c>
      <c r="L16500" s="2" t="s">
        <v>46</v>
      </c>
      <c r="M16500" s="2" t="s">
        <v>2</v>
      </c>
      <c r="N16500" s="33">
        <v>0.17865377345838807</v>
      </c>
    </row>
    <row r="16501" spans="5:14">
      <c r="E16501" s="33">
        <v>0.56651920244275689</v>
      </c>
      <c r="F16501" s="33">
        <v>0.27703441219351976</v>
      </c>
      <c r="H16501" s="33">
        <v>4.6794617929333197E-2</v>
      </c>
      <c r="I16501" s="33">
        <v>0.58257443601203207</v>
      </c>
      <c r="L16501" s="2" t="s">
        <v>46</v>
      </c>
      <c r="M16501" s="2" t="s">
        <v>2</v>
      </c>
      <c r="N16501" s="33">
        <v>0.23815736129638937</v>
      </c>
    </row>
    <row r="16502" spans="5:14">
      <c r="E16502" s="33">
        <v>0.62161229230935111</v>
      </c>
      <c r="F16502" s="33">
        <v>0.27745207002772959</v>
      </c>
      <c r="H16502" s="33">
        <v>7.8319413165936602E-2</v>
      </c>
      <c r="I16502" s="33">
        <v>0.58266727491726389</v>
      </c>
      <c r="L16502" s="2" t="s">
        <v>46</v>
      </c>
      <c r="M16502" s="2" t="s">
        <v>2</v>
      </c>
      <c r="N16502" s="33">
        <v>0.27421520670427935</v>
      </c>
    </row>
    <row r="16503" spans="5:14">
      <c r="E16503" s="33">
        <v>0.63852445473884079</v>
      </c>
      <c r="F16503" s="33">
        <v>0.27786919081032552</v>
      </c>
      <c r="H16503" s="33">
        <v>9.4820673172596182E-2</v>
      </c>
      <c r="I16503" s="33">
        <v>0.58276016277217202</v>
      </c>
      <c r="L16503" s="2" t="s">
        <v>46</v>
      </c>
      <c r="M16503" s="2" t="s">
        <v>2</v>
      </c>
      <c r="N16503" s="33">
        <v>0.24495186045119582</v>
      </c>
    </row>
    <row r="16504" spans="5:14">
      <c r="E16504" s="33">
        <v>0.62452636364641445</v>
      </c>
      <c r="F16504" s="33">
        <v>0.27828576786301334</v>
      </c>
      <c r="H16504" s="33">
        <v>8.5215462123943597E-2</v>
      </c>
      <c r="I16504" s="33">
        <v>0.58285309945447761</v>
      </c>
      <c r="L16504" s="2" t="s">
        <v>46</v>
      </c>
      <c r="M16504" s="2" t="s">
        <v>2</v>
      </c>
      <c r="N16504" s="33">
        <v>0.21399122535639992</v>
      </c>
    </row>
    <row r="16505" spans="5:14">
      <c r="E16505" s="33">
        <v>0.56513468891157315</v>
      </c>
      <c r="F16505" s="33">
        <v>0.27870179450749866</v>
      </c>
      <c r="H16505" s="33">
        <v>7.8319413165936602E-2</v>
      </c>
      <c r="I16505" s="33">
        <v>0.58294608484119093</v>
      </c>
      <c r="L16505" s="2" t="s">
        <v>46</v>
      </c>
      <c r="M16505" s="2" t="s">
        <v>2</v>
      </c>
      <c r="N16505" s="33">
        <v>0.16875122544111182</v>
      </c>
    </row>
    <row r="16506" spans="5:14">
      <c r="E16506" s="33">
        <v>0.40482120784363651</v>
      </c>
      <c r="F16506" s="33">
        <v>0.27911726406548731</v>
      </c>
      <c r="H16506" s="33">
        <v>0</v>
      </c>
      <c r="I16506" s="33">
        <v>0.58303911880965209</v>
      </c>
      <c r="L16506" s="2" t="s">
        <v>46</v>
      </c>
      <c r="M16506" s="2" t="s">
        <v>2</v>
      </c>
      <c r="N16506" s="33">
        <v>0.13634038808111085</v>
      </c>
    </row>
    <row r="16507" spans="5:14">
      <c r="E16507" s="33">
        <v>0.15925070210971348</v>
      </c>
      <c r="F16507" s="33">
        <v>0.27953216985868506</v>
      </c>
      <c r="H16507" s="33">
        <v>0</v>
      </c>
      <c r="I16507" s="33">
        <v>0.58313220123752063</v>
      </c>
      <c r="L16507" s="2" t="s">
        <v>46</v>
      </c>
      <c r="M16507" s="2" t="s">
        <v>2</v>
      </c>
      <c r="N16507" s="33">
        <v>0</v>
      </c>
    </row>
    <row r="16508" spans="5:14">
      <c r="E16508" s="33">
        <v>2.1392711933263711E-2</v>
      </c>
      <c r="F16508" s="33">
        <v>0.27994650520879749</v>
      </c>
      <c r="H16508" s="33">
        <v>0</v>
      </c>
      <c r="I16508" s="33">
        <v>0.58322533199780868</v>
      </c>
      <c r="L16508" s="2" t="s">
        <v>46</v>
      </c>
      <c r="M16508" s="2" t="s">
        <v>2</v>
      </c>
      <c r="N16508" s="33">
        <v>0</v>
      </c>
    </row>
    <row r="16509" spans="5:14">
      <c r="E16509" s="33">
        <v>3.0591156117586177E-4</v>
      </c>
      <c r="F16509" s="33">
        <v>0.28036026343753045</v>
      </c>
      <c r="H16509" s="33">
        <v>0</v>
      </c>
      <c r="I16509" s="33">
        <v>0.58331851097040555</v>
      </c>
      <c r="L16509" s="2" t="s">
        <v>46</v>
      </c>
      <c r="M16509" s="2" t="s">
        <v>2</v>
      </c>
      <c r="N16509" s="33">
        <v>0</v>
      </c>
    </row>
    <row r="16510" spans="5:14">
      <c r="E16510" s="33">
        <v>0</v>
      </c>
      <c r="F16510" s="33">
        <v>0.28077343786658959</v>
      </c>
      <c r="H16510" s="33">
        <v>0</v>
      </c>
      <c r="I16510" s="33">
        <v>0.58341173802798307</v>
      </c>
      <c r="L16510" s="2" t="s">
        <v>46</v>
      </c>
      <c r="M16510" s="2" t="s">
        <v>2</v>
      </c>
      <c r="N16510" s="33">
        <v>0</v>
      </c>
    </row>
    <row r="16511" spans="5:14">
      <c r="E16511" s="33">
        <v>0</v>
      </c>
      <c r="F16511" s="33">
        <v>0.28118602181768076</v>
      </c>
      <c r="H16511" s="33">
        <v>0</v>
      </c>
      <c r="I16511" s="33">
        <v>0.58350501304509572</v>
      </c>
      <c r="L16511" s="2" t="s">
        <v>46</v>
      </c>
      <c r="M16511" s="2" t="s">
        <v>2</v>
      </c>
      <c r="N16511" s="33">
        <v>0</v>
      </c>
    </row>
    <row r="16512" spans="5:14">
      <c r="E16512" s="33">
        <v>0</v>
      </c>
      <c r="F16512" s="33">
        <v>0.2815980086125095</v>
      </c>
      <c r="H16512" s="33">
        <v>0</v>
      </c>
      <c r="I16512" s="33">
        <v>0.58359833589986576</v>
      </c>
      <c r="L16512" s="2" t="s">
        <v>46</v>
      </c>
      <c r="M16512" s="2" t="s">
        <v>2</v>
      </c>
      <c r="N16512" s="33">
        <v>0</v>
      </c>
    </row>
    <row r="16513" spans="5:14">
      <c r="E16513" s="33">
        <v>0</v>
      </c>
      <c r="F16513" s="33">
        <v>0.28200939157278171</v>
      </c>
      <c r="H16513" s="33">
        <v>0</v>
      </c>
      <c r="I16513" s="33">
        <v>0.58369170646287794</v>
      </c>
      <c r="L16513" s="2" t="s">
        <v>46</v>
      </c>
      <c r="M16513" s="2" t="s">
        <v>2</v>
      </c>
      <c r="N16513" s="33">
        <v>0</v>
      </c>
    </row>
    <row r="16514" spans="5:14">
      <c r="E16514" s="33">
        <v>0</v>
      </c>
      <c r="F16514" s="33">
        <v>0.28242016402020292</v>
      </c>
      <c r="H16514" s="33">
        <v>0</v>
      </c>
      <c r="I16514" s="33">
        <v>0.58378512460685106</v>
      </c>
      <c r="L16514" s="2" t="s">
        <v>46</v>
      </c>
      <c r="M16514" s="2" t="s">
        <v>2</v>
      </c>
      <c r="N16514" s="33">
        <v>0</v>
      </c>
    </row>
    <row r="16515" spans="5:14">
      <c r="E16515" s="33">
        <v>0</v>
      </c>
      <c r="F16515" s="33">
        <v>0.28283031927647906</v>
      </c>
      <c r="H16515" s="33">
        <v>0</v>
      </c>
      <c r="I16515" s="33">
        <v>0.58387859020753885</v>
      </c>
      <c r="L16515" s="2" t="s">
        <v>46</v>
      </c>
      <c r="M16515" s="2" t="s">
        <v>2</v>
      </c>
      <c r="N16515" s="33">
        <v>0</v>
      </c>
    </row>
    <row r="16516" spans="5:14">
      <c r="E16516" s="33">
        <v>0</v>
      </c>
      <c r="F16516" s="33">
        <v>0.28323985066331581</v>
      </c>
      <c r="H16516" s="33">
        <v>0</v>
      </c>
      <c r="I16516" s="33">
        <v>0.58397210313628523</v>
      </c>
      <c r="L16516" s="2" t="s">
        <v>46</v>
      </c>
      <c r="M16516" s="2" t="s">
        <v>2</v>
      </c>
      <c r="N16516" s="33">
        <v>0</v>
      </c>
    </row>
    <row r="16517" spans="5:14">
      <c r="E16517" s="33">
        <v>0</v>
      </c>
      <c r="F16517" s="33">
        <v>0.28364875150241886</v>
      </c>
      <c r="H16517" s="33">
        <v>0</v>
      </c>
      <c r="I16517" s="33">
        <v>0.58406566326531695</v>
      </c>
      <c r="L16517" s="2" t="s">
        <v>46</v>
      </c>
      <c r="M16517" s="2" t="s">
        <v>2</v>
      </c>
      <c r="N16517" s="33">
        <v>0</v>
      </c>
    </row>
    <row r="16518" spans="5:14">
      <c r="E16518" s="33">
        <v>0</v>
      </c>
      <c r="F16518" s="33">
        <v>0.28405701511549392</v>
      </c>
      <c r="H16518" s="33">
        <v>0</v>
      </c>
      <c r="I16518" s="33">
        <v>0.58415927046946103</v>
      </c>
      <c r="L16518" s="2" t="s">
        <v>46</v>
      </c>
      <c r="M16518" s="2" t="s">
        <v>2</v>
      </c>
      <c r="N16518" s="33">
        <v>0</v>
      </c>
    </row>
    <row r="16519" spans="5:14">
      <c r="E16519" s="33">
        <v>0</v>
      </c>
      <c r="F16519" s="33">
        <v>0.28446463482424666</v>
      </c>
      <c r="H16519" s="33">
        <v>0</v>
      </c>
      <c r="I16519" s="33">
        <v>0.58425292461735012</v>
      </c>
      <c r="L16519" s="2" t="s">
        <v>46</v>
      </c>
      <c r="M16519" s="2" t="s">
        <v>2</v>
      </c>
      <c r="N16519" s="33">
        <v>0</v>
      </c>
    </row>
    <row r="16520" spans="5:14">
      <c r="E16520" s="33">
        <v>0</v>
      </c>
      <c r="F16520" s="33">
        <v>0.28487160395038302</v>
      </c>
      <c r="H16520" s="33">
        <v>0</v>
      </c>
      <c r="I16520" s="33">
        <v>0.58434662558030792</v>
      </c>
      <c r="L16520" s="2" t="s">
        <v>46</v>
      </c>
      <c r="M16520" s="2" t="s">
        <v>2</v>
      </c>
      <c r="N16520" s="33">
        <v>0</v>
      </c>
    </row>
    <row r="16521" spans="5:14">
      <c r="E16521" s="33">
        <v>2.742655376059451E-4</v>
      </c>
      <c r="F16521" s="33">
        <v>0.28527791581560852</v>
      </c>
      <c r="H16521" s="33">
        <v>0</v>
      </c>
      <c r="I16521" s="33">
        <v>0.58444037322835707</v>
      </c>
      <c r="L16521" s="2" t="s">
        <v>46</v>
      </c>
      <c r="M16521" s="2" t="s">
        <v>2</v>
      </c>
      <c r="N16521" s="33">
        <v>0</v>
      </c>
    </row>
    <row r="16522" spans="5:14">
      <c r="E16522" s="33">
        <v>3.7128697153404812E-2</v>
      </c>
      <c r="F16522" s="33">
        <v>0.28568356374162895</v>
      </c>
      <c r="H16522" s="33">
        <v>0</v>
      </c>
      <c r="I16522" s="33">
        <v>0.5845341674329676</v>
      </c>
      <c r="L16522" s="2" t="s">
        <v>46</v>
      </c>
      <c r="M16522" s="2" t="s">
        <v>2</v>
      </c>
      <c r="N16522" s="33">
        <v>1.2529910429671884E-3</v>
      </c>
    </row>
    <row r="16523" spans="5:14">
      <c r="E16523" s="33">
        <v>0.188591840296288</v>
      </c>
      <c r="F16523" s="33">
        <v>0.28608854105015014</v>
      </c>
      <c r="H16523" s="33">
        <v>9.8514985114385662E-4</v>
      </c>
      <c r="I16523" s="33">
        <v>0.58462800806525927</v>
      </c>
      <c r="L16523" s="2" t="s">
        <v>46</v>
      </c>
      <c r="M16523" s="2" t="s">
        <v>2</v>
      </c>
      <c r="N16523" s="33">
        <v>5.7522823768452844E-2</v>
      </c>
    </row>
    <row r="16524" spans="5:14">
      <c r="E16524" s="33">
        <v>0.43278838117355051</v>
      </c>
      <c r="F16524" s="33">
        <v>0.28649284106287753</v>
      </c>
      <c r="H16524" s="33">
        <v>2.4382458815810453E-2</v>
      </c>
      <c r="I16524" s="33">
        <v>0.58472189498954885</v>
      </c>
      <c r="L16524" s="2" t="s">
        <v>46</v>
      </c>
      <c r="M16524" s="2" t="s">
        <v>2</v>
      </c>
      <c r="N16524" s="33">
        <v>0.12358094923536334</v>
      </c>
    </row>
    <row r="16525" spans="5:14">
      <c r="E16525" s="33">
        <v>0.55625006779431896</v>
      </c>
      <c r="F16525" s="33">
        <v>0.28689645710151718</v>
      </c>
      <c r="H16525" s="33">
        <v>6.0586715845347187E-2</v>
      </c>
      <c r="I16525" s="33">
        <v>0.58481582808091603</v>
      </c>
      <c r="L16525" s="2" t="s">
        <v>46</v>
      </c>
      <c r="M16525" s="2" t="s">
        <v>2</v>
      </c>
      <c r="N16525" s="33">
        <v>0.17136001182870317</v>
      </c>
    </row>
    <row r="16526" spans="5:14">
      <c r="E16526" s="33">
        <v>0.61221606047771671</v>
      </c>
      <c r="F16526" s="33">
        <v>0.28729938248777465</v>
      </c>
      <c r="H16526" s="33">
        <v>8.5215462123943597E-2</v>
      </c>
      <c r="I16526" s="33">
        <v>0.58490980720145136</v>
      </c>
      <c r="L16526" s="2" t="s">
        <v>46</v>
      </c>
      <c r="M16526" s="2" t="s">
        <v>2</v>
      </c>
      <c r="N16526" s="33">
        <v>0.19270259199843182</v>
      </c>
    </row>
    <row r="16527" spans="5:14">
      <c r="E16527" s="33">
        <v>0.62059698238648286</v>
      </c>
      <c r="F16527" s="33">
        <v>0.28770161054335575</v>
      </c>
      <c r="H16527" s="33">
        <v>0.11674025736054701</v>
      </c>
      <c r="I16527" s="33">
        <v>0.58500383222559038</v>
      </c>
      <c r="L16527" s="2" t="s">
        <v>46</v>
      </c>
      <c r="M16527" s="2" t="s">
        <v>2</v>
      </c>
      <c r="N16527" s="33">
        <v>0.20758504145983234</v>
      </c>
    </row>
    <row r="16528" spans="5:14">
      <c r="E16528" s="33">
        <v>0.58570460423201898</v>
      </c>
      <c r="F16528" s="33">
        <v>0.28810313458996606</v>
      </c>
      <c r="H16528" s="33">
        <v>9.8761272577171641E-2</v>
      </c>
      <c r="I16528" s="33">
        <v>0.58509790301811526</v>
      </c>
      <c r="L16528" s="2" t="s">
        <v>46</v>
      </c>
      <c r="M16528" s="2" t="s">
        <v>2</v>
      </c>
      <c r="N16528" s="33">
        <v>0.2084797442435595</v>
      </c>
    </row>
    <row r="16529" spans="5:14">
      <c r="E16529" s="33">
        <v>0.49269957812866444</v>
      </c>
      <c r="F16529" s="33">
        <v>0.28850394794931145</v>
      </c>
      <c r="H16529" s="33">
        <v>8.2998874958869928E-2</v>
      </c>
      <c r="I16529" s="33">
        <v>0.5851920194441893</v>
      </c>
      <c r="L16529" s="2" t="s">
        <v>46</v>
      </c>
      <c r="M16529" s="2" t="s">
        <v>2</v>
      </c>
      <c r="N16529" s="33">
        <v>0.18006733260617086</v>
      </c>
    </row>
    <row r="16530" spans="5:14">
      <c r="E16530" s="33">
        <v>0.32513915766321699</v>
      </c>
      <c r="F16530" s="33">
        <v>0.28890404394309754</v>
      </c>
      <c r="H16530" s="33">
        <v>0</v>
      </c>
      <c r="I16530" s="33">
        <v>0.58528618137546529</v>
      </c>
      <c r="L16530" s="2" t="s">
        <v>46</v>
      </c>
      <c r="M16530" s="2" t="s">
        <v>2</v>
      </c>
      <c r="N16530" s="33">
        <v>0.14498740039448779</v>
      </c>
    </row>
    <row r="16531" spans="5:14">
      <c r="E16531" s="33">
        <v>0.13166591823126941</v>
      </c>
      <c r="F16531" s="33">
        <v>0.28930341589303016</v>
      </c>
      <c r="H16531" s="33">
        <v>0</v>
      </c>
      <c r="I16531" s="33">
        <v>0.58538038867516828</v>
      </c>
      <c r="L16531" s="2" t="s">
        <v>46</v>
      </c>
      <c r="M16531" s="2" t="s">
        <v>2</v>
      </c>
      <c r="N16531" s="33">
        <v>0</v>
      </c>
    </row>
    <row r="16532" spans="5:14">
      <c r="E16532" s="33">
        <v>2.3425968947630861E-2</v>
      </c>
      <c r="F16532" s="33">
        <v>0.28970205712081498</v>
      </c>
      <c r="H16532" s="33">
        <v>0</v>
      </c>
      <c r="I16532" s="33">
        <v>0.58547464120742065</v>
      </c>
      <c r="L16532" s="2" t="s">
        <v>46</v>
      </c>
      <c r="M16532" s="2" t="s">
        <v>2</v>
      </c>
      <c r="N16532" s="33">
        <v>0</v>
      </c>
    </row>
    <row r="16533" spans="5:14">
      <c r="E16533" s="33">
        <v>3.1909740432999376E-4</v>
      </c>
      <c r="F16533" s="33">
        <v>0.29009996094815765</v>
      </c>
      <c r="H16533" s="33">
        <v>0</v>
      </c>
      <c r="I16533" s="33">
        <v>0.5855689388440013</v>
      </c>
      <c r="L16533" s="2" t="s">
        <v>46</v>
      </c>
      <c r="M16533" s="2" t="s">
        <v>2</v>
      </c>
      <c r="N16533" s="33">
        <v>0</v>
      </c>
    </row>
    <row r="16534" spans="5:14">
      <c r="E16534" s="33">
        <v>0</v>
      </c>
      <c r="F16534" s="33">
        <v>0.29049712069676414</v>
      </c>
      <c r="H16534" s="33">
        <v>0</v>
      </c>
      <c r="I16534" s="33">
        <v>0.58566328144432045</v>
      </c>
      <c r="L16534" s="2" t="s">
        <v>46</v>
      </c>
      <c r="M16534" s="2" t="s">
        <v>2</v>
      </c>
      <c r="N16534" s="33">
        <v>0</v>
      </c>
    </row>
    <row r="16535" spans="5:14">
      <c r="E16535" s="33">
        <v>0</v>
      </c>
      <c r="F16535" s="33">
        <v>0.29089352968833987</v>
      </c>
      <c r="H16535" s="33">
        <v>0</v>
      </c>
      <c r="I16535" s="33">
        <v>0.58575766887491931</v>
      </c>
      <c r="L16535" s="2" t="s">
        <v>46</v>
      </c>
      <c r="M16535" s="2" t="s">
        <v>2</v>
      </c>
      <c r="N16535" s="33">
        <v>0</v>
      </c>
    </row>
    <row r="16536" spans="5:14">
      <c r="E16536" s="33">
        <v>0</v>
      </c>
      <c r="F16536" s="33">
        <v>0.2912891812445908</v>
      </c>
      <c r="H16536" s="33">
        <v>0</v>
      </c>
      <c r="I16536" s="33">
        <v>0.58585210100207508</v>
      </c>
      <c r="L16536" s="2" t="s">
        <v>46</v>
      </c>
      <c r="M16536" s="2" t="s">
        <v>2</v>
      </c>
      <c r="N16536" s="33">
        <v>0</v>
      </c>
    </row>
    <row r="16537" spans="5:14">
      <c r="E16537" s="33">
        <v>0</v>
      </c>
      <c r="F16537" s="33">
        <v>0.29168406868722258</v>
      </c>
      <c r="H16537" s="33">
        <v>0</v>
      </c>
      <c r="I16537" s="33">
        <v>0.58594657768613068</v>
      </c>
      <c r="L16537" s="2" t="s">
        <v>46</v>
      </c>
      <c r="M16537" s="2" t="s">
        <v>2</v>
      </c>
      <c r="N16537" s="33">
        <v>0</v>
      </c>
    </row>
    <row r="16538" spans="5:14">
      <c r="E16538" s="33">
        <v>0</v>
      </c>
      <c r="F16538" s="33">
        <v>0.29207818533794089</v>
      </c>
      <c r="H16538" s="33">
        <v>0</v>
      </c>
      <c r="I16538" s="33">
        <v>0.58604109879475141</v>
      </c>
      <c r="L16538" s="2" t="s">
        <v>46</v>
      </c>
      <c r="M16538" s="2" t="s">
        <v>2</v>
      </c>
      <c r="N16538" s="33">
        <v>0</v>
      </c>
    </row>
    <row r="16539" spans="5:14">
      <c r="E16539" s="33">
        <v>0</v>
      </c>
      <c r="F16539" s="33">
        <v>0.29247152451845154</v>
      </c>
      <c r="H16539" s="33">
        <v>0</v>
      </c>
      <c r="I16539" s="33">
        <v>0.58613566418664631</v>
      </c>
      <c r="L16539" s="2" t="s">
        <v>46</v>
      </c>
      <c r="M16539" s="2" t="s">
        <v>2</v>
      </c>
      <c r="N16539" s="33">
        <v>0</v>
      </c>
    </row>
    <row r="16540" spans="5:14">
      <c r="E16540" s="33">
        <v>0</v>
      </c>
      <c r="F16540" s="33">
        <v>0.29286407955046012</v>
      </c>
      <c r="H16540" s="33">
        <v>0</v>
      </c>
      <c r="I16540" s="33">
        <v>0.58623027373002623</v>
      </c>
      <c r="L16540" s="2" t="s">
        <v>46</v>
      </c>
      <c r="M16540" s="2" t="s">
        <v>2</v>
      </c>
      <c r="N16540" s="33">
        <v>0</v>
      </c>
    </row>
    <row r="16541" spans="5:14">
      <c r="E16541" s="33">
        <v>0</v>
      </c>
      <c r="F16541" s="33">
        <v>0.29325584375567254</v>
      </c>
      <c r="H16541" s="33">
        <v>0</v>
      </c>
      <c r="I16541" s="33">
        <v>0.58632492728350716</v>
      </c>
      <c r="L16541" s="2" t="s">
        <v>46</v>
      </c>
      <c r="M16541" s="2" t="s">
        <v>2</v>
      </c>
      <c r="N16541" s="33">
        <v>0</v>
      </c>
    </row>
    <row r="16542" spans="5:14">
      <c r="E16542" s="33">
        <v>0</v>
      </c>
      <c r="F16542" s="33">
        <v>0.29364681045579433</v>
      </c>
      <c r="H16542" s="33">
        <v>0</v>
      </c>
      <c r="I16542" s="33">
        <v>0.58641962470863462</v>
      </c>
      <c r="L16542" s="2" t="s">
        <v>46</v>
      </c>
      <c r="M16542" s="2" t="s">
        <v>2</v>
      </c>
      <c r="N16542" s="33">
        <v>0</v>
      </c>
    </row>
    <row r="16543" spans="5:14">
      <c r="E16543" s="33">
        <v>0</v>
      </c>
      <c r="F16543" s="33">
        <v>0.2940369729725314</v>
      </c>
      <c r="H16543" s="33">
        <v>0</v>
      </c>
      <c r="I16543" s="33">
        <v>0.58651436586918415</v>
      </c>
      <c r="L16543" s="2" t="s">
        <v>46</v>
      </c>
      <c r="M16543" s="2" t="s">
        <v>2</v>
      </c>
      <c r="N16543" s="33">
        <v>0</v>
      </c>
    </row>
    <row r="16544" spans="5:14">
      <c r="E16544" s="33">
        <v>0</v>
      </c>
      <c r="F16544" s="33">
        <v>0.29442632462758944</v>
      </c>
      <c r="H16544" s="33">
        <v>0</v>
      </c>
      <c r="I16544" s="33">
        <v>0.58660915062607122</v>
      </c>
      <c r="L16544" s="2" t="s">
        <v>46</v>
      </c>
      <c r="M16544" s="2" t="s">
        <v>2</v>
      </c>
      <c r="N16544" s="33">
        <v>0</v>
      </c>
    </row>
    <row r="16545" spans="5:14">
      <c r="E16545" s="33">
        <v>1.6086728648041006E-4</v>
      </c>
      <c r="F16545" s="33">
        <v>0.2948148587426741</v>
      </c>
      <c r="H16545" s="33">
        <v>0</v>
      </c>
      <c r="I16545" s="33">
        <v>0.58670397883661873</v>
      </c>
      <c r="L16545" s="2" t="s">
        <v>46</v>
      </c>
      <c r="M16545" s="2" t="s">
        <v>2</v>
      </c>
      <c r="N16545" s="33">
        <v>0</v>
      </c>
    </row>
    <row r="16546" spans="5:14">
      <c r="E16546" s="33">
        <v>2.4615332000133567E-2</v>
      </c>
      <c r="F16546" s="33">
        <v>0.29520256863949118</v>
      </c>
      <c r="H16546" s="33">
        <v>0</v>
      </c>
      <c r="I16546" s="33">
        <v>0.58679885036862622</v>
      </c>
      <c r="L16546" s="2" t="s">
        <v>46</v>
      </c>
      <c r="M16546" s="2" t="s">
        <v>2</v>
      </c>
      <c r="N16546" s="33">
        <v>1.0931863364311619E-3</v>
      </c>
    </row>
    <row r="16547" spans="5:14">
      <c r="E16547" s="33">
        <v>0.14031846850901081</v>
      </c>
      <c r="F16547" s="33">
        <v>0.29558944763974626</v>
      </c>
      <c r="H16547" s="33">
        <v>2.4628746278596415E-4</v>
      </c>
      <c r="I16547" s="33">
        <v>0.58689376507532953</v>
      </c>
      <c r="L16547" s="2" t="s">
        <v>46</v>
      </c>
      <c r="M16547" s="2" t="s">
        <v>2</v>
      </c>
      <c r="N16547" s="33">
        <v>4.7039329660377653E-2</v>
      </c>
    </row>
    <row r="16548" spans="5:14">
      <c r="E16548" s="33">
        <v>0.35068013585277075</v>
      </c>
      <c r="F16548" s="33">
        <v>0.29597548906514526</v>
      </c>
      <c r="H16548" s="33">
        <v>1.1821798213726279E-2</v>
      </c>
      <c r="I16548" s="33">
        <v>0.58698872281824299</v>
      </c>
      <c r="L16548" s="2" t="s">
        <v>46</v>
      </c>
      <c r="M16548" s="2" t="s">
        <v>2</v>
      </c>
      <c r="N16548" s="33">
        <v>0.10896518023964714</v>
      </c>
    </row>
    <row r="16549" spans="5:14">
      <c r="E16549" s="33">
        <v>0.47642824767646563</v>
      </c>
      <c r="F16549" s="33">
        <v>0.29636068623739381</v>
      </c>
      <c r="H16549" s="33">
        <v>3.8420844194610407E-2</v>
      </c>
      <c r="I16549" s="33">
        <v>0.58708372345983695</v>
      </c>
      <c r="L16549" s="2" t="s">
        <v>46</v>
      </c>
      <c r="M16549" s="2" t="s">
        <v>2</v>
      </c>
      <c r="N16549" s="33">
        <v>0.14321097259778715</v>
      </c>
    </row>
    <row r="16550" spans="5:14">
      <c r="E16550" s="33">
        <v>0.52134714096533163</v>
      </c>
      <c r="F16550" s="33">
        <v>0.29674503247819772</v>
      </c>
      <c r="H16550" s="33">
        <v>5.1474079722266509E-2</v>
      </c>
      <c r="I16550" s="33">
        <v>0.58717876685201187</v>
      </c>
      <c r="L16550" s="2" t="s">
        <v>46</v>
      </c>
      <c r="M16550" s="2" t="s">
        <v>2</v>
      </c>
      <c r="N16550" s="33">
        <v>0.15389524045340519</v>
      </c>
    </row>
    <row r="16551" spans="5:14">
      <c r="E16551" s="33">
        <v>0.52276593768871626</v>
      </c>
      <c r="F16551" s="33">
        <v>0.29712852110926258</v>
      </c>
      <c r="H16551" s="33">
        <v>6.1325578233705082E-2</v>
      </c>
      <c r="I16551" s="33">
        <v>0.58727385285873912</v>
      </c>
      <c r="L16551" s="2" t="s">
        <v>46</v>
      </c>
      <c r="M16551" s="2" t="s">
        <v>2</v>
      </c>
      <c r="N16551" s="33">
        <v>0.16851126391521459</v>
      </c>
    </row>
    <row r="16552" spans="5:14">
      <c r="E16552" s="33">
        <v>0.50115434075909393</v>
      </c>
      <c r="F16552" s="33">
        <v>0.29751114545229412</v>
      </c>
      <c r="H16552" s="33">
        <v>3.5957969566750771E-2</v>
      </c>
      <c r="I16552" s="33">
        <v>0.58736898133704529</v>
      </c>
      <c r="L16552" s="2" t="s">
        <v>46</v>
      </c>
      <c r="M16552" s="2" t="s">
        <v>2</v>
      </c>
      <c r="N16552" s="33">
        <v>0.14420542609005274</v>
      </c>
    </row>
    <row r="16553" spans="5:14">
      <c r="E16553" s="33">
        <v>0.43417025753610344</v>
      </c>
      <c r="F16553" s="33">
        <v>0.29789289882899828</v>
      </c>
      <c r="H16553" s="33">
        <v>3.9159706582968301E-2</v>
      </c>
      <c r="I16553" s="33">
        <v>0.58746415214772474</v>
      </c>
      <c r="L16553" s="2" t="s">
        <v>46</v>
      </c>
      <c r="M16553" s="2" t="s">
        <v>2</v>
      </c>
      <c r="N16553" s="33">
        <v>0.10567442472225243</v>
      </c>
    </row>
    <row r="16554" spans="5:14">
      <c r="E16554" s="33">
        <v>0.28927630145260891</v>
      </c>
      <c r="F16554" s="33">
        <v>0.29827377456108056</v>
      </c>
      <c r="H16554" s="33">
        <v>0</v>
      </c>
      <c r="I16554" s="33">
        <v>0.58755936513993379</v>
      </c>
      <c r="L16554" s="2" t="s">
        <v>46</v>
      </c>
      <c r="M16554" s="2" t="s">
        <v>2</v>
      </c>
      <c r="N16554" s="33">
        <v>8.0861435973322585E-2</v>
      </c>
    </row>
    <row r="16555" spans="5:14">
      <c r="E16555" s="33">
        <v>0.10890451577860681</v>
      </c>
      <c r="F16555" s="33">
        <v>0.29865376597024673</v>
      </c>
      <c r="H16555" s="33">
        <v>0</v>
      </c>
      <c r="I16555" s="33">
        <v>0.58765462017490222</v>
      </c>
      <c r="L16555" s="2" t="s">
        <v>46</v>
      </c>
      <c r="M16555" s="2" t="s">
        <v>2</v>
      </c>
      <c r="N16555" s="33">
        <v>0</v>
      </c>
    </row>
    <row r="16556" spans="5:14">
      <c r="E16556" s="33">
        <v>1.7178516461203136E-2</v>
      </c>
      <c r="F16556" s="33">
        <v>0.29903286637820259</v>
      </c>
      <c r="H16556" s="33">
        <v>0</v>
      </c>
      <c r="I16556" s="33">
        <v>0.5877499171125814</v>
      </c>
      <c r="L16556" s="2" t="s">
        <v>46</v>
      </c>
      <c r="M16556" s="2" t="s">
        <v>2</v>
      </c>
      <c r="N16556" s="33">
        <v>0</v>
      </c>
    </row>
    <row r="16557" spans="5:14">
      <c r="E16557" s="33">
        <v>2.2943367088189639E-4</v>
      </c>
      <c r="F16557" s="33">
        <v>0.29941106910665388</v>
      </c>
      <c r="H16557" s="33">
        <v>0</v>
      </c>
      <c r="I16557" s="33">
        <v>0.58784525580381908</v>
      </c>
      <c r="L16557" s="2" t="s">
        <v>46</v>
      </c>
      <c r="M16557" s="2" t="s">
        <v>2</v>
      </c>
      <c r="N16557" s="33">
        <v>0</v>
      </c>
    </row>
    <row r="16558" spans="5:14">
      <c r="E16558" s="33">
        <v>0</v>
      </c>
      <c r="F16558" s="33">
        <v>0.29978836747730614</v>
      </c>
      <c r="H16558" s="33">
        <v>0</v>
      </c>
      <c r="I16558" s="33">
        <v>0.58794063611089253</v>
      </c>
      <c r="L16558" s="2" t="s">
        <v>46</v>
      </c>
      <c r="M16558" s="2" t="s">
        <v>2</v>
      </c>
      <c r="N16558" s="33">
        <v>0</v>
      </c>
    </row>
    <row r="16559" spans="5:14">
      <c r="E16559" s="33">
        <v>0</v>
      </c>
      <c r="F16559" s="33">
        <v>0.30016475481186539</v>
      </c>
      <c r="H16559" s="33">
        <v>0</v>
      </c>
      <c r="I16559" s="33">
        <v>0.58803605788189228</v>
      </c>
      <c r="L16559" s="2" t="s">
        <v>46</v>
      </c>
      <c r="M16559" s="2" t="s">
        <v>2</v>
      </c>
      <c r="N16559" s="33">
        <v>0</v>
      </c>
    </row>
    <row r="16560" spans="5:14">
      <c r="E16560" s="33">
        <v>0</v>
      </c>
      <c r="F16560" s="33">
        <v>0.30054022443203715</v>
      </c>
      <c r="H16560" s="33">
        <v>0</v>
      </c>
      <c r="I16560" s="33">
        <v>0.58813152097676202</v>
      </c>
      <c r="L16560" s="2" t="s">
        <v>46</v>
      </c>
      <c r="M16560" s="2" t="s">
        <v>2</v>
      </c>
      <c r="N16560" s="33">
        <v>0</v>
      </c>
    </row>
    <row r="16561" spans="5:14">
      <c r="E16561" s="33">
        <v>0</v>
      </c>
      <c r="F16561" s="33">
        <v>0.30091476965952718</v>
      </c>
      <c r="H16561" s="33">
        <v>0</v>
      </c>
      <c r="I16561" s="33">
        <v>0.58822702524696824</v>
      </c>
      <c r="L16561" s="2" t="s">
        <v>46</v>
      </c>
      <c r="M16561" s="2" t="s">
        <v>2</v>
      </c>
      <c r="N16561" s="33">
        <v>0</v>
      </c>
    </row>
    <row r="16562" spans="5:14">
      <c r="E16562" s="33">
        <v>0</v>
      </c>
      <c r="F16562" s="33">
        <v>0.30128838381604123</v>
      </c>
      <c r="H16562" s="33">
        <v>0</v>
      </c>
      <c r="I16562" s="33">
        <v>0.58832257054873116</v>
      </c>
      <c r="L16562" s="2" t="s">
        <v>46</v>
      </c>
      <c r="M16562" s="2" t="s">
        <v>2</v>
      </c>
      <c r="N16562" s="33">
        <v>0</v>
      </c>
    </row>
    <row r="16563" spans="5:14">
      <c r="E16563" s="33">
        <v>0</v>
      </c>
      <c r="F16563" s="33">
        <v>0.30166106022328504</v>
      </c>
      <c r="H16563" s="33">
        <v>0</v>
      </c>
      <c r="I16563" s="33">
        <v>0.58841815673629283</v>
      </c>
      <c r="L16563" s="2" t="s">
        <v>46</v>
      </c>
      <c r="M16563" s="2" t="s">
        <v>2</v>
      </c>
      <c r="N16563" s="33">
        <v>0</v>
      </c>
    </row>
    <row r="16564" spans="5:14">
      <c r="E16564" s="33">
        <v>0</v>
      </c>
      <c r="F16564" s="33">
        <v>0.30203279220296431</v>
      </c>
      <c r="H16564" s="33">
        <v>0</v>
      </c>
      <c r="I16564" s="33">
        <v>0.58851378366346918</v>
      </c>
      <c r="L16564" s="2" t="s">
        <v>46</v>
      </c>
      <c r="M16564" s="2" t="s">
        <v>2</v>
      </c>
      <c r="N16564" s="33">
        <v>0</v>
      </c>
    </row>
    <row r="16565" spans="5:14">
      <c r="E16565" s="33">
        <v>0</v>
      </c>
      <c r="F16565" s="33">
        <v>0.30240357307678478</v>
      </c>
      <c r="H16565" s="33">
        <v>0</v>
      </c>
      <c r="I16565" s="33">
        <v>0.58860945118083552</v>
      </c>
      <c r="L16565" s="2" t="s">
        <v>46</v>
      </c>
      <c r="M16565" s="2" t="s">
        <v>2</v>
      </c>
      <c r="N16565" s="33">
        <v>0</v>
      </c>
    </row>
    <row r="16566" spans="5:14">
      <c r="E16566" s="33">
        <v>0</v>
      </c>
      <c r="F16566" s="33">
        <v>0.30277339616645216</v>
      </c>
      <c r="H16566" s="33">
        <v>0</v>
      </c>
      <c r="I16566" s="33">
        <v>0.58870515914153054</v>
      </c>
      <c r="L16566" s="2" t="s">
        <v>46</v>
      </c>
      <c r="M16566" s="2" t="s">
        <v>2</v>
      </c>
      <c r="N16566" s="33">
        <v>0</v>
      </c>
    </row>
    <row r="16567" spans="5:14">
      <c r="E16567" s="33">
        <v>0</v>
      </c>
      <c r="F16567" s="33">
        <v>0.30314225479367218</v>
      </c>
      <c r="H16567" s="33">
        <v>0</v>
      </c>
      <c r="I16567" s="33">
        <v>0.58880090740149216</v>
      </c>
      <c r="L16567" s="2" t="s">
        <v>46</v>
      </c>
      <c r="M16567" s="2" t="s">
        <v>2</v>
      </c>
      <c r="N16567" s="33">
        <v>0</v>
      </c>
    </row>
    <row r="16568" spans="5:14">
      <c r="E16568" s="33">
        <v>0</v>
      </c>
      <c r="F16568" s="33">
        <v>0.30351014228015055</v>
      </c>
      <c r="H16568" s="33">
        <v>0</v>
      </c>
      <c r="I16568" s="33">
        <v>0.58889669581189208</v>
      </c>
      <c r="L16568" s="2" t="s">
        <v>46</v>
      </c>
      <c r="M16568" s="2" t="s">
        <v>2</v>
      </c>
      <c r="N16568" s="33">
        <v>0</v>
      </c>
    </row>
    <row r="16569" spans="5:14">
      <c r="E16569" s="33">
        <v>1.2394692564884056E-4</v>
      </c>
      <c r="F16569" s="33">
        <v>0.30387705194759307</v>
      </c>
      <c r="H16569" s="33">
        <v>0</v>
      </c>
      <c r="I16569" s="33">
        <v>0.58899252422002724</v>
      </c>
      <c r="L16569" s="2" t="s">
        <v>46</v>
      </c>
      <c r="M16569" s="2" t="s">
        <v>2</v>
      </c>
      <c r="N16569" s="33">
        <v>0</v>
      </c>
    </row>
    <row r="16570" spans="5:14">
      <c r="E16570" s="33">
        <v>2.3499809669294002E-2</v>
      </c>
      <c r="F16570" s="33">
        <v>0.30424297711770543</v>
      </c>
      <c r="H16570" s="33">
        <v>0</v>
      </c>
      <c r="I16570" s="33">
        <v>0.58908839248270572</v>
      </c>
      <c r="L16570" s="2" t="s">
        <v>46</v>
      </c>
      <c r="M16570" s="2" t="s">
        <v>2</v>
      </c>
      <c r="N16570" s="33">
        <v>4.0994487616168561E-4</v>
      </c>
    </row>
    <row r="16571" spans="5:14">
      <c r="E16571" s="33">
        <v>0.12906830712990541</v>
      </c>
      <c r="F16571" s="33">
        <v>0.30460791111219337</v>
      </c>
      <c r="H16571" s="33">
        <v>0</v>
      </c>
      <c r="I16571" s="33">
        <v>0.58918430045063208</v>
      </c>
      <c r="L16571" s="2" t="s">
        <v>46</v>
      </c>
      <c r="M16571" s="2" t="s">
        <v>2</v>
      </c>
      <c r="N16571" s="33">
        <v>3.2474199417210331E-2</v>
      </c>
    </row>
    <row r="16572" spans="5:14">
      <c r="E16572" s="33">
        <v>0.33960930194056144</v>
      </c>
      <c r="F16572" s="33">
        <v>0.30497184725276255</v>
      </c>
      <c r="H16572" s="33">
        <v>3.4480244790034979E-3</v>
      </c>
      <c r="I16572" s="33">
        <v>0.58928024797242062</v>
      </c>
      <c r="L16572" s="2" t="s">
        <v>46</v>
      </c>
      <c r="M16572" s="2" t="s">
        <v>2</v>
      </c>
      <c r="N16572" s="33">
        <v>7.0554032401748887E-2</v>
      </c>
    </row>
    <row r="16573" spans="5:14">
      <c r="E16573" s="33">
        <v>0.48401538182735321</v>
      </c>
      <c r="F16573" s="33">
        <v>0.30533477886111876</v>
      </c>
      <c r="H16573" s="33">
        <v>9.1126361230806745E-3</v>
      </c>
      <c r="I16573" s="33">
        <v>0.58937623489561641</v>
      </c>
      <c r="L16573" s="2" t="s">
        <v>46</v>
      </c>
      <c r="M16573" s="2" t="s">
        <v>2</v>
      </c>
      <c r="N16573" s="33">
        <v>8.9373835723391318E-2</v>
      </c>
    </row>
    <row r="16574" spans="5:14">
      <c r="E16574" s="33">
        <v>0.54794034943858505</v>
      </c>
      <c r="F16574" s="33">
        <v>0.30569669925896764</v>
      </c>
      <c r="H16574" s="33">
        <v>1.3053235527656101E-2</v>
      </c>
      <c r="I16574" s="33">
        <v>0.58947226107510997</v>
      </c>
      <c r="L16574" s="2" t="s">
        <v>46</v>
      </c>
      <c r="M16574" s="2" t="s">
        <v>2</v>
      </c>
      <c r="N16574" s="33">
        <v>9.5402900869821367E-2</v>
      </c>
    </row>
    <row r="16575" spans="5:14">
      <c r="E16575" s="33">
        <v>0.55462029758046827</v>
      </c>
      <c r="F16575" s="33">
        <v>0.30605760176801516</v>
      </c>
      <c r="H16575" s="33">
        <v>1.4038385378799955E-2</v>
      </c>
      <c r="I16575" s="33">
        <v>0.58956832635689471</v>
      </c>
      <c r="L16575" s="2" t="s">
        <v>46</v>
      </c>
      <c r="M16575" s="2" t="s">
        <v>2</v>
      </c>
      <c r="N16575" s="33">
        <v>0.15818273965790441</v>
      </c>
    </row>
    <row r="16576" spans="5:14">
      <c r="E16576" s="33">
        <v>0.53469648857457486</v>
      </c>
      <c r="F16576" s="33">
        <v>0.30641747970996669</v>
      </c>
      <c r="H16576" s="33">
        <v>7.1423364207929612E-3</v>
      </c>
      <c r="I16576" s="33">
        <v>0.58966443059414098</v>
      </c>
      <c r="L16576" s="2" t="s">
        <v>46</v>
      </c>
      <c r="M16576" s="2" t="s">
        <v>2</v>
      </c>
      <c r="N16576" s="33">
        <v>0.14383594132271149</v>
      </c>
    </row>
    <row r="16577" spans="5:14">
      <c r="E16577" s="33">
        <v>0.4768211858024588</v>
      </c>
      <c r="F16577" s="33">
        <v>0.30677632640652819</v>
      </c>
      <c r="H16577" s="33">
        <v>1.2068085676512243E-2</v>
      </c>
      <c r="I16577" s="33">
        <v>0.58976057363401879</v>
      </c>
      <c r="L16577" s="2" t="s">
        <v>46</v>
      </c>
      <c r="M16577" s="2" t="s">
        <v>2</v>
      </c>
      <c r="N16577" s="33">
        <v>0.10328651490356762</v>
      </c>
    </row>
    <row r="16578" spans="5:14">
      <c r="E16578" s="33">
        <v>0.33998114271750801</v>
      </c>
      <c r="F16578" s="33">
        <v>0.30713413517940535</v>
      </c>
      <c r="H16578" s="33">
        <v>0</v>
      </c>
      <c r="I16578" s="33">
        <v>0.5898567553235986</v>
      </c>
      <c r="L16578" s="2" t="s">
        <v>46</v>
      </c>
      <c r="M16578" s="2" t="s">
        <v>2</v>
      </c>
      <c r="N16578" s="33">
        <v>8.0061394576269637E-2</v>
      </c>
    </row>
    <row r="16579" spans="5:14">
      <c r="E16579" s="33">
        <v>0.13744131753277922</v>
      </c>
      <c r="F16579" s="33">
        <v>0.30749089935030388</v>
      </c>
      <c r="H16579" s="33">
        <v>0</v>
      </c>
      <c r="I16579" s="33">
        <v>0.58995297551116843</v>
      </c>
      <c r="L16579" s="2" t="s">
        <v>46</v>
      </c>
      <c r="M16579" s="2" t="s">
        <v>2</v>
      </c>
      <c r="N16579" s="33">
        <v>0</v>
      </c>
    </row>
    <row r="16580" spans="5:14">
      <c r="E16580" s="33">
        <v>2.0353667492718115E-2</v>
      </c>
      <c r="F16580" s="33">
        <v>0.30784661224092957</v>
      </c>
      <c r="H16580" s="33">
        <v>0</v>
      </c>
      <c r="I16580" s="33">
        <v>0.59004923404562515</v>
      </c>
      <c r="L16580" s="2" t="s">
        <v>46</v>
      </c>
      <c r="M16580" s="2" t="s">
        <v>2</v>
      </c>
      <c r="N16580" s="33">
        <v>0</v>
      </c>
    </row>
    <row r="16581" spans="5:14">
      <c r="E16581" s="33">
        <v>2.8745138076007704E-4</v>
      </c>
      <c r="F16581" s="33">
        <v>0.30820126717298796</v>
      </c>
      <c r="H16581" s="33">
        <v>0</v>
      </c>
      <c r="I16581" s="33">
        <v>0.5901455307757657</v>
      </c>
      <c r="L16581" s="2" t="s">
        <v>46</v>
      </c>
      <c r="M16581" s="2" t="s">
        <v>2</v>
      </c>
      <c r="N16581" s="33">
        <v>0</v>
      </c>
    </row>
    <row r="16582" spans="5:14">
      <c r="E16582" s="33">
        <v>0</v>
      </c>
      <c r="F16582" s="33">
        <v>0.30855485746818495</v>
      </c>
      <c r="H16582" s="33">
        <v>0</v>
      </c>
      <c r="I16582" s="33">
        <v>0.59024186554702984</v>
      </c>
      <c r="L16582" s="2" t="s">
        <v>46</v>
      </c>
      <c r="M16582" s="2" t="s">
        <v>2</v>
      </c>
      <c r="N16582" s="33">
        <v>0</v>
      </c>
    </row>
    <row r="16583" spans="5:14">
      <c r="E16583" s="33">
        <v>0</v>
      </c>
      <c r="F16583" s="33">
        <v>0.3089073764482263</v>
      </c>
      <c r="H16583" s="33">
        <v>0</v>
      </c>
      <c r="I16583" s="33">
        <v>0.5903382382057577</v>
      </c>
      <c r="L16583" s="2" t="s">
        <v>46</v>
      </c>
      <c r="M16583" s="2" t="s">
        <v>2</v>
      </c>
      <c r="N16583" s="33">
        <v>0</v>
      </c>
    </row>
    <row r="16584" spans="5:14">
      <c r="E16584" s="33">
        <v>0</v>
      </c>
      <c r="F16584" s="33">
        <v>0.30925881743481765</v>
      </c>
      <c r="H16584" s="33">
        <v>0</v>
      </c>
      <c r="I16584" s="33">
        <v>0.59043464859901884</v>
      </c>
      <c r="L16584" s="2" t="s">
        <v>46</v>
      </c>
      <c r="M16584" s="2" t="s">
        <v>2</v>
      </c>
      <c r="N16584" s="33">
        <v>0</v>
      </c>
    </row>
    <row r="16585" spans="5:14">
      <c r="E16585" s="33">
        <v>0</v>
      </c>
      <c r="F16585" s="33">
        <v>0.30960917374966468</v>
      </c>
      <c r="H16585" s="33">
        <v>0</v>
      </c>
      <c r="I16585" s="33">
        <v>0.59053109657311087</v>
      </c>
      <c r="L16585" s="2" t="s">
        <v>46</v>
      </c>
      <c r="M16585" s="2" t="s">
        <v>2</v>
      </c>
      <c r="N16585" s="33">
        <v>0</v>
      </c>
    </row>
    <row r="16586" spans="5:14">
      <c r="E16586" s="33">
        <v>0</v>
      </c>
      <c r="F16586" s="33">
        <v>0.30995843871447315</v>
      </c>
      <c r="H16586" s="33">
        <v>0</v>
      </c>
      <c r="I16586" s="33">
        <v>0.59062758197606668</v>
      </c>
      <c r="L16586" s="2" t="s">
        <v>46</v>
      </c>
      <c r="M16586" s="2" t="s">
        <v>2</v>
      </c>
      <c r="N16586" s="33">
        <v>0</v>
      </c>
    </row>
    <row r="16587" spans="5:14">
      <c r="E16587" s="33">
        <v>0</v>
      </c>
      <c r="F16587" s="33">
        <v>0.31030660565094875</v>
      </c>
      <c r="H16587" s="33">
        <v>0</v>
      </c>
      <c r="I16587" s="33">
        <v>0.59072410464875758</v>
      </c>
      <c r="L16587" s="2" t="s">
        <v>46</v>
      </c>
      <c r="M16587" s="2" t="s">
        <v>2</v>
      </c>
      <c r="N16587" s="33">
        <v>0</v>
      </c>
    </row>
    <row r="16588" spans="5:14">
      <c r="E16588" s="33">
        <v>0</v>
      </c>
      <c r="F16588" s="33">
        <v>0.3106536678807974</v>
      </c>
      <c r="H16588" s="33">
        <v>0</v>
      </c>
      <c r="I16588" s="33">
        <v>0.59082066443779557</v>
      </c>
      <c r="L16588" s="2" t="s">
        <v>46</v>
      </c>
      <c r="M16588" s="2" t="s">
        <v>2</v>
      </c>
      <c r="N16588" s="33">
        <v>0</v>
      </c>
    </row>
    <row r="16589" spans="5:14">
      <c r="E16589" s="33">
        <v>0</v>
      </c>
      <c r="F16589" s="33">
        <v>0.31099961872572474</v>
      </c>
      <c r="H16589" s="33">
        <v>0</v>
      </c>
      <c r="I16589" s="33">
        <v>0.59091726119157473</v>
      </c>
      <c r="L16589" s="2" t="s">
        <v>46</v>
      </c>
      <c r="M16589" s="2" t="s">
        <v>2</v>
      </c>
      <c r="N16589" s="33">
        <v>0</v>
      </c>
    </row>
    <row r="16590" spans="5:14">
      <c r="E16590" s="33">
        <v>0</v>
      </c>
      <c r="F16590" s="33">
        <v>0.31134445150743628</v>
      </c>
      <c r="H16590" s="33">
        <v>0</v>
      </c>
      <c r="I16590" s="33">
        <v>0.59101389475045452</v>
      </c>
      <c r="L16590" s="2" t="s">
        <v>46</v>
      </c>
      <c r="M16590" s="2" t="s">
        <v>2</v>
      </c>
      <c r="N16590" s="33">
        <v>0</v>
      </c>
    </row>
    <row r="16591" spans="5:14">
      <c r="E16591" s="33">
        <v>0</v>
      </c>
      <c r="F16591" s="33">
        <v>0.31168815954763801</v>
      </c>
      <c r="H16591" s="33">
        <v>0</v>
      </c>
      <c r="I16591" s="33">
        <v>0.59111056495927594</v>
      </c>
      <c r="L16591" s="2" t="s">
        <v>46</v>
      </c>
      <c r="M16591" s="2" t="s">
        <v>2</v>
      </c>
      <c r="N16591" s="33">
        <v>0</v>
      </c>
    </row>
    <row r="16592" spans="5:14">
      <c r="E16592" s="33">
        <v>0</v>
      </c>
      <c r="F16592" s="33">
        <v>0.31203073616803551</v>
      </c>
      <c r="H16592" s="33">
        <v>0</v>
      </c>
      <c r="I16592" s="33">
        <v>0.59120727166473108</v>
      </c>
      <c r="L16592" s="2" t="s">
        <v>46</v>
      </c>
      <c r="M16592" s="2" t="s">
        <v>2</v>
      </c>
      <c r="N16592" s="33">
        <v>0</v>
      </c>
    </row>
    <row r="16593" spans="5:14">
      <c r="E16593" s="33">
        <v>1.6350445511123646E-4</v>
      </c>
      <c r="F16593" s="33">
        <v>0.31237217469033463</v>
      </c>
      <c r="H16593" s="33">
        <v>0</v>
      </c>
      <c r="I16593" s="33">
        <v>0.59130401470747984</v>
      </c>
      <c r="L16593" s="2" t="s">
        <v>46</v>
      </c>
      <c r="M16593" s="2" t="s">
        <v>2</v>
      </c>
      <c r="N16593" s="33">
        <v>0</v>
      </c>
    </row>
    <row r="16594" spans="5:14">
      <c r="E16594" s="33">
        <v>3.1292642973385999E-2</v>
      </c>
      <c r="F16594" s="33">
        <v>0.31271246843624101</v>
      </c>
      <c r="H16594" s="33">
        <v>0</v>
      </c>
      <c r="I16594" s="33">
        <v>0.59140079393124134</v>
      </c>
      <c r="L16594" s="2" t="s">
        <v>46</v>
      </c>
      <c r="M16594" s="2" t="s">
        <v>2</v>
      </c>
      <c r="N16594" s="33">
        <v>0</v>
      </c>
    </row>
    <row r="16595" spans="5:14">
      <c r="E16595" s="33">
        <v>0.17018967759038139</v>
      </c>
      <c r="F16595" s="33">
        <v>0.31305161072746035</v>
      </c>
      <c r="H16595" s="33">
        <v>1.2314373139298209E-3</v>
      </c>
      <c r="I16595" s="33">
        <v>0.59149760917753613</v>
      </c>
      <c r="L16595" s="2" t="s">
        <v>46</v>
      </c>
      <c r="M16595" s="2" t="s">
        <v>2</v>
      </c>
      <c r="N16595" s="33">
        <v>1.3975023373012797E-2</v>
      </c>
    </row>
    <row r="16596" spans="5:14">
      <c r="E16596" s="33">
        <v>0.40333384473585043</v>
      </c>
      <c r="F16596" s="33">
        <v>0.31338959488569845</v>
      </c>
      <c r="H16596" s="33">
        <v>7.8811988091508529E-3</v>
      </c>
      <c r="I16596" s="33">
        <v>0.59159446028961971</v>
      </c>
      <c r="L16596" s="2" t="s">
        <v>46</v>
      </c>
      <c r="M16596" s="2" t="s">
        <v>2</v>
      </c>
      <c r="N16596" s="33">
        <v>3.469797860577456E-2</v>
      </c>
    </row>
    <row r="16597" spans="5:14">
      <c r="E16597" s="33">
        <v>0.52985992130563919</v>
      </c>
      <c r="F16597" s="33">
        <v>0.31372641423266096</v>
      </c>
      <c r="H16597" s="33">
        <v>2.3643596427452559E-2</v>
      </c>
      <c r="I16597" s="33">
        <v>0.59169134711240334</v>
      </c>
      <c r="L16597" s="2" t="s">
        <v>46</v>
      </c>
      <c r="M16597" s="2" t="s">
        <v>2</v>
      </c>
      <c r="N16597" s="33">
        <v>4.7604498853397591E-2</v>
      </c>
    </row>
    <row r="16598" spans="5:14">
      <c r="E16598" s="33">
        <v>0.57378987635794532</v>
      </c>
      <c r="F16598" s="33">
        <v>0.31406206209005372</v>
      </c>
      <c r="H16598" s="33">
        <v>4.3592880913115653E-2</v>
      </c>
      <c r="I16598" s="33">
        <v>0.59178826948402652</v>
      </c>
      <c r="L16598" s="2" t="s">
        <v>46</v>
      </c>
      <c r="M16598" s="2" t="s">
        <v>2</v>
      </c>
      <c r="N16598" s="33">
        <v>5.2471671818229711E-2</v>
      </c>
    </row>
    <row r="16599" spans="5:14">
      <c r="E16599" s="33">
        <v>0.59387455265031919</v>
      </c>
      <c r="F16599" s="33">
        <v>0.31439653177958238</v>
      </c>
      <c r="H16599" s="33">
        <v>7.6841688389220814E-2</v>
      </c>
      <c r="I16599" s="33">
        <v>0.59188522724692127</v>
      </c>
      <c r="L16599" s="2" t="s">
        <v>46</v>
      </c>
      <c r="M16599" s="2" t="s">
        <v>2</v>
      </c>
      <c r="N16599" s="33">
        <v>8.536065096737272E-2</v>
      </c>
    </row>
    <row r="16600" spans="5:14">
      <c r="E16600" s="33">
        <v>0.57348396479676944</v>
      </c>
      <c r="F16600" s="33">
        <v>0.31472981662295269</v>
      </c>
      <c r="H16600" s="33">
        <v>8.17674376449401E-2</v>
      </c>
      <c r="I16600" s="33">
        <v>0.59198222024520819</v>
      </c>
      <c r="L16600" s="2" t="s">
        <v>46</v>
      </c>
      <c r="M16600" s="2" t="s">
        <v>2</v>
      </c>
      <c r="N16600" s="33">
        <v>6.7214673860551008E-2</v>
      </c>
    </row>
    <row r="16601" spans="5:14">
      <c r="E16601" s="33">
        <v>0.50973568748380305</v>
      </c>
      <c r="F16601" s="33">
        <v>0.31506190994187033</v>
      </c>
      <c r="H16601" s="33">
        <v>9.7037260337669878E-2</v>
      </c>
      <c r="I16601" s="33">
        <v>0.59207924831395808</v>
      </c>
      <c r="L16601" s="2" t="s">
        <v>46</v>
      </c>
      <c r="M16601" s="2" t="s">
        <v>2</v>
      </c>
      <c r="N16601" s="33">
        <v>3.8866896610837809E-2</v>
      </c>
    </row>
    <row r="16602" spans="5:14">
      <c r="E16602" s="33">
        <v>0.35786905754040338</v>
      </c>
      <c r="F16602" s="33">
        <v>0.31539280505804107</v>
      </c>
      <c r="H16602" s="33">
        <v>0</v>
      </c>
      <c r="I16602" s="33">
        <v>0.59217631130072612</v>
      </c>
      <c r="L16602" s="2" t="s">
        <v>46</v>
      </c>
      <c r="M16602" s="2" t="s">
        <v>2</v>
      </c>
      <c r="N16602" s="33">
        <v>2.8954933348112801E-2</v>
      </c>
    </row>
    <row r="16603" spans="5:14">
      <c r="E16603" s="33">
        <v>0.13939282231959074</v>
      </c>
      <c r="F16603" s="33">
        <v>0.31572249529317059</v>
      </c>
      <c r="H16603" s="33">
        <v>0</v>
      </c>
      <c r="I16603" s="33">
        <v>0.59227340904144088</v>
      </c>
      <c r="L16603" s="2" t="s">
        <v>46</v>
      </c>
      <c r="M16603" s="2" t="s">
        <v>2</v>
      </c>
      <c r="N16603" s="33">
        <v>0</v>
      </c>
    </row>
    <row r="16604" spans="5:14">
      <c r="E16604" s="33">
        <v>1.9810410754767877E-2</v>
      </c>
      <c r="F16604" s="33">
        <v>0.31605097396896475</v>
      </c>
      <c r="H16604" s="33">
        <v>0</v>
      </c>
      <c r="I16604" s="33">
        <v>0.59237054137548695</v>
      </c>
      <c r="L16604" s="2" t="s">
        <v>46</v>
      </c>
      <c r="M16604" s="2" t="s">
        <v>2</v>
      </c>
      <c r="N16604" s="33">
        <v>0</v>
      </c>
    </row>
    <row r="16605" spans="5:14">
      <c r="E16605" s="33">
        <v>2.8481421212925068E-4</v>
      </c>
      <c r="F16605" s="33">
        <v>0.31637823440712914</v>
      </c>
      <c r="H16605" s="33">
        <v>0</v>
      </c>
      <c r="I16605" s="33">
        <v>0.59246770814487182</v>
      </c>
      <c r="L16605" s="2" t="s">
        <v>46</v>
      </c>
      <c r="M16605" s="2" t="s">
        <v>2</v>
      </c>
      <c r="N16605" s="33">
        <v>0</v>
      </c>
    </row>
    <row r="16606" spans="5:14">
      <c r="E16606" s="33">
        <v>0</v>
      </c>
      <c r="F16606" s="33">
        <v>0.31670426992936962</v>
      </c>
      <c r="H16606" s="33">
        <v>0</v>
      </c>
      <c r="I16606" s="33">
        <v>0.59256490918777316</v>
      </c>
      <c r="L16606" s="2" t="s">
        <v>46</v>
      </c>
      <c r="M16606" s="2" t="s">
        <v>2</v>
      </c>
      <c r="N16606" s="33">
        <v>0</v>
      </c>
    </row>
    <row r="16607" spans="5:14">
      <c r="E16607" s="33">
        <v>0</v>
      </c>
      <c r="F16607" s="33">
        <v>0.3170290738573916</v>
      </c>
      <c r="H16607" s="33">
        <v>0</v>
      </c>
      <c r="I16607" s="33">
        <v>0.59266214434411235</v>
      </c>
      <c r="L16607" s="2" t="s">
        <v>46</v>
      </c>
      <c r="M16607" s="2" t="s">
        <v>2</v>
      </c>
      <c r="N16607" s="33">
        <v>0</v>
      </c>
    </row>
    <row r="16608" spans="5:14">
      <c r="E16608" s="33">
        <v>0</v>
      </c>
      <c r="F16608" s="33">
        <v>0.31735263951290121</v>
      </c>
      <c r="H16608" s="33">
        <v>0</v>
      </c>
      <c r="I16608" s="33">
        <v>0.59275941345199779</v>
      </c>
      <c r="L16608" s="2" t="s">
        <v>46</v>
      </c>
      <c r="M16608" s="2" t="s">
        <v>2</v>
      </c>
      <c r="N16608" s="33">
        <v>0</v>
      </c>
    </row>
    <row r="16609" spans="5:14">
      <c r="E16609" s="33">
        <v>0</v>
      </c>
      <c r="F16609" s="33">
        <v>0.31767496021760405</v>
      </c>
      <c r="H16609" s="33">
        <v>0</v>
      </c>
      <c r="I16609" s="33">
        <v>0.5928567163472146</v>
      </c>
      <c r="L16609" s="2" t="s">
        <v>46</v>
      </c>
      <c r="M16609" s="2" t="s">
        <v>2</v>
      </c>
      <c r="N16609" s="33">
        <v>0</v>
      </c>
    </row>
    <row r="16610" spans="5:14">
      <c r="E16610" s="33">
        <v>0</v>
      </c>
      <c r="F16610" s="33">
        <v>0.31799602929320564</v>
      </c>
      <c r="H16610" s="33">
        <v>0</v>
      </c>
      <c r="I16610" s="33">
        <v>0.59295405287306124</v>
      </c>
      <c r="L16610" s="2" t="s">
        <v>46</v>
      </c>
      <c r="M16610" s="2" t="s">
        <v>2</v>
      </c>
      <c r="N16610" s="33">
        <v>0</v>
      </c>
    </row>
    <row r="16611" spans="5:14">
      <c r="E16611" s="33">
        <v>0</v>
      </c>
      <c r="F16611" s="33">
        <v>0.31831584006141189</v>
      </c>
      <c r="H16611" s="33">
        <v>0</v>
      </c>
      <c r="I16611" s="33">
        <v>0.59305142286319945</v>
      </c>
      <c r="L16611" s="2" t="s">
        <v>46</v>
      </c>
      <c r="M16611" s="2" t="s">
        <v>2</v>
      </c>
      <c r="N16611" s="33">
        <v>0</v>
      </c>
    </row>
    <row r="16612" spans="5:14">
      <c r="E16612" s="33">
        <v>0</v>
      </c>
      <c r="F16612" s="33">
        <v>0.3186343858439285</v>
      </c>
      <c r="H16612" s="33">
        <v>0</v>
      </c>
      <c r="I16612" s="33">
        <v>0.59314882615697517</v>
      </c>
      <c r="L16612" s="2" t="s">
        <v>46</v>
      </c>
      <c r="M16612" s="2" t="s">
        <v>2</v>
      </c>
      <c r="N16612" s="33">
        <v>0</v>
      </c>
    </row>
    <row r="16613" spans="5:14">
      <c r="E16613" s="33">
        <v>0</v>
      </c>
      <c r="F16613" s="33">
        <v>0.31895165996246128</v>
      </c>
      <c r="H16613" s="33">
        <v>0</v>
      </c>
      <c r="I16613" s="33">
        <v>0.59324626259077773</v>
      </c>
      <c r="L16613" s="2" t="s">
        <v>46</v>
      </c>
      <c r="M16613" s="2" t="s">
        <v>2</v>
      </c>
      <c r="N16613" s="33">
        <v>0</v>
      </c>
    </row>
    <row r="16614" spans="5:14">
      <c r="E16614" s="33">
        <v>0</v>
      </c>
      <c r="F16614" s="33">
        <v>0.31926765573871591</v>
      </c>
      <c r="H16614" s="33">
        <v>0</v>
      </c>
      <c r="I16614" s="33">
        <v>0.5933437320006959</v>
      </c>
      <c r="L16614" s="2" t="s">
        <v>46</v>
      </c>
      <c r="M16614" s="2" t="s">
        <v>2</v>
      </c>
      <c r="N16614" s="33">
        <v>0</v>
      </c>
    </row>
    <row r="16615" spans="5:14">
      <c r="E16615" s="33">
        <v>0</v>
      </c>
      <c r="F16615" s="33">
        <v>0.31958236649439797</v>
      </c>
      <c r="H16615" s="33">
        <v>0</v>
      </c>
      <c r="I16615" s="33">
        <v>0.59344123422702955</v>
      </c>
      <c r="L16615" s="2" t="s">
        <v>46</v>
      </c>
      <c r="M16615" s="2" t="s">
        <v>2</v>
      </c>
      <c r="N16615" s="33">
        <v>0</v>
      </c>
    </row>
    <row r="16616" spans="5:14">
      <c r="E16616" s="33">
        <v>0</v>
      </c>
      <c r="F16616" s="33">
        <v>0.3198957855512134</v>
      </c>
      <c r="H16616" s="33">
        <v>0</v>
      </c>
      <c r="I16616" s="33">
        <v>0.59353876910152026</v>
      </c>
      <c r="L16616" s="2" t="s">
        <v>46</v>
      </c>
      <c r="M16616" s="2" t="s">
        <v>2</v>
      </c>
      <c r="N16616" s="33">
        <v>0</v>
      </c>
    </row>
    <row r="16617" spans="5:14">
      <c r="E16617" s="33">
        <v>8.9663733448097421E-5</v>
      </c>
      <c r="F16617" s="33">
        <v>0.32020790623086776</v>
      </c>
      <c r="H16617" s="33">
        <v>0</v>
      </c>
      <c r="I16617" s="33">
        <v>0.59363633646329894</v>
      </c>
      <c r="L16617" s="2" t="s">
        <v>46</v>
      </c>
      <c r="M16617" s="2" t="s">
        <v>2</v>
      </c>
      <c r="N16617" s="33">
        <v>0</v>
      </c>
    </row>
    <row r="16618" spans="5:14">
      <c r="E16618" s="33">
        <v>1.9958092198094156E-2</v>
      </c>
      <c r="F16618" s="33">
        <v>0.3205187218550668</v>
      </c>
      <c r="H16618" s="33">
        <v>0</v>
      </c>
      <c r="I16618" s="33">
        <v>0.59373393614597103</v>
      </c>
      <c r="L16618" s="2" t="s">
        <v>46</v>
      </c>
      <c r="M16618" s="2" t="s">
        <v>2</v>
      </c>
      <c r="N16618" s="33">
        <v>2.6006434726085837E-4</v>
      </c>
    </row>
    <row r="16619" spans="5:14">
      <c r="E16619" s="33">
        <v>0.11091140110666568</v>
      </c>
      <c r="F16619" s="33">
        <v>0.32082822574551628</v>
      </c>
      <c r="H16619" s="33">
        <v>0</v>
      </c>
      <c r="I16619" s="33">
        <v>0.59383156798816183</v>
      </c>
      <c r="L16619" s="2" t="s">
        <v>46</v>
      </c>
      <c r="M16619" s="2" t="s">
        <v>2</v>
      </c>
      <c r="N16619" s="33">
        <v>2.3396884940214895E-2</v>
      </c>
    </row>
    <row r="16620" spans="5:14">
      <c r="E16620" s="33">
        <v>0.30087720625961417</v>
      </c>
      <c r="F16620" s="33">
        <v>0.32113641122392206</v>
      </c>
      <c r="H16620" s="33">
        <v>1.2068085676512243E-2</v>
      </c>
      <c r="I16620" s="33">
        <v>0.59392923181956925</v>
      </c>
      <c r="L16620" s="2" t="s">
        <v>46</v>
      </c>
      <c r="M16620" s="2" t="s">
        <v>2</v>
      </c>
      <c r="N16620" s="33">
        <v>7.3911203569471493E-2</v>
      </c>
    </row>
    <row r="16621" spans="5:14">
      <c r="E16621" s="33">
        <v>0.42199708713620887</v>
      </c>
      <c r="F16621" s="33">
        <v>0.32144327161198982</v>
      </c>
      <c r="H16621" s="33">
        <v>1.8225272246161349E-2</v>
      </c>
      <c r="I16621" s="33">
        <v>0.59402692748210384</v>
      </c>
      <c r="L16621" s="2" t="s">
        <v>46</v>
      </c>
      <c r="M16621" s="2" t="s">
        <v>2</v>
      </c>
      <c r="N16621" s="33">
        <v>0.11130117897531712</v>
      </c>
    </row>
    <row r="16622" spans="5:14">
      <c r="E16622" s="33">
        <v>0.48488564747552587</v>
      </c>
      <c r="F16622" s="33">
        <v>0.32174880023142494</v>
      </c>
      <c r="H16622" s="33">
        <v>1.5516110155515744E-2</v>
      </c>
      <c r="I16622" s="33">
        <v>0.59412465480141585</v>
      </c>
      <c r="L16622" s="2" t="s">
        <v>46</v>
      </c>
      <c r="M16622" s="2" t="s">
        <v>2</v>
      </c>
      <c r="N16622" s="33">
        <v>0.13158085427370664</v>
      </c>
    </row>
    <row r="16623" spans="5:14">
      <c r="E16623" s="33">
        <v>0.49587209199154869</v>
      </c>
      <c r="F16623" s="33">
        <v>0.32205299040393348</v>
      </c>
      <c r="H16623" s="33">
        <v>1.0590360899796458E-2</v>
      </c>
      <c r="I16623" s="33">
        <v>0.59422241361978989</v>
      </c>
      <c r="L16623" s="2" t="s">
        <v>46</v>
      </c>
      <c r="M16623" s="2" t="s">
        <v>2</v>
      </c>
      <c r="N16623" s="33">
        <v>0.16006655214593976</v>
      </c>
    </row>
    <row r="16624" spans="5:14">
      <c r="E16624" s="33">
        <v>0.47044714922175135</v>
      </c>
      <c r="F16624" s="33">
        <v>0.32235583545122121</v>
      </c>
      <c r="H16624" s="33">
        <v>5.9108991068631397E-3</v>
      </c>
      <c r="I16624" s="33">
        <v>0.59432020377047523</v>
      </c>
      <c r="L16624" s="2" t="s">
        <v>46</v>
      </c>
      <c r="M16624" s="2" t="s">
        <v>2</v>
      </c>
      <c r="N16624" s="33">
        <v>0.143799043739196</v>
      </c>
    </row>
    <row r="16625" spans="5:14">
      <c r="E16625" s="33">
        <v>0.40232908348750562</v>
      </c>
      <c r="F16625" s="33">
        <v>0.32265732869499369</v>
      </c>
      <c r="H16625" s="33">
        <v>1.2560660602084172E-2</v>
      </c>
      <c r="I16625" s="33">
        <v>0.59441802508146102</v>
      </c>
      <c r="L16625" s="2" t="s">
        <v>46</v>
      </c>
      <c r="M16625" s="2" t="s">
        <v>2</v>
      </c>
      <c r="N16625" s="33">
        <v>0.10823791614525233</v>
      </c>
    </row>
    <row r="16626" spans="5:14">
      <c r="E16626" s="33">
        <v>0.28309477818195178</v>
      </c>
      <c r="F16626" s="33">
        <v>0.32295746345695681</v>
      </c>
      <c r="H16626" s="33">
        <v>0</v>
      </c>
      <c r="I16626" s="33">
        <v>0.5945158773899536</v>
      </c>
      <c r="L16626" s="2" t="s">
        <v>46</v>
      </c>
      <c r="M16626" s="2" t="s">
        <v>2</v>
      </c>
      <c r="N16626" s="33">
        <v>8.9961397932613762E-2</v>
      </c>
    </row>
    <row r="16627" spans="5:14">
      <c r="E16627" s="33">
        <v>0.11547106566936453</v>
      </c>
      <c r="F16627" s="33">
        <v>0.32325623305881612</v>
      </c>
      <c r="H16627" s="33">
        <v>0</v>
      </c>
      <c r="I16627" s="33">
        <v>0.59461376053063109</v>
      </c>
      <c r="L16627" s="2" t="s">
        <v>46</v>
      </c>
      <c r="M16627" s="2" t="s">
        <v>2</v>
      </c>
      <c r="N16627" s="33">
        <v>0</v>
      </c>
    </row>
    <row r="16628" spans="5:14">
      <c r="E16628" s="33">
        <v>1.8713348604344097E-2</v>
      </c>
      <c r="F16628" s="33">
        <v>0.32355363082227745</v>
      </c>
      <c r="H16628" s="33">
        <v>0</v>
      </c>
      <c r="I16628" s="33">
        <v>0.59471167433492444</v>
      </c>
      <c r="L16628" s="2" t="s">
        <v>46</v>
      </c>
      <c r="M16628" s="2" t="s">
        <v>2</v>
      </c>
      <c r="N16628" s="33">
        <v>0</v>
      </c>
    </row>
    <row r="16629" spans="5:14">
      <c r="E16629" s="33">
        <v>3.032743925450354E-4</v>
      </c>
      <c r="F16629" s="33">
        <v>0.32384965006904648</v>
      </c>
      <c r="H16629" s="33">
        <v>0</v>
      </c>
      <c r="I16629" s="33">
        <v>0.59480961863179183</v>
      </c>
      <c r="L16629" s="2" t="s">
        <v>46</v>
      </c>
      <c r="M16629" s="2" t="s">
        <v>2</v>
      </c>
      <c r="N16629" s="33">
        <v>0</v>
      </c>
    </row>
    <row r="16630" spans="5:14">
      <c r="E16630" s="33">
        <v>0</v>
      </c>
      <c r="F16630" s="33">
        <v>0.32414428412082885</v>
      </c>
      <c r="H16630" s="33">
        <v>0</v>
      </c>
      <c r="I16630" s="33">
        <v>0.59490759325985587</v>
      </c>
      <c r="L16630" s="2" t="s">
        <v>46</v>
      </c>
      <c r="M16630" s="2" t="s">
        <v>2</v>
      </c>
      <c r="N16630" s="33">
        <v>0</v>
      </c>
    </row>
    <row r="16631" spans="5:14">
      <c r="E16631" s="33">
        <v>0</v>
      </c>
      <c r="F16631" s="33">
        <v>0.32443752629933054</v>
      </c>
      <c r="H16631" s="33">
        <v>0</v>
      </c>
      <c r="I16631" s="33">
        <v>0.59500559804508002</v>
      </c>
      <c r="L16631" s="2" t="s">
        <v>46</v>
      </c>
      <c r="M16631" s="2" t="s">
        <v>2</v>
      </c>
      <c r="N16631" s="33">
        <v>0</v>
      </c>
    </row>
    <row r="16632" spans="5:14">
      <c r="E16632" s="33">
        <v>0</v>
      </c>
      <c r="F16632" s="33">
        <v>0.32472936992625717</v>
      </c>
      <c r="H16632" s="33">
        <v>0</v>
      </c>
      <c r="I16632" s="33">
        <v>0.59510363282541501</v>
      </c>
      <c r="L16632" s="2" t="s">
        <v>46</v>
      </c>
      <c r="M16632" s="2" t="s">
        <v>2</v>
      </c>
      <c r="N16632" s="33">
        <v>0</v>
      </c>
    </row>
    <row r="16633" spans="5:14">
      <c r="E16633" s="33">
        <v>0</v>
      </c>
      <c r="F16633" s="33">
        <v>0.32501980832331423</v>
      </c>
      <c r="H16633" s="33">
        <v>0</v>
      </c>
      <c r="I16633" s="33">
        <v>0.59520169742903484</v>
      </c>
      <c r="L16633" s="2" t="s">
        <v>46</v>
      </c>
      <c r="M16633" s="2" t="s">
        <v>2</v>
      </c>
      <c r="N16633" s="33">
        <v>0</v>
      </c>
    </row>
    <row r="16634" spans="5:14">
      <c r="E16634" s="33">
        <v>0</v>
      </c>
      <c r="F16634" s="33">
        <v>0.32530883481220779</v>
      </c>
      <c r="H16634" s="33">
        <v>0</v>
      </c>
      <c r="I16634" s="33">
        <v>0.59529979168499758</v>
      </c>
      <c r="L16634" s="2" t="s">
        <v>46</v>
      </c>
      <c r="M16634" s="2" t="s">
        <v>2</v>
      </c>
      <c r="N16634" s="33">
        <v>0</v>
      </c>
    </row>
    <row r="16635" spans="5:14">
      <c r="E16635" s="33">
        <v>0</v>
      </c>
      <c r="F16635" s="33">
        <v>0.32559644271464344</v>
      </c>
      <c r="H16635" s="33">
        <v>0</v>
      </c>
      <c r="I16635" s="33">
        <v>0.59539791542794496</v>
      </c>
      <c r="L16635" s="2" t="s">
        <v>46</v>
      </c>
      <c r="M16635" s="2" t="s">
        <v>2</v>
      </c>
      <c r="N16635" s="33">
        <v>0</v>
      </c>
    </row>
    <row r="16636" spans="5:14">
      <c r="E16636" s="33">
        <v>0</v>
      </c>
      <c r="F16636" s="33">
        <v>0.32588262535232676</v>
      </c>
      <c r="H16636" s="33">
        <v>0</v>
      </c>
      <c r="I16636" s="33">
        <v>0.59549606848807402</v>
      </c>
      <c r="L16636" s="2" t="s">
        <v>46</v>
      </c>
      <c r="M16636" s="2" t="s">
        <v>2</v>
      </c>
      <c r="N16636" s="33">
        <v>0</v>
      </c>
    </row>
    <row r="16637" spans="5:14">
      <c r="E16637" s="33">
        <v>0</v>
      </c>
      <c r="F16637" s="33">
        <v>0.32616737604696383</v>
      </c>
      <c r="H16637" s="33">
        <v>0</v>
      </c>
      <c r="I16637" s="33">
        <v>0.59559425069431671</v>
      </c>
      <c r="L16637" s="2" t="s">
        <v>46</v>
      </c>
      <c r="M16637" s="2" t="s">
        <v>2</v>
      </c>
      <c r="N16637" s="33">
        <v>0</v>
      </c>
    </row>
    <row r="16638" spans="5:14">
      <c r="E16638" s="33">
        <v>0</v>
      </c>
      <c r="F16638" s="33">
        <v>0.32645068812026007</v>
      </c>
      <c r="H16638" s="33">
        <v>0</v>
      </c>
      <c r="I16638" s="33">
        <v>0.59569246187672131</v>
      </c>
      <c r="L16638" s="2" t="s">
        <v>46</v>
      </c>
      <c r="M16638" s="2" t="s">
        <v>2</v>
      </c>
      <c r="N16638" s="33">
        <v>0</v>
      </c>
    </row>
    <row r="16639" spans="5:14">
      <c r="E16639" s="33">
        <v>0</v>
      </c>
      <c r="F16639" s="33">
        <v>0.32673255489392122</v>
      </c>
      <c r="H16639" s="33">
        <v>0</v>
      </c>
      <c r="I16639" s="33">
        <v>0.59579070186668937</v>
      </c>
      <c r="L16639" s="2" t="s">
        <v>46</v>
      </c>
      <c r="M16639" s="2" t="s">
        <v>2</v>
      </c>
      <c r="N16639" s="33">
        <v>0</v>
      </c>
    </row>
    <row r="16640" spans="5:14">
      <c r="E16640" s="33">
        <v>0</v>
      </c>
      <c r="F16640" s="33">
        <v>0.32701296968965321</v>
      </c>
      <c r="H16640" s="33">
        <v>0</v>
      </c>
      <c r="I16640" s="33">
        <v>0.59588897049354295</v>
      </c>
      <c r="L16640" s="2" t="s">
        <v>46</v>
      </c>
      <c r="M16640" s="2" t="s">
        <v>2</v>
      </c>
      <c r="N16640" s="33">
        <v>0</v>
      </c>
    </row>
    <row r="16641" spans="5:14">
      <c r="E16641" s="33">
        <v>1.028495766022294E-4</v>
      </c>
      <c r="F16641" s="33">
        <v>0.3272919258291615</v>
      </c>
      <c r="H16641" s="33">
        <v>0</v>
      </c>
      <c r="I16641" s="33">
        <v>0.59598726758788467</v>
      </c>
      <c r="L16641" s="2" t="s">
        <v>46</v>
      </c>
      <c r="M16641" s="2" t="s">
        <v>2</v>
      </c>
      <c r="N16641" s="33">
        <v>0</v>
      </c>
    </row>
    <row r="16642" spans="5:14">
      <c r="E16642" s="33">
        <v>2.501090729475753E-2</v>
      </c>
      <c r="F16642" s="33">
        <v>0.32756941663415201</v>
      </c>
      <c r="H16642" s="33">
        <v>0</v>
      </c>
      <c r="I16642" s="33">
        <v>0.59608559297431929</v>
      </c>
      <c r="L16642" s="2" t="s">
        <v>46</v>
      </c>
      <c r="M16642" s="2" t="s">
        <v>2</v>
      </c>
      <c r="N16642" s="33">
        <v>0</v>
      </c>
    </row>
    <row r="16643" spans="5:14">
      <c r="E16643" s="33">
        <v>0.14579059341797559</v>
      </c>
      <c r="F16643" s="33">
        <v>0.32784543542633043</v>
      </c>
      <c r="H16643" s="33">
        <v>0</v>
      </c>
      <c r="I16643" s="33">
        <v>0.59618394648658046</v>
      </c>
      <c r="L16643" s="2" t="s">
        <v>46</v>
      </c>
      <c r="M16643" s="2" t="s">
        <v>2</v>
      </c>
      <c r="N16643" s="33">
        <v>1.8485943807350601E-2</v>
      </c>
    </row>
    <row r="16644" spans="5:14">
      <c r="E16644" s="33">
        <v>0.37380546757648736</v>
      </c>
      <c r="F16644" s="33">
        <v>0.32811997552740246</v>
      </c>
      <c r="H16644" s="33">
        <v>2.1673296725164846E-2</v>
      </c>
      <c r="I16644" s="33">
        <v>0.59628232794998148</v>
      </c>
      <c r="L16644" s="2" t="s">
        <v>46</v>
      </c>
      <c r="M16644" s="2" t="s">
        <v>2</v>
      </c>
      <c r="N16644" s="33">
        <v>5.2972715555760677E-2</v>
      </c>
    </row>
    <row r="16645" spans="5:14">
      <c r="E16645" s="33">
        <v>0.49408145449121754</v>
      </c>
      <c r="F16645" s="33">
        <v>0.3283930302590739</v>
      </c>
      <c r="H16645" s="33">
        <v>5.0242642408336695E-2</v>
      </c>
      <c r="I16645" s="33">
        <v>0.59638073719616491</v>
      </c>
      <c r="L16645" s="2" t="s">
        <v>46</v>
      </c>
      <c r="M16645" s="2" t="s">
        <v>2</v>
      </c>
      <c r="N16645" s="33">
        <v>7.7061239337320966E-2</v>
      </c>
    </row>
    <row r="16646" spans="5:14">
      <c r="E16646" s="33">
        <v>0.52544793818626678</v>
      </c>
      <c r="F16646" s="33">
        <v>0.32866459294305034</v>
      </c>
      <c r="H16646" s="33">
        <v>6.6743902414996281E-2</v>
      </c>
      <c r="I16646" s="33">
        <v>0.59647917404995188</v>
      </c>
      <c r="L16646" s="2" t="s">
        <v>46</v>
      </c>
      <c r="M16646" s="2" t="s">
        <v>2</v>
      </c>
      <c r="N16646" s="33">
        <v>7.5025510591639116E-2</v>
      </c>
    </row>
    <row r="16647" spans="5:14">
      <c r="E16647" s="33">
        <v>0.51675055604180131</v>
      </c>
      <c r="F16647" s="33">
        <v>0.32893465690103768</v>
      </c>
      <c r="H16647" s="33">
        <v>7.7334263314792748E-2</v>
      </c>
      <c r="I16647" s="33">
        <v>0.59657763834018485</v>
      </c>
      <c r="L16647" s="2" t="s">
        <v>46</v>
      </c>
      <c r="M16647" s="2" t="s">
        <v>2</v>
      </c>
      <c r="N16647" s="33">
        <v>7.3595156681704382E-2</v>
      </c>
    </row>
    <row r="16648" spans="5:14">
      <c r="E16648" s="33">
        <v>0.47848787637714102</v>
      </c>
      <c r="F16648" s="33">
        <v>0.32920321545474152</v>
      </c>
      <c r="H16648" s="33">
        <v>5.6892403903557723E-2</v>
      </c>
      <c r="I16648" s="33">
        <v>0.59667612989678931</v>
      </c>
      <c r="L16648" s="2" t="s">
        <v>46</v>
      </c>
      <c r="M16648" s="2" t="s">
        <v>2</v>
      </c>
      <c r="N16648" s="33">
        <v>5.0023962467640487E-2</v>
      </c>
    </row>
    <row r="16649" spans="5:14">
      <c r="E16649" s="33">
        <v>0.39800148976431948</v>
      </c>
      <c r="F16649" s="33">
        <v>0.32947026192586748</v>
      </c>
      <c r="H16649" s="33">
        <v>5.2705517036196324E-2</v>
      </c>
      <c r="I16649" s="33">
        <v>0.59677464854256901</v>
      </c>
      <c r="L16649" s="2" t="s">
        <v>46</v>
      </c>
      <c r="M16649" s="2" t="s">
        <v>2</v>
      </c>
      <c r="N16649" s="33">
        <v>2.4970503260626976E-2</v>
      </c>
    </row>
    <row r="16650" spans="5:14">
      <c r="E16650" s="33">
        <v>0.29068191233283935</v>
      </c>
      <c r="F16650" s="33">
        <v>0.32973578963612155</v>
      </c>
      <c r="H16650" s="33">
        <v>0</v>
      </c>
      <c r="I16650" s="33">
        <v>0.59687319411160911</v>
      </c>
      <c r="L16650" s="2" t="s">
        <v>46</v>
      </c>
      <c r="M16650" s="2" t="s">
        <v>2</v>
      </c>
      <c r="N16650" s="33">
        <v>1.7609053650148136E-2</v>
      </c>
    </row>
    <row r="16651" spans="5:14">
      <c r="E16651" s="33">
        <v>0.11656812781978833</v>
      </c>
      <c r="F16651" s="33">
        <v>0.32999979190720946</v>
      </c>
      <c r="H16651" s="33">
        <v>0</v>
      </c>
      <c r="I16651" s="33">
        <v>0.59697176642478422</v>
      </c>
      <c r="L16651" s="2" t="s">
        <v>46</v>
      </c>
      <c r="M16651" s="2" t="s">
        <v>2</v>
      </c>
      <c r="N16651" s="33">
        <v>0</v>
      </c>
    </row>
    <row r="16652" spans="5:14">
      <c r="E16652" s="33">
        <v>1.9507136362222843E-2</v>
      </c>
      <c r="F16652" s="33">
        <v>0.33026226206083664</v>
      </c>
      <c r="H16652" s="33">
        <v>0</v>
      </c>
      <c r="I16652" s="33">
        <v>0.59707036530848578</v>
      </c>
      <c r="L16652" s="2" t="s">
        <v>46</v>
      </c>
      <c r="M16652" s="2" t="s">
        <v>2</v>
      </c>
      <c r="N16652" s="33">
        <v>0</v>
      </c>
    </row>
    <row r="16653" spans="5:14">
      <c r="E16653" s="33">
        <v>3.0063722391420898E-4</v>
      </c>
      <c r="F16653" s="33">
        <v>0.330523193418709</v>
      </c>
      <c r="H16653" s="33">
        <v>0</v>
      </c>
      <c r="I16653" s="33">
        <v>0.59716899059303563</v>
      </c>
      <c r="L16653" s="2" t="s">
        <v>46</v>
      </c>
      <c r="M16653" s="2" t="s">
        <v>2</v>
      </c>
      <c r="N16653" s="33">
        <v>0</v>
      </c>
    </row>
    <row r="16654" spans="5:14">
      <c r="E16654" s="33">
        <v>0</v>
      </c>
      <c r="F16654" s="33">
        <v>0.33078257930253224</v>
      </c>
      <c r="H16654" s="33">
        <v>0</v>
      </c>
      <c r="I16654" s="33">
        <v>0.59726764210245453</v>
      </c>
      <c r="L16654" s="2" t="s">
        <v>46</v>
      </c>
      <c r="M16654" s="2" t="s">
        <v>2</v>
      </c>
      <c r="N16654" s="33">
        <v>0</v>
      </c>
    </row>
    <row r="16655" spans="5:14">
      <c r="E16655" s="33">
        <v>0</v>
      </c>
      <c r="F16655" s="33">
        <v>0.3310404130340121</v>
      </c>
      <c r="H16655" s="33">
        <v>0</v>
      </c>
      <c r="I16655" s="33">
        <v>0.59736631966538412</v>
      </c>
      <c r="L16655" s="2" t="s">
        <v>46</v>
      </c>
      <c r="M16655" s="2" t="s">
        <v>2</v>
      </c>
      <c r="N16655" s="33">
        <v>0</v>
      </c>
    </row>
    <row r="16656" spans="5:14">
      <c r="E16656" s="33">
        <v>0</v>
      </c>
      <c r="F16656" s="33">
        <v>0.33129668793485423</v>
      </c>
      <c r="H16656" s="33">
        <v>0</v>
      </c>
      <c r="I16656" s="33">
        <v>0.59746502310310723</v>
      </c>
      <c r="L16656" s="2" t="s">
        <v>46</v>
      </c>
      <c r="M16656" s="2" t="s">
        <v>2</v>
      </c>
      <c r="N16656" s="33">
        <v>0</v>
      </c>
    </row>
    <row r="16657" spans="5:14">
      <c r="E16657" s="33">
        <v>0</v>
      </c>
      <c r="F16657" s="33">
        <v>0.3315513973267647</v>
      </c>
      <c r="H16657" s="33">
        <v>0</v>
      </c>
      <c r="I16657" s="33">
        <v>0.59756375224247038</v>
      </c>
      <c r="L16657" s="2" t="s">
        <v>46</v>
      </c>
      <c r="M16657" s="2" t="s">
        <v>2</v>
      </c>
      <c r="N16657" s="33">
        <v>0</v>
      </c>
    </row>
    <row r="16658" spans="5:14">
      <c r="E16658" s="33">
        <v>0</v>
      </c>
      <c r="F16658" s="33">
        <v>0.33180453453144876</v>
      </c>
      <c r="H16658" s="33">
        <v>0</v>
      </c>
      <c r="I16658" s="33">
        <v>0.59766250691040634</v>
      </c>
      <c r="L16658" s="2" t="s">
        <v>46</v>
      </c>
      <c r="M16658" s="2" t="s">
        <v>2</v>
      </c>
      <c r="N16658" s="33">
        <v>0</v>
      </c>
    </row>
    <row r="16659" spans="5:14">
      <c r="E16659" s="33">
        <v>0</v>
      </c>
      <c r="F16659" s="33">
        <v>0.33205609287061238</v>
      </c>
      <c r="H16659" s="33">
        <v>0</v>
      </c>
      <c r="I16659" s="33">
        <v>0.59776128693010366</v>
      </c>
      <c r="L16659" s="2" t="s">
        <v>46</v>
      </c>
      <c r="M16659" s="2" t="s">
        <v>2</v>
      </c>
      <c r="N16659" s="33">
        <v>0</v>
      </c>
    </row>
    <row r="16660" spans="5:14">
      <c r="E16660" s="33">
        <v>0</v>
      </c>
      <c r="F16660" s="33">
        <v>0.33230606566596138</v>
      </c>
      <c r="H16660" s="33">
        <v>0</v>
      </c>
      <c r="I16660" s="33">
        <v>0.59786009212849234</v>
      </c>
      <c r="L16660" s="2" t="s">
        <v>46</v>
      </c>
      <c r="M16660" s="2" t="s">
        <v>2</v>
      </c>
      <c r="N16660" s="33">
        <v>0</v>
      </c>
    </row>
    <row r="16661" spans="5:14">
      <c r="E16661" s="33">
        <v>0</v>
      </c>
      <c r="F16661" s="33">
        <v>0.33255444623920111</v>
      </c>
      <c r="H16661" s="33">
        <v>0</v>
      </c>
      <c r="I16661" s="33">
        <v>0.59795892232973957</v>
      </c>
      <c r="L16661" s="2" t="s">
        <v>46</v>
      </c>
      <c r="M16661" s="2" t="s">
        <v>2</v>
      </c>
      <c r="N16661" s="33">
        <v>0</v>
      </c>
    </row>
    <row r="16662" spans="5:14">
      <c r="E16662" s="33">
        <v>0</v>
      </c>
      <c r="F16662" s="33">
        <v>0.3328012279120377</v>
      </c>
      <c r="H16662" s="33">
        <v>0</v>
      </c>
      <c r="I16662" s="33">
        <v>0.59805777735370003</v>
      </c>
      <c r="L16662" s="2" t="s">
        <v>46</v>
      </c>
      <c r="M16662" s="2" t="s">
        <v>2</v>
      </c>
      <c r="N16662" s="33">
        <v>0</v>
      </c>
    </row>
    <row r="16663" spans="5:14">
      <c r="E16663" s="33">
        <v>0</v>
      </c>
      <c r="F16663" s="33">
        <v>0.33304640400617674</v>
      </c>
      <c r="H16663" s="33">
        <v>0</v>
      </c>
      <c r="I16663" s="33">
        <v>0.59815665702986498</v>
      </c>
      <c r="L16663" s="2" t="s">
        <v>46</v>
      </c>
      <c r="M16663" s="2" t="s">
        <v>2</v>
      </c>
      <c r="N16663" s="33">
        <v>0</v>
      </c>
    </row>
    <row r="16664" spans="5:14">
      <c r="E16664" s="33">
        <v>0</v>
      </c>
      <c r="F16664" s="33">
        <v>0.33328996784332393</v>
      </c>
      <c r="H16664" s="33">
        <v>0</v>
      </c>
      <c r="I16664" s="33">
        <v>0.59825556118006118</v>
      </c>
      <c r="L16664" s="2" t="s">
        <v>46</v>
      </c>
      <c r="M16664" s="2" t="s">
        <v>2</v>
      </c>
      <c r="N16664" s="33">
        <v>0</v>
      </c>
    </row>
    <row r="16665" spans="5:14">
      <c r="E16665" s="33">
        <v>8.1752227555618228E-5</v>
      </c>
      <c r="F16665" s="33">
        <v>0.33353191274518507</v>
      </c>
      <c r="H16665" s="33">
        <v>0</v>
      </c>
      <c r="I16665" s="33">
        <v>0.59835448962929449</v>
      </c>
      <c r="L16665" s="2" t="s">
        <v>46</v>
      </c>
      <c r="M16665" s="2" t="s">
        <v>2</v>
      </c>
      <c r="N16665" s="33">
        <v>0</v>
      </c>
    </row>
    <row r="16666" spans="5:14">
      <c r="E16666" s="33">
        <v>2.7239314787805832E-2</v>
      </c>
      <c r="F16666" s="33">
        <v>0.33377223203346568</v>
      </c>
      <c r="H16666" s="33">
        <v>0</v>
      </c>
      <c r="I16666" s="33">
        <v>0.5984534421994181</v>
      </c>
      <c r="L16666" s="2" t="s">
        <v>46</v>
      </c>
      <c r="M16666" s="2" t="s">
        <v>2</v>
      </c>
      <c r="N16666" s="33">
        <v>5.7659472060506735E-3</v>
      </c>
    </row>
    <row r="16667" spans="5:14">
      <c r="E16667" s="33">
        <v>0.16335413649927935</v>
      </c>
      <c r="F16667" s="33">
        <v>0.33401091902987173</v>
      </c>
      <c r="H16667" s="33">
        <v>3.2017370162175348E-3</v>
      </c>
      <c r="I16667" s="33">
        <v>0.59855241871213849</v>
      </c>
      <c r="L16667" s="2" t="s">
        <v>46</v>
      </c>
      <c r="M16667" s="2" t="s">
        <v>2</v>
      </c>
      <c r="N16667" s="33">
        <v>1.639754058037422E-2</v>
      </c>
    </row>
    <row r="16668" spans="5:14">
      <c r="E16668" s="33">
        <v>0.40948635915156845</v>
      </c>
      <c r="F16668" s="33">
        <v>0.33424796705610893</v>
      </c>
      <c r="H16668" s="33">
        <v>3.0785932848245521E-2</v>
      </c>
      <c r="I16668" s="33">
        <v>0.59865141899522578</v>
      </c>
      <c r="L16668" s="2" t="s">
        <v>46</v>
      </c>
      <c r="M16668" s="2" t="s">
        <v>2</v>
      </c>
      <c r="N16668" s="33">
        <v>5.7216446592227722E-2</v>
      </c>
    </row>
    <row r="16669" spans="5:14">
      <c r="E16669" s="33">
        <v>0.52921117782245597</v>
      </c>
      <c r="F16669" s="33">
        <v>0.33448336943388268</v>
      </c>
      <c r="H16669" s="33">
        <v>7.0930789282357687E-2</v>
      </c>
      <c r="I16669" s="33">
        <v>0.59875044286702994</v>
      </c>
      <c r="L16669" s="2" t="s">
        <v>46</v>
      </c>
      <c r="M16669" s="2" t="s">
        <v>2</v>
      </c>
      <c r="N16669" s="33">
        <v>9.5883078387709084E-2</v>
      </c>
    </row>
    <row r="16670" spans="5:14">
      <c r="E16670" s="33">
        <v>0.56976028269004253</v>
      </c>
      <c r="F16670" s="33">
        <v>0.33471711948489913</v>
      </c>
      <c r="H16670" s="33">
        <v>8.9402348991305003E-2</v>
      </c>
      <c r="I16670" s="33">
        <v>0.59884949015227096</v>
      </c>
      <c r="L16670" s="2" t="s">
        <v>46</v>
      </c>
      <c r="M16670" s="2" t="s">
        <v>2</v>
      </c>
      <c r="N16670" s="33">
        <v>0.1178282342661596</v>
      </c>
    </row>
    <row r="16671" spans="5:14">
      <c r="E16671" s="33">
        <v>0.56598122004206841</v>
      </c>
      <c r="F16671" s="33">
        <v>0.33494921053086379</v>
      </c>
      <c r="H16671" s="33">
        <v>9.1372648693592698E-2</v>
      </c>
      <c r="I16671" s="33">
        <v>0.59894856067257729</v>
      </c>
      <c r="L16671" s="2" t="s">
        <v>46</v>
      </c>
      <c r="M16671" s="2" t="s">
        <v>2</v>
      </c>
      <c r="N16671" s="33">
        <v>0.12141747851088992</v>
      </c>
    </row>
    <row r="16672" spans="5:14">
      <c r="E16672" s="33">
        <v>0.52618634540289799</v>
      </c>
      <c r="F16672" s="33">
        <v>0.33517963589348237</v>
      </c>
      <c r="H16672" s="33">
        <v>8.2506300033298008E-2</v>
      </c>
      <c r="I16672" s="33">
        <v>0.59904765425064355</v>
      </c>
      <c r="L16672" s="2" t="s">
        <v>46</v>
      </c>
      <c r="M16672" s="2" t="s">
        <v>2</v>
      </c>
      <c r="N16672" s="33">
        <v>9.321347460384051E-2</v>
      </c>
    </row>
    <row r="16673" spans="5:14">
      <c r="E16673" s="33">
        <v>0.46118541299028909</v>
      </c>
      <c r="F16673" s="33">
        <v>0.33540838889446073</v>
      </c>
      <c r="H16673" s="33">
        <v>8.250630003329798E-2</v>
      </c>
      <c r="I16673" s="33">
        <v>0.59914677070677025</v>
      </c>
      <c r="L16673" s="2" t="s">
        <v>46</v>
      </c>
      <c r="M16673" s="2" t="s">
        <v>2</v>
      </c>
      <c r="N16673" s="33">
        <v>6.6263225138037923E-2</v>
      </c>
    </row>
    <row r="16674" spans="5:14">
      <c r="E16674" s="33">
        <v>0.31790012977159854</v>
      </c>
      <c r="F16674" s="33">
        <v>0.33563546285550455</v>
      </c>
      <c r="H16674" s="33">
        <v>0</v>
      </c>
      <c r="I16674" s="33">
        <v>0.59924590986545767</v>
      </c>
      <c r="L16674" s="2" t="s">
        <v>46</v>
      </c>
      <c r="M16674" s="2" t="s">
        <v>2</v>
      </c>
      <c r="N16674" s="33">
        <v>3.402364345876744E-2</v>
      </c>
    </row>
    <row r="16675" spans="5:14">
      <c r="E16675" s="33">
        <v>0.12807936889334551</v>
      </c>
      <c r="F16675" s="33">
        <v>0.33586085109831948</v>
      </c>
      <c r="H16675" s="33">
        <v>0</v>
      </c>
      <c r="I16675" s="33">
        <v>0.59934507154649797</v>
      </c>
      <c r="L16675" s="2" t="s">
        <v>46</v>
      </c>
      <c r="M16675" s="2" t="s">
        <v>2</v>
      </c>
      <c r="N16675" s="33">
        <v>0</v>
      </c>
    </row>
    <row r="16676" spans="5:14">
      <c r="E16676" s="33">
        <v>1.8676428243512525E-2</v>
      </c>
      <c r="F16676" s="33">
        <v>0.33608454694461126</v>
      </c>
      <c r="H16676" s="33">
        <v>0</v>
      </c>
      <c r="I16676" s="33">
        <v>0.59944425557061654</v>
      </c>
      <c r="L16676" s="2" t="s">
        <v>46</v>
      </c>
      <c r="M16676" s="2" t="s">
        <v>2</v>
      </c>
      <c r="N16676" s="33">
        <v>0</v>
      </c>
    </row>
    <row r="16677" spans="5:14">
      <c r="E16677" s="33">
        <v>2.7162836897511868E-4</v>
      </c>
      <c r="F16677" s="33">
        <v>0.3363065437160857</v>
      </c>
      <c r="H16677" s="33">
        <v>0</v>
      </c>
      <c r="I16677" s="33">
        <v>0.59954346176063777</v>
      </c>
      <c r="L16677" s="2" t="s">
        <v>46</v>
      </c>
      <c r="M16677" s="2" t="s">
        <v>2</v>
      </c>
      <c r="N16677" s="33">
        <v>0</v>
      </c>
    </row>
    <row r="16678" spans="5:14">
      <c r="E16678" s="33">
        <v>0</v>
      </c>
      <c r="F16678" s="33">
        <v>0.3365268347344485</v>
      </c>
      <c r="H16678" s="33">
        <v>0</v>
      </c>
      <c r="I16678" s="33">
        <v>0.59964268993533243</v>
      </c>
      <c r="L16678" s="2" t="s">
        <v>46</v>
      </c>
      <c r="M16678" s="2" t="s">
        <v>2</v>
      </c>
      <c r="N16678" s="33">
        <v>0</v>
      </c>
    </row>
    <row r="16679" spans="5:14">
      <c r="E16679" s="33">
        <v>0</v>
      </c>
      <c r="F16679" s="33">
        <v>0.33674541332140534</v>
      </c>
      <c r="H16679" s="33">
        <v>0</v>
      </c>
      <c r="I16679" s="33">
        <v>0.59974193991782943</v>
      </c>
      <c r="L16679" s="2" t="s">
        <v>46</v>
      </c>
      <c r="M16679" s="2" t="s">
        <v>2</v>
      </c>
      <c r="N16679" s="33">
        <v>0</v>
      </c>
    </row>
    <row r="16680" spans="5:14">
      <c r="E16680" s="33">
        <v>0</v>
      </c>
      <c r="F16680" s="33">
        <v>0.33696227279866203</v>
      </c>
      <c r="H16680" s="33">
        <v>0</v>
      </c>
      <c r="I16680" s="33">
        <v>0.59984121152822079</v>
      </c>
      <c r="L16680" s="2" t="s">
        <v>46</v>
      </c>
      <c r="M16680" s="2" t="s">
        <v>2</v>
      </c>
      <c r="N16680" s="33">
        <v>0</v>
      </c>
    </row>
    <row r="16681" spans="5:14">
      <c r="E16681" s="33">
        <v>0</v>
      </c>
      <c r="F16681" s="33">
        <v>0.3371774064879241</v>
      </c>
      <c r="H16681" s="33">
        <v>0</v>
      </c>
      <c r="I16681" s="33">
        <v>0.59994050458407278</v>
      </c>
      <c r="L16681" s="2" t="s">
        <v>46</v>
      </c>
      <c r="M16681" s="2" t="s">
        <v>2</v>
      </c>
      <c r="N16681" s="33">
        <v>0</v>
      </c>
    </row>
    <row r="16682" spans="5:14">
      <c r="E16682" s="33">
        <v>0</v>
      </c>
      <c r="F16682" s="33">
        <v>0.33739080771089752</v>
      </c>
      <c r="H16682" s="33">
        <v>0</v>
      </c>
      <c r="I16682" s="33">
        <v>0.6000398189109527</v>
      </c>
      <c r="L16682" s="2" t="s">
        <v>46</v>
      </c>
      <c r="M16682" s="2" t="s">
        <v>2</v>
      </c>
      <c r="N16682" s="33">
        <v>0</v>
      </c>
    </row>
    <row r="16683" spans="5:14">
      <c r="E16683" s="33">
        <v>0</v>
      </c>
      <c r="F16683" s="33">
        <v>0.33760246978928793</v>
      </c>
      <c r="H16683" s="33">
        <v>0</v>
      </c>
      <c r="I16683" s="33">
        <v>0.60013915432140197</v>
      </c>
      <c r="L16683" s="2" t="s">
        <v>46</v>
      </c>
      <c r="M16683" s="2" t="s">
        <v>2</v>
      </c>
      <c r="N16683" s="33">
        <v>0</v>
      </c>
    </row>
    <row r="16684" spans="5:14">
      <c r="E16684" s="33">
        <v>0</v>
      </c>
      <c r="F16684" s="33">
        <v>0.33781238604480096</v>
      </c>
      <c r="H16684" s="33">
        <v>0</v>
      </c>
      <c r="I16684" s="33">
        <v>0.60023851064039768</v>
      </c>
      <c r="L16684" s="2" t="s">
        <v>46</v>
      </c>
      <c r="M16684" s="2" t="s">
        <v>2</v>
      </c>
      <c r="N16684" s="33">
        <v>0</v>
      </c>
    </row>
    <row r="16685" spans="5:14">
      <c r="E16685" s="33">
        <v>0</v>
      </c>
      <c r="F16685" s="33">
        <v>0.33802054979914248</v>
      </c>
      <c r="H16685" s="33">
        <v>0</v>
      </c>
      <c r="I16685" s="33">
        <v>0.60033788768534602</v>
      </c>
      <c r="L16685" s="2" t="s">
        <v>46</v>
      </c>
      <c r="M16685" s="2" t="s">
        <v>2</v>
      </c>
      <c r="N16685" s="33">
        <v>0</v>
      </c>
    </row>
    <row r="16686" spans="5:14">
      <c r="E16686" s="33">
        <v>0</v>
      </c>
      <c r="F16686" s="33">
        <v>0.33822695437401812</v>
      </c>
      <c r="H16686" s="33">
        <v>0</v>
      </c>
      <c r="I16686" s="33">
        <v>0.60043728527982154</v>
      </c>
      <c r="L16686" s="2" t="s">
        <v>46</v>
      </c>
      <c r="M16686" s="2" t="s">
        <v>2</v>
      </c>
      <c r="N16686" s="33">
        <v>0</v>
      </c>
    </row>
    <row r="16687" spans="5:14">
      <c r="E16687" s="33">
        <v>0</v>
      </c>
      <c r="F16687" s="33">
        <v>0.33843159309113369</v>
      </c>
      <c r="H16687" s="33">
        <v>0</v>
      </c>
      <c r="I16687" s="33">
        <v>0.60053670323829067</v>
      </c>
      <c r="L16687" s="2" t="s">
        <v>46</v>
      </c>
      <c r="M16687" s="2" t="s">
        <v>2</v>
      </c>
      <c r="N16687" s="33">
        <v>0</v>
      </c>
    </row>
    <row r="16688" spans="5:14">
      <c r="E16688" s="33">
        <v>0</v>
      </c>
      <c r="F16688" s="33">
        <v>0.33863445927219482</v>
      </c>
      <c r="H16688" s="33">
        <v>0</v>
      </c>
      <c r="I16688" s="33">
        <v>0.60063614138189236</v>
      </c>
      <c r="L16688" s="2" t="s">
        <v>46</v>
      </c>
      <c r="M16688" s="2" t="s">
        <v>2</v>
      </c>
      <c r="N16688" s="33">
        <v>0</v>
      </c>
    </row>
    <row r="16689" spans="5:14">
      <c r="E16689" s="33">
        <v>4.2194698093222317E-5</v>
      </c>
      <c r="F16689" s="33">
        <v>0.33883554623890738</v>
      </c>
      <c r="H16689" s="33">
        <v>0</v>
      </c>
      <c r="I16689" s="33">
        <v>0.60073559952773914</v>
      </c>
      <c r="L16689" s="2" t="s">
        <v>46</v>
      </c>
      <c r="M16689" s="2" t="s">
        <v>2</v>
      </c>
      <c r="N16689" s="33">
        <v>0</v>
      </c>
    </row>
    <row r="16690" spans="5:14">
      <c r="E16690" s="33">
        <v>2.8426040671677706E-2</v>
      </c>
      <c r="F16690" s="33">
        <v>0.33903484731297689</v>
      </c>
      <c r="H16690" s="33">
        <v>0</v>
      </c>
      <c r="I16690" s="33">
        <v>0.60083507749504128</v>
      </c>
      <c r="L16690" s="2" t="s">
        <v>46</v>
      </c>
      <c r="M16690" s="2" t="s">
        <v>2</v>
      </c>
      <c r="N16690" s="33">
        <v>3.366586413171386E-4</v>
      </c>
    </row>
    <row r="16691" spans="5:14">
      <c r="E16691" s="33">
        <v>0.1691743676675132</v>
      </c>
      <c r="F16691" s="33">
        <v>0.33923235581610922</v>
      </c>
      <c r="H16691" s="33">
        <v>1.9702997022877132E-3</v>
      </c>
      <c r="I16691" s="33">
        <v>0.60093457510334169</v>
      </c>
      <c r="L16691" s="2" t="s">
        <v>46</v>
      </c>
      <c r="M16691" s="2" t="s">
        <v>2</v>
      </c>
      <c r="N16691" s="33">
        <v>2.2520503715198852E-2</v>
      </c>
    </row>
    <row r="16692" spans="5:14">
      <c r="E16692" s="33">
        <v>0.41823121033138871</v>
      </c>
      <c r="F16692" s="33">
        <v>0.33942806507001</v>
      </c>
      <c r="H16692" s="33">
        <v>2.3397308964666599E-2</v>
      </c>
      <c r="I16692" s="33">
        <v>0.60103409217237524</v>
      </c>
      <c r="L16692" s="2" t="s">
        <v>46</v>
      </c>
      <c r="M16692" s="2" t="s">
        <v>2</v>
      </c>
      <c r="N16692" s="33">
        <v>7.2531997344272042E-2</v>
      </c>
    </row>
    <row r="16693" spans="5:14">
      <c r="E16693" s="33">
        <v>0.54303257861661702</v>
      </c>
      <c r="F16693" s="33">
        <v>0.3396219683963852</v>
      </c>
      <c r="H16693" s="33">
        <v>5.2951804498982305E-2</v>
      </c>
      <c r="I16693" s="33">
        <v>0.60113362851575369</v>
      </c>
      <c r="L16693" s="2" t="s">
        <v>46</v>
      </c>
      <c r="M16693" s="2" t="s">
        <v>2</v>
      </c>
      <c r="N16693" s="33">
        <v>0.11569657180333745</v>
      </c>
    </row>
    <row r="16694" spans="5:14">
      <c r="E16694" s="33">
        <v>0.58692825047672248</v>
      </c>
      <c r="F16694" s="33">
        <v>0.33981405911694018</v>
      </c>
      <c r="H16694" s="33">
        <v>6.9945639431213832E-2</v>
      </c>
      <c r="I16694" s="33">
        <v>0.60123318395352288</v>
      </c>
      <c r="L16694" s="2" t="s">
        <v>46</v>
      </c>
      <c r="M16694" s="2" t="s">
        <v>2</v>
      </c>
      <c r="N16694" s="33">
        <v>0.14885859307049507</v>
      </c>
    </row>
    <row r="16695" spans="5:14">
      <c r="E16695" s="33">
        <v>0.59462350854147394</v>
      </c>
      <c r="F16695" s="33">
        <v>0.34000433055338097</v>
      </c>
      <c r="H16695" s="33">
        <v>7.5117676149719079E-2</v>
      </c>
      <c r="I16695" s="33">
        <v>0.60133275830580646</v>
      </c>
      <c r="L16695" s="2" t="s">
        <v>46</v>
      </c>
      <c r="M16695" s="2" t="s">
        <v>2</v>
      </c>
      <c r="N16695" s="33">
        <v>0.17635136424702186</v>
      </c>
    </row>
    <row r="16696" spans="5:14">
      <c r="E16696" s="33">
        <v>0.55557231545619656</v>
      </c>
      <c r="F16696" s="33">
        <v>0.34019277602741327</v>
      </c>
      <c r="H16696" s="33">
        <v>5.8862703605845432E-2</v>
      </c>
      <c r="I16696" s="33">
        <v>0.60143235138514251</v>
      </c>
      <c r="L16696" s="2" t="s">
        <v>46</v>
      </c>
      <c r="M16696" s="2" t="s">
        <v>2</v>
      </c>
      <c r="N16696" s="33">
        <v>0.14614674791515361</v>
      </c>
    </row>
    <row r="16697" spans="5:14">
      <c r="E16697" s="33">
        <v>0.48928708192037518</v>
      </c>
      <c r="F16697" s="33">
        <v>0.34037938886074259</v>
      </c>
      <c r="H16697" s="33">
        <v>5.1474079722266509E-2</v>
      </c>
      <c r="I16697" s="33">
        <v>0.60153196301277234</v>
      </c>
      <c r="L16697" s="2" t="s">
        <v>46</v>
      </c>
      <c r="M16697" s="2" t="s">
        <v>2</v>
      </c>
      <c r="N16697" s="33">
        <v>0.10633705442897189</v>
      </c>
    </row>
    <row r="16698" spans="5:14">
      <c r="E16698" s="33">
        <v>0.35016852513839036</v>
      </c>
      <c r="F16698" s="33">
        <v>0.34056416237507481</v>
      </c>
      <c r="H16698" s="33">
        <v>0</v>
      </c>
      <c r="I16698" s="33">
        <v>0.60163159300606972</v>
      </c>
      <c r="L16698" s="2" t="s">
        <v>46</v>
      </c>
      <c r="M16698" s="2" t="s">
        <v>2</v>
      </c>
      <c r="N16698" s="33">
        <v>6.8041943129577467E-2</v>
      </c>
    </row>
    <row r="16699" spans="5:14">
      <c r="E16699" s="33">
        <v>0.14009958351265223</v>
      </c>
      <c r="F16699" s="33">
        <v>0.3407470898921155</v>
      </c>
      <c r="H16699" s="33">
        <v>0</v>
      </c>
      <c r="I16699" s="33">
        <v>0.60173124118179244</v>
      </c>
      <c r="L16699" s="2" t="s">
        <v>46</v>
      </c>
      <c r="M16699" s="2" t="s">
        <v>2</v>
      </c>
      <c r="N16699" s="33">
        <v>0</v>
      </c>
    </row>
    <row r="16700" spans="5:14">
      <c r="E16700" s="33">
        <v>1.961789744471755E-2</v>
      </c>
      <c r="F16700" s="33">
        <v>0.34092816473357068</v>
      </c>
      <c r="H16700" s="33">
        <v>0</v>
      </c>
      <c r="I16700" s="33">
        <v>0.60183090735486244</v>
      </c>
      <c r="L16700" s="2" t="s">
        <v>46</v>
      </c>
      <c r="M16700" s="2" t="s">
        <v>2</v>
      </c>
      <c r="N16700" s="33">
        <v>0</v>
      </c>
    </row>
    <row r="16701" spans="5:14">
      <c r="E16701" s="33">
        <v>2.7690270623677147E-4</v>
      </c>
      <c r="F16701" s="33">
        <v>0.34110738022114589</v>
      </c>
      <c r="H16701" s="33">
        <v>0</v>
      </c>
      <c r="I16701" s="33">
        <v>0.60193059134173599</v>
      </c>
      <c r="L16701" s="2" t="s">
        <v>46</v>
      </c>
      <c r="M16701" s="2" t="s">
        <v>2</v>
      </c>
      <c r="N16701" s="33">
        <v>0</v>
      </c>
    </row>
    <row r="16702" spans="5:14">
      <c r="E16702" s="33">
        <v>0</v>
      </c>
      <c r="F16702" s="33">
        <v>0.34128472967654688</v>
      </c>
      <c r="H16702" s="33">
        <v>0</v>
      </c>
      <c r="I16702" s="33">
        <v>0.60203029296264277</v>
      </c>
      <c r="L16702" s="2" t="s">
        <v>46</v>
      </c>
      <c r="M16702" s="2" t="s">
        <v>2</v>
      </c>
      <c r="N16702" s="33">
        <v>0</v>
      </c>
    </row>
    <row r="16703" spans="5:14">
      <c r="E16703" s="33">
        <v>0</v>
      </c>
      <c r="F16703" s="33">
        <v>0.3414602064214794</v>
      </c>
      <c r="H16703" s="33">
        <v>0</v>
      </c>
      <c r="I16703" s="33">
        <v>0.60213001203241567</v>
      </c>
      <c r="L16703" s="2" t="s">
        <v>46</v>
      </c>
      <c r="M16703" s="2" t="s">
        <v>2</v>
      </c>
      <c r="N16703" s="33">
        <v>0</v>
      </c>
    </row>
    <row r="16704" spans="5:14">
      <c r="E16704" s="33">
        <v>0</v>
      </c>
      <c r="F16704" s="33">
        <v>0.34163380377764913</v>
      </c>
      <c r="H16704" s="33">
        <v>0</v>
      </c>
      <c r="I16704" s="33">
        <v>0.60222974836615817</v>
      </c>
      <c r="L16704" s="2" t="s">
        <v>46</v>
      </c>
      <c r="M16704" s="2" t="s">
        <v>2</v>
      </c>
      <c r="N16704" s="33">
        <v>0</v>
      </c>
    </row>
    <row r="16705" spans="5:14">
      <c r="E16705" s="33">
        <v>0</v>
      </c>
      <c r="F16705" s="33">
        <v>0.34180551506676182</v>
      </c>
      <c r="H16705" s="33">
        <v>0</v>
      </c>
      <c r="I16705" s="33">
        <v>0.60232950177963662</v>
      </c>
      <c r="L16705" s="2" t="s">
        <v>46</v>
      </c>
      <c r="M16705" s="2" t="s">
        <v>2</v>
      </c>
      <c r="N16705" s="33">
        <v>0</v>
      </c>
    </row>
    <row r="16706" spans="5:14">
      <c r="E16706" s="33">
        <v>0</v>
      </c>
      <c r="F16706" s="33">
        <v>0.34197533361052329</v>
      </c>
      <c r="H16706" s="33">
        <v>0</v>
      </c>
      <c r="I16706" s="33">
        <v>0.60242927209056463</v>
      </c>
      <c r="L16706" s="2" t="s">
        <v>46</v>
      </c>
      <c r="M16706" s="2" t="s">
        <v>2</v>
      </c>
      <c r="N16706" s="33">
        <v>0</v>
      </c>
    </row>
    <row r="16707" spans="5:14">
      <c r="E16707" s="33">
        <v>0</v>
      </c>
      <c r="F16707" s="33">
        <v>0.34214325273063906</v>
      </c>
      <c r="H16707" s="33">
        <v>0</v>
      </c>
      <c r="I16707" s="33">
        <v>0.602529059113457</v>
      </c>
      <c r="L16707" s="2" t="s">
        <v>46</v>
      </c>
      <c r="M16707" s="2" t="s">
        <v>2</v>
      </c>
      <c r="N16707" s="33">
        <v>0</v>
      </c>
    </row>
    <row r="16708" spans="5:14">
      <c r="E16708" s="33">
        <v>0</v>
      </c>
      <c r="F16708" s="33">
        <v>0.34230926574881498</v>
      </c>
      <c r="H16708" s="33">
        <v>0</v>
      </c>
      <c r="I16708" s="33">
        <v>0.60262886266505622</v>
      </c>
      <c r="L16708" s="2" t="s">
        <v>46</v>
      </c>
      <c r="M16708" s="2" t="s">
        <v>2</v>
      </c>
      <c r="N16708" s="33">
        <v>0</v>
      </c>
    </row>
    <row r="16709" spans="5:14">
      <c r="E16709" s="33">
        <v>0</v>
      </c>
      <c r="F16709" s="33">
        <v>0.34247336598675687</v>
      </c>
      <c r="H16709" s="33">
        <v>0</v>
      </c>
      <c r="I16709" s="33">
        <v>0.60272868256040302</v>
      </c>
      <c r="L16709" s="2" t="s">
        <v>46</v>
      </c>
      <c r="M16709" s="2" t="s">
        <v>2</v>
      </c>
      <c r="N16709" s="33">
        <v>0</v>
      </c>
    </row>
    <row r="16710" spans="5:14">
      <c r="E16710" s="33">
        <v>0</v>
      </c>
      <c r="F16710" s="33">
        <v>0.34263554676617036</v>
      </c>
      <c r="H16710" s="33">
        <v>0</v>
      </c>
      <c r="I16710" s="33">
        <v>0.60282851861574382</v>
      </c>
      <c r="L16710" s="2" t="s">
        <v>46</v>
      </c>
      <c r="M16710" s="2" t="s">
        <v>2</v>
      </c>
      <c r="N16710" s="33">
        <v>0</v>
      </c>
    </row>
    <row r="16711" spans="5:14">
      <c r="E16711" s="33">
        <v>0</v>
      </c>
      <c r="F16711" s="33">
        <v>0.34279580140876115</v>
      </c>
      <c r="H16711" s="33">
        <v>0</v>
      </c>
      <c r="I16711" s="33">
        <v>0.60292837064096549</v>
      </c>
      <c r="L16711" s="2" t="s">
        <v>46</v>
      </c>
      <c r="M16711" s="2" t="s">
        <v>2</v>
      </c>
      <c r="N16711" s="33">
        <v>0</v>
      </c>
    </row>
    <row r="16712" spans="5:14">
      <c r="E16712" s="33">
        <v>0</v>
      </c>
      <c r="F16712" s="33">
        <v>0.34295412323623492</v>
      </c>
      <c r="H16712" s="33">
        <v>0</v>
      </c>
      <c r="I16712" s="33">
        <v>0.60302823846082321</v>
      </c>
      <c r="L16712" s="2" t="s">
        <v>46</v>
      </c>
      <c r="M16712" s="2" t="s">
        <v>2</v>
      </c>
      <c r="N16712" s="33">
        <v>0</v>
      </c>
    </row>
    <row r="16713" spans="5:14">
      <c r="E16713" s="33">
        <v>5.0106203985701504E-5</v>
      </c>
      <c r="F16713" s="33">
        <v>0.34311050557029765</v>
      </c>
      <c r="H16713" s="33">
        <v>0</v>
      </c>
      <c r="I16713" s="33">
        <v>0.60312812187880804</v>
      </c>
      <c r="L16713" s="2" t="s">
        <v>46</v>
      </c>
      <c r="M16713" s="2" t="s">
        <v>2</v>
      </c>
      <c r="N16713" s="33">
        <v>0</v>
      </c>
    </row>
    <row r="16714" spans="5:14">
      <c r="E16714" s="33">
        <v>3.0960359725901873E-2</v>
      </c>
      <c r="F16714" s="33">
        <v>0.34326494173265465</v>
      </c>
      <c r="H16714" s="33">
        <v>0</v>
      </c>
      <c r="I16714" s="33">
        <v>0.60322802071938453</v>
      </c>
      <c r="L16714" s="2" t="s">
        <v>46</v>
      </c>
      <c r="M16714" s="2" t="s">
        <v>2</v>
      </c>
      <c r="N16714" s="33">
        <v>1.7509811873796148E-3</v>
      </c>
    </row>
    <row r="16715" spans="5:14">
      <c r="E16715" s="33">
        <v>0.18337288357588249</v>
      </c>
      <c r="F16715" s="33">
        <v>0.34341742504501199</v>
      </c>
      <c r="H16715" s="33">
        <v>0</v>
      </c>
      <c r="I16715" s="33">
        <v>0.60332793479213631</v>
      </c>
      <c r="L16715" s="2" t="s">
        <v>46</v>
      </c>
      <c r="M16715" s="2" t="s">
        <v>2</v>
      </c>
      <c r="N16715" s="33">
        <v>6.8179863752097405E-2</v>
      </c>
    </row>
    <row r="16716" spans="5:14">
      <c r="E16716" s="33">
        <v>0.44206066607953609</v>
      </c>
      <c r="F16716" s="33">
        <v>0.34356794882907538</v>
      </c>
      <c r="H16716" s="33">
        <v>9.8514985114385662E-4</v>
      </c>
      <c r="I16716" s="33">
        <v>0.60342786391374736</v>
      </c>
      <c r="L16716" s="2" t="s">
        <v>46</v>
      </c>
      <c r="M16716" s="2" t="s">
        <v>2</v>
      </c>
      <c r="N16716" s="33">
        <v>0.16605973757322723</v>
      </c>
    </row>
    <row r="16717" spans="5:14">
      <c r="E16717" s="33">
        <v>0.57406414189555122</v>
      </c>
      <c r="F16717" s="33">
        <v>0.34371650640655044</v>
      </c>
      <c r="H16717" s="33">
        <v>4.679461792933319E-3</v>
      </c>
      <c r="I16717" s="33">
        <v>0.60352780789718918</v>
      </c>
      <c r="L16717" s="2" t="s">
        <v>46</v>
      </c>
      <c r="M16717" s="2" t="s">
        <v>2</v>
      </c>
      <c r="N16717" s="33">
        <v>0.2385874089939147</v>
      </c>
    </row>
    <row r="16718" spans="5:14">
      <c r="E16718" s="33">
        <v>0.6239620095594175</v>
      </c>
      <c r="F16718" s="33">
        <v>0.34386309109914281</v>
      </c>
      <c r="H16718" s="33">
        <v>1.2068085676512245E-2</v>
      </c>
      <c r="I16718" s="33">
        <v>0.60362776655635753</v>
      </c>
      <c r="L16718" s="2" t="s">
        <v>46</v>
      </c>
      <c r="M16718" s="2" t="s">
        <v>2</v>
      </c>
      <c r="N16718" s="33">
        <v>0.28191916767621916</v>
      </c>
    </row>
    <row r="16719" spans="5:14">
      <c r="E16719" s="33">
        <v>0.62928909019368684</v>
      </c>
      <c r="F16719" s="33">
        <v>0.34400769622855837</v>
      </c>
      <c r="H16719" s="33">
        <v>5.172036718505248E-3</v>
      </c>
      <c r="I16719" s="33">
        <v>0.60372773970550353</v>
      </c>
      <c r="L16719" s="2" t="s">
        <v>46</v>
      </c>
      <c r="M16719" s="2" t="s">
        <v>2</v>
      </c>
      <c r="N16719" s="33">
        <v>0.30261336824044821</v>
      </c>
    </row>
    <row r="16720" spans="5:14">
      <c r="E16720" s="33">
        <v>0.60338154556444823</v>
      </c>
      <c r="F16720" s="33">
        <v>0.34415031511650274</v>
      </c>
      <c r="H16720" s="33">
        <v>2.9554495534315699E-3</v>
      </c>
      <c r="I16720" s="33">
        <v>0.60382772716058031</v>
      </c>
      <c r="L16720" s="2" t="s">
        <v>46</v>
      </c>
      <c r="M16720" s="2" t="s">
        <v>2</v>
      </c>
      <c r="N16720" s="33">
        <v>0.26652498690137294</v>
      </c>
    </row>
    <row r="16721" spans="5:14">
      <c r="E16721" s="33">
        <v>0.53369700166349165</v>
      </c>
      <c r="F16721" s="33">
        <v>0.34429094108468178</v>
      </c>
      <c r="H16721" s="33">
        <v>1.7240122395017492E-3</v>
      </c>
      <c r="I16721" s="33">
        <v>0.60392772873127931</v>
      </c>
      <c r="L16721" s="2" t="s">
        <v>46</v>
      </c>
      <c r="M16721" s="2" t="s">
        <v>2</v>
      </c>
      <c r="N16721" s="33">
        <v>0.20336523023612701</v>
      </c>
    </row>
    <row r="16722" spans="5:14">
      <c r="E16722" s="33">
        <v>0.37630022910124916</v>
      </c>
      <c r="F16722" s="33">
        <v>0.34442956745480108</v>
      </c>
      <c r="H16722" s="33">
        <v>0</v>
      </c>
      <c r="I16722" s="33">
        <v>0.6040277442361276</v>
      </c>
      <c r="L16722" s="2" t="s">
        <v>46</v>
      </c>
      <c r="M16722" s="2" t="s">
        <v>2</v>
      </c>
      <c r="N16722" s="33">
        <v>0.16288501859433632</v>
      </c>
    </row>
    <row r="16723" spans="5:14">
      <c r="E16723" s="33">
        <v>0.14759177959283001</v>
      </c>
      <c r="F16723" s="33">
        <v>0.3445661875485666</v>
      </c>
      <c r="H16723" s="33">
        <v>0</v>
      </c>
      <c r="I16723" s="33">
        <v>0.60412777348532143</v>
      </c>
      <c r="L16723" s="2" t="s">
        <v>46</v>
      </c>
      <c r="M16723" s="2" t="s">
        <v>2</v>
      </c>
      <c r="N16723" s="33">
        <v>0</v>
      </c>
    </row>
    <row r="16724" spans="5:14">
      <c r="E16724" s="33">
        <v>2.0195437374868529E-2</v>
      </c>
      <c r="F16724" s="33">
        <v>0.34470079468768378</v>
      </c>
      <c r="H16724" s="33">
        <v>0</v>
      </c>
      <c r="I16724" s="33">
        <v>0.60422781629386912</v>
      </c>
      <c r="L16724" s="2" t="s">
        <v>46</v>
      </c>
      <c r="M16724" s="2" t="s">
        <v>2</v>
      </c>
      <c r="N16724" s="33">
        <v>0</v>
      </c>
    </row>
    <row r="16725" spans="5:14">
      <c r="E16725" s="33">
        <v>2.7953987486759784E-4</v>
      </c>
      <c r="F16725" s="33">
        <v>0.34483338219385851</v>
      </c>
      <c r="H16725" s="33">
        <v>0</v>
      </c>
      <c r="I16725" s="33">
        <v>0.60432787247289677</v>
      </c>
      <c r="L16725" s="2" t="s">
        <v>46</v>
      </c>
      <c r="M16725" s="2" t="s">
        <v>2</v>
      </c>
      <c r="N16725" s="33">
        <v>0</v>
      </c>
    </row>
    <row r="16726" spans="5:14">
      <c r="E16726" s="33">
        <v>0</v>
      </c>
      <c r="F16726" s="33">
        <v>0.34496394338879632</v>
      </c>
      <c r="H16726" s="33">
        <v>0</v>
      </c>
      <c r="I16726" s="33">
        <v>0.60442794183858928</v>
      </c>
      <c r="L16726" s="2" t="s">
        <v>46</v>
      </c>
      <c r="M16726" s="2" t="s">
        <v>2</v>
      </c>
      <c r="N16726" s="33">
        <v>0</v>
      </c>
    </row>
    <row r="16727" spans="5:14">
      <c r="E16727" s="33">
        <v>0</v>
      </c>
      <c r="F16727" s="33">
        <v>0.34509247159420331</v>
      </c>
      <c r="H16727" s="33">
        <v>0</v>
      </c>
      <c r="I16727" s="33">
        <v>0.60452802420433072</v>
      </c>
      <c r="L16727" s="2" t="s">
        <v>46</v>
      </c>
      <c r="M16727" s="2" t="s">
        <v>2</v>
      </c>
      <c r="N16727" s="33">
        <v>0</v>
      </c>
    </row>
    <row r="16728" spans="5:14">
      <c r="E16728" s="33">
        <v>0</v>
      </c>
      <c r="F16728" s="33">
        <v>0.34521896013178488</v>
      </c>
      <c r="H16728" s="33">
        <v>0</v>
      </c>
      <c r="I16728" s="33">
        <v>0.60462811937822403</v>
      </c>
      <c r="L16728" s="2" t="s">
        <v>46</v>
      </c>
      <c r="M16728" s="2" t="s">
        <v>2</v>
      </c>
      <c r="N16728" s="33">
        <v>0</v>
      </c>
    </row>
    <row r="16729" spans="5:14">
      <c r="E16729" s="33">
        <v>0</v>
      </c>
      <c r="F16729" s="33">
        <v>0.34534340232324678</v>
      </c>
      <c r="H16729" s="33">
        <v>0</v>
      </c>
      <c r="I16729" s="33">
        <v>0.60472822717847086</v>
      </c>
      <c r="L16729" s="2" t="s">
        <v>46</v>
      </c>
      <c r="M16729" s="2" t="s">
        <v>2</v>
      </c>
      <c r="N16729" s="33">
        <v>0</v>
      </c>
    </row>
    <row r="16730" spans="5:14">
      <c r="E16730" s="33">
        <v>0</v>
      </c>
      <c r="F16730" s="33">
        <v>0.34546579149029494</v>
      </c>
      <c r="H16730" s="33">
        <v>0</v>
      </c>
      <c r="I16730" s="33">
        <v>0.60482834741234948</v>
      </c>
      <c r="L16730" s="2" t="s">
        <v>46</v>
      </c>
      <c r="M16730" s="2" t="s">
        <v>2</v>
      </c>
      <c r="N16730" s="33">
        <v>0</v>
      </c>
    </row>
    <row r="16731" spans="5:14">
      <c r="E16731" s="33">
        <v>0</v>
      </c>
      <c r="F16731" s="33">
        <v>0.34558612095463492</v>
      </c>
      <c r="H16731" s="33">
        <v>0</v>
      </c>
      <c r="I16731" s="33">
        <v>0.60492847989701581</v>
      </c>
      <c r="L16731" s="2" t="s">
        <v>46</v>
      </c>
      <c r="M16731" s="2" t="s">
        <v>2</v>
      </c>
      <c r="N16731" s="33">
        <v>0</v>
      </c>
    </row>
    <row r="16732" spans="5:14">
      <c r="E16732" s="33">
        <v>0</v>
      </c>
      <c r="F16732" s="33">
        <v>0.34570438403797255</v>
      </c>
      <c r="H16732" s="33">
        <v>0</v>
      </c>
      <c r="I16732" s="33">
        <v>0.60502862444278926</v>
      </c>
      <c r="L16732" s="2" t="s">
        <v>46</v>
      </c>
      <c r="M16732" s="2" t="s">
        <v>2</v>
      </c>
      <c r="N16732" s="33">
        <v>0</v>
      </c>
    </row>
    <row r="16733" spans="5:14">
      <c r="E16733" s="33">
        <v>0</v>
      </c>
      <c r="F16733" s="33">
        <v>0.34582057406201344</v>
      </c>
      <c r="H16733" s="33">
        <v>0</v>
      </c>
      <c r="I16733" s="33">
        <v>0.60512878086262289</v>
      </c>
      <c r="L16733" s="2" t="s">
        <v>46</v>
      </c>
      <c r="M16733" s="2" t="s">
        <v>2</v>
      </c>
      <c r="N16733" s="33">
        <v>0</v>
      </c>
    </row>
    <row r="16734" spans="5:14">
      <c r="E16734" s="33">
        <v>0</v>
      </c>
      <c r="F16734" s="33">
        <v>0.34593468434846331</v>
      </c>
      <c r="H16734" s="33">
        <v>0</v>
      </c>
      <c r="I16734" s="33">
        <v>0.60522894896951196</v>
      </c>
      <c r="L16734" s="2" t="s">
        <v>46</v>
      </c>
      <c r="M16734" s="2" t="s">
        <v>2</v>
      </c>
      <c r="N16734" s="33">
        <v>0</v>
      </c>
    </row>
    <row r="16735" spans="5:14">
      <c r="E16735" s="33">
        <v>0</v>
      </c>
      <c r="F16735" s="33">
        <v>0.34604670821902811</v>
      </c>
      <c r="H16735" s="33">
        <v>0</v>
      </c>
      <c r="I16735" s="33">
        <v>0.60532912857484178</v>
      </c>
      <c r="L16735" s="2" t="s">
        <v>46</v>
      </c>
      <c r="M16735" s="2" t="s">
        <v>2</v>
      </c>
      <c r="N16735" s="33">
        <v>0</v>
      </c>
    </row>
    <row r="16736" spans="5:14">
      <c r="E16736" s="33">
        <v>0</v>
      </c>
      <c r="F16736" s="33">
        <v>0.34615663899541327</v>
      </c>
      <c r="H16736" s="33">
        <v>0</v>
      </c>
      <c r="I16736" s="33">
        <v>0.60542931949242784</v>
      </c>
      <c r="L16736" s="2" t="s">
        <v>46</v>
      </c>
      <c r="M16736" s="2" t="s">
        <v>2</v>
      </c>
      <c r="N16736" s="33">
        <v>0</v>
      </c>
    </row>
    <row r="16737" spans="5:14">
      <c r="E16737" s="33">
        <v>5.0106203985701504E-5</v>
      </c>
      <c r="F16737" s="33">
        <v>0.3462644699993247</v>
      </c>
      <c r="H16737" s="33">
        <v>0</v>
      </c>
      <c r="I16737" s="33">
        <v>0.60552952152755302</v>
      </c>
      <c r="L16737" s="2" t="s">
        <v>46</v>
      </c>
      <c r="M16737" s="2" t="s">
        <v>2</v>
      </c>
      <c r="N16737" s="33">
        <v>0</v>
      </c>
    </row>
    <row r="16738" spans="5:14">
      <c r="E16738" s="33">
        <v>3.1266271287077735E-2</v>
      </c>
      <c r="F16738" s="33">
        <v>0.34637019455246815</v>
      </c>
      <c r="H16738" s="33">
        <v>0</v>
      </c>
      <c r="I16738" s="33">
        <v>0.60562973449906932</v>
      </c>
      <c r="L16738" s="2" t="s">
        <v>46</v>
      </c>
      <c r="M16738" s="2" t="s">
        <v>2</v>
      </c>
      <c r="N16738" s="33">
        <v>1.0188822372137736E-3</v>
      </c>
    </row>
    <row r="16739" spans="5:14">
      <c r="E16739" s="33">
        <v>0.18285599852424056</v>
      </c>
      <c r="F16739" s="33">
        <v>0.34647380597654925</v>
      </c>
      <c r="H16739" s="33">
        <v>2.4628746278596415E-4</v>
      </c>
      <c r="I16739" s="33">
        <v>0.60572995821660536</v>
      </c>
      <c r="L16739" s="2" t="s">
        <v>46</v>
      </c>
      <c r="M16739" s="2" t="s">
        <v>2</v>
      </c>
      <c r="N16739" s="33">
        <v>7.3435097509075162E-2</v>
      </c>
    </row>
    <row r="16740" spans="5:14">
      <c r="E16740" s="33">
        <v>0.44445521519632641</v>
      </c>
      <c r="F16740" s="33">
        <v>0.34657529759327371</v>
      </c>
      <c r="H16740" s="33">
        <v>4.4331743301473554E-3</v>
      </c>
      <c r="I16740" s="33">
        <v>0.60583019249239911</v>
      </c>
      <c r="L16740" s="2" t="s">
        <v>46</v>
      </c>
      <c r="M16740" s="2" t="s">
        <v>2</v>
      </c>
      <c r="N16740" s="33">
        <v>0.17259977063482343</v>
      </c>
    </row>
    <row r="16741" spans="5:14">
      <c r="E16741" s="33">
        <v>0.57494231904961646</v>
      </c>
      <c r="F16741" s="33">
        <v>0.34667466272434733</v>
      </c>
      <c r="H16741" s="33">
        <v>1.9456709560091167E-2</v>
      </c>
      <c r="I16741" s="33">
        <v>0.60593043713632966</v>
      </c>
      <c r="L16741" s="2" t="s">
        <v>46</v>
      </c>
      <c r="M16741" s="2" t="s">
        <v>2</v>
      </c>
      <c r="N16741" s="33">
        <v>0.23498238785140527</v>
      </c>
    </row>
    <row r="16742" spans="5:14">
      <c r="E16742" s="33">
        <v>0.62826850593355688</v>
      </c>
      <c r="F16742" s="33">
        <v>0.3467718946914759</v>
      </c>
      <c r="H16742" s="33">
        <v>3.4726532252820949E-2</v>
      </c>
      <c r="I16742" s="33">
        <v>0.6060306919593772</v>
      </c>
      <c r="L16742" s="2" t="s">
        <v>46</v>
      </c>
      <c r="M16742" s="2" t="s">
        <v>2</v>
      </c>
      <c r="N16742" s="33">
        <v>0.26347012145238408</v>
      </c>
    </row>
    <row r="16743" spans="5:14">
      <c r="E16743" s="33">
        <v>0.6330417811553527</v>
      </c>
      <c r="F16743" s="33">
        <v>0.34686698681636491</v>
      </c>
      <c r="H16743" s="33">
        <v>4.1130006285256017E-2</v>
      </c>
      <c r="I16743" s="33">
        <v>0.60613095677537565</v>
      </c>
      <c r="L16743" s="2" t="s">
        <v>46</v>
      </c>
      <c r="M16743" s="2" t="s">
        <v>2</v>
      </c>
      <c r="N16743" s="33">
        <v>0.24867444492876831</v>
      </c>
    </row>
    <row r="16744" spans="5:14">
      <c r="E16744" s="33">
        <v>0.60919122805815884</v>
      </c>
      <c r="F16744" s="33">
        <v>0.34695993242072032</v>
      </c>
      <c r="H16744" s="33">
        <v>3.4726532252820942E-2</v>
      </c>
      <c r="I16744" s="33">
        <v>0.60623123139496449</v>
      </c>
      <c r="L16744" s="2" t="s">
        <v>46</v>
      </c>
      <c r="M16744" s="2" t="s">
        <v>2</v>
      </c>
      <c r="N16744" s="33">
        <v>0.19989304039427341</v>
      </c>
    </row>
    <row r="16745" spans="5:14">
      <c r="E16745" s="33">
        <v>0.5445621364224964</v>
      </c>
      <c r="F16745" s="33">
        <v>0.34705072482624777</v>
      </c>
      <c r="H16745" s="33">
        <v>2.3397308964666599E-2</v>
      </c>
      <c r="I16745" s="33">
        <v>0.6063315156292981</v>
      </c>
      <c r="L16745" s="2" t="s">
        <v>46</v>
      </c>
      <c r="M16745" s="2" t="s">
        <v>2</v>
      </c>
      <c r="N16745" s="33">
        <v>0.12842954617539112</v>
      </c>
    </row>
    <row r="16746" spans="5:14">
      <c r="E16746" s="33">
        <v>0.38664847880861186</v>
      </c>
      <c r="F16746" s="33">
        <v>0.34713935735465296</v>
      </c>
      <c r="H16746" s="33">
        <v>0</v>
      </c>
      <c r="I16746" s="33">
        <v>0.60643180928473484</v>
      </c>
      <c r="L16746" s="2" t="s">
        <v>46</v>
      </c>
      <c r="M16746" s="2" t="s">
        <v>2</v>
      </c>
      <c r="N16746" s="33">
        <v>0.10218187759294199</v>
      </c>
    </row>
    <row r="16747" spans="5:14">
      <c r="E16747" s="33">
        <v>0.1421882210682667</v>
      </c>
      <c r="F16747" s="33">
        <v>0.34722582332764174</v>
      </c>
      <c r="H16747" s="33">
        <v>0</v>
      </c>
      <c r="I16747" s="33">
        <v>0.60653211217889924</v>
      </c>
      <c r="L16747" s="2" t="s">
        <v>46</v>
      </c>
      <c r="M16747" s="2" t="s">
        <v>2</v>
      </c>
      <c r="N16747" s="33">
        <v>0</v>
      </c>
    </row>
    <row r="16748" spans="5:14">
      <c r="E16748" s="33">
        <v>1.8278215780257744E-2</v>
      </c>
      <c r="F16748" s="33">
        <v>0.34731011606691964</v>
      </c>
      <c r="H16748" s="33">
        <v>0</v>
      </c>
      <c r="I16748" s="33">
        <v>0.60663242411911533</v>
      </c>
      <c r="L16748" s="2" t="s">
        <v>46</v>
      </c>
      <c r="M16748" s="2" t="s">
        <v>2</v>
      </c>
      <c r="N16748" s="33">
        <v>0</v>
      </c>
    </row>
    <row r="16749" spans="5:14">
      <c r="E16749" s="33">
        <v>2.7162836897511868E-4</v>
      </c>
      <c r="F16749" s="33">
        <v>0.34739222889419252</v>
      </c>
      <c r="H16749" s="33">
        <v>0</v>
      </c>
      <c r="I16749" s="33">
        <v>0.60673274491893281</v>
      </c>
      <c r="L16749" s="2" t="s">
        <v>46</v>
      </c>
      <c r="M16749" s="2" t="s">
        <v>2</v>
      </c>
      <c r="N16749" s="33">
        <v>0</v>
      </c>
    </row>
    <row r="16750" spans="5:14">
      <c r="E16750" s="33">
        <v>0</v>
      </c>
      <c r="F16750" s="33">
        <v>0.34747215513116614</v>
      </c>
      <c r="H16750" s="33">
        <v>0</v>
      </c>
      <c r="I16750" s="33">
        <v>0.60683307438250245</v>
      </c>
      <c r="L16750" s="2" t="s">
        <v>46</v>
      </c>
      <c r="M16750" s="2" t="s">
        <v>2</v>
      </c>
      <c r="N16750" s="33">
        <v>0</v>
      </c>
    </row>
    <row r="16751" spans="5:14">
      <c r="E16751" s="33">
        <v>0</v>
      </c>
      <c r="F16751" s="33">
        <v>0.34754988809954607</v>
      </c>
      <c r="H16751" s="33">
        <v>0</v>
      </c>
      <c r="I16751" s="33">
        <v>0.60693341232603193</v>
      </c>
      <c r="L16751" s="2" t="s">
        <v>46</v>
      </c>
      <c r="M16751" s="2" t="s">
        <v>2</v>
      </c>
      <c r="N16751" s="33">
        <v>0</v>
      </c>
    </row>
    <row r="16752" spans="5:14">
      <c r="E16752" s="33">
        <v>0</v>
      </c>
      <c r="F16752" s="33">
        <v>0.34762542112103811</v>
      </c>
      <c r="H16752" s="33">
        <v>0</v>
      </c>
      <c r="I16752" s="33">
        <v>0.60703375856223851</v>
      </c>
      <c r="L16752" s="2" t="s">
        <v>46</v>
      </c>
      <c r="M16752" s="2" t="s">
        <v>2</v>
      </c>
      <c r="N16752" s="33">
        <v>0</v>
      </c>
    </row>
    <row r="16753" spans="5:14">
      <c r="E16753" s="33">
        <v>0</v>
      </c>
      <c r="F16753" s="33">
        <v>0.34769874751734814</v>
      </c>
      <c r="H16753" s="33">
        <v>0</v>
      </c>
      <c r="I16753" s="33">
        <v>0.60713411289671138</v>
      </c>
      <c r="L16753" s="2" t="s">
        <v>46</v>
      </c>
      <c r="M16753" s="2" t="s">
        <v>2</v>
      </c>
      <c r="N16753" s="33">
        <v>0</v>
      </c>
    </row>
    <row r="16754" spans="5:14">
      <c r="E16754" s="33">
        <v>0</v>
      </c>
      <c r="F16754" s="33">
        <v>0.34776986061018172</v>
      </c>
      <c r="H16754" s="33">
        <v>0</v>
      </c>
      <c r="I16754" s="33">
        <v>0.6072344751417813</v>
      </c>
      <c r="L16754" s="2" t="s">
        <v>46</v>
      </c>
      <c r="M16754" s="2" t="s">
        <v>2</v>
      </c>
      <c r="N16754" s="33">
        <v>0</v>
      </c>
    </row>
    <row r="16755" spans="5:14">
      <c r="E16755" s="33">
        <v>0</v>
      </c>
      <c r="F16755" s="33">
        <v>0.34783875372124462</v>
      </c>
      <c r="H16755" s="33">
        <v>0</v>
      </c>
      <c r="I16755" s="33">
        <v>0.60733484510706959</v>
      </c>
      <c r="L16755" s="2" t="s">
        <v>46</v>
      </c>
      <c r="M16755" s="2" t="s">
        <v>2</v>
      </c>
      <c r="N16755" s="33">
        <v>0</v>
      </c>
    </row>
    <row r="16756" spans="5:14">
      <c r="E16756" s="33">
        <v>0</v>
      </c>
      <c r="F16756" s="33">
        <v>0.34790542017224246</v>
      </c>
      <c r="H16756" s="33">
        <v>0</v>
      </c>
      <c r="I16756" s="33">
        <v>0.60743522260166583</v>
      </c>
      <c r="L16756" s="2" t="s">
        <v>46</v>
      </c>
      <c r="M16756" s="2" t="s">
        <v>2</v>
      </c>
      <c r="N16756" s="33">
        <v>0</v>
      </c>
    </row>
    <row r="16757" spans="5:14">
      <c r="E16757" s="33">
        <v>0</v>
      </c>
      <c r="F16757" s="33">
        <v>0.34796985328488111</v>
      </c>
      <c r="H16757" s="33">
        <v>0</v>
      </c>
      <c r="I16757" s="33">
        <v>0.60753560743758384</v>
      </c>
      <c r="L16757" s="2" t="s">
        <v>46</v>
      </c>
      <c r="M16757" s="2" t="s">
        <v>2</v>
      </c>
      <c r="N16757" s="33">
        <v>0</v>
      </c>
    </row>
    <row r="16758" spans="5:14">
      <c r="E16758" s="33">
        <v>0</v>
      </c>
      <c r="F16758" s="33">
        <v>0.34803204638086621</v>
      </c>
      <c r="H16758" s="33">
        <v>0</v>
      </c>
      <c r="I16758" s="33">
        <v>0.60763599942511115</v>
      </c>
      <c r="L16758" s="2" t="s">
        <v>46</v>
      </c>
      <c r="M16758" s="2" t="s">
        <v>2</v>
      </c>
      <c r="N16758" s="33">
        <v>0</v>
      </c>
    </row>
    <row r="16759" spans="5:14">
      <c r="E16759" s="33">
        <v>0</v>
      </c>
      <c r="F16759" s="33">
        <v>0.34809199278190361</v>
      </c>
      <c r="H16759" s="33">
        <v>0</v>
      </c>
      <c r="I16759" s="33">
        <v>0.6077363983735351</v>
      </c>
      <c r="L16759" s="2" t="s">
        <v>46</v>
      </c>
      <c r="M16759" s="2" t="s">
        <v>2</v>
      </c>
      <c r="N16759" s="33">
        <v>0</v>
      </c>
    </row>
    <row r="16760" spans="5:14">
      <c r="E16760" s="33">
        <v>0</v>
      </c>
      <c r="F16760" s="33">
        <v>0.34814968580969902</v>
      </c>
      <c r="H16760" s="33">
        <v>0</v>
      </c>
      <c r="I16760" s="33">
        <v>0.60783680409519802</v>
      </c>
      <c r="L16760" s="2" t="s">
        <v>46</v>
      </c>
      <c r="M16760" s="2" t="s">
        <v>2</v>
      </c>
      <c r="N16760" s="33">
        <v>0</v>
      </c>
    </row>
    <row r="16761" spans="5:14">
      <c r="E16761" s="33">
        <v>3.4283192200743138E-5</v>
      </c>
      <c r="F16761" s="33">
        <v>0.348205118785958</v>
      </c>
      <c r="H16761" s="33">
        <v>0</v>
      </c>
      <c r="I16761" s="33">
        <v>0.60793721639311227</v>
      </c>
      <c r="L16761" s="2" t="s">
        <v>46</v>
      </c>
      <c r="M16761" s="2" t="s">
        <v>2</v>
      </c>
      <c r="N16761" s="33">
        <v>0</v>
      </c>
    </row>
    <row r="16762" spans="5:14">
      <c r="E16762" s="33">
        <v>2.8710854883806963E-2</v>
      </c>
      <c r="F16762" s="33">
        <v>0.34825828503238637</v>
      </c>
      <c r="H16762" s="33">
        <v>0</v>
      </c>
      <c r="I16762" s="33">
        <v>0.60803763508646946</v>
      </c>
      <c r="L16762" s="2" t="s">
        <v>46</v>
      </c>
      <c r="M16762" s="2" t="s">
        <v>2</v>
      </c>
      <c r="N16762" s="33">
        <v>2.4581424604108525E-4</v>
      </c>
    </row>
    <row r="16763" spans="5:14">
      <c r="E16763" s="33">
        <v>0.17581739544856489</v>
      </c>
      <c r="F16763" s="33">
        <v>0.34830917787068999</v>
      </c>
      <c r="H16763" s="33">
        <v>1.2314373139298209E-3</v>
      </c>
      <c r="I16763" s="33">
        <v>0.60813805997698012</v>
      </c>
      <c r="L16763" s="2" t="s">
        <v>46</v>
      </c>
      <c r="M16763" s="2" t="s">
        <v>2</v>
      </c>
      <c r="N16763" s="33">
        <v>1.0282465894439104E-2</v>
      </c>
    </row>
    <row r="16764" spans="5:14">
      <c r="E16764" s="33">
        <v>0.4294998318909099</v>
      </c>
      <c r="F16764" s="33">
        <v>0.34835779062257427</v>
      </c>
      <c r="H16764" s="33">
        <v>8.3737737347227819E-3</v>
      </c>
      <c r="I16764" s="33">
        <v>0.60823849087725301</v>
      </c>
      <c r="L16764" s="2" t="s">
        <v>46</v>
      </c>
      <c r="M16764" s="2" t="s">
        <v>2</v>
      </c>
      <c r="N16764" s="33">
        <v>3.5232357401516055E-2</v>
      </c>
    </row>
    <row r="16765" spans="5:14">
      <c r="E16765" s="33">
        <v>0.56584145010463449</v>
      </c>
      <c r="F16765" s="33">
        <v>0.34840411660974524</v>
      </c>
      <c r="H16765" s="33">
        <v>3.0785932848245521E-2</v>
      </c>
      <c r="I16765" s="33">
        <v>0.60833892759873498</v>
      </c>
      <c r="L16765" s="2" t="s">
        <v>46</v>
      </c>
      <c r="M16765" s="2" t="s">
        <v>2</v>
      </c>
      <c r="N16765" s="33">
        <v>5.8646291569976035E-2</v>
      </c>
    </row>
    <row r="16766" spans="5:14">
      <c r="E16766" s="33">
        <v>0.61635905239674493</v>
      </c>
      <c r="F16766" s="33">
        <v>0.34844814915390843</v>
      </c>
      <c r="H16766" s="33">
        <v>5.1966654647838437E-2</v>
      </c>
      <c r="I16766" s="33">
        <v>0.60843936994899606</v>
      </c>
      <c r="L16766" s="2" t="s">
        <v>46</v>
      </c>
      <c r="M16766" s="2" t="s">
        <v>2</v>
      </c>
      <c r="N16766" s="33">
        <v>7.3601518334034624E-2</v>
      </c>
    </row>
    <row r="16767" spans="5:14">
      <c r="E16767" s="33">
        <v>0.62390662901817007</v>
      </c>
      <c r="F16767" s="33">
        <v>0.34848988157676986</v>
      </c>
      <c r="H16767" s="33">
        <v>5.8123841217487551E-2</v>
      </c>
      <c r="I16767" s="33">
        <v>0.60853981773709376</v>
      </c>
      <c r="L16767" s="2" t="s">
        <v>46</v>
      </c>
      <c r="M16767" s="2" t="s">
        <v>2</v>
      </c>
      <c r="N16767" s="33">
        <v>9.1252049957376041E-2</v>
      </c>
    </row>
    <row r="16768" spans="5:14">
      <c r="E16768" s="33">
        <v>0.59561244677803371</v>
      </c>
      <c r="F16768" s="33">
        <v>0.34852930720003494</v>
      </c>
      <c r="H16768" s="33">
        <v>4.9011205094406873E-2</v>
      </c>
      <c r="I16768" s="33">
        <v>0.60864027077565463</v>
      </c>
      <c r="L16768" s="2" t="s">
        <v>46</v>
      </c>
      <c r="M16768" s="2" t="s">
        <v>2</v>
      </c>
      <c r="N16768" s="33">
        <v>6.6305212043417633E-2</v>
      </c>
    </row>
    <row r="16769" spans="5:14">
      <c r="E16769" s="33">
        <v>0.51449050252518302</v>
      </c>
      <c r="F16769" s="33">
        <v>0.3485664193454095</v>
      </c>
      <c r="H16769" s="33">
        <v>1.6993834932231531E-2</v>
      </c>
      <c r="I16769" s="33">
        <v>0.60874072886753949</v>
      </c>
      <c r="L16769" s="2" t="s">
        <v>46</v>
      </c>
      <c r="M16769" s="2" t="s">
        <v>2</v>
      </c>
      <c r="N16769" s="33">
        <v>4.0577672155490206E-2</v>
      </c>
    </row>
    <row r="16770" spans="5:14">
      <c r="E16770" s="33">
        <v>0.34408193993844305</v>
      </c>
      <c r="F16770" s="33">
        <v>0.34860121133459931</v>
      </c>
      <c r="H16770" s="33">
        <v>0</v>
      </c>
      <c r="I16770" s="33">
        <v>0.60884119183006846</v>
      </c>
      <c r="L16770" s="2" t="s">
        <v>46</v>
      </c>
      <c r="M16770" s="2" t="s">
        <v>2</v>
      </c>
      <c r="N16770" s="33">
        <v>3.9202028455595693E-2</v>
      </c>
    </row>
    <row r="16771" spans="5:14">
      <c r="E16771" s="33">
        <v>0.13537905166347297</v>
      </c>
      <c r="F16771" s="33">
        <v>0.3486336764893101</v>
      </c>
      <c r="H16771" s="33">
        <v>0</v>
      </c>
      <c r="I16771" s="33">
        <v>0.60894165946801082</v>
      </c>
      <c r="L16771" s="2" t="s">
        <v>46</v>
      </c>
      <c r="M16771" s="2" t="s">
        <v>2</v>
      </c>
      <c r="N16771" s="33">
        <v>0</v>
      </c>
    </row>
    <row r="16772" spans="5:14">
      <c r="E16772" s="33">
        <v>1.8415348549060715E-2</v>
      </c>
      <c r="F16772" s="33">
        <v>0.34866380813124748</v>
      </c>
      <c r="H16772" s="33">
        <v>0</v>
      </c>
      <c r="I16772" s="33">
        <v>0.60904213159166787</v>
      </c>
      <c r="L16772" s="2" t="s">
        <v>46</v>
      </c>
      <c r="M16772" s="2" t="s">
        <v>2</v>
      </c>
      <c r="N16772" s="33">
        <v>0</v>
      </c>
    </row>
    <row r="16773" spans="5:14">
      <c r="E16773" s="33">
        <v>3.032743925450354E-4</v>
      </c>
      <c r="F16773" s="33">
        <v>0.34869159958211715</v>
      </c>
      <c r="H16773" s="33">
        <v>0</v>
      </c>
      <c r="I16773" s="33">
        <v>0.60914260800922848</v>
      </c>
      <c r="L16773" s="2" t="s">
        <v>46</v>
      </c>
      <c r="M16773" s="2" t="s">
        <v>2</v>
      </c>
      <c r="N16773" s="33">
        <v>0</v>
      </c>
    </row>
    <row r="16774" spans="5:14">
      <c r="E16774" s="33">
        <v>0</v>
      </c>
      <c r="F16774" s="33">
        <v>0.34871704416362503</v>
      </c>
      <c r="H16774" s="33">
        <v>0</v>
      </c>
      <c r="I16774" s="33">
        <v>0.60924308853106868</v>
      </c>
      <c r="L16774" s="2" t="s">
        <v>46</v>
      </c>
      <c r="M16774" s="2" t="s">
        <v>2</v>
      </c>
      <c r="N16774" s="33">
        <v>0</v>
      </c>
    </row>
    <row r="16775" spans="5:14">
      <c r="E16775" s="33">
        <v>0</v>
      </c>
      <c r="F16775" s="33">
        <v>0.34874013519747693</v>
      </c>
      <c r="H16775" s="33">
        <v>0</v>
      </c>
      <c r="I16775" s="33">
        <v>0.609343572966354</v>
      </c>
      <c r="L16775" s="2" t="s">
        <v>46</v>
      </c>
      <c r="M16775" s="2" t="s">
        <v>2</v>
      </c>
      <c r="N16775" s="33">
        <v>0</v>
      </c>
    </row>
    <row r="16776" spans="5:14">
      <c r="E16776" s="33">
        <v>0</v>
      </c>
      <c r="F16776" s="33">
        <v>0.34876086600537826</v>
      </c>
      <c r="H16776" s="33">
        <v>0</v>
      </c>
      <c r="I16776" s="33">
        <v>0.6094440611239057</v>
      </c>
      <c r="L16776" s="2" t="s">
        <v>46</v>
      </c>
      <c r="M16776" s="2" t="s">
        <v>2</v>
      </c>
      <c r="N16776" s="33">
        <v>0</v>
      </c>
    </row>
    <row r="16777" spans="5:14">
      <c r="E16777" s="33">
        <v>0</v>
      </c>
      <c r="F16777" s="33">
        <v>0.34877922990903493</v>
      </c>
      <c r="H16777" s="33">
        <v>0</v>
      </c>
      <c r="I16777" s="33">
        <v>0.60954455281045883</v>
      </c>
      <c r="L16777" s="2" t="s">
        <v>46</v>
      </c>
      <c r="M16777" s="2" t="s">
        <v>2</v>
      </c>
      <c r="N16777" s="33">
        <v>0</v>
      </c>
    </row>
    <row r="16778" spans="5:14">
      <c r="E16778" s="33">
        <v>0</v>
      </c>
      <c r="F16778" s="33">
        <v>0.34879522023015258</v>
      </c>
      <c r="H16778" s="33">
        <v>0</v>
      </c>
      <c r="I16778" s="33">
        <v>0.60964504784079976</v>
      </c>
      <c r="L16778" s="2" t="s">
        <v>46</v>
      </c>
      <c r="M16778" s="2" t="s">
        <v>2</v>
      </c>
      <c r="N16778" s="33">
        <v>0</v>
      </c>
    </row>
    <row r="16779" spans="5:14">
      <c r="E16779" s="33">
        <v>0</v>
      </c>
      <c r="F16779" s="33">
        <v>0.34880883029043702</v>
      </c>
      <c r="H16779" s="33">
        <v>0</v>
      </c>
      <c r="I16779" s="33">
        <v>0.60974554601880537</v>
      </c>
      <c r="L16779" s="2" t="s">
        <v>46</v>
      </c>
      <c r="M16779" s="2" t="s">
        <v>2</v>
      </c>
      <c r="N16779" s="33">
        <v>0</v>
      </c>
    </row>
    <row r="16780" spans="5:14">
      <c r="E16780" s="33">
        <v>0</v>
      </c>
      <c r="F16780" s="33">
        <v>0.34882124004556847</v>
      </c>
      <c r="H16780" s="33">
        <v>0</v>
      </c>
      <c r="I16780" s="33">
        <v>0.60984604715467328</v>
      </c>
      <c r="L16780" s="2" t="s">
        <v>46</v>
      </c>
      <c r="M16780" s="2" t="s">
        <v>2</v>
      </c>
      <c r="N16780" s="33">
        <v>0</v>
      </c>
    </row>
    <row r="16781" spans="5:14">
      <c r="E16781" s="33">
        <v>0</v>
      </c>
      <c r="F16781" s="33">
        <v>0.34883363390195848</v>
      </c>
      <c r="H16781" s="33">
        <v>0</v>
      </c>
      <c r="I16781" s="33">
        <v>0.60994655105720796</v>
      </c>
      <c r="L16781" s="2" t="s">
        <v>46</v>
      </c>
      <c r="M16781" s="2" t="s">
        <v>2</v>
      </c>
      <c r="N16781" s="33">
        <v>0</v>
      </c>
    </row>
    <row r="16782" spans="5:14">
      <c r="E16782" s="33">
        <v>0</v>
      </c>
      <c r="F16782" s="33">
        <v>0.34884601185740932</v>
      </c>
      <c r="H16782" s="33">
        <v>0</v>
      </c>
      <c r="I16782" s="33">
        <v>0.61004705753607325</v>
      </c>
      <c r="L16782" s="2" t="s">
        <v>46</v>
      </c>
      <c r="M16782" s="2" t="s">
        <v>2</v>
      </c>
      <c r="N16782" s="33">
        <v>0</v>
      </c>
    </row>
    <row r="16783" spans="5:14">
      <c r="E16783" s="33">
        <v>0</v>
      </c>
      <c r="F16783" s="33">
        <v>0.34885837390972363</v>
      </c>
      <c r="H16783" s="33">
        <v>0</v>
      </c>
      <c r="I16783" s="33">
        <v>0.61014756639865653</v>
      </c>
      <c r="L16783" s="2" t="s">
        <v>46</v>
      </c>
      <c r="M16783" s="2" t="s">
        <v>2</v>
      </c>
      <c r="N16783" s="33">
        <v>0</v>
      </c>
    </row>
    <row r="16784" spans="5:14">
      <c r="E16784" s="33">
        <v>0</v>
      </c>
      <c r="F16784" s="33">
        <v>0.34887072005670372</v>
      </c>
      <c r="H16784" s="33">
        <v>0</v>
      </c>
      <c r="I16784" s="33">
        <v>0.6102480774561736</v>
      </c>
      <c r="L16784" s="2" t="s">
        <v>46</v>
      </c>
      <c r="M16784" s="2" t="s">
        <v>2</v>
      </c>
      <c r="N16784" s="33">
        <v>0</v>
      </c>
    </row>
    <row r="16785" spans="5:14">
      <c r="E16785" s="33">
        <v>2.6371686308263948E-5</v>
      </c>
      <c r="F16785" s="33">
        <v>0.34888305029615224</v>
      </c>
      <c r="H16785" s="33">
        <v>0</v>
      </c>
      <c r="I16785" s="33">
        <v>0.6103485905142394</v>
      </c>
      <c r="L16785" s="2" t="s">
        <v>46</v>
      </c>
      <c r="M16785" s="2" t="s">
        <v>2</v>
      </c>
      <c r="N16785" s="33">
        <v>0</v>
      </c>
    </row>
    <row r="16786" spans="5:14">
      <c r="E16786" s="33">
        <v>3.3563245164527529E-2</v>
      </c>
      <c r="F16786" s="33">
        <v>0.34889536462587162</v>
      </c>
      <c r="H16786" s="33">
        <v>0</v>
      </c>
      <c r="I16786" s="33">
        <v>0.61044910538690511</v>
      </c>
      <c r="L16786" s="2" t="s">
        <v>46</v>
      </c>
      <c r="M16786" s="2" t="s">
        <v>2</v>
      </c>
      <c r="N16786" s="33">
        <v>1.1199052762182363E-3</v>
      </c>
    </row>
    <row r="16787" spans="5:14">
      <c r="E16787" s="33">
        <v>0.19149800012745863</v>
      </c>
      <c r="F16787" s="33">
        <v>0.34890766304366411</v>
      </c>
      <c r="H16787" s="33">
        <v>0</v>
      </c>
      <c r="I16787" s="33">
        <v>0.61054962187611805</v>
      </c>
      <c r="L16787" s="2" t="s">
        <v>46</v>
      </c>
      <c r="M16787" s="2" t="s">
        <v>2</v>
      </c>
      <c r="N16787" s="33">
        <v>3.452824972160333E-2</v>
      </c>
    </row>
    <row r="16788" spans="5:14">
      <c r="E16788" s="33">
        <v>0.43886969203623605</v>
      </c>
      <c r="F16788" s="33">
        <v>0.34891994554733258</v>
      </c>
      <c r="H16788" s="33">
        <v>0</v>
      </c>
      <c r="I16788" s="33">
        <v>0.61065013979776561</v>
      </c>
      <c r="L16788" s="2" t="s">
        <v>46</v>
      </c>
      <c r="M16788" s="2" t="s">
        <v>2</v>
      </c>
      <c r="N16788" s="33">
        <v>7.1695821761983192E-2</v>
      </c>
    </row>
    <row r="16789" spans="5:14">
      <c r="E16789" s="33">
        <v>0.57025343322400723</v>
      </c>
      <c r="F16789" s="33">
        <v>0.34893221213467907</v>
      </c>
      <c r="H16789" s="33">
        <v>1.9702997022877132E-3</v>
      </c>
      <c r="I16789" s="33">
        <v>0.6107506589518128</v>
      </c>
      <c r="L16789" s="2" t="s">
        <v>46</v>
      </c>
      <c r="M16789" s="2" t="s">
        <v>2</v>
      </c>
      <c r="N16789" s="33">
        <v>9.3116777488420635E-2</v>
      </c>
    </row>
    <row r="16790" spans="5:14">
      <c r="E16790" s="33">
        <v>0.62220829241991793</v>
      </c>
      <c r="F16790" s="33">
        <v>0.34894446280350644</v>
      </c>
      <c r="H16790" s="33">
        <v>4.186886867361391E-3</v>
      </c>
      <c r="I16790" s="33">
        <v>0.61085117915586451</v>
      </c>
      <c r="L16790" s="2" t="s">
        <v>46</v>
      </c>
      <c r="M16790" s="2" t="s">
        <v>2</v>
      </c>
      <c r="N16790" s="33">
        <v>0.10067416599067133</v>
      </c>
    </row>
    <row r="16791" spans="5:14">
      <c r="E16791" s="33">
        <v>0.63311298470838506</v>
      </c>
      <c r="F16791" s="33">
        <v>0.34895669755161696</v>
      </c>
      <c r="H16791" s="33">
        <v>5.4183241812912116E-3</v>
      </c>
      <c r="I16791" s="33">
        <v>0.61095170021140421</v>
      </c>
      <c r="L16791" s="2" t="s">
        <v>46</v>
      </c>
      <c r="M16791" s="2" t="s">
        <v>2</v>
      </c>
      <c r="N16791" s="33">
        <v>9.3219327323984358E-2</v>
      </c>
    </row>
    <row r="16792" spans="5:14">
      <c r="E16792" s="33">
        <v>0.61042542297738567</v>
      </c>
      <c r="F16792" s="33">
        <v>0.34896891637681304</v>
      </c>
      <c r="H16792" s="33">
        <v>3.6943119417894624E-3</v>
      </c>
      <c r="I16792" s="33">
        <v>0.61105222193208064</v>
      </c>
      <c r="L16792" s="2" t="s">
        <v>46</v>
      </c>
      <c r="M16792" s="2" t="s">
        <v>2</v>
      </c>
      <c r="N16792" s="33">
        <v>7.0211012108101489E-2</v>
      </c>
    </row>
    <row r="16793" spans="5:14">
      <c r="E16793" s="33">
        <v>0.5404824365506079</v>
      </c>
      <c r="F16793" s="33">
        <v>0.34898111927689729</v>
      </c>
      <c r="H16793" s="33">
        <v>2.4628746278596415E-4</v>
      </c>
      <c r="I16793" s="33">
        <v>0.61115274412644705</v>
      </c>
      <c r="L16793" s="2" t="s">
        <v>46</v>
      </c>
      <c r="M16793" s="2" t="s">
        <v>2</v>
      </c>
      <c r="N16793" s="33">
        <v>4.4467186390208621E-2</v>
      </c>
    </row>
    <row r="16794" spans="5:14">
      <c r="E16794" s="33">
        <v>0.38033509710641344</v>
      </c>
      <c r="F16794" s="33">
        <v>0.34899330624967217</v>
      </c>
      <c r="H16794" s="33">
        <v>0</v>
      </c>
      <c r="I16794" s="33">
        <v>0.61125170490265246</v>
      </c>
      <c r="L16794" s="2" t="s">
        <v>46</v>
      </c>
      <c r="M16794" s="2" t="s">
        <v>2</v>
      </c>
      <c r="N16794" s="33">
        <v>4.0536703114483361E-2</v>
      </c>
    </row>
    <row r="16795" spans="5:14">
      <c r="E16795" s="33">
        <v>0.14790032832263672</v>
      </c>
      <c r="F16795" s="33">
        <v>0.34900547729294018</v>
      </c>
      <c r="H16795" s="33">
        <v>0</v>
      </c>
      <c r="I16795" s="33">
        <v>0.61135066606102217</v>
      </c>
      <c r="L16795" s="2" t="s">
        <v>46</v>
      </c>
      <c r="M16795" s="2" t="s">
        <v>2</v>
      </c>
      <c r="N16795" s="33">
        <v>0</v>
      </c>
    </row>
    <row r="16796" spans="5:14">
      <c r="E16796" s="33">
        <v>1.9852605452861098E-2</v>
      </c>
      <c r="F16796" s="33">
        <v>0.34901763240450356</v>
      </c>
      <c r="H16796" s="33">
        <v>0</v>
      </c>
      <c r="I16796" s="33">
        <v>0.61144962743567965</v>
      </c>
      <c r="L16796" s="2" t="s">
        <v>46</v>
      </c>
      <c r="M16796" s="2" t="s">
        <v>2</v>
      </c>
      <c r="N16796" s="33">
        <v>0</v>
      </c>
    </row>
    <row r="16797" spans="5:14">
      <c r="E16797" s="33">
        <v>2.7690270623677147E-4</v>
      </c>
      <c r="F16797" s="33">
        <v>0.34902977158216508</v>
      </c>
      <c r="H16797" s="33">
        <v>0</v>
      </c>
      <c r="I16797" s="33">
        <v>0.61154858885472407</v>
      </c>
      <c r="L16797" s="2" t="s">
        <v>46</v>
      </c>
      <c r="M16797" s="2" t="s">
        <v>2</v>
      </c>
      <c r="N16797" s="33">
        <v>0</v>
      </c>
    </row>
    <row r="16798" spans="5:14">
      <c r="E16798" s="33">
        <v>0</v>
      </c>
      <c r="F16798" s="33">
        <v>0.34904189482372699</v>
      </c>
      <c r="H16798" s="33">
        <v>0</v>
      </c>
      <c r="I16798" s="33">
        <v>0.61164755015979844</v>
      </c>
      <c r="L16798" s="2" t="s">
        <v>46</v>
      </c>
      <c r="M16798" s="2" t="s">
        <v>2</v>
      </c>
      <c r="N16798" s="33">
        <v>0</v>
      </c>
    </row>
    <row r="16799" spans="5:14">
      <c r="E16799" s="33">
        <v>0</v>
      </c>
      <c r="F16799" s="33">
        <v>0.34905400212699195</v>
      </c>
      <c r="H16799" s="33">
        <v>0</v>
      </c>
      <c r="I16799" s="33">
        <v>0.61174651117448398</v>
      </c>
      <c r="L16799" s="2" t="s">
        <v>46</v>
      </c>
      <c r="M16799" s="2" t="s">
        <v>2</v>
      </c>
      <c r="N16799" s="33">
        <v>0</v>
      </c>
    </row>
    <row r="16800" spans="5:14">
      <c r="E16800" s="33">
        <v>0</v>
      </c>
      <c r="F16800" s="33">
        <v>0.34906609348976225</v>
      </c>
      <c r="H16800" s="33">
        <v>0</v>
      </c>
      <c r="I16800" s="33">
        <v>0.61184547174307258</v>
      </c>
      <c r="L16800" s="2" t="s">
        <v>46</v>
      </c>
      <c r="M16800" s="2" t="s">
        <v>2</v>
      </c>
      <c r="N16800" s="33">
        <v>0</v>
      </c>
    </row>
    <row r="16801" spans="5:14">
      <c r="E16801" s="33">
        <v>0</v>
      </c>
      <c r="F16801" s="33">
        <v>0.3490781689098405</v>
      </c>
      <c r="H16801" s="33">
        <v>0</v>
      </c>
      <c r="I16801" s="33">
        <v>0.6119444316907634</v>
      </c>
      <c r="L16801" s="2" t="s">
        <v>46</v>
      </c>
      <c r="M16801" s="2" t="s">
        <v>2</v>
      </c>
      <c r="N16801" s="33">
        <v>0</v>
      </c>
    </row>
    <row r="16802" spans="5:14">
      <c r="E16802" s="33">
        <v>0</v>
      </c>
      <c r="F16802" s="33">
        <v>0.34909022838502912</v>
      </c>
      <c r="H16802" s="33">
        <v>0</v>
      </c>
      <c r="I16802" s="33">
        <v>0.61204339085910653</v>
      </c>
      <c r="L16802" s="2" t="s">
        <v>46</v>
      </c>
      <c r="M16802" s="2" t="s">
        <v>2</v>
      </c>
      <c r="N16802" s="33">
        <v>0</v>
      </c>
    </row>
    <row r="16803" spans="5:14">
      <c r="E16803" s="33">
        <v>0</v>
      </c>
      <c r="F16803" s="33">
        <v>0.3491022719131307</v>
      </c>
      <c r="H16803" s="33">
        <v>0</v>
      </c>
      <c r="I16803" s="33">
        <v>0.61214234907507648</v>
      </c>
      <c r="L16803" s="2" t="s">
        <v>46</v>
      </c>
      <c r="M16803" s="2" t="s">
        <v>2</v>
      </c>
      <c r="N16803" s="33">
        <v>0</v>
      </c>
    </row>
    <row r="16804" spans="5:14">
      <c r="E16804" s="33">
        <v>0</v>
      </c>
      <c r="F16804" s="33">
        <v>0.34911429949194733</v>
      </c>
      <c r="H16804" s="33">
        <v>0</v>
      </c>
      <c r="I16804" s="33">
        <v>0.61224130617666572</v>
      </c>
      <c r="L16804" s="2" t="s">
        <v>46</v>
      </c>
      <c r="M16804" s="2" t="s">
        <v>2</v>
      </c>
      <c r="N16804" s="33">
        <v>0</v>
      </c>
    </row>
    <row r="16805" spans="5:14">
      <c r="E16805" s="33">
        <v>0</v>
      </c>
      <c r="F16805" s="33">
        <v>0.34912631111928194</v>
      </c>
      <c r="H16805" s="33">
        <v>0</v>
      </c>
      <c r="I16805" s="33">
        <v>0.61234026199496161</v>
      </c>
      <c r="L16805" s="2" t="s">
        <v>46</v>
      </c>
      <c r="M16805" s="2" t="s">
        <v>2</v>
      </c>
      <c r="N16805" s="33">
        <v>0</v>
      </c>
    </row>
    <row r="16806" spans="5:14">
      <c r="E16806" s="33">
        <v>0</v>
      </c>
      <c r="F16806" s="33">
        <v>0.34913830679293678</v>
      </c>
      <c r="H16806" s="33">
        <v>0</v>
      </c>
      <c r="I16806" s="33">
        <v>0.61243921636486587</v>
      </c>
      <c r="L16806" s="2" t="s">
        <v>46</v>
      </c>
      <c r="M16806" s="2" t="s">
        <v>2</v>
      </c>
      <c r="N16806" s="33">
        <v>0</v>
      </c>
    </row>
    <row r="16807" spans="5:14">
      <c r="E16807" s="33">
        <v>0</v>
      </c>
      <c r="F16807" s="33">
        <v>0.34915028651071434</v>
      </c>
      <c r="H16807" s="33">
        <v>0</v>
      </c>
      <c r="I16807" s="33">
        <v>0.61253816911924819</v>
      </c>
      <c r="L16807" s="2" t="s">
        <v>46</v>
      </c>
      <c r="M16807" s="2" t="s">
        <v>2</v>
      </c>
      <c r="N16807" s="33">
        <v>0</v>
      </c>
    </row>
    <row r="16808" spans="5:14">
      <c r="E16808" s="33">
        <v>0</v>
      </c>
      <c r="F16808" s="33">
        <v>0.34916225027041714</v>
      </c>
      <c r="H16808" s="33">
        <v>0</v>
      </c>
      <c r="I16808" s="33">
        <v>0.61263712009248183</v>
      </c>
      <c r="L16808" s="2" t="s">
        <v>46</v>
      </c>
      <c r="M16808" s="2" t="s">
        <v>2</v>
      </c>
      <c r="N16808" s="33">
        <v>0</v>
      </c>
    </row>
    <row r="16809" spans="5:14">
      <c r="E16809" s="33">
        <v>1.5823011784958369E-5</v>
      </c>
      <c r="F16809" s="33">
        <v>0.34917419806984762</v>
      </c>
      <c r="H16809" s="33">
        <v>0</v>
      </c>
      <c r="I16809" s="33">
        <v>0.61273606911588641</v>
      </c>
      <c r="L16809" s="2" t="s">
        <v>46</v>
      </c>
      <c r="M16809" s="2" t="s">
        <v>2</v>
      </c>
      <c r="N16809" s="33">
        <v>0</v>
      </c>
    </row>
    <row r="16810" spans="5:14">
      <c r="E16810" s="33">
        <v>3.5889227896916405E-2</v>
      </c>
      <c r="F16810" s="33">
        <v>0.3491861299068082</v>
      </c>
      <c r="H16810" s="33">
        <v>0</v>
      </c>
      <c r="I16810" s="33">
        <v>0.61283501602891277</v>
      </c>
      <c r="L16810" s="2" t="s">
        <v>46</v>
      </c>
      <c r="M16810" s="2" t="s">
        <v>2</v>
      </c>
      <c r="N16810" s="33">
        <v>6.8400485854910702E-4</v>
      </c>
    </row>
    <row r="16811" spans="5:14">
      <c r="E16811" s="33">
        <v>0.19156656651186016</v>
      </c>
      <c r="F16811" s="33">
        <v>0.34919804577910135</v>
      </c>
      <c r="H16811" s="33">
        <v>4.9257492557192831E-4</v>
      </c>
      <c r="I16811" s="33">
        <v>0.61293396065996508</v>
      </c>
      <c r="L16811" s="2" t="s">
        <v>46</v>
      </c>
      <c r="M16811" s="2" t="s">
        <v>2</v>
      </c>
      <c r="N16811" s="33">
        <v>2.0822197009113756E-2</v>
      </c>
    </row>
    <row r="16812" spans="5:14">
      <c r="E16812" s="33">
        <v>0.425214432865817</v>
      </c>
      <c r="F16812" s="33">
        <v>0.34920994568452962</v>
      </c>
      <c r="H16812" s="33">
        <v>2.7091620906456058E-3</v>
      </c>
      <c r="I16812" s="33">
        <v>0.61303290284426504</v>
      </c>
      <c r="L16812" s="2" t="s">
        <v>46</v>
      </c>
      <c r="M16812" s="2" t="s">
        <v>2</v>
      </c>
      <c r="N16812" s="33">
        <v>4.7219237188277294E-2</v>
      </c>
    </row>
    <row r="16813" spans="5:14">
      <c r="E16813" s="33">
        <v>0.55878174967991234</v>
      </c>
      <c r="F16813" s="33">
        <v>0.34922182962089543</v>
      </c>
      <c r="H16813" s="33">
        <v>1.0344073437010496E-2</v>
      </c>
      <c r="I16813" s="33">
        <v>0.61313184241661955</v>
      </c>
      <c r="L16813" s="2" t="s">
        <v>46</v>
      </c>
      <c r="M16813" s="2" t="s">
        <v>2</v>
      </c>
      <c r="N16813" s="33">
        <v>7.5102868283975013E-2</v>
      </c>
    </row>
    <row r="16814" spans="5:14">
      <c r="E16814" s="33">
        <v>0.60664372316078052</v>
      </c>
      <c r="F16814" s="33">
        <v>0.34923369758600131</v>
      </c>
      <c r="H16814" s="33">
        <v>1.4038385378799955E-2</v>
      </c>
      <c r="I16814" s="33">
        <v>0.61323077920898383</v>
      </c>
      <c r="L16814" s="2" t="s">
        <v>46</v>
      </c>
      <c r="M16814" s="2" t="s">
        <v>2</v>
      </c>
      <c r="N16814" s="33">
        <v>9.1556391404855469E-2</v>
      </c>
    </row>
    <row r="16815" spans="5:14">
      <c r="E16815" s="33">
        <v>0.62277000933828397</v>
      </c>
      <c r="F16815" s="33">
        <v>0.34924554957764975</v>
      </c>
      <c r="H16815" s="33">
        <v>2.5367608666954311E-2</v>
      </c>
      <c r="I16815" s="33">
        <v>0.613329713055913</v>
      </c>
      <c r="L16815" s="2" t="s">
        <v>46</v>
      </c>
      <c r="M16815" s="2" t="s">
        <v>2</v>
      </c>
      <c r="N16815" s="33">
        <v>9.3235867620043045E-2</v>
      </c>
    </row>
    <row r="16816" spans="5:14">
      <c r="E16816" s="33">
        <v>0.60698391791415718</v>
      </c>
      <c r="F16816" s="33">
        <v>0.34925738559364317</v>
      </c>
      <c r="H16816" s="33">
        <v>1.9702997022877134E-2</v>
      </c>
      <c r="I16816" s="33">
        <v>0.61342864379130368</v>
      </c>
      <c r="L16816" s="2" t="s">
        <v>46</v>
      </c>
      <c r="M16816" s="2" t="s">
        <v>2</v>
      </c>
      <c r="N16816" s="33">
        <v>6.6877506287047431E-2</v>
      </c>
    </row>
    <row r="16817" spans="5:14">
      <c r="E16817" s="33">
        <v>0.54922992489905909</v>
      </c>
      <c r="F16817" s="33">
        <v>0.34926920563178404</v>
      </c>
      <c r="H16817" s="33">
        <v>1.3545810453228026E-2</v>
      </c>
      <c r="I16817" s="33">
        <v>0.61352757124699475</v>
      </c>
      <c r="L16817" s="2" t="s">
        <v>46</v>
      </c>
      <c r="M16817" s="2" t="s">
        <v>2</v>
      </c>
      <c r="N16817" s="33">
        <v>3.3885977302340706E-2</v>
      </c>
    </row>
    <row r="16818" spans="5:14">
      <c r="E16818" s="33">
        <v>0.38958364749472163</v>
      </c>
      <c r="F16818" s="33">
        <v>0.3492810096898748</v>
      </c>
      <c r="H16818" s="33">
        <v>0</v>
      </c>
      <c r="I16818" s="33">
        <v>0.61362649526319213</v>
      </c>
      <c r="L16818" s="2" t="s">
        <v>46</v>
      </c>
      <c r="M16818" s="2" t="s">
        <v>2</v>
      </c>
      <c r="N16818" s="33">
        <v>1.3302469488658153E-2</v>
      </c>
    </row>
    <row r="16819" spans="5:14">
      <c r="E16819" s="33">
        <v>0.1494114259481002</v>
      </c>
      <c r="F16819" s="33">
        <v>0.34929279776571787</v>
      </c>
      <c r="H16819" s="33">
        <v>0</v>
      </c>
      <c r="I16819" s="33">
        <v>0.61372541566416261</v>
      </c>
      <c r="L16819" s="2" t="s">
        <v>46</v>
      </c>
      <c r="M16819" s="2" t="s">
        <v>2</v>
      </c>
      <c r="N16819" s="33">
        <v>0</v>
      </c>
    </row>
    <row r="16820" spans="5:14">
      <c r="E16820" s="33">
        <v>1.9633720456502506E-2</v>
      </c>
      <c r="F16820" s="33">
        <v>0.349304569857116</v>
      </c>
      <c r="H16820" s="33">
        <v>0</v>
      </c>
      <c r="I16820" s="33">
        <v>0.61382433229028688</v>
      </c>
      <c r="L16820" s="2" t="s">
        <v>46</v>
      </c>
      <c r="M16820" s="2" t="s">
        <v>2</v>
      </c>
      <c r="N16820" s="33">
        <v>0</v>
      </c>
    </row>
    <row r="16821" spans="5:14">
      <c r="E16821" s="33">
        <v>2.7690270623677147E-4</v>
      </c>
      <c r="F16821" s="33">
        <v>0.34931632596187134</v>
      </c>
      <c r="H16821" s="33">
        <v>0</v>
      </c>
      <c r="I16821" s="33">
        <v>0.6139232449726727</v>
      </c>
      <c r="L16821" s="2" t="s">
        <v>46</v>
      </c>
      <c r="M16821" s="2" t="s">
        <v>2</v>
      </c>
      <c r="N16821" s="33">
        <v>0</v>
      </c>
    </row>
    <row r="16822" spans="5:14">
      <c r="E16822" s="33">
        <v>0</v>
      </c>
      <c r="F16822" s="33">
        <v>0.34932806607778649</v>
      </c>
      <c r="H16822" s="33">
        <v>0</v>
      </c>
      <c r="I16822" s="33">
        <v>0.61402215354594658</v>
      </c>
      <c r="L16822" s="2" t="s">
        <v>46</v>
      </c>
      <c r="M16822" s="2" t="s">
        <v>2</v>
      </c>
      <c r="N16822" s="33">
        <v>0</v>
      </c>
    </row>
    <row r="16823" spans="5:14">
      <c r="E16823" s="33">
        <v>0</v>
      </c>
      <c r="F16823" s="33">
        <v>0.34933979020266398</v>
      </c>
      <c r="H16823" s="33">
        <v>0</v>
      </c>
      <c r="I16823" s="33">
        <v>0.61412105784547055</v>
      </c>
      <c r="L16823" s="2" t="s">
        <v>46</v>
      </c>
      <c r="M16823" s="2" t="s">
        <v>2</v>
      </c>
      <c r="N16823" s="33">
        <v>0</v>
      </c>
    </row>
    <row r="16824" spans="5:14">
      <c r="E16824" s="33">
        <v>0</v>
      </c>
      <c r="F16824" s="33">
        <v>0.34935149833430618</v>
      </c>
      <c r="H16824" s="33">
        <v>0</v>
      </c>
      <c r="I16824" s="33">
        <v>0.61421995770367388</v>
      </c>
      <c r="L16824" s="2" t="s">
        <v>46</v>
      </c>
      <c r="M16824" s="2" t="s">
        <v>2</v>
      </c>
      <c r="N16824" s="33">
        <v>0</v>
      </c>
    </row>
    <row r="16825" spans="5:14">
      <c r="E16825" s="33">
        <v>0</v>
      </c>
      <c r="F16825" s="33">
        <v>0.34936319047051562</v>
      </c>
      <c r="H16825" s="33">
        <v>0</v>
      </c>
      <c r="I16825" s="33">
        <v>0.61431885295039745</v>
      </c>
      <c r="L16825" s="2" t="s">
        <v>46</v>
      </c>
      <c r="M16825" s="2" t="s">
        <v>2</v>
      </c>
      <c r="N16825" s="33">
        <v>0</v>
      </c>
    </row>
    <row r="16826" spans="5:14">
      <c r="E16826" s="33">
        <v>0</v>
      </c>
      <c r="F16826" s="33">
        <v>0.34937486660909478</v>
      </c>
      <c r="H16826" s="33">
        <v>0</v>
      </c>
      <c r="I16826" s="33">
        <v>0.61441774342903899</v>
      </c>
      <c r="L16826" s="2" t="s">
        <v>46</v>
      </c>
      <c r="M16826" s="2" t="s">
        <v>2</v>
      </c>
      <c r="N16826" s="33">
        <v>0</v>
      </c>
    </row>
    <row r="16827" spans="5:14">
      <c r="E16827" s="33">
        <v>0</v>
      </c>
      <c r="F16827" s="33">
        <v>0.34938652674784604</v>
      </c>
      <c r="H16827" s="33">
        <v>0</v>
      </c>
      <c r="I16827" s="33">
        <v>0.61451662896268056</v>
      </c>
      <c r="L16827" s="2" t="s">
        <v>46</v>
      </c>
      <c r="M16827" s="2" t="s">
        <v>2</v>
      </c>
      <c r="N16827" s="33">
        <v>0</v>
      </c>
    </row>
    <row r="16828" spans="5:14">
      <c r="E16828" s="33">
        <v>0</v>
      </c>
      <c r="F16828" s="33">
        <v>0.34939817088457198</v>
      </c>
      <c r="H16828" s="33">
        <v>0</v>
      </c>
      <c r="I16828" s="33">
        <v>0.61461550939393927</v>
      </c>
      <c r="L16828" s="2" t="s">
        <v>46</v>
      </c>
      <c r="M16828" s="2" t="s">
        <v>2</v>
      </c>
      <c r="N16828" s="33">
        <v>0</v>
      </c>
    </row>
    <row r="16829" spans="5:14">
      <c r="E16829" s="33">
        <v>0</v>
      </c>
      <c r="F16829" s="33">
        <v>0.34940979901707508</v>
      </c>
      <c r="H16829" s="33">
        <v>0</v>
      </c>
      <c r="I16829" s="33">
        <v>0.61471438455308303</v>
      </c>
      <c r="L16829" s="2" t="s">
        <v>46</v>
      </c>
      <c r="M16829" s="2" t="s">
        <v>2</v>
      </c>
      <c r="N16829" s="33">
        <v>0</v>
      </c>
    </row>
    <row r="16830" spans="5:14">
      <c r="E16830" s="33">
        <v>0</v>
      </c>
      <c r="F16830" s="33">
        <v>0.34942141114315772</v>
      </c>
      <c r="H16830" s="33">
        <v>0</v>
      </c>
      <c r="I16830" s="33">
        <v>0.61481325427524514</v>
      </c>
      <c r="L16830" s="2" t="s">
        <v>46</v>
      </c>
      <c r="M16830" s="2" t="s">
        <v>2</v>
      </c>
      <c r="N16830" s="33">
        <v>0</v>
      </c>
    </row>
    <row r="16831" spans="5:14">
      <c r="E16831" s="33">
        <v>0</v>
      </c>
      <c r="F16831" s="33">
        <v>0.34943300726062243</v>
      </c>
      <c r="H16831" s="33">
        <v>0</v>
      </c>
      <c r="I16831" s="33">
        <v>0.61491211839447568</v>
      </c>
      <c r="L16831" s="2" t="s">
        <v>46</v>
      </c>
      <c r="M16831" s="2" t="s">
        <v>2</v>
      </c>
      <c r="N16831" s="33">
        <v>0</v>
      </c>
    </row>
    <row r="16832" spans="5:14">
      <c r="E16832" s="33">
        <v>0</v>
      </c>
      <c r="F16832" s="33">
        <v>0.34944458736727163</v>
      </c>
      <c r="H16832" s="33">
        <v>0</v>
      </c>
      <c r="I16832" s="33">
        <v>0.61501097674307659</v>
      </c>
      <c r="L16832" s="2" t="s">
        <v>46</v>
      </c>
      <c r="M16832" s="2" t="s">
        <v>2</v>
      </c>
      <c r="N16832" s="33">
        <v>0</v>
      </c>
    </row>
    <row r="16833" spans="5:14">
      <c r="E16833" s="33">
        <v>1.0548674523305579E-5</v>
      </c>
      <c r="F16833" s="33">
        <v>0.34945615146090797</v>
      </c>
      <c r="H16833" s="33">
        <v>0</v>
      </c>
      <c r="I16833" s="33">
        <v>0.61510982915487245</v>
      </c>
      <c r="L16833" s="2" t="s">
        <v>46</v>
      </c>
      <c r="M16833" s="2" t="s">
        <v>2</v>
      </c>
      <c r="N16833" s="33">
        <v>0</v>
      </c>
    </row>
    <row r="16834" spans="5:14">
      <c r="E16834" s="33">
        <v>2.9420253245499257E-2</v>
      </c>
      <c r="F16834" s="33">
        <v>0.3494676995393336</v>
      </c>
      <c r="H16834" s="33">
        <v>0</v>
      </c>
      <c r="I16834" s="33">
        <v>0.61520867546727664</v>
      </c>
      <c r="L16834" s="2" t="s">
        <v>46</v>
      </c>
      <c r="M16834" s="2" t="s">
        <v>2</v>
      </c>
      <c r="N16834" s="33">
        <v>0</v>
      </c>
    </row>
    <row r="16835" spans="5:14">
      <c r="E16835" s="33">
        <v>0.1799841218852706</v>
      </c>
      <c r="F16835" s="33">
        <v>0.34947923160035133</v>
      </c>
      <c r="H16835" s="33">
        <v>1.9702997022877132E-3</v>
      </c>
      <c r="I16835" s="33">
        <v>0.6153075155098503</v>
      </c>
      <c r="L16835" s="2" t="s">
        <v>46</v>
      </c>
      <c r="M16835" s="2" t="s">
        <v>2</v>
      </c>
      <c r="N16835" s="33">
        <v>7.0627064170500223E-3</v>
      </c>
    </row>
    <row r="16836" spans="5:14">
      <c r="E16836" s="33">
        <v>0.42307568910621685</v>
      </c>
      <c r="F16836" s="33">
        <v>0.34949074764176341</v>
      </c>
      <c r="H16836" s="33">
        <v>8.1274862719368183E-3</v>
      </c>
      <c r="I16836" s="33">
        <v>0.61540634912334047</v>
      </c>
      <c r="L16836" s="2" t="s">
        <v>46</v>
      </c>
      <c r="M16836" s="2" t="s">
        <v>2</v>
      </c>
      <c r="N16836" s="33">
        <v>2.4389557169828009E-2</v>
      </c>
    </row>
    <row r="16837" spans="5:14">
      <c r="E16837" s="33">
        <v>0.56102334301611478</v>
      </c>
      <c r="F16837" s="33">
        <v>0.34950224766137244</v>
      </c>
      <c r="H16837" s="33">
        <v>2.2412159113522741E-2</v>
      </c>
      <c r="I16837" s="33">
        <v>0.61550517613991851</v>
      </c>
      <c r="L16837" s="2" t="s">
        <v>46</v>
      </c>
      <c r="M16837" s="2" t="s">
        <v>2</v>
      </c>
      <c r="N16837" s="33">
        <v>3.5416590853000258E-2</v>
      </c>
    </row>
    <row r="16838" spans="5:14">
      <c r="E16838" s="33">
        <v>0.61710273395063797</v>
      </c>
      <c r="F16838" s="33">
        <v>0.34951373165698074</v>
      </c>
      <c r="H16838" s="33">
        <v>4.0637431359684083E-2</v>
      </c>
      <c r="I16838" s="33">
        <v>0.6156039963871861</v>
      </c>
      <c r="L16838" s="2" t="s">
        <v>46</v>
      </c>
      <c r="M16838" s="2" t="s">
        <v>2</v>
      </c>
      <c r="N16838" s="33">
        <v>4.4718853356393549E-2</v>
      </c>
    </row>
    <row r="16839" spans="5:14">
      <c r="E16839" s="33">
        <v>0.62952907253909196</v>
      </c>
      <c r="F16839" s="33">
        <v>0.349525199626391</v>
      </c>
      <c r="H16839" s="33">
        <v>5.9847853456989286E-2</v>
      </c>
      <c r="I16839" s="33">
        <v>0.61570280970667546</v>
      </c>
      <c r="L16839" s="2" t="s">
        <v>46</v>
      </c>
      <c r="M16839" s="2" t="s">
        <v>2</v>
      </c>
      <c r="N16839" s="33">
        <v>5.2368867516572791E-2</v>
      </c>
    </row>
    <row r="16840" spans="5:14">
      <c r="E16840" s="33">
        <v>0.61506420259900918</v>
      </c>
      <c r="F16840" s="33">
        <v>0.34953665156740549</v>
      </c>
      <c r="H16840" s="33">
        <v>5.0981504796694589E-2</v>
      </c>
      <c r="I16840" s="33">
        <v>0.61580161593027827</v>
      </c>
      <c r="L16840" s="2" t="s">
        <v>46</v>
      </c>
      <c r="M16840" s="2" t="s">
        <v>2</v>
      </c>
      <c r="N16840" s="33">
        <v>4.0174088931658788E-2</v>
      </c>
    </row>
    <row r="16841" spans="5:14">
      <c r="E16841" s="33">
        <v>0.55786928933364632</v>
      </c>
      <c r="F16841" s="33">
        <v>0.34954808747782667</v>
      </c>
      <c r="H16841" s="33">
        <v>3.4726532252820949E-2</v>
      </c>
      <c r="I16841" s="33">
        <v>0.61590041489505598</v>
      </c>
      <c r="L16841" s="2" t="s">
        <v>46</v>
      </c>
      <c r="M16841" s="2" t="s">
        <v>2</v>
      </c>
      <c r="N16841" s="33">
        <v>2.1170561090718559E-2</v>
      </c>
    </row>
    <row r="16842" spans="5:14">
      <c r="E16842" s="33">
        <v>0.39796720657211876</v>
      </c>
      <c r="F16842" s="33">
        <v>0.34955950735545727</v>
      </c>
      <c r="H16842" s="33">
        <v>0</v>
      </c>
      <c r="I16842" s="33">
        <v>0.61599920643016715</v>
      </c>
      <c r="L16842" s="2" t="s">
        <v>46</v>
      </c>
      <c r="M16842" s="2" t="s">
        <v>2</v>
      </c>
      <c r="N16842" s="33">
        <v>8.9269250159081937E-3</v>
      </c>
    </row>
    <row r="16843" spans="5:14">
      <c r="E16843" s="33">
        <v>0.15348057714546534</v>
      </c>
      <c r="F16843" s="33">
        <v>0.34957091119809947</v>
      </c>
      <c r="H16843" s="33">
        <v>0</v>
      </c>
      <c r="I16843" s="33">
        <v>0.61609799037365243</v>
      </c>
      <c r="L16843" s="2" t="s">
        <v>46</v>
      </c>
      <c r="M16843" s="2" t="s">
        <v>2</v>
      </c>
      <c r="N16843" s="33">
        <v>0</v>
      </c>
    </row>
    <row r="16844" spans="5:14">
      <c r="E16844" s="33">
        <v>2.0324658637779023E-2</v>
      </c>
      <c r="F16844" s="33">
        <v>0.34958229900355586</v>
      </c>
      <c r="H16844" s="33">
        <v>0</v>
      </c>
      <c r="I16844" s="33">
        <v>0.61619676656084621</v>
      </c>
      <c r="L16844" s="2" t="s">
        <v>46</v>
      </c>
      <c r="M16844" s="2" t="s">
        <v>2</v>
      </c>
      <c r="N16844" s="33">
        <v>0</v>
      </c>
    </row>
    <row r="16845" spans="5:14">
      <c r="E16845" s="33">
        <v>3.0063722391420898E-4</v>
      </c>
      <c r="F16845" s="33">
        <v>0.34959367076962905</v>
      </c>
      <c r="H16845" s="33">
        <v>0</v>
      </c>
      <c r="I16845" s="33">
        <v>0.6162955348264274</v>
      </c>
      <c r="L16845" s="2" t="s">
        <v>46</v>
      </c>
      <c r="M16845" s="2" t="s">
        <v>2</v>
      </c>
      <c r="N16845" s="33">
        <v>0</v>
      </c>
    </row>
    <row r="16846" spans="5:14">
      <c r="E16846" s="33">
        <v>0</v>
      </c>
      <c r="F16846" s="33">
        <v>0.34960502649412128</v>
      </c>
      <c r="H16846" s="33">
        <v>0</v>
      </c>
      <c r="I16846" s="33">
        <v>0.61639429500298948</v>
      </c>
      <c r="L16846" s="2" t="s">
        <v>46</v>
      </c>
      <c r="M16846" s="2" t="s">
        <v>2</v>
      </c>
      <c r="N16846" s="33">
        <v>0</v>
      </c>
    </row>
    <row r="16847" spans="5:14">
      <c r="E16847" s="33">
        <v>0</v>
      </c>
      <c r="F16847" s="33">
        <v>0.34961636617483521</v>
      </c>
      <c r="H16847" s="33">
        <v>0</v>
      </c>
      <c r="I16847" s="33">
        <v>0.61649304692541362</v>
      </c>
      <c r="L16847" s="2" t="s">
        <v>46</v>
      </c>
      <c r="M16847" s="2" t="s">
        <v>2</v>
      </c>
      <c r="N16847" s="33">
        <v>0</v>
      </c>
    </row>
    <row r="16848" spans="5:14">
      <c r="E16848" s="33">
        <v>0</v>
      </c>
      <c r="F16848" s="33">
        <v>0.34962768980957309</v>
      </c>
      <c r="H16848" s="33">
        <v>0</v>
      </c>
      <c r="I16848" s="33">
        <v>0.61659179043012147</v>
      </c>
      <c r="L16848" s="2" t="s">
        <v>46</v>
      </c>
      <c r="M16848" s="2" t="s">
        <v>2</v>
      </c>
      <c r="N16848" s="33">
        <v>0</v>
      </c>
    </row>
    <row r="16849" spans="5:14">
      <c r="E16849" s="33">
        <v>0</v>
      </c>
      <c r="F16849" s="33">
        <v>0.34963899739613757</v>
      </c>
      <c r="H16849" s="33">
        <v>0</v>
      </c>
      <c r="I16849" s="33">
        <v>0.61669052535172209</v>
      </c>
      <c r="L16849" s="2" t="s">
        <v>46</v>
      </c>
      <c r="M16849" s="2" t="s">
        <v>2</v>
      </c>
      <c r="N16849" s="33">
        <v>0</v>
      </c>
    </row>
    <row r="16850" spans="5:14">
      <c r="E16850" s="33">
        <v>0</v>
      </c>
      <c r="F16850" s="33">
        <v>0.34965028893233113</v>
      </c>
      <c r="H16850" s="33">
        <v>0</v>
      </c>
      <c r="I16850" s="33">
        <v>0.61678925152694197</v>
      </c>
      <c r="L16850" s="2" t="s">
        <v>46</v>
      </c>
      <c r="M16850" s="2" t="s">
        <v>2</v>
      </c>
      <c r="N16850" s="33">
        <v>0</v>
      </c>
    </row>
    <row r="16851" spans="5:14">
      <c r="E16851" s="33">
        <v>0</v>
      </c>
      <c r="F16851" s="33">
        <v>0.34966156441595614</v>
      </c>
      <c r="H16851" s="33">
        <v>0</v>
      </c>
      <c r="I16851" s="33">
        <v>0.61688796878338759</v>
      </c>
      <c r="L16851" s="2" t="s">
        <v>46</v>
      </c>
      <c r="M16851" s="2" t="s">
        <v>2</v>
      </c>
      <c r="N16851" s="33">
        <v>0</v>
      </c>
    </row>
    <row r="16852" spans="5:14">
      <c r="E16852" s="33">
        <v>0</v>
      </c>
      <c r="F16852" s="33">
        <v>0.34967282384481513</v>
      </c>
      <c r="H16852" s="33">
        <v>0</v>
      </c>
      <c r="I16852" s="33">
        <v>0.616986676963444</v>
      </c>
      <c r="L16852" s="2" t="s">
        <v>46</v>
      </c>
      <c r="M16852" s="2" t="s">
        <v>2</v>
      </c>
      <c r="N16852" s="33">
        <v>0</v>
      </c>
    </row>
    <row r="16853" spans="5:14">
      <c r="E16853" s="33">
        <v>0</v>
      </c>
      <c r="F16853" s="33">
        <v>0.34968406721671058</v>
      </c>
      <c r="H16853" s="33">
        <v>0</v>
      </c>
      <c r="I16853" s="33">
        <v>0.61708537589913071</v>
      </c>
      <c r="L16853" s="2" t="s">
        <v>46</v>
      </c>
      <c r="M16853" s="2" t="s">
        <v>2</v>
      </c>
      <c r="N16853" s="33">
        <v>0</v>
      </c>
    </row>
    <row r="16854" spans="5:14">
      <c r="E16854" s="33">
        <v>0</v>
      </c>
      <c r="F16854" s="33">
        <v>0.34969529452944498</v>
      </c>
      <c r="H16854" s="33">
        <v>0</v>
      </c>
      <c r="I16854" s="33">
        <v>0.61718406542767967</v>
      </c>
      <c r="L16854" s="2" t="s">
        <v>46</v>
      </c>
      <c r="M16854" s="2" t="s">
        <v>2</v>
      </c>
      <c r="N16854" s="33">
        <v>0</v>
      </c>
    </row>
    <row r="16855" spans="5:14">
      <c r="E16855" s="33">
        <v>0</v>
      </c>
      <c r="F16855" s="33">
        <v>0.34970650578082069</v>
      </c>
      <c r="H16855" s="33">
        <v>0</v>
      </c>
      <c r="I16855" s="33">
        <v>0.61728274538320749</v>
      </c>
      <c r="L16855" s="2" t="s">
        <v>46</v>
      </c>
      <c r="M16855" s="2" t="s">
        <v>2</v>
      </c>
      <c r="N16855" s="33">
        <v>0</v>
      </c>
    </row>
    <row r="16856" spans="5:14">
      <c r="E16856" s="33">
        <v>0</v>
      </c>
      <c r="F16856" s="33">
        <v>0.34971770096864024</v>
      </c>
      <c r="H16856" s="33">
        <v>0</v>
      </c>
      <c r="I16856" s="33">
        <v>0.61738141560034498</v>
      </c>
      <c r="L16856" s="2" t="s">
        <v>46</v>
      </c>
      <c r="M16856" s="2" t="s">
        <v>2</v>
      </c>
      <c r="N16856" s="33">
        <v>0</v>
      </c>
    </row>
    <row r="16857" spans="5:14">
      <c r="E16857" s="33">
        <v>1.0548674523305579E-5</v>
      </c>
      <c r="F16857" s="33">
        <v>0.34972888009070624</v>
      </c>
      <c r="H16857" s="33">
        <v>0</v>
      </c>
      <c r="I16857" s="33">
        <v>0.617480075916649</v>
      </c>
      <c r="L16857" s="2" t="s">
        <v>46</v>
      </c>
      <c r="M16857" s="2" t="s">
        <v>2</v>
      </c>
      <c r="N16857" s="33">
        <v>0</v>
      </c>
    </row>
    <row r="16858" spans="5:14">
      <c r="E16858" s="33">
        <v>2.8352199950014572E-2</v>
      </c>
      <c r="F16858" s="33">
        <v>0.34974004314482093</v>
      </c>
      <c r="H16858" s="33">
        <v>0</v>
      </c>
      <c r="I16858" s="33">
        <v>0.61757872616150233</v>
      </c>
      <c r="L16858" s="2" t="s">
        <v>46</v>
      </c>
      <c r="M16858" s="2" t="s">
        <v>2</v>
      </c>
      <c r="N16858" s="33">
        <v>0</v>
      </c>
    </row>
    <row r="16859" spans="5:14">
      <c r="E16859" s="33">
        <v>0.17805898878476734</v>
      </c>
      <c r="F16859" s="33">
        <v>0.34975119012878703</v>
      </c>
      <c r="H16859" s="33">
        <v>0</v>
      </c>
      <c r="I16859" s="33">
        <v>0.61767736617817515</v>
      </c>
      <c r="L16859" s="2" t="s">
        <v>46</v>
      </c>
      <c r="M16859" s="2" t="s">
        <v>2</v>
      </c>
      <c r="N16859" s="33">
        <v>7.9566458024975719E-3</v>
      </c>
    </row>
    <row r="16860" spans="5:14">
      <c r="E16860" s="33">
        <v>0.42435471589216761</v>
      </c>
      <c r="F16860" s="33">
        <v>0.34976232104040672</v>
      </c>
      <c r="H16860" s="33">
        <v>1.9210422097305203E-2</v>
      </c>
      <c r="I16860" s="33">
        <v>0.61777599579570686</v>
      </c>
      <c r="L16860" s="2" t="s">
        <v>46</v>
      </c>
      <c r="M16860" s="2" t="s">
        <v>2</v>
      </c>
      <c r="N16860" s="33">
        <v>3.7468605428647578E-2</v>
      </c>
    </row>
    <row r="16861" spans="5:14">
      <c r="E16861" s="33">
        <v>0.56082819253743355</v>
      </c>
      <c r="F16861" s="33">
        <v>0.34977343587748272</v>
      </c>
      <c r="H16861" s="33">
        <v>5.0735217333908622E-2</v>
      </c>
      <c r="I16861" s="33">
        <v>0.61787461485416217</v>
      </c>
      <c r="L16861" s="2" t="s">
        <v>46</v>
      </c>
      <c r="M16861" s="2" t="s">
        <v>2</v>
      </c>
      <c r="N16861" s="33">
        <v>6.4079651592200929E-2</v>
      </c>
    </row>
    <row r="16862" spans="5:14">
      <c r="E16862" s="33">
        <v>0.61770137122983559</v>
      </c>
      <c r="F16862" s="33">
        <v>0.34978453463781739</v>
      </c>
      <c r="H16862" s="33">
        <v>6.772905226614015E-2</v>
      </c>
      <c r="I16862" s="33">
        <v>0.61797322318985337</v>
      </c>
      <c r="L16862" s="2" t="s">
        <v>46</v>
      </c>
      <c r="M16862" s="2" t="s">
        <v>2</v>
      </c>
      <c r="N16862" s="33">
        <v>7.742639818107766E-2</v>
      </c>
    </row>
    <row r="16863" spans="5:14">
      <c r="E16863" s="33">
        <v>0.63418103800386971</v>
      </c>
      <c r="F16863" s="33">
        <v>0.34979561731921327</v>
      </c>
      <c r="H16863" s="33">
        <v>7.4378813761361171E-2</v>
      </c>
      <c r="I16863" s="33">
        <v>0.61807182063480604</v>
      </c>
      <c r="L16863" s="2" t="s">
        <v>46</v>
      </c>
      <c r="M16863" s="2" t="s">
        <v>2</v>
      </c>
      <c r="N16863" s="33">
        <v>9.2767904474629403E-2</v>
      </c>
    </row>
    <row r="16864" spans="5:14">
      <c r="E16864" s="33">
        <v>0.62134330110900682</v>
      </c>
      <c r="F16864" s="33">
        <v>0.34980668391947267</v>
      </c>
      <c r="H16864" s="33">
        <v>5.5168391664055967E-2</v>
      </c>
      <c r="I16864" s="33">
        <v>0.61817040702724502</v>
      </c>
      <c r="L16864" s="2" t="s">
        <v>46</v>
      </c>
      <c r="M16864" s="2" t="s">
        <v>2</v>
      </c>
      <c r="N16864" s="33">
        <v>7.3463088779328264E-2</v>
      </c>
    </row>
    <row r="16865" spans="5:14">
      <c r="E16865" s="33">
        <v>0.56269267075942786</v>
      </c>
      <c r="F16865" s="33">
        <v>0.3498177344363983</v>
      </c>
      <c r="H16865" s="33">
        <v>4.5316893152617402E-2</v>
      </c>
      <c r="I16865" s="33">
        <v>0.61826898220121429</v>
      </c>
      <c r="L16865" s="2" t="s">
        <v>46</v>
      </c>
      <c r="M16865" s="2" t="s">
        <v>2</v>
      </c>
      <c r="N16865" s="33">
        <v>4.4829037174753575E-2</v>
      </c>
    </row>
    <row r="16866" spans="5:14">
      <c r="E16866" s="33">
        <v>0.40102895935250821</v>
      </c>
      <c r="F16866" s="33">
        <v>0.34982876886779246</v>
      </c>
      <c r="H16866" s="33">
        <v>0</v>
      </c>
      <c r="I16866" s="33">
        <v>0.61836754599720467</v>
      </c>
      <c r="L16866" s="2" t="s">
        <v>46</v>
      </c>
      <c r="M16866" s="2" t="s">
        <v>2</v>
      </c>
      <c r="N16866" s="33">
        <v>2.2177737887644666E-2</v>
      </c>
    </row>
    <row r="16867" spans="5:14">
      <c r="E16867" s="33">
        <v>0.15252064776384455</v>
      </c>
      <c r="F16867" s="33">
        <v>0.3498397872114577</v>
      </c>
      <c r="H16867" s="33">
        <v>0</v>
      </c>
      <c r="I16867" s="33">
        <v>0.61846609824485943</v>
      </c>
      <c r="L16867" s="2" t="s">
        <v>46</v>
      </c>
      <c r="M16867" s="2" t="s">
        <v>2</v>
      </c>
      <c r="N16867" s="33">
        <v>0</v>
      </c>
    </row>
    <row r="16868" spans="5:14">
      <c r="E16868" s="33">
        <v>1.9607348770194245E-2</v>
      </c>
      <c r="F16868" s="33">
        <v>0.34985078946519643</v>
      </c>
      <c r="H16868" s="33">
        <v>0</v>
      </c>
      <c r="I16868" s="33">
        <v>0.61856463878499768</v>
      </c>
      <c r="L16868" s="2" t="s">
        <v>46</v>
      </c>
      <c r="M16868" s="2" t="s">
        <v>2</v>
      </c>
      <c r="N16868" s="33">
        <v>0</v>
      </c>
    </row>
    <row r="16869" spans="5:14">
      <c r="E16869" s="33">
        <v>2.8217704349842426E-4</v>
      </c>
      <c r="F16869" s="33">
        <v>0.3498617756268112</v>
      </c>
      <c r="H16869" s="33">
        <v>0</v>
      </c>
      <c r="I16869" s="33">
        <v>0.61866316745288763</v>
      </c>
      <c r="L16869" s="2" t="s">
        <v>46</v>
      </c>
      <c r="M16869" s="2" t="s">
        <v>2</v>
      </c>
      <c r="N16869" s="33">
        <v>0</v>
      </c>
    </row>
    <row r="16870" spans="5:14">
      <c r="E16870" s="33">
        <v>0</v>
      </c>
      <c r="F16870" s="33">
        <v>0.34987274569410437</v>
      </c>
      <c r="H16870" s="33">
        <v>0</v>
      </c>
      <c r="I16870" s="33">
        <v>0.61876168408306798</v>
      </c>
      <c r="L16870" s="2" t="s">
        <v>46</v>
      </c>
      <c r="M16870" s="2" t="s">
        <v>2</v>
      </c>
      <c r="N16870" s="33">
        <v>0</v>
      </c>
    </row>
    <row r="16871" spans="5:14">
      <c r="E16871" s="33">
        <v>0</v>
      </c>
      <c r="F16871" s="33">
        <v>0.34988369966487842</v>
      </c>
      <c r="H16871" s="33">
        <v>0</v>
      </c>
      <c r="I16871" s="33">
        <v>0.6188601885133368</v>
      </c>
      <c r="L16871" s="2" t="s">
        <v>46</v>
      </c>
      <c r="M16871" s="2" t="s">
        <v>2</v>
      </c>
      <c r="N16871" s="33">
        <v>0</v>
      </c>
    </row>
    <row r="16872" spans="5:14">
      <c r="E16872" s="33">
        <v>0</v>
      </c>
      <c r="F16872" s="33">
        <v>0.349894637536936</v>
      </c>
      <c r="H16872" s="33">
        <v>0</v>
      </c>
      <c r="I16872" s="33">
        <v>0.61895868058167769</v>
      </c>
      <c r="L16872" s="2" t="s">
        <v>46</v>
      </c>
      <c r="M16872" s="2" t="s">
        <v>2</v>
      </c>
      <c r="N16872" s="33">
        <v>0</v>
      </c>
    </row>
    <row r="16873" spans="5:14">
      <c r="E16873" s="33">
        <v>0</v>
      </c>
      <c r="F16873" s="33">
        <v>0.34990555930807943</v>
      </c>
      <c r="H16873" s="33">
        <v>0</v>
      </c>
      <c r="I16873" s="33">
        <v>0.61905716012144996</v>
      </c>
      <c r="L16873" s="2" t="s">
        <v>46</v>
      </c>
      <c r="M16873" s="2" t="s">
        <v>2</v>
      </c>
      <c r="N16873" s="33">
        <v>0</v>
      </c>
    </row>
    <row r="16874" spans="5:14">
      <c r="E16874" s="33">
        <v>0</v>
      </c>
      <c r="F16874" s="33">
        <v>0.34991646497611129</v>
      </c>
      <c r="H16874" s="33">
        <v>0</v>
      </c>
      <c r="I16874" s="33">
        <v>0.61915562697586557</v>
      </c>
      <c r="L16874" s="2" t="s">
        <v>46</v>
      </c>
      <c r="M16874" s="2" t="s">
        <v>2</v>
      </c>
      <c r="N16874" s="33">
        <v>0</v>
      </c>
    </row>
    <row r="16875" spans="5:14">
      <c r="E16875" s="33">
        <v>0</v>
      </c>
      <c r="F16875" s="33">
        <v>0.34992735453883389</v>
      </c>
      <c r="H16875" s="33">
        <v>0</v>
      </c>
      <c r="I16875" s="33">
        <v>0.61925408097077828</v>
      </c>
      <c r="L16875" s="2" t="s">
        <v>46</v>
      </c>
      <c r="M16875" s="2" t="s">
        <v>2</v>
      </c>
      <c r="N16875" s="33">
        <v>0</v>
      </c>
    </row>
    <row r="16876" spans="5:14">
      <c r="E16876" s="33">
        <v>0</v>
      </c>
      <c r="F16876" s="33">
        <v>0.34993822799404978</v>
      </c>
      <c r="H16876" s="33">
        <v>0</v>
      </c>
      <c r="I16876" s="33">
        <v>0.61935252195484203</v>
      </c>
      <c r="L16876" s="2" t="s">
        <v>46</v>
      </c>
      <c r="M16876" s="2" t="s">
        <v>2</v>
      </c>
      <c r="N16876" s="33">
        <v>0</v>
      </c>
    </row>
    <row r="16877" spans="5:14">
      <c r="E16877" s="33">
        <v>0</v>
      </c>
      <c r="F16877" s="33">
        <v>0.34994908533956143</v>
      </c>
      <c r="H16877" s="33">
        <v>0</v>
      </c>
      <c r="I16877" s="33">
        <v>0.61945094975531201</v>
      </c>
      <c r="L16877" s="2" t="s">
        <v>46</v>
      </c>
      <c r="M16877" s="2" t="s">
        <v>2</v>
      </c>
      <c r="N16877" s="33">
        <v>0</v>
      </c>
    </row>
    <row r="16878" spans="5:14">
      <c r="E16878" s="33">
        <v>0</v>
      </c>
      <c r="F16878" s="33">
        <v>0.34995992657317138</v>
      </c>
      <c r="H16878" s="33">
        <v>0</v>
      </c>
      <c r="I16878" s="33">
        <v>0.61954936421487106</v>
      </c>
      <c r="L16878" s="2" t="s">
        <v>46</v>
      </c>
      <c r="M16878" s="2" t="s">
        <v>2</v>
      </c>
      <c r="N16878" s="33">
        <v>0</v>
      </c>
    </row>
    <row r="16879" spans="5:14">
      <c r="E16879" s="33">
        <v>0</v>
      </c>
      <c r="F16879" s="33">
        <v>0.34997075169268199</v>
      </c>
      <c r="H16879" s="33">
        <v>0</v>
      </c>
      <c r="I16879" s="33">
        <v>0.61964776516935838</v>
      </c>
      <c r="L16879" s="2" t="s">
        <v>46</v>
      </c>
      <c r="M16879" s="2" t="s">
        <v>2</v>
      </c>
      <c r="N16879" s="33">
        <v>0</v>
      </c>
    </row>
    <row r="16880" spans="5:14">
      <c r="E16880" s="33">
        <v>0</v>
      </c>
      <c r="F16880" s="33">
        <v>0.34998156069589581</v>
      </c>
      <c r="H16880" s="33">
        <v>0</v>
      </c>
      <c r="I16880" s="33">
        <v>0.61974615245632636</v>
      </c>
      <c r="L16880" s="2" t="s">
        <v>46</v>
      </c>
      <c r="M16880" s="2" t="s">
        <v>2</v>
      </c>
      <c r="N16880" s="33">
        <v>0</v>
      </c>
    </row>
    <row r="16881" spans="5:14">
      <c r="E16881" s="33">
        <v>5.2743372616527897E-6</v>
      </c>
      <c r="F16881" s="33">
        <v>0.34999235358061526</v>
      </c>
      <c r="H16881" s="33">
        <v>0</v>
      </c>
      <c r="I16881" s="33">
        <v>0.61984452591308292</v>
      </c>
      <c r="L16881" s="2" t="s">
        <v>46</v>
      </c>
      <c r="M16881" s="2" t="s">
        <v>2</v>
      </c>
      <c r="N16881" s="33">
        <v>0</v>
      </c>
    </row>
    <row r="16882" spans="5:14">
      <c r="E16882" s="33">
        <v>2.6796270457826999E-2</v>
      </c>
      <c r="F16882" s="33">
        <v>0.35000313034464292</v>
      </c>
      <c r="H16882" s="33">
        <v>0</v>
      </c>
      <c r="I16882" s="33">
        <v>0.61994288537693265</v>
      </c>
      <c r="L16882" s="2" t="s">
        <v>46</v>
      </c>
      <c r="M16882" s="2" t="s">
        <v>2</v>
      </c>
      <c r="N16882" s="33">
        <v>1.8436068453081397E-3</v>
      </c>
    </row>
    <row r="16883" spans="5:14">
      <c r="E16883" s="33">
        <v>0.17236006737355153</v>
      </c>
      <c r="F16883" s="33">
        <v>0.35001389098578117</v>
      </c>
      <c r="H16883" s="33">
        <v>4.9257492557192831E-4</v>
      </c>
      <c r="I16883" s="33">
        <v>0.62004123068448846</v>
      </c>
      <c r="L16883" s="2" t="s">
        <v>46</v>
      </c>
      <c r="M16883" s="2" t="s">
        <v>2</v>
      </c>
      <c r="N16883" s="33">
        <v>1.087969781520352E-2</v>
      </c>
    </row>
    <row r="16884" spans="5:14">
      <c r="E16884" s="33">
        <v>0.41347903245863959</v>
      </c>
      <c r="F16884" s="33">
        <v>0.35002463550183255</v>
      </c>
      <c r="H16884" s="33">
        <v>2.4628746278596415E-4</v>
      </c>
      <c r="I16884" s="33">
        <v>0.6201395616734714</v>
      </c>
      <c r="L16884" s="2" t="s">
        <v>46</v>
      </c>
      <c r="M16884" s="2" t="s">
        <v>2</v>
      </c>
      <c r="N16884" s="33">
        <v>3.4449619698801365E-2</v>
      </c>
    </row>
    <row r="16885" spans="5:14">
      <c r="E16885" s="33">
        <v>0.55328589025327013</v>
      </c>
      <c r="F16885" s="33">
        <v>0.3500353638905993</v>
      </c>
      <c r="H16885" s="33">
        <v>2.7091620906456058E-3</v>
      </c>
      <c r="I16885" s="33">
        <v>0.62023787818358156</v>
      </c>
      <c r="L16885" s="2" t="s">
        <v>46</v>
      </c>
      <c r="M16885" s="2" t="s">
        <v>2</v>
      </c>
      <c r="N16885" s="33">
        <v>5.6760188887101784E-2</v>
      </c>
    </row>
    <row r="16886" spans="5:14">
      <c r="E16886" s="33">
        <v>0.61389593689555322</v>
      </c>
      <c r="F16886" s="33">
        <v>0.3500460761498842</v>
      </c>
      <c r="H16886" s="33">
        <v>3.9405994045754265E-3</v>
      </c>
      <c r="I16886" s="33">
        <v>0.62033618005313518</v>
      </c>
      <c r="L16886" s="2" t="s">
        <v>46</v>
      </c>
      <c r="M16886" s="2" t="s">
        <v>2</v>
      </c>
      <c r="N16886" s="33">
        <v>7.9264915704521585E-2</v>
      </c>
    </row>
    <row r="16887" spans="5:14">
      <c r="E16887" s="33">
        <v>0.6340359937291743</v>
      </c>
      <c r="F16887" s="33">
        <v>0.3500567722774896</v>
      </c>
      <c r="H16887" s="33">
        <v>3.6943119417894624E-3</v>
      </c>
      <c r="I16887" s="33">
        <v>0.62043446711737138</v>
      </c>
      <c r="L16887" s="2" t="s">
        <v>46</v>
      </c>
      <c r="M16887" s="2" t="s">
        <v>2</v>
      </c>
      <c r="N16887" s="33">
        <v>0.17603531735925476</v>
      </c>
    </row>
    <row r="16888" spans="5:14">
      <c r="E16888" s="33">
        <v>0.6202910708253071</v>
      </c>
      <c r="F16888" s="33">
        <v>0.35006745227121783</v>
      </c>
      <c r="H16888" s="33">
        <v>1.2314373139298209E-3</v>
      </c>
      <c r="I16888" s="33">
        <v>0.62053273921386642</v>
      </c>
      <c r="L16888" s="2" t="s">
        <v>46</v>
      </c>
      <c r="M16888" s="2" t="s">
        <v>2</v>
      </c>
      <c r="N16888" s="33">
        <v>0.16016452159182576</v>
      </c>
    </row>
    <row r="16889" spans="5:14">
      <c r="E16889" s="33">
        <v>0.56101806867885307</v>
      </c>
      <c r="F16889" s="33">
        <v>0.35007811612887169</v>
      </c>
      <c r="H16889" s="33">
        <v>2.4628746278596415E-4</v>
      </c>
      <c r="I16889" s="33">
        <v>0.62063099618380646</v>
      </c>
      <c r="L16889" s="2" t="s">
        <v>46</v>
      </c>
      <c r="M16889" s="2" t="s">
        <v>2</v>
      </c>
      <c r="N16889" s="33">
        <v>0.11929828488663512</v>
      </c>
    </row>
    <row r="16890" spans="5:14">
      <c r="E16890" s="33">
        <v>0.40181483560449449</v>
      </c>
      <c r="F16890" s="33">
        <v>0.35008876384825333</v>
      </c>
      <c r="H16890" s="33">
        <v>0</v>
      </c>
      <c r="I16890" s="33">
        <v>0.62072923786493228</v>
      </c>
      <c r="L16890" s="2" t="s">
        <v>46</v>
      </c>
      <c r="M16890" s="2" t="s">
        <v>2</v>
      </c>
      <c r="N16890" s="33">
        <v>7.9078646524291696E-2</v>
      </c>
    </row>
    <row r="16891" spans="5:14">
      <c r="E16891" s="33">
        <v>0.15844372850868063</v>
      </c>
      <c r="F16891" s="33">
        <v>0.35009939542716523</v>
      </c>
      <c r="H16891" s="33">
        <v>0</v>
      </c>
      <c r="I16891" s="33">
        <v>0.62082746409629586</v>
      </c>
      <c r="L16891" s="2" t="s">
        <v>46</v>
      </c>
      <c r="M16891" s="2" t="s">
        <v>2</v>
      </c>
      <c r="N16891" s="33">
        <v>0</v>
      </c>
    </row>
    <row r="16892" spans="5:14">
      <c r="E16892" s="33">
        <v>2.0055667437434734E-2</v>
      </c>
      <c r="F16892" s="33">
        <v>0.3501100108634102</v>
      </c>
      <c r="H16892" s="33">
        <v>0</v>
      </c>
      <c r="I16892" s="33">
        <v>0.62092567471220006</v>
      </c>
      <c r="L16892" s="2" t="s">
        <v>46</v>
      </c>
      <c r="M16892" s="2" t="s">
        <v>2</v>
      </c>
      <c r="N16892" s="33">
        <v>0</v>
      </c>
    </row>
    <row r="16893" spans="5:14">
      <c r="E16893" s="33">
        <v>2.7953987486759784E-4</v>
      </c>
      <c r="F16893" s="33">
        <v>0.3501206101547904</v>
      </c>
      <c r="H16893" s="33">
        <v>0</v>
      </c>
      <c r="I16893" s="33">
        <v>0.62102386955603228</v>
      </c>
      <c r="L16893" s="2" t="s">
        <v>46</v>
      </c>
      <c r="M16893" s="2" t="s">
        <v>2</v>
      </c>
      <c r="N16893" s="33">
        <v>0</v>
      </c>
    </row>
    <row r="16894" spans="5:14">
      <c r="E16894" s="33">
        <v>0</v>
      </c>
      <c r="F16894" s="33">
        <v>0.35013119329910841</v>
      </c>
      <c r="H16894" s="33">
        <v>0</v>
      </c>
      <c r="I16894" s="33">
        <v>0.6211220484644524</v>
      </c>
      <c r="L16894" s="2" t="s">
        <v>46</v>
      </c>
      <c r="M16894" s="2" t="s">
        <v>2</v>
      </c>
      <c r="N16894" s="33">
        <v>0</v>
      </c>
    </row>
    <row r="16895" spans="5:14">
      <c r="E16895" s="33">
        <v>0</v>
      </c>
      <c r="F16895" s="33">
        <v>0.35014176029416677</v>
      </c>
      <c r="H16895" s="33">
        <v>0</v>
      </c>
      <c r="I16895" s="33">
        <v>0.62122021127459848</v>
      </c>
      <c r="L16895" s="2" t="s">
        <v>46</v>
      </c>
      <c r="M16895" s="2" t="s">
        <v>2</v>
      </c>
      <c r="N16895" s="33">
        <v>0</v>
      </c>
    </row>
    <row r="16896" spans="5:14">
      <c r="E16896" s="33">
        <v>0</v>
      </c>
      <c r="F16896" s="33">
        <v>0.35015231113776774</v>
      </c>
      <c r="H16896" s="33">
        <v>0</v>
      </c>
      <c r="I16896" s="33">
        <v>0.62131835782926392</v>
      </c>
      <c r="L16896" s="2" t="s">
        <v>46</v>
      </c>
      <c r="M16896" s="2" t="s">
        <v>2</v>
      </c>
      <c r="N16896" s="33">
        <v>0</v>
      </c>
    </row>
    <row r="16897" spans="5:14">
      <c r="E16897" s="33">
        <v>0</v>
      </c>
      <c r="F16897" s="33">
        <v>0.35016284582771395</v>
      </c>
      <c r="H16897" s="33">
        <v>0</v>
      </c>
      <c r="I16897" s="33">
        <v>0.62141648796680404</v>
      </c>
      <c r="L16897" s="2" t="s">
        <v>46</v>
      </c>
      <c r="M16897" s="2" t="s">
        <v>2</v>
      </c>
      <c r="N16897" s="33">
        <v>0</v>
      </c>
    </row>
    <row r="16898" spans="5:14">
      <c r="E16898" s="33">
        <v>0</v>
      </c>
      <c r="F16898" s="33">
        <v>0.35017336436180796</v>
      </c>
      <c r="H16898" s="33">
        <v>0</v>
      </c>
      <c r="I16898" s="33">
        <v>0.62151460152538252</v>
      </c>
      <c r="L16898" s="2" t="s">
        <v>46</v>
      </c>
      <c r="M16898" s="2" t="s">
        <v>2</v>
      </c>
      <c r="N16898" s="33">
        <v>0</v>
      </c>
    </row>
    <row r="16899" spans="5:14">
      <c r="E16899" s="33">
        <v>0</v>
      </c>
      <c r="F16899" s="33">
        <v>0.35018386673785207</v>
      </c>
      <c r="H16899" s="33">
        <v>0</v>
      </c>
      <c r="I16899" s="33">
        <v>0.62161269834296928</v>
      </c>
      <c r="L16899" s="2" t="s">
        <v>46</v>
      </c>
      <c r="M16899" s="2" t="s">
        <v>2</v>
      </c>
      <c r="N16899" s="33">
        <v>0</v>
      </c>
    </row>
    <row r="16900" spans="5:14">
      <c r="E16900" s="33">
        <v>0</v>
      </c>
      <c r="F16900" s="33">
        <v>0.3501943529536487</v>
      </c>
      <c r="H16900" s="33">
        <v>0</v>
      </c>
      <c r="I16900" s="33">
        <v>0.62171077826210641</v>
      </c>
      <c r="L16900" s="2" t="s">
        <v>46</v>
      </c>
      <c r="M16900" s="2" t="s">
        <v>2</v>
      </c>
      <c r="N16900" s="33">
        <v>0</v>
      </c>
    </row>
    <row r="16901" spans="5:14">
      <c r="E16901" s="33">
        <v>0</v>
      </c>
      <c r="F16901" s="33">
        <v>0.35020482300700051</v>
      </c>
      <c r="H16901" s="33">
        <v>0</v>
      </c>
      <c r="I16901" s="33">
        <v>0.62180884111894097</v>
      </c>
      <c r="L16901" s="2" t="s">
        <v>46</v>
      </c>
      <c r="M16901" s="2" t="s">
        <v>2</v>
      </c>
      <c r="N16901" s="33">
        <v>0</v>
      </c>
    </row>
    <row r="16902" spans="5:14">
      <c r="E16902" s="33">
        <v>0</v>
      </c>
      <c r="F16902" s="33">
        <v>0.35021527689570986</v>
      </c>
      <c r="H16902" s="33">
        <v>0</v>
      </c>
      <c r="I16902" s="33">
        <v>0.62190688675934347</v>
      </c>
      <c r="L16902" s="2" t="s">
        <v>46</v>
      </c>
      <c r="M16902" s="2" t="s">
        <v>2</v>
      </c>
      <c r="N16902" s="33">
        <v>0</v>
      </c>
    </row>
    <row r="16903" spans="5:14">
      <c r="E16903" s="33">
        <v>0</v>
      </c>
      <c r="F16903" s="33">
        <v>0.35022571461757923</v>
      </c>
      <c r="H16903" s="33">
        <v>0</v>
      </c>
      <c r="I16903" s="33">
        <v>0.62200491501786703</v>
      </c>
      <c r="L16903" s="2" t="s">
        <v>46</v>
      </c>
      <c r="M16903" s="2" t="s">
        <v>2</v>
      </c>
      <c r="N16903" s="33">
        <v>0</v>
      </c>
    </row>
    <row r="16904" spans="5:14">
      <c r="E16904" s="33">
        <v>0</v>
      </c>
      <c r="F16904" s="33">
        <v>0.35023613617041116</v>
      </c>
      <c r="H16904" s="33">
        <v>0</v>
      </c>
      <c r="I16904" s="33">
        <v>0.62210292573706949</v>
      </c>
      <c r="L16904" s="2" t="s">
        <v>46</v>
      </c>
      <c r="M16904" s="2" t="s">
        <v>2</v>
      </c>
      <c r="N16904" s="33">
        <v>0</v>
      </c>
    </row>
    <row r="16905" spans="5:14">
      <c r="E16905" s="33">
        <v>2.6371686308263948E-6</v>
      </c>
      <c r="F16905" s="33">
        <v>0.35024654155200813</v>
      </c>
      <c r="H16905" s="33">
        <v>0</v>
      </c>
      <c r="I16905" s="33">
        <v>0.62220091875109929</v>
      </c>
      <c r="L16905" s="2" t="s">
        <v>46</v>
      </c>
      <c r="M16905" s="2" t="s">
        <v>2</v>
      </c>
      <c r="N16905" s="33">
        <v>0</v>
      </c>
    </row>
    <row r="16906" spans="5:14">
      <c r="E16906" s="33">
        <v>2.5250889640162727E-2</v>
      </c>
      <c r="F16906" s="33">
        <v>0.3502569307601725</v>
      </c>
      <c r="H16906" s="33">
        <v>0</v>
      </c>
      <c r="I16906" s="33">
        <v>0.62229889390932203</v>
      </c>
      <c r="L16906" s="2" t="s">
        <v>46</v>
      </c>
      <c r="M16906" s="2" t="s">
        <v>2</v>
      </c>
      <c r="N16906" s="33">
        <v>0</v>
      </c>
    </row>
    <row r="16907" spans="5:14">
      <c r="E16907" s="33">
        <v>0.16877879237288926</v>
      </c>
      <c r="F16907" s="33">
        <v>0.35026730379270676</v>
      </c>
      <c r="H16907" s="33">
        <v>0</v>
      </c>
      <c r="I16907" s="33">
        <v>0.62239685104536524</v>
      </c>
      <c r="L16907" s="2" t="s">
        <v>46</v>
      </c>
      <c r="M16907" s="2" t="s">
        <v>2</v>
      </c>
      <c r="N16907" s="33">
        <v>6.7792311892138218E-3</v>
      </c>
    </row>
    <row r="16908" spans="5:14">
      <c r="E16908" s="33">
        <v>0.40962876625763306</v>
      </c>
      <c r="F16908" s="33">
        <v>0.3502776606474135</v>
      </c>
      <c r="H16908" s="33">
        <v>1.2314373139298209E-3</v>
      </c>
      <c r="I16908" s="33">
        <v>0.62249479000333574</v>
      </c>
      <c r="L16908" s="2" t="s">
        <v>46</v>
      </c>
      <c r="M16908" s="2" t="s">
        <v>2</v>
      </c>
      <c r="N16908" s="33">
        <v>3.0374854148225904E-2</v>
      </c>
    </row>
    <row r="16909" spans="5:14">
      <c r="E16909" s="33">
        <v>0.55141086335675249</v>
      </c>
      <c r="F16909" s="33">
        <v>0.35028800132209503</v>
      </c>
      <c r="H16909" s="33">
        <v>6.1571865696491051E-3</v>
      </c>
      <c r="I16909" s="33">
        <v>0.6225927106240311</v>
      </c>
      <c r="L16909" s="2" t="s">
        <v>46</v>
      </c>
      <c r="M16909" s="2" t="s">
        <v>2</v>
      </c>
      <c r="N16909" s="33">
        <v>4.8108596184047059E-2</v>
      </c>
    </row>
    <row r="16910" spans="5:14">
      <c r="E16910" s="33">
        <v>0.61068913984046813</v>
      </c>
      <c r="F16910" s="33">
        <v>0.35029832581455406</v>
      </c>
      <c r="H16910" s="33">
        <v>1.3299522990442065E-2</v>
      </c>
      <c r="I16910" s="33">
        <v>0.62269061274572679</v>
      </c>
      <c r="L16910" s="2" t="s">
        <v>46</v>
      </c>
      <c r="M16910" s="2" t="s">
        <v>2</v>
      </c>
      <c r="N16910" s="33">
        <v>6.0125502969807114E-2</v>
      </c>
    </row>
    <row r="16911" spans="5:14">
      <c r="E16911" s="33">
        <v>0.62948160350373705</v>
      </c>
      <c r="F16911" s="33">
        <v>0.35030863412259272</v>
      </c>
      <c r="H16911" s="33">
        <v>2.6599045980884129E-2</v>
      </c>
      <c r="I16911" s="33">
        <v>0.62278849621206789</v>
      </c>
      <c r="L16911" s="2" t="s">
        <v>46</v>
      </c>
      <c r="M16911" s="2" t="s">
        <v>2</v>
      </c>
      <c r="N16911" s="33">
        <v>6.9665182338165543E-2</v>
      </c>
    </row>
    <row r="16912" spans="5:14">
      <c r="E16912" s="33">
        <v>0.61813650405392195</v>
      </c>
      <c r="F16912" s="33">
        <v>0.35031892624401378</v>
      </c>
      <c r="H16912" s="33">
        <v>1.4038385378799955E-2</v>
      </c>
      <c r="I16912" s="33">
        <v>0.62288636086158033</v>
      </c>
      <c r="L16912" s="2" t="s">
        <v>46</v>
      </c>
      <c r="M16912" s="2" t="s">
        <v>2</v>
      </c>
      <c r="N16912" s="33">
        <v>5.6712349261578247E-2</v>
      </c>
    </row>
    <row r="16913" spans="5:14">
      <c r="E16913" s="33">
        <v>0.56026647561906762</v>
      </c>
      <c r="F16913" s="33">
        <v>0.35032920217661956</v>
      </c>
      <c r="H16913" s="33">
        <v>7.1423364207929612E-3</v>
      </c>
      <c r="I16913" s="33">
        <v>0.62298420653666775</v>
      </c>
      <c r="L16913" s="2" t="s">
        <v>46</v>
      </c>
      <c r="M16913" s="2" t="s">
        <v>2</v>
      </c>
      <c r="N16913" s="33">
        <v>3.1438522417844686E-2</v>
      </c>
    </row>
    <row r="16914" spans="5:14">
      <c r="E16914" s="33">
        <v>0.39982904762548216</v>
      </c>
      <c r="F16914" s="33">
        <v>0.35033946191821264</v>
      </c>
      <c r="H16914" s="33">
        <v>0</v>
      </c>
      <c r="I16914" s="33">
        <v>0.62308203308144094</v>
      </c>
      <c r="L16914" s="2" t="s">
        <v>46</v>
      </c>
      <c r="M16914" s="2" t="s">
        <v>2</v>
      </c>
      <c r="N16914" s="33">
        <v>1.3844736733289157E-2</v>
      </c>
    </row>
    <row r="16915" spans="5:14">
      <c r="E16915" s="33">
        <v>0.15324059480006014</v>
      </c>
      <c r="F16915" s="33">
        <v>0.35034970546659538</v>
      </c>
      <c r="H16915" s="33">
        <v>0</v>
      </c>
      <c r="I16915" s="33">
        <v>0.62317984033234963</v>
      </c>
      <c r="L16915" s="2" t="s">
        <v>46</v>
      </c>
      <c r="M16915" s="2" t="s">
        <v>2</v>
      </c>
      <c r="N16915" s="33">
        <v>0</v>
      </c>
    </row>
    <row r="16916" spans="5:14">
      <c r="E16916" s="33">
        <v>1.9839419609706966E-2</v>
      </c>
      <c r="F16916" s="33">
        <v>0.35035993281957029</v>
      </c>
      <c r="H16916" s="33">
        <v>0</v>
      </c>
      <c r="I16916" s="33">
        <v>0.62327762813456933</v>
      </c>
      <c r="L16916" s="2" t="s">
        <v>46</v>
      </c>
      <c r="M16916" s="2" t="s">
        <v>2</v>
      </c>
      <c r="N16916" s="33">
        <v>0</v>
      </c>
    </row>
    <row r="16917" spans="5:14">
      <c r="E16917" s="33">
        <v>3.0063722391420898E-4</v>
      </c>
      <c r="F16917" s="33">
        <v>0.35037014397493993</v>
      </c>
      <c r="H16917" s="33">
        <v>0</v>
      </c>
      <c r="I16917" s="33">
        <v>0.6233753963288583</v>
      </c>
      <c r="L16917" s="2" t="s">
        <v>46</v>
      </c>
      <c r="M16917" s="2" t="s">
        <v>2</v>
      </c>
      <c r="N16917" s="33">
        <v>0</v>
      </c>
    </row>
    <row r="16918" spans="5:14">
      <c r="E16918" s="33">
        <v>0</v>
      </c>
      <c r="F16918" s="33">
        <v>0.35038033893050657</v>
      </c>
      <c r="H16918" s="33">
        <v>0</v>
      </c>
      <c r="I16918" s="33">
        <v>0.62347314475852322</v>
      </c>
      <c r="L16918" s="2" t="s">
        <v>46</v>
      </c>
      <c r="M16918" s="2" t="s">
        <v>2</v>
      </c>
      <c r="N16918" s="33">
        <v>0</v>
      </c>
    </row>
    <row r="16919" spans="5:14">
      <c r="E16919" s="33">
        <v>0</v>
      </c>
      <c r="F16919" s="33">
        <v>0.35039051768407276</v>
      </c>
      <c r="H16919" s="33">
        <v>0</v>
      </c>
      <c r="I16919" s="33">
        <v>0.62357087326245797</v>
      </c>
      <c r="L16919" s="2" t="s">
        <v>46</v>
      </c>
      <c r="M16919" s="2" t="s">
        <v>2</v>
      </c>
      <c r="N16919" s="33">
        <v>0</v>
      </c>
    </row>
    <row r="16920" spans="5:14">
      <c r="E16920" s="33">
        <v>0</v>
      </c>
      <c r="F16920" s="33">
        <v>0.35040068023344129</v>
      </c>
      <c r="H16920" s="33">
        <v>0</v>
      </c>
      <c r="I16920" s="33">
        <v>0.6236685816883335</v>
      </c>
      <c r="L16920" s="2" t="s">
        <v>46</v>
      </c>
      <c r="M16920" s="2" t="s">
        <v>2</v>
      </c>
      <c r="N16920" s="33">
        <v>0</v>
      </c>
    </row>
    <row r="16921" spans="5:14">
      <c r="E16921" s="33">
        <v>0</v>
      </c>
      <c r="F16921" s="33">
        <v>0.35041082657641409</v>
      </c>
      <c r="H16921" s="33">
        <v>0</v>
      </c>
      <c r="I16921" s="33">
        <v>0.62376626987295203</v>
      </c>
      <c r="L16921" s="2" t="s">
        <v>46</v>
      </c>
      <c r="M16921" s="2" t="s">
        <v>2</v>
      </c>
      <c r="N16921" s="33">
        <v>0</v>
      </c>
    </row>
    <row r="16922" spans="5:14">
      <c r="E16922" s="33">
        <v>0</v>
      </c>
      <c r="F16922" s="33">
        <v>0.35042095671079404</v>
      </c>
      <c r="H16922" s="33">
        <v>0</v>
      </c>
      <c r="I16922" s="33">
        <v>0.62386393766136516</v>
      </c>
      <c r="L16922" s="2" t="s">
        <v>46</v>
      </c>
      <c r="M16922" s="2" t="s">
        <v>2</v>
      </c>
      <c r="N16922" s="33">
        <v>0</v>
      </c>
    </row>
    <row r="16923" spans="5:14">
      <c r="E16923" s="33">
        <v>0</v>
      </c>
      <c r="F16923" s="33">
        <v>0.35043107063438339</v>
      </c>
      <c r="H16923" s="33">
        <v>0</v>
      </c>
      <c r="I16923" s="33">
        <v>0.62396158489752085</v>
      </c>
      <c r="L16923" s="2" t="s">
        <v>46</v>
      </c>
      <c r="M16923" s="2" t="s">
        <v>2</v>
      </c>
      <c r="N16923" s="33">
        <v>0</v>
      </c>
    </row>
    <row r="16924" spans="5:14">
      <c r="E16924" s="33">
        <v>0</v>
      </c>
      <c r="F16924" s="33">
        <v>0.35044116834498484</v>
      </c>
      <c r="H16924" s="33">
        <v>0</v>
      </c>
      <c r="I16924" s="33">
        <v>0.62405921142268361</v>
      </c>
      <c r="L16924" s="2" t="s">
        <v>46</v>
      </c>
      <c r="M16924" s="2" t="s">
        <v>2</v>
      </c>
      <c r="N16924" s="33">
        <v>0</v>
      </c>
    </row>
    <row r="16925" spans="5:14">
      <c r="E16925" s="33">
        <v>0</v>
      </c>
      <c r="F16925" s="33">
        <v>0.3504512498404006</v>
      </c>
      <c r="H16925" s="33">
        <v>0</v>
      </c>
      <c r="I16925" s="33">
        <v>0.62415681708216397</v>
      </c>
      <c r="L16925" s="2" t="s">
        <v>46</v>
      </c>
      <c r="M16925" s="2" t="s">
        <v>2</v>
      </c>
      <c r="N16925" s="33">
        <v>0</v>
      </c>
    </row>
    <row r="16926" spans="5:14">
      <c r="E16926" s="33">
        <v>0</v>
      </c>
      <c r="F16926" s="33">
        <v>0.35046131511843331</v>
      </c>
      <c r="H16926" s="33">
        <v>0</v>
      </c>
      <c r="I16926" s="33">
        <v>0.6242544017142081</v>
      </c>
      <c r="L16926" s="2" t="s">
        <v>46</v>
      </c>
      <c r="M16926" s="2" t="s">
        <v>2</v>
      </c>
      <c r="N16926" s="33">
        <v>0</v>
      </c>
    </row>
    <row r="16927" spans="5:14">
      <c r="E16927" s="33">
        <v>0</v>
      </c>
      <c r="F16927" s="33">
        <v>0.35047136417688529</v>
      </c>
      <c r="H16927" s="33">
        <v>0</v>
      </c>
      <c r="I16927" s="33">
        <v>0.62435196516576752</v>
      </c>
      <c r="L16927" s="2" t="s">
        <v>46</v>
      </c>
      <c r="M16927" s="2" t="s">
        <v>2</v>
      </c>
      <c r="N16927" s="33">
        <v>0</v>
      </c>
    </row>
    <row r="16928" spans="5:14">
      <c r="E16928" s="33">
        <v>0</v>
      </c>
      <c r="F16928" s="33">
        <v>0.35048139701355913</v>
      </c>
      <c r="H16928" s="33">
        <v>0</v>
      </c>
      <c r="I16928" s="33">
        <v>0.62444950728171467</v>
      </c>
      <c r="L16928" s="2" t="s">
        <v>46</v>
      </c>
      <c r="M16928" s="2" t="s">
        <v>2</v>
      </c>
      <c r="N16928" s="33">
        <v>0</v>
      </c>
    </row>
    <row r="16929" spans="5:14">
      <c r="E16929" s="33">
        <v>2.6371686308263948E-6</v>
      </c>
      <c r="F16929" s="33">
        <v>0.35049141362625735</v>
      </c>
      <c r="H16929" s="33">
        <v>0</v>
      </c>
      <c r="I16929" s="33">
        <v>0.62454702790315275</v>
      </c>
      <c r="L16929" s="2" t="s">
        <v>46</v>
      </c>
      <c r="M16929" s="2" t="s">
        <v>2</v>
      </c>
      <c r="N16929" s="33">
        <v>0</v>
      </c>
    </row>
    <row r="16930" spans="5:14">
      <c r="E16930" s="33">
        <v>2.4581048807932823E-2</v>
      </c>
      <c r="F16930" s="33">
        <v>0.3505014140127824</v>
      </c>
      <c r="H16930" s="33">
        <v>0</v>
      </c>
      <c r="I16930" s="33">
        <v>0.6246445268763392</v>
      </c>
      <c r="L16930" s="2" t="s">
        <v>46</v>
      </c>
      <c r="M16930" s="2" t="s">
        <v>2</v>
      </c>
      <c r="N16930" s="33">
        <v>0</v>
      </c>
    </row>
    <row r="16931" spans="5:14">
      <c r="E16931" s="33">
        <v>0.16870758881985695</v>
      </c>
      <c r="F16931" s="33">
        <v>0.35051139817093663</v>
      </c>
      <c r="H16931" s="33">
        <v>4.9257492557192831E-4</v>
      </c>
      <c r="I16931" s="33">
        <v>0.62474200404251845</v>
      </c>
      <c r="L16931" s="2" t="s">
        <v>46</v>
      </c>
      <c r="M16931" s="2" t="s">
        <v>2</v>
      </c>
      <c r="N16931" s="33">
        <v>2.4683211041392626E-3</v>
      </c>
    </row>
    <row r="16932" spans="5:14">
      <c r="E16932" s="33">
        <v>0.41521165224909257</v>
      </c>
      <c r="F16932" s="33">
        <v>0.35052136609852258</v>
      </c>
      <c r="H16932" s="33">
        <v>1.2314373139298209E-3</v>
      </c>
      <c r="I16932" s="33">
        <v>0.62483945924521245</v>
      </c>
      <c r="L16932" s="2" t="s">
        <v>46</v>
      </c>
      <c r="M16932" s="2" t="s">
        <v>2</v>
      </c>
      <c r="N16932" s="33">
        <v>1.7518463720965296E-2</v>
      </c>
    </row>
    <row r="16933" spans="5:14">
      <c r="E16933" s="33">
        <v>0.55321204953160696</v>
      </c>
      <c r="F16933" s="33">
        <v>0.35053131779334273</v>
      </c>
      <c r="H16933" s="33">
        <v>4.9257492557192835E-3</v>
      </c>
      <c r="I16933" s="33">
        <v>0.62493689233335725</v>
      </c>
      <c r="L16933" s="2" t="s">
        <v>46</v>
      </c>
      <c r="M16933" s="2" t="s">
        <v>2</v>
      </c>
      <c r="N16933" s="33">
        <v>3.434757879542407E-2</v>
      </c>
    </row>
    <row r="16934" spans="5:14">
      <c r="E16934" s="33">
        <v>0.60934418383874678</v>
      </c>
      <c r="F16934" s="33">
        <v>0.35054125325319968</v>
      </c>
      <c r="H16934" s="33">
        <v>8.8663486602947109E-3</v>
      </c>
      <c r="I16934" s="33">
        <v>0.62503430314893493</v>
      </c>
      <c r="L16934" s="2" t="s">
        <v>46</v>
      </c>
      <c r="M16934" s="2" t="s">
        <v>2</v>
      </c>
      <c r="N16934" s="33">
        <v>4.3723890931941532E-2</v>
      </c>
    </row>
    <row r="16935" spans="5:14">
      <c r="E16935" s="33">
        <v>0.62274363765197571</v>
      </c>
      <c r="F16935" s="33">
        <v>0.35055117247589568</v>
      </c>
      <c r="H16935" s="33">
        <v>2.5121321204168344E-2</v>
      </c>
      <c r="I16935" s="33">
        <v>0.62513169153861647</v>
      </c>
      <c r="L16935" s="2" t="s">
        <v>46</v>
      </c>
      <c r="M16935" s="2" t="s">
        <v>2</v>
      </c>
      <c r="N16935" s="33">
        <v>4.7126865996441974E-2</v>
      </c>
    </row>
    <row r="16936" spans="5:14">
      <c r="E16936" s="33">
        <v>0.60520119191971855</v>
      </c>
      <c r="F16936" s="33">
        <v>0.35056107545923337</v>
      </c>
      <c r="H16936" s="33">
        <v>2.2658446576308708E-2</v>
      </c>
      <c r="I16936" s="33">
        <v>0.6252290573425896</v>
      </c>
      <c r="L16936" s="2" t="s">
        <v>46</v>
      </c>
      <c r="M16936" s="2" t="s">
        <v>2</v>
      </c>
      <c r="N16936" s="33">
        <v>3.3980638689014915E-2</v>
      </c>
    </row>
    <row r="16937" spans="5:14">
      <c r="E16937" s="33">
        <v>0.54519505689389458</v>
      </c>
      <c r="F16937" s="33">
        <v>0.35057096220101502</v>
      </c>
      <c r="H16937" s="33">
        <v>1.8471559708947313E-2</v>
      </c>
      <c r="I16937" s="33">
        <v>0.62532640040711718</v>
      </c>
      <c r="L16937" s="2" t="s">
        <v>46</v>
      </c>
      <c r="M16937" s="2" t="s">
        <v>2</v>
      </c>
      <c r="N16937" s="33">
        <v>1.9223386545473856E-2</v>
      </c>
    </row>
    <row r="16938" spans="5:14">
      <c r="E16938" s="33">
        <v>0.38724711608780943</v>
      </c>
      <c r="F16938" s="33">
        <v>0.35058083269904328</v>
      </c>
      <c r="H16938" s="33">
        <v>0</v>
      </c>
      <c r="I16938" s="33">
        <v>0.62542372058420115</v>
      </c>
      <c r="L16938" s="2" t="s">
        <v>46</v>
      </c>
      <c r="M16938" s="2" t="s">
        <v>2</v>
      </c>
      <c r="N16938" s="33">
        <v>4.8707354901370735E-3</v>
      </c>
    </row>
    <row r="16939" spans="5:14">
      <c r="E16939" s="33">
        <v>0.14947208082660923</v>
      </c>
      <c r="F16939" s="33">
        <v>0.35059068695112061</v>
      </c>
      <c r="H16939" s="33">
        <v>0</v>
      </c>
      <c r="I16939" s="33">
        <v>0.62552101771028856</v>
      </c>
      <c r="L16939" s="2" t="s">
        <v>46</v>
      </c>
      <c r="M16939" s="2" t="s">
        <v>2</v>
      </c>
      <c r="N16939" s="33">
        <v>0</v>
      </c>
    </row>
    <row r="16940" spans="5:14">
      <c r="E16940" s="33">
        <v>1.9401649616989789E-2</v>
      </c>
      <c r="F16940" s="33">
        <v>0.3506005249550494</v>
      </c>
      <c r="H16940" s="33">
        <v>0</v>
      </c>
      <c r="I16940" s="33">
        <v>0.62561829163736504</v>
      </c>
      <c r="L16940" s="2" t="s">
        <v>46</v>
      </c>
      <c r="M16940" s="2" t="s">
        <v>2</v>
      </c>
      <c r="N16940" s="33">
        <v>0</v>
      </c>
    </row>
    <row r="16941" spans="5:14">
      <c r="E16941" s="33">
        <v>2.9008854939090341E-4</v>
      </c>
      <c r="F16941" s="33">
        <v>0.35061034670863223</v>
      </c>
      <c r="H16941" s="33">
        <v>0</v>
      </c>
      <c r="I16941" s="33">
        <v>0.62571554220800185</v>
      </c>
      <c r="L16941" s="2" t="s">
        <v>46</v>
      </c>
      <c r="M16941" s="2" t="s">
        <v>2</v>
      </c>
      <c r="N16941" s="33">
        <v>0</v>
      </c>
    </row>
    <row r="16942" spans="5:14">
      <c r="E16942" s="33">
        <v>0</v>
      </c>
      <c r="F16942" s="33">
        <v>0.35062015220967152</v>
      </c>
      <c r="H16942" s="33">
        <v>0</v>
      </c>
      <c r="I16942" s="33">
        <v>0.62581276926771601</v>
      </c>
      <c r="L16942" s="2" t="s">
        <v>46</v>
      </c>
      <c r="M16942" s="2" t="s">
        <v>2</v>
      </c>
      <c r="N16942" s="33">
        <v>0</v>
      </c>
    </row>
    <row r="16943" spans="5:14">
      <c r="E16943" s="33">
        <v>0</v>
      </c>
      <c r="F16943" s="33">
        <v>0.35062994145596965</v>
      </c>
      <c r="H16943" s="33">
        <v>0</v>
      </c>
      <c r="I16943" s="33">
        <v>0.62590997266536874</v>
      </c>
      <c r="L16943" s="2" t="s">
        <v>46</v>
      </c>
      <c r="M16943" s="2" t="s">
        <v>2</v>
      </c>
      <c r="N16943" s="33">
        <v>0</v>
      </c>
    </row>
    <row r="16944" spans="5:14">
      <c r="E16944" s="33">
        <v>0</v>
      </c>
      <c r="F16944" s="33">
        <v>0.35063971444532926</v>
      </c>
      <c r="H16944" s="33">
        <v>0</v>
      </c>
      <c r="I16944" s="33">
        <v>0.62600715224413672</v>
      </c>
      <c r="L16944" s="2" t="s">
        <v>46</v>
      </c>
      <c r="M16944" s="2" t="s">
        <v>2</v>
      </c>
      <c r="N16944" s="33">
        <v>0</v>
      </c>
    </row>
    <row r="16945" spans="5:14">
      <c r="E16945" s="33">
        <v>0</v>
      </c>
      <c r="F16945" s="33">
        <v>0.35064947117555278</v>
      </c>
      <c r="H16945" s="33">
        <v>0</v>
      </c>
      <c r="I16945" s="33">
        <v>0.62610430785462357</v>
      </c>
      <c r="L16945" s="2" t="s">
        <v>46</v>
      </c>
      <c r="M16945" s="2" t="s">
        <v>2</v>
      </c>
      <c r="N16945" s="33">
        <v>0</v>
      </c>
    </row>
    <row r="16946" spans="5:14">
      <c r="E16946" s="33">
        <v>0</v>
      </c>
      <c r="F16946" s="33">
        <v>0.35065921164444247</v>
      </c>
      <c r="H16946" s="33">
        <v>0</v>
      </c>
      <c r="I16946" s="33">
        <v>0.62620143933737193</v>
      </c>
      <c r="L16946" s="2" t="s">
        <v>46</v>
      </c>
      <c r="M16946" s="2" t="s">
        <v>2</v>
      </c>
      <c r="N16946" s="33">
        <v>0</v>
      </c>
    </row>
    <row r="16947" spans="5:14">
      <c r="E16947" s="33">
        <v>0</v>
      </c>
      <c r="F16947" s="33">
        <v>0.35066893584980108</v>
      </c>
      <c r="H16947" s="33">
        <v>0</v>
      </c>
      <c r="I16947" s="33">
        <v>0.62629854654505757</v>
      </c>
      <c r="L16947" s="2" t="s">
        <v>46</v>
      </c>
      <c r="M16947" s="2" t="s">
        <v>2</v>
      </c>
      <c r="N16947" s="33">
        <v>0</v>
      </c>
    </row>
    <row r="16948" spans="5:14">
      <c r="E16948" s="33">
        <v>0</v>
      </c>
      <c r="F16948" s="33">
        <v>0.35067864378943092</v>
      </c>
      <c r="H16948" s="33">
        <v>0</v>
      </c>
      <c r="I16948" s="33">
        <v>0.62639562932287263</v>
      </c>
      <c r="L16948" s="2" t="s">
        <v>46</v>
      </c>
      <c r="M16948" s="2" t="s">
        <v>2</v>
      </c>
      <c r="N16948" s="33">
        <v>0</v>
      </c>
    </row>
    <row r="16949" spans="5:14">
      <c r="E16949" s="33">
        <v>0</v>
      </c>
      <c r="F16949" s="33">
        <v>0.35068833546113459</v>
      </c>
      <c r="H16949" s="33">
        <v>0</v>
      </c>
      <c r="I16949" s="33">
        <v>0.62649268751875986</v>
      </c>
      <c r="L16949" s="2" t="s">
        <v>46</v>
      </c>
      <c r="M16949" s="2" t="s">
        <v>2</v>
      </c>
      <c r="N16949" s="33">
        <v>0</v>
      </c>
    </row>
    <row r="16950" spans="5:14">
      <c r="E16950" s="33">
        <v>0</v>
      </c>
      <c r="F16950" s="33">
        <v>0.3506980108627144</v>
      </c>
      <c r="H16950" s="33">
        <v>0</v>
      </c>
      <c r="I16950" s="33">
        <v>0.62658972097871268</v>
      </c>
      <c r="L16950" s="2" t="s">
        <v>46</v>
      </c>
      <c r="M16950" s="2" t="s">
        <v>2</v>
      </c>
      <c r="N16950" s="33">
        <v>0</v>
      </c>
    </row>
    <row r="16951" spans="5:14">
      <c r="E16951" s="33">
        <v>0</v>
      </c>
      <c r="F16951" s="33">
        <v>0.35070766999197295</v>
      </c>
      <c r="H16951" s="33">
        <v>0</v>
      </c>
      <c r="I16951" s="33">
        <v>0.62668672954973159</v>
      </c>
      <c r="L16951" s="2" t="s">
        <v>46</v>
      </c>
      <c r="M16951" s="2" t="s">
        <v>2</v>
      </c>
      <c r="N16951" s="33">
        <v>0</v>
      </c>
    </row>
    <row r="16952" spans="5:14">
      <c r="E16952" s="33">
        <v>0</v>
      </c>
      <c r="F16952" s="33">
        <v>0.35071731284671265</v>
      </c>
      <c r="H16952" s="33">
        <v>0</v>
      </c>
      <c r="I16952" s="33">
        <v>0.62678371308214864</v>
      </c>
      <c r="L16952" s="2" t="s">
        <v>46</v>
      </c>
      <c r="M16952" s="2" t="s">
        <v>2</v>
      </c>
      <c r="N16952" s="33">
        <v>0</v>
      </c>
    </row>
    <row r="16953" spans="5:14">
      <c r="E16953" s="33">
        <v>0</v>
      </c>
      <c r="F16953" s="33">
        <v>0.35072693942473598</v>
      </c>
      <c r="H16953" s="33">
        <v>0</v>
      </c>
      <c r="I16953" s="33">
        <v>0.62688067142422521</v>
      </c>
      <c r="L16953" s="2" t="s">
        <v>46</v>
      </c>
      <c r="M16953" s="2" t="s">
        <v>2</v>
      </c>
      <c r="N16953" s="33">
        <v>0</v>
      </c>
    </row>
    <row r="16954" spans="5:14">
      <c r="E16954" s="33">
        <v>2.2236605895128159E-2</v>
      </c>
      <c r="F16954" s="33">
        <v>0.35073654972384549</v>
      </c>
      <c r="H16954" s="33">
        <v>0</v>
      </c>
      <c r="I16954" s="33">
        <v>0.62697760442047035</v>
      </c>
      <c r="L16954" s="2" t="s">
        <v>46</v>
      </c>
      <c r="M16954" s="2" t="s">
        <v>2</v>
      </c>
      <c r="N16954" s="33">
        <v>1.0260072878236603E-3</v>
      </c>
    </row>
    <row r="16955" spans="5:14">
      <c r="E16955" s="33">
        <v>0.16057983509965001</v>
      </c>
      <c r="F16955" s="33">
        <v>0.35074614374184365</v>
      </c>
      <c r="H16955" s="33">
        <v>0</v>
      </c>
      <c r="I16955" s="33">
        <v>0.62707451192078489</v>
      </c>
      <c r="L16955" s="2" t="s">
        <v>46</v>
      </c>
      <c r="M16955" s="2" t="s">
        <v>2</v>
      </c>
      <c r="N16955" s="33">
        <v>9.9603118204349486E-3</v>
      </c>
    </row>
    <row r="16956" spans="5:14">
      <c r="E16956" s="33">
        <v>0.40288552606861006</v>
      </c>
      <c r="F16956" s="33">
        <v>0.35075572147653267</v>
      </c>
      <c r="H16956" s="33">
        <v>1.0836648362582423E-2</v>
      </c>
      <c r="I16956" s="33">
        <v>0.62717139377849551</v>
      </c>
      <c r="L16956" s="2" t="s">
        <v>46</v>
      </c>
      <c r="M16956" s="2" t="s">
        <v>2</v>
      </c>
      <c r="N16956" s="33">
        <v>3.9084465120532562E-2</v>
      </c>
    </row>
    <row r="16957" spans="5:14">
      <c r="E16957" s="33">
        <v>0.54802473883477143</v>
      </c>
      <c r="F16957" s="33">
        <v>0.3507652829257154</v>
      </c>
      <c r="H16957" s="33">
        <v>3.4480244790034982E-2</v>
      </c>
      <c r="I16957" s="33">
        <v>0.62726824983516538</v>
      </c>
      <c r="L16957" s="2" t="s">
        <v>46</v>
      </c>
      <c r="M16957" s="2" t="s">
        <v>2</v>
      </c>
      <c r="N16957" s="33">
        <v>6.2200165027750151E-2</v>
      </c>
    </row>
    <row r="16958" spans="5:14">
      <c r="E16958" s="33">
        <v>0.6094443962467182</v>
      </c>
      <c r="F16958" s="33">
        <v>0.35077482808719401</v>
      </c>
      <c r="H16958" s="33">
        <v>5.4183241812912106E-2</v>
      </c>
      <c r="I16958" s="33">
        <v>0.62736507994677349</v>
      </c>
      <c r="L16958" s="2" t="s">
        <v>46</v>
      </c>
      <c r="M16958" s="2" t="s">
        <v>2</v>
      </c>
      <c r="N16958" s="33">
        <v>7.3423137602694283E-2</v>
      </c>
    </row>
    <row r="16959" spans="5:14">
      <c r="E16959" s="33">
        <v>0.6277331607014992</v>
      </c>
      <c r="F16959" s="33">
        <v>0.35078435695877119</v>
      </c>
      <c r="H16959" s="33">
        <v>6.0094140919775246E-2</v>
      </c>
      <c r="I16959" s="33">
        <v>0.62746188395472169</v>
      </c>
      <c r="L16959" s="2" t="s">
        <v>46</v>
      </c>
      <c r="M16959" s="2" t="s">
        <v>2</v>
      </c>
      <c r="N16959" s="33">
        <v>0.10754424157516124</v>
      </c>
    </row>
    <row r="16960" spans="5:14">
      <c r="E16960" s="33">
        <v>0.61490069814389803</v>
      </c>
      <c r="F16960" s="33">
        <v>0.35079386953824926</v>
      </c>
      <c r="H16960" s="33">
        <v>3.8667131657396374E-2</v>
      </c>
      <c r="I16960" s="33">
        <v>0.62755866171409269</v>
      </c>
      <c r="L16960" s="2" t="s">
        <v>46</v>
      </c>
      <c r="M16960" s="2" t="s">
        <v>2</v>
      </c>
      <c r="N16960" s="33">
        <v>8.5621224246820019E-2</v>
      </c>
    </row>
    <row r="16961" spans="5:14">
      <c r="E16961" s="33">
        <v>0.55701484669725865</v>
      </c>
      <c r="F16961" s="33">
        <v>0.3508033658234308</v>
      </c>
      <c r="H16961" s="33">
        <v>1.8471559708947313E-2</v>
      </c>
      <c r="I16961" s="33">
        <v>0.62765541307493766</v>
      </c>
      <c r="L16961" s="2" t="s">
        <v>46</v>
      </c>
      <c r="M16961" s="2" t="s">
        <v>2</v>
      </c>
      <c r="N16961" s="33">
        <v>5.2028900816043909E-2</v>
      </c>
    </row>
    <row r="16962" spans="5:14">
      <c r="E16962" s="33">
        <v>0.39840233939620512</v>
      </c>
      <c r="F16962" s="33">
        <v>0.35081284581211819</v>
      </c>
      <c r="H16962" s="33">
        <v>0</v>
      </c>
      <c r="I16962" s="33">
        <v>0.62775213788583129</v>
      </c>
      <c r="L16962" s="2" t="s">
        <v>46</v>
      </c>
      <c r="M16962" s="2" t="s">
        <v>2</v>
      </c>
      <c r="N16962" s="33">
        <v>1.5883519072089548E-2</v>
      </c>
    </row>
    <row r="16963" spans="5:14">
      <c r="E16963" s="33">
        <v>0.15365726744373071</v>
      </c>
      <c r="F16963" s="33">
        <v>0.3508223095021139</v>
      </c>
      <c r="H16963" s="33">
        <v>0</v>
      </c>
      <c r="I16963" s="33">
        <v>0.62784883599245611</v>
      </c>
      <c r="L16963" s="2" t="s">
        <v>46</v>
      </c>
      <c r="M16963" s="2" t="s">
        <v>2</v>
      </c>
      <c r="N16963" s="33">
        <v>0</v>
      </c>
    </row>
    <row r="16964" spans="5:14">
      <c r="E16964" s="33">
        <v>2.0111047978682087E-2</v>
      </c>
      <c r="F16964" s="33">
        <v>0.35083175689122054</v>
      </c>
      <c r="H16964" s="33">
        <v>0</v>
      </c>
      <c r="I16964" s="33">
        <v>0.62794550725128817</v>
      </c>
      <c r="L16964" s="2" t="s">
        <v>46</v>
      </c>
      <c r="M16964" s="2" t="s">
        <v>2</v>
      </c>
      <c r="N16964" s="33">
        <v>0</v>
      </c>
    </row>
    <row r="16965" spans="5:14">
      <c r="E16965" s="33">
        <v>3.1382306706834097E-4</v>
      </c>
      <c r="F16965" s="33">
        <v>0.35084118797724051</v>
      </c>
      <c r="H16965" s="33">
        <v>0</v>
      </c>
      <c r="I16965" s="33">
        <v>0.62804215151392007</v>
      </c>
      <c r="L16965" s="2" t="s">
        <v>46</v>
      </c>
      <c r="M16965" s="2" t="s">
        <v>2</v>
      </c>
      <c r="N16965" s="33">
        <v>0</v>
      </c>
    </row>
    <row r="16966" spans="5:14">
      <c r="E16966" s="33">
        <v>0</v>
      </c>
      <c r="F16966" s="33">
        <v>0.35085060275797614</v>
      </c>
      <c r="H16966" s="33">
        <v>0</v>
      </c>
      <c r="I16966" s="33">
        <v>0.62813876862249629</v>
      </c>
      <c r="L16966" s="2" t="s">
        <v>46</v>
      </c>
      <c r="M16966" s="2" t="s">
        <v>2</v>
      </c>
      <c r="N16966" s="33">
        <v>0</v>
      </c>
    </row>
    <row r="16967" spans="5:14">
      <c r="E16967" s="33">
        <v>0</v>
      </c>
      <c r="F16967" s="33">
        <v>0.35086000123123007</v>
      </c>
      <c r="H16967" s="33">
        <v>0</v>
      </c>
      <c r="I16967" s="33">
        <v>0.62823535843685208</v>
      </c>
      <c r="L16967" s="2" t="s">
        <v>46</v>
      </c>
      <c r="M16967" s="2" t="s">
        <v>2</v>
      </c>
      <c r="N16967" s="33">
        <v>0</v>
      </c>
    </row>
    <row r="16968" spans="5:14">
      <c r="E16968" s="33">
        <v>0</v>
      </c>
      <c r="F16968" s="33">
        <v>0.35086938339480467</v>
      </c>
      <c r="H16968" s="33">
        <v>0</v>
      </c>
      <c r="I16968" s="33">
        <v>0.6283319208009821</v>
      </c>
      <c r="L16968" s="2" t="s">
        <v>46</v>
      </c>
      <c r="M16968" s="2" t="s">
        <v>2</v>
      </c>
      <c r="N16968" s="33">
        <v>0</v>
      </c>
    </row>
    <row r="16969" spans="5:14">
      <c r="E16969" s="33">
        <v>0</v>
      </c>
      <c r="F16969" s="33">
        <v>0.35087874924650253</v>
      </c>
      <c r="H16969" s="33">
        <v>0</v>
      </c>
      <c r="I16969" s="33">
        <v>0.62842845557251559</v>
      </c>
      <c r="L16969" s="2" t="s">
        <v>46</v>
      </c>
      <c r="M16969" s="2" t="s">
        <v>2</v>
      </c>
      <c r="N16969" s="33">
        <v>0</v>
      </c>
    </row>
    <row r="16970" spans="5:14">
      <c r="E16970" s="33">
        <v>0</v>
      </c>
      <c r="F16970" s="33">
        <v>0.35088809878412602</v>
      </c>
      <c r="H16970" s="33">
        <v>0</v>
      </c>
      <c r="I16970" s="33">
        <v>0.62852496259855417</v>
      </c>
      <c r="L16970" s="2" t="s">
        <v>46</v>
      </c>
      <c r="M16970" s="2" t="s">
        <v>2</v>
      </c>
      <c r="N16970" s="33">
        <v>0</v>
      </c>
    </row>
    <row r="16971" spans="5:14">
      <c r="E16971" s="33">
        <v>0</v>
      </c>
      <c r="F16971" s="33">
        <v>0.35089743200547779</v>
      </c>
      <c r="H16971" s="33">
        <v>0</v>
      </c>
      <c r="I16971" s="33">
        <v>0.6286214417342415</v>
      </c>
      <c r="L16971" s="2" t="s">
        <v>46</v>
      </c>
      <c r="M16971" s="2" t="s">
        <v>2</v>
      </c>
      <c r="N16971" s="33">
        <v>0</v>
      </c>
    </row>
    <row r="16972" spans="5:14">
      <c r="E16972" s="33">
        <v>0</v>
      </c>
      <c r="F16972" s="33">
        <v>0.35090674890835999</v>
      </c>
      <c r="H16972" s="33">
        <v>0</v>
      </c>
      <c r="I16972" s="33">
        <v>0.62871789282746393</v>
      </c>
      <c r="L16972" s="2" t="s">
        <v>46</v>
      </c>
      <c r="M16972" s="2" t="s">
        <v>2</v>
      </c>
      <c r="N16972" s="33">
        <v>0</v>
      </c>
    </row>
    <row r="16973" spans="5:14">
      <c r="E16973" s="33">
        <v>0</v>
      </c>
      <c r="F16973" s="33">
        <v>0.35091604949057531</v>
      </c>
      <c r="H16973" s="33">
        <v>0</v>
      </c>
      <c r="I16973" s="33">
        <v>0.62881431573567026</v>
      </c>
      <c r="L16973" s="2" t="s">
        <v>46</v>
      </c>
      <c r="M16973" s="2" t="s">
        <v>2</v>
      </c>
      <c r="N16973" s="33">
        <v>0</v>
      </c>
    </row>
    <row r="16974" spans="5:14">
      <c r="E16974" s="33">
        <v>0</v>
      </c>
      <c r="F16974" s="33">
        <v>0.35092533374992624</v>
      </c>
      <c r="H16974" s="33">
        <v>0</v>
      </c>
      <c r="I16974" s="33">
        <v>0.62891071030680312</v>
      </c>
      <c r="L16974" s="2" t="s">
        <v>46</v>
      </c>
      <c r="M16974" s="2" t="s">
        <v>2</v>
      </c>
      <c r="N16974" s="33">
        <v>0</v>
      </c>
    </row>
    <row r="16975" spans="5:14">
      <c r="E16975" s="33">
        <v>0</v>
      </c>
      <c r="F16975" s="33">
        <v>0.3509346016842152</v>
      </c>
      <c r="H16975" s="33">
        <v>0</v>
      </c>
      <c r="I16975" s="33">
        <v>0.62900707639487696</v>
      </c>
      <c r="L16975" s="2" t="s">
        <v>46</v>
      </c>
      <c r="M16975" s="2" t="s">
        <v>2</v>
      </c>
      <c r="N16975" s="33">
        <v>0</v>
      </c>
    </row>
    <row r="16976" spans="5:14">
      <c r="E16976" s="33">
        <v>0</v>
      </c>
      <c r="F16976" s="33">
        <v>0.35094385329124456</v>
      </c>
      <c r="H16976" s="33">
        <v>0</v>
      </c>
      <c r="I16976" s="33">
        <v>0.62910341385379043</v>
      </c>
      <c r="L16976" s="2" t="s">
        <v>46</v>
      </c>
      <c r="M16976" s="2" t="s">
        <v>2</v>
      </c>
      <c r="N16976" s="33">
        <v>0</v>
      </c>
    </row>
    <row r="16977" spans="5:14">
      <c r="E16977" s="33">
        <v>0</v>
      </c>
      <c r="F16977" s="33">
        <v>0.35095308856881696</v>
      </c>
      <c r="H16977" s="33">
        <v>0</v>
      </c>
      <c r="I16977" s="33">
        <v>0.6291997225340058</v>
      </c>
      <c r="L16977" s="2" t="s">
        <v>46</v>
      </c>
      <c r="M16977" s="2" t="s">
        <v>2</v>
      </c>
      <c r="N16977" s="33">
        <v>0</v>
      </c>
    </row>
    <row r="16978" spans="5:14">
      <c r="E16978" s="33">
        <v>2.233418113446874E-2</v>
      </c>
      <c r="F16978" s="33">
        <v>0.35096230751473473</v>
      </c>
      <c r="H16978" s="33">
        <v>0</v>
      </c>
      <c r="I16978" s="33">
        <v>0.62929600229433746</v>
      </c>
      <c r="L16978" s="2" t="s">
        <v>46</v>
      </c>
      <c r="M16978" s="2" t="s">
        <v>2</v>
      </c>
      <c r="N16978" s="33">
        <v>1.1400080975818449E-4</v>
      </c>
    </row>
    <row r="16979" spans="5:14">
      <c r="E16979" s="33">
        <v>0.16278714524365168</v>
      </c>
      <c r="F16979" s="33">
        <v>0.35097151012680061</v>
      </c>
      <c r="H16979" s="33">
        <v>0</v>
      </c>
      <c r="I16979" s="33">
        <v>0.62939225298197388</v>
      </c>
      <c r="L16979" s="2" t="s">
        <v>46</v>
      </c>
      <c r="M16979" s="2" t="s">
        <v>2</v>
      </c>
      <c r="N16979" s="33">
        <v>4.2625615273646162E-3</v>
      </c>
    </row>
    <row r="16980" spans="5:14">
      <c r="E16980" s="33">
        <v>0.41178069586038746</v>
      </c>
      <c r="F16980" s="33">
        <v>0.35098069640281671</v>
      </c>
      <c r="H16980" s="33">
        <v>3.2017370162175339E-3</v>
      </c>
      <c r="I16980" s="33">
        <v>0.6294884744531275</v>
      </c>
      <c r="L16980" s="2" t="s">
        <v>46</v>
      </c>
      <c r="M16980" s="2" t="s">
        <v>2</v>
      </c>
      <c r="N16980" s="33">
        <v>2.1039002120528869E-2</v>
      </c>
    </row>
    <row r="16981" spans="5:14">
      <c r="E16981" s="33">
        <v>0.55511608528306366</v>
      </c>
      <c r="F16981" s="33">
        <v>0.35098986634058571</v>
      </c>
      <c r="H16981" s="33">
        <v>9.6052110486526017E-3</v>
      </c>
      <c r="I16981" s="33">
        <v>0.62958466656397183</v>
      </c>
      <c r="L16981" s="2" t="s">
        <v>46</v>
      </c>
      <c r="M16981" s="2" t="s">
        <v>2</v>
      </c>
      <c r="N16981" s="33">
        <v>3.6658894320052614E-2</v>
      </c>
    </row>
    <row r="16982" spans="5:14">
      <c r="E16982" s="33">
        <v>0.6133025739536172</v>
      </c>
      <c r="F16982" s="33">
        <v>0.35099901993791011</v>
      </c>
      <c r="H16982" s="33">
        <v>2.4875033741382387E-2</v>
      </c>
      <c r="I16982" s="33">
        <v>0.62968082916568391</v>
      </c>
      <c r="L16982" s="2" t="s">
        <v>46</v>
      </c>
      <c r="M16982" s="2" t="s">
        <v>2</v>
      </c>
      <c r="N16982" s="33">
        <v>4.5150427850478098E-2</v>
      </c>
    </row>
    <row r="16983" spans="5:14">
      <c r="E16983" s="33">
        <v>0.63083974534861276</v>
      </c>
      <c r="F16983" s="33">
        <v>0.35100815719259221</v>
      </c>
      <c r="H16983" s="33">
        <v>3.1032220311031488E-2</v>
      </c>
      <c r="I16983" s="33">
        <v>0.62977696211645151</v>
      </c>
      <c r="L16983" s="2" t="s">
        <v>46</v>
      </c>
      <c r="M16983" s="2" t="s">
        <v>2</v>
      </c>
      <c r="N16983" s="33">
        <v>7.3952172610478359E-2</v>
      </c>
    </row>
    <row r="16984" spans="5:14">
      <c r="E16984" s="33">
        <v>0.61919400867488328</v>
      </c>
      <c r="F16984" s="33">
        <v>0.35101727810243466</v>
      </c>
      <c r="H16984" s="33">
        <v>1.6008685081087673E-2</v>
      </c>
      <c r="I16984" s="33">
        <v>0.62987306526648035</v>
      </c>
      <c r="L16984" s="2" t="s">
        <v>46</v>
      </c>
      <c r="M16984" s="2" t="s">
        <v>2</v>
      </c>
      <c r="N16984" s="33">
        <v>6.6561459399280334E-2</v>
      </c>
    </row>
    <row r="16985" spans="5:14">
      <c r="E16985" s="33">
        <v>0.56276387431246011</v>
      </c>
      <c r="F16985" s="33">
        <v>0.35102638266523972</v>
      </c>
      <c r="H16985" s="33">
        <v>2.9554495534315699E-3</v>
      </c>
      <c r="I16985" s="33">
        <v>0.62996913847224811</v>
      </c>
      <c r="L16985" s="2" t="s">
        <v>46</v>
      </c>
      <c r="M16985" s="2" t="s">
        <v>2</v>
      </c>
      <c r="N16985" s="33">
        <v>3.3082627846075997E-2</v>
      </c>
    </row>
    <row r="16986" spans="5:14">
      <c r="E16986" s="33">
        <v>0.40169880018473808</v>
      </c>
      <c r="F16986" s="33">
        <v>0.35103547087881021</v>
      </c>
      <c r="H16986" s="33">
        <v>0</v>
      </c>
      <c r="I16986" s="33">
        <v>0.63006518159316693</v>
      </c>
      <c r="L16986" s="2" t="s">
        <v>46</v>
      </c>
      <c r="M16986" s="2" t="s">
        <v>2</v>
      </c>
      <c r="N16986" s="33">
        <v>5.0804155509423061E-3</v>
      </c>
    </row>
    <row r="16987" spans="5:14">
      <c r="E16987" s="33">
        <v>0.153667816118254</v>
      </c>
      <c r="F16987" s="33">
        <v>0.35104454274094815</v>
      </c>
      <c r="H16987" s="33">
        <v>0</v>
      </c>
      <c r="I16987" s="33">
        <v>0.63016119447818164</v>
      </c>
      <c r="L16987" s="2" t="s">
        <v>46</v>
      </c>
      <c r="M16987" s="2" t="s">
        <v>2</v>
      </c>
      <c r="N16987" s="33">
        <v>0</v>
      </c>
    </row>
    <row r="16988" spans="5:14">
      <c r="E16988" s="33">
        <v>2.0013472739341513E-2</v>
      </c>
      <c r="F16988" s="33">
        <v>0.35105359824945648</v>
      </c>
      <c r="H16988" s="33">
        <v>0</v>
      </c>
      <c r="I16988" s="33">
        <v>0.63025717698765371</v>
      </c>
      <c r="L16988" s="2" t="s">
        <v>46</v>
      </c>
      <c r="M16988" s="2" t="s">
        <v>2</v>
      </c>
      <c r="N16988" s="33">
        <v>0</v>
      </c>
    </row>
    <row r="16989" spans="5:14">
      <c r="E16989" s="33">
        <v>2.9536288665255625E-4</v>
      </c>
      <c r="F16989" s="33">
        <v>0.35106263740213728</v>
      </c>
      <c r="H16989" s="33">
        <v>0</v>
      </c>
      <c r="I16989" s="33">
        <v>0.63035312897557039</v>
      </c>
      <c r="L16989" s="2" t="s">
        <v>46</v>
      </c>
      <c r="M16989" s="2" t="s">
        <v>2</v>
      </c>
      <c r="N16989" s="33">
        <v>0</v>
      </c>
    </row>
    <row r="16990" spans="5:14">
      <c r="E16990" s="33">
        <v>0</v>
      </c>
      <c r="F16990" s="33">
        <v>0.35107166019679331</v>
      </c>
      <c r="H16990" s="33">
        <v>0</v>
      </c>
      <c r="I16990" s="33">
        <v>0.63044905029686937</v>
      </c>
      <c r="L16990" s="2" t="s">
        <v>46</v>
      </c>
      <c r="M16990" s="2" t="s">
        <v>2</v>
      </c>
      <c r="N16990" s="33">
        <v>0</v>
      </c>
    </row>
    <row r="16991" spans="5:14">
      <c r="E16991" s="33">
        <v>0</v>
      </c>
      <c r="F16991" s="33">
        <v>0.35108066663122683</v>
      </c>
      <c r="H16991" s="33">
        <v>0</v>
      </c>
      <c r="I16991" s="33">
        <v>0.63054494081220247</v>
      </c>
      <c r="L16991" s="2" t="s">
        <v>46</v>
      </c>
      <c r="M16991" s="2" t="s">
        <v>2</v>
      </c>
      <c r="N16991" s="33">
        <v>0</v>
      </c>
    </row>
    <row r="16992" spans="5:14">
      <c r="E16992" s="33">
        <v>0</v>
      </c>
      <c r="F16992" s="33">
        <v>0.35108965670324044</v>
      </c>
      <c r="H16992" s="33">
        <v>0</v>
      </c>
      <c r="I16992" s="33">
        <v>0.63064080037412318</v>
      </c>
      <c r="L16992" s="2" t="s">
        <v>46</v>
      </c>
      <c r="M16992" s="2" t="s">
        <v>2</v>
      </c>
      <c r="N16992" s="33">
        <v>0</v>
      </c>
    </row>
    <row r="16993" spans="5:14">
      <c r="E16993" s="33">
        <v>0</v>
      </c>
      <c r="F16993" s="33">
        <v>0.35109863041063655</v>
      </c>
      <c r="H16993" s="33">
        <v>0</v>
      </c>
      <c r="I16993" s="33">
        <v>0.63073662883964432</v>
      </c>
      <c r="L16993" s="2" t="s">
        <v>46</v>
      </c>
      <c r="M16993" s="2" t="s">
        <v>2</v>
      </c>
      <c r="N16993" s="33">
        <v>0</v>
      </c>
    </row>
    <row r="16994" spans="5:14">
      <c r="E16994" s="33">
        <v>0</v>
      </c>
      <c r="F16994" s="33">
        <v>0.3511075877512177</v>
      </c>
      <c r="H16994" s="33">
        <v>0</v>
      </c>
      <c r="I16994" s="33">
        <v>0.6308324260677951</v>
      </c>
      <c r="L16994" s="2" t="s">
        <v>46</v>
      </c>
      <c r="M16994" s="2" t="s">
        <v>2</v>
      </c>
      <c r="N16994" s="33">
        <v>0</v>
      </c>
    </row>
    <row r="16995" spans="5:14">
      <c r="E16995" s="33">
        <v>0</v>
      </c>
      <c r="F16995" s="33">
        <v>0.3511165287227862</v>
      </c>
      <c r="H16995" s="33">
        <v>0</v>
      </c>
      <c r="I16995" s="33">
        <v>0.63092819191438454</v>
      </c>
      <c r="L16995" s="2" t="s">
        <v>46</v>
      </c>
      <c r="M16995" s="2" t="s">
        <v>2</v>
      </c>
      <c r="N16995" s="33">
        <v>0</v>
      </c>
    </row>
    <row r="16996" spans="5:14">
      <c r="E16996" s="33">
        <v>0</v>
      </c>
      <c r="F16996" s="33">
        <v>0.35112545332314482</v>
      </c>
      <c r="H16996" s="33">
        <v>0</v>
      </c>
      <c r="I16996" s="33">
        <v>0.63102392624022163</v>
      </c>
      <c r="L16996" s="2" t="s">
        <v>46</v>
      </c>
      <c r="M16996" s="2" t="s">
        <v>2</v>
      </c>
      <c r="N16996" s="33">
        <v>0</v>
      </c>
    </row>
    <row r="16997" spans="5:14">
      <c r="E16997" s="33">
        <v>0</v>
      </c>
      <c r="F16997" s="33">
        <v>0.3511343615500957</v>
      </c>
      <c r="H16997" s="33">
        <v>0</v>
      </c>
      <c r="I16997" s="33">
        <v>0.63111962890103057</v>
      </c>
      <c r="L16997" s="2" t="s">
        <v>46</v>
      </c>
      <c r="M16997" s="2" t="s">
        <v>2</v>
      </c>
      <c r="N16997" s="33">
        <v>0</v>
      </c>
    </row>
    <row r="16998" spans="5:14">
      <c r="E16998" s="33">
        <v>0</v>
      </c>
      <c r="F16998" s="33">
        <v>0.35114325340144159</v>
      </c>
      <c r="H16998" s="33">
        <v>0</v>
      </c>
      <c r="I16998" s="33">
        <v>0.63121529975263069</v>
      </c>
      <c r="L16998" s="2" t="s">
        <v>46</v>
      </c>
      <c r="M16998" s="2" t="s">
        <v>2</v>
      </c>
      <c r="N16998" s="33">
        <v>0</v>
      </c>
    </row>
    <row r="16999" spans="5:14">
      <c r="E16999" s="33">
        <v>0</v>
      </c>
      <c r="F16999" s="33">
        <v>0.35115212887498476</v>
      </c>
      <c r="H16999" s="33">
        <v>0</v>
      </c>
      <c r="I16999" s="33">
        <v>0.63131093865886534</v>
      </c>
      <c r="L16999" s="2" t="s">
        <v>46</v>
      </c>
      <c r="M16999" s="2" t="s">
        <v>2</v>
      </c>
      <c r="N16999" s="33">
        <v>0</v>
      </c>
    </row>
    <row r="17000" spans="5:14">
      <c r="E17000" s="33">
        <v>0</v>
      </c>
      <c r="F17000" s="33">
        <v>0.35116098796852768</v>
      </c>
      <c r="H17000" s="33">
        <v>0</v>
      </c>
      <c r="I17000" s="33">
        <v>0.63140654547479869</v>
      </c>
      <c r="L17000" s="2" t="s">
        <v>46</v>
      </c>
      <c r="M17000" s="2" t="s">
        <v>2</v>
      </c>
      <c r="N17000" s="33">
        <v>0</v>
      </c>
    </row>
    <row r="17001" spans="5:14">
      <c r="E17001" s="33">
        <v>0</v>
      </c>
      <c r="F17001" s="33">
        <v>0.35116983067987301</v>
      </c>
      <c r="H17001" s="33">
        <v>0</v>
      </c>
      <c r="I17001" s="33">
        <v>0.63150212005718698</v>
      </c>
      <c r="L17001" s="2" t="s">
        <v>46</v>
      </c>
      <c r="M17001" s="2" t="s">
        <v>2</v>
      </c>
      <c r="N17001" s="33">
        <v>0</v>
      </c>
    </row>
    <row r="17002" spans="5:14">
      <c r="E17002" s="33">
        <v>1.878455215737641E-2</v>
      </c>
      <c r="F17002" s="33">
        <v>0.3511786570068231</v>
      </c>
      <c r="H17002" s="33">
        <v>0</v>
      </c>
      <c r="I17002" s="33">
        <v>0.63159766227038605</v>
      </c>
      <c r="L17002" s="2" t="s">
        <v>46</v>
      </c>
      <c r="M17002" s="2" t="s">
        <v>2</v>
      </c>
      <c r="N17002" s="33">
        <v>4.5600323903273796E-4</v>
      </c>
    </row>
    <row r="17003" spans="5:14">
      <c r="E17003" s="33">
        <v>0.144872858734448</v>
      </c>
      <c r="F17003" s="33">
        <v>0.35118746694718039</v>
      </c>
      <c r="H17003" s="33">
        <v>0</v>
      </c>
      <c r="I17003" s="33">
        <v>0.63169317197118247</v>
      </c>
      <c r="L17003" s="2" t="s">
        <v>46</v>
      </c>
      <c r="M17003" s="2" t="s">
        <v>2</v>
      </c>
      <c r="N17003" s="33">
        <v>1.7445940884400379E-2</v>
      </c>
    </row>
    <row r="17004" spans="5:14">
      <c r="E17004" s="33">
        <v>0.38113679637018472</v>
      </c>
      <c r="F17004" s="33">
        <v>0.35119626049874741</v>
      </c>
      <c r="H17004" s="33">
        <v>1.9702997022877132E-3</v>
      </c>
      <c r="I17004" s="33">
        <v>0.6317886490193535</v>
      </c>
      <c r="L17004" s="2" t="s">
        <v>46</v>
      </c>
      <c r="M17004" s="2" t="s">
        <v>2</v>
      </c>
      <c r="N17004" s="33">
        <v>4.9929555547059482E-2</v>
      </c>
    </row>
    <row r="17005" spans="5:14">
      <c r="E17005" s="33">
        <v>0.53799558653173862</v>
      </c>
      <c r="F17005" s="33">
        <v>0.35120503765932659</v>
      </c>
      <c r="H17005" s="33">
        <v>9.1126361230806745E-3</v>
      </c>
      <c r="I17005" s="33">
        <v>0.63188409327364137</v>
      </c>
      <c r="L17005" s="2" t="s">
        <v>46</v>
      </c>
      <c r="M17005" s="2" t="s">
        <v>2</v>
      </c>
      <c r="N17005" s="33">
        <v>6.8696175455220984E-2</v>
      </c>
    </row>
    <row r="17006" spans="5:14">
      <c r="E17006" s="33">
        <v>0.60390370495335199</v>
      </c>
      <c r="F17006" s="33">
        <v>0.35121379842672051</v>
      </c>
      <c r="H17006" s="33">
        <v>2.191958418795081E-2</v>
      </c>
      <c r="I17006" s="33">
        <v>0.63197950459581098</v>
      </c>
      <c r="L17006" s="2" t="s">
        <v>46</v>
      </c>
      <c r="M17006" s="2" t="s">
        <v>2</v>
      </c>
      <c r="N17006" s="33">
        <v>7.5133404215160252E-2</v>
      </c>
    </row>
    <row r="17007" spans="5:14">
      <c r="E17007" s="33">
        <v>0.6241861688930378</v>
      </c>
      <c r="F17007" s="33">
        <v>0.35122254279873144</v>
      </c>
      <c r="H17007" s="33">
        <v>2.4875033741382387E-2</v>
      </c>
      <c r="I17007" s="33">
        <v>0.63207488284755975</v>
      </c>
      <c r="L17007" s="2" t="s">
        <v>46</v>
      </c>
      <c r="M17007" s="2" t="s">
        <v>2</v>
      </c>
      <c r="N17007" s="33">
        <v>7.8758528179033227E-2</v>
      </c>
    </row>
    <row r="17008" spans="5:14">
      <c r="E17008" s="33">
        <v>0.61301512257285717</v>
      </c>
      <c r="F17008" s="33">
        <v>0.35123127077316213</v>
      </c>
      <c r="H17008" s="33">
        <v>1.8471559708947313E-2</v>
      </c>
      <c r="I17008" s="33">
        <v>0.63217022788838506</v>
      </c>
      <c r="L17008" s="2" t="s">
        <v>46</v>
      </c>
      <c r="M17008" s="2" t="s">
        <v>2</v>
      </c>
      <c r="N17008" s="33">
        <v>6.2615199225776033E-2</v>
      </c>
    </row>
    <row r="17009" spans="5:14">
      <c r="E17009" s="33">
        <v>0.5590349178684717</v>
      </c>
      <c r="F17009" s="33">
        <v>0.35123998234781478</v>
      </c>
      <c r="H17009" s="33">
        <v>4.4331743301473554E-3</v>
      </c>
      <c r="I17009" s="33">
        <v>0.63226553957746645</v>
      </c>
      <c r="L17009" s="2" t="s">
        <v>46</v>
      </c>
      <c r="M17009" s="2" t="s">
        <v>2</v>
      </c>
      <c r="N17009" s="33">
        <v>3.4286252466960411E-2</v>
      </c>
    </row>
    <row r="17010" spans="5:14">
      <c r="E17010" s="33">
        <v>0.40260862336237319</v>
      </c>
      <c r="F17010" s="33">
        <v>0.35124867752049205</v>
      </c>
      <c r="H17010" s="33">
        <v>0</v>
      </c>
      <c r="I17010" s="33">
        <v>0.63236081777726671</v>
      </c>
      <c r="L17010" s="2" t="s">
        <v>46</v>
      </c>
      <c r="M17010" s="2" t="s">
        <v>2</v>
      </c>
      <c r="N17010" s="33">
        <v>4.6814127167886617E-3</v>
      </c>
    </row>
    <row r="17011" spans="5:14">
      <c r="E17011" s="33">
        <v>0.16247068500795253</v>
      </c>
      <c r="F17011" s="33">
        <v>0.35125735628899635</v>
      </c>
      <c r="H17011" s="33">
        <v>0</v>
      </c>
      <c r="I17011" s="33">
        <v>0.63245606235014074</v>
      </c>
      <c r="L17011" s="2" t="s">
        <v>46</v>
      </c>
      <c r="M17011" s="2" t="s">
        <v>2</v>
      </c>
      <c r="N17011" s="33">
        <v>0</v>
      </c>
    </row>
    <row r="17012" spans="5:14">
      <c r="E17012" s="33">
        <v>2.100768531316306E-2</v>
      </c>
      <c r="F17012" s="33">
        <v>0.35126601865113</v>
      </c>
      <c r="H17012" s="33">
        <v>0</v>
      </c>
      <c r="I17012" s="33">
        <v>0.63255127316021242</v>
      </c>
      <c r="L17012" s="2" t="s">
        <v>46</v>
      </c>
      <c r="M17012" s="2" t="s">
        <v>2</v>
      </c>
      <c r="N17012" s="33">
        <v>0</v>
      </c>
    </row>
    <row r="17013" spans="5:14">
      <c r="E17013" s="33">
        <v>3.4019475337660496E-4</v>
      </c>
      <c r="F17013" s="33">
        <v>0.35127466460469575</v>
      </c>
      <c r="H17013" s="33">
        <v>0</v>
      </c>
      <c r="I17013" s="33">
        <v>0.63264645006495956</v>
      </c>
      <c r="L17013" s="2" t="s">
        <v>46</v>
      </c>
      <c r="M17013" s="2" t="s">
        <v>2</v>
      </c>
      <c r="N17013" s="33">
        <v>0</v>
      </c>
    </row>
    <row r="17014" spans="5:14">
      <c r="E17014" s="33">
        <v>0</v>
      </c>
      <c r="F17014" s="33">
        <v>0.35128329414749587</v>
      </c>
      <c r="H17014" s="33">
        <v>0</v>
      </c>
      <c r="I17014" s="33">
        <v>0.63274159293080268</v>
      </c>
      <c r="L17014" s="2" t="s">
        <v>46</v>
      </c>
      <c r="M17014" s="2" t="s">
        <v>2</v>
      </c>
      <c r="N17014" s="33">
        <v>0</v>
      </c>
    </row>
    <row r="17015" spans="5:14">
      <c r="E17015" s="33">
        <v>0</v>
      </c>
      <c r="F17015" s="33">
        <v>0.35129190727733284</v>
      </c>
      <c r="H17015" s="33">
        <v>0</v>
      </c>
      <c r="I17015" s="33">
        <v>0.63283670161499517</v>
      </c>
      <c r="L17015" s="2" t="s">
        <v>46</v>
      </c>
      <c r="M17015" s="2" t="s">
        <v>2</v>
      </c>
      <c r="N17015" s="33">
        <v>0</v>
      </c>
    </row>
    <row r="17016" spans="5:14">
      <c r="E17016" s="33">
        <v>0</v>
      </c>
      <c r="F17016" s="33">
        <v>0.35130050399200935</v>
      </c>
      <c r="H17016" s="33">
        <v>0</v>
      </c>
      <c r="I17016" s="33">
        <v>0.63293177598342421</v>
      </c>
      <c r="L17016" s="2" t="s">
        <v>46</v>
      </c>
      <c r="M17016" s="2" t="s">
        <v>2</v>
      </c>
      <c r="N17016" s="33">
        <v>0</v>
      </c>
    </row>
    <row r="17017" spans="5:14">
      <c r="E17017" s="33">
        <v>0</v>
      </c>
      <c r="F17017" s="33">
        <v>0.35130908428932761</v>
      </c>
      <c r="H17017" s="33">
        <v>0</v>
      </c>
      <c r="I17017" s="33">
        <v>0.63302681590179655</v>
      </c>
      <c r="L17017" s="2" t="s">
        <v>46</v>
      </c>
      <c r="M17017" s="2" t="s">
        <v>2</v>
      </c>
      <c r="N17017" s="33">
        <v>0</v>
      </c>
    </row>
    <row r="17018" spans="5:14">
      <c r="E17018" s="33">
        <v>0</v>
      </c>
      <c r="F17018" s="33">
        <v>0.35131764816709021</v>
      </c>
      <c r="H17018" s="33">
        <v>0</v>
      </c>
      <c r="I17018" s="33">
        <v>0.63312182123304439</v>
      </c>
      <c r="L17018" s="2" t="s">
        <v>46</v>
      </c>
      <c r="M17018" s="2" t="s">
        <v>2</v>
      </c>
      <c r="N17018" s="33">
        <v>0</v>
      </c>
    </row>
    <row r="17019" spans="5:14">
      <c r="E17019" s="33">
        <v>0</v>
      </c>
      <c r="F17019" s="33">
        <v>0.35132619562309964</v>
      </c>
      <c r="H17019" s="33">
        <v>0</v>
      </c>
      <c r="I17019" s="33">
        <v>0.63321679183620061</v>
      </c>
      <c r="L17019" s="2" t="s">
        <v>46</v>
      </c>
      <c r="M17019" s="2" t="s">
        <v>2</v>
      </c>
      <c r="N17019" s="33">
        <v>0</v>
      </c>
    </row>
    <row r="17020" spans="5:14">
      <c r="E17020" s="33">
        <v>0</v>
      </c>
      <c r="F17020" s="33">
        <v>0.3513347266551583</v>
      </c>
      <c r="H17020" s="33">
        <v>0</v>
      </c>
      <c r="I17020" s="33">
        <v>0.63331172757926602</v>
      </c>
      <c r="L17020" s="2" t="s">
        <v>46</v>
      </c>
      <c r="M17020" s="2" t="s">
        <v>2</v>
      </c>
      <c r="N17020" s="33">
        <v>0</v>
      </c>
    </row>
    <row r="17021" spans="5:14">
      <c r="E17021" s="33">
        <v>0</v>
      </c>
      <c r="F17021" s="33">
        <v>0.3513432412610687</v>
      </c>
      <c r="H17021" s="33">
        <v>0</v>
      </c>
      <c r="I17021" s="33">
        <v>0.63340662832758676</v>
      </c>
      <c r="L17021" s="2" t="s">
        <v>46</v>
      </c>
      <c r="M17021" s="2" t="s">
        <v>2</v>
      </c>
      <c r="N17021" s="33">
        <v>0</v>
      </c>
    </row>
    <row r="17022" spans="5:14">
      <c r="E17022" s="33">
        <v>0</v>
      </c>
      <c r="F17022" s="33">
        <v>0.35135173943863324</v>
      </c>
      <c r="H17022" s="33">
        <v>0</v>
      </c>
      <c r="I17022" s="33">
        <v>0.63350149394363187</v>
      </c>
      <c r="L17022" s="2" t="s">
        <v>46</v>
      </c>
      <c r="M17022" s="2" t="s">
        <v>2</v>
      </c>
      <c r="N17022" s="33">
        <v>0</v>
      </c>
    </row>
    <row r="17023" spans="5:14">
      <c r="E17023" s="33">
        <v>0</v>
      </c>
      <c r="F17023" s="33">
        <v>0.35136022118565458</v>
      </c>
      <c r="H17023" s="33">
        <v>0</v>
      </c>
      <c r="I17023" s="33">
        <v>0.63359632428943324</v>
      </c>
      <c r="L17023" s="2" t="s">
        <v>46</v>
      </c>
      <c r="M17023" s="2" t="s">
        <v>2</v>
      </c>
      <c r="N17023" s="33">
        <v>0</v>
      </c>
    </row>
    <row r="17024" spans="5:14">
      <c r="E17024" s="33">
        <v>0</v>
      </c>
      <c r="F17024" s="33">
        <v>0.35136868649993497</v>
      </c>
      <c r="H17024" s="33">
        <v>0</v>
      </c>
      <c r="I17024" s="33">
        <v>0.63369111923432586</v>
      </c>
      <c r="L17024" s="2" t="s">
        <v>46</v>
      </c>
      <c r="M17024" s="2" t="s">
        <v>2</v>
      </c>
      <c r="N17024" s="33">
        <v>0</v>
      </c>
    </row>
    <row r="17025" spans="5:14">
      <c r="E17025" s="33">
        <v>0</v>
      </c>
      <c r="F17025" s="33">
        <v>0.35137713537927706</v>
      </c>
      <c r="H17025" s="33">
        <v>0</v>
      </c>
      <c r="I17025" s="33">
        <v>0.63378587864352065</v>
      </c>
      <c r="L17025" s="2" t="s">
        <v>46</v>
      </c>
      <c r="M17025" s="2" t="s">
        <v>2</v>
      </c>
      <c r="N17025" s="33">
        <v>0</v>
      </c>
    </row>
    <row r="17026" spans="5:14">
      <c r="E17026" s="33">
        <v>1.9375277930681521E-2</v>
      </c>
      <c r="F17026" s="33">
        <v>0.35138556782148328</v>
      </c>
      <c r="H17026" s="33">
        <v>0</v>
      </c>
      <c r="I17026" s="33">
        <v>0.6338806023822372</v>
      </c>
      <c r="L17026" s="2" t="s">
        <v>46</v>
      </c>
      <c r="M17026" s="2" t="s">
        <v>2</v>
      </c>
      <c r="N17026" s="33">
        <v>0</v>
      </c>
    </row>
    <row r="17027" spans="5:14">
      <c r="E17027" s="33">
        <v>0.15077747929886828</v>
      </c>
      <c r="F17027" s="33">
        <v>0.35139398382435599</v>
      </c>
      <c r="H17027" s="33">
        <v>0</v>
      </c>
      <c r="I17027" s="33">
        <v>0.63397529031433841</v>
      </c>
      <c r="L17027" s="2" t="s">
        <v>46</v>
      </c>
      <c r="M17027" s="2" t="s">
        <v>2</v>
      </c>
      <c r="N17027" s="33">
        <v>3.8816257858288977E-3</v>
      </c>
    </row>
    <row r="17028" spans="5:14">
      <c r="E17028" s="33">
        <v>0.39784325964646988</v>
      </c>
      <c r="F17028" s="33">
        <v>0.35140238338569774</v>
      </c>
      <c r="H17028" s="33">
        <v>7.1423364207929612E-3</v>
      </c>
      <c r="I17028" s="33">
        <v>0.63406994230949498</v>
      </c>
      <c r="L17028" s="2" t="s">
        <v>46</v>
      </c>
      <c r="M17028" s="2" t="s">
        <v>2</v>
      </c>
      <c r="N17028" s="33">
        <v>2.0026481535645353E-2</v>
      </c>
    </row>
    <row r="17029" spans="5:14">
      <c r="E17029" s="33">
        <v>0.55066981897149025</v>
      </c>
      <c r="F17029" s="33">
        <v>0.35141076650331105</v>
      </c>
      <c r="H17029" s="33">
        <v>4.2607731061971799E-2</v>
      </c>
      <c r="I17029" s="33">
        <v>0.63416455822959616</v>
      </c>
      <c r="L17029" s="2" t="s">
        <v>46</v>
      </c>
      <c r="M17029" s="2" t="s">
        <v>2</v>
      </c>
      <c r="N17029" s="33">
        <v>3.3666881996086695E-2</v>
      </c>
    </row>
    <row r="17030" spans="5:14">
      <c r="E17030" s="33">
        <v>0.61197607813231147</v>
      </c>
      <c r="F17030" s="33">
        <v>0.35141913317499834</v>
      </c>
      <c r="H17030" s="33">
        <v>6.7236477340568215E-2</v>
      </c>
      <c r="I17030" s="33">
        <v>0.63425913794871713</v>
      </c>
      <c r="L17030" s="2" t="s">
        <v>46</v>
      </c>
      <c r="M17030" s="2" t="s">
        <v>2</v>
      </c>
      <c r="N17030" s="33">
        <v>4.1260659149666472E-2</v>
      </c>
    </row>
    <row r="17031" spans="5:14">
      <c r="E17031" s="33">
        <v>0.63148057732590346</v>
      </c>
      <c r="F17031" s="33">
        <v>0.35142748339856211</v>
      </c>
      <c r="H17031" s="33">
        <v>7.6349113463648893E-2</v>
      </c>
      <c r="I17031" s="33">
        <v>0.63435368132746828</v>
      </c>
      <c r="L17031" s="2" t="s">
        <v>46</v>
      </c>
      <c r="M17031" s="2" t="s">
        <v>2</v>
      </c>
      <c r="N17031" s="33">
        <v>4.6410035011868751E-2</v>
      </c>
    </row>
    <row r="17032" spans="5:14">
      <c r="E17032" s="33">
        <v>0.61823935363052418</v>
      </c>
      <c r="F17032" s="33">
        <v>0.35143581717180467</v>
      </c>
      <c r="H17032" s="33">
        <v>5.4922104201270007E-2</v>
      </c>
      <c r="I17032" s="33">
        <v>0.63444818823934823</v>
      </c>
      <c r="L17032" s="2" t="s">
        <v>46</v>
      </c>
      <c r="M17032" s="2" t="s">
        <v>2</v>
      </c>
      <c r="N17032" s="33">
        <v>3.6855851076197335E-2</v>
      </c>
    </row>
    <row r="17033" spans="5:14">
      <c r="E17033" s="33">
        <v>0.56070688278041558</v>
      </c>
      <c r="F17033" s="33">
        <v>0.35144413449252887</v>
      </c>
      <c r="H17033" s="33">
        <v>1.354581045322803E-2</v>
      </c>
      <c r="I17033" s="33">
        <v>0.63454265854722536</v>
      </c>
      <c r="L17033" s="2" t="s">
        <v>46</v>
      </c>
      <c r="M17033" s="2" t="s">
        <v>2</v>
      </c>
      <c r="N17033" s="33">
        <v>1.8092284761154365E-2</v>
      </c>
    </row>
    <row r="17034" spans="5:14">
      <c r="E17034" s="33">
        <v>0.39533003794129234</v>
      </c>
      <c r="F17034" s="33">
        <v>0.35145243535853676</v>
      </c>
      <c r="H17034" s="33">
        <v>0</v>
      </c>
      <c r="I17034" s="33">
        <v>0.63463709211636021</v>
      </c>
      <c r="L17034" s="2" t="s">
        <v>46</v>
      </c>
      <c r="M17034" s="2" t="s">
        <v>2</v>
      </c>
      <c r="N17034" s="33">
        <v>1.4517290617643806E-3</v>
      </c>
    </row>
    <row r="17035" spans="5:14">
      <c r="E17035" s="33">
        <v>0.14755485923199843</v>
      </c>
      <c r="F17035" s="33">
        <v>0.3514607197676311</v>
      </c>
      <c r="H17035" s="33">
        <v>0</v>
      </c>
      <c r="I17035" s="33">
        <v>0.63473148882231156</v>
      </c>
      <c r="L17035" s="2" t="s">
        <v>46</v>
      </c>
      <c r="M17035" s="2" t="s">
        <v>2</v>
      </c>
      <c r="N17035" s="33">
        <v>0</v>
      </c>
    </row>
    <row r="17036" spans="5:14">
      <c r="E17036" s="33">
        <v>2.1590499580575694E-2</v>
      </c>
      <c r="F17036" s="33">
        <v>0.35146898771761426</v>
      </c>
      <c r="H17036" s="33">
        <v>0</v>
      </c>
      <c r="I17036" s="33">
        <v>0.63482584853212609</v>
      </c>
      <c r="L17036" s="2" t="s">
        <v>46</v>
      </c>
      <c r="M17036" s="2" t="s">
        <v>2</v>
      </c>
      <c r="N17036" s="33">
        <v>0</v>
      </c>
    </row>
    <row r="17037" spans="5:14">
      <c r="E17037" s="33">
        <v>3.7184077694652157E-4</v>
      </c>
      <c r="F17037" s="33">
        <v>0.35147723920628854</v>
      </c>
      <c r="H17037" s="33">
        <v>0</v>
      </c>
      <c r="I17037" s="33">
        <v>0.63492017111408716</v>
      </c>
      <c r="L17037" s="2" t="s">
        <v>46</v>
      </c>
      <c r="M17037" s="2" t="s">
        <v>2</v>
      </c>
      <c r="N17037" s="33">
        <v>0</v>
      </c>
    </row>
    <row r="17038" spans="5:14">
      <c r="E17038" s="33">
        <v>0</v>
      </c>
      <c r="F17038" s="33">
        <v>0.35148547423145682</v>
      </c>
      <c r="H17038" s="33">
        <v>0</v>
      </c>
      <c r="I17038" s="33">
        <v>0.63501445643174903</v>
      </c>
      <c r="L17038" s="2" t="s">
        <v>46</v>
      </c>
      <c r="M17038" s="2" t="s">
        <v>2</v>
      </c>
      <c r="N17038" s="33">
        <v>0</v>
      </c>
    </row>
    <row r="17039" spans="5:14">
      <c r="E17039" s="33">
        <v>0</v>
      </c>
      <c r="F17039" s="33">
        <v>0.35149369279092113</v>
      </c>
      <c r="H17039" s="33">
        <v>0</v>
      </c>
      <c r="I17039" s="33">
        <v>0.63510870436369193</v>
      </c>
      <c r="L17039" s="2" t="s">
        <v>46</v>
      </c>
      <c r="M17039" s="2" t="s">
        <v>2</v>
      </c>
      <c r="N17039" s="33">
        <v>0</v>
      </c>
    </row>
    <row r="17040" spans="5:14">
      <c r="E17040" s="33">
        <v>0</v>
      </c>
      <c r="F17040" s="33">
        <v>0.35150189488248429</v>
      </c>
      <c r="H17040" s="33">
        <v>0</v>
      </c>
      <c r="I17040" s="33">
        <v>0.63520291477516555</v>
      </c>
      <c r="L17040" s="2" t="s">
        <v>46</v>
      </c>
      <c r="M17040" s="2" t="s">
        <v>2</v>
      </c>
      <c r="N17040" s="33">
        <v>0</v>
      </c>
    </row>
    <row r="17041" spans="5:14">
      <c r="E17041" s="33">
        <v>0</v>
      </c>
      <c r="F17041" s="33">
        <v>0.35151008050394844</v>
      </c>
      <c r="H17041" s="33">
        <v>0</v>
      </c>
      <c r="I17041" s="33">
        <v>0.63529708753449399</v>
      </c>
      <c r="L17041" s="2" t="s">
        <v>46</v>
      </c>
      <c r="M17041" s="2" t="s">
        <v>2</v>
      </c>
      <c r="N17041" s="33">
        <v>0</v>
      </c>
    </row>
    <row r="17042" spans="5:14">
      <c r="E17042" s="33">
        <v>0</v>
      </c>
      <c r="F17042" s="33">
        <v>0.35151824965311651</v>
      </c>
      <c r="H17042" s="33">
        <v>0</v>
      </c>
      <c r="I17042" s="33">
        <v>0.6353912225195083</v>
      </c>
      <c r="L17042" s="2" t="s">
        <v>46</v>
      </c>
      <c r="M17042" s="2" t="s">
        <v>2</v>
      </c>
      <c r="N17042" s="33">
        <v>0</v>
      </c>
    </row>
    <row r="17043" spans="5:14">
      <c r="E17043" s="33">
        <v>0</v>
      </c>
      <c r="F17043" s="33">
        <v>0.35152640232779048</v>
      </c>
      <c r="H17043" s="33">
        <v>0</v>
      </c>
      <c r="I17043" s="33">
        <v>0.63548531959286658</v>
      </c>
      <c r="L17043" s="2" t="s">
        <v>46</v>
      </c>
      <c r="M17043" s="2" t="s">
        <v>2</v>
      </c>
      <c r="N17043" s="33">
        <v>0</v>
      </c>
    </row>
    <row r="17044" spans="5:14">
      <c r="E17044" s="33">
        <v>0</v>
      </c>
      <c r="F17044" s="33">
        <v>0.35153453852577327</v>
      </c>
      <c r="H17044" s="33">
        <v>0</v>
      </c>
      <c r="I17044" s="33">
        <v>0.63557937862953962</v>
      </c>
      <c r="L17044" s="2" t="s">
        <v>46</v>
      </c>
      <c r="M17044" s="2" t="s">
        <v>2</v>
      </c>
      <c r="N17044" s="33">
        <v>0</v>
      </c>
    </row>
    <row r="17045" spans="5:14">
      <c r="E17045" s="33">
        <v>0</v>
      </c>
      <c r="F17045" s="33">
        <v>0.35154265824486686</v>
      </c>
      <c r="H17045" s="33">
        <v>0</v>
      </c>
      <c r="I17045" s="33">
        <v>0.63567339950183843</v>
      </c>
      <c r="L17045" s="2" t="s">
        <v>46</v>
      </c>
      <c r="M17045" s="2" t="s">
        <v>2</v>
      </c>
      <c r="N17045" s="33">
        <v>0</v>
      </c>
    </row>
    <row r="17046" spans="5:14">
      <c r="E17046" s="33">
        <v>0</v>
      </c>
      <c r="F17046" s="33">
        <v>0.35155076148287423</v>
      </c>
      <c r="H17046" s="33">
        <v>0</v>
      </c>
      <c r="I17046" s="33">
        <v>0.63576738207812322</v>
      </c>
      <c r="L17046" s="2" t="s">
        <v>46</v>
      </c>
      <c r="M17046" s="2" t="s">
        <v>2</v>
      </c>
      <c r="N17046" s="33">
        <v>0</v>
      </c>
    </row>
    <row r="17047" spans="5:14">
      <c r="E17047" s="33">
        <v>0</v>
      </c>
      <c r="F17047" s="33">
        <v>0.35155884823759742</v>
      </c>
      <c r="H17047" s="33">
        <v>0</v>
      </c>
      <c r="I17047" s="33">
        <v>0.63586132623147329</v>
      </c>
      <c r="L17047" s="2" t="s">
        <v>46</v>
      </c>
      <c r="M17047" s="2" t="s">
        <v>2</v>
      </c>
      <c r="N17047" s="33">
        <v>0</v>
      </c>
    </row>
    <row r="17048" spans="5:14">
      <c r="E17048" s="33">
        <v>0</v>
      </c>
      <c r="F17048" s="33">
        <v>0.3515669185068393</v>
      </c>
      <c r="H17048" s="33">
        <v>0</v>
      </c>
      <c r="I17048" s="33">
        <v>0.63595523183815339</v>
      </c>
      <c r="L17048" s="2" t="s">
        <v>46</v>
      </c>
      <c r="M17048" s="2" t="s">
        <v>2</v>
      </c>
      <c r="N17048" s="33">
        <v>0</v>
      </c>
    </row>
    <row r="17049" spans="5:14">
      <c r="E17049" s="33">
        <v>0</v>
      </c>
      <c r="F17049" s="33">
        <v>0.35157497228840195</v>
      </c>
      <c r="H17049" s="33">
        <v>0</v>
      </c>
      <c r="I17049" s="33">
        <v>0.63604909876498406</v>
      </c>
      <c r="L17049" s="2" t="s">
        <v>46</v>
      </c>
      <c r="M17049" s="2" t="s">
        <v>2</v>
      </c>
      <c r="N17049" s="33">
        <v>0</v>
      </c>
    </row>
    <row r="17050" spans="5:14">
      <c r="E17050" s="33">
        <v>1.8861030047670375E-2</v>
      </c>
      <c r="F17050" s="33">
        <v>0.35158300958008804</v>
      </c>
      <c r="H17050" s="33">
        <v>0</v>
      </c>
      <c r="I17050" s="33">
        <v>0.63614292688998975</v>
      </c>
      <c r="L17050" s="2" t="s">
        <v>46</v>
      </c>
      <c r="M17050" s="2" t="s">
        <v>2</v>
      </c>
      <c r="N17050" s="33">
        <v>4.0994487616168561E-4</v>
      </c>
    </row>
    <row r="17051" spans="5:14">
      <c r="E17051" s="33">
        <v>0.15360452407111419</v>
      </c>
      <c r="F17051" s="33">
        <v>0.35159103037970024</v>
      </c>
      <c r="H17051" s="33">
        <v>0</v>
      </c>
      <c r="I17051" s="33">
        <v>0.63623671608153054</v>
      </c>
      <c r="L17051" s="2" t="s">
        <v>46</v>
      </c>
      <c r="M17051" s="2" t="s">
        <v>2</v>
      </c>
      <c r="N17051" s="33">
        <v>3.9315011400981028E-3</v>
      </c>
    </row>
    <row r="17052" spans="5:14">
      <c r="E17052" s="33">
        <v>0.3862766380316654</v>
      </c>
      <c r="F17052" s="33">
        <v>0.3515990346850405</v>
      </c>
      <c r="H17052" s="33">
        <v>1.354581045322803E-2</v>
      </c>
      <c r="I17052" s="33">
        <v>0.63633046621745881</v>
      </c>
      <c r="L17052" s="2" t="s">
        <v>46</v>
      </c>
      <c r="M17052" s="2" t="s">
        <v>2</v>
      </c>
      <c r="N17052" s="33">
        <v>2.2857671288702409E-2</v>
      </c>
    </row>
    <row r="17053" spans="5:14">
      <c r="E17053" s="33">
        <v>0.53751562184092827</v>
      </c>
      <c r="F17053" s="33">
        <v>0.35160702249391168</v>
      </c>
      <c r="H17053" s="33">
        <v>5.3690666887340192E-2</v>
      </c>
      <c r="I17053" s="33">
        <v>0.63642417717016564</v>
      </c>
      <c r="L17053" s="2" t="s">
        <v>46</v>
      </c>
      <c r="M17053" s="2" t="s">
        <v>2</v>
      </c>
      <c r="N17053" s="33">
        <v>4.1854583011219158E-2</v>
      </c>
    </row>
    <row r="17054" spans="5:14">
      <c r="E17054" s="33">
        <v>0.60304135081107169</v>
      </c>
      <c r="F17054" s="33">
        <v>0.35161499380411626</v>
      </c>
      <c r="H17054" s="33">
        <v>7.9797137942652391E-2</v>
      </c>
      <c r="I17054" s="33">
        <v>0.63651784881133366</v>
      </c>
      <c r="L17054" s="2" t="s">
        <v>46</v>
      </c>
      <c r="M17054" s="2" t="s">
        <v>2</v>
      </c>
      <c r="N17054" s="33">
        <v>5.0055770729291772E-2</v>
      </c>
    </row>
    <row r="17055" spans="5:14">
      <c r="E17055" s="33">
        <v>0.62011701769567262</v>
      </c>
      <c r="F17055" s="33">
        <v>0.35162294861345667</v>
      </c>
      <c r="H17055" s="33">
        <v>9.8761272577171641E-2</v>
      </c>
      <c r="I17055" s="33">
        <v>0.63661148102177367</v>
      </c>
      <c r="L17055" s="2" t="s">
        <v>46</v>
      </c>
      <c r="M17055" s="2" t="s">
        <v>2</v>
      </c>
      <c r="N17055" s="33">
        <v>6.2602221455022311E-2</v>
      </c>
    </row>
    <row r="17056" spans="5:14">
      <c r="E17056" s="33">
        <v>0.59644579206537496</v>
      </c>
      <c r="F17056" s="33">
        <v>0.35163088691973526</v>
      </c>
      <c r="H17056" s="33">
        <v>6.8221627191712084E-2</v>
      </c>
      <c r="I17056" s="33">
        <v>0.63670507367020635</v>
      </c>
      <c r="L17056" s="2" t="s">
        <v>46</v>
      </c>
      <c r="M17056" s="2" t="s">
        <v>2</v>
      </c>
      <c r="N17056" s="33">
        <v>4.3207324762724757E-2</v>
      </c>
    </row>
    <row r="17057" spans="5:14">
      <c r="E17057" s="33">
        <v>0.53151342603716734</v>
      </c>
      <c r="F17057" s="33">
        <v>0.35163880872075459</v>
      </c>
      <c r="H17057" s="33">
        <v>2.191958418795081E-2</v>
      </c>
      <c r="I17057" s="33">
        <v>0.63679862663381681</v>
      </c>
      <c r="L17057" s="2" t="s">
        <v>46</v>
      </c>
      <c r="M17057" s="2" t="s">
        <v>2</v>
      </c>
      <c r="N17057" s="33">
        <v>2.1337999780050895E-2</v>
      </c>
    </row>
    <row r="17058" spans="5:14">
      <c r="E17058" s="33">
        <v>0.35044279067599626</v>
      </c>
      <c r="F17058" s="33">
        <v>0.35164671401431713</v>
      </c>
      <c r="H17058" s="33">
        <v>0</v>
      </c>
      <c r="I17058" s="33">
        <v>0.63689213979181092</v>
      </c>
      <c r="L17058" s="2" t="s">
        <v>46</v>
      </c>
      <c r="M17058" s="2" t="s">
        <v>2</v>
      </c>
      <c r="N17058" s="33">
        <v>2.5833397782702872E-3</v>
      </c>
    </row>
    <row r="17059" spans="5:14">
      <c r="E17059" s="33">
        <v>0.12532880201139357</v>
      </c>
      <c r="F17059" s="33">
        <v>0.35165460279822536</v>
      </c>
      <c r="H17059" s="33">
        <v>0</v>
      </c>
      <c r="I17059" s="33">
        <v>0.63698561301361745</v>
      </c>
      <c r="L17059" s="2" t="s">
        <v>46</v>
      </c>
      <c r="M17059" s="2" t="s">
        <v>2</v>
      </c>
      <c r="N17059" s="33">
        <v>0</v>
      </c>
    </row>
    <row r="17060" spans="5:14">
      <c r="E17060" s="33">
        <v>1.6097277322564316E-2</v>
      </c>
      <c r="F17060" s="33">
        <v>0.35166247507028175</v>
      </c>
      <c r="H17060" s="33">
        <v>0</v>
      </c>
      <c r="I17060" s="33">
        <v>0.63707904617926903</v>
      </c>
      <c r="L17060" s="2" t="s">
        <v>46</v>
      </c>
      <c r="M17060" s="2" t="s">
        <v>2</v>
      </c>
      <c r="N17060" s="33">
        <v>0</v>
      </c>
    </row>
    <row r="17061" spans="5:14">
      <c r="E17061" s="33">
        <v>1.951504786811532E-4</v>
      </c>
      <c r="F17061" s="33">
        <v>0.35167033082828875</v>
      </c>
      <c r="H17061" s="33">
        <v>0</v>
      </c>
      <c r="I17061" s="33">
        <v>0.63717243916772104</v>
      </c>
      <c r="L17061" s="2" t="s">
        <v>46</v>
      </c>
      <c r="M17061" s="2" t="s">
        <v>2</v>
      </c>
      <c r="N17061" s="33">
        <v>0</v>
      </c>
    </row>
    <row r="17062" spans="5:14">
      <c r="E17062" s="33">
        <v>0</v>
      </c>
      <c r="F17062" s="33">
        <v>0.35167817007004881</v>
      </c>
      <c r="H17062" s="33">
        <v>0</v>
      </c>
      <c r="I17062" s="33">
        <v>0.63726579184799015</v>
      </c>
      <c r="L17062" s="2" t="s">
        <v>46</v>
      </c>
      <c r="M17062" s="2" t="s">
        <v>2</v>
      </c>
      <c r="N17062" s="33">
        <v>0</v>
      </c>
    </row>
    <row r="17063" spans="5:14">
      <c r="E17063" s="33">
        <v>0</v>
      </c>
      <c r="F17063" s="33">
        <v>0.35168599279336443</v>
      </c>
      <c r="H17063" s="33">
        <v>0</v>
      </c>
      <c r="I17063" s="33">
        <v>0.63735910410620678</v>
      </c>
      <c r="L17063" s="2" t="s">
        <v>46</v>
      </c>
      <c r="M17063" s="2" t="s">
        <v>2</v>
      </c>
      <c r="N17063" s="33">
        <v>0</v>
      </c>
    </row>
    <row r="17064" spans="5:14">
      <c r="E17064" s="33">
        <v>0</v>
      </c>
      <c r="F17064" s="33">
        <v>0.35169379899603809</v>
      </c>
      <c r="H17064" s="33">
        <v>0</v>
      </c>
      <c r="I17064" s="33">
        <v>0.63745237581175362</v>
      </c>
      <c r="L17064" s="2" t="s">
        <v>46</v>
      </c>
      <c r="M17064" s="2" t="s">
        <v>2</v>
      </c>
      <c r="N17064" s="33">
        <v>0</v>
      </c>
    </row>
    <row r="17065" spans="5:14">
      <c r="E17065" s="33">
        <v>0</v>
      </c>
      <c r="F17065" s="33">
        <v>0.3517015886758722</v>
      </c>
      <c r="H17065" s="33">
        <v>0</v>
      </c>
      <c r="I17065" s="33">
        <v>0.63754560684840134</v>
      </c>
      <c r="L17065" s="2" t="s">
        <v>46</v>
      </c>
      <c r="M17065" s="2" t="s">
        <v>2</v>
      </c>
      <c r="N17065" s="33">
        <v>0</v>
      </c>
    </row>
    <row r="17066" spans="5:14">
      <c r="E17066" s="33">
        <v>0</v>
      </c>
      <c r="F17066" s="33">
        <v>0.35170936183066942</v>
      </c>
      <c r="H17066" s="33">
        <v>0</v>
      </c>
      <c r="I17066" s="33">
        <v>0.63763879709296711</v>
      </c>
      <c r="L17066" s="2" t="s">
        <v>46</v>
      </c>
      <c r="M17066" s="2" t="s">
        <v>2</v>
      </c>
      <c r="N17066" s="33">
        <v>0</v>
      </c>
    </row>
    <row r="17067" spans="5:14">
      <c r="E17067" s="33">
        <v>0</v>
      </c>
      <c r="F17067" s="33">
        <v>0.351717118458232</v>
      </c>
      <c r="H17067" s="33">
        <v>0</v>
      </c>
      <c r="I17067" s="33">
        <v>0.63773194642261866</v>
      </c>
      <c r="L17067" s="2" t="s">
        <v>46</v>
      </c>
      <c r="M17067" s="2" t="s">
        <v>2</v>
      </c>
      <c r="N17067" s="33">
        <v>0</v>
      </c>
    </row>
    <row r="17068" spans="5:14">
      <c r="E17068" s="33">
        <v>0</v>
      </c>
      <c r="F17068" s="33">
        <v>0.35172485855636254</v>
      </c>
      <c r="H17068" s="33">
        <v>0</v>
      </c>
      <c r="I17068" s="33">
        <v>0.63782505471613271</v>
      </c>
      <c r="L17068" s="2" t="s">
        <v>46</v>
      </c>
      <c r="M17068" s="2" t="s">
        <v>2</v>
      </c>
      <c r="N17068" s="33">
        <v>0</v>
      </c>
    </row>
    <row r="17069" spans="5:14">
      <c r="E17069" s="33">
        <v>0</v>
      </c>
      <c r="F17069" s="33">
        <v>0.35173258212286346</v>
      </c>
      <c r="H17069" s="33">
        <v>0</v>
      </c>
      <c r="I17069" s="33">
        <v>0.63791812185289287</v>
      </c>
      <c r="L17069" s="2" t="s">
        <v>46</v>
      </c>
      <c r="M17069" s="2" t="s">
        <v>2</v>
      </c>
      <c r="N17069" s="33">
        <v>0</v>
      </c>
    </row>
    <row r="17070" spans="5:14">
      <c r="E17070" s="33">
        <v>0</v>
      </c>
      <c r="F17070" s="33">
        <v>0.35174028915553729</v>
      </c>
      <c r="H17070" s="33">
        <v>0</v>
      </c>
      <c r="I17070" s="33">
        <v>0.63801114771598377</v>
      </c>
      <c r="L17070" s="2" t="s">
        <v>46</v>
      </c>
      <c r="M17070" s="2" t="s">
        <v>2</v>
      </c>
      <c r="N17070" s="33">
        <v>0</v>
      </c>
    </row>
    <row r="17071" spans="5:14">
      <c r="E17071" s="33">
        <v>0</v>
      </c>
      <c r="F17071" s="33">
        <v>0.3517479796521864</v>
      </c>
      <c r="H17071" s="33">
        <v>0</v>
      </c>
      <c r="I17071" s="33">
        <v>0.63810413218189976</v>
      </c>
      <c r="L17071" s="2" t="s">
        <v>46</v>
      </c>
      <c r="M17071" s="2" t="s">
        <v>2</v>
      </c>
      <c r="N17071" s="33">
        <v>0</v>
      </c>
    </row>
    <row r="17072" spans="5:14">
      <c r="E17072" s="33">
        <v>0</v>
      </c>
      <c r="F17072" s="33">
        <v>0.35175565361061334</v>
      </c>
      <c r="H17072" s="33">
        <v>0</v>
      </c>
      <c r="I17072" s="33">
        <v>0.63819707512967683</v>
      </c>
      <c r="L17072" s="2" t="s">
        <v>46</v>
      </c>
      <c r="M17072" s="2" t="s">
        <v>2</v>
      </c>
      <c r="N17072" s="33">
        <v>0</v>
      </c>
    </row>
    <row r="17073" spans="5:14">
      <c r="E17073" s="33">
        <v>0</v>
      </c>
      <c r="F17073" s="33">
        <v>0.35176331102862057</v>
      </c>
      <c r="H17073" s="33">
        <v>0</v>
      </c>
      <c r="I17073" s="33">
        <v>0.63828997644330387</v>
      </c>
      <c r="L17073" s="2" t="s">
        <v>46</v>
      </c>
      <c r="M17073" s="2" t="s">
        <v>2</v>
      </c>
      <c r="N17073" s="33">
        <v>0</v>
      </c>
    </row>
    <row r="17074" spans="5:14">
      <c r="E17074" s="33">
        <v>1.5482817031581763E-2</v>
      </c>
      <c r="F17074" s="33">
        <v>0.35177095190401048</v>
      </c>
      <c r="H17074" s="33">
        <v>0</v>
      </c>
      <c r="I17074" s="33">
        <v>0.63838283599895196</v>
      </c>
      <c r="L17074" s="2" t="s">
        <v>46</v>
      </c>
      <c r="M17074" s="2" t="s">
        <v>2</v>
      </c>
      <c r="N17074" s="33">
        <v>0</v>
      </c>
    </row>
    <row r="17075" spans="5:14">
      <c r="E17075" s="33">
        <v>0.12348805830707676</v>
      </c>
      <c r="F17075" s="33">
        <v>0.35177857623458575</v>
      </c>
      <c r="H17075" s="33">
        <v>0</v>
      </c>
      <c r="I17075" s="33">
        <v>0.63847565368073422</v>
      </c>
      <c r="L17075" s="2" t="s">
        <v>46</v>
      </c>
      <c r="M17075" s="2" t="s">
        <v>2</v>
      </c>
      <c r="N17075" s="33">
        <v>9.1918242189400427E-3</v>
      </c>
    </row>
    <row r="17076" spans="5:14">
      <c r="E17076" s="33">
        <v>0.30503074685316578</v>
      </c>
      <c r="F17076" s="33">
        <v>0.35178618401814865</v>
      </c>
      <c r="H17076" s="33">
        <v>1.3053235527656101E-2</v>
      </c>
      <c r="I17076" s="33">
        <v>0.63856842937229763</v>
      </c>
      <c r="L17076" s="2" t="s">
        <v>46</v>
      </c>
      <c r="M17076" s="2" t="s">
        <v>2</v>
      </c>
      <c r="N17076" s="33">
        <v>4.8976580027987167E-2</v>
      </c>
    </row>
    <row r="17077" spans="5:14">
      <c r="E17077" s="33">
        <v>0.42875351316838617</v>
      </c>
      <c r="F17077" s="33">
        <v>0.35179377525250172</v>
      </c>
      <c r="H17077" s="33">
        <v>4.7040905392119151E-2</v>
      </c>
      <c r="I17077" s="33">
        <v>0.63866116295273756</v>
      </c>
      <c r="L17077" s="2" t="s">
        <v>46</v>
      </c>
      <c r="M17077" s="2" t="s">
        <v>2</v>
      </c>
      <c r="N17077" s="33">
        <v>8.4751204674134217E-2</v>
      </c>
    </row>
    <row r="17078" spans="5:14">
      <c r="E17078" s="33">
        <v>0.49009405552140806</v>
      </c>
      <c r="F17078" s="33">
        <v>0.35180134993544737</v>
      </c>
      <c r="H17078" s="33">
        <v>6.7975339728926124E-2</v>
      </c>
      <c r="I17078" s="33">
        <v>0.63875385430397313</v>
      </c>
      <c r="L17078" s="2" t="s">
        <v>46</v>
      </c>
      <c r="M17078" s="2" t="s">
        <v>2</v>
      </c>
      <c r="N17078" s="33">
        <v>0.10453314429420454</v>
      </c>
    </row>
    <row r="17079" spans="5:14">
      <c r="E17079" s="33">
        <v>0.51451951138012209</v>
      </c>
      <c r="F17079" s="33">
        <v>0.35180890806478826</v>
      </c>
      <c r="H17079" s="33">
        <v>8.743204928901728E-2</v>
      </c>
      <c r="I17079" s="33">
        <v>0.6388465033117382</v>
      </c>
      <c r="L17079" s="2" t="s">
        <v>46</v>
      </c>
      <c r="M17079" s="2" t="s">
        <v>2</v>
      </c>
      <c r="N17079" s="33">
        <v>0.13923214076435195</v>
      </c>
    </row>
    <row r="17080" spans="5:14">
      <c r="E17080" s="33">
        <v>0.5006875619114376</v>
      </c>
      <c r="F17080" s="33">
        <v>0.3518164496383267</v>
      </c>
      <c r="H17080" s="33">
        <v>6.8467914654498044E-2</v>
      </c>
      <c r="I17080" s="33">
        <v>0.63893910985495039</v>
      </c>
      <c r="L17080" s="2" t="s">
        <v>46</v>
      </c>
      <c r="M17080" s="2" t="s">
        <v>2</v>
      </c>
      <c r="N17080" s="33">
        <v>0.11313308038033759</v>
      </c>
    </row>
    <row r="17081" spans="5:14">
      <c r="E17081" s="33">
        <v>0.45581086332066484</v>
      </c>
      <c r="F17081" s="33">
        <v>0.35182397465386522</v>
      </c>
      <c r="H17081" s="33">
        <v>1.65012600066596E-2</v>
      </c>
      <c r="I17081" s="33">
        <v>0.6390316738200994</v>
      </c>
      <c r="L17081" s="2" t="s">
        <v>46</v>
      </c>
      <c r="M17081" s="2" t="s">
        <v>2</v>
      </c>
      <c r="N17081" s="33">
        <v>6.3960815926671744E-2</v>
      </c>
    </row>
    <row r="17082" spans="5:14">
      <c r="E17082" s="33">
        <v>0.30798173855106048</v>
      </c>
      <c r="F17082" s="33">
        <v>0.35183148310920609</v>
      </c>
      <c r="H17082" s="33">
        <v>0</v>
      </c>
      <c r="I17082" s="33">
        <v>0.63912419508957041</v>
      </c>
      <c r="L17082" s="2" t="s">
        <v>46</v>
      </c>
      <c r="M17082" s="2" t="s">
        <v>2</v>
      </c>
      <c r="N17082" s="33">
        <v>9.2554407422426026E-3</v>
      </c>
    </row>
    <row r="17083" spans="5:14">
      <c r="E17083" s="33">
        <v>0.11243832174391416</v>
      </c>
      <c r="F17083" s="33">
        <v>0.35183897500215217</v>
      </c>
      <c r="H17083" s="33">
        <v>0</v>
      </c>
      <c r="I17083" s="33">
        <v>0.63921667354737322</v>
      </c>
      <c r="L17083" s="2" t="s">
        <v>46</v>
      </c>
      <c r="M17083" s="2" t="s">
        <v>2</v>
      </c>
      <c r="N17083" s="33">
        <v>0</v>
      </c>
    </row>
    <row r="17084" spans="5:14">
      <c r="E17084" s="33">
        <v>1.5854657808528287E-2</v>
      </c>
      <c r="F17084" s="33">
        <v>0.3518464503305056</v>
      </c>
      <c r="H17084" s="33">
        <v>0</v>
      </c>
      <c r="I17084" s="33">
        <v>0.63930910907843941</v>
      </c>
      <c r="L17084" s="2" t="s">
        <v>46</v>
      </c>
      <c r="M17084" s="2" t="s">
        <v>2</v>
      </c>
      <c r="N17084" s="33">
        <v>0</v>
      </c>
    </row>
    <row r="17085" spans="5:14">
      <c r="E17085" s="33">
        <v>3.1382306706834097E-4</v>
      </c>
      <c r="F17085" s="33">
        <v>0.35185390909206898</v>
      </c>
      <c r="H17085" s="33">
        <v>0</v>
      </c>
      <c r="I17085" s="33">
        <v>0.63940150156757614</v>
      </c>
      <c r="L17085" s="2" t="s">
        <v>46</v>
      </c>
      <c r="M17085" s="2" t="s">
        <v>2</v>
      </c>
      <c r="N17085" s="33">
        <v>0</v>
      </c>
    </row>
    <row r="17086" spans="5:14">
      <c r="E17086" s="33">
        <v>0</v>
      </c>
      <c r="F17086" s="33">
        <v>0.35186135128464485</v>
      </c>
      <c r="H17086" s="33">
        <v>0</v>
      </c>
      <c r="I17086" s="33">
        <v>0.63949385089869348</v>
      </c>
      <c r="L17086" s="2" t="s">
        <v>46</v>
      </c>
      <c r="M17086" s="2" t="s">
        <v>2</v>
      </c>
      <c r="N17086" s="33">
        <v>0</v>
      </c>
    </row>
    <row r="17087" spans="5:14">
      <c r="E17087" s="33">
        <v>0</v>
      </c>
      <c r="F17087" s="33">
        <v>0.35186877690603557</v>
      </c>
      <c r="H17087" s="33">
        <v>0</v>
      </c>
      <c r="I17087" s="33">
        <v>0.63958615695636911</v>
      </c>
      <c r="L17087" s="2" t="s">
        <v>46</v>
      </c>
      <c r="M17087" s="2" t="s">
        <v>2</v>
      </c>
      <c r="N17087" s="33">
        <v>0</v>
      </c>
    </row>
    <row r="17088" spans="5:14">
      <c r="E17088" s="33">
        <v>0</v>
      </c>
      <c r="F17088" s="33">
        <v>0.35187618595404363</v>
      </c>
      <c r="H17088" s="33">
        <v>0</v>
      </c>
      <c r="I17088" s="33">
        <v>0.63967841962849781</v>
      </c>
      <c r="L17088" s="2" t="s">
        <v>46</v>
      </c>
      <c r="M17088" s="2" t="s">
        <v>2</v>
      </c>
      <c r="N17088" s="33">
        <v>0</v>
      </c>
    </row>
    <row r="17089" spans="5:14">
      <c r="E17089" s="33">
        <v>0</v>
      </c>
      <c r="F17089" s="33">
        <v>0.35188357842647167</v>
      </c>
      <c r="H17089" s="33">
        <v>0</v>
      </c>
      <c r="I17089" s="33">
        <v>0.63977063880100715</v>
      </c>
      <c r="L17089" s="2" t="s">
        <v>46</v>
      </c>
      <c r="M17089" s="2" t="s">
        <v>2</v>
      </c>
      <c r="N17089" s="33">
        <v>0</v>
      </c>
    </row>
    <row r="17090" spans="5:14">
      <c r="E17090" s="33">
        <v>0</v>
      </c>
      <c r="F17090" s="33">
        <v>0.35189095432112188</v>
      </c>
      <c r="H17090" s="33">
        <v>0</v>
      </c>
      <c r="I17090" s="33">
        <v>0.63986281436140435</v>
      </c>
      <c r="L17090" s="2" t="s">
        <v>46</v>
      </c>
      <c r="M17090" s="2" t="s">
        <v>2</v>
      </c>
      <c r="N17090" s="33">
        <v>0</v>
      </c>
    </row>
    <row r="17091" spans="5:14">
      <c r="E17091" s="33">
        <v>0</v>
      </c>
      <c r="F17091" s="33">
        <v>0.35189831363579688</v>
      </c>
      <c r="H17091" s="33">
        <v>0</v>
      </c>
      <c r="I17091" s="33">
        <v>0.63995494619419868</v>
      </c>
      <c r="L17091" s="2" t="s">
        <v>46</v>
      </c>
      <c r="M17091" s="2" t="s">
        <v>2</v>
      </c>
      <c r="N17091" s="33">
        <v>0</v>
      </c>
    </row>
    <row r="17092" spans="5:14">
      <c r="E17092" s="33">
        <v>0</v>
      </c>
      <c r="F17092" s="33">
        <v>0.35190565636829918</v>
      </c>
      <c r="H17092" s="33">
        <v>0</v>
      </c>
      <c r="I17092" s="33">
        <v>0.64004703418803843</v>
      </c>
      <c r="L17092" s="2" t="s">
        <v>46</v>
      </c>
      <c r="M17092" s="2" t="s">
        <v>2</v>
      </c>
      <c r="N17092" s="33">
        <v>0</v>
      </c>
    </row>
    <row r="17093" spans="5:14">
      <c r="E17093" s="33">
        <v>0</v>
      </c>
      <c r="F17093" s="33">
        <v>0.35191298251643111</v>
      </c>
      <c r="H17093" s="33">
        <v>0</v>
      </c>
      <c r="I17093" s="33">
        <v>0.64013907823215832</v>
      </c>
      <c r="L17093" s="2" t="s">
        <v>46</v>
      </c>
      <c r="M17093" s="2" t="s">
        <v>2</v>
      </c>
      <c r="N17093" s="33">
        <v>0</v>
      </c>
    </row>
    <row r="17094" spans="5:14">
      <c r="E17094" s="33">
        <v>0</v>
      </c>
      <c r="F17094" s="33">
        <v>0.35192029207799536</v>
      </c>
      <c r="H17094" s="33">
        <v>0</v>
      </c>
      <c r="I17094" s="33">
        <v>0.64023107820627845</v>
      </c>
      <c r="L17094" s="2" t="s">
        <v>46</v>
      </c>
      <c r="M17094" s="2" t="s">
        <v>2</v>
      </c>
      <c r="N17094" s="33">
        <v>0</v>
      </c>
    </row>
    <row r="17095" spans="5:14">
      <c r="E17095" s="33">
        <v>0</v>
      </c>
      <c r="F17095" s="33">
        <v>0.35192758505079413</v>
      </c>
      <c r="H17095" s="33">
        <v>0</v>
      </c>
      <c r="I17095" s="33">
        <v>0.64032303401286039</v>
      </c>
      <c r="L17095" s="2" t="s">
        <v>46</v>
      </c>
      <c r="M17095" s="2" t="s">
        <v>2</v>
      </c>
      <c r="N17095" s="33">
        <v>0</v>
      </c>
    </row>
    <row r="17096" spans="5:14">
      <c r="E17096" s="33">
        <v>0</v>
      </c>
      <c r="F17096" s="33">
        <v>0.35193486143263009</v>
      </c>
      <c r="H17096" s="33">
        <v>0</v>
      </c>
      <c r="I17096" s="33">
        <v>0.6404149455283098</v>
      </c>
      <c r="L17096" s="2" t="s">
        <v>46</v>
      </c>
      <c r="M17096" s="2" t="s">
        <v>2</v>
      </c>
      <c r="N17096" s="33">
        <v>0</v>
      </c>
    </row>
    <row r="17097" spans="5:14">
      <c r="E17097" s="33">
        <v>0</v>
      </c>
      <c r="F17097" s="33">
        <v>0.35194212122130575</v>
      </c>
      <c r="H17097" s="33">
        <v>0</v>
      </c>
      <c r="I17097" s="33">
        <v>0.64050681264632048</v>
      </c>
      <c r="L17097" s="2" t="s">
        <v>46</v>
      </c>
      <c r="M17097" s="2" t="s">
        <v>2</v>
      </c>
      <c r="N17097" s="33">
        <v>0</v>
      </c>
    </row>
    <row r="17098" spans="5:14">
      <c r="E17098" s="33">
        <v>1.653768448391232E-2</v>
      </c>
      <c r="F17098" s="33">
        <v>0.35194936441462338</v>
      </c>
      <c r="H17098" s="33">
        <v>0</v>
      </c>
      <c r="I17098" s="33">
        <v>0.64059863525659488</v>
      </c>
      <c r="L17098" s="2" t="s">
        <v>46</v>
      </c>
      <c r="M17098" s="2" t="s">
        <v>2</v>
      </c>
      <c r="N17098" s="33">
        <v>2.1863726728623238E-3</v>
      </c>
    </row>
    <row r="17099" spans="5:14">
      <c r="E17099" s="33">
        <v>0.13052929855138326</v>
      </c>
      <c r="F17099" s="33">
        <v>0.35195659101038562</v>
      </c>
      <c r="H17099" s="33">
        <v>0</v>
      </c>
      <c r="I17099" s="33">
        <v>0.64069041324841891</v>
      </c>
      <c r="L17099" s="2" t="s">
        <v>46</v>
      </c>
      <c r="M17099" s="2" t="s">
        <v>2</v>
      </c>
      <c r="N17099" s="33">
        <v>2.3420041354697024E-2</v>
      </c>
    </row>
    <row r="17100" spans="5:14">
      <c r="E17100" s="33">
        <v>0.33434551335343193</v>
      </c>
      <c r="F17100" s="33">
        <v>0.35196380100639496</v>
      </c>
      <c r="H17100" s="33">
        <v>8.3737737347227819E-3</v>
      </c>
      <c r="I17100" s="33">
        <v>0.64078214651101462</v>
      </c>
      <c r="L17100" s="2" t="s">
        <v>46</v>
      </c>
      <c r="M17100" s="2" t="s">
        <v>2</v>
      </c>
      <c r="N17100" s="33">
        <v>8.4905920058806053E-2</v>
      </c>
    </row>
    <row r="17101" spans="5:14">
      <c r="E17101" s="33">
        <v>0.47172090167044045</v>
      </c>
      <c r="F17101" s="33">
        <v>0.35197099440045365</v>
      </c>
      <c r="H17101" s="33">
        <v>4.0144856434112162E-2</v>
      </c>
      <c r="I17101" s="33">
        <v>0.64087383493852701</v>
      </c>
      <c r="L17101" s="2" t="s">
        <v>46</v>
      </c>
      <c r="M17101" s="2" t="s">
        <v>2</v>
      </c>
      <c r="N17101" s="33">
        <v>0.13277277345430338</v>
      </c>
    </row>
    <row r="17102" spans="5:14">
      <c r="E17102" s="33">
        <v>0.52606503564588003</v>
      </c>
      <c r="F17102" s="33">
        <v>0.35197817119036445</v>
      </c>
      <c r="H17102" s="33">
        <v>5.787755375470157E-2</v>
      </c>
      <c r="I17102" s="33">
        <v>0.64096547841747975</v>
      </c>
      <c r="L17102" s="2" t="s">
        <v>46</v>
      </c>
      <c r="M17102" s="2" t="s">
        <v>2</v>
      </c>
      <c r="N17102" s="33">
        <v>0.14933622592745066</v>
      </c>
    </row>
    <row r="17103" spans="5:14">
      <c r="E17103" s="33">
        <v>0.53969392312999087</v>
      </c>
      <c r="F17103" s="33">
        <v>0.35198533137392957</v>
      </c>
      <c r="H17103" s="33">
        <v>7.6349113463648893E-2</v>
      </c>
      <c r="I17103" s="33">
        <v>0.64105707684407265</v>
      </c>
      <c r="L17103" s="2" t="s">
        <v>46</v>
      </c>
      <c r="M17103" s="2" t="s">
        <v>2</v>
      </c>
      <c r="N17103" s="33">
        <v>0.15086912967294913</v>
      </c>
    </row>
    <row r="17104" spans="5:14">
      <c r="E17104" s="33">
        <v>0.51149467896056422</v>
      </c>
      <c r="F17104" s="33">
        <v>0.35199247494895169</v>
      </c>
      <c r="H17104" s="33">
        <v>4.9011205094406859E-2</v>
      </c>
      <c r="I17104" s="33">
        <v>0.64114863010510581</v>
      </c>
      <c r="L17104" s="2" t="s">
        <v>46</v>
      </c>
      <c r="M17104" s="2" t="s">
        <v>2</v>
      </c>
      <c r="N17104" s="33">
        <v>0.11048765087532399</v>
      </c>
    </row>
    <row r="17105" spans="5:14">
      <c r="E17105" s="33">
        <v>0.44312608220638983</v>
      </c>
      <c r="F17105" s="33">
        <v>0.35199960191323304</v>
      </c>
      <c r="H17105" s="33">
        <v>7.3886238835789248E-3</v>
      </c>
      <c r="I17105" s="33">
        <v>0.6412401380912478</v>
      </c>
      <c r="L17105" s="2" t="s">
        <v>46</v>
      </c>
      <c r="M17105" s="2" t="s">
        <v>2</v>
      </c>
      <c r="N17105" s="33">
        <v>6.9578409400380847E-2</v>
      </c>
    </row>
    <row r="17106" spans="5:14">
      <c r="E17106" s="33">
        <v>0.2769791841270654</v>
      </c>
      <c r="F17106" s="33">
        <v>0.35200671226457642</v>
      </c>
      <c r="H17106" s="33">
        <v>0</v>
      </c>
      <c r="I17106" s="33">
        <v>0.64133160070270467</v>
      </c>
      <c r="L17106" s="2" t="s">
        <v>46</v>
      </c>
      <c r="M17106" s="2" t="s">
        <v>2</v>
      </c>
      <c r="N17106" s="33">
        <v>2.2689214734997232E-2</v>
      </c>
    </row>
    <row r="17107" spans="5:14">
      <c r="E17107" s="33">
        <v>8.7258635656783753E-2</v>
      </c>
      <c r="F17107" s="33">
        <v>0.35201380600078414</v>
      </c>
      <c r="H17107" s="33">
        <v>0</v>
      </c>
      <c r="I17107" s="33">
        <v>0.64142301782702993</v>
      </c>
      <c r="L17107" s="2" t="s">
        <v>46</v>
      </c>
      <c r="M17107" s="2" t="s">
        <v>2</v>
      </c>
      <c r="N17107" s="33">
        <v>0</v>
      </c>
    </row>
    <row r="17108" spans="5:14">
      <c r="E17108" s="33">
        <v>8.0723731789595944E-3</v>
      </c>
      <c r="F17108" s="33">
        <v>0.35202088311965862</v>
      </c>
      <c r="H17108" s="33">
        <v>0</v>
      </c>
      <c r="I17108" s="33">
        <v>0.64151438935616456</v>
      </c>
      <c r="L17108" s="2" t="s">
        <v>46</v>
      </c>
      <c r="M17108" s="2" t="s">
        <v>2</v>
      </c>
      <c r="N17108" s="33">
        <v>0</v>
      </c>
    </row>
    <row r="17109" spans="5:14">
      <c r="E17109" s="33">
        <v>1.028495766022294E-4</v>
      </c>
      <c r="F17109" s="33">
        <v>0.3520279436190023</v>
      </c>
      <c r="H17109" s="33">
        <v>0</v>
      </c>
      <c r="I17109" s="33">
        <v>0.64160571518426479</v>
      </c>
      <c r="L17109" s="2" t="s">
        <v>46</v>
      </c>
      <c r="M17109" s="2" t="s">
        <v>2</v>
      </c>
      <c r="N17109" s="33">
        <v>0</v>
      </c>
    </row>
    <row r="17110" spans="5:14">
      <c r="E17110" s="33">
        <v>0</v>
      </c>
      <c r="F17110" s="33">
        <v>0.35203498749661782</v>
      </c>
      <c r="H17110" s="33">
        <v>0</v>
      </c>
      <c r="I17110" s="33">
        <v>0.64169699521136525</v>
      </c>
      <c r="L17110" s="2" t="s">
        <v>46</v>
      </c>
      <c r="M17110" s="2" t="s">
        <v>2</v>
      </c>
      <c r="N17110" s="33">
        <v>0</v>
      </c>
    </row>
    <row r="17111" spans="5:14">
      <c r="E17111" s="33">
        <v>0</v>
      </c>
      <c r="F17111" s="33">
        <v>0.3520420147503075</v>
      </c>
      <c r="H17111" s="33">
        <v>0</v>
      </c>
      <c r="I17111" s="33">
        <v>0.64178822932561175</v>
      </c>
      <c r="L17111" s="2" t="s">
        <v>46</v>
      </c>
      <c r="M17111" s="2" t="s">
        <v>2</v>
      </c>
      <c r="N17111" s="33">
        <v>0</v>
      </c>
    </row>
    <row r="17112" spans="5:14">
      <c r="E17112" s="33">
        <v>0</v>
      </c>
      <c r="F17112" s="33">
        <v>0.35204902537787391</v>
      </c>
      <c r="H17112" s="33">
        <v>0</v>
      </c>
      <c r="I17112" s="33">
        <v>0.64187941742087573</v>
      </c>
      <c r="L17112" s="2" t="s">
        <v>46</v>
      </c>
      <c r="M17112" s="2" t="s">
        <v>2</v>
      </c>
      <c r="N17112" s="33">
        <v>0</v>
      </c>
    </row>
    <row r="17113" spans="5:14">
      <c r="E17113" s="33">
        <v>0</v>
      </c>
      <c r="F17113" s="33">
        <v>0.35205601937711939</v>
      </c>
      <c r="H17113" s="33">
        <v>0</v>
      </c>
      <c r="I17113" s="33">
        <v>0.64197055939794656</v>
      </c>
      <c r="L17113" s="2" t="s">
        <v>46</v>
      </c>
      <c r="M17113" s="2" t="s">
        <v>2</v>
      </c>
      <c r="N17113" s="33">
        <v>0</v>
      </c>
    </row>
    <row r="17114" spans="5:14">
      <c r="E17114" s="33">
        <v>0</v>
      </c>
      <c r="F17114" s="33">
        <v>0.35206299674584668</v>
      </c>
      <c r="H17114" s="33">
        <v>0</v>
      </c>
      <c r="I17114" s="33">
        <v>0.64206165514720304</v>
      </c>
      <c r="L17114" s="2" t="s">
        <v>46</v>
      </c>
      <c r="M17114" s="2" t="s">
        <v>2</v>
      </c>
      <c r="N17114" s="33">
        <v>0</v>
      </c>
    </row>
    <row r="17115" spans="5:14">
      <c r="E17115" s="33">
        <v>0</v>
      </c>
      <c r="F17115" s="33">
        <v>0.35206995748185793</v>
      </c>
      <c r="H17115" s="33">
        <v>0</v>
      </c>
      <c r="I17115" s="33">
        <v>0.64215270456747164</v>
      </c>
      <c r="L17115" s="2" t="s">
        <v>46</v>
      </c>
      <c r="M17115" s="2" t="s">
        <v>2</v>
      </c>
      <c r="N17115" s="33">
        <v>0</v>
      </c>
    </row>
    <row r="17116" spans="5:14">
      <c r="E17116" s="33">
        <v>0</v>
      </c>
      <c r="F17116" s="33">
        <v>0.3520769015829559</v>
      </c>
      <c r="H17116" s="33">
        <v>0</v>
      </c>
      <c r="I17116" s="33">
        <v>0.64224370755262417</v>
      </c>
      <c r="L17116" s="2" t="s">
        <v>46</v>
      </c>
      <c r="M17116" s="2" t="s">
        <v>2</v>
      </c>
      <c r="N17116" s="33">
        <v>0</v>
      </c>
    </row>
    <row r="17117" spans="5:14">
      <c r="E17117" s="33">
        <v>0</v>
      </c>
      <c r="F17117" s="33">
        <v>0.3520838290469428</v>
      </c>
      <c r="H17117" s="33">
        <v>0</v>
      </c>
      <c r="I17117" s="33">
        <v>0.64233466400227002</v>
      </c>
      <c r="L17117" s="2" t="s">
        <v>46</v>
      </c>
      <c r="M17117" s="2" t="s">
        <v>2</v>
      </c>
      <c r="N17117" s="33">
        <v>0</v>
      </c>
    </row>
    <row r="17118" spans="5:14">
      <c r="E17118" s="33">
        <v>0</v>
      </c>
      <c r="F17118" s="33">
        <v>0.35209073987162115</v>
      </c>
      <c r="H17118" s="33">
        <v>0</v>
      </c>
      <c r="I17118" s="33">
        <v>0.64242557380849563</v>
      </c>
      <c r="L17118" s="2" t="s">
        <v>46</v>
      </c>
      <c r="M17118" s="2" t="s">
        <v>2</v>
      </c>
      <c r="N17118" s="33">
        <v>0</v>
      </c>
    </row>
    <row r="17119" spans="5:14">
      <c r="E17119" s="33">
        <v>0</v>
      </c>
      <c r="F17119" s="33">
        <v>0.35209763405479372</v>
      </c>
      <c r="H17119" s="33">
        <v>0</v>
      </c>
      <c r="I17119" s="33">
        <v>0.64251643687433402</v>
      </c>
      <c r="L17119" s="2" t="s">
        <v>46</v>
      </c>
      <c r="M17119" s="2" t="s">
        <v>2</v>
      </c>
      <c r="N17119" s="33">
        <v>0</v>
      </c>
    </row>
    <row r="17120" spans="5:14">
      <c r="E17120" s="33">
        <v>0</v>
      </c>
      <c r="F17120" s="33">
        <v>0.35210451159426254</v>
      </c>
      <c r="H17120" s="33">
        <v>0</v>
      </c>
      <c r="I17120" s="33">
        <v>0.64260725309407662</v>
      </c>
      <c r="L17120" s="2" t="s">
        <v>46</v>
      </c>
      <c r="M17120" s="2" t="s">
        <v>2</v>
      </c>
      <c r="N17120" s="33">
        <v>0</v>
      </c>
    </row>
    <row r="17121" spans="5:14">
      <c r="E17121" s="33">
        <v>0</v>
      </c>
      <c r="F17121" s="33">
        <v>0.35211137248783042</v>
      </c>
      <c r="H17121" s="33">
        <v>0</v>
      </c>
      <c r="I17121" s="33">
        <v>0.64269802236713547</v>
      </c>
      <c r="L17121" s="2" t="s">
        <v>46</v>
      </c>
      <c r="M17121" s="2" t="s">
        <v>2</v>
      </c>
      <c r="N17121" s="33">
        <v>0</v>
      </c>
    </row>
    <row r="17122" spans="5:14">
      <c r="E17122" s="33">
        <v>1.320957767180941E-2</v>
      </c>
      <c r="F17122" s="33">
        <v>0.35211821673329968</v>
      </c>
      <c r="H17122" s="33">
        <v>0</v>
      </c>
      <c r="I17122" s="33">
        <v>0.64278874459571345</v>
      </c>
      <c r="L17122" s="2" t="s">
        <v>46</v>
      </c>
      <c r="M17122" s="2" t="s">
        <v>2</v>
      </c>
      <c r="N17122" s="33">
        <v>4.0994487616168561E-4</v>
      </c>
    </row>
    <row r="17123" spans="5:14">
      <c r="E17123" s="33">
        <v>0.1200149072202784</v>
      </c>
      <c r="F17123" s="33">
        <v>0.35212504432847275</v>
      </c>
      <c r="H17123" s="33">
        <v>0</v>
      </c>
      <c r="I17123" s="33">
        <v>0.64287941966909035</v>
      </c>
      <c r="L17123" s="2" t="s">
        <v>46</v>
      </c>
      <c r="M17123" s="2" t="s">
        <v>2</v>
      </c>
      <c r="N17123" s="33">
        <v>2.52496525648786E-2</v>
      </c>
    </row>
    <row r="17124" spans="5:14">
      <c r="E17124" s="33">
        <v>0.32461436110568259</v>
      </c>
      <c r="F17124" s="33">
        <v>0.35213185527115232</v>
      </c>
      <c r="H17124" s="33">
        <v>1.1821798213726279E-2</v>
      </c>
      <c r="I17124" s="33">
        <v>0.6429700474967065</v>
      </c>
      <c r="L17124" s="2" t="s">
        <v>46</v>
      </c>
      <c r="M17124" s="2" t="s">
        <v>2</v>
      </c>
      <c r="N17124" s="33">
        <v>0.11022733206196995</v>
      </c>
    </row>
    <row r="17125" spans="5:14">
      <c r="E17125" s="33">
        <v>0.48407076236860047</v>
      </c>
      <c r="F17125" s="33">
        <v>0.35213864955914065</v>
      </c>
      <c r="H17125" s="33">
        <v>5.9355278531417352E-2</v>
      </c>
      <c r="I17125" s="33">
        <v>0.64306062797224872</v>
      </c>
      <c r="L17125" s="2" t="s">
        <v>46</v>
      </c>
      <c r="M17125" s="2" t="s">
        <v>2</v>
      </c>
      <c r="N17125" s="33">
        <v>0.1778387185618357</v>
      </c>
    </row>
    <row r="17126" spans="5:14">
      <c r="E17126" s="33">
        <v>0.56053019248215019</v>
      </c>
      <c r="F17126" s="33">
        <v>0.35214542719024017</v>
      </c>
      <c r="H17126" s="33">
        <v>9.7037260337669878E-2</v>
      </c>
      <c r="I17126" s="33">
        <v>0.64315116100106939</v>
      </c>
      <c r="L17126" s="2" t="s">
        <v>46</v>
      </c>
      <c r="M17126" s="2" t="s">
        <v>2</v>
      </c>
      <c r="N17126" s="33">
        <v>0.20914924453479564</v>
      </c>
    </row>
    <row r="17127" spans="5:14">
      <c r="E17127" s="33">
        <v>0.5920733664754646</v>
      </c>
      <c r="F17127" s="33">
        <v>0.35215218816225369</v>
      </c>
      <c r="H17127" s="33">
        <v>9.9500134965529549E-2</v>
      </c>
      <c r="I17127" s="33">
        <v>0.64324164648027737</v>
      </c>
      <c r="L17127" s="2" t="s">
        <v>46</v>
      </c>
      <c r="M17127" s="2" t="s">
        <v>2</v>
      </c>
      <c r="N17127" s="33">
        <v>0.21690308086100468</v>
      </c>
    </row>
    <row r="17128" spans="5:14">
      <c r="E17128" s="33">
        <v>0.58819409141951906</v>
      </c>
      <c r="F17128" s="33">
        <v>0.35215893247298324</v>
      </c>
      <c r="H17128" s="33">
        <v>5.9847853456989286E-2</v>
      </c>
      <c r="I17128" s="33">
        <v>0.64333208431248445</v>
      </c>
      <c r="L17128" s="2" t="s">
        <v>46</v>
      </c>
      <c r="M17128" s="2" t="s">
        <v>2</v>
      </c>
      <c r="N17128" s="33">
        <v>0.17399246356296302</v>
      </c>
    </row>
    <row r="17129" spans="5:14">
      <c r="E17129" s="33">
        <v>0.53519755061443186</v>
      </c>
      <c r="F17129" s="33">
        <v>0.35216566012023165</v>
      </c>
      <c r="H17129" s="33">
        <v>7.1423364207929604E-3</v>
      </c>
      <c r="I17129" s="33">
        <v>0.64342247439499367</v>
      </c>
      <c r="L17129" s="2" t="s">
        <v>46</v>
      </c>
      <c r="M17129" s="2" t="s">
        <v>2</v>
      </c>
      <c r="N17129" s="33">
        <v>0.11075255007835585</v>
      </c>
    </row>
    <row r="17130" spans="5:14">
      <c r="E17130" s="33">
        <v>0.38836263841864899</v>
      </c>
      <c r="F17130" s="33">
        <v>0.35217237110180116</v>
      </c>
      <c r="H17130" s="33">
        <v>0</v>
      </c>
      <c r="I17130" s="33">
        <v>0.64351281663393312</v>
      </c>
      <c r="L17130" s="2" t="s">
        <v>46</v>
      </c>
      <c r="M17130" s="2" t="s">
        <v>2</v>
      </c>
      <c r="N17130" s="33">
        <v>2.3642699186255979E-2</v>
      </c>
    </row>
    <row r="17131" spans="5:14">
      <c r="E17131" s="33">
        <v>0.15372583382813218</v>
      </c>
      <c r="F17131" s="33">
        <v>0.35217906541549426</v>
      </c>
      <c r="H17131" s="33">
        <v>0</v>
      </c>
      <c r="I17131" s="33">
        <v>0.64360311092716704</v>
      </c>
      <c r="L17131" s="2" t="s">
        <v>46</v>
      </c>
      <c r="M17131" s="2" t="s">
        <v>2</v>
      </c>
      <c r="N17131" s="33">
        <v>0</v>
      </c>
    </row>
    <row r="17132" spans="5:14">
      <c r="E17132" s="33">
        <v>2.1767189878841065E-2</v>
      </c>
      <c r="F17132" s="33">
        <v>0.35218574305911365</v>
      </c>
      <c r="H17132" s="33">
        <v>0</v>
      </c>
      <c r="I17132" s="33">
        <v>0.64369335718414478</v>
      </c>
      <c r="L17132" s="2" t="s">
        <v>46</v>
      </c>
      <c r="M17132" s="2" t="s">
        <v>2</v>
      </c>
      <c r="N17132" s="33">
        <v>0</v>
      </c>
    </row>
    <row r="17133" spans="5:14">
      <c r="E17133" s="33">
        <v>3.7975228283900088E-4</v>
      </c>
      <c r="F17133" s="33">
        <v>0.35219240403046154</v>
      </c>
      <c r="H17133" s="33">
        <v>0</v>
      </c>
      <c r="I17133" s="33">
        <v>0.64378355530182296</v>
      </c>
      <c r="L17133" s="2" t="s">
        <v>46</v>
      </c>
      <c r="M17133" s="2" t="s">
        <v>2</v>
      </c>
      <c r="N17133" s="33">
        <v>0</v>
      </c>
    </row>
    <row r="17134" spans="5:14">
      <c r="E17134" s="33">
        <v>0</v>
      </c>
      <c r="F17134" s="33">
        <v>0.35219904832734056</v>
      </c>
      <c r="H17134" s="33">
        <v>0</v>
      </c>
      <c r="I17134" s="33">
        <v>0.64387370518724274</v>
      </c>
      <c r="L17134" s="2" t="s">
        <v>46</v>
      </c>
      <c r="M17134" s="2" t="s">
        <v>2</v>
      </c>
      <c r="N17134" s="33">
        <v>0</v>
      </c>
    </row>
    <row r="17135" spans="5:14">
      <c r="E17135" s="33">
        <v>0</v>
      </c>
      <c r="F17135" s="33">
        <v>0.35220567594755309</v>
      </c>
      <c r="H17135" s="33">
        <v>0</v>
      </c>
      <c r="I17135" s="33">
        <v>0.64396380674325104</v>
      </c>
      <c r="L17135" s="2" t="s">
        <v>46</v>
      </c>
      <c r="M17135" s="2" t="s">
        <v>2</v>
      </c>
      <c r="N17135" s="33">
        <v>0</v>
      </c>
    </row>
    <row r="17136" spans="5:14">
      <c r="E17136" s="33">
        <v>0</v>
      </c>
      <c r="F17136" s="33">
        <v>0.3522122868889016</v>
      </c>
      <c r="H17136" s="33">
        <v>0</v>
      </c>
      <c r="I17136" s="33">
        <v>0.64405385987234764</v>
      </c>
      <c r="L17136" s="2" t="s">
        <v>46</v>
      </c>
      <c r="M17136" s="2" t="s">
        <v>2</v>
      </c>
      <c r="N17136" s="33">
        <v>0</v>
      </c>
    </row>
    <row r="17137" spans="5:14">
      <c r="E17137" s="33">
        <v>0</v>
      </c>
      <c r="F17137" s="33">
        <v>0.35221888114918865</v>
      </c>
      <c r="H17137" s="33">
        <v>0</v>
      </c>
      <c r="I17137" s="33">
        <v>0.64414386448129024</v>
      </c>
      <c r="L17137" s="2" t="s">
        <v>46</v>
      </c>
      <c r="M17137" s="2" t="s">
        <v>2</v>
      </c>
      <c r="N17137" s="33">
        <v>0</v>
      </c>
    </row>
    <row r="17138" spans="5:14">
      <c r="E17138" s="33">
        <v>0</v>
      </c>
      <c r="F17138" s="33">
        <v>0.35222545872621669</v>
      </c>
      <c r="H17138" s="33">
        <v>0</v>
      </c>
      <c r="I17138" s="33">
        <v>0.64423382047366584</v>
      </c>
      <c r="L17138" s="2" t="s">
        <v>46</v>
      </c>
      <c r="M17138" s="2" t="s">
        <v>2</v>
      </c>
      <c r="N17138" s="33">
        <v>0</v>
      </c>
    </row>
    <row r="17139" spans="5:14">
      <c r="E17139" s="33">
        <v>0</v>
      </c>
      <c r="F17139" s="33">
        <v>0.35223201961778816</v>
      </c>
      <c r="H17139" s="33">
        <v>0</v>
      </c>
      <c r="I17139" s="33">
        <v>0.64432372775774405</v>
      </c>
      <c r="L17139" s="2" t="s">
        <v>46</v>
      </c>
      <c r="M17139" s="2" t="s">
        <v>2</v>
      </c>
      <c r="N17139" s="33">
        <v>0</v>
      </c>
    </row>
    <row r="17140" spans="5:14">
      <c r="E17140" s="33">
        <v>0</v>
      </c>
      <c r="F17140" s="33">
        <v>0.35223856382170554</v>
      </c>
      <c r="H17140" s="33">
        <v>0</v>
      </c>
      <c r="I17140" s="33">
        <v>0.64441358623436118</v>
      </c>
      <c r="L17140" s="2" t="s">
        <v>46</v>
      </c>
      <c r="M17140" s="2" t="s">
        <v>2</v>
      </c>
      <c r="N17140" s="33">
        <v>0</v>
      </c>
    </row>
    <row r="17141" spans="5:14">
      <c r="E17141" s="33">
        <v>0</v>
      </c>
      <c r="F17141" s="33">
        <v>0.3522450913357712</v>
      </c>
      <c r="H17141" s="33">
        <v>0</v>
      </c>
      <c r="I17141" s="33">
        <v>0.64450339581433336</v>
      </c>
      <c r="L17141" s="2" t="s">
        <v>46</v>
      </c>
      <c r="M17141" s="2" t="s">
        <v>2</v>
      </c>
      <c r="N17141" s="33">
        <v>0</v>
      </c>
    </row>
    <row r="17142" spans="5:14">
      <c r="E17142" s="33">
        <v>0</v>
      </c>
      <c r="F17142" s="33">
        <v>0.35225160215778778</v>
      </c>
      <c r="H17142" s="33">
        <v>0</v>
      </c>
      <c r="I17142" s="33">
        <v>0.64459315640396009</v>
      </c>
      <c r="L17142" s="2" t="s">
        <v>46</v>
      </c>
      <c r="M17142" s="2" t="s">
        <v>2</v>
      </c>
      <c r="N17142" s="33">
        <v>0</v>
      </c>
    </row>
    <row r="17143" spans="5:14">
      <c r="E17143" s="33">
        <v>0</v>
      </c>
      <c r="F17143" s="33">
        <v>0.35225809628555771</v>
      </c>
      <c r="H17143" s="33">
        <v>0</v>
      </c>
      <c r="I17143" s="33">
        <v>0.64468286790805962</v>
      </c>
      <c r="L17143" s="2" t="s">
        <v>46</v>
      </c>
      <c r="M17143" s="2" t="s">
        <v>2</v>
      </c>
      <c r="N17143" s="33">
        <v>0</v>
      </c>
    </row>
    <row r="17144" spans="5:14">
      <c r="E17144" s="33">
        <v>0</v>
      </c>
      <c r="F17144" s="33">
        <v>0.35226457371688336</v>
      </c>
      <c r="H17144" s="33">
        <v>0</v>
      </c>
      <c r="I17144" s="33">
        <v>0.64477253023402914</v>
      </c>
      <c r="L17144" s="2" t="s">
        <v>46</v>
      </c>
      <c r="M17144" s="2" t="s">
        <v>2</v>
      </c>
      <c r="N17144" s="33">
        <v>0</v>
      </c>
    </row>
    <row r="17145" spans="5:14">
      <c r="E17145" s="33">
        <v>0</v>
      </c>
      <c r="F17145" s="33">
        <v>0.35227103444956737</v>
      </c>
      <c r="H17145" s="33">
        <v>0</v>
      </c>
      <c r="I17145" s="33">
        <v>0.64486214329168157</v>
      </c>
      <c r="L17145" s="2" t="s">
        <v>46</v>
      </c>
      <c r="M17145" s="2" t="s">
        <v>2</v>
      </c>
      <c r="N17145" s="33">
        <v>0</v>
      </c>
    </row>
    <row r="17146" spans="5:14">
      <c r="E17146" s="33">
        <v>1.5788728592757626E-2</v>
      </c>
      <c r="F17146" s="33">
        <v>0.35227747848141211</v>
      </c>
      <c r="H17146" s="33">
        <v>0</v>
      </c>
      <c r="I17146" s="33">
        <v>0.64495170698787219</v>
      </c>
      <c r="L17146" s="2" t="s">
        <v>46</v>
      </c>
      <c r="M17146" s="2" t="s">
        <v>2</v>
      </c>
      <c r="N17146" s="33">
        <v>4.0994487616168561E-4</v>
      </c>
    </row>
    <row r="17147" spans="5:14">
      <c r="E17147" s="33">
        <v>0.14251786714712</v>
      </c>
      <c r="F17147" s="33">
        <v>0.3522839058102199</v>
      </c>
      <c r="H17147" s="33">
        <v>0</v>
      </c>
      <c r="I17147" s="33">
        <v>0.6450412212339095</v>
      </c>
      <c r="L17147" s="2" t="s">
        <v>46</v>
      </c>
      <c r="M17147" s="2" t="s">
        <v>2</v>
      </c>
      <c r="N17147" s="33">
        <v>3.225815770407485E-2</v>
      </c>
    </row>
    <row r="17148" spans="5:14">
      <c r="E17148" s="33">
        <v>0.37843897286084927</v>
      </c>
      <c r="F17148" s="33">
        <v>0.35229031643379355</v>
      </c>
      <c r="H17148" s="33">
        <v>1.5023535229943812E-2</v>
      </c>
      <c r="I17148" s="33">
        <v>0.64513068594029777</v>
      </c>
      <c r="L17148" s="2" t="s">
        <v>46</v>
      </c>
      <c r="M17148" s="2" t="s">
        <v>2</v>
      </c>
      <c r="N17148" s="33">
        <v>0.12099506479616096</v>
      </c>
    </row>
    <row r="17149" spans="5:14">
      <c r="E17149" s="33">
        <v>0.53912165753710162</v>
      </c>
      <c r="F17149" s="33">
        <v>0.35229671034993532</v>
      </c>
      <c r="H17149" s="33">
        <v>4.9503780019978794E-2</v>
      </c>
      <c r="I17149" s="33">
        <v>0.64522010100725213</v>
      </c>
      <c r="L17149" s="2" t="s">
        <v>46</v>
      </c>
      <c r="M17149" s="2" t="s">
        <v>2</v>
      </c>
      <c r="N17149" s="33">
        <v>0.18615187136092079</v>
      </c>
    </row>
    <row r="17150" spans="5:14">
      <c r="E17150" s="33">
        <v>0.60799922783702531</v>
      </c>
      <c r="F17150" s="33">
        <v>0.35230308755644768</v>
      </c>
      <c r="H17150" s="33">
        <v>6.9453064505641898E-2</v>
      </c>
      <c r="I17150" s="33">
        <v>0.64530946635354958</v>
      </c>
      <c r="L17150" s="2" t="s">
        <v>46</v>
      </c>
      <c r="M17150" s="2" t="s">
        <v>2</v>
      </c>
      <c r="N17150" s="33">
        <v>0.2201294564568172</v>
      </c>
    </row>
    <row r="17151" spans="5:14">
      <c r="E17151" s="33">
        <v>0.63116147992157356</v>
      </c>
      <c r="F17151" s="33">
        <v>0.35230944805113318</v>
      </c>
      <c r="H17151" s="33">
        <v>8.2260012570512034E-2</v>
      </c>
      <c r="I17151" s="33">
        <v>0.64539878188810929</v>
      </c>
      <c r="L17151" s="2" t="s">
        <v>46</v>
      </c>
      <c r="M17151" s="2" t="s">
        <v>2</v>
      </c>
      <c r="N17151" s="33">
        <v>0.23723873869990036</v>
      </c>
    </row>
    <row r="17152" spans="5:14">
      <c r="E17152" s="33">
        <v>0.62216609772182474</v>
      </c>
      <c r="F17152" s="33">
        <v>0.35231579183179418</v>
      </c>
      <c r="H17152" s="33">
        <v>5.1227792259480556E-2</v>
      </c>
      <c r="I17152" s="33">
        <v>0.64548804752117428</v>
      </c>
      <c r="L17152" s="2" t="s">
        <v>46</v>
      </c>
      <c r="M17152" s="2" t="s">
        <v>2</v>
      </c>
      <c r="N17152" s="33">
        <v>0.18958640022097931</v>
      </c>
    </row>
    <row r="17153" spans="5:14">
      <c r="E17153" s="33">
        <v>0.56850235325313836</v>
      </c>
      <c r="F17153" s="33">
        <v>0.35232211889623333</v>
      </c>
      <c r="H17153" s="33">
        <v>1.231437313929821E-2</v>
      </c>
      <c r="I17153" s="33">
        <v>0.64557726316453201</v>
      </c>
      <c r="L17153" s="2" t="s">
        <v>46</v>
      </c>
      <c r="M17153" s="2" t="s">
        <v>2</v>
      </c>
      <c r="N17153" s="33">
        <v>0.11437818297441525</v>
      </c>
    </row>
    <row r="17154" spans="5:14">
      <c r="E17154" s="33">
        <v>0.41113986388309665</v>
      </c>
      <c r="F17154" s="33">
        <v>0.35232842924225283</v>
      </c>
      <c r="H17154" s="33">
        <v>0</v>
      </c>
      <c r="I17154" s="33">
        <v>0.64566642872797386</v>
      </c>
      <c r="L17154" s="2" t="s">
        <v>46</v>
      </c>
      <c r="M17154" s="2" t="s">
        <v>2</v>
      </c>
      <c r="N17154" s="33">
        <v>2.5733392608071254E-2</v>
      </c>
    </row>
    <row r="17155" spans="5:14">
      <c r="E17155" s="33">
        <v>0.1684201374390969</v>
      </c>
      <c r="F17155" s="33">
        <v>0.35233472286765544</v>
      </c>
      <c r="H17155" s="33">
        <v>0</v>
      </c>
      <c r="I17155" s="33">
        <v>0.64575554412514102</v>
      </c>
      <c r="L17155" s="2" t="s">
        <v>46</v>
      </c>
      <c r="M17155" s="2" t="s">
        <v>2</v>
      </c>
      <c r="N17155" s="33">
        <v>0</v>
      </c>
    </row>
    <row r="17156" spans="5:14">
      <c r="E17156" s="33">
        <v>2.4910694886786124E-2</v>
      </c>
      <c r="F17156" s="33">
        <v>0.35234099977024358</v>
      </c>
      <c r="H17156" s="33">
        <v>0</v>
      </c>
      <c r="I17156" s="33">
        <v>0.64584460926984744</v>
      </c>
      <c r="L17156" s="2" t="s">
        <v>46</v>
      </c>
      <c r="M17156" s="2" t="s">
        <v>2</v>
      </c>
      <c r="N17156" s="33">
        <v>0</v>
      </c>
    </row>
    <row r="17157" spans="5:14">
      <c r="E17157" s="33">
        <v>4.113983064089176E-4</v>
      </c>
      <c r="F17157" s="33">
        <v>0.35234725994781946</v>
      </c>
      <c r="H17157" s="33">
        <v>0</v>
      </c>
      <c r="I17157" s="33">
        <v>0.64593362407331278</v>
      </c>
      <c r="L17157" s="2" t="s">
        <v>46</v>
      </c>
      <c r="M17157" s="2" t="s">
        <v>2</v>
      </c>
      <c r="N17157" s="33">
        <v>0</v>
      </c>
    </row>
    <row r="17158" spans="5:14">
      <c r="E17158" s="33">
        <v>0</v>
      </c>
      <c r="F17158" s="33">
        <v>0.35235350339818589</v>
      </c>
      <c r="H17158" s="33">
        <v>0</v>
      </c>
      <c r="I17158" s="33">
        <v>0.6460225884498314</v>
      </c>
      <c r="L17158" s="2" t="s">
        <v>46</v>
      </c>
      <c r="M17158" s="2" t="s">
        <v>2</v>
      </c>
      <c r="N17158" s="33">
        <v>0</v>
      </c>
    </row>
    <row r="17159" spans="5:14">
      <c r="E17159" s="33">
        <v>0</v>
      </c>
      <c r="F17159" s="33">
        <v>0.35235973011914506</v>
      </c>
      <c r="H17159" s="33">
        <v>0</v>
      </c>
      <c r="I17159" s="33">
        <v>0.64611150231112302</v>
      </c>
      <c r="L17159" s="2" t="s">
        <v>46</v>
      </c>
      <c r="M17159" s="2" t="s">
        <v>2</v>
      </c>
      <c r="N17159" s="33">
        <v>0</v>
      </c>
    </row>
    <row r="17160" spans="5:14">
      <c r="E17160" s="33">
        <v>0</v>
      </c>
      <c r="F17160" s="33">
        <v>0.3523659401084997</v>
      </c>
      <c r="H17160" s="33">
        <v>0</v>
      </c>
      <c r="I17160" s="33">
        <v>0.64620036557410232</v>
      </c>
      <c r="L17160" s="2" t="s">
        <v>46</v>
      </c>
      <c r="M17160" s="2" t="s">
        <v>2</v>
      </c>
      <c r="N17160" s="33">
        <v>0</v>
      </c>
    </row>
    <row r="17161" spans="5:14">
      <c r="E17161" s="33">
        <v>0</v>
      </c>
      <c r="F17161" s="33">
        <v>0.3523721333640521</v>
      </c>
      <c r="H17161" s="33">
        <v>0</v>
      </c>
      <c r="I17161" s="33">
        <v>0.64628917815160658</v>
      </c>
      <c r="L17161" s="2" t="s">
        <v>46</v>
      </c>
      <c r="M17161" s="2" t="s">
        <v>2</v>
      </c>
      <c r="N17161" s="33">
        <v>0</v>
      </c>
    </row>
    <row r="17162" spans="5:14">
      <c r="E17162" s="33">
        <v>0</v>
      </c>
      <c r="F17162" s="33">
        <v>0.35237830988360475</v>
      </c>
      <c r="H17162" s="33">
        <v>0</v>
      </c>
      <c r="I17162" s="33">
        <v>0.64637793996170878</v>
      </c>
      <c r="L17162" s="2" t="s">
        <v>46</v>
      </c>
      <c r="M17162" s="2" t="s">
        <v>2</v>
      </c>
      <c r="N17162" s="33">
        <v>0</v>
      </c>
    </row>
    <row r="17163" spans="5:14">
      <c r="E17163" s="33">
        <v>0</v>
      </c>
      <c r="F17163" s="33">
        <v>0.35238446966496034</v>
      </c>
      <c r="H17163" s="33">
        <v>0</v>
      </c>
      <c r="I17163" s="33">
        <v>0.64646665091789479</v>
      </c>
      <c r="L17163" s="2" t="s">
        <v>46</v>
      </c>
      <c r="M17163" s="2" t="s">
        <v>2</v>
      </c>
      <c r="N17163" s="33">
        <v>0</v>
      </c>
    </row>
    <row r="17164" spans="5:14">
      <c r="E17164" s="33">
        <v>0</v>
      </c>
      <c r="F17164" s="33">
        <v>0.35239061270592092</v>
      </c>
      <c r="H17164" s="33">
        <v>0</v>
      </c>
      <c r="I17164" s="33">
        <v>0.64655531093566709</v>
      </c>
      <c r="L17164" s="2" t="s">
        <v>46</v>
      </c>
      <c r="M17164" s="2" t="s">
        <v>2</v>
      </c>
      <c r="N17164" s="33">
        <v>0</v>
      </c>
    </row>
    <row r="17165" spans="5:14">
      <c r="E17165" s="33">
        <v>0</v>
      </c>
      <c r="F17165" s="33">
        <v>0.35239673900428942</v>
      </c>
      <c r="H17165" s="33">
        <v>0</v>
      </c>
      <c r="I17165" s="33">
        <v>0.64664391993261916</v>
      </c>
      <c r="L17165" s="2" t="s">
        <v>46</v>
      </c>
      <c r="M17165" s="2" t="s">
        <v>2</v>
      </c>
      <c r="N17165" s="33">
        <v>0</v>
      </c>
    </row>
    <row r="17166" spans="5:14">
      <c r="E17166" s="33">
        <v>0</v>
      </c>
      <c r="F17166" s="33">
        <v>0.35240284855786802</v>
      </c>
      <c r="H17166" s="33">
        <v>0</v>
      </c>
      <c r="I17166" s="33">
        <v>0.64673247782532628</v>
      </c>
      <c r="L17166" s="2" t="s">
        <v>46</v>
      </c>
      <c r="M17166" s="2" t="s">
        <v>2</v>
      </c>
      <c r="N17166" s="33">
        <v>0</v>
      </c>
    </row>
    <row r="17167" spans="5:14">
      <c r="E17167" s="33">
        <v>0</v>
      </c>
      <c r="F17167" s="33">
        <v>0.35240894136445922</v>
      </c>
      <c r="H17167" s="33">
        <v>0</v>
      </c>
      <c r="I17167" s="33">
        <v>0.64682098453223824</v>
      </c>
      <c r="L17167" s="2" t="s">
        <v>46</v>
      </c>
      <c r="M17167" s="2" t="s">
        <v>2</v>
      </c>
      <c r="N17167" s="33">
        <v>0</v>
      </c>
    </row>
    <row r="17168" spans="5:14">
      <c r="E17168" s="33">
        <v>0</v>
      </c>
      <c r="F17168" s="33">
        <v>0.3524150174218656</v>
      </c>
      <c r="H17168" s="33">
        <v>0</v>
      </c>
      <c r="I17168" s="33">
        <v>0.64690943997235206</v>
      </c>
      <c r="L17168" s="2" t="s">
        <v>46</v>
      </c>
      <c r="M17168" s="2" t="s">
        <v>2</v>
      </c>
      <c r="N17168" s="33">
        <v>0</v>
      </c>
    </row>
    <row r="17169" spans="5:14">
      <c r="E17169" s="33">
        <v>0</v>
      </c>
      <c r="F17169" s="33">
        <v>0.35242107672788958</v>
      </c>
      <c r="H17169" s="33">
        <v>0</v>
      </c>
      <c r="I17169" s="33">
        <v>0.64699784405520822</v>
      </c>
      <c r="L17169" s="2" t="s">
        <v>46</v>
      </c>
      <c r="M17169" s="2" t="s">
        <v>2</v>
      </c>
      <c r="N17169" s="33">
        <v>0</v>
      </c>
    </row>
    <row r="17170" spans="5:14">
      <c r="E17170" s="33">
        <v>1.4644197406978973E-2</v>
      </c>
      <c r="F17170" s="33">
        <v>0.35242711928033349</v>
      </c>
      <c r="H17170" s="33">
        <v>0</v>
      </c>
      <c r="I17170" s="33">
        <v>0.64708619670934509</v>
      </c>
      <c r="L17170" s="2" t="s">
        <v>46</v>
      </c>
      <c r="M17170" s="2" t="s">
        <v>2</v>
      </c>
      <c r="N17170" s="33">
        <v>4.0994487616168561E-4</v>
      </c>
    </row>
    <row r="17171" spans="5:14">
      <c r="E17171" s="33">
        <v>0.14061383139566336</v>
      </c>
      <c r="F17171" s="33">
        <v>0.35243314507700008</v>
      </c>
      <c r="H17171" s="33">
        <v>0</v>
      </c>
      <c r="I17171" s="33">
        <v>0.64717449785151238</v>
      </c>
      <c r="L17171" s="2" t="s">
        <v>46</v>
      </c>
      <c r="M17171" s="2" t="s">
        <v>2</v>
      </c>
      <c r="N17171" s="33">
        <v>2.0007396578654586E-2</v>
      </c>
    </row>
    <row r="17172" spans="5:14">
      <c r="E17172" s="33">
        <v>0.38468642534727698</v>
      </c>
      <c r="F17172" s="33">
        <v>0.3524391541156916</v>
      </c>
      <c r="H17172" s="33">
        <v>1.8225272246161349E-2</v>
      </c>
      <c r="I17172" s="33">
        <v>0.64726274739876799</v>
      </c>
      <c r="L17172" s="2" t="s">
        <v>46</v>
      </c>
      <c r="M17172" s="2" t="s">
        <v>2</v>
      </c>
      <c r="N17172" s="33">
        <v>8.7428696906892298E-2</v>
      </c>
    </row>
    <row r="17173" spans="5:14">
      <c r="E17173" s="33">
        <v>0.54767399540687156</v>
      </c>
      <c r="F17173" s="33">
        <v>0.35244514639421071</v>
      </c>
      <c r="H17173" s="33">
        <v>6.7236477340568201E-2</v>
      </c>
      <c r="I17173" s="33">
        <v>0.64735094527408121</v>
      </c>
      <c r="L17173" s="2" t="s">
        <v>46</v>
      </c>
      <c r="M17173" s="2" t="s">
        <v>2</v>
      </c>
      <c r="N17173" s="33">
        <v>0.14210200936357695</v>
      </c>
    </row>
    <row r="17174" spans="5:14">
      <c r="E17174" s="33">
        <v>0.61186267988118603</v>
      </c>
      <c r="F17174" s="33">
        <v>0.35245112191035965</v>
      </c>
      <c r="H17174" s="33">
        <v>9.7283547800455852E-2</v>
      </c>
      <c r="I17174" s="33">
        <v>0.64743909139494193</v>
      </c>
      <c r="L17174" s="2" t="s">
        <v>46</v>
      </c>
      <c r="M17174" s="2" t="s">
        <v>2</v>
      </c>
      <c r="N17174" s="33">
        <v>0.17186283682888653</v>
      </c>
    </row>
    <row r="17175" spans="5:14">
      <c r="E17175" s="33">
        <v>0.63302332097493696</v>
      </c>
      <c r="F17175" s="33">
        <v>0.35245708066194109</v>
      </c>
      <c r="H17175" s="33">
        <v>9.3589235858666395E-2</v>
      </c>
      <c r="I17175" s="33">
        <v>0.64752718568223677</v>
      </c>
      <c r="L17175" s="2" t="s">
        <v>46</v>
      </c>
      <c r="M17175" s="2" t="s">
        <v>2</v>
      </c>
      <c r="N17175" s="33">
        <v>0.20281151201730158</v>
      </c>
    </row>
    <row r="17176" spans="5:14">
      <c r="E17176" s="33">
        <v>0.61773301725340557</v>
      </c>
      <c r="F17176" s="33">
        <v>0.35246302264675733</v>
      </c>
      <c r="H17176" s="33">
        <v>5.8123841217487537E-2</v>
      </c>
      <c r="I17176" s="33">
        <v>0.6476152280603652</v>
      </c>
      <c r="L17176" s="2" t="s">
        <v>46</v>
      </c>
      <c r="M17176" s="2" t="s">
        <v>2</v>
      </c>
      <c r="N17176" s="33">
        <v>0.16655365626014826</v>
      </c>
    </row>
    <row r="17177" spans="5:14">
      <c r="E17177" s="33">
        <v>0.56188569715839498</v>
      </c>
      <c r="F17177" s="33">
        <v>0.35246894786261113</v>
      </c>
      <c r="H17177" s="33">
        <v>1.4284672841585922E-2</v>
      </c>
      <c r="I17177" s="33">
        <v>0.64770321845040701</v>
      </c>
      <c r="L17177" s="2" t="s">
        <v>46</v>
      </c>
      <c r="M17177" s="2" t="s">
        <v>2</v>
      </c>
      <c r="N17177" s="33">
        <v>0.10398553326161611</v>
      </c>
    </row>
    <row r="17178" spans="5:14">
      <c r="E17178" s="33">
        <v>0.40875586344082954</v>
      </c>
      <c r="F17178" s="33">
        <v>0.35247485630730463</v>
      </c>
      <c r="H17178" s="33">
        <v>0</v>
      </c>
      <c r="I17178" s="33">
        <v>0.64779115677106858</v>
      </c>
      <c r="L17178" s="2" t="s">
        <v>46</v>
      </c>
      <c r="M17178" s="2" t="s">
        <v>2</v>
      </c>
      <c r="N17178" s="33">
        <v>2.2923578006843855E-2</v>
      </c>
    </row>
    <row r="17179" spans="5:14">
      <c r="E17179" s="33">
        <v>0.16853617285885325</v>
      </c>
      <c r="F17179" s="33">
        <v>0.35248074797864054</v>
      </c>
      <c r="H17179" s="33">
        <v>0</v>
      </c>
      <c r="I17179" s="33">
        <v>0.64787904294939946</v>
      </c>
      <c r="L17179" s="2" t="s">
        <v>46</v>
      </c>
      <c r="M17179" s="2" t="s">
        <v>2</v>
      </c>
      <c r="N17179" s="33">
        <v>0</v>
      </c>
    </row>
    <row r="17180" spans="5:14">
      <c r="E17180" s="33">
        <v>2.4952889584879342E-2</v>
      </c>
      <c r="F17180" s="33">
        <v>0.35248662287442117</v>
      </c>
      <c r="H17180" s="33">
        <v>0</v>
      </c>
      <c r="I17180" s="33">
        <v>0.64796687690648336</v>
      </c>
      <c r="L17180" s="2" t="s">
        <v>46</v>
      </c>
      <c r="M17180" s="2" t="s">
        <v>2</v>
      </c>
      <c r="N17180" s="33">
        <v>0</v>
      </c>
    </row>
    <row r="17181" spans="5:14">
      <c r="E17181" s="33">
        <v>4.5623017313296637E-4</v>
      </c>
      <c r="F17181" s="33">
        <v>0.35249248099244906</v>
      </c>
      <c r="H17181" s="33">
        <v>0</v>
      </c>
      <c r="I17181" s="33">
        <v>0.64805465856610811</v>
      </c>
      <c r="L17181" s="2" t="s">
        <v>46</v>
      </c>
      <c r="M17181" s="2" t="s">
        <v>2</v>
      </c>
      <c r="N17181" s="33">
        <v>0</v>
      </c>
    </row>
    <row r="17182" spans="5:14">
      <c r="E17182" s="33">
        <v>0</v>
      </c>
      <c r="F17182" s="33">
        <v>0.35249832233052664</v>
      </c>
      <c r="H17182" s="33">
        <v>0</v>
      </c>
      <c r="I17182" s="33">
        <v>0.64814238785137113</v>
      </c>
      <c r="L17182" s="2" t="s">
        <v>46</v>
      </c>
      <c r="M17182" s="2" t="s">
        <v>2</v>
      </c>
      <c r="N17182" s="33">
        <v>0</v>
      </c>
    </row>
    <row r="17183" spans="5:14">
      <c r="E17183" s="33">
        <v>0</v>
      </c>
      <c r="F17183" s="33">
        <v>0.35250414688645648</v>
      </c>
      <c r="H17183" s="33">
        <v>0</v>
      </c>
      <c r="I17183" s="33">
        <v>0.64823006468760624</v>
      </c>
      <c r="L17183" s="2" t="s">
        <v>46</v>
      </c>
      <c r="M17183" s="2" t="s">
        <v>2</v>
      </c>
      <c r="N17183" s="33">
        <v>0</v>
      </c>
    </row>
    <row r="17184" spans="5:14">
      <c r="E17184" s="33">
        <v>0</v>
      </c>
      <c r="F17184" s="33">
        <v>0.35250995465804102</v>
      </c>
      <c r="H17184" s="33">
        <v>0</v>
      </c>
      <c r="I17184" s="33">
        <v>0.64831768900182207</v>
      </c>
      <c r="L17184" s="2" t="s">
        <v>46</v>
      </c>
      <c r="M17184" s="2" t="s">
        <v>2</v>
      </c>
      <c r="N17184" s="33">
        <v>0</v>
      </c>
    </row>
    <row r="17185" spans="5:14">
      <c r="E17185" s="33">
        <v>0</v>
      </c>
      <c r="F17185" s="33">
        <v>0.35251574564308263</v>
      </c>
      <c r="H17185" s="33">
        <v>0</v>
      </c>
      <c r="I17185" s="33">
        <v>0.648405260713799</v>
      </c>
      <c r="L17185" s="2" t="s">
        <v>46</v>
      </c>
      <c r="M17185" s="2" t="s">
        <v>2</v>
      </c>
      <c r="N17185" s="33">
        <v>0</v>
      </c>
    </row>
    <row r="17186" spans="5:14">
      <c r="E17186" s="33">
        <v>0</v>
      </c>
      <c r="F17186" s="33">
        <v>0.35252151983938379</v>
      </c>
      <c r="H17186" s="33">
        <v>0</v>
      </c>
      <c r="I17186" s="33">
        <v>0.64849277975696651</v>
      </c>
      <c r="L17186" s="2" t="s">
        <v>46</v>
      </c>
      <c r="M17186" s="2" t="s">
        <v>2</v>
      </c>
      <c r="N17186" s="33">
        <v>0</v>
      </c>
    </row>
    <row r="17187" spans="5:14">
      <c r="E17187" s="33">
        <v>0</v>
      </c>
      <c r="F17187" s="33">
        <v>0.35252727724474731</v>
      </c>
      <c r="H17187" s="33">
        <v>0</v>
      </c>
      <c r="I17187" s="33">
        <v>0.64858024605075404</v>
      </c>
      <c r="L17187" s="2" t="s">
        <v>46</v>
      </c>
      <c r="M17187" s="2" t="s">
        <v>2</v>
      </c>
      <c r="N17187" s="33">
        <v>0</v>
      </c>
    </row>
    <row r="17188" spans="5:14">
      <c r="E17188" s="33">
        <v>0</v>
      </c>
      <c r="F17188" s="33">
        <v>0.35253301785697516</v>
      </c>
      <c r="H17188" s="33">
        <v>0</v>
      </c>
      <c r="I17188" s="33">
        <v>0.64866765952585981</v>
      </c>
      <c r="L17188" s="2" t="s">
        <v>46</v>
      </c>
      <c r="M17188" s="2" t="s">
        <v>2</v>
      </c>
      <c r="N17188" s="33">
        <v>0</v>
      </c>
    </row>
    <row r="17189" spans="5:14">
      <c r="E17189" s="33">
        <v>0</v>
      </c>
      <c r="F17189" s="33">
        <v>0.35253874167387006</v>
      </c>
      <c r="H17189" s="33">
        <v>0</v>
      </c>
      <c r="I17189" s="33">
        <v>0.64875502010495212</v>
      </c>
      <c r="L17189" s="2" t="s">
        <v>46</v>
      </c>
      <c r="M17189" s="2" t="s">
        <v>2</v>
      </c>
      <c r="N17189" s="33">
        <v>0</v>
      </c>
    </row>
    <row r="17190" spans="5:14">
      <c r="E17190" s="33">
        <v>0</v>
      </c>
      <c r="F17190" s="33">
        <v>0.35254444869323459</v>
      </c>
      <c r="H17190" s="33">
        <v>0</v>
      </c>
      <c r="I17190" s="33">
        <v>0.6488423277199401</v>
      </c>
      <c r="L17190" s="2" t="s">
        <v>46</v>
      </c>
      <c r="M17190" s="2" t="s">
        <v>2</v>
      </c>
      <c r="N17190" s="33">
        <v>0</v>
      </c>
    </row>
    <row r="17191" spans="5:14">
      <c r="E17191" s="33">
        <v>0</v>
      </c>
      <c r="F17191" s="33">
        <v>0.35255013891287101</v>
      </c>
      <c r="H17191" s="33">
        <v>0</v>
      </c>
      <c r="I17191" s="33">
        <v>0.64892958229736764</v>
      </c>
      <c r="L17191" s="2" t="s">
        <v>46</v>
      </c>
      <c r="M17191" s="2" t="s">
        <v>2</v>
      </c>
      <c r="N17191" s="33">
        <v>0</v>
      </c>
    </row>
    <row r="17192" spans="5:14">
      <c r="E17192" s="33">
        <v>0</v>
      </c>
      <c r="F17192" s="33">
        <v>0.35255581233058192</v>
      </c>
      <c r="H17192" s="33">
        <v>0</v>
      </c>
      <c r="I17192" s="33">
        <v>0.64901678376958394</v>
      </c>
      <c r="L17192" s="2" t="s">
        <v>46</v>
      </c>
      <c r="M17192" s="2" t="s">
        <v>2</v>
      </c>
      <c r="N17192" s="33">
        <v>0</v>
      </c>
    </row>
    <row r="17193" spans="5:14">
      <c r="E17193" s="33">
        <v>0</v>
      </c>
      <c r="F17193" s="33">
        <v>0.35256146894416973</v>
      </c>
      <c r="H17193" s="33">
        <v>0</v>
      </c>
      <c r="I17193" s="33">
        <v>0.64910393206005379</v>
      </c>
      <c r="L17193" s="2" t="s">
        <v>46</v>
      </c>
      <c r="M17193" s="2" t="s">
        <v>2</v>
      </c>
      <c r="N17193" s="33">
        <v>0</v>
      </c>
    </row>
    <row r="17194" spans="5:14">
      <c r="E17194" s="33">
        <v>1.4433223916512859E-2</v>
      </c>
      <c r="F17194" s="33">
        <v>0.35256710875143688</v>
      </c>
      <c r="H17194" s="33">
        <v>0</v>
      </c>
      <c r="I17194" s="33">
        <v>0.64919102710426246</v>
      </c>
      <c r="L17194" s="2" t="s">
        <v>46</v>
      </c>
      <c r="M17194" s="2" t="s">
        <v>2</v>
      </c>
      <c r="N17194" s="33">
        <v>7.1057111868025515E-3</v>
      </c>
    </row>
    <row r="17195" spans="5:14">
      <c r="E17195" s="33">
        <v>0.13423188330906349</v>
      </c>
      <c r="F17195" s="33">
        <v>0.35257273175018594</v>
      </c>
      <c r="H17195" s="33">
        <v>0</v>
      </c>
      <c r="I17195" s="33">
        <v>0.64927806882213834</v>
      </c>
      <c r="L17195" s="2" t="s">
        <v>46</v>
      </c>
      <c r="M17195" s="2" t="s">
        <v>2</v>
      </c>
      <c r="N17195" s="33">
        <v>5.4539463291656071E-2</v>
      </c>
    </row>
    <row r="17196" spans="5:14">
      <c r="E17196" s="33">
        <v>0.3722574495901923</v>
      </c>
      <c r="F17196" s="33">
        <v>0.35257833793821941</v>
      </c>
      <c r="H17196" s="33">
        <v>1.477724776715785E-2</v>
      </c>
      <c r="I17196" s="33">
        <v>0.64936505715433201</v>
      </c>
      <c r="L17196" s="2" t="s">
        <v>46</v>
      </c>
      <c r="M17196" s="2" t="s">
        <v>2</v>
      </c>
      <c r="N17196" s="33">
        <v>0.15541287623331104</v>
      </c>
    </row>
    <row r="17197" spans="5:14">
      <c r="E17197" s="33">
        <v>0.53433783364078247</v>
      </c>
      <c r="F17197" s="33">
        <v>0.35258392731333954</v>
      </c>
      <c r="H17197" s="33">
        <v>6.4527315249922612E-2</v>
      </c>
      <c r="I17197" s="33">
        <v>0.64945199202706028</v>
      </c>
      <c r="L17197" s="2" t="s">
        <v>46</v>
      </c>
      <c r="M17197" s="2" t="s">
        <v>2</v>
      </c>
      <c r="N17197" s="33">
        <v>0.21404084624457592</v>
      </c>
    </row>
    <row r="17198" spans="5:14">
      <c r="E17198" s="33">
        <v>0.5981045711341646</v>
      </c>
      <c r="F17198" s="33">
        <v>0.35258949987334909</v>
      </c>
      <c r="H17198" s="33">
        <v>9.5066960635382169E-2</v>
      </c>
      <c r="I17198" s="33">
        <v>0.64953887337187699</v>
      </c>
      <c r="L17198" s="2" t="s">
        <v>46</v>
      </c>
      <c r="M17198" s="2" t="s">
        <v>2</v>
      </c>
      <c r="N17198" s="33">
        <v>0.24031345250415964</v>
      </c>
    </row>
    <row r="17199" spans="5:14">
      <c r="E17199" s="33">
        <v>0.61036740526750732</v>
      </c>
      <c r="F17199" s="33">
        <v>0.35259505561605026</v>
      </c>
      <c r="H17199" s="33">
        <v>9.5313248098168143E-2</v>
      </c>
      <c r="I17199" s="33">
        <v>0.64962570112332196</v>
      </c>
      <c r="L17199" s="2" t="s">
        <v>46</v>
      </c>
      <c r="M17199" s="2" t="s">
        <v>2</v>
      </c>
      <c r="N17199" s="33">
        <v>0.2946872583691359</v>
      </c>
    </row>
    <row r="17200" spans="5:14">
      <c r="E17200" s="33">
        <v>0.58138228484609455</v>
      </c>
      <c r="F17200" s="33">
        <v>0.3526005945392458</v>
      </c>
      <c r="H17200" s="33">
        <v>6.1818153159277009E-2</v>
      </c>
      <c r="I17200" s="33">
        <v>0.64971247520756059</v>
      </c>
      <c r="L17200" s="2" t="s">
        <v>46</v>
      </c>
      <c r="M17200" s="2" t="s">
        <v>2</v>
      </c>
      <c r="N17200" s="33">
        <v>0.24854746634825636</v>
      </c>
    </row>
    <row r="17201" spans="5:14">
      <c r="E17201" s="33">
        <v>0.5039576510136623</v>
      </c>
      <c r="F17201" s="33">
        <v>0.35260611664073799</v>
      </c>
      <c r="H17201" s="33">
        <v>1.1821798213726279E-2</v>
      </c>
      <c r="I17201" s="33">
        <v>0.64979919556353694</v>
      </c>
      <c r="L17201" s="2" t="s">
        <v>46</v>
      </c>
      <c r="M17201" s="2" t="s">
        <v>2</v>
      </c>
      <c r="N17201" s="33">
        <v>0.15924564452924356</v>
      </c>
    </row>
    <row r="17202" spans="5:14">
      <c r="E17202" s="33">
        <v>0.34234404581072847</v>
      </c>
      <c r="F17202" s="33">
        <v>0.35261162191832929</v>
      </c>
      <c r="H17202" s="33">
        <v>0</v>
      </c>
      <c r="I17202" s="33">
        <v>0.64988586212078392</v>
      </c>
      <c r="L17202" s="2" t="s">
        <v>46</v>
      </c>
      <c r="M17202" s="2" t="s">
        <v>2</v>
      </c>
      <c r="N17202" s="33">
        <v>3.2794826694655221E-2</v>
      </c>
    </row>
    <row r="17203" spans="5:14">
      <c r="E17203" s="33">
        <v>0.13449560017214615</v>
      </c>
      <c r="F17203" s="33">
        <v>0.3526171103698223</v>
      </c>
      <c r="H17203" s="33">
        <v>0</v>
      </c>
      <c r="I17203" s="33">
        <v>0.64997247481469955</v>
      </c>
      <c r="L17203" s="2" t="s">
        <v>46</v>
      </c>
      <c r="M17203" s="2" t="s">
        <v>2</v>
      </c>
      <c r="N17203" s="33">
        <v>0</v>
      </c>
    </row>
    <row r="17204" spans="5:14">
      <c r="E17204" s="33">
        <v>2.1284588019399829E-2</v>
      </c>
      <c r="F17204" s="33">
        <v>0.35262258199301932</v>
      </c>
      <c r="H17204" s="33">
        <v>0</v>
      </c>
      <c r="I17204" s="33">
        <v>0.65005903357723971</v>
      </c>
      <c r="L17204" s="2" t="s">
        <v>46</v>
      </c>
      <c r="M17204" s="2" t="s">
        <v>2</v>
      </c>
      <c r="N17204" s="33">
        <v>0</v>
      </c>
    </row>
    <row r="17205" spans="5:14">
      <c r="E17205" s="33">
        <v>4.5095583587131347E-4</v>
      </c>
      <c r="F17205" s="33">
        <v>0.35262803678572308</v>
      </c>
      <c r="H17205" s="33">
        <v>0</v>
      </c>
      <c r="I17205" s="33">
        <v>0.65014553834817712</v>
      </c>
      <c r="L17205" s="2" t="s">
        <v>46</v>
      </c>
      <c r="M17205" s="2" t="s">
        <v>2</v>
      </c>
      <c r="N17205" s="33">
        <v>0</v>
      </c>
    </row>
    <row r="17206" spans="5:14">
      <c r="E17206" s="33">
        <v>0</v>
      </c>
      <c r="F17206" s="33">
        <v>0.35263347474573586</v>
      </c>
      <c r="H17206" s="33">
        <v>0</v>
      </c>
      <c r="I17206" s="33">
        <v>0.65023198905693758</v>
      </c>
      <c r="L17206" s="2" t="s">
        <v>46</v>
      </c>
      <c r="M17206" s="2" t="s">
        <v>2</v>
      </c>
      <c r="N17206" s="33">
        <v>0</v>
      </c>
    </row>
    <row r="17207" spans="5:14">
      <c r="E17207" s="33">
        <v>0</v>
      </c>
      <c r="F17207" s="33">
        <v>0.35263889587086011</v>
      </c>
      <c r="H17207" s="33">
        <v>0</v>
      </c>
      <c r="I17207" s="33">
        <v>0.65031838563914834</v>
      </c>
      <c r="L17207" s="2" t="s">
        <v>46</v>
      </c>
      <c r="M17207" s="2" t="s">
        <v>2</v>
      </c>
      <c r="N17207" s="33">
        <v>0</v>
      </c>
    </row>
    <row r="17208" spans="5:14">
      <c r="E17208" s="33">
        <v>0</v>
      </c>
      <c r="F17208" s="33">
        <v>0.35264430015889842</v>
      </c>
      <c r="H17208" s="33">
        <v>0</v>
      </c>
      <c r="I17208" s="33">
        <v>0.65040472803776983</v>
      </c>
      <c r="L17208" s="2" t="s">
        <v>46</v>
      </c>
      <c r="M17208" s="2" t="s">
        <v>2</v>
      </c>
      <c r="N17208" s="33">
        <v>0</v>
      </c>
    </row>
    <row r="17209" spans="5:14">
      <c r="E17209" s="33">
        <v>0</v>
      </c>
      <c r="F17209" s="33">
        <v>0.35264968760765314</v>
      </c>
      <c r="H17209" s="33">
        <v>0</v>
      </c>
      <c r="I17209" s="33">
        <v>0.65049101618319349</v>
      </c>
      <c r="L17209" s="2" t="s">
        <v>46</v>
      </c>
      <c r="M17209" s="2" t="s">
        <v>2</v>
      </c>
      <c r="N17209" s="33">
        <v>0</v>
      </c>
    </row>
    <row r="17210" spans="5:14">
      <c r="E17210" s="33">
        <v>0</v>
      </c>
      <c r="F17210" s="33">
        <v>0.35265505821492682</v>
      </c>
      <c r="H17210" s="33">
        <v>0</v>
      </c>
      <c r="I17210" s="33">
        <v>0.65057725001148725</v>
      </c>
      <c r="L17210" s="2" t="s">
        <v>46</v>
      </c>
      <c r="M17210" s="2" t="s">
        <v>2</v>
      </c>
      <c r="N17210" s="33">
        <v>0</v>
      </c>
    </row>
    <row r="17211" spans="5:14">
      <c r="E17211" s="33">
        <v>0</v>
      </c>
      <c r="F17211" s="33">
        <v>0.35266041197852194</v>
      </c>
      <c r="H17211" s="33">
        <v>0</v>
      </c>
      <c r="I17211" s="33">
        <v>0.65066342946135225</v>
      </c>
      <c r="L17211" s="2" t="s">
        <v>46</v>
      </c>
      <c r="M17211" s="2" t="s">
        <v>2</v>
      </c>
      <c r="N17211" s="33">
        <v>0</v>
      </c>
    </row>
    <row r="17212" spans="5:14">
      <c r="E17212" s="33">
        <v>0</v>
      </c>
      <c r="F17212" s="33">
        <v>0.35266574889624097</v>
      </c>
      <c r="H17212" s="33">
        <v>0</v>
      </c>
      <c r="I17212" s="33">
        <v>0.65074955447559535</v>
      </c>
      <c r="L17212" s="2" t="s">
        <v>46</v>
      </c>
      <c r="M17212" s="2" t="s">
        <v>2</v>
      </c>
      <c r="N17212" s="33">
        <v>0</v>
      </c>
    </row>
    <row r="17213" spans="5:14">
      <c r="E17213" s="33">
        <v>0</v>
      </c>
      <c r="F17213" s="33">
        <v>0.35267106896588624</v>
      </c>
      <c r="H17213" s="33">
        <v>0</v>
      </c>
      <c r="I17213" s="33">
        <v>0.65083562498530279</v>
      </c>
      <c r="L17213" s="2" t="s">
        <v>46</v>
      </c>
      <c r="M17213" s="2" t="s">
        <v>2</v>
      </c>
      <c r="N17213" s="33">
        <v>0</v>
      </c>
    </row>
    <row r="17214" spans="5:14">
      <c r="E17214" s="33">
        <v>0</v>
      </c>
      <c r="F17214" s="33">
        <v>0.35267637218526043</v>
      </c>
      <c r="H17214" s="33">
        <v>0</v>
      </c>
      <c r="I17214" s="33">
        <v>0.65092164093109528</v>
      </c>
      <c r="L17214" s="2" t="s">
        <v>46</v>
      </c>
      <c r="M17214" s="2" t="s">
        <v>2</v>
      </c>
      <c r="N17214" s="33">
        <v>0</v>
      </c>
    </row>
    <row r="17215" spans="5:14">
      <c r="E17215" s="33">
        <v>0</v>
      </c>
      <c r="F17215" s="33">
        <v>0.35268165855216599</v>
      </c>
      <c r="H17215" s="33">
        <v>0</v>
      </c>
      <c r="I17215" s="33">
        <v>0.65100760225644572</v>
      </c>
      <c r="L17215" s="2" t="s">
        <v>46</v>
      </c>
      <c r="M17215" s="2" t="s">
        <v>2</v>
      </c>
      <c r="N17215" s="33">
        <v>0</v>
      </c>
    </row>
    <row r="17216" spans="5:14">
      <c r="E17216" s="33">
        <v>0</v>
      </c>
      <c r="F17216" s="33">
        <v>0.35268692806440521</v>
      </c>
      <c r="H17216" s="33">
        <v>0</v>
      </c>
      <c r="I17216" s="33">
        <v>0.65109350889625073</v>
      </c>
      <c r="L17216" s="2" t="s">
        <v>46</v>
      </c>
      <c r="M17216" s="2" t="s">
        <v>2</v>
      </c>
      <c r="N17216" s="33">
        <v>0</v>
      </c>
    </row>
    <row r="17217" spans="5:14">
      <c r="E17217" s="33">
        <v>0</v>
      </c>
      <c r="F17217" s="33">
        <v>0.35269218071978076</v>
      </c>
      <c r="H17217" s="33">
        <v>0</v>
      </c>
      <c r="I17217" s="33">
        <v>0.65117936079564054</v>
      </c>
      <c r="L17217" s="2" t="s">
        <v>46</v>
      </c>
      <c r="M17217" s="2" t="s">
        <v>2</v>
      </c>
      <c r="N17217" s="33">
        <v>0</v>
      </c>
    </row>
    <row r="17218" spans="5:14">
      <c r="E17218" s="33">
        <v>9.8893823655989786E-3</v>
      </c>
      <c r="F17218" s="33">
        <v>0.35269741651609499</v>
      </c>
      <c r="H17218" s="33">
        <v>0</v>
      </c>
      <c r="I17218" s="33">
        <v>0.65126515789196993</v>
      </c>
      <c r="L17218" s="2" t="s">
        <v>46</v>
      </c>
      <c r="M17218" s="2" t="s">
        <v>2</v>
      </c>
      <c r="N17218" s="33">
        <v>5.4659316821558095E-4</v>
      </c>
    </row>
    <row r="17219" spans="5:14">
      <c r="E17219" s="33">
        <v>9.4740283062438244E-2</v>
      </c>
      <c r="F17219" s="33">
        <v>0.35270263545115049</v>
      </c>
      <c r="H17219" s="33">
        <v>0</v>
      </c>
      <c r="I17219" s="33">
        <v>0.6513509001267952</v>
      </c>
      <c r="L17219" s="2" t="s">
        <v>46</v>
      </c>
      <c r="M17219" s="2" t="s">
        <v>2</v>
      </c>
      <c r="N17219" s="33">
        <v>6.0687364103615304E-2</v>
      </c>
    </row>
    <row r="17220" spans="5:14">
      <c r="E17220" s="33">
        <v>0.27033615634601371</v>
      </c>
      <c r="F17220" s="33">
        <v>0.35270783752274959</v>
      </c>
      <c r="H17220" s="33">
        <v>1.9702997022877134E-2</v>
      </c>
      <c r="I17220" s="33">
        <v>0.65143658744263644</v>
      </c>
      <c r="L17220" s="2" t="s">
        <v>46</v>
      </c>
      <c r="M17220" s="2" t="s">
        <v>2</v>
      </c>
      <c r="N17220" s="33">
        <v>0.18486783545458196</v>
      </c>
    </row>
    <row r="17221" spans="5:14">
      <c r="E17221" s="33">
        <v>0.41969220175286664</v>
      </c>
      <c r="F17221" s="33">
        <v>0.35271302272869492</v>
      </c>
      <c r="H17221" s="33">
        <v>6.7482764803354189E-2</v>
      </c>
      <c r="I17221" s="33">
        <v>0.65152221978180358</v>
      </c>
      <c r="L17221" s="2" t="s">
        <v>46</v>
      </c>
      <c r="M17221" s="2" t="s">
        <v>2</v>
      </c>
      <c r="N17221" s="33">
        <v>0.26946966853200177</v>
      </c>
    </row>
    <row r="17222" spans="5:14">
      <c r="E17222" s="33">
        <v>0.48862778976266857</v>
      </c>
      <c r="F17222" s="33">
        <v>0.3527181910667887</v>
      </c>
      <c r="H17222" s="33">
        <v>8.79246242145892E-2</v>
      </c>
      <c r="I17222" s="33">
        <v>0.6516077970819929</v>
      </c>
      <c r="L17222" s="2" t="s">
        <v>46</v>
      </c>
      <c r="M17222" s="2" t="s">
        <v>2</v>
      </c>
      <c r="N17222" s="33">
        <v>0.30924831715481188</v>
      </c>
    </row>
    <row r="17223" spans="5:14">
      <c r="E17223" s="33">
        <v>0.49787370298234584</v>
      </c>
      <c r="F17223" s="33">
        <v>0.35272334253483362</v>
      </c>
      <c r="H17223" s="33">
        <v>8.6200611975087466E-2</v>
      </c>
      <c r="I17223" s="33">
        <v>0.6516933192985146</v>
      </c>
      <c r="L17223" s="2" t="s">
        <v>46</v>
      </c>
      <c r="M17223" s="2" t="s">
        <v>2</v>
      </c>
      <c r="N17223" s="33">
        <v>0.31589726170430199</v>
      </c>
    </row>
    <row r="17224" spans="5:14">
      <c r="E17224" s="33">
        <v>0.4669502636172756</v>
      </c>
      <c r="F17224" s="33">
        <v>0.35272847713063216</v>
      </c>
      <c r="H17224" s="33">
        <v>5.8616416143059472E-2</v>
      </c>
      <c r="I17224" s="33">
        <v>0.65177878636166908</v>
      </c>
      <c r="L17224" s="2" t="s">
        <v>46</v>
      </c>
      <c r="M17224" s="2" t="s">
        <v>2</v>
      </c>
      <c r="N17224" s="33">
        <v>0.26983533630794487</v>
      </c>
    </row>
    <row r="17225" spans="5:14">
      <c r="E17225" s="33">
        <v>0.38331509765924726</v>
      </c>
      <c r="F17225" s="33">
        <v>0.35273359485198669</v>
      </c>
      <c r="H17225" s="33">
        <v>1.0836648362582423E-2</v>
      </c>
      <c r="I17225" s="33">
        <v>0.65186419822245489</v>
      </c>
      <c r="L17225" s="2" t="s">
        <v>46</v>
      </c>
      <c r="M17225" s="2" t="s">
        <v>2</v>
      </c>
      <c r="N17225" s="33">
        <v>0.1758294542898477</v>
      </c>
    </row>
    <row r="17226" spans="5:14">
      <c r="E17226" s="33">
        <v>0.23717376081337183</v>
      </c>
      <c r="F17226" s="33">
        <v>0.3527386956966998</v>
      </c>
      <c r="H17226" s="33">
        <v>0</v>
      </c>
      <c r="I17226" s="33">
        <v>0.65194955482532646</v>
      </c>
      <c r="L17226" s="2" t="s">
        <v>46</v>
      </c>
      <c r="M17226" s="2" t="s">
        <v>2</v>
      </c>
      <c r="N17226" s="33">
        <v>3.3250321001501541E-2</v>
      </c>
    </row>
    <row r="17227" spans="5:14">
      <c r="E17227" s="33">
        <v>9.1968618831439683E-2</v>
      </c>
      <c r="F17227" s="33">
        <v>0.3527437796625737</v>
      </c>
      <c r="H17227" s="33">
        <v>0</v>
      </c>
      <c r="I17227" s="33">
        <v>0.65203485611363465</v>
      </c>
      <c r="L17227" s="2" t="s">
        <v>46</v>
      </c>
      <c r="M17227" s="2" t="s">
        <v>2</v>
      </c>
      <c r="N17227" s="33">
        <v>0</v>
      </c>
    </row>
    <row r="17228" spans="5:14">
      <c r="E17228" s="33">
        <v>1.7020286343353553E-2</v>
      </c>
      <c r="F17228" s="33">
        <v>0.35274884674741114</v>
      </c>
      <c r="H17228" s="33">
        <v>0</v>
      </c>
      <c r="I17228" s="33">
        <v>0.65212010203452853</v>
      </c>
      <c r="L17228" s="2" t="s">
        <v>46</v>
      </c>
      <c r="M17228" s="2" t="s">
        <v>2</v>
      </c>
      <c r="N17228" s="33">
        <v>0</v>
      </c>
    </row>
    <row r="17229" spans="5:14">
      <c r="E17229" s="33">
        <v>4.404071613480079E-4</v>
      </c>
      <c r="F17229" s="33">
        <v>0.35275389694901438</v>
      </c>
      <c r="H17229" s="33">
        <v>0</v>
      </c>
      <c r="I17229" s="33">
        <v>0.65220529253388504</v>
      </c>
      <c r="L17229" s="2" t="s">
        <v>46</v>
      </c>
      <c r="M17229" s="2" t="s">
        <v>2</v>
      </c>
      <c r="N17229" s="33">
        <v>0</v>
      </c>
    </row>
    <row r="17230" spans="5:14">
      <c r="E17230" s="33">
        <v>0</v>
      </c>
      <c r="F17230" s="33">
        <v>0.35275893026518623</v>
      </c>
      <c r="H17230" s="33">
        <v>0</v>
      </c>
      <c r="I17230" s="33">
        <v>0.65229042755850053</v>
      </c>
      <c r="L17230" s="2" t="s">
        <v>46</v>
      </c>
      <c r="M17230" s="2" t="s">
        <v>2</v>
      </c>
      <c r="N17230" s="33">
        <v>0</v>
      </c>
    </row>
    <row r="17231" spans="5:14">
      <c r="E17231" s="33">
        <v>0</v>
      </c>
      <c r="F17231" s="33">
        <v>0.35276394669372879</v>
      </c>
      <c r="H17231" s="33">
        <v>0</v>
      </c>
      <c r="I17231" s="33">
        <v>0.65237550705312897</v>
      </c>
      <c r="L17231" s="2" t="s">
        <v>46</v>
      </c>
      <c r="M17231" s="2" t="s">
        <v>2</v>
      </c>
      <c r="N17231" s="33">
        <v>0</v>
      </c>
    </row>
    <row r="17232" spans="5:14">
      <c r="E17232" s="33">
        <v>0</v>
      </c>
      <c r="F17232" s="33">
        <v>0.3527689462324447</v>
      </c>
      <c r="H17232" s="33">
        <v>0</v>
      </c>
      <c r="I17232" s="33">
        <v>0.65246053096601775</v>
      </c>
      <c r="L17232" s="2" t="s">
        <v>46</v>
      </c>
      <c r="M17232" s="2" t="s">
        <v>2</v>
      </c>
      <c r="N17232" s="33">
        <v>0</v>
      </c>
    </row>
    <row r="17233" spans="5:14">
      <c r="E17233" s="33">
        <v>0</v>
      </c>
      <c r="F17233" s="33">
        <v>0.35277392887913639</v>
      </c>
      <c r="H17233" s="33">
        <v>0</v>
      </c>
      <c r="I17233" s="33">
        <v>0.65254549924681726</v>
      </c>
      <c r="L17233" s="2" t="s">
        <v>46</v>
      </c>
      <c r="M17233" s="2" t="s">
        <v>2</v>
      </c>
      <c r="N17233" s="33">
        <v>0</v>
      </c>
    </row>
    <row r="17234" spans="5:14">
      <c r="E17234" s="33">
        <v>0</v>
      </c>
      <c r="F17234" s="33">
        <v>0.3527788946316065</v>
      </c>
      <c r="H17234" s="33">
        <v>0</v>
      </c>
      <c r="I17234" s="33">
        <v>0.65263041184379689</v>
      </c>
      <c r="L17234" s="2" t="s">
        <v>46</v>
      </c>
      <c r="M17234" s="2" t="s">
        <v>2</v>
      </c>
      <c r="N17234" s="33">
        <v>0</v>
      </c>
    </row>
    <row r="17235" spans="5:14">
      <c r="E17235" s="33">
        <v>0</v>
      </c>
      <c r="F17235" s="33">
        <v>0.35278384348765712</v>
      </c>
      <c r="H17235" s="33">
        <v>0</v>
      </c>
      <c r="I17235" s="33">
        <v>0.65271526870528906</v>
      </c>
      <c r="L17235" s="2" t="s">
        <v>46</v>
      </c>
      <c r="M17235" s="2" t="s">
        <v>2</v>
      </c>
      <c r="N17235" s="33">
        <v>0</v>
      </c>
    </row>
    <row r="17236" spans="5:14">
      <c r="E17236" s="33">
        <v>0</v>
      </c>
      <c r="F17236" s="33">
        <v>0.35278877544509113</v>
      </c>
      <c r="H17236" s="33">
        <v>0</v>
      </c>
      <c r="I17236" s="33">
        <v>0.65280006978115535</v>
      </c>
      <c r="L17236" s="2" t="s">
        <v>46</v>
      </c>
      <c r="M17236" s="2" t="s">
        <v>2</v>
      </c>
      <c r="N17236" s="33">
        <v>0</v>
      </c>
    </row>
    <row r="17237" spans="5:14">
      <c r="E17237" s="33">
        <v>0</v>
      </c>
      <c r="F17237" s="33">
        <v>0.35279369050171078</v>
      </c>
      <c r="H17237" s="33">
        <v>0</v>
      </c>
      <c r="I17237" s="33">
        <v>0.65288481502251616</v>
      </c>
      <c r="L17237" s="2" t="s">
        <v>46</v>
      </c>
      <c r="M17237" s="2" t="s">
        <v>2</v>
      </c>
      <c r="N17237" s="33">
        <v>0</v>
      </c>
    </row>
    <row r="17238" spans="5:14">
      <c r="E17238" s="33">
        <v>0</v>
      </c>
      <c r="F17238" s="33">
        <v>0.35279858865531855</v>
      </c>
      <c r="H17238" s="33">
        <v>0</v>
      </c>
      <c r="I17238" s="33">
        <v>0.65296950437627699</v>
      </c>
      <c r="L17238" s="2" t="s">
        <v>46</v>
      </c>
      <c r="M17238" s="2" t="s">
        <v>2</v>
      </c>
      <c r="N17238" s="33">
        <v>0</v>
      </c>
    </row>
    <row r="17239" spans="5:14">
      <c r="E17239" s="33">
        <v>0</v>
      </c>
      <c r="F17239" s="33">
        <v>0.35280346990371708</v>
      </c>
      <c r="H17239" s="33">
        <v>0</v>
      </c>
      <c r="I17239" s="33">
        <v>0.653054137798046</v>
      </c>
      <c r="L17239" s="2" t="s">
        <v>46</v>
      </c>
      <c r="M17239" s="2" t="s">
        <v>2</v>
      </c>
      <c r="N17239" s="33">
        <v>0</v>
      </c>
    </row>
    <row r="17240" spans="5:14">
      <c r="E17240" s="33">
        <v>0</v>
      </c>
      <c r="F17240" s="33">
        <v>0.35280833424470853</v>
      </c>
      <c r="H17240" s="33">
        <v>0</v>
      </c>
      <c r="I17240" s="33">
        <v>0.65313871523624967</v>
      </c>
      <c r="L17240" s="2" t="s">
        <v>46</v>
      </c>
      <c r="M17240" s="2" t="s">
        <v>2</v>
      </c>
      <c r="N17240" s="33">
        <v>0</v>
      </c>
    </row>
    <row r="17241" spans="5:14">
      <c r="E17241" s="33">
        <v>0</v>
      </c>
      <c r="F17241" s="33">
        <v>0.35281318167609571</v>
      </c>
      <c r="H17241" s="33">
        <v>0</v>
      </c>
      <c r="I17241" s="33">
        <v>0.65322323664261761</v>
      </c>
      <c r="L17241" s="2" t="s">
        <v>46</v>
      </c>
      <c r="M17241" s="2" t="s">
        <v>2</v>
      </c>
      <c r="N17241" s="33">
        <v>0</v>
      </c>
    </row>
    <row r="17242" spans="5:14">
      <c r="E17242" s="33">
        <v>9.4489752042509739E-3</v>
      </c>
      <c r="F17242" s="33">
        <v>0.35281801219568093</v>
      </c>
      <c r="H17242" s="33">
        <v>0</v>
      </c>
      <c r="I17242" s="33">
        <v>0.65330770197364263</v>
      </c>
      <c r="L17242" s="2" t="s">
        <v>46</v>
      </c>
      <c r="M17242" s="2" t="s">
        <v>2</v>
      </c>
      <c r="N17242" s="33">
        <v>2.5963175490240093E-3</v>
      </c>
    </row>
    <row r="17243" spans="5:14">
      <c r="E17243" s="33">
        <v>0.10012010706932407</v>
      </c>
      <c r="F17243" s="33">
        <v>0.35282282580126656</v>
      </c>
      <c r="H17243" s="33">
        <v>0</v>
      </c>
      <c r="I17243" s="33">
        <v>0.65339211117845564</v>
      </c>
      <c r="L17243" s="2" t="s">
        <v>46</v>
      </c>
      <c r="M17243" s="2" t="s">
        <v>2</v>
      </c>
      <c r="N17243" s="33">
        <v>6.8775568876302567E-2</v>
      </c>
    </row>
    <row r="17244" spans="5:14">
      <c r="E17244" s="33">
        <v>0.29162865587130604</v>
      </c>
      <c r="F17244" s="33">
        <v>0.35282762249065519</v>
      </c>
      <c r="H17244" s="33">
        <v>5.4183241812912116E-3</v>
      </c>
      <c r="I17244" s="33">
        <v>0.65347646420956962</v>
      </c>
      <c r="L17244" s="2" t="s">
        <v>46</v>
      </c>
      <c r="M17244" s="2" t="s">
        <v>2</v>
      </c>
      <c r="N17244" s="33">
        <v>0.1972901067268259</v>
      </c>
    </row>
    <row r="17245" spans="5:14">
      <c r="E17245" s="33">
        <v>0.48879920572367225</v>
      </c>
      <c r="F17245" s="33">
        <v>0.35283240226164941</v>
      </c>
      <c r="H17245" s="33">
        <v>3.8913419120182334E-2</v>
      </c>
      <c r="I17245" s="33">
        <v>0.65356076102387628</v>
      </c>
      <c r="L17245" s="2" t="s">
        <v>46</v>
      </c>
      <c r="M17245" s="2" t="s">
        <v>2</v>
      </c>
      <c r="N17245" s="33">
        <v>0.28164536215992503</v>
      </c>
    </row>
    <row r="17246" spans="5:14">
      <c r="E17246" s="33">
        <v>0.56644008738383222</v>
      </c>
      <c r="F17246" s="33">
        <v>0.35283716511205143</v>
      </c>
      <c r="H17246" s="33">
        <v>5.7631266291915617E-2</v>
      </c>
      <c r="I17246" s="33">
        <v>0.65364500157413108</v>
      </c>
      <c r="L17246" s="2" t="s">
        <v>46</v>
      </c>
      <c r="M17246" s="2" t="s">
        <v>2</v>
      </c>
      <c r="N17246" s="33">
        <v>0.31967430192582147</v>
      </c>
    </row>
    <row r="17247" spans="5:14">
      <c r="E17247" s="33">
        <v>0.58954959609576385</v>
      </c>
      <c r="F17247" s="33">
        <v>0.352841911039664</v>
      </c>
      <c r="H17247" s="33">
        <v>6.3542165398778758E-2</v>
      </c>
      <c r="I17247" s="33">
        <v>0.65372918581542694</v>
      </c>
      <c r="L17247" s="2" t="s">
        <v>46</v>
      </c>
      <c r="M17247" s="2" t="s">
        <v>2</v>
      </c>
      <c r="N17247" s="33">
        <v>0.31649754721818496</v>
      </c>
    </row>
    <row r="17248" spans="5:14">
      <c r="E17248" s="33">
        <v>0.5700187252158635</v>
      </c>
      <c r="F17248" s="33">
        <v>0.35284664004228944</v>
      </c>
      <c r="H17248" s="33">
        <v>3.7928269269038486E-2</v>
      </c>
      <c r="I17248" s="33">
        <v>0.65381331370636198</v>
      </c>
      <c r="L17248" s="2" t="s">
        <v>46</v>
      </c>
      <c r="M17248" s="2" t="s">
        <v>2</v>
      </c>
      <c r="N17248" s="33">
        <v>0.26830294149463285</v>
      </c>
    </row>
    <row r="17249" spans="5:14">
      <c r="E17249" s="33">
        <v>0.49576396807768469</v>
      </c>
      <c r="F17249" s="33">
        <v>0.35285135211773017</v>
      </c>
      <c r="H17249" s="33">
        <v>4.679461792933319E-3</v>
      </c>
      <c r="I17249" s="33">
        <v>0.65389738519990326</v>
      </c>
      <c r="L17249" s="2" t="s">
        <v>46</v>
      </c>
      <c r="M17249" s="2" t="s">
        <v>2</v>
      </c>
      <c r="N17249" s="33">
        <v>0.17303287192546721</v>
      </c>
    </row>
    <row r="17250" spans="5:14">
      <c r="E17250" s="33">
        <v>0.34652659525921908</v>
      </c>
      <c r="F17250" s="33">
        <v>0.35285604726378866</v>
      </c>
      <c r="H17250" s="33">
        <v>0</v>
      </c>
      <c r="I17250" s="33">
        <v>0.6539814002527784</v>
      </c>
      <c r="L17250" s="2" t="s">
        <v>46</v>
      </c>
      <c r="M17250" s="2" t="s">
        <v>2</v>
      </c>
      <c r="N17250" s="33">
        <v>3.2724848519022409E-2</v>
      </c>
    </row>
    <row r="17251" spans="5:14">
      <c r="E17251" s="33">
        <v>0.14242029190777947</v>
      </c>
      <c r="F17251" s="33">
        <v>0.35286072547826758</v>
      </c>
      <c r="H17251" s="33">
        <v>0</v>
      </c>
      <c r="I17251" s="33">
        <v>0.65406535882127204</v>
      </c>
      <c r="L17251" s="2" t="s">
        <v>46</v>
      </c>
      <c r="M17251" s="2" t="s">
        <v>2</v>
      </c>
      <c r="N17251" s="33">
        <v>0</v>
      </c>
    </row>
    <row r="17252" spans="5:14">
      <c r="E17252" s="33">
        <v>2.4008783215043503E-2</v>
      </c>
      <c r="F17252" s="33">
        <v>0.35286538675896917</v>
      </c>
      <c r="H17252" s="33">
        <v>0</v>
      </c>
      <c r="I17252" s="33">
        <v>0.65414926086433878</v>
      </c>
      <c r="L17252" s="2" t="s">
        <v>46</v>
      </c>
      <c r="M17252" s="2" t="s">
        <v>2</v>
      </c>
      <c r="N17252" s="33">
        <v>0</v>
      </c>
    </row>
    <row r="17253" spans="5:14">
      <c r="E17253" s="33">
        <v>5.2215938890362611E-4</v>
      </c>
      <c r="F17253" s="33">
        <v>0.35287003110369608</v>
      </c>
      <c r="H17253" s="33">
        <v>0</v>
      </c>
      <c r="I17253" s="33">
        <v>0.65423310634157006</v>
      </c>
      <c r="L17253" s="2" t="s">
        <v>46</v>
      </c>
      <c r="M17253" s="2" t="s">
        <v>2</v>
      </c>
      <c r="N17253" s="33">
        <v>0</v>
      </c>
    </row>
    <row r="17254" spans="5:14">
      <c r="E17254" s="33">
        <v>0</v>
      </c>
      <c r="F17254" s="33">
        <v>0.35287465851025063</v>
      </c>
      <c r="H17254" s="33">
        <v>0</v>
      </c>
      <c r="I17254" s="33">
        <v>0.6543168952057169</v>
      </c>
      <c r="L17254" s="2" t="s">
        <v>46</v>
      </c>
      <c r="M17254" s="2" t="s">
        <v>2</v>
      </c>
      <c r="N17254" s="33">
        <v>0</v>
      </c>
    </row>
    <row r="17255" spans="5:14">
      <c r="E17255" s="33">
        <v>0</v>
      </c>
      <c r="F17255" s="33">
        <v>0.3528792689764354</v>
      </c>
      <c r="H17255" s="33">
        <v>0</v>
      </c>
      <c r="I17255" s="33">
        <v>0.65440062742277649</v>
      </c>
      <c r="L17255" s="2" t="s">
        <v>46</v>
      </c>
      <c r="M17255" s="2" t="s">
        <v>2</v>
      </c>
      <c r="N17255" s="33">
        <v>0</v>
      </c>
    </row>
    <row r="17256" spans="5:14">
      <c r="E17256" s="33">
        <v>0</v>
      </c>
      <c r="F17256" s="33">
        <v>0.35288386250005288</v>
      </c>
      <c r="H17256" s="33">
        <v>0</v>
      </c>
      <c r="I17256" s="33">
        <v>0.65448430294492344</v>
      </c>
      <c r="L17256" s="2" t="s">
        <v>46</v>
      </c>
      <c r="M17256" s="2" t="s">
        <v>2</v>
      </c>
      <c r="N17256" s="33">
        <v>0</v>
      </c>
    </row>
    <row r="17257" spans="5:14">
      <c r="E17257" s="33">
        <v>0</v>
      </c>
      <c r="F17257" s="33">
        <v>0.35288843907890544</v>
      </c>
      <c r="H17257" s="33">
        <v>0</v>
      </c>
      <c r="I17257" s="33">
        <v>0.65456792173943146</v>
      </c>
      <c r="L17257" s="2" t="s">
        <v>46</v>
      </c>
      <c r="M17257" s="2" t="s">
        <v>2</v>
      </c>
      <c r="N17257" s="33">
        <v>0</v>
      </c>
    </row>
    <row r="17258" spans="5:14">
      <c r="E17258" s="33">
        <v>0</v>
      </c>
      <c r="F17258" s="33">
        <v>0.3528929987107956</v>
      </c>
      <c r="H17258" s="33">
        <v>0</v>
      </c>
      <c r="I17258" s="33">
        <v>0.65465148376356164</v>
      </c>
      <c r="L17258" s="2" t="s">
        <v>46</v>
      </c>
      <c r="M17258" s="2" t="s">
        <v>2</v>
      </c>
      <c r="N17258" s="33">
        <v>0</v>
      </c>
    </row>
    <row r="17259" spans="5:14">
      <c r="E17259" s="33">
        <v>0</v>
      </c>
      <c r="F17259" s="33">
        <v>0.35289754139352592</v>
      </c>
      <c r="H17259" s="33">
        <v>0</v>
      </c>
      <c r="I17259" s="33">
        <v>0.65473498897582361</v>
      </c>
      <c r="L17259" s="2" t="s">
        <v>46</v>
      </c>
      <c r="M17259" s="2" t="s">
        <v>2</v>
      </c>
      <c r="N17259" s="33">
        <v>0</v>
      </c>
    </row>
    <row r="17260" spans="5:14">
      <c r="E17260" s="33">
        <v>0</v>
      </c>
      <c r="F17260" s="33">
        <v>0.35290206712489863</v>
      </c>
      <c r="H17260" s="33">
        <v>0</v>
      </c>
      <c r="I17260" s="33">
        <v>0.65481843734335077</v>
      </c>
      <c r="L17260" s="2" t="s">
        <v>46</v>
      </c>
      <c r="M17260" s="2" t="s">
        <v>2</v>
      </c>
      <c r="N17260" s="33">
        <v>0</v>
      </c>
    </row>
    <row r="17261" spans="5:14">
      <c r="E17261" s="33">
        <v>0</v>
      </c>
      <c r="F17261" s="33">
        <v>0.3529065759027164</v>
      </c>
      <c r="H17261" s="33">
        <v>0</v>
      </c>
      <c r="I17261" s="33">
        <v>0.65490182882449721</v>
      </c>
      <c r="L17261" s="2" t="s">
        <v>46</v>
      </c>
      <c r="M17261" s="2" t="s">
        <v>2</v>
      </c>
      <c r="N17261" s="33">
        <v>0</v>
      </c>
    </row>
    <row r="17262" spans="5:14">
      <c r="E17262" s="33">
        <v>0</v>
      </c>
      <c r="F17262" s="33">
        <v>0.3529110677247817</v>
      </c>
      <c r="H17262" s="33">
        <v>0</v>
      </c>
      <c r="I17262" s="33">
        <v>0.65498516337972168</v>
      </c>
      <c r="L17262" s="2" t="s">
        <v>46</v>
      </c>
      <c r="M17262" s="2" t="s">
        <v>2</v>
      </c>
      <c r="N17262" s="33">
        <v>0</v>
      </c>
    </row>
    <row r="17263" spans="5:14">
      <c r="E17263" s="33">
        <v>0</v>
      </c>
      <c r="F17263" s="33">
        <v>0.35291554258889696</v>
      </c>
      <c r="H17263" s="33">
        <v>0</v>
      </c>
      <c r="I17263" s="33">
        <v>0.65506844097889405</v>
      </c>
      <c r="L17263" s="2" t="s">
        <v>46</v>
      </c>
      <c r="M17263" s="2" t="s">
        <v>2</v>
      </c>
      <c r="N17263" s="33">
        <v>0</v>
      </c>
    </row>
    <row r="17264" spans="5:14">
      <c r="E17264" s="33">
        <v>0</v>
      </c>
      <c r="F17264" s="33">
        <v>0.35292000049286465</v>
      </c>
      <c r="H17264" s="33">
        <v>0</v>
      </c>
      <c r="I17264" s="33">
        <v>0.65515166157917881</v>
      </c>
      <c r="L17264" s="2" t="s">
        <v>46</v>
      </c>
      <c r="M17264" s="2" t="s">
        <v>2</v>
      </c>
      <c r="N17264" s="33">
        <v>0</v>
      </c>
    </row>
    <row r="17265" spans="5:14">
      <c r="E17265" s="33">
        <v>0</v>
      </c>
      <c r="F17265" s="33">
        <v>0.35292444143448726</v>
      </c>
      <c r="H17265" s="33">
        <v>0</v>
      </c>
      <c r="I17265" s="33">
        <v>0.6552348251465907</v>
      </c>
      <c r="L17265" s="2" t="s">
        <v>46</v>
      </c>
      <c r="M17265" s="2" t="s">
        <v>2</v>
      </c>
      <c r="N17265" s="33">
        <v>0</v>
      </c>
    </row>
    <row r="17266" spans="5:14">
      <c r="E17266" s="33">
        <v>9.5834708044231186E-3</v>
      </c>
      <c r="F17266" s="33">
        <v>0.35292886541156715</v>
      </c>
      <c r="H17266" s="33">
        <v>0</v>
      </c>
      <c r="I17266" s="33">
        <v>0.65531793164794527</v>
      </c>
      <c r="L17266" s="2" t="s">
        <v>46</v>
      </c>
      <c r="M17266" s="2" t="s">
        <v>2</v>
      </c>
      <c r="N17266" s="33">
        <v>0</v>
      </c>
    </row>
    <row r="17267" spans="5:14">
      <c r="E17267" s="33">
        <v>0.10154681529860116</v>
      </c>
      <c r="F17267" s="33">
        <v>0.35293327242190703</v>
      </c>
      <c r="H17267" s="33">
        <v>0</v>
      </c>
      <c r="I17267" s="33">
        <v>0.65540098104406752</v>
      </c>
      <c r="L17267" s="2" t="s">
        <v>46</v>
      </c>
      <c r="M17267" s="2" t="s">
        <v>2</v>
      </c>
      <c r="N17267" s="33">
        <v>6.9075329934104215E-2</v>
      </c>
    </row>
    <row r="17268" spans="5:14">
      <c r="E17268" s="33">
        <v>0.28197925585111228</v>
      </c>
      <c r="F17268" s="33">
        <v>0.35293766246330915</v>
      </c>
      <c r="H17268" s="33">
        <v>6.8960489580069968E-3</v>
      </c>
      <c r="I17268" s="33">
        <v>0.65548397330525021</v>
      </c>
      <c r="L17268" s="2" t="s">
        <v>46</v>
      </c>
      <c r="M17268" s="2" t="s">
        <v>2</v>
      </c>
      <c r="N17268" s="33">
        <v>0.19817234067198577</v>
      </c>
    </row>
    <row r="17269" spans="5:14">
      <c r="E17269" s="33">
        <v>0.45004073835641678</v>
      </c>
      <c r="F17269" s="33">
        <v>0.35294203553357606</v>
      </c>
      <c r="H17269" s="33">
        <v>4.0637431359684083E-2</v>
      </c>
      <c r="I17269" s="33">
        <v>0.65556690839267073</v>
      </c>
      <c r="L17269" s="2" t="s">
        <v>46</v>
      </c>
      <c r="M17269" s="2" t="s">
        <v>2</v>
      </c>
      <c r="N17269" s="33">
        <v>0.28276755763098216</v>
      </c>
    </row>
    <row r="17270" spans="5:14">
      <c r="E17270" s="33">
        <v>0.52317733599512517</v>
      </c>
      <c r="F17270" s="33">
        <v>0.35294639163051023</v>
      </c>
      <c r="H17270" s="33">
        <v>5.9847853456989286E-2</v>
      </c>
      <c r="I17270" s="33">
        <v>0.65564978627894577</v>
      </c>
      <c r="L17270" s="2" t="s">
        <v>46</v>
      </c>
      <c r="M17270" s="2" t="s">
        <v>2</v>
      </c>
      <c r="N17270" s="33">
        <v>0.32204338125360876</v>
      </c>
    </row>
    <row r="17271" spans="5:14">
      <c r="E17271" s="33">
        <v>0.53366535563992168</v>
      </c>
      <c r="F17271" s="33">
        <v>0.35295073075191435</v>
      </c>
      <c r="H17271" s="33">
        <v>5.8616416143059465E-2</v>
      </c>
      <c r="I17271" s="33">
        <v>0.65573260692706781</v>
      </c>
      <c r="L17271" s="2" t="s">
        <v>46</v>
      </c>
      <c r="M17271" s="2" t="s">
        <v>2</v>
      </c>
      <c r="N17271" s="33">
        <v>0.31702251076847765</v>
      </c>
    </row>
    <row r="17272" spans="5:14">
      <c r="E17272" s="33">
        <v>0.49938216343917857</v>
      </c>
      <c r="F17272" s="33">
        <v>0.35295505289559037</v>
      </c>
      <c r="H17272" s="33">
        <v>3.6696831955108658E-2</v>
      </c>
      <c r="I17272" s="33">
        <v>0.65581537030427273</v>
      </c>
      <c r="L17272" s="2" t="s">
        <v>46</v>
      </c>
      <c r="M17272" s="2" t="s">
        <v>2</v>
      </c>
      <c r="N17272" s="33">
        <v>0.26833424082409768</v>
      </c>
    </row>
    <row r="17273" spans="5:14">
      <c r="E17273" s="33">
        <v>0.42672289332264973</v>
      </c>
      <c r="F17273" s="33">
        <v>0.3529593580593412</v>
      </c>
      <c r="H17273" s="33">
        <v>4.9257492557192835E-3</v>
      </c>
      <c r="I17273" s="33">
        <v>0.65589807638112374</v>
      </c>
      <c r="L17273" s="2" t="s">
        <v>46</v>
      </c>
      <c r="M17273" s="2" t="s">
        <v>2</v>
      </c>
      <c r="N17273" s="33">
        <v>0.17203816396710844</v>
      </c>
    </row>
    <row r="17274" spans="5:14">
      <c r="E17274" s="33">
        <v>0.29981706447002199</v>
      </c>
      <c r="F17274" s="33">
        <v>0.35296364624096915</v>
      </c>
      <c r="H17274" s="33">
        <v>0</v>
      </c>
      <c r="I17274" s="33">
        <v>0.65598072512601857</v>
      </c>
      <c r="L17274" s="2" t="s">
        <v>46</v>
      </c>
      <c r="M17274" s="2" t="s">
        <v>2</v>
      </c>
      <c r="N17274" s="33">
        <v>3.1105426301832485E-2</v>
      </c>
    </row>
    <row r="17275" spans="5:14">
      <c r="E17275" s="33">
        <v>0.13104090926576356</v>
      </c>
      <c r="F17275" s="33">
        <v>0.35296791743827682</v>
      </c>
      <c r="H17275" s="33">
        <v>0</v>
      </c>
      <c r="I17275" s="33">
        <v>0.65606331650437799</v>
      </c>
      <c r="L17275" s="2" t="s">
        <v>46</v>
      </c>
      <c r="M17275" s="2" t="s">
        <v>2</v>
      </c>
      <c r="N17275" s="33">
        <v>0</v>
      </c>
    </row>
    <row r="17276" spans="5:14">
      <c r="E17276" s="33">
        <v>2.4108995623014901E-2</v>
      </c>
      <c r="F17276" s="33">
        <v>0.35297217164906652</v>
      </c>
      <c r="H17276" s="33">
        <v>0</v>
      </c>
      <c r="I17276" s="33">
        <v>0.65614585049416918</v>
      </c>
      <c r="L17276" s="2" t="s">
        <v>46</v>
      </c>
      <c r="M17276" s="2" t="s">
        <v>2</v>
      </c>
      <c r="N17276" s="33">
        <v>0</v>
      </c>
    </row>
    <row r="17277" spans="5:14">
      <c r="E17277" s="33">
        <v>5.4325673795023737E-4</v>
      </c>
      <c r="F17277" s="33">
        <v>0.35297640887114073</v>
      </c>
      <c r="H17277" s="33">
        <v>0</v>
      </c>
      <c r="I17277" s="33">
        <v>0.65622832705800771</v>
      </c>
      <c r="L17277" s="2" t="s">
        <v>46</v>
      </c>
      <c r="M17277" s="2" t="s">
        <v>2</v>
      </c>
      <c r="N17277" s="33">
        <v>0</v>
      </c>
    </row>
    <row r="17278" spans="5:14">
      <c r="E17278" s="33">
        <v>0</v>
      </c>
      <c r="F17278" s="33">
        <v>0.35298062910230199</v>
      </c>
      <c r="H17278" s="33">
        <v>0</v>
      </c>
      <c r="I17278" s="33">
        <v>0.65631074616886398</v>
      </c>
      <c r="L17278" s="2" t="s">
        <v>46</v>
      </c>
      <c r="M17278" s="2" t="s">
        <v>2</v>
      </c>
      <c r="N17278" s="33">
        <v>0</v>
      </c>
    </row>
    <row r="17279" spans="5:14">
      <c r="E17279" s="33">
        <v>0</v>
      </c>
      <c r="F17279" s="33">
        <v>0.35298483234035288</v>
      </c>
      <c r="H17279" s="33">
        <v>0</v>
      </c>
      <c r="I17279" s="33">
        <v>0.65639310780175242</v>
      </c>
      <c r="L17279" s="2" t="s">
        <v>46</v>
      </c>
      <c r="M17279" s="2" t="s">
        <v>2</v>
      </c>
      <c r="N17279" s="33">
        <v>0</v>
      </c>
    </row>
    <row r="17280" spans="5:14">
      <c r="E17280" s="33">
        <v>0</v>
      </c>
      <c r="F17280" s="33">
        <v>0.35298901858309567</v>
      </c>
      <c r="H17280" s="33">
        <v>0</v>
      </c>
      <c r="I17280" s="33">
        <v>0.65647541192057246</v>
      </c>
      <c r="L17280" s="2" t="s">
        <v>46</v>
      </c>
      <c r="M17280" s="2" t="s">
        <v>2</v>
      </c>
      <c r="N17280" s="33">
        <v>0</v>
      </c>
    </row>
    <row r="17281" spans="5:14">
      <c r="E17281" s="33">
        <v>0</v>
      </c>
      <c r="F17281" s="33">
        <v>0.35299318782833305</v>
      </c>
      <c r="H17281" s="33">
        <v>0</v>
      </c>
      <c r="I17281" s="33">
        <v>0.65655765850379577</v>
      </c>
      <c r="L17281" s="2" t="s">
        <v>46</v>
      </c>
      <c r="M17281" s="2" t="s">
        <v>2</v>
      </c>
      <c r="N17281" s="33">
        <v>0</v>
      </c>
    </row>
    <row r="17282" spans="5:14">
      <c r="E17282" s="33">
        <v>0</v>
      </c>
      <c r="F17282" s="33">
        <v>0.35299734007386729</v>
      </c>
      <c r="H17282" s="33">
        <v>0</v>
      </c>
      <c r="I17282" s="33">
        <v>0.65663984752331395</v>
      </c>
      <c r="L17282" s="2" t="s">
        <v>46</v>
      </c>
      <c r="M17282" s="2" t="s">
        <v>2</v>
      </c>
      <c r="N17282" s="33">
        <v>0</v>
      </c>
    </row>
    <row r="17283" spans="5:14">
      <c r="E17283" s="33">
        <v>0</v>
      </c>
      <c r="F17283" s="33">
        <v>0.35300147531750087</v>
      </c>
      <c r="H17283" s="33">
        <v>0</v>
      </c>
      <c r="I17283" s="33">
        <v>0.65672197895571371</v>
      </c>
      <c r="L17283" s="2" t="s">
        <v>46</v>
      </c>
      <c r="M17283" s="2" t="s">
        <v>2</v>
      </c>
      <c r="N17283" s="33">
        <v>0</v>
      </c>
    </row>
    <row r="17284" spans="5:14">
      <c r="E17284" s="33">
        <v>0</v>
      </c>
      <c r="F17284" s="33">
        <v>0.35300559355703631</v>
      </c>
      <c r="H17284" s="33">
        <v>0</v>
      </c>
      <c r="I17284" s="33">
        <v>0.65680405276603726</v>
      </c>
      <c r="L17284" s="2" t="s">
        <v>46</v>
      </c>
      <c r="M17284" s="2" t="s">
        <v>2</v>
      </c>
      <c r="N17284" s="33">
        <v>0</v>
      </c>
    </row>
    <row r="17285" spans="5:14">
      <c r="E17285" s="33">
        <v>0</v>
      </c>
      <c r="F17285" s="33">
        <v>0.35300969479027605</v>
      </c>
      <c r="H17285" s="33">
        <v>0</v>
      </c>
      <c r="I17285" s="33">
        <v>0.65688606893339552</v>
      </c>
      <c r="L17285" s="2" t="s">
        <v>46</v>
      </c>
      <c r="M17285" s="2" t="s">
        <v>2</v>
      </c>
      <c r="N17285" s="33">
        <v>0</v>
      </c>
    </row>
    <row r="17286" spans="5:14">
      <c r="E17286" s="33">
        <v>0</v>
      </c>
      <c r="F17286" s="33">
        <v>0.35301377901502279</v>
      </c>
      <c r="H17286" s="33">
        <v>0</v>
      </c>
      <c r="I17286" s="33">
        <v>0.65696802743653093</v>
      </c>
      <c r="L17286" s="2" t="s">
        <v>46</v>
      </c>
      <c r="M17286" s="2" t="s">
        <v>2</v>
      </c>
      <c r="N17286" s="33">
        <v>0</v>
      </c>
    </row>
    <row r="17287" spans="5:14">
      <c r="E17287" s="33">
        <v>0</v>
      </c>
      <c r="F17287" s="33">
        <v>0.35301784622907867</v>
      </c>
      <c r="H17287" s="33">
        <v>0</v>
      </c>
      <c r="I17287" s="33">
        <v>0.65704992824505981</v>
      </c>
      <c r="L17287" s="2" t="s">
        <v>46</v>
      </c>
      <c r="M17287" s="2" t="s">
        <v>2</v>
      </c>
      <c r="N17287" s="33">
        <v>0</v>
      </c>
    </row>
    <row r="17288" spans="5:14">
      <c r="E17288" s="33">
        <v>0</v>
      </c>
      <c r="F17288" s="33">
        <v>0.35302189643024634</v>
      </c>
      <c r="H17288" s="33">
        <v>0</v>
      </c>
      <c r="I17288" s="33">
        <v>0.65713177134204015</v>
      </c>
      <c r="L17288" s="2" t="s">
        <v>46</v>
      </c>
      <c r="M17288" s="2" t="s">
        <v>2</v>
      </c>
      <c r="N17288" s="33">
        <v>0</v>
      </c>
    </row>
    <row r="17289" spans="5:14">
      <c r="E17289" s="33">
        <v>0</v>
      </c>
      <c r="F17289" s="33">
        <v>0.35302592961632834</v>
      </c>
      <c r="H17289" s="33">
        <v>0</v>
      </c>
      <c r="I17289" s="33">
        <v>0.65721355669600734</v>
      </c>
      <c r="L17289" s="2" t="s">
        <v>46</v>
      </c>
      <c r="M17289" s="2" t="s">
        <v>2</v>
      </c>
      <c r="N17289" s="33">
        <v>0</v>
      </c>
    </row>
    <row r="17290" spans="5:14">
      <c r="E17290" s="33">
        <v>1.0538125848782273E-2</v>
      </c>
      <c r="F17290" s="33">
        <v>0.35302994578512686</v>
      </c>
      <c r="H17290" s="33">
        <v>0</v>
      </c>
      <c r="I17290" s="33">
        <v>0.65729528428945361</v>
      </c>
      <c r="L17290" s="2" t="s">
        <v>46</v>
      </c>
      <c r="M17290" s="2" t="s">
        <v>2</v>
      </c>
      <c r="N17290" s="33">
        <v>0</v>
      </c>
    </row>
    <row r="17291" spans="5:14">
      <c r="E17291" s="33">
        <v>0.11242777306939088</v>
      </c>
      <c r="F17291" s="33">
        <v>0.35303394493444473</v>
      </c>
      <c r="H17291" s="33">
        <v>0</v>
      </c>
      <c r="I17291" s="33">
        <v>0.65737695409624219</v>
      </c>
      <c r="L17291" s="2" t="s">
        <v>46</v>
      </c>
      <c r="M17291" s="2" t="s">
        <v>2</v>
      </c>
      <c r="N17291" s="33">
        <v>7.3065358275640688E-2</v>
      </c>
    </row>
    <row r="17292" spans="5:14">
      <c r="E17292" s="33">
        <v>0.33056908787408856</v>
      </c>
      <c r="F17292" s="33">
        <v>0.35303792706208426</v>
      </c>
      <c r="H17292" s="33">
        <v>1.3792097916013994E-2</v>
      </c>
      <c r="I17292" s="33">
        <v>0.6574585660967629</v>
      </c>
      <c r="L17292" s="2" t="s">
        <v>46</v>
      </c>
      <c r="M17292" s="2" t="s">
        <v>2</v>
      </c>
      <c r="N17292" s="33">
        <v>0.20178652259385077</v>
      </c>
    </row>
    <row r="17293" spans="5:14">
      <c r="E17293" s="33">
        <v>0.48770478074187928</v>
      </c>
      <c r="F17293" s="33">
        <v>0.35304189216584775</v>
      </c>
      <c r="H17293" s="33">
        <v>4.6055755540975296E-2</v>
      </c>
      <c r="I17293" s="33">
        <v>0.65754012026991093</v>
      </c>
      <c r="L17293" s="2" t="s">
        <v>46</v>
      </c>
      <c r="M17293" s="2" t="s">
        <v>2</v>
      </c>
      <c r="N17293" s="33">
        <v>0.28378185947851808</v>
      </c>
    </row>
    <row r="17294" spans="5:14">
      <c r="E17294" s="33">
        <v>0.53686160402048333</v>
      </c>
      <c r="F17294" s="33">
        <v>0.35304584024353791</v>
      </c>
      <c r="H17294" s="33">
        <v>6.5758752563852441E-2</v>
      </c>
      <c r="I17294" s="33">
        <v>0.65762161659520446</v>
      </c>
      <c r="L17294" s="2" t="s">
        <v>46</v>
      </c>
      <c r="M17294" s="2" t="s">
        <v>2</v>
      </c>
      <c r="N17294" s="33">
        <v>0.31994658064555648</v>
      </c>
    </row>
    <row r="17295" spans="5:14">
      <c r="E17295" s="33">
        <v>0.54840185394897967</v>
      </c>
      <c r="F17295" s="33">
        <v>0.35304977129295717</v>
      </c>
      <c r="H17295" s="33">
        <v>7.0191926893999779E-2</v>
      </c>
      <c r="I17295" s="33">
        <v>0.65770305504930759</v>
      </c>
      <c r="L17295" s="2" t="s">
        <v>46</v>
      </c>
      <c r="M17295" s="2" t="s">
        <v>2</v>
      </c>
      <c r="N17295" s="33">
        <v>0.31557510763029789</v>
      </c>
    </row>
    <row r="17296" spans="5:14">
      <c r="E17296" s="33">
        <v>0.52614415070480491</v>
      </c>
      <c r="F17296" s="33">
        <v>0.35305368531190789</v>
      </c>
      <c r="H17296" s="33">
        <v>3.9898568971326195E-2</v>
      </c>
      <c r="I17296" s="33">
        <v>0.6577844356128677</v>
      </c>
      <c r="L17296" s="2" t="s">
        <v>46</v>
      </c>
      <c r="M17296" s="2" t="s">
        <v>2</v>
      </c>
      <c r="N17296" s="33">
        <v>0.26519921855574757</v>
      </c>
    </row>
    <row r="17297" spans="5:14">
      <c r="E17297" s="33">
        <v>0.4609849881743463</v>
      </c>
      <c r="F17297" s="33">
        <v>0.35305758229819273</v>
      </c>
      <c r="H17297" s="33">
        <v>2.9554495534315699E-3</v>
      </c>
      <c r="I17297" s="33">
        <v>0.65786575827048088</v>
      </c>
      <c r="L17297" s="2" t="s">
        <v>46</v>
      </c>
      <c r="M17297" s="2" t="s">
        <v>2</v>
      </c>
      <c r="N17297" s="33">
        <v>0.16756617684503178</v>
      </c>
    </row>
    <row r="17298" spans="5:14">
      <c r="E17298" s="33">
        <v>0.33302956620664964</v>
      </c>
      <c r="F17298" s="33">
        <v>0.35306146224961404</v>
      </c>
      <c r="H17298" s="33">
        <v>0</v>
      </c>
      <c r="I17298" s="33">
        <v>0.65794702300240704</v>
      </c>
      <c r="L17298" s="2" t="s">
        <v>46</v>
      </c>
      <c r="M17298" s="2" t="s">
        <v>2</v>
      </c>
      <c r="N17298" s="33">
        <v>2.7964042381152163E-2</v>
      </c>
    </row>
    <row r="17299" spans="5:14">
      <c r="E17299" s="33">
        <v>0.14106215006290387</v>
      </c>
      <c r="F17299" s="33">
        <v>0.35306532516397421</v>
      </c>
      <c r="H17299" s="33">
        <v>0</v>
      </c>
      <c r="I17299" s="33">
        <v>0.65802822978541531</v>
      </c>
      <c r="L17299" s="2" t="s">
        <v>46</v>
      </c>
      <c r="M17299" s="2" t="s">
        <v>2</v>
      </c>
      <c r="N17299" s="33">
        <v>0</v>
      </c>
    </row>
    <row r="17300" spans="5:14">
      <c r="E17300" s="33">
        <v>2.4180199176047214E-2</v>
      </c>
      <c r="F17300" s="33">
        <v>0.35306917103907581</v>
      </c>
      <c r="H17300" s="33">
        <v>0</v>
      </c>
      <c r="I17300" s="33">
        <v>0.65810937860802399</v>
      </c>
      <c r="L17300" s="2" t="s">
        <v>46</v>
      </c>
      <c r="M17300" s="2" t="s">
        <v>2</v>
      </c>
      <c r="N17300" s="33">
        <v>0</v>
      </c>
    </row>
    <row r="17301" spans="5:14">
      <c r="E17301" s="33">
        <v>5.4589390658106379E-4</v>
      </c>
      <c r="F17301" s="33">
        <v>0.35307299987272139</v>
      </c>
      <c r="H17301" s="33">
        <v>0</v>
      </c>
      <c r="I17301" s="33">
        <v>0.65819046945262605</v>
      </c>
      <c r="L17301" s="2" t="s">
        <v>46</v>
      </c>
      <c r="M17301" s="2" t="s">
        <v>2</v>
      </c>
      <c r="N17301" s="33">
        <v>0</v>
      </c>
    </row>
    <row r="17302" spans="5:14">
      <c r="E17302" s="33">
        <v>0</v>
      </c>
      <c r="F17302" s="33">
        <v>0.35307681166271332</v>
      </c>
      <c r="H17302" s="33">
        <v>0</v>
      </c>
      <c r="I17302" s="33">
        <v>0.65827150230036879</v>
      </c>
      <c r="L17302" s="2" t="s">
        <v>46</v>
      </c>
      <c r="M17302" s="2" t="s">
        <v>2</v>
      </c>
      <c r="N17302" s="33">
        <v>0</v>
      </c>
    </row>
    <row r="17303" spans="5:14">
      <c r="E17303" s="33">
        <v>0</v>
      </c>
      <c r="F17303" s="33">
        <v>0.35308060640685413</v>
      </c>
      <c r="H17303" s="33">
        <v>0</v>
      </c>
      <c r="I17303" s="33">
        <v>0.6583524771321615</v>
      </c>
      <c r="L17303" s="2" t="s">
        <v>46</v>
      </c>
      <c r="M17303" s="2" t="s">
        <v>2</v>
      </c>
      <c r="N17303" s="33">
        <v>0</v>
      </c>
    </row>
    <row r="17304" spans="5:14">
      <c r="E17304" s="33">
        <v>0</v>
      </c>
      <c r="F17304" s="33">
        <v>0.35308438410294607</v>
      </c>
      <c r="H17304" s="33">
        <v>0</v>
      </c>
      <c r="I17304" s="33">
        <v>0.65843339393792955</v>
      </c>
      <c r="L17304" s="2" t="s">
        <v>46</v>
      </c>
      <c r="M17304" s="2" t="s">
        <v>2</v>
      </c>
      <c r="N17304" s="33">
        <v>0</v>
      </c>
    </row>
    <row r="17305" spans="5:14">
      <c r="E17305" s="33">
        <v>0</v>
      </c>
      <c r="F17305" s="33">
        <v>0.35308814474879197</v>
      </c>
      <c r="H17305" s="33">
        <v>0</v>
      </c>
      <c r="I17305" s="33">
        <v>0.65851425269866537</v>
      </c>
      <c r="L17305" s="2" t="s">
        <v>46</v>
      </c>
      <c r="M17305" s="2" t="s">
        <v>2</v>
      </c>
      <c r="N17305" s="33">
        <v>0</v>
      </c>
    </row>
    <row r="17306" spans="5:14">
      <c r="E17306" s="33">
        <v>0</v>
      </c>
      <c r="F17306" s="33">
        <v>0.35309188834219413</v>
      </c>
      <c r="H17306" s="33">
        <v>0</v>
      </c>
      <c r="I17306" s="33">
        <v>0.65859505340434976</v>
      </c>
      <c r="L17306" s="2" t="s">
        <v>46</v>
      </c>
      <c r="M17306" s="2" t="s">
        <v>2</v>
      </c>
      <c r="N17306" s="33">
        <v>0</v>
      </c>
    </row>
    <row r="17307" spans="5:14">
      <c r="E17307" s="33">
        <v>0</v>
      </c>
      <c r="F17307" s="33">
        <v>0.35309561488095481</v>
      </c>
      <c r="H17307" s="33">
        <v>0</v>
      </c>
      <c r="I17307" s="33">
        <v>0.65867579603894877</v>
      </c>
      <c r="L17307" s="2" t="s">
        <v>46</v>
      </c>
      <c r="M17307" s="2" t="s">
        <v>2</v>
      </c>
      <c r="N17307" s="33">
        <v>0</v>
      </c>
    </row>
    <row r="17308" spans="5:14">
      <c r="E17308" s="33">
        <v>0</v>
      </c>
      <c r="F17308" s="33">
        <v>0.353099324362877</v>
      </c>
      <c r="H17308" s="33">
        <v>0</v>
      </c>
      <c r="I17308" s="33">
        <v>0.65875648058763292</v>
      </c>
      <c r="L17308" s="2" t="s">
        <v>46</v>
      </c>
      <c r="M17308" s="2" t="s">
        <v>2</v>
      </c>
      <c r="N17308" s="33">
        <v>0</v>
      </c>
    </row>
    <row r="17309" spans="5:14">
      <c r="E17309" s="33">
        <v>0</v>
      </c>
      <c r="F17309" s="33">
        <v>0.35310301678576272</v>
      </c>
      <c r="H17309" s="33">
        <v>0</v>
      </c>
      <c r="I17309" s="33">
        <v>0.65883710703746767</v>
      </c>
      <c r="L17309" s="2" t="s">
        <v>46</v>
      </c>
      <c r="M17309" s="2" t="s">
        <v>2</v>
      </c>
      <c r="N17309" s="33">
        <v>0</v>
      </c>
    </row>
    <row r="17310" spans="5:14">
      <c r="E17310" s="33">
        <v>0</v>
      </c>
      <c r="F17310" s="33">
        <v>0.35310669214741458</v>
      </c>
      <c r="H17310" s="33">
        <v>0</v>
      </c>
      <c r="I17310" s="33">
        <v>0.65891767537737789</v>
      </c>
      <c r="L17310" s="2" t="s">
        <v>46</v>
      </c>
      <c r="M17310" s="2" t="s">
        <v>2</v>
      </c>
      <c r="N17310" s="33">
        <v>0</v>
      </c>
    </row>
    <row r="17311" spans="5:14">
      <c r="E17311" s="33">
        <v>0</v>
      </c>
      <c r="F17311" s="33">
        <v>0.35311035044563505</v>
      </c>
      <c r="H17311" s="33">
        <v>0</v>
      </c>
      <c r="I17311" s="33">
        <v>0.65899818559698198</v>
      </c>
      <c r="L17311" s="2" t="s">
        <v>46</v>
      </c>
      <c r="M17311" s="2" t="s">
        <v>2</v>
      </c>
      <c r="N17311" s="33">
        <v>0</v>
      </c>
    </row>
    <row r="17312" spans="5:14">
      <c r="E17312" s="33">
        <v>0</v>
      </c>
      <c r="F17312" s="33">
        <v>0.3531139916782266</v>
      </c>
      <c r="H17312" s="33">
        <v>0</v>
      </c>
      <c r="I17312" s="33">
        <v>0.6590786376831409</v>
      </c>
      <c r="L17312" s="2" t="s">
        <v>46</v>
      </c>
      <c r="M17312" s="2" t="s">
        <v>2</v>
      </c>
      <c r="N17312" s="33">
        <v>0</v>
      </c>
    </row>
    <row r="17313" spans="5:14">
      <c r="E17313" s="33">
        <v>0</v>
      </c>
      <c r="F17313" s="33">
        <v>0.35311761584299167</v>
      </c>
      <c r="H17313" s="33">
        <v>0</v>
      </c>
      <c r="I17313" s="33">
        <v>0.65915903162455447</v>
      </c>
      <c r="L17313" s="2" t="s">
        <v>46</v>
      </c>
      <c r="M17313" s="2" t="s">
        <v>2</v>
      </c>
      <c r="N17313" s="33">
        <v>0</v>
      </c>
    </row>
    <row r="17314" spans="5:14">
      <c r="E17314" s="33">
        <v>8.3097183557339707E-3</v>
      </c>
      <c r="F17314" s="33">
        <v>0.3531212229377329</v>
      </c>
      <c r="H17314" s="33">
        <v>0</v>
      </c>
      <c r="I17314" s="33">
        <v>0.65923936741181888</v>
      </c>
      <c r="L17314" s="2" t="s">
        <v>46</v>
      </c>
      <c r="M17314" s="2" t="s">
        <v>2</v>
      </c>
      <c r="N17314" s="33">
        <v>0</v>
      </c>
    </row>
    <row r="17315" spans="5:14">
      <c r="E17315" s="33">
        <v>0.10322669171643756</v>
      </c>
      <c r="F17315" s="33">
        <v>0.3531248129602525</v>
      </c>
      <c r="H17315" s="33">
        <v>0</v>
      </c>
      <c r="I17315" s="33">
        <v>0.6593196450352643</v>
      </c>
      <c r="L17315" s="2" t="s">
        <v>46</v>
      </c>
      <c r="M17315" s="2" t="s">
        <v>2</v>
      </c>
      <c r="N17315" s="33">
        <v>7.7365580784800408E-2</v>
      </c>
    </row>
    <row r="17316" spans="5:14">
      <c r="E17316" s="33">
        <v>0.3021140383474718</v>
      </c>
      <c r="F17316" s="33">
        <v>0.35312838590835322</v>
      </c>
      <c r="H17316" s="33">
        <v>2.9554495534315699E-3</v>
      </c>
      <c r="I17316" s="33">
        <v>0.65939986448844867</v>
      </c>
      <c r="L17316" s="2" t="s">
        <v>46</v>
      </c>
      <c r="M17316" s="2" t="s">
        <v>2</v>
      </c>
      <c r="N17316" s="33">
        <v>0.17939426978962988</v>
      </c>
    </row>
    <row r="17317" spans="5:14">
      <c r="E17317" s="33">
        <v>0.47077679530060468</v>
      </c>
      <c r="F17317" s="33">
        <v>0.3531319417798372</v>
      </c>
      <c r="H17317" s="33">
        <v>2.709162090645606E-2</v>
      </c>
      <c r="I17317" s="33">
        <v>0.65948002575764997</v>
      </c>
      <c r="L17317" s="2" t="s">
        <v>46</v>
      </c>
      <c r="M17317" s="2" t="s">
        <v>2</v>
      </c>
      <c r="N17317" s="33">
        <v>0.23885612518834468</v>
      </c>
    </row>
    <row r="17318" spans="5:14">
      <c r="E17318" s="33">
        <v>0.53448815225273949</v>
      </c>
      <c r="F17318" s="33">
        <v>0.35313548057250738</v>
      </c>
      <c r="H17318" s="33">
        <v>5.0735217333908622E-2</v>
      </c>
      <c r="I17318" s="33">
        <v>0.65956012883649184</v>
      </c>
      <c r="L17318" s="2" t="s">
        <v>46</v>
      </c>
      <c r="M17318" s="2" t="s">
        <v>2</v>
      </c>
      <c r="N17318" s="33">
        <v>0.26959868284125932</v>
      </c>
    </row>
    <row r="17319" spans="5:14">
      <c r="E17319" s="33">
        <v>0.54964923471136051</v>
      </c>
      <c r="F17319" s="33">
        <v>0.35313900228416573</v>
      </c>
      <c r="H17319" s="33">
        <v>7.4378813761361171E-2</v>
      </c>
      <c r="I17319" s="33">
        <v>0.65964017372148531</v>
      </c>
      <c r="L17319" s="2" t="s">
        <v>46</v>
      </c>
      <c r="M17319" s="2" t="s">
        <v>2</v>
      </c>
      <c r="N17319" s="33">
        <v>0.27619317164680257</v>
      </c>
    </row>
    <row r="17320" spans="5:14">
      <c r="E17320" s="33">
        <v>0.52917953179888599</v>
      </c>
      <c r="F17320" s="33">
        <v>0.35314250691261501</v>
      </c>
      <c r="H17320" s="33">
        <v>4.1376293748041977E-2</v>
      </c>
      <c r="I17320" s="33">
        <v>0.65972016040110659</v>
      </c>
      <c r="L17320" s="2" t="s">
        <v>46</v>
      </c>
      <c r="M17320" s="2" t="s">
        <v>2</v>
      </c>
      <c r="N17320" s="33">
        <v>0.22484496763009601</v>
      </c>
    </row>
    <row r="17321" spans="5:14">
      <c r="E17321" s="33">
        <v>0.47624628304093869</v>
      </c>
      <c r="F17321" s="33">
        <v>0.35314599445565759</v>
      </c>
      <c r="H17321" s="33">
        <v>7.8811988091508529E-3</v>
      </c>
      <c r="I17321" s="33">
        <v>0.65980008886978081</v>
      </c>
      <c r="L17321" s="2" t="s">
        <v>46</v>
      </c>
      <c r="M17321" s="2" t="s">
        <v>2</v>
      </c>
      <c r="N17321" s="33">
        <v>0.13050649842817302</v>
      </c>
    </row>
    <row r="17322" spans="5:14">
      <c r="E17322" s="33">
        <v>0.35140272005761702</v>
      </c>
      <c r="F17322" s="33">
        <v>0.35314946491109606</v>
      </c>
      <c r="H17322" s="33">
        <v>0</v>
      </c>
      <c r="I17322" s="33">
        <v>0.65987995912490693</v>
      </c>
      <c r="L17322" s="2" t="s">
        <v>46</v>
      </c>
      <c r="M17322" s="2" t="s">
        <v>2</v>
      </c>
      <c r="N17322" s="33">
        <v>2.187008838095349E-2</v>
      </c>
    </row>
    <row r="17323" spans="5:14">
      <c r="E17323" s="33">
        <v>0.15253383360699868</v>
      </c>
      <c r="F17323" s="33">
        <v>0.35315291827673262</v>
      </c>
      <c r="H17323" s="33">
        <v>0</v>
      </c>
      <c r="I17323" s="33">
        <v>0.65995977115780491</v>
      </c>
      <c r="L17323" s="2" t="s">
        <v>46</v>
      </c>
      <c r="M17323" s="2" t="s">
        <v>2</v>
      </c>
      <c r="N17323" s="33">
        <v>0</v>
      </c>
    </row>
    <row r="17324" spans="5:14">
      <c r="E17324" s="33">
        <v>2.6527279257482706E-2</v>
      </c>
      <c r="F17324" s="33">
        <v>0.35315635455037026</v>
      </c>
      <c r="H17324" s="33">
        <v>0</v>
      </c>
      <c r="I17324" s="33">
        <v>0.66003952496461116</v>
      </c>
      <c r="L17324" s="2" t="s">
        <v>46</v>
      </c>
      <c r="M17324" s="2" t="s">
        <v>2</v>
      </c>
      <c r="N17324" s="33">
        <v>0</v>
      </c>
    </row>
    <row r="17325" spans="5:14">
      <c r="E17325" s="33">
        <v>5.9336294193593881E-4</v>
      </c>
      <c r="F17325" s="33">
        <v>0.35315977372981072</v>
      </c>
      <c r="H17325" s="33">
        <v>0</v>
      </c>
      <c r="I17325" s="33">
        <v>0.6601192205395493</v>
      </c>
      <c r="L17325" s="2" t="s">
        <v>46</v>
      </c>
      <c r="M17325" s="2" t="s">
        <v>2</v>
      </c>
      <c r="N17325" s="33">
        <v>0</v>
      </c>
    </row>
    <row r="17326" spans="5:14">
      <c r="E17326" s="33">
        <v>0</v>
      </c>
      <c r="F17326" s="33">
        <v>0.35316317581285717</v>
      </c>
      <c r="H17326" s="33">
        <v>0</v>
      </c>
      <c r="I17326" s="33">
        <v>0.66019885787965049</v>
      </c>
      <c r="L17326" s="2" t="s">
        <v>46</v>
      </c>
      <c r="M17326" s="2" t="s">
        <v>2</v>
      </c>
      <c r="N17326" s="33">
        <v>0</v>
      </c>
    </row>
    <row r="17327" spans="5:14">
      <c r="E17327" s="33">
        <v>0</v>
      </c>
      <c r="F17327" s="33">
        <v>0.35316656079731179</v>
      </c>
      <c r="H17327" s="33">
        <v>0</v>
      </c>
      <c r="I17327" s="33">
        <v>0.66027843698495181</v>
      </c>
      <c r="L17327" s="2" t="s">
        <v>46</v>
      </c>
      <c r="M17327" s="2" t="s">
        <v>2</v>
      </c>
      <c r="N17327" s="33">
        <v>0</v>
      </c>
    </row>
    <row r="17328" spans="5:14">
      <c r="E17328" s="33">
        <v>0</v>
      </c>
      <c r="F17328" s="33">
        <v>0.35316992868097685</v>
      </c>
      <c r="H17328" s="33">
        <v>0</v>
      </c>
      <c r="I17328" s="33">
        <v>0.66035795784873585</v>
      </c>
      <c r="L17328" s="2" t="s">
        <v>46</v>
      </c>
      <c r="M17328" s="2" t="s">
        <v>2</v>
      </c>
      <c r="N17328" s="33">
        <v>0</v>
      </c>
    </row>
    <row r="17329" spans="5:14">
      <c r="E17329" s="33">
        <v>0</v>
      </c>
      <c r="F17329" s="33">
        <v>0.35317327946165522</v>
      </c>
      <c r="H17329" s="33">
        <v>0</v>
      </c>
      <c r="I17329" s="33">
        <v>0.66043742046979859</v>
      </c>
      <c r="L17329" s="2" t="s">
        <v>46</v>
      </c>
      <c r="M17329" s="2" t="s">
        <v>2</v>
      </c>
      <c r="N17329" s="33">
        <v>0</v>
      </c>
    </row>
    <row r="17330" spans="5:14">
      <c r="E17330" s="33">
        <v>0</v>
      </c>
      <c r="F17330" s="33">
        <v>0.3531766131371491</v>
      </c>
      <c r="H17330" s="33">
        <v>0</v>
      </c>
      <c r="I17330" s="33">
        <v>0.66051682484992613</v>
      </c>
      <c r="L17330" s="2" t="s">
        <v>46</v>
      </c>
      <c r="M17330" s="2" t="s">
        <v>2</v>
      </c>
      <c r="N17330" s="33">
        <v>0</v>
      </c>
    </row>
    <row r="17331" spans="5:14">
      <c r="E17331" s="33">
        <v>0</v>
      </c>
      <c r="F17331" s="33">
        <v>0.35317992970526108</v>
      </c>
      <c r="H17331" s="33">
        <v>0</v>
      </c>
      <c r="I17331" s="33">
        <v>0.66059617098175083</v>
      </c>
      <c r="L17331" s="2" t="s">
        <v>46</v>
      </c>
      <c r="M17331" s="2" t="s">
        <v>2</v>
      </c>
      <c r="N17331" s="33">
        <v>0</v>
      </c>
    </row>
    <row r="17332" spans="5:14">
      <c r="E17332" s="33">
        <v>0</v>
      </c>
      <c r="F17332" s="33">
        <v>0.35318322916379358</v>
      </c>
      <c r="H17332" s="33">
        <v>0</v>
      </c>
      <c r="I17332" s="33">
        <v>0.66067545887240009</v>
      </c>
      <c r="L17332" s="2" t="s">
        <v>46</v>
      </c>
      <c r="M17332" s="2" t="s">
        <v>2</v>
      </c>
      <c r="N17332" s="33">
        <v>0</v>
      </c>
    </row>
    <row r="17333" spans="5:14">
      <c r="E17333" s="33">
        <v>0</v>
      </c>
      <c r="F17333" s="33">
        <v>0.35318651151054908</v>
      </c>
      <c r="H17333" s="33">
        <v>0</v>
      </c>
      <c r="I17333" s="33">
        <v>0.66075468851736396</v>
      </c>
      <c r="L17333" s="2" t="s">
        <v>46</v>
      </c>
      <c r="M17333" s="2" t="s">
        <v>2</v>
      </c>
      <c r="N17333" s="33">
        <v>0</v>
      </c>
    </row>
    <row r="17334" spans="5:14">
      <c r="E17334" s="33">
        <v>0</v>
      </c>
      <c r="F17334" s="33">
        <v>0.35318977674333002</v>
      </c>
      <c r="H17334" s="33">
        <v>0</v>
      </c>
      <c r="I17334" s="33">
        <v>0.66083385991651133</v>
      </c>
      <c r="L17334" s="2" t="s">
        <v>46</v>
      </c>
      <c r="M17334" s="2" t="s">
        <v>2</v>
      </c>
      <c r="N17334" s="33">
        <v>0</v>
      </c>
    </row>
    <row r="17335" spans="5:14">
      <c r="E17335" s="33">
        <v>0</v>
      </c>
      <c r="F17335" s="33">
        <v>0.35319302485993881</v>
      </c>
      <c r="H17335" s="33">
        <v>0</v>
      </c>
      <c r="I17335" s="33">
        <v>0.66091297307377672</v>
      </c>
      <c r="L17335" s="2" t="s">
        <v>46</v>
      </c>
      <c r="M17335" s="2" t="s">
        <v>2</v>
      </c>
      <c r="N17335" s="33">
        <v>0</v>
      </c>
    </row>
    <row r="17336" spans="5:14">
      <c r="E17336" s="33">
        <v>0</v>
      </c>
      <c r="F17336" s="33">
        <v>0.35319625585817815</v>
      </c>
      <c r="H17336" s="33">
        <v>0</v>
      </c>
      <c r="I17336" s="33">
        <v>0.66099202798956236</v>
      </c>
      <c r="L17336" s="2" t="s">
        <v>46</v>
      </c>
      <c r="M17336" s="2" t="s">
        <v>2</v>
      </c>
      <c r="N17336" s="33">
        <v>0</v>
      </c>
    </row>
    <row r="17337" spans="5:14">
      <c r="E17337" s="33">
        <v>0</v>
      </c>
      <c r="F17337" s="33">
        <v>0.35319946973585042</v>
      </c>
      <c r="H17337" s="33">
        <v>0</v>
      </c>
      <c r="I17337" s="33">
        <v>0.66107102466726186</v>
      </c>
      <c r="L17337" s="2" t="s">
        <v>46</v>
      </c>
      <c r="M17337" s="2" t="s">
        <v>2</v>
      </c>
      <c r="N17337" s="33">
        <v>0</v>
      </c>
    </row>
    <row r="17338" spans="5:14">
      <c r="E17338" s="33">
        <v>1.0946886986560364E-2</v>
      </c>
      <c r="F17338" s="33">
        <v>0.35320266649075799</v>
      </c>
      <c r="H17338" s="33">
        <v>0</v>
      </c>
      <c r="I17338" s="33">
        <v>0.66114996310894658</v>
      </c>
      <c r="L17338" s="2" t="s">
        <v>46</v>
      </c>
      <c r="M17338" s="2" t="s">
        <v>2</v>
      </c>
      <c r="N17338" s="33">
        <v>0</v>
      </c>
    </row>
    <row r="17339" spans="5:14">
      <c r="E17339" s="33">
        <v>0.12197696068161323</v>
      </c>
      <c r="F17339" s="33">
        <v>0.35320584612070338</v>
      </c>
      <c r="H17339" s="33">
        <v>0</v>
      </c>
      <c r="I17339" s="33">
        <v>0.66122884331507559</v>
      </c>
      <c r="L17339" s="2" t="s">
        <v>46</v>
      </c>
      <c r="M17339" s="2" t="s">
        <v>2</v>
      </c>
      <c r="N17339" s="33">
        <v>5.352745163895898E-2</v>
      </c>
    </row>
    <row r="17340" spans="5:14">
      <c r="E17340" s="33">
        <v>0.3482381177006254</v>
      </c>
      <c r="F17340" s="33">
        <v>0.35320900862348903</v>
      </c>
      <c r="H17340" s="33">
        <v>9.8514985114385662E-4</v>
      </c>
      <c r="I17340" s="33">
        <v>0.66130766529552332</v>
      </c>
      <c r="L17340" s="2" t="s">
        <v>46</v>
      </c>
      <c r="M17340" s="2" t="s">
        <v>2</v>
      </c>
      <c r="N17340" s="33">
        <v>0.14854356404710076</v>
      </c>
    </row>
    <row r="17341" spans="5:14">
      <c r="E17341" s="33">
        <v>0.52049797266620568</v>
      </c>
      <c r="F17341" s="33">
        <v>0.35321215399691752</v>
      </c>
      <c r="H17341" s="33">
        <v>4.9257492557192827E-3</v>
      </c>
      <c r="I17341" s="33">
        <v>0.66138642904997824</v>
      </c>
      <c r="L17341" s="2" t="s">
        <v>46</v>
      </c>
      <c r="M17341" s="2" t="s">
        <v>2</v>
      </c>
      <c r="N17341" s="33">
        <v>0.21261151019901403</v>
      </c>
    </row>
    <row r="17342" spans="5:14">
      <c r="E17342" s="33">
        <v>0.57962856770659499</v>
      </c>
      <c r="F17342" s="33">
        <v>0.35321528223879123</v>
      </c>
      <c r="H17342" s="33">
        <v>6.4034740324350678E-3</v>
      </c>
      <c r="I17342" s="33">
        <v>0.66146513458562406</v>
      </c>
      <c r="L17342" s="2" t="s">
        <v>46</v>
      </c>
      <c r="M17342" s="2" t="s">
        <v>2</v>
      </c>
      <c r="N17342" s="33">
        <v>0.23942027651699177</v>
      </c>
    </row>
    <row r="17343" spans="5:14">
      <c r="E17343" s="33">
        <v>0.58127152376359981</v>
      </c>
      <c r="F17343" s="33">
        <v>0.35321839334691268</v>
      </c>
      <c r="H17343" s="33">
        <v>6.1571865696491051E-3</v>
      </c>
      <c r="I17343" s="33">
        <v>0.66154378190711183</v>
      </c>
      <c r="L17343" s="2" t="s">
        <v>46</v>
      </c>
      <c r="M17343" s="2" t="s">
        <v>2</v>
      </c>
      <c r="N17343" s="33">
        <v>0.25274564795403881</v>
      </c>
    </row>
    <row r="17344" spans="5:14">
      <c r="E17344" s="33">
        <v>0.55507652775360128</v>
      </c>
      <c r="F17344" s="33">
        <v>0.35322148731908443</v>
      </c>
      <c r="H17344" s="33">
        <v>2.7091620906456058E-3</v>
      </c>
      <c r="I17344" s="33">
        <v>0.6616223710196506</v>
      </c>
      <c r="L17344" s="2" t="s">
        <v>46</v>
      </c>
      <c r="M17344" s="2" t="s">
        <v>2</v>
      </c>
      <c r="N17344" s="33">
        <v>0.21485488327675548</v>
      </c>
    </row>
    <row r="17345" spans="5:14">
      <c r="E17345" s="33">
        <v>0.48844846229577232</v>
      </c>
      <c r="F17345" s="33">
        <v>0.3532245641531086</v>
      </c>
      <c r="H17345" s="33">
        <v>0</v>
      </c>
      <c r="I17345" s="33">
        <v>0.66170090193400555</v>
      </c>
      <c r="L17345" s="2" t="s">
        <v>46</v>
      </c>
      <c r="M17345" s="2" t="s">
        <v>2</v>
      </c>
      <c r="N17345" s="33">
        <v>0.13391074582313955</v>
      </c>
    </row>
    <row r="17346" spans="5:14">
      <c r="E17346" s="33">
        <v>0.35659530509171428</v>
      </c>
      <c r="F17346" s="33">
        <v>0.35322762384678807</v>
      </c>
      <c r="H17346" s="33">
        <v>0</v>
      </c>
      <c r="I17346" s="33">
        <v>0.66177937465248848</v>
      </c>
      <c r="L17346" s="2" t="s">
        <v>46</v>
      </c>
      <c r="M17346" s="2" t="s">
        <v>2</v>
      </c>
      <c r="N17346" s="33">
        <v>1.7988462595124596E-2</v>
      </c>
    </row>
    <row r="17347" spans="5:14">
      <c r="E17347" s="33">
        <v>0.15675066624769007</v>
      </c>
      <c r="F17347" s="33">
        <v>0.35323066639792522</v>
      </c>
      <c r="H17347" s="33">
        <v>0</v>
      </c>
      <c r="I17347" s="33">
        <v>0.6618577891861267</v>
      </c>
      <c r="L17347" s="2" t="s">
        <v>46</v>
      </c>
      <c r="M17347" s="2" t="s">
        <v>2</v>
      </c>
      <c r="N17347" s="33">
        <v>0</v>
      </c>
    </row>
    <row r="17348" spans="5:14">
      <c r="E17348" s="33">
        <v>2.6403332331833864E-2</v>
      </c>
      <c r="F17348" s="33">
        <v>0.35323369180432229</v>
      </c>
      <c r="H17348" s="33">
        <v>0</v>
      </c>
      <c r="I17348" s="33">
        <v>0.66193614554103941</v>
      </c>
      <c r="L17348" s="2" t="s">
        <v>46</v>
      </c>
      <c r="M17348" s="2" t="s">
        <v>2</v>
      </c>
      <c r="N17348" s="33">
        <v>0</v>
      </c>
    </row>
    <row r="17349" spans="5:14">
      <c r="E17349" s="33">
        <v>5.6699125562767493E-4</v>
      </c>
      <c r="F17349" s="33">
        <v>0.35323670006378199</v>
      </c>
      <c r="H17349" s="33">
        <v>0</v>
      </c>
      <c r="I17349" s="33">
        <v>0.66201444372964358</v>
      </c>
      <c r="L17349" s="2" t="s">
        <v>46</v>
      </c>
      <c r="M17349" s="2" t="s">
        <v>2</v>
      </c>
      <c r="N17349" s="33">
        <v>0</v>
      </c>
    </row>
    <row r="17350" spans="5:14">
      <c r="E17350" s="33">
        <v>0</v>
      </c>
      <c r="F17350" s="33">
        <v>0.35323969117410664</v>
      </c>
      <c r="H17350" s="33">
        <v>0</v>
      </c>
      <c r="I17350" s="33">
        <v>0.66209268375524266</v>
      </c>
      <c r="L17350" s="2" t="s">
        <v>46</v>
      </c>
      <c r="M17350" s="2" t="s">
        <v>2</v>
      </c>
      <c r="N17350" s="33">
        <v>0</v>
      </c>
    </row>
    <row r="17351" spans="5:14">
      <c r="E17351" s="33">
        <v>0</v>
      </c>
      <c r="F17351" s="33">
        <v>0.35324266513309893</v>
      </c>
      <c r="H17351" s="33">
        <v>0</v>
      </c>
      <c r="I17351" s="33">
        <v>0.66217086563563043</v>
      </c>
      <c r="L17351" s="2" t="s">
        <v>46</v>
      </c>
      <c r="M17351" s="2" t="s">
        <v>2</v>
      </c>
      <c r="N17351" s="33">
        <v>0</v>
      </c>
    </row>
    <row r="17352" spans="5:14">
      <c r="E17352" s="33">
        <v>0</v>
      </c>
      <c r="F17352" s="33">
        <v>0.35324562193856102</v>
      </c>
      <c r="H17352" s="33">
        <v>0</v>
      </c>
      <c r="I17352" s="33">
        <v>0.66224898937158505</v>
      </c>
      <c r="L17352" s="2" t="s">
        <v>46</v>
      </c>
      <c r="M17352" s="2" t="s">
        <v>2</v>
      </c>
      <c r="N17352" s="33">
        <v>0</v>
      </c>
    </row>
    <row r="17353" spans="5:14">
      <c r="E17353" s="33">
        <v>0</v>
      </c>
      <c r="F17353" s="33">
        <v>0.35324856158829571</v>
      </c>
      <c r="H17353" s="33">
        <v>0</v>
      </c>
      <c r="I17353" s="33">
        <v>0.66232705498301381</v>
      </c>
      <c r="L17353" s="2" t="s">
        <v>46</v>
      </c>
      <c r="M17353" s="2" t="s">
        <v>2</v>
      </c>
      <c r="N17353" s="33">
        <v>0</v>
      </c>
    </row>
    <row r="17354" spans="5:14">
      <c r="E17354" s="33">
        <v>0</v>
      </c>
      <c r="F17354" s="33">
        <v>0.3532514840801052</v>
      </c>
      <c r="H17354" s="33">
        <v>0</v>
      </c>
      <c r="I17354" s="33">
        <v>0.66240506248069286</v>
      </c>
      <c r="L17354" s="2" t="s">
        <v>46</v>
      </c>
      <c r="M17354" s="2" t="s">
        <v>2</v>
      </c>
      <c r="N17354" s="33">
        <v>0</v>
      </c>
    </row>
    <row r="17355" spans="5:14">
      <c r="E17355" s="33">
        <v>0</v>
      </c>
      <c r="F17355" s="33">
        <v>0.3532543894117921</v>
      </c>
      <c r="H17355" s="33">
        <v>0</v>
      </c>
      <c r="I17355" s="33">
        <v>0.66248301187041614</v>
      </c>
      <c r="L17355" s="2" t="s">
        <v>46</v>
      </c>
      <c r="M17355" s="2" t="s">
        <v>2</v>
      </c>
      <c r="N17355" s="33">
        <v>0</v>
      </c>
    </row>
    <row r="17356" spans="5:14">
      <c r="E17356" s="33">
        <v>0</v>
      </c>
      <c r="F17356" s="33">
        <v>0.35325727758115888</v>
      </c>
      <c r="H17356" s="33">
        <v>0</v>
      </c>
      <c r="I17356" s="33">
        <v>0.66256090316916427</v>
      </c>
      <c r="L17356" s="2" t="s">
        <v>46</v>
      </c>
      <c r="M17356" s="2" t="s">
        <v>2</v>
      </c>
      <c r="N17356" s="33">
        <v>0</v>
      </c>
    </row>
    <row r="17357" spans="5:14">
      <c r="E17357" s="33">
        <v>0</v>
      </c>
      <c r="F17357" s="33">
        <v>0.35326014858600807</v>
      </c>
      <c r="H17357" s="33">
        <v>0</v>
      </c>
      <c r="I17357" s="33">
        <v>0.66263873639191051</v>
      </c>
      <c r="L17357" s="2" t="s">
        <v>46</v>
      </c>
      <c r="M17357" s="2" t="s">
        <v>2</v>
      </c>
      <c r="N17357" s="33">
        <v>0</v>
      </c>
    </row>
    <row r="17358" spans="5:14">
      <c r="E17358" s="33">
        <v>0</v>
      </c>
      <c r="F17358" s="33">
        <v>0.35326300242414199</v>
      </c>
      <c r="H17358" s="33">
        <v>0</v>
      </c>
      <c r="I17358" s="33">
        <v>0.66271651155098499</v>
      </c>
      <c r="L17358" s="2" t="s">
        <v>46</v>
      </c>
      <c r="M17358" s="2" t="s">
        <v>2</v>
      </c>
      <c r="N17358" s="33">
        <v>0</v>
      </c>
    </row>
    <row r="17359" spans="5:14">
      <c r="E17359" s="33">
        <v>0</v>
      </c>
      <c r="F17359" s="33">
        <v>0.35326583909336318</v>
      </c>
      <c r="H17359" s="33">
        <v>0</v>
      </c>
      <c r="I17359" s="33">
        <v>0.66279422865654158</v>
      </c>
      <c r="L17359" s="2" t="s">
        <v>46</v>
      </c>
      <c r="M17359" s="2" t="s">
        <v>2</v>
      </c>
      <c r="N17359" s="33">
        <v>0</v>
      </c>
    </row>
    <row r="17360" spans="5:14">
      <c r="E17360" s="33">
        <v>0</v>
      </c>
      <c r="F17360" s="33">
        <v>0.35326865859147399</v>
      </c>
      <c r="H17360" s="33">
        <v>0</v>
      </c>
      <c r="I17360" s="33">
        <v>0.66287188773071426</v>
      </c>
      <c r="L17360" s="2" t="s">
        <v>46</v>
      </c>
      <c r="M17360" s="2" t="s">
        <v>2</v>
      </c>
      <c r="N17360" s="33">
        <v>0</v>
      </c>
    </row>
    <row r="17361" spans="5:14">
      <c r="E17361" s="33">
        <v>0</v>
      </c>
      <c r="F17361" s="33">
        <v>0.35327146091627726</v>
      </c>
      <c r="H17361" s="33">
        <v>0</v>
      </c>
      <c r="I17361" s="33">
        <v>0.66294948878207349</v>
      </c>
      <c r="L17361" s="2" t="s">
        <v>46</v>
      </c>
      <c r="M17361" s="2" t="s">
        <v>2</v>
      </c>
      <c r="N17361" s="33">
        <v>0</v>
      </c>
    </row>
    <row r="17362" spans="5:14">
      <c r="E17362" s="33">
        <v>1.1086656923994163E-2</v>
      </c>
      <c r="F17362" s="33">
        <v>0.35327424606557506</v>
      </c>
      <c r="H17362" s="33">
        <v>0</v>
      </c>
      <c r="I17362" s="33">
        <v>0.66302703183377676</v>
      </c>
      <c r="L17362" s="2" t="s">
        <v>46</v>
      </c>
      <c r="M17362" s="2" t="s">
        <v>2</v>
      </c>
      <c r="N17362" s="33">
        <v>0</v>
      </c>
    </row>
    <row r="17363" spans="5:14">
      <c r="E17363" s="33">
        <v>0.13452197185845441</v>
      </c>
      <c r="F17363" s="33">
        <v>0.35327701403716988</v>
      </c>
      <c r="H17363" s="33">
        <v>0</v>
      </c>
      <c r="I17363" s="33">
        <v>0.66310451689847449</v>
      </c>
      <c r="L17363" s="2" t="s">
        <v>46</v>
      </c>
      <c r="M17363" s="2" t="s">
        <v>2</v>
      </c>
      <c r="N17363" s="33">
        <v>7.2864075595911376E-2</v>
      </c>
    </row>
    <row r="17364" spans="5:14">
      <c r="E17364" s="33">
        <v>0.38644014248677655</v>
      </c>
      <c r="F17364" s="33">
        <v>0.35327976482886464</v>
      </c>
      <c r="H17364" s="33">
        <v>1.2314373139298209E-3</v>
      </c>
      <c r="I17364" s="33">
        <v>0.66318194399103159</v>
      </c>
      <c r="L17364" s="2" t="s">
        <v>46</v>
      </c>
      <c r="M17364" s="2" t="s">
        <v>2</v>
      </c>
      <c r="N17364" s="33">
        <v>0.17785551332398755</v>
      </c>
    </row>
    <row r="17365" spans="5:14">
      <c r="E17365" s="33">
        <v>0.55070937650095264</v>
      </c>
      <c r="F17365" s="33">
        <v>0.35328249843846143</v>
      </c>
      <c r="H17365" s="33">
        <v>1.1575510750940316E-2</v>
      </c>
      <c r="I17365" s="33">
        <v>0.66325931313326869</v>
      </c>
      <c r="L17365" s="2" t="s">
        <v>46</v>
      </c>
      <c r="M17365" s="2" t="s">
        <v>2</v>
      </c>
      <c r="N17365" s="33">
        <v>0.24498977589908413</v>
      </c>
    </row>
    <row r="17366" spans="5:14">
      <c r="E17366" s="33">
        <v>0.61387747671513737</v>
      </c>
      <c r="F17366" s="33">
        <v>0.35328521486376269</v>
      </c>
      <c r="H17366" s="33">
        <v>2.2904734039094668E-2</v>
      </c>
      <c r="I17366" s="33">
        <v>0.66333662434282792</v>
      </c>
      <c r="L17366" s="2" t="s">
        <v>46</v>
      </c>
      <c r="M17366" s="2" t="s">
        <v>2</v>
      </c>
      <c r="N17366" s="33">
        <v>0.27781259386399249</v>
      </c>
    </row>
    <row r="17367" spans="5:14">
      <c r="E17367" s="33">
        <v>0.62932864772314923</v>
      </c>
      <c r="F17367" s="33">
        <v>0.35328791410257104</v>
      </c>
      <c r="H17367" s="33">
        <v>2.5613896129740271E-2</v>
      </c>
      <c r="I17367" s="33">
        <v>0.66341387763694581</v>
      </c>
      <c r="L17367" s="2" t="s">
        <v>46</v>
      </c>
      <c r="M17367" s="2" t="s">
        <v>2</v>
      </c>
      <c r="N17367" s="33">
        <v>0.28850067871100865</v>
      </c>
    </row>
    <row r="17368" spans="5:14">
      <c r="E17368" s="33">
        <v>0.61274349420388197</v>
      </c>
      <c r="F17368" s="33">
        <v>0.35329059615268893</v>
      </c>
      <c r="H17368" s="33">
        <v>8.3737737347227819E-3</v>
      </c>
      <c r="I17368" s="33">
        <v>0.6634910730348127</v>
      </c>
      <c r="L17368" s="2" t="s">
        <v>46</v>
      </c>
      <c r="M17368" s="2" t="s">
        <v>2</v>
      </c>
      <c r="N17368" s="33">
        <v>0.24279246118421374</v>
      </c>
    </row>
    <row r="17369" spans="5:14">
      <c r="E17369" s="33">
        <v>0.55478907637284103</v>
      </c>
      <c r="F17369" s="33">
        <v>0.35329326101191871</v>
      </c>
      <c r="H17369" s="33">
        <v>4.9257492557192831E-4</v>
      </c>
      <c r="I17369" s="33">
        <v>0.66356821055800541</v>
      </c>
      <c r="L17369" s="2" t="s">
        <v>46</v>
      </c>
      <c r="M17369" s="2" t="s">
        <v>2</v>
      </c>
      <c r="N17369" s="33">
        <v>0.15621648015566897</v>
      </c>
    </row>
    <row r="17370" spans="5:14">
      <c r="E17370" s="33">
        <v>0.40750848267844864</v>
      </c>
      <c r="F17370" s="33">
        <v>0.3532959086780631</v>
      </c>
      <c r="H17370" s="33">
        <v>0</v>
      </c>
      <c r="I17370" s="33">
        <v>0.66364529022672814</v>
      </c>
      <c r="L17370" s="2" t="s">
        <v>46</v>
      </c>
      <c r="M17370" s="2" t="s">
        <v>2</v>
      </c>
      <c r="N17370" s="33">
        <v>3.2118710284995633E-2</v>
      </c>
    </row>
    <row r="17371" spans="5:14">
      <c r="E17371" s="33">
        <v>0.17184054515327871</v>
      </c>
      <c r="F17371" s="33">
        <v>0.35329853914892445</v>
      </c>
      <c r="H17371" s="33">
        <v>0</v>
      </c>
      <c r="I17371" s="33">
        <v>0.66372231206327337</v>
      </c>
      <c r="L17371" s="2" t="s">
        <v>46</v>
      </c>
      <c r="M17371" s="2" t="s">
        <v>2</v>
      </c>
      <c r="N17371" s="33">
        <v>0</v>
      </c>
    </row>
    <row r="17372" spans="5:14">
      <c r="E17372" s="33">
        <v>2.7078447501325421E-2</v>
      </c>
      <c r="F17372" s="33">
        <v>0.35330115242230509</v>
      </c>
      <c r="H17372" s="33">
        <v>0</v>
      </c>
      <c r="I17372" s="33">
        <v>0.66379927608429767</v>
      </c>
      <c r="L17372" s="2" t="s">
        <v>46</v>
      </c>
      <c r="M17372" s="2" t="s">
        <v>2</v>
      </c>
      <c r="N17372" s="33">
        <v>0</v>
      </c>
    </row>
    <row r="17373" spans="5:14">
      <c r="E17373" s="33">
        <v>5.8017709878180682E-4</v>
      </c>
      <c r="F17373" s="33">
        <v>0.35330374849600765</v>
      </c>
      <c r="H17373" s="33">
        <v>0</v>
      </c>
      <c r="I17373" s="33">
        <v>0.66387618231731071</v>
      </c>
      <c r="L17373" s="2" t="s">
        <v>46</v>
      </c>
      <c r="M17373" s="2" t="s">
        <v>2</v>
      </c>
      <c r="N17373" s="33">
        <v>0</v>
      </c>
    </row>
    <row r="17374" spans="5:14">
      <c r="E17374" s="33">
        <v>0</v>
      </c>
      <c r="F17374" s="33">
        <v>0.35330632736783446</v>
      </c>
      <c r="H17374" s="33">
        <v>0</v>
      </c>
      <c r="I17374" s="33">
        <v>0.66395303078134948</v>
      </c>
      <c r="L17374" s="2" t="s">
        <v>46</v>
      </c>
      <c r="M17374" s="2" t="s">
        <v>2</v>
      </c>
      <c r="N17374" s="33">
        <v>0</v>
      </c>
    </row>
    <row r="17375" spans="5:14">
      <c r="E17375" s="33">
        <v>0</v>
      </c>
      <c r="F17375" s="33">
        <v>0.35330888903558832</v>
      </c>
      <c r="H17375" s="33">
        <v>0</v>
      </c>
      <c r="I17375" s="33">
        <v>0.66402982150334655</v>
      </c>
      <c r="L17375" s="2" t="s">
        <v>46</v>
      </c>
      <c r="M17375" s="2" t="s">
        <v>2</v>
      </c>
      <c r="N17375" s="33">
        <v>0</v>
      </c>
    </row>
    <row r="17376" spans="5:14">
      <c r="E17376" s="33">
        <v>0</v>
      </c>
      <c r="F17376" s="33">
        <v>0.35331143349707128</v>
      </c>
      <c r="H17376" s="33">
        <v>0</v>
      </c>
      <c r="I17376" s="33">
        <v>0.66410655450342726</v>
      </c>
      <c r="L17376" s="2" t="s">
        <v>46</v>
      </c>
      <c r="M17376" s="2" t="s">
        <v>2</v>
      </c>
      <c r="N17376" s="33">
        <v>0</v>
      </c>
    </row>
    <row r="17377" spans="5:14">
      <c r="E17377" s="33">
        <v>0</v>
      </c>
      <c r="F17377" s="33">
        <v>0.3533139607500862</v>
      </c>
      <c r="H17377" s="33">
        <v>0</v>
      </c>
      <c r="I17377" s="33">
        <v>0.66418322980712019</v>
      </c>
      <c r="L17377" s="2" t="s">
        <v>46</v>
      </c>
      <c r="M17377" s="2" t="s">
        <v>2</v>
      </c>
      <c r="N17377" s="33">
        <v>0</v>
      </c>
    </row>
    <row r="17378" spans="5:14">
      <c r="E17378" s="33">
        <v>0</v>
      </c>
      <c r="F17378" s="33">
        <v>0.35331647079243522</v>
      </c>
      <c r="H17378" s="33">
        <v>0</v>
      </c>
      <c r="I17378" s="33">
        <v>0.6642598474419118</v>
      </c>
      <c r="L17378" s="2" t="s">
        <v>46</v>
      </c>
      <c r="M17378" s="2" t="s">
        <v>2</v>
      </c>
      <c r="N17378" s="33">
        <v>0</v>
      </c>
    </row>
    <row r="17379" spans="5:14">
      <c r="E17379" s="33">
        <v>0</v>
      </c>
      <c r="F17379" s="33">
        <v>0.35331896362192095</v>
      </c>
      <c r="H17379" s="33">
        <v>0</v>
      </c>
      <c r="I17379" s="33">
        <v>0.66433640742808919</v>
      </c>
      <c r="L17379" s="2" t="s">
        <v>46</v>
      </c>
      <c r="M17379" s="2" t="s">
        <v>2</v>
      </c>
      <c r="N17379" s="33">
        <v>0</v>
      </c>
    </row>
    <row r="17380" spans="5:14">
      <c r="E17380" s="33">
        <v>0</v>
      </c>
      <c r="F17380" s="33">
        <v>0.35332143923634585</v>
      </c>
      <c r="H17380" s="33">
        <v>0</v>
      </c>
      <c r="I17380" s="33">
        <v>0.6644129097996635</v>
      </c>
      <c r="L17380" s="2" t="s">
        <v>46</v>
      </c>
      <c r="M17380" s="2" t="s">
        <v>2</v>
      </c>
      <c r="N17380" s="33">
        <v>0</v>
      </c>
    </row>
    <row r="17381" spans="5:14">
      <c r="E17381" s="33">
        <v>0</v>
      </c>
      <c r="F17381" s="33">
        <v>0.35332389763351257</v>
      </c>
      <c r="H17381" s="33">
        <v>0</v>
      </c>
      <c r="I17381" s="33">
        <v>0.66448935457652436</v>
      </c>
      <c r="L17381" s="2" t="s">
        <v>46</v>
      </c>
      <c r="M17381" s="2" t="s">
        <v>2</v>
      </c>
      <c r="N17381" s="33">
        <v>0</v>
      </c>
    </row>
    <row r="17382" spans="5:14">
      <c r="E17382" s="33">
        <v>0</v>
      </c>
      <c r="F17382" s="33">
        <v>0.35332633881122322</v>
      </c>
      <c r="H17382" s="33">
        <v>0</v>
      </c>
      <c r="I17382" s="33">
        <v>0.66456574178541705</v>
      </c>
      <c r="L17382" s="2" t="s">
        <v>46</v>
      </c>
      <c r="M17382" s="2" t="s">
        <v>2</v>
      </c>
      <c r="N17382" s="33">
        <v>0</v>
      </c>
    </row>
    <row r="17383" spans="5:14">
      <c r="E17383" s="33">
        <v>0</v>
      </c>
      <c r="F17383" s="33">
        <v>0.35332876276728059</v>
      </c>
      <c r="H17383" s="33">
        <v>0</v>
      </c>
      <c r="I17383" s="33">
        <v>0.66464207145854992</v>
      </c>
      <c r="L17383" s="2" t="s">
        <v>46</v>
      </c>
      <c r="M17383" s="2" t="s">
        <v>2</v>
      </c>
      <c r="N17383" s="33">
        <v>0</v>
      </c>
    </row>
    <row r="17384" spans="5:14">
      <c r="E17384" s="33">
        <v>0</v>
      </c>
      <c r="F17384" s="33">
        <v>0.35333116949948701</v>
      </c>
      <c r="H17384" s="33">
        <v>0</v>
      </c>
      <c r="I17384" s="33">
        <v>0.66471834362174698</v>
      </c>
      <c r="L17384" s="2" t="s">
        <v>46</v>
      </c>
      <c r="M17384" s="2" t="s">
        <v>2</v>
      </c>
      <c r="N17384" s="33">
        <v>0</v>
      </c>
    </row>
    <row r="17385" spans="5:14">
      <c r="E17385" s="33">
        <v>0</v>
      </c>
      <c r="F17385" s="33">
        <v>0.35333355900564495</v>
      </c>
      <c r="H17385" s="33">
        <v>0</v>
      </c>
      <c r="I17385" s="33">
        <v>0.6647945583070034</v>
      </c>
      <c r="L17385" s="2" t="s">
        <v>46</v>
      </c>
      <c r="M17385" s="2" t="s">
        <v>2</v>
      </c>
      <c r="N17385" s="33">
        <v>0</v>
      </c>
    </row>
    <row r="17386" spans="5:14">
      <c r="E17386" s="33">
        <v>1.0883594939420533E-2</v>
      </c>
      <c r="F17386" s="33">
        <v>0.35333593128355684</v>
      </c>
      <c r="H17386" s="33">
        <v>0</v>
      </c>
      <c r="I17386" s="33">
        <v>0.66487071553874166</v>
      </c>
      <c r="L17386" s="2" t="s">
        <v>46</v>
      </c>
      <c r="M17386" s="2" t="s">
        <v>2</v>
      </c>
      <c r="N17386" s="33">
        <v>0</v>
      </c>
    </row>
    <row r="17387" spans="5:14">
      <c r="E17387" s="33">
        <v>0.12082188082131129</v>
      </c>
      <c r="F17387" s="33">
        <v>0.35333828633102538</v>
      </c>
      <c r="H17387" s="33">
        <v>0</v>
      </c>
      <c r="I17387" s="33">
        <v>0.66494681534845435</v>
      </c>
      <c r="L17387" s="2" t="s">
        <v>46</v>
      </c>
      <c r="M17387" s="2" t="s">
        <v>2</v>
      </c>
      <c r="N17387" s="33">
        <v>5.0131856091161615E-2</v>
      </c>
    </row>
    <row r="17388" spans="5:14">
      <c r="E17388" s="33">
        <v>0.35303512744009868</v>
      </c>
      <c r="F17388" s="33">
        <v>0.35334062414585282</v>
      </c>
      <c r="H17388" s="33">
        <v>9.8514985114385662E-4</v>
      </c>
      <c r="I17388" s="33">
        <v>0.66502285776861469</v>
      </c>
      <c r="L17388" s="2" t="s">
        <v>46</v>
      </c>
      <c r="M17388" s="2" t="s">
        <v>2</v>
      </c>
      <c r="N17388" s="33">
        <v>0.11276512240955558</v>
      </c>
    </row>
    <row r="17389" spans="5:14">
      <c r="E17389" s="33">
        <v>0.52457239820083224</v>
      </c>
      <c r="F17389" s="33">
        <v>0.35334294472584166</v>
      </c>
      <c r="H17389" s="33">
        <v>1.0344073437010496E-2</v>
      </c>
      <c r="I17389" s="33">
        <v>0.66509884282838094</v>
      </c>
      <c r="L17389" s="2" t="s">
        <v>46</v>
      </c>
      <c r="M17389" s="2" t="s">
        <v>2</v>
      </c>
      <c r="N17389" s="33">
        <v>0.15834356222881329</v>
      </c>
    </row>
    <row r="17390" spans="5:14">
      <c r="E17390" s="33">
        <v>0.58738184348122446</v>
      </c>
      <c r="F17390" s="33">
        <v>0.35334524806879447</v>
      </c>
      <c r="H17390" s="33">
        <v>2.2165871650736774E-2</v>
      </c>
      <c r="I17390" s="33">
        <v>0.66517477056171015</v>
      </c>
      <c r="L17390" s="2" t="s">
        <v>46</v>
      </c>
      <c r="M17390" s="2" t="s">
        <v>2</v>
      </c>
      <c r="N17390" s="33">
        <v>0.18115008583278042</v>
      </c>
    </row>
    <row r="17391" spans="5:14">
      <c r="E17391" s="33">
        <v>0.59439407487059193</v>
      </c>
      <c r="F17391" s="33">
        <v>0.35334753417251352</v>
      </c>
      <c r="H17391" s="33">
        <v>3.4480244790034982E-2</v>
      </c>
      <c r="I17391" s="33">
        <v>0.6652506410003004</v>
      </c>
      <c r="L17391" s="2" t="s">
        <v>46</v>
      </c>
      <c r="M17391" s="2" t="s">
        <v>2</v>
      </c>
      <c r="N17391" s="33">
        <v>0.20836472556942848</v>
      </c>
    </row>
    <row r="17392" spans="5:14">
      <c r="E17392" s="33">
        <v>0.57127929182139858</v>
      </c>
      <c r="F17392" s="33">
        <v>0.35334980303480151</v>
      </c>
      <c r="H17392" s="33">
        <v>2.4382458815810453E-2</v>
      </c>
      <c r="I17392" s="33">
        <v>0.66532645417216885</v>
      </c>
      <c r="L17392" s="2" t="s">
        <v>46</v>
      </c>
      <c r="M17392" s="2" t="s">
        <v>2</v>
      </c>
      <c r="N17392" s="33">
        <v>0.16544011263626029</v>
      </c>
    </row>
    <row r="17393" spans="5:14">
      <c r="E17393" s="33">
        <v>0.52379443345473864</v>
      </c>
      <c r="F17393" s="33">
        <v>0.35335205465346076</v>
      </c>
      <c r="H17393" s="33">
        <v>4.186886867361391E-3</v>
      </c>
      <c r="I17393" s="33">
        <v>0.6654022101165451</v>
      </c>
      <c r="L17393" s="2" t="s">
        <v>46</v>
      </c>
      <c r="M17393" s="2" t="s">
        <v>2</v>
      </c>
      <c r="N17393" s="33">
        <v>9.7248034511688758E-2</v>
      </c>
    </row>
    <row r="17394" spans="5:14">
      <c r="E17394" s="33">
        <v>0.39312536496592149</v>
      </c>
      <c r="F17394" s="33">
        <v>0.35335428902629396</v>
      </c>
      <c r="H17394" s="33">
        <v>0</v>
      </c>
      <c r="I17394" s="33">
        <v>0.66547790886510927</v>
      </c>
      <c r="L17394" s="2" t="s">
        <v>46</v>
      </c>
      <c r="M17394" s="2" t="s">
        <v>2</v>
      </c>
      <c r="N17394" s="33">
        <v>1.1494487896399445E-2</v>
      </c>
    </row>
    <row r="17395" spans="5:14">
      <c r="E17395" s="33">
        <v>0.16924820838917634</v>
      </c>
      <c r="F17395" s="33">
        <v>0.35335650615110331</v>
      </c>
      <c r="H17395" s="33">
        <v>0</v>
      </c>
      <c r="I17395" s="33">
        <v>0.66555355045367681</v>
      </c>
      <c r="L17395" s="2" t="s">
        <v>46</v>
      </c>
      <c r="M17395" s="2" t="s">
        <v>2</v>
      </c>
      <c r="N17395" s="33">
        <v>0</v>
      </c>
    </row>
    <row r="17396" spans="5:14">
      <c r="E17396" s="33">
        <v>2.7539952011720038E-2</v>
      </c>
      <c r="F17396" s="33">
        <v>0.35335870602569142</v>
      </c>
      <c r="H17396" s="33">
        <v>0</v>
      </c>
      <c r="I17396" s="33">
        <v>0.66562913491577314</v>
      </c>
      <c r="L17396" s="2" t="s">
        <v>46</v>
      </c>
      <c r="M17396" s="2" t="s">
        <v>2</v>
      </c>
      <c r="N17396" s="33">
        <v>0</v>
      </c>
    </row>
    <row r="17397" spans="5:14">
      <c r="E17397" s="33">
        <v>6.1446029098254995E-4</v>
      </c>
      <c r="F17397" s="33">
        <v>0.35336088864786069</v>
      </c>
      <c r="H17397" s="33">
        <v>0</v>
      </c>
      <c r="I17397" s="33">
        <v>0.66570466228516556</v>
      </c>
      <c r="L17397" s="2" t="s">
        <v>46</v>
      </c>
      <c r="M17397" s="2" t="s">
        <v>2</v>
      </c>
      <c r="N17397" s="33">
        <v>0</v>
      </c>
    </row>
    <row r="17398" spans="5:14">
      <c r="E17398" s="33">
        <v>0</v>
      </c>
      <c r="F17398" s="33">
        <v>0.35336305401541374</v>
      </c>
      <c r="H17398" s="33">
        <v>0</v>
      </c>
      <c r="I17398" s="33">
        <v>0.66578013260322599</v>
      </c>
      <c r="L17398" s="2" t="s">
        <v>46</v>
      </c>
      <c r="M17398" s="2" t="s">
        <v>2</v>
      </c>
      <c r="N17398" s="33">
        <v>0</v>
      </c>
    </row>
    <row r="17399" spans="5:14">
      <c r="E17399" s="33">
        <v>0</v>
      </c>
      <c r="F17399" s="33">
        <v>0.3533652021261528</v>
      </c>
      <c r="H17399" s="33">
        <v>0</v>
      </c>
      <c r="I17399" s="33">
        <v>0.66585554590185414</v>
      </c>
      <c r="L17399" s="2" t="s">
        <v>46</v>
      </c>
      <c r="M17399" s="2" t="s">
        <v>2</v>
      </c>
      <c r="N17399" s="33">
        <v>0</v>
      </c>
    </row>
    <row r="17400" spans="5:14">
      <c r="E17400" s="33">
        <v>0</v>
      </c>
      <c r="F17400" s="33">
        <v>0.35336733297788064</v>
      </c>
      <c r="H17400" s="33">
        <v>0</v>
      </c>
      <c r="I17400" s="33">
        <v>0.66593090222072504</v>
      </c>
      <c r="L17400" s="2" t="s">
        <v>46</v>
      </c>
      <c r="M17400" s="2" t="s">
        <v>2</v>
      </c>
      <c r="N17400" s="33">
        <v>0</v>
      </c>
    </row>
    <row r="17401" spans="5:14">
      <c r="E17401" s="33">
        <v>0</v>
      </c>
      <c r="F17401" s="33">
        <v>0.35336944656839953</v>
      </c>
      <c r="H17401" s="33">
        <v>0</v>
      </c>
      <c r="I17401" s="33">
        <v>0.66600620159673185</v>
      </c>
      <c r="L17401" s="2" t="s">
        <v>46</v>
      </c>
      <c r="M17401" s="2" t="s">
        <v>2</v>
      </c>
      <c r="N17401" s="33">
        <v>0</v>
      </c>
    </row>
    <row r="17402" spans="5:14">
      <c r="E17402" s="33">
        <v>0</v>
      </c>
      <c r="F17402" s="33">
        <v>0.35337154289551193</v>
      </c>
      <c r="H17402" s="33">
        <v>0</v>
      </c>
      <c r="I17402" s="33">
        <v>0.66608144406906422</v>
      </c>
      <c r="L17402" s="2" t="s">
        <v>46</v>
      </c>
      <c r="M17402" s="2" t="s">
        <v>2</v>
      </c>
      <c r="N17402" s="33">
        <v>0</v>
      </c>
    </row>
    <row r="17403" spans="5:14">
      <c r="E17403" s="33">
        <v>0</v>
      </c>
      <c r="F17403" s="33">
        <v>0.35337362195702032</v>
      </c>
      <c r="H17403" s="33">
        <v>0</v>
      </c>
      <c r="I17403" s="33">
        <v>0.66615662967459677</v>
      </c>
      <c r="L17403" s="2" t="s">
        <v>46</v>
      </c>
      <c r="M17403" s="2" t="s">
        <v>2</v>
      </c>
      <c r="N17403" s="33">
        <v>0</v>
      </c>
    </row>
    <row r="17404" spans="5:14">
      <c r="E17404" s="33">
        <v>0</v>
      </c>
      <c r="F17404" s="33">
        <v>0.35337568375072742</v>
      </c>
      <c r="H17404" s="33">
        <v>0</v>
      </c>
      <c r="I17404" s="33">
        <v>0.66623175845624427</v>
      </c>
      <c r="L17404" s="2" t="s">
        <v>46</v>
      </c>
      <c r="M17404" s="2" t="s">
        <v>2</v>
      </c>
      <c r="N17404" s="33">
        <v>0</v>
      </c>
    </row>
    <row r="17405" spans="5:14">
      <c r="E17405" s="33">
        <v>0</v>
      </c>
      <c r="F17405" s="33">
        <v>0.35337772827443537</v>
      </c>
      <c r="H17405" s="33">
        <v>0</v>
      </c>
      <c r="I17405" s="33">
        <v>0.66630683045190142</v>
      </c>
      <c r="L17405" s="2" t="s">
        <v>46</v>
      </c>
      <c r="M17405" s="2" t="s">
        <v>2</v>
      </c>
      <c r="N17405" s="33">
        <v>0</v>
      </c>
    </row>
    <row r="17406" spans="5:14">
      <c r="E17406" s="33">
        <v>0</v>
      </c>
      <c r="F17406" s="33">
        <v>0.35337975552594675</v>
      </c>
      <c r="H17406" s="33">
        <v>0</v>
      </c>
      <c r="I17406" s="33">
        <v>0.66638184570166226</v>
      </c>
      <c r="L17406" s="2" t="s">
        <v>46</v>
      </c>
      <c r="M17406" s="2" t="s">
        <v>2</v>
      </c>
      <c r="N17406" s="33">
        <v>0</v>
      </c>
    </row>
    <row r="17407" spans="5:14">
      <c r="E17407" s="33">
        <v>0</v>
      </c>
      <c r="F17407" s="33">
        <v>0.3533817655030641</v>
      </c>
      <c r="H17407" s="33">
        <v>0</v>
      </c>
      <c r="I17407" s="33">
        <v>0.66645680424861142</v>
      </c>
      <c r="L17407" s="2" t="s">
        <v>46</v>
      </c>
      <c r="M17407" s="2" t="s">
        <v>2</v>
      </c>
      <c r="N17407" s="33">
        <v>0</v>
      </c>
    </row>
    <row r="17408" spans="5:14">
      <c r="E17408" s="33">
        <v>0</v>
      </c>
      <c r="F17408" s="33">
        <v>0.35338375820358997</v>
      </c>
      <c r="H17408" s="33">
        <v>0</v>
      </c>
      <c r="I17408" s="33">
        <v>0.66653170613214108</v>
      </c>
      <c r="L17408" s="2" t="s">
        <v>46</v>
      </c>
      <c r="M17408" s="2" t="s">
        <v>2</v>
      </c>
      <c r="N17408" s="33">
        <v>0</v>
      </c>
    </row>
    <row r="17409" spans="5:14">
      <c r="E17409" s="33">
        <v>0</v>
      </c>
      <c r="F17409" s="33">
        <v>0.35338573362532649</v>
      </c>
      <c r="H17409" s="33">
        <v>0</v>
      </c>
      <c r="I17409" s="33">
        <v>0.66660655139726366</v>
      </c>
      <c r="L17409" s="2" t="s">
        <v>46</v>
      </c>
      <c r="M17409" s="2" t="s">
        <v>2</v>
      </c>
      <c r="N17409" s="33">
        <v>0</v>
      </c>
    </row>
    <row r="17410" spans="5:14">
      <c r="E17410" s="33">
        <v>9.9579487500004657E-3</v>
      </c>
      <c r="F17410" s="33">
        <v>0.35338769176607659</v>
      </c>
      <c r="H17410" s="33">
        <v>0</v>
      </c>
      <c r="I17410" s="33">
        <v>0.66668134008633895</v>
      </c>
      <c r="L17410" s="2" t="s">
        <v>46</v>
      </c>
      <c r="M17410" s="2" t="s">
        <v>2</v>
      </c>
      <c r="N17410" s="33">
        <v>0</v>
      </c>
    </row>
    <row r="17411" spans="5:14">
      <c r="E17411" s="33">
        <v>0.11966680096100932</v>
      </c>
      <c r="F17411" s="33">
        <v>0.35338963262364237</v>
      </c>
      <c r="H17411" s="33">
        <v>0</v>
      </c>
      <c r="I17411" s="33">
        <v>0.66675607223980371</v>
      </c>
      <c r="L17411" s="2" t="s">
        <v>46</v>
      </c>
      <c r="M17411" s="2" t="s">
        <v>2</v>
      </c>
      <c r="N17411" s="33">
        <v>4.8494366781353777E-2</v>
      </c>
    </row>
    <row r="17412" spans="5:14">
      <c r="E17412" s="33">
        <v>0.35350718062501651</v>
      </c>
      <c r="F17412" s="33">
        <v>0.35339155619582641</v>
      </c>
      <c r="H17412" s="33">
        <v>0</v>
      </c>
      <c r="I17412" s="33">
        <v>0.6668307479077451</v>
      </c>
      <c r="L17412" s="2" t="s">
        <v>46</v>
      </c>
      <c r="M17412" s="2" t="s">
        <v>2</v>
      </c>
      <c r="N17412" s="33">
        <v>0.13419625677972144</v>
      </c>
    </row>
    <row r="17413" spans="5:14">
      <c r="E17413" s="33">
        <v>0.52949599203458519</v>
      </c>
      <c r="F17413" s="33">
        <v>0.35339346248043119</v>
      </c>
      <c r="H17413" s="33">
        <v>1.4777247767157849E-3</v>
      </c>
      <c r="I17413" s="33">
        <v>0.66690536712651871</v>
      </c>
      <c r="L17413" s="2" t="s">
        <v>46</v>
      </c>
      <c r="M17413" s="2" t="s">
        <v>2</v>
      </c>
      <c r="N17413" s="33">
        <v>0.19035692355121986</v>
      </c>
    </row>
    <row r="17414" spans="5:14">
      <c r="E17414" s="33">
        <v>0.59520104847162481</v>
      </c>
      <c r="F17414" s="33">
        <v>0.3533953514752593</v>
      </c>
      <c r="H17414" s="33">
        <v>2.4628746278596413E-3</v>
      </c>
      <c r="I17414" s="33">
        <v>0.66697992994698618</v>
      </c>
      <c r="L17414" s="2" t="s">
        <v>46</v>
      </c>
      <c r="M17414" s="2" t="s">
        <v>2</v>
      </c>
      <c r="N17414" s="33">
        <v>0.21717841317385808</v>
      </c>
    </row>
    <row r="17415" spans="5:14">
      <c r="E17415" s="33">
        <v>0.61020126364376537</v>
      </c>
      <c r="F17415" s="33">
        <v>0.35339722317811312</v>
      </c>
      <c r="H17415" s="33">
        <v>2.4628746278596418E-3</v>
      </c>
      <c r="I17415" s="33">
        <v>0.66705443641258555</v>
      </c>
      <c r="L17415" s="2" t="s">
        <v>46</v>
      </c>
      <c r="M17415" s="2" t="s">
        <v>2</v>
      </c>
      <c r="N17415" s="33">
        <v>0.25809885115690245</v>
      </c>
    </row>
    <row r="17416" spans="5:14">
      <c r="E17416" s="33">
        <v>0.5903433838536426</v>
      </c>
      <c r="F17416" s="33">
        <v>0.35339907758679506</v>
      </c>
      <c r="H17416" s="33">
        <v>1.2314373139298209E-3</v>
      </c>
      <c r="I17416" s="33">
        <v>0.66712888657417335</v>
      </c>
      <c r="L17416" s="2" t="s">
        <v>46</v>
      </c>
      <c r="M17416" s="2" t="s">
        <v>2</v>
      </c>
      <c r="N17416" s="33">
        <v>0.21417800346881624</v>
      </c>
    </row>
    <row r="17417" spans="5:14">
      <c r="E17417" s="33">
        <v>0.53601771005861887</v>
      </c>
      <c r="F17417" s="33">
        <v>0.35340091469910773</v>
      </c>
      <c r="H17417" s="33">
        <v>0</v>
      </c>
      <c r="I17417" s="33">
        <v>0.66720328047346134</v>
      </c>
      <c r="L17417" s="2" t="s">
        <v>46</v>
      </c>
      <c r="M17417" s="2" t="s">
        <v>2</v>
      </c>
      <c r="N17417" s="33">
        <v>0.12414840862322214</v>
      </c>
    </row>
    <row r="17418" spans="5:14">
      <c r="E17418" s="33">
        <v>0.40185175596532607</v>
      </c>
      <c r="F17418" s="33">
        <v>0.35340273451285342</v>
      </c>
      <c r="H17418" s="33">
        <v>0</v>
      </c>
      <c r="I17418" s="33">
        <v>0.66727761816014952</v>
      </c>
      <c r="L17418" s="2" t="s">
        <v>46</v>
      </c>
      <c r="M17418" s="2" t="s">
        <v>2</v>
      </c>
      <c r="N17418" s="33">
        <v>1.2719742135206715E-2</v>
      </c>
    </row>
    <row r="17419" spans="5:14">
      <c r="E17419" s="33">
        <v>0.17070656264202339</v>
      </c>
      <c r="F17419" s="33">
        <v>0.35340453702583469</v>
      </c>
      <c r="H17419" s="33">
        <v>0</v>
      </c>
      <c r="I17419" s="33">
        <v>0.66735189968022735</v>
      </c>
      <c r="L17419" s="2" t="s">
        <v>46</v>
      </c>
      <c r="M17419" s="2" t="s">
        <v>2</v>
      </c>
      <c r="N17419" s="33">
        <v>0</v>
      </c>
    </row>
    <row r="17420" spans="5:14">
      <c r="E17420" s="33">
        <v>2.7344801533038886E-2</v>
      </c>
      <c r="F17420" s="33">
        <v>0.35340632223585405</v>
      </c>
      <c r="H17420" s="33">
        <v>0</v>
      </c>
      <c r="I17420" s="33">
        <v>0.66742612508303778</v>
      </c>
      <c r="L17420" s="2" t="s">
        <v>46</v>
      </c>
      <c r="M17420" s="2" t="s">
        <v>2</v>
      </c>
      <c r="N17420" s="33">
        <v>0</v>
      </c>
    </row>
    <row r="17421" spans="5:14">
      <c r="E17421" s="33">
        <v>6.1182312235172353E-4</v>
      </c>
      <c r="F17421" s="33">
        <v>0.353408090140714</v>
      </c>
      <c r="H17421" s="33">
        <v>0</v>
      </c>
      <c r="I17421" s="33">
        <v>0.66750029441888514</v>
      </c>
      <c r="L17421" s="2" t="s">
        <v>46</v>
      </c>
      <c r="M17421" s="2" t="s">
        <v>2</v>
      </c>
      <c r="N17421" s="33">
        <v>0</v>
      </c>
    </row>
    <row r="17422" spans="5:14">
      <c r="E17422" s="33">
        <v>0</v>
      </c>
      <c r="F17422" s="33">
        <v>0.35340984073821696</v>
      </c>
      <c r="H17422" s="33">
        <v>0</v>
      </c>
      <c r="I17422" s="33">
        <v>0.6675744077387884</v>
      </c>
      <c r="L17422" s="2" t="s">
        <v>46</v>
      </c>
      <c r="M17422" s="2" t="s">
        <v>2</v>
      </c>
      <c r="N17422" s="33">
        <v>0</v>
      </c>
    </row>
    <row r="17423" spans="5:14">
      <c r="E17423" s="33">
        <v>0</v>
      </c>
      <c r="F17423" s="33">
        <v>0.35341157402616546</v>
      </c>
      <c r="H17423" s="33">
        <v>0</v>
      </c>
      <c r="I17423" s="33">
        <v>0.66764846508829889</v>
      </c>
      <c r="L17423" s="2" t="s">
        <v>46</v>
      </c>
      <c r="M17423" s="2" t="s">
        <v>2</v>
      </c>
      <c r="N17423" s="33">
        <v>0</v>
      </c>
    </row>
    <row r="17424" spans="5:14">
      <c r="E17424" s="33">
        <v>0</v>
      </c>
      <c r="F17424" s="33">
        <v>0.35341329000236171</v>
      </c>
      <c r="H17424" s="33">
        <v>0</v>
      </c>
      <c r="I17424" s="33">
        <v>0.66772246652034106</v>
      </c>
      <c r="L17424" s="2" t="s">
        <v>46</v>
      </c>
      <c r="M17424" s="2" t="s">
        <v>2</v>
      </c>
      <c r="N17424" s="33">
        <v>0</v>
      </c>
    </row>
    <row r="17425" spans="5:14">
      <c r="E17425" s="33">
        <v>0</v>
      </c>
      <c r="F17425" s="33">
        <v>0.35341498866460863</v>
      </c>
      <c r="H17425" s="33">
        <v>0</v>
      </c>
      <c r="I17425" s="33">
        <v>0.66779641208897011</v>
      </c>
      <c r="L17425" s="2" t="s">
        <v>46</v>
      </c>
      <c r="M17425" s="2" t="s">
        <v>2</v>
      </c>
      <c r="N17425" s="33">
        <v>0</v>
      </c>
    </row>
    <row r="17426" spans="5:14">
      <c r="E17426" s="33">
        <v>0</v>
      </c>
      <c r="F17426" s="33">
        <v>0.35341667001070831</v>
      </c>
      <c r="H17426" s="33">
        <v>0</v>
      </c>
      <c r="I17426" s="33">
        <v>0.66787030184054508</v>
      </c>
      <c r="L17426" s="2" t="s">
        <v>46</v>
      </c>
      <c r="M17426" s="2" t="s">
        <v>2</v>
      </c>
      <c r="N17426" s="33">
        <v>0</v>
      </c>
    </row>
    <row r="17427" spans="5:14">
      <c r="E17427" s="33">
        <v>0</v>
      </c>
      <c r="F17427" s="33">
        <v>0.35341833403846329</v>
      </c>
      <c r="H17427" s="33">
        <v>0</v>
      </c>
      <c r="I17427" s="33">
        <v>0.66794413583172174</v>
      </c>
      <c r="L17427" s="2" t="s">
        <v>46</v>
      </c>
      <c r="M17427" s="2" t="s">
        <v>2</v>
      </c>
      <c r="N17427" s="33">
        <v>0</v>
      </c>
    </row>
    <row r="17428" spans="5:14">
      <c r="E17428" s="33">
        <v>0</v>
      </c>
      <c r="F17428" s="33">
        <v>0.35341998074567627</v>
      </c>
      <c r="H17428" s="33">
        <v>0</v>
      </c>
      <c r="I17428" s="33">
        <v>0.66801791411570677</v>
      </c>
      <c r="L17428" s="2" t="s">
        <v>46</v>
      </c>
      <c r="M17428" s="2" t="s">
        <v>2</v>
      </c>
      <c r="N17428" s="33">
        <v>0</v>
      </c>
    </row>
    <row r="17429" spans="5:14">
      <c r="E17429" s="33">
        <v>0</v>
      </c>
      <c r="F17429" s="33">
        <v>0.3534216101301495</v>
      </c>
      <c r="H17429" s="33">
        <v>0</v>
      </c>
      <c r="I17429" s="33">
        <v>0.66809163674584005</v>
      </c>
      <c r="L17429" s="2" t="s">
        <v>46</v>
      </c>
      <c r="M17429" s="2" t="s">
        <v>2</v>
      </c>
      <c r="N17429" s="33">
        <v>0</v>
      </c>
    </row>
    <row r="17430" spans="5:14">
      <c r="E17430" s="33">
        <v>0</v>
      </c>
      <c r="F17430" s="33">
        <v>0.35342322218968542</v>
      </c>
      <c r="H17430" s="33">
        <v>0</v>
      </c>
      <c r="I17430" s="33">
        <v>0.66816530377404593</v>
      </c>
      <c r="L17430" s="2" t="s">
        <v>46</v>
      </c>
      <c r="M17430" s="2" t="s">
        <v>2</v>
      </c>
      <c r="N17430" s="33">
        <v>0</v>
      </c>
    </row>
    <row r="17431" spans="5:14">
      <c r="E17431" s="33">
        <v>0</v>
      </c>
      <c r="F17431" s="33">
        <v>0.35342481692208666</v>
      </c>
      <c r="H17431" s="33">
        <v>0</v>
      </c>
      <c r="I17431" s="33">
        <v>0.66823891525469681</v>
      </c>
      <c r="L17431" s="2" t="s">
        <v>46</v>
      </c>
      <c r="M17431" s="2" t="s">
        <v>2</v>
      </c>
      <c r="N17431" s="33">
        <v>0</v>
      </c>
    </row>
    <row r="17432" spans="5:14">
      <c r="E17432" s="33">
        <v>0</v>
      </c>
      <c r="F17432" s="33">
        <v>0.35342639432515571</v>
      </c>
      <c r="H17432" s="33">
        <v>0</v>
      </c>
      <c r="I17432" s="33">
        <v>0.66831247124703874</v>
      </c>
      <c r="L17432" s="2" t="s">
        <v>46</v>
      </c>
      <c r="M17432" s="2" t="s">
        <v>2</v>
      </c>
      <c r="N17432" s="33">
        <v>0</v>
      </c>
    </row>
    <row r="17433" spans="5:14">
      <c r="E17433" s="33">
        <v>0</v>
      </c>
      <c r="F17433" s="33">
        <v>0.35342795439669483</v>
      </c>
      <c r="H17433" s="33">
        <v>0</v>
      </c>
      <c r="I17433" s="33">
        <v>0.66838597180543868</v>
      </c>
      <c r="L17433" s="2" t="s">
        <v>46</v>
      </c>
      <c r="M17433" s="2" t="s">
        <v>2</v>
      </c>
      <c r="N17433" s="33">
        <v>0</v>
      </c>
    </row>
    <row r="17434" spans="5:14">
      <c r="E17434" s="33">
        <v>1.0240125793498891E-2</v>
      </c>
      <c r="F17434" s="33">
        <v>0.35342949713450678</v>
      </c>
      <c r="H17434" s="33">
        <v>0</v>
      </c>
      <c r="I17434" s="33">
        <v>0.66845941698485356</v>
      </c>
      <c r="L17434" s="2" t="s">
        <v>46</v>
      </c>
      <c r="M17434" s="2" t="s">
        <v>2</v>
      </c>
      <c r="N17434" s="33">
        <v>0</v>
      </c>
    </row>
    <row r="17435" spans="5:14">
      <c r="E17435" s="33">
        <v>0.12881777610997688</v>
      </c>
      <c r="F17435" s="33">
        <v>0.35343102253639369</v>
      </c>
      <c r="H17435" s="33">
        <v>0</v>
      </c>
      <c r="I17435" s="33">
        <v>0.6685328068418932</v>
      </c>
      <c r="L17435" s="2" t="s">
        <v>46</v>
      </c>
      <c r="M17435" s="2" t="s">
        <v>2</v>
      </c>
      <c r="N17435" s="33">
        <v>6.5668537878205618E-2</v>
      </c>
    </row>
    <row r="17436" spans="5:14">
      <c r="E17436" s="33">
        <v>0.36631854583357121</v>
      </c>
      <c r="F17436" s="33">
        <v>0.35343253060015839</v>
      </c>
      <c r="H17436" s="33">
        <v>2.7091620906456058E-3</v>
      </c>
      <c r="I17436" s="33">
        <v>0.66860614143613606</v>
      </c>
      <c r="L17436" s="2" t="s">
        <v>46</v>
      </c>
      <c r="M17436" s="2" t="s">
        <v>2</v>
      </c>
      <c r="N17436" s="33">
        <v>0.14221651910552155</v>
      </c>
    </row>
    <row r="17437" spans="5:14">
      <c r="E17437" s="33">
        <v>0.53875509109741659</v>
      </c>
      <c r="F17437" s="33">
        <v>0.35343402132360308</v>
      </c>
      <c r="H17437" s="33">
        <v>9.851498511438567E-3</v>
      </c>
      <c r="I17437" s="33">
        <v>0.66867942082423837</v>
      </c>
      <c r="L17437" s="2" t="s">
        <v>46</v>
      </c>
      <c r="M17437" s="2" t="s">
        <v>2</v>
      </c>
      <c r="N17437" s="33">
        <v>0.20274662316353292</v>
      </c>
    </row>
    <row r="17438" spans="5:14">
      <c r="E17438" s="33">
        <v>0.60949186528207311</v>
      </c>
      <c r="F17438" s="33">
        <v>0.35343549470453023</v>
      </c>
      <c r="H17438" s="33">
        <v>1.132922328815435E-2</v>
      </c>
      <c r="I17438" s="33">
        <v>0.66875264506611609</v>
      </c>
      <c r="L17438" s="2" t="s">
        <v>46</v>
      </c>
      <c r="M17438" s="2" t="s">
        <v>2</v>
      </c>
      <c r="N17438" s="33">
        <v>0.23850521644580772</v>
      </c>
    </row>
    <row r="17439" spans="5:14">
      <c r="E17439" s="33">
        <v>0.63119840028240504</v>
      </c>
      <c r="F17439" s="33">
        <v>0.35343695074074272</v>
      </c>
      <c r="H17439" s="33">
        <v>8.6200611975087455E-3</v>
      </c>
      <c r="I17439" s="33">
        <v>0.66882581422051901</v>
      </c>
      <c r="L17439" s="2" t="s">
        <v>46</v>
      </c>
      <c r="M17439" s="2" t="s">
        <v>2</v>
      </c>
      <c r="N17439" s="33">
        <v>0.25532873326621591</v>
      </c>
    </row>
    <row r="17440" spans="5:14">
      <c r="E17440" s="33">
        <v>0.62207115965111492</v>
      </c>
      <c r="F17440" s="33">
        <v>0.35343838943004252</v>
      </c>
      <c r="H17440" s="33">
        <v>1.9702997022877132E-3</v>
      </c>
      <c r="I17440" s="33">
        <v>0.66889892834829301</v>
      </c>
      <c r="L17440" s="2" t="s">
        <v>46</v>
      </c>
      <c r="M17440" s="2" t="s">
        <v>2</v>
      </c>
      <c r="N17440" s="33">
        <v>0.21902660040884403</v>
      </c>
    </row>
    <row r="17441" spans="5:14">
      <c r="E17441" s="33">
        <v>0.56987368094116808</v>
      </c>
      <c r="F17441" s="33">
        <v>0.35343981077023218</v>
      </c>
      <c r="H17441" s="33">
        <v>9.8514985114385662E-4</v>
      </c>
      <c r="I17441" s="33">
        <v>0.66897198750383646</v>
      </c>
      <c r="L17441" s="2" t="s">
        <v>46</v>
      </c>
      <c r="M17441" s="2" t="s">
        <v>2</v>
      </c>
      <c r="N17441" s="33">
        <v>0.14423418075858549</v>
      </c>
    </row>
    <row r="17442" spans="5:14">
      <c r="E17442" s="33">
        <v>0.4353543462513445</v>
      </c>
      <c r="F17442" s="33">
        <v>0.35344121475911444</v>
      </c>
      <c r="H17442" s="33">
        <v>0</v>
      </c>
      <c r="I17442" s="33">
        <v>0.66904499175901866</v>
      </c>
      <c r="L17442" s="2" t="s">
        <v>46</v>
      </c>
      <c r="M17442" s="2" t="s">
        <v>2</v>
      </c>
      <c r="N17442" s="33">
        <v>2.5463658549268405E-2</v>
      </c>
    </row>
    <row r="17443" spans="5:14">
      <c r="E17443" s="33">
        <v>0.19210718608117955</v>
      </c>
      <c r="F17443" s="33">
        <v>0.35344260139449163</v>
      </c>
      <c r="H17443" s="33">
        <v>0</v>
      </c>
      <c r="I17443" s="33">
        <v>0.66911794116248724</v>
      </c>
      <c r="L17443" s="2" t="s">
        <v>46</v>
      </c>
      <c r="M17443" s="2" t="s">
        <v>2</v>
      </c>
      <c r="N17443" s="33">
        <v>0</v>
      </c>
    </row>
    <row r="17444" spans="5:14">
      <c r="E17444" s="33">
        <v>3.2089067899895567E-2</v>
      </c>
      <c r="F17444" s="33">
        <v>0.35344397067416616</v>
      </c>
      <c r="H17444" s="33">
        <v>0</v>
      </c>
      <c r="I17444" s="33">
        <v>0.66919083578717764</v>
      </c>
      <c r="L17444" s="2" t="s">
        <v>46</v>
      </c>
      <c r="M17444" s="2" t="s">
        <v>2</v>
      </c>
      <c r="N17444" s="33">
        <v>0</v>
      </c>
    </row>
    <row r="17445" spans="5:14">
      <c r="E17445" s="33">
        <v>7.7005324020130723E-4</v>
      </c>
      <c r="F17445" s="33">
        <v>0.35344532259594058</v>
      </c>
      <c r="H17445" s="33">
        <v>0</v>
      </c>
      <c r="I17445" s="33">
        <v>0.66926367569015044</v>
      </c>
      <c r="L17445" s="2" t="s">
        <v>46</v>
      </c>
      <c r="M17445" s="2" t="s">
        <v>2</v>
      </c>
      <c r="N17445" s="33">
        <v>0</v>
      </c>
    </row>
    <row r="17446" spans="5:14">
      <c r="E17446" s="33">
        <v>0</v>
      </c>
      <c r="F17446" s="33">
        <v>0.35344665715761736</v>
      </c>
      <c r="H17446" s="33">
        <v>0</v>
      </c>
      <c r="I17446" s="33">
        <v>0.66933646093700072</v>
      </c>
      <c r="L17446" s="2" t="s">
        <v>46</v>
      </c>
      <c r="M17446" s="2" t="s">
        <v>2</v>
      </c>
      <c r="N17446" s="33">
        <v>0</v>
      </c>
    </row>
    <row r="17447" spans="5:14">
      <c r="E17447" s="33">
        <v>0</v>
      </c>
      <c r="F17447" s="33">
        <v>0.35344797435699876</v>
      </c>
      <c r="H17447" s="33">
        <v>0</v>
      </c>
      <c r="I17447" s="33">
        <v>0.66940919158996248</v>
      </c>
      <c r="L17447" s="2" t="s">
        <v>46</v>
      </c>
      <c r="M17447" s="2" t="s">
        <v>2</v>
      </c>
      <c r="N17447" s="33">
        <v>0</v>
      </c>
    </row>
    <row r="17448" spans="5:14">
      <c r="E17448" s="33">
        <v>0</v>
      </c>
      <c r="F17448" s="33">
        <v>0.35344927419188776</v>
      </c>
      <c r="H17448" s="33">
        <v>0</v>
      </c>
      <c r="I17448" s="33">
        <v>0.66948186771310514</v>
      </c>
      <c r="L17448" s="2" t="s">
        <v>46</v>
      </c>
      <c r="M17448" s="2" t="s">
        <v>2</v>
      </c>
      <c r="N17448" s="33">
        <v>0</v>
      </c>
    </row>
    <row r="17449" spans="5:14">
      <c r="E17449" s="33">
        <v>0</v>
      </c>
      <c r="F17449" s="33">
        <v>0.35345055666008629</v>
      </c>
      <c r="H17449" s="33">
        <v>0</v>
      </c>
      <c r="I17449" s="33">
        <v>0.66955448937141537</v>
      </c>
      <c r="L17449" s="2" t="s">
        <v>46</v>
      </c>
      <c r="M17449" s="2" t="s">
        <v>2</v>
      </c>
      <c r="N17449" s="33">
        <v>0</v>
      </c>
    </row>
    <row r="17450" spans="5:14">
      <c r="E17450" s="33">
        <v>0</v>
      </c>
      <c r="F17450" s="33">
        <v>0.35345182175939716</v>
      </c>
      <c r="H17450" s="33">
        <v>0</v>
      </c>
      <c r="I17450" s="33">
        <v>0.66962705663252664</v>
      </c>
      <c r="L17450" s="2" t="s">
        <v>46</v>
      </c>
      <c r="M17450" s="2" t="s">
        <v>2</v>
      </c>
      <c r="N17450" s="33">
        <v>0</v>
      </c>
    </row>
    <row r="17451" spans="5:14">
      <c r="E17451" s="33">
        <v>0</v>
      </c>
      <c r="F17451" s="33">
        <v>0.35345306948762273</v>
      </c>
      <c r="H17451" s="33">
        <v>0</v>
      </c>
      <c r="I17451" s="33">
        <v>0.66969956955796639</v>
      </c>
      <c r="L17451" s="2" t="s">
        <v>46</v>
      </c>
      <c r="M17451" s="2" t="s">
        <v>2</v>
      </c>
      <c r="N17451" s="33">
        <v>0</v>
      </c>
    </row>
    <row r="17452" spans="5:14">
      <c r="E17452" s="33">
        <v>0</v>
      </c>
      <c r="F17452" s="33">
        <v>0.35345429984256527</v>
      </c>
      <c r="H17452" s="33">
        <v>0</v>
      </c>
      <c r="I17452" s="33">
        <v>0.66977202821976467</v>
      </c>
      <c r="L17452" s="2" t="s">
        <v>46</v>
      </c>
      <c r="M17452" s="2" t="s">
        <v>2</v>
      </c>
      <c r="N17452" s="33">
        <v>0</v>
      </c>
    </row>
    <row r="17453" spans="5:14">
      <c r="E17453" s="33">
        <v>0</v>
      </c>
      <c r="F17453" s="33">
        <v>0.35345551282202764</v>
      </c>
      <c r="H17453" s="33">
        <v>0</v>
      </c>
      <c r="I17453" s="33">
        <v>0.66984443268123472</v>
      </c>
      <c r="L17453" s="2" t="s">
        <v>46</v>
      </c>
      <c r="M17453" s="2" t="s">
        <v>2</v>
      </c>
      <c r="N17453" s="33">
        <v>0</v>
      </c>
    </row>
    <row r="17454" spans="5:14">
      <c r="E17454" s="33">
        <v>0</v>
      </c>
      <c r="F17454" s="33">
        <v>0.35345670842381205</v>
      </c>
      <c r="H17454" s="33">
        <v>0</v>
      </c>
      <c r="I17454" s="33">
        <v>0.66991678301181623</v>
      </c>
      <c r="L17454" s="2" t="s">
        <v>46</v>
      </c>
      <c r="M17454" s="2" t="s">
        <v>2</v>
      </c>
      <c r="N17454" s="33">
        <v>0</v>
      </c>
    </row>
    <row r="17455" spans="5:14">
      <c r="E17455" s="33">
        <v>0</v>
      </c>
      <c r="F17455" s="33">
        <v>0.35345788664572109</v>
      </c>
      <c r="H17455" s="33">
        <v>0</v>
      </c>
      <c r="I17455" s="33">
        <v>0.66998907927745843</v>
      </c>
      <c r="L17455" s="2" t="s">
        <v>46</v>
      </c>
      <c r="M17455" s="2" t="s">
        <v>2</v>
      </c>
      <c r="N17455" s="33">
        <v>0</v>
      </c>
    </row>
    <row r="17456" spans="5:14">
      <c r="E17456" s="33">
        <v>0</v>
      </c>
      <c r="F17456" s="33">
        <v>0.35345904748555718</v>
      </c>
      <c r="H17456" s="33">
        <v>0</v>
      </c>
      <c r="I17456" s="33">
        <v>0.67006132155025189</v>
      </c>
      <c r="L17456" s="2" t="s">
        <v>46</v>
      </c>
      <c r="M17456" s="2" t="s">
        <v>2</v>
      </c>
      <c r="N17456" s="33">
        <v>0</v>
      </c>
    </row>
    <row r="17457" spans="5:14">
      <c r="E17457" s="33">
        <v>0</v>
      </c>
      <c r="F17457" s="33">
        <v>0.35346019094112274</v>
      </c>
      <c r="H17457" s="33">
        <v>0</v>
      </c>
      <c r="I17457" s="33">
        <v>0.6701335099000485</v>
      </c>
      <c r="L17457" s="2" t="s">
        <v>46</v>
      </c>
      <c r="M17457" s="2" t="s">
        <v>2</v>
      </c>
      <c r="N17457" s="33">
        <v>0</v>
      </c>
    </row>
    <row r="17458" spans="5:14">
      <c r="E17458" s="33">
        <v>1.1142037465241518E-2</v>
      </c>
      <c r="F17458" s="33">
        <v>0.35346131701022038</v>
      </c>
      <c r="H17458" s="33">
        <v>0</v>
      </c>
      <c r="I17458" s="33">
        <v>0.67020564439137831</v>
      </c>
      <c r="L17458" s="2" t="s">
        <v>46</v>
      </c>
      <c r="M17458" s="2" t="s">
        <v>2</v>
      </c>
      <c r="N17458" s="33">
        <v>0</v>
      </c>
    </row>
    <row r="17459" spans="5:14">
      <c r="E17459" s="33">
        <v>0.13364906904165086</v>
      </c>
      <c r="F17459" s="33">
        <v>0.35346242569065239</v>
      </c>
      <c r="H17459" s="33">
        <v>0</v>
      </c>
      <c r="I17459" s="33">
        <v>0.6702777251007096</v>
      </c>
      <c r="L17459" s="2" t="s">
        <v>46</v>
      </c>
      <c r="M17459" s="2" t="s">
        <v>2</v>
      </c>
      <c r="N17459" s="33">
        <v>9.4332616481779138E-2</v>
      </c>
    </row>
    <row r="17460" spans="5:14">
      <c r="E17460" s="33">
        <v>0.37865258351994624</v>
      </c>
      <c r="F17460" s="33">
        <v>0.35346351698022149</v>
      </c>
      <c r="H17460" s="33">
        <v>0</v>
      </c>
      <c r="I17460" s="33">
        <v>0.67034975209318171</v>
      </c>
      <c r="L17460" s="2" t="s">
        <v>46</v>
      </c>
      <c r="M17460" s="2" t="s">
        <v>2</v>
      </c>
      <c r="N17460" s="33">
        <v>0.19222801273459472</v>
      </c>
    </row>
    <row r="17461" spans="5:14">
      <c r="E17461" s="33">
        <v>0.54982328784099499</v>
      </c>
      <c r="F17461" s="33">
        <v>0.35346459087672993</v>
      </c>
      <c r="H17461" s="33">
        <v>4.679461792933319E-3</v>
      </c>
      <c r="I17461" s="33">
        <v>0.67042172544543677</v>
      </c>
      <c r="L17461" s="2" t="s">
        <v>46</v>
      </c>
      <c r="M17461" s="2" t="s">
        <v>2</v>
      </c>
      <c r="N17461" s="33">
        <v>0.24576258942416362</v>
      </c>
    </row>
    <row r="17462" spans="5:14">
      <c r="E17462" s="33">
        <v>0.61931795560053216</v>
      </c>
      <c r="F17462" s="33">
        <v>0.35346564737798025</v>
      </c>
      <c r="H17462" s="33">
        <v>1.1575510750940316E-2</v>
      </c>
      <c r="I17462" s="33">
        <v>0.670493645227346</v>
      </c>
      <c r="L17462" s="2" t="s">
        <v>46</v>
      </c>
      <c r="M17462" s="2" t="s">
        <v>2</v>
      </c>
      <c r="N17462" s="33">
        <v>0.25213365699986812</v>
      </c>
    </row>
    <row r="17463" spans="5:14">
      <c r="E17463" s="33">
        <v>0.63916001237886999</v>
      </c>
      <c r="F17463" s="33">
        <v>0.35346668648177487</v>
      </c>
      <c r="H17463" s="33">
        <v>8.6200611975087455E-3</v>
      </c>
      <c r="I17463" s="33">
        <v>0.6705655115123369</v>
      </c>
      <c r="L17463" s="2" t="s">
        <v>46</v>
      </c>
      <c r="M17463" s="2" t="s">
        <v>2</v>
      </c>
      <c r="N17463" s="33">
        <v>0.22744942809410271</v>
      </c>
    </row>
    <row r="17464" spans="5:14">
      <c r="E17464" s="33">
        <v>0.6250986292393037</v>
      </c>
      <c r="F17464" s="33">
        <v>0.35346770818591644</v>
      </c>
      <c r="H17464" s="33">
        <v>3.6943119417894624E-3</v>
      </c>
      <c r="I17464" s="33">
        <v>0.67063732437455537</v>
      </c>
      <c r="L17464" s="2" t="s">
        <v>46</v>
      </c>
      <c r="M17464" s="2" t="s">
        <v>2</v>
      </c>
      <c r="N17464" s="33">
        <v>0.17275626728214769</v>
      </c>
    </row>
    <row r="17465" spans="5:14">
      <c r="E17465" s="33">
        <v>0.56720486628677169</v>
      </c>
      <c r="F17465" s="33">
        <v>0.35346871248820727</v>
      </c>
      <c r="H17465" s="33">
        <v>2.4628746278596415E-4</v>
      </c>
      <c r="I17465" s="33">
        <v>0.67070908388702688</v>
      </c>
      <c r="L17465" s="2" t="s">
        <v>46</v>
      </c>
      <c r="M17465" s="2" t="s">
        <v>2</v>
      </c>
      <c r="N17465" s="33">
        <v>9.4862160421749636E-2</v>
      </c>
    </row>
    <row r="17466" spans="5:14">
      <c r="E17466" s="33">
        <v>0.41986889205113198</v>
      </c>
      <c r="F17466" s="33">
        <v>0.35346969938644984</v>
      </c>
      <c r="H17466" s="33">
        <v>0</v>
      </c>
      <c r="I17466" s="33">
        <v>0.67078079012625846</v>
      </c>
      <c r="L17466" s="2" t="s">
        <v>46</v>
      </c>
      <c r="M17466" s="2" t="s">
        <v>2</v>
      </c>
      <c r="N17466" s="33">
        <v>7.0960414752605627E-3</v>
      </c>
    </row>
    <row r="17467" spans="5:14">
      <c r="E17467" s="33">
        <v>0.17528996172239966</v>
      </c>
      <c r="F17467" s="33">
        <v>0.35347066887844675</v>
      </c>
      <c r="H17467" s="33">
        <v>0</v>
      </c>
      <c r="I17467" s="33">
        <v>0.67085244315980075</v>
      </c>
      <c r="L17467" s="2" t="s">
        <v>46</v>
      </c>
      <c r="M17467" s="2" t="s">
        <v>2</v>
      </c>
      <c r="N17467" s="33">
        <v>0</v>
      </c>
    </row>
    <row r="17468" spans="5:14">
      <c r="E17468" s="33">
        <v>2.7067898826802116E-2</v>
      </c>
      <c r="F17468" s="33">
        <v>0.3534716209620003</v>
      </c>
      <c r="H17468" s="33">
        <v>0</v>
      </c>
      <c r="I17468" s="33">
        <v>0.67092404307103615</v>
      </c>
      <c r="L17468" s="2" t="s">
        <v>46</v>
      </c>
      <c r="M17468" s="2" t="s">
        <v>2</v>
      </c>
      <c r="N17468" s="33">
        <v>0</v>
      </c>
    </row>
    <row r="17469" spans="5:14">
      <c r="E17469" s="33">
        <v>6.4083197729081394E-4</v>
      </c>
      <c r="F17469" s="33">
        <v>0.35347255563491309</v>
      </c>
      <c r="H17469" s="33">
        <v>0</v>
      </c>
      <c r="I17469" s="33">
        <v>0.67099558993391095</v>
      </c>
      <c r="L17469" s="2" t="s">
        <v>46</v>
      </c>
      <c r="M17469" s="2" t="s">
        <v>2</v>
      </c>
      <c r="N17469" s="33">
        <v>0</v>
      </c>
    </row>
    <row r="17470" spans="5:14">
      <c r="E17470" s="33">
        <v>0</v>
      </c>
      <c r="F17470" s="33">
        <v>0.35347347289498748</v>
      </c>
      <c r="H17470" s="33">
        <v>0</v>
      </c>
      <c r="I17470" s="33">
        <v>0.67106708382571534</v>
      </c>
      <c r="L17470" s="2" t="s">
        <v>46</v>
      </c>
      <c r="M17470" s="2" t="s">
        <v>2</v>
      </c>
      <c r="N17470" s="33">
        <v>0</v>
      </c>
    </row>
    <row r="17471" spans="5:14">
      <c r="E17471" s="33">
        <v>0</v>
      </c>
      <c r="F17471" s="33">
        <v>0.35347437274002608</v>
      </c>
      <c r="H17471" s="33">
        <v>0</v>
      </c>
      <c r="I17471" s="33">
        <v>0.67113852482187297</v>
      </c>
      <c r="L17471" s="2" t="s">
        <v>46</v>
      </c>
      <c r="M17471" s="2" t="s">
        <v>2</v>
      </c>
      <c r="N17471" s="33">
        <v>0</v>
      </c>
    </row>
    <row r="17472" spans="5:14">
      <c r="E17472" s="33">
        <v>0</v>
      </c>
      <c r="F17472" s="33">
        <v>0.35347525516783124</v>
      </c>
      <c r="H17472" s="33">
        <v>0</v>
      </c>
      <c r="I17472" s="33">
        <v>0.67120991299971788</v>
      </c>
      <c r="L17472" s="2" t="s">
        <v>46</v>
      </c>
      <c r="M17472" s="2" t="s">
        <v>2</v>
      </c>
      <c r="N17472" s="33">
        <v>0</v>
      </c>
    </row>
    <row r="17473" spans="5:14">
      <c r="E17473" s="33">
        <v>0</v>
      </c>
      <c r="F17473" s="33">
        <v>0.35347612017620539</v>
      </c>
      <c r="H17473" s="33">
        <v>0</v>
      </c>
      <c r="I17473" s="33">
        <v>0.671281248440456</v>
      </c>
      <c r="L17473" s="2" t="s">
        <v>46</v>
      </c>
      <c r="M17473" s="2" t="s">
        <v>2</v>
      </c>
      <c r="N17473" s="33">
        <v>0</v>
      </c>
    </row>
    <row r="17474" spans="5:14">
      <c r="E17474" s="33">
        <v>0</v>
      </c>
      <c r="F17474" s="33">
        <v>0.35347696776295129</v>
      </c>
      <c r="H17474" s="33">
        <v>0</v>
      </c>
      <c r="I17474" s="33">
        <v>0.67135253122234662</v>
      </c>
      <c r="L17474" s="2" t="s">
        <v>46</v>
      </c>
      <c r="M17474" s="2" t="s">
        <v>2</v>
      </c>
      <c r="N17474" s="33">
        <v>0</v>
      </c>
    </row>
    <row r="17475" spans="5:14">
      <c r="E17475" s="33">
        <v>0</v>
      </c>
      <c r="F17475" s="33">
        <v>0.35347779792587114</v>
      </c>
      <c r="H17475" s="33">
        <v>0</v>
      </c>
      <c r="I17475" s="33">
        <v>0.67142376142485904</v>
      </c>
      <c r="L17475" s="2" t="s">
        <v>46</v>
      </c>
      <c r="M17475" s="2" t="s">
        <v>2</v>
      </c>
      <c r="N17475" s="33">
        <v>0</v>
      </c>
    </row>
    <row r="17476" spans="5:14">
      <c r="E17476" s="33">
        <v>0</v>
      </c>
      <c r="F17476" s="33">
        <v>0.35347861066276742</v>
      </c>
      <c r="H17476" s="33">
        <v>0</v>
      </c>
      <c r="I17476" s="33">
        <v>0.67149493912295299</v>
      </c>
      <c r="L17476" s="2" t="s">
        <v>46</v>
      </c>
      <c r="M17476" s="2" t="s">
        <v>2</v>
      </c>
      <c r="N17476" s="33">
        <v>0</v>
      </c>
    </row>
    <row r="17477" spans="5:14">
      <c r="E17477" s="33">
        <v>0</v>
      </c>
      <c r="F17477" s="33">
        <v>0.35347940597144273</v>
      </c>
      <c r="H17477" s="33">
        <v>0</v>
      </c>
      <c r="I17477" s="33">
        <v>0.67156606440447242</v>
      </c>
      <c r="L17477" s="2" t="s">
        <v>46</v>
      </c>
      <c r="M17477" s="2" t="s">
        <v>2</v>
      </c>
      <c r="N17477" s="33">
        <v>0</v>
      </c>
    </row>
    <row r="17478" spans="5:14">
      <c r="E17478" s="33">
        <v>0</v>
      </c>
      <c r="F17478" s="33">
        <v>0.35348018384969948</v>
      </c>
      <c r="H17478" s="33">
        <v>0</v>
      </c>
      <c r="I17478" s="33">
        <v>0.6716371373468305</v>
      </c>
      <c r="L17478" s="2" t="s">
        <v>46</v>
      </c>
      <c r="M17478" s="2" t="s">
        <v>2</v>
      </c>
      <c r="N17478" s="33">
        <v>0</v>
      </c>
    </row>
    <row r="17479" spans="5:14">
      <c r="E17479" s="33">
        <v>0</v>
      </c>
      <c r="F17479" s="33">
        <v>0.3534809442953401</v>
      </c>
      <c r="H17479" s="33">
        <v>0</v>
      </c>
      <c r="I17479" s="33">
        <v>0.67170815803475536</v>
      </c>
      <c r="L17479" s="2" t="s">
        <v>46</v>
      </c>
      <c r="M17479" s="2" t="s">
        <v>2</v>
      </c>
      <c r="N17479" s="33">
        <v>0</v>
      </c>
    </row>
    <row r="17480" spans="5:14">
      <c r="E17480" s="33">
        <v>0</v>
      </c>
      <c r="F17480" s="33">
        <v>0.35348168730616719</v>
      </c>
      <c r="H17480" s="33">
        <v>0</v>
      </c>
      <c r="I17480" s="33">
        <v>0.67177912654326577</v>
      </c>
      <c r="L17480" s="2" t="s">
        <v>46</v>
      </c>
      <c r="M17480" s="2" t="s">
        <v>2</v>
      </c>
      <c r="N17480" s="33">
        <v>0</v>
      </c>
    </row>
    <row r="17481" spans="5:14">
      <c r="E17481" s="33">
        <v>0</v>
      </c>
      <c r="F17481" s="33">
        <v>0.35348241287998311</v>
      </c>
      <c r="H17481" s="33">
        <v>0</v>
      </c>
      <c r="I17481" s="33">
        <v>0.67185004296144035</v>
      </c>
      <c r="L17481" s="2" t="s">
        <v>46</v>
      </c>
      <c r="M17481" s="2" t="s">
        <v>2</v>
      </c>
      <c r="N17481" s="33">
        <v>0</v>
      </c>
    </row>
    <row r="17482" spans="5:14">
      <c r="E17482" s="33">
        <v>1.051175416247401E-2</v>
      </c>
      <c r="F17482" s="33">
        <v>0.35348312101459028</v>
      </c>
      <c r="H17482" s="33">
        <v>0</v>
      </c>
      <c r="I17482" s="33">
        <v>0.67192090737514554</v>
      </c>
      <c r="L17482" s="2" t="s">
        <v>46</v>
      </c>
      <c r="M17482" s="2" t="s">
        <v>2</v>
      </c>
      <c r="N17482" s="33">
        <v>0</v>
      </c>
    </row>
    <row r="17483" spans="5:14">
      <c r="E17483" s="33">
        <v>0.13518917552205348</v>
      </c>
      <c r="F17483" s="33">
        <v>0.35348381170779136</v>
      </c>
      <c r="H17483" s="33">
        <v>0</v>
      </c>
      <c r="I17483" s="33">
        <v>0.67199171986282069</v>
      </c>
      <c r="L17483" s="2" t="s">
        <v>46</v>
      </c>
      <c r="M17483" s="2" t="s">
        <v>2</v>
      </c>
      <c r="N17483" s="33">
        <v>1.3162767603485738E-2</v>
      </c>
    </row>
    <row r="17484" spans="5:14">
      <c r="E17484" s="33">
        <v>0.3752348129743952</v>
      </c>
      <c r="F17484" s="33">
        <v>0.3534844849573886</v>
      </c>
      <c r="H17484" s="33">
        <v>9.1126361230806745E-3</v>
      </c>
      <c r="I17484" s="33">
        <v>0.67206248051134532</v>
      </c>
      <c r="L17484" s="2" t="s">
        <v>46</v>
      </c>
      <c r="M17484" s="2" t="s">
        <v>2</v>
      </c>
      <c r="N17484" s="33">
        <v>4.4562865641255667E-2</v>
      </c>
    </row>
    <row r="17485" spans="5:14">
      <c r="E17485" s="33">
        <v>0.53993126830676519</v>
      </c>
      <c r="F17485" s="33">
        <v>0.35348514076118459</v>
      </c>
      <c r="H17485" s="33">
        <v>3.5219107178392876E-2</v>
      </c>
      <c r="I17485" s="33">
        <v>0.67213318940490607</v>
      </c>
      <c r="L17485" s="2" t="s">
        <v>46</v>
      </c>
      <c r="M17485" s="2" t="s">
        <v>2</v>
      </c>
      <c r="N17485" s="33">
        <v>6.9920920761841823E-2</v>
      </c>
    </row>
    <row r="17486" spans="5:14">
      <c r="E17486" s="33">
        <v>0.60701028960046544</v>
      </c>
      <c r="F17486" s="33">
        <v>0.35348577911698192</v>
      </c>
      <c r="H17486" s="33">
        <v>4.7779767780477045E-2</v>
      </c>
      <c r="I17486" s="33">
        <v>0.67220384662786736</v>
      </c>
      <c r="L17486" s="2" t="s">
        <v>46</v>
      </c>
      <c r="M17486" s="2" t="s">
        <v>2</v>
      </c>
      <c r="N17486" s="33">
        <v>8.1994827952480989E-2</v>
      </c>
    </row>
    <row r="17487" spans="5:14">
      <c r="E17487" s="33">
        <v>0.6295528070567693</v>
      </c>
      <c r="F17487" s="33">
        <v>0.35348640002258286</v>
      </c>
      <c r="H17487" s="33">
        <v>5.3690666887340192E-2</v>
      </c>
      <c r="I17487" s="33">
        <v>0.67227445226870142</v>
      </c>
      <c r="L17487" s="2" t="s">
        <v>46</v>
      </c>
      <c r="M17487" s="2" t="s">
        <v>2</v>
      </c>
      <c r="N17487" s="33">
        <v>7.8164095385294119E-2</v>
      </c>
    </row>
    <row r="17488" spans="5:14">
      <c r="E17488" s="33">
        <v>0.61667814980107494</v>
      </c>
      <c r="F17488" s="33">
        <v>0.35348700347578998</v>
      </c>
      <c r="H17488" s="33">
        <v>2.9061920608743776E-2</v>
      </c>
      <c r="I17488" s="33">
        <v>0.67234500641410655</v>
      </c>
      <c r="L17488" s="2" t="s">
        <v>46</v>
      </c>
      <c r="M17488" s="2" t="s">
        <v>2</v>
      </c>
      <c r="N17488" s="33">
        <v>5.3200208243090616E-2</v>
      </c>
    </row>
    <row r="17489" spans="5:14">
      <c r="E17489" s="33">
        <v>0.56004231628544732</v>
      </c>
      <c r="F17489" s="33">
        <v>0.35348758947440573</v>
      </c>
      <c r="H17489" s="33">
        <v>3.6943119417894624E-3</v>
      </c>
      <c r="I17489" s="33">
        <v>0.67241550915082515</v>
      </c>
      <c r="L17489" s="2" t="s">
        <v>46</v>
      </c>
      <c r="M17489" s="2" t="s">
        <v>2</v>
      </c>
      <c r="N17489" s="33">
        <v>2.1653537735631587E-2</v>
      </c>
    </row>
    <row r="17490" spans="5:14">
      <c r="E17490" s="33">
        <v>0.42081036125233701</v>
      </c>
      <c r="F17490" s="33">
        <v>0.35348815801623257</v>
      </c>
      <c r="H17490" s="33">
        <v>0</v>
      </c>
      <c r="I17490" s="33">
        <v>0.67248596056928567</v>
      </c>
      <c r="L17490" s="2" t="s">
        <v>46</v>
      </c>
      <c r="M17490" s="2" t="s">
        <v>2</v>
      </c>
      <c r="N17490" s="33">
        <v>4.9875354269205709E-4</v>
      </c>
    </row>
    <row r="17491" spans="5:14">
      <c r="E17491" s="33">
        <v>0.17343339500629787</v>
      </c>
      <c r="F17491" s="33">
        <v>0.35348870909907304</v>
      </c>
      <c r="H17491" s="33">
        <v>0</v>
      </c>
      <c r="I17491" s="33">
        <v>0.67255636075032466</v>
      </c>
      <c r="L17491" s="2" t="s">
        <v>46</v>
      </c>
      <c r="M17491" s="2" t="s">
        <v>2</v>
      </c>
      <c r="N17491" s="33">
        <v>0</v>
      </c>
    </row>
    <row r="17492" spans="5:14">
      <c r="E17492" s="33">
        <v>2.6023580048994861E-2</v>
      </c>
      <c r="F17492" s="33">
        <v>0.35348924272072946</v>
      </c>
      <c r="H17492" s="33">
        <v>0</v>
      </c>
      <c r="I17492" s="33">
        <v>0.67262670979322614</v>
      </c>
      <c r="L17492" s="2" t="s">
        <v>46</v>
      </c>
      <c r="M17492" s="2" t="s">
        <v>2</v>
      </c>
      <c r="N17492" s="33">
        <v>0</v>
      </c>
    </row>
    <row r="17493" spans="5:14">
      <c r="E17493" s="33">
        <v>5.3007089479610526E-4</v>
      </c>
      <c r="F17493" s="33">
        <v>0.35348975887900447</v>
      </c>
      <c r="H17493" s="33">
        <v>0</v>
      </c>
      <c r="I17493" s="33">
        <v>0.67269700777878672</v>
      </c>
      <c r="L17493" s="2" t="s">
        <v>46</v>
      </c>
      <c r="M17493" s="2" t="s">
        <v>2</v>
      </c>
      <c r="N17493" s="33">
        <v>0</v>
      </c>
    </row>
    <row r="17494" spans="5:14">
      <c r="E17494" s="33">
        <v>0</v>
      </c>
      <c r="F17494" s="33">
        <v>0.35349025757170038</v>
      </c>
      <c r="H17494" s="33">
        <v>0</v>
      </c>
      <c r="I17494" s="33">
        <v>0.67276725480016564</v>
      </c>
      <c r="L17494" s="2" t="s">
        <v>46</v>
      </c>
      <c r="M17494" s="2" t="s">
        <v>2</v>
      </c>
      <c r="N17494" s="33">
        <v>0</v>
      </c>
    </row>
    <row r="17495" spans="5:14">
      <c r="E17495" s="33">
        <v>0</v>
      </c>
      <c r="F17495" s="33">
        <v>0.3534907387966198</v>
      </c>
      <c r="H17495" s="33">
        <v>0</v>
      </c>
      <c r="I17495" s="33">
        <v>0.67283745095015413</v>
      </c>
      <c r="L17495" s="2" t="s">
        <v>46</v>
      </c>
      <c r="M17495" s="2" t="s">
        <v>2</v>
      </c>
      <c r="N17495" s="33">
        <v>0</v>
      </c>
    </row>
    <row r="17496" spans="5:14">
      <c r="E17496" s="33">
        <v>0</v>
      </c>
      <c r="F17496" s="33">
        <v>0.35349120255156524</v>
      </c>
      <c r="H17496" s="33">
        <v>0</v>
      </c>
      <c r="I17496" s="33">
        <v>0.67290759631764918</v>
      </c>
      <c r="L17496" s="2" t="s">
        <v>46</v>
      </c>
      <c r="M17496" s="2" t="s">
        <v>2</v>
      </c>
      <c r="N17496" s="33">
        <v>0</v>
      </c>
    </row>
    <row r="17497" spans="5:14">
      <c r="E17497" s="33">
        <v>0</v>
      </c>
      <c r="F17497" s="33">
        <v>0.35349164883433903</v>
      </c>
      <c r="H17497" s="33">
        <v>0</v>
      </c>
      <c r="I17497" s="33">
        <v>0.67297769099405103</v>
      </c>
      <c r="L17497" s="2" t="s">
        <v>46</v>
      </c>
      <c r="M17497" s="2" t="s">
        <v>2</v>
      </c>
      <c r="N17497" s="33">
        <v>0</v>
      </c>
    </row>
    <row r="17498" spans="5:14">
      <c r="E17498" s="33">
        <v>0</v>
      </c>
      <c r="F17498" s="33">
        <v>0.35349207764274376</v>
      </c>
      <c r="H17498" s="33">
        <v>0</v>
      </c>
      <c r="I17498" s="33">
        <v>0.67304773507499693</v>
      </c>
      <c r="L17498" s="2" t="s">
        <v>46</v>
      </c>
      <c r="M17498" s="2" t="s">
        <v>2</v>
      </c>
      <c r="N17498" s="33">
        <v>0</v>
      </c>
    </row>
    <row r="17499" spans="5:14">
      <c r="E17499" s="33">
        <v>0</v>
      </c>
      <c r="F17499" s="33">
        <v>0.35349248897458169</v>
      </c>
      <c r="H17499" s="33">
        <v>0</v>
      </c>
      <c r="I17499" s="33">
        <v>0.67311772864616271</v>
      </c>
      <c r="L17499" s="2" t="s">
        <v>46</v>
      </c>
      <c r="M17499" s="2" t="s">
        <v>2</v>
      </c>
      <c r="N17499" s="33">
        <v>0</v>
      </c>
    </row>
    <row r="17500" spans="5:14">
      <c r="E17500" s="33">
        <v>0</v>
      </c>
      <c r="F17500" s="33">
        <v>0.35349288282765562</v>
      </c>
      <c r="H17500" s="33">
        <v>0</v>
      </c>
      <c r="I17500" s="33">
        <v>0.67318767180992423</v>
      </c>
      <c r="L17500" s="2" t="s">
        <v>46</v>
      </c>
      <c r="M17500" s="2" t="s">
        <v>2</v>
      </c>
      <c r="N17500" s="33">
        <v>0</v>
      </c>
    </row>
    <row r="17501" spans="5:14">
      <c r="E17501" s="33">
        <v>0</v>
      </c>
      <c r="F17501" s="33">
        <v>0.35349325919976776</v>
      </c>
      <c r="H17501" s="33">
        <v>0</v>
      </c>
      <c r="I17501" s="33">
        <v>0.67325756465501752</v>
      </c>
      <c r="L17501" s="2" t="s">
        <v>46</v>
      </c>
      <c r="M17501" s="2" t="s">
        <v>2</v>
      </c>
      <c r="N17501" s="33">
        <v>0</v>
      </c>
    </row>
    <row r="17502" spans="5:14">
      <c r="E17502" s="33">
        <v>0</v>
      </c>
      <c r="F17502" s="33">
        <v>0.35349361808872071</v>
      </c>
      <c r="H17502" s="33">
        <v>0</v>
      </c>
      <c r="I17502" s="33">
        <v>0.67332740727731155</v>
      </c>
      <c r="L17502" s="2" t="s">
        <v>46</v>
      </c>
      <c r="M17502" s="2" t="s">
        <v>2</v>
      </c>
      <c r="N17502" s="33">
        <v>0</v>
      </c>
    </row>
    <row r="17503" spans="5:14">
      <c r="E17503" s="33">
        <v>0</v>
      </c>
      <c r="F17503" s="33">
        <v>0.35349395949231693</v>
      </c>
      <c r="H17503" s="33">
        <v>0</v>
      </c>
      <c r="I17503" s="33">
        <v>0.6733971997707251</v>
      </c>
      <c r="L17503" s="2" t="s">
        <v>46</v>
      </c>
      <c r="M17503" s="2" t="s">
        <v>2</v>
      </c>
      <c r="N17503" s="33">
        <v>0</v>
      </c>
    </row>
    <row r="17504" spans="5:14">
      <c r="E17504" s="33">
        <v>0</v>
      </c>
      <c r="F17504" s="33">
        <v>0.35349428340835864</v>
      </c>
      <c r="H17504" s="33">
        <v>0</v>
      </c>
      <c r="I17504" s="33">
        <v>0.67346694223205061</v>
      </c>
      <c r="L17504" s="2" t="s">
        <v>46</v>
      </c>
      <c r="M17504" s="2" t="s">
        <v>2</v>
      </c>
      <c r="N17504" s="33">
        <v>0</v>
      </c>
    </row>
    <row r="17505" spans="5:14">
      <c r="E17505" s="33">
        <v>0</v>
      </c>
      <c r="F17505" s="33">
        <v>0.35349458983464871</v>
      </c>
      <c r="H17505" s="33">
        <v>0</v>
      </c>
      <c r="I17505" s="33">
        <v>0.67353663475779391</v>
      </c>
      <c r="L17505" s="2" t="s">
        <v>46</v>
      </c>
      <c r="M17505" s="2" t="s">
        <v>2</v>
      </c>
      <c r="N17505" s="33">
        <v>0</v>
      </c>
    </row>
    <row r="17506" spans="5:14">
      <c r="E17506" s="33">
        <v>1.0698993135262683E-2</v>
      </c>
      <c r="F17506" s="33">
        <v>0.35349487876898938</v>
      </c>
      <c r="H17506" s="33">
        <v>0</v>
      </c>
      <c r="I17506" s="33">
        <v>0.67360627744422463</v>
      </c>
      <c r="L17506" s="2" t="s">
        <v>46</v>
      </c>
      <c r="M17506" s="2" t="s">
        <v>2</v>
      </c>
      <c r="N17506" s="33">
        <v>0</v>
      </c>
    </row>
    <row r="17507" spans="5:14">
      <c r="E17507" s="33">
        <v>0.13430572403072663</v>
      </c>
      <c r="F17507" s="33">
        <v>0.35349515020918332</v>
      </c>
      <c r="H17507" s="33">
        <v>0</v>
      </c>
      <c r="I17507" s="33">
        <v>0.67367587038617172</v>
      </c>
      <c r="L17507" s="2" t="s">
        <v>46</v>
      </c>
      <c r="M17507" s="2" t="s">
        <v>2</v>
      </c>
      <c r="N17507" s="33">
        <v>7.5120935376592939E-3</v>
      </c>
    </row>
    <row r="17508" spans="5:14">
      <c r="E17508" s="33">
        <v>0.38724975325644034</v>
      </c>
      <c r="F17508" s="33">
        <v>0.35349540415303271</v>
      </c>
      <c r="H17508" s="33">
        <v>1.2560660602084174E-2</v>
      </c>
      <c r="I17508" s="33">
        <v>0.67374541368783103</v>
      </c>
      <c r="L17508" s="2" t="s">
        <v>46</v>
      </c>
      <c r="M17508" s="2" t="s">
        <v>2</v>
      </c>
      <c r="N17508" s="33">
        <v>3.6431656098815879E-2</v>
      </c>
    </row>
    <row r="17509" spans="5:14">
      <c r="E17509" s="33">
        <v>0.55518992600472672</v>
      </c>
      <c r="F17509" s="33">
        <v>0.35349564059834016</v>
      </c>
      <c r="H17509" s="33">
        <v>4.5809468078189336E-2</v>
      </c>
      <c r="I17509" s="33">
        <v>0.67381490744199324</v>
      </c>
      <c r="L17509" s="2" t="s">
        <v>46</v>
      </c>
      <c r="M17509" s="2" t="s">
        <v>2</v>
      </c>
      <c r="N17509" s="33">
        <v>5.9443024907817263E-2</v>
      </c>
    </row>
    <row r="17510" spans="5:14">
      <c r="E17510" s="33">
        <v>0.62007482299757943</v>
      </c>
      <c r="F17510" s="33">
        <v>0.3534958595429083</v>
      </c>
      <c r="H17510" s="33">
        <v>6.7975339728926124E-2</v>
      </c>
      <c r="I17510" s="33">
        <v>0.67388435174902728</v>
      </c>
      <c r="L17510" s="2" t="s">
        <v>46</v>
      </c>
      <c r="M17510" s="2" t="s">
        <v>2</v>
      </c>
      <c r="N17510" s="33">
        <v>7.1756639158260457E-2</v>
      </c>
    </row>
    <row r="17511" spans="5:14">
      <c r="E17511" s="33">
        <v>0.64348496893342522</v>
      </c>
      <c r="F17511" s="33">
        <v>0.35349606098453934</v>
      </c>
      <c r="H17511" s="33">
        <v>7.1177076745143647E-2</v>
      </c>
      <c r="I17511" s="33">
        <v>0.67395374670828079</v>
      </c>
      <c r="L17511" s="2" t="s">
        <v>46</v>
      </c>
      <c r="M17511" s="2" t="s">
        <v>2</v>
      </c>
      <c r="N17511" s="33">
        <v>8.5283547741130047E-2</v>
      </c>
    </row>
    <row r="17512" spans="5:14">
      <c r="E17512" s="33">
        <v>0.63301804663767536</v>
      </c>
      <c r="F17512" s="33">
        <v>0.35349624492103582</v>
      </c>
      <c r="H17512" s="33">
        <v>3.7928269269038486E-2</v>
      </c>
      <c r="I17512" s="33">
        <v>0.67402309242065395</v>
      </c>
      <c r="L17512" s="2" t="s">
        <v>46</v>
      </c>
      <c r="M17512" s="2" t="s">
        <v>2</v>
      </c>
      <c r="N17512" s="33">
        <v>6.3540946872874843E-2</v>
      </c>
    </row>
    <row r="17513" spans="5:14">
      <c r="E17513" s="33">
        <v>0.58157743532477568</v>
      </c>
      <c r="F17513" s="33">
        <v>0.35349641135020043</v>
      </c>
      <c r="H17513" s="33">
        <v>3.9405994045754265E-3</v>
      </c>
      <c r="I17513" s="33">
        <v>0.67409238898526536</v>
      </c>
      <c r="L17513" s="2" t="s">
        <v>46</v>
      </c>
      <c r="M17513" s="2" t="s">
        <v>2</v>
      </c>
      <c r="N17513" s="33">
        <v>2.9992646076224136E-2</v>
      </c>
    </row>
    <row r="17514" spans="5:14">
      <c r="E17514" s="33">
        <v>0.44406227707033336</v>
      </c>
      <c r="F17514" s="33">
        <v>0.35349656026983539</v>
      </c>
      <c r="H17514" s="33">
        <v>0</v>
      </c>
      <c r="I17514" s="33">
        <v>0.67416163650584449</v>
      </c>
      <c r="L17514" s="2" t="s">
        <v>46</v>
      </c>
      <c r="M17514" s="2" t="s">
        <v>2</v>
      </c>
      <c r="N17514" s="33">
        <v>1.3876036062754017E-3</v>
      </c>
    </row>
    <row r="17515" spans="5:14">
      <c r="E17515" s="33">
        <v>0.19680398341268135</v>
      </c>
      <c r="F17515" s="33">
        <v>0.35349669167774322</v>
      </c>
      <c r="H17515" s="33">
        <v>0</v>
      </c>
      <c r="I17515" s="33">
        <v>0.67423083508052983</v>
      </c>
      <c r="L17515" s="2" t="s">
        <v>46</v>
      </c>
      <c r="M17515" s="2" t="s">
        <v>2</v>
      </c>
      <c r="N17515" s="33">
        <v>0</v>
      </c>
    </row>
    <row r="17516" spans="5:14">
      <c r="E17516" s="33">
        <v>3.1100129663335665E-2</v>
      </c>
      <c r="F17516" s="33">
        <v>0.35349680557172652</v>
      </c>
      <c r="H17516" s="33">
        <v>0</v>
      </c>
      <c r="I17516" s="33">
        <v>0.67429998481753506</v>
      </c>
      <c r="L17516" s="2" t="s">
        <v>46</v>
      </c>
      <c r="M17516" s="2" t="s">
        <v>2</v>
      </c>
      <c r="N17516" s="33">
        <v>0</v>
      </c>
    </row>
    <row r="17517" spans="5:14">
      <c r="E17517" s="33">
        <v>7.4368155389304314E-4</v>
      </c>
      <c r="F17517" s="33">
        <v>0.35349690194958761</v>
      </c>
      <c r="H17517" s="33">
        <v>0</v>
      </c>
      <c r="I17517" s="33">
        <v>0.67436908581202604</v>
      </c>
      <c r="L17517" s="2" t="s">
        <v>46</v>
      </c>
      <c r="M17517" s="2" t="s">
        <v>2</v>
      </c>
      <c r="N17517" s="33">
        <v>0</v>
      </c>
    </row>
    <row r="17518" spans="5:14">
      <c r="E17518" s="33">
        <v>0</v>
      </c>
      <c r="F17518" s="33">
        <v>0.35349698080912895</v>
      </c>
      <c r="H17518" s="33">
        <v>0</v>
      </c>
      <c r="I17518" s="33">
        <v>0.67443813817542719</v>
      </c>
      <c r="L17518" s="2" t="s">
        <v>46</v>
      </c>
      <c r="M17518" s="2" t="s">
        <v>2</v>
      </c>
      <c r="N17518" s="33">
        <v>0</v>
      </c>
    </row>
    <row r="17519" spans="5:14">
      <c r="E17519" s="33">
        <v>0</v>
      </c>
      <c r="F17519" s="33">
        <v>0.35349704214815314</v>
      </c>
      <c r="H17519" s="33">
        <v>0</v>
      </c>
      <c r="I17519" s="33">
        <v>0.67450714200194706</v>
      </c>
      <c r="L17519" s="2" t="s">
        <v>46</v>
      </c>
      <c r="M17519" s="2" t="s">
        <v>2</v>
      </c>
      <c r="N17519" s="33">
        <v>0</v>
      </c>
    </row>
    <row r="17520" spans="5:14">
      <c r="E17520" s="33">
        <v>0</v>
      </c>
      <c r="F17520" s="33">
        <v>0.35349708596446267</v>
      </c>
      <c r="H17520" s="33">
        <v>0</v>
      </c>
      <c r="I17520" s="33">
        <v>0.67457609740580005</v>
      </c>
      <c r="L17520" s="2" t="s">
        <v>46</v>
      </c>
      <c r="M17520" s="2" t="s">
        <v>2</v>
      </c>
      <c r="N17520" s="33">
        <v>0</v>
      </c>
    </row>
    <row r="17521" spans="5:14">
      <c r="E17521" s="33">
        <v>0</v>
      </c>
      <c r="F17521" s="33">
        <v>0.35349711225585989</v>
      </c>
      <c r="H17521" s="33">
        <v>0</v>
      </c>
      <c r="I17521" s="33">
        <v>0.67464500448404674</v>
      </c>
      <c r="L17521" s="2" t="s">
        <v>46</v>
      </c>
      <c r="M17521" s="2" t="s">
        <v>2</v>
      </c>
      <c r="N17521" s="33">
        <v>0</v>
      </c>
    </row>
    <row r="17522" spans="5:14">
      <c r="E17522" s="33">
        <v>0</v>
      </c>
      <c r="F17522" s="33">
        <v>0.3534971210201473</v>
      </c>
      <c r="H17522" s="33">
        <v>0</v>
      </c>
      <c r="I17522" s="33">
        <v>0.67471386334793537</v>
      </c>
      <c r="L17522" s="2" t="s">
        <v>46</v>
      </c>
      <c r="M17522" s="2" t="s">
        <v>2</v>
      </c>
      <c r="N17522" s="33">
        <v>0</v>
      </c>
    </row>
    <row r="17523" spans="5:14">
      <c r="E17523" s="33">
        <v>0.3534971210201473</v>
      </c>
      <c r="H17523" s="33">
        <v>0.65179872224632529</v>
      </c>
      <c r="L17523" s="2" t="s">
        <v>46</v>
      </c>
      <c r="M17523" s="2" t="s">
        <v>3</v>
      </c>
      <c r="N17523" s="33">
        <v>0.41619355379923684</v>
      </c>
    </row>
    <row r="17524" spans="5:14">
      <c r="E17524" s="33">
        <v>0.35382966090532797</v>
      </c>
      <c r="H17524" s="33">
        <v>0.65178116255878882</v>
      </c>
      <c r="L17524" s="2" t="s">
        <v>46</v>
      </c>
      <c r="M17524" s="2" t="s">
        <v>3</v>
      </c>
      <c r="N17524" s="33">
        <v>0.41620767572871664</v>
      </c>
    </row>
    <row r="17525" spans="5:14">
      <c r="E17525" s="33">
        <v>0.35416210323872749</v>
      </c>
      <c r="H17525" s="33">
        <v>0.65176360321263616</v>
      </c>
      <c r="L17525" s="2" t="s">
        <v>46</v>
      </c>
      <c r="M17525" s="2" t="s">
        <v>3</v>
      </c>
      <c r="N17525" s="33">
        <v>0.41622179760583033</v>
      </c>
    </row>
    <row r="17526" spans="5:14">
      <c r="E17526" s="33">
        <v>0.35449444730862828</v>
      </c>
      <c r="H17526" s="33">
        <v>0.65174604371020595</v>
      </c>
      <c r="L17526" s="2" t="s">
        <v>46</v>
      </c>
      <c r="M17526" s="2" t="s">
        <v>3</v>
      </c>
      <c r="N17526" s="33">
        <v>0.4162359194933471</v>
      </c>
    </row>
    <row r="17527" spans="5:14">
      <c r="E17527" s="33">
        <v>0.35482669240331316</v>
      </c>
      <c r="H17527" s="33">
        <v>0.65172848354715573</v>
      </c>
      <c r="L17527" s="2" t="s">
        <v>46</v>
      </c>
      <c r="M17527" s="2" t="s">
        <v>3</v>
      </c>
      <c r="N17527" s="33">
        <v>0.41625004145013522</v>
      </c>
    </row>
    <row r="17528" spans="5:14">
      <c r="E17528" s="33">
        <v>0.35515883781106444</v>
      </c>
      <c r="H17528" s="33">
        <v>0.65171092223293381</v>
      </c>
      <c r="L17528" s="2" t="s">
        <v>46</v>
      </c>
      <c r="M17528" s="2" t="s">
        <v>3</v>
      </c>
      <c r="N17528" s="33">
        <v>0.41626416354388063</v>
      </c>
    </row>
    <row r="17529" spans="5:14">
      <c r="E17529" s="33">
        <v>0.355490882820165</v>
      </c>
      <c r="H17529" s="33">
        <v>0.65169335925971639</v>
      </c>
      <c r="L17529" s="2" t="s">
        <v>46</v>
      </c>
      <c r="M17529" s="2" t="s">
        <v>3</v>
      </c>
      <c r="N17529" s="33">
        <v>0.41627828583052423</v>
      </c>
    </row>
    <row r="17530" spans="5:14">
      <c r="E17530" s="33">
        <v>0.3558228267188972</v>
      </c>
      <c r="H17530" s="33">
        <v>0.65167579413832843</v>
      </c>
      <c r="L17530" s="2" t="s">
        <v>46</v>
      </c>
      <c r="M17530" s="2" t="s">
        <v>3</v>
      </c>
      <c r="N17530" s="33">
        <v>0.41629240837915532</v>
      </c>
    </row>
    <row r="17531" spans="5:14">
      <c r="E17531" s="33">
        <v>0.35615466879554375</v>
      </c>
      <c r="H17531" s="33">
        <v>0.65165822636240112</v>
      </c>
      <c r="L17531" s="2" t="s">
        <v>46</v>
      </c>
      <c r="M17531" s="2" t="s">
        <v>3</v>
      </c>
      <c r="N17531" s="33">
        <v>0.416306531247017</v>
      </c>
    </row>
    <row r="17532" spans="5:14">
      <c r="E17532" s="33">
        <v>0.35648640833838718</v>
      </c>
      <c r="H17532" s="33">
        <v>0.65164065544110183</v>
      </c>
      <c r="L17532" s="2" t="s">
        <v>46</v>
      </c>
      <c r="M17532" s="2" t="s">
        <v>3</v>
      </c>
      <c r="N17532" s="33">
        <v>0.41632065450161215</v>
      </c>
    </row>
    <row r="17533" spans="5:14">
      <c r="E17533" s="33">
        <v>0.35681804463571026</v>
      </c>
      <c r="H17533" s="33">
        <v>0.65162308086987442</v>
      </c>
      <c r="L17533" s="2" t="s">
        <v>46</v>
      </c>
      <c r="M17533" s="2" t="s">
        <v>3</v>
      </c>
      <c r="N17533" s="33">
        <v>0.4163347782012225</v>
      </c>
    </row>
    <row r="17534" spans="5:14">
      <c r="E17534" s="33">
        <v>0.35714957697579558</v>
      </c>
      <c r="H17534" s="33">
        <v>0.65160550215391089</v>
      </c>
      <c r="L17534" s="2" t="s">
        <v>46</v>
      </c>
      <c r="M17534" s="2" t="s">
        <v>3</v>
      </c>
      <c r="N17534" s="33">
        <v>0.41634890241100492</v>
      </c>
    </row>
    <row r="17535" spans="5:14">
      <c r="E17535" s="33">
        <v>0.35748100464692545</v>
      </c>
      <c r="H17535" s="33">
        <v>0.65158791879206091</v>
      </c>
      <c r="L17535" s="2" t="s">
        <v>46</v>
      </c>
      <c r="M17535" s="2" t="s">
        <v>3</v>
      </c>
      <c r="N17535" s="33">
        <v>0.41636302719160451</v>
      </c>
    </row>
    <row r="17536" spans="5:14">
      <c r="E17536" s="33">
        <v>0.35781232693738274</v>
      </c>
      <c r="H17536" s="33">
        <v>0.65157033028758404</v>
      </c>
      <c r="L17536" s="2" t="s">
        <v>46</v>
      </c>
      <c r="M17536" s="2" t="s">
        <v>3</v>
      </c>
      <c r="N17536" s="33">
        <v>0.41637715260649488</v>
      </c>
    </row>
    <row r="17537" spans="5:14">
      <c r="E17537" s="33">
        <v>0.35814354313544999</v>
      </c>
      <c r="H17537" s="33">
        <v>0.65155273614085407</v>
      </c>
      <c r="L17537" s="2" t="s">
        <v>46</v>
      </c>
      <c r="M17537" s="2" t="s">
        <v>3</v>
      </c>
      <c r="N17537" s="33">
        <v>0.41639127871757914</v>
      </c>
    </row>
    <row r="17538" spans="5:14">
      <c r="E17538" s="33">
        <v>0.3584746525294098</v>
      </c>
      <c r="H17538" s="33">
        <v>0.65153513585356393</v>
      </c>
      <c r="L17538" s="2" t="s">
        <v>46</v>
      </c>
      <c r="M17538" s="2" t="s">
        <v>3</v>
      </c>
      <c r="N17538" s="33">
        <v>0.41640540558751749</v>
      </c>
    </row>
    <row r="17539" spans="5:14">
      <c r="E17539" s="33">
        <v>0.35880565440754475</v>
      </c>
      <c r="H17539" s="33">
        <v>0.65151752892624371</v>
      </c>
      <c r="L17539" s="2" t="s">
        <v>46</v>
      </c>
      <c r="M17539" s="2" t="s">
        <v>3</v>
      </c>
      <c r="N17539" s="33">
        <v>0.41641953327750203</v>
      </c>
    </row>
    <row r="17540" spans="5:14">
      <c r="E17540" s="33">
        <v>0.35913654805813738</v>
      </c>
      <c r="H17540" s="33">
        <v>0.6514999148654983</v>
      </c>
      <c r="L17540" s="2" t="s">
        <v>46</v>
      </c>
      <c r="M17540" s="2" t="s">
        <v>3</v>
      </c>
      <c r="N17540" s="33">
        <v>0.41643366185365077</v>
      </c>
    </row>
    <row r="17541" spans="5:14">
      <c r="E17541" s="33">
        <v>0.35946733276947046</v>
      </c>
      <c r="H17541" s="33">
        <v>0.65148229316681394</v>
      </c>
      <c r="L17541" s="2" t="s">
        <v>46</v>
      </c>
      <c r="M17541" s="2" t="s">
        <v>3</v>
      </c>
      <c r="N17541" s="33">
        <v>0.41644779137453652</v>
      </c>
    </row>
    <row r="17542" spans="5:14">
      <c r="E17542" s="33">
        <v>0.35979800782982657</v>
      </c>
      <c r="H17542" s="33">
        <v>0.65146466333420783</v>
      </c>
      <c r="L17542" s="2" t="s">
        <v>46</v>
      </c>
      <c r="M17542" s="2" t="s">
        <v>3</v>
      </c>
      <c r="N17542" s="33">
        <v>0.41646192190393699</v>
      </c>
    </row>
    <row r="17543" spans="5:14">
      <c r="E17543" s="33">
        <v>0.36012857252748809</v>
      </c>
      <c r="H17543" s="33">
        <v>0.65144702486996786</v>
      </c>
      <c r="L17543" s="2" t="s">
        <v>46</v>
      </c>
      <c r="M17543" s="2" t="s">
        <v>3</v>
      </c>
      <c r="N17543" s="33">
        <v>0.41647605350465788</v>
      </c>
    </row>
    <row r="17544" spans="5:14">
      <c r="E17544" s="33">
        <v>0.36045902615073777</v>
      </c>
      <c r="H17544" s="33">
        <v>0.6514293772751234</v>
      </c>
      <c r="L17544" s="2" t="s">
        <v>46</v>
      </c>
      <c r="M17544" s="2" t="s">
        <v>3</v>
      </c>
      <c r="N17544" s="33">
        <v>0.41649018623827516</v>
      </c>
    </row>
    <row r="17545" spans="5:14">
      <c r="E17545" s="33">
        <v>0.36078936798785827</v>
      </c>
      <c r="H17545" s="33">
        <v>0.65141172005031567</v>
      </c>
      <c r="L17545" s="2" t="s">
        <v>46</v>
      </c>
      <c r="M17545" s="2" t="s">
        <v>3</v>
      </c>
      <c r="N17545" s="33">
        <v>0.41650432016709699</v>
      </c>
    </row>
    <row r="17546" spans="5:14">
      <c r="E17546" s="33">
        <v>0.36111959732713211</v>
      </c>
      <c r="H17546" s="33">
        <v>0.65139405269838846</v>
      </c>
      <c r="L17546" s="2" t="s">
        <v>46</v>
      </c>
      <c r="M17546" s="2" t="s">
        <v>3</v>
      </c>
      <c r="N17546" s="33">
        <v>0.4165184553538025</v>
      </c>
    </row>
    <row r="17547" spans="5:14">
      <c r="E17547" s="33">
        <v>0.3614497134568419</v>
      </c>
      <c r="H17547" s="33">
        <v>0.65137637471968546</v>
      </c>
      <c r="L17547" s="2" t="s">
        <v>46</v>
      </c>
      <c r="M17547" s="2" t="s">
        <v>3</v>
      </c>
      <c r="N17547" s="33">
        <v>0.41653259185954256</v>
      </c>
    </row>
    <row r="17548" spans="5:14">
      <c r="E17548" s="33">
        <v>0.36177971566527017</v>
      </c>
      <c r="H17548" s="33">
        <v>0.65135868562116506</v>
      </c>
      <c r="L17548" s="2" t="s">
        <v>46</v>
      </c>
      <c r="M17548" s="2" t="s">
        <v>3</v>
      </c>
      <c r="N17548" s="33">
        <v>0.41654672975035656</v>
      </c>
    </row>
    <row r="17549" spans="5:14">
      <c r="E17549" s="33">
        <v>0.36210960324069968</v>
      </c>
      <c r="H17549" s="33">
        <v>0.65134098489591086</v>
      </c>
      <c r="L17549" s="2" t="s">
        <v>46</v>
      </c>
      <c r="M17549" s="2" t="s">
        <v>3</v>
      </c>
      <c r="N17549" s="33">
        <v>0.41656086908252854</v>
      </c>
    </row>
    <row r="17550" spans="5:14">
      <c r="E17550" s="33">
        <v>0.36243937547141292</v>
      </c>
      <c r="H17550" s="33">
        <v>0.6513232720526666</v>
      </c>
      <c r="L17550" s="2" t="s">
        <v>46</v>
      </c>
      <c r="M17550" s="2" t="s">
        <v>3</v>
      </c>
      <c r="N17550" s="33">
        <v>0.41657500992258667</v>
      </c>
    </row>
    <row r="17551" spans="5:14">
      <c r="E17551" s="33">
        <v>0.36276903164569252</v>
      </c>
      <c r="H17551" s="33">
        <v>0.65130554659009288</v>
      </c>
      <c r="L17551" s="2" t="s">
        <v>46</v>
      </c>
      <c r="M17551" s="2" t="s">
        <v>3</v>
      </c>
      <c r="N17551" s="33">
        <v>0.41658915233075122</v>
      </c>
    </row>
    <row r="17552" spans="5:14">
      <c r="E17552" s="33">
        <v>0.36309857105182108</v>
      </c>
      <c r="H17552" s="33">
        <v>0.651287808010514</v>
      </c>
      <c r="L17552" s="2" t="s">
        <v>46</v>
      </c>
      <c r="M17552" s="2" t="s">
        <v>3</v>
      </c>
      <c r="N17552" s="33">
        <v>0.41660329636952204</v>
      </c>
    </row>
    <row r="17553" spans="5:14">
      <c r="E17553" s="33">
        <v>0.3634279929780812</v>
      </c>
      <c r="H17553" s="33">
        <v>0.65127005581825859</v>
      </c>
      <c r="L17553" s="2" t="s">
        <v>46</v>
      </c>
      <c r="M17553" s="2" t="s">
        <v>3</v>
      </c>
      <c r="N17553" s="33">
        <v>0.41661744210224355</v>
      </c>
    </row>
    <row r="17554" spans="5:14">
      <c r="E17554" s="33">
        <v>0.36375729671275558</v>
      </c>
      <c r="H17554" s="33">
        <v>0.65125228951285263</v>
      </c>
      <c r="L17554" s="2" t="s">
        <v>46</v>
      </c>
      <c r="M17554" s="2" t="s">
        <v>3</v>
      </c>
      <c r="N17554" s="33">
        <v>0.41663158958973628</v>
      </c>
    </row>
    <row r="17555" spans="5:14">
      <c r="E17555" s="33">
        <v>0.36408648154412648</v>
      </c>
      <c r="H17555" s="33">
        <v>0.65123450859384302</v>
      </c>
      <c r="L17555" s="2" t="s">
        <v>46</v>
      </c>
      <c r="M17555" s="2" t="s">
        <v>3</v>
      </c>
      <c r="N17555" s="33">
        <v>0.41664573889164275</v>
      </c>
    </row>
    <row r="17556" spans="5:14">
      <c r="E17556" s="33">
        <v>0.36441554676047694</v>
      </c>
      <c r="H17556" s="33">
        <v>0.65121671257160119</v>
      </c>
      <c r="L17556" s="2" t="s">
        <v>46</v>
      </c>
      <c r="M17556" s="2" t="s">
        <v>3</v>
      </c>
      <c r="N17556" s="33">
        <v>0.41665989007592941</v>
      </c>
    </row>
    <row r="17557" spans="5:14">
      <c r="E17557" s="33">
        <v>0.36474449165008938</v>
      </c>
      <c r="H17557" s="33">
        <v>0.65119890093857913</v>
      </c>
      <c r="L17557" s="2" t="s">
        <v>46</v>
      </c>
      <c r="M17557" s="2" t="s">
        <v>3</v>
      </c>
      <c r="N17557" s="33">
        <v>0.41667404319761053</v>
      </c>
    </row>
    <row r="17558" spans="5:14">
      <c r="E17558" s="33">
        <v>0.36507331550124628</v>
      </c>
      <c r="H17558" s="33">
        <v>0.65118107320395169</v>
      </c>
      <c r="L17558" s="2" t="s">
        <v>46</v>
      </c>
      <c r="M17558" s="2" t="s">
        <v>3</v>
      </c>
      <c r="N17558" s="33">
        <v>0.41668819832382525</v>
      </c>
    </row>
    <row r="17559" spans="5:14">
      <c r="E17559" s="33">
        <v>0.36540201760223034</v>
      </c>
      <c r="H17559" s="33">
        <v>0.65116322886804079</v>
      </c>
      <c r="L17559" s="2" t="s">
        <v>46</v>
      </c>
      <c r="M17559" s="2" t="s">
        <v>3</v>
      </c>
      <c r="N17559" s="33">
        <v>0.41670235551438123</v>
      </c>
    </row>
    <row r="17560" spans="5:14">
      <c r="E17560" s="33">
        <v>0.36573059724132428</v>
      </c>
      <c r="H17560" s="33">
        <v>0.65114536743350582</v>
      </c>
      <c r="L17560" s="2" t="s">
        <v>46</v>
      </c>
      <c r="M17560" s="2" t="s">
        <v>3</v>
      </c>
      <c r="N17560" s="33">
        <v>0.41671651483164851</v>
      </c>
    </row>
    <row r="17561" spans="5:14">
      <c r="E17561" s="33">
        <v>0.36605905370681052</v>
      </c>
      <c r="H17561" s="33">
        <v>0.65112748840297541</v>
      </c>
      <c r="L17561" s="2" t="s">
        <v>46</v>
      </c>
      <c r="M17561" s="2" t="s">
        <v>3</v>
      </c>
      <c r="N17561" s="33">
        <v>0.41673067633727146</v>
      </c>
    </row>
    <row r="17562" spans="5:14">
      <c r="E17562" s="33">
        <v>0.36638738628697176</v>
      </c>
      <c r="H17562" s="33">
        <v>0.65110959127651569</v>
      </c>
      <c r="L17562" s="2" t="s">
        <v>46</v>
      </c>
      <c r="M17562" s="2" t="s">
        <v>3</v>
      </c>
      <c r="N17562" s="33">
        <v>0.41674484009179347</v>
      </c>
    </row>
    <row r="17563" spans="5:14">
      <c r="E17563" s="33">
        <v>0.36671559427009059</v>
      </c>
      <c r="H17563" s="33">
        <v>0.65109167555826308</v>
      </c>
      <c r="L17563" s="2" t="s">
        <v>46</v>
      </c>
      <c r="M17563" s="2" t="s">
        <v>3</v>
      </c>
      <c r="N17563" s="33">
        <v>0.41675900615708578</v>
      </c>
    </row>
    <row r="17564" spans="5:14">
      <c r="E17564" s="33">
        <v>0.36704367694444962</v>
      </c>
      <c r="H17564" s="33">
        <v>0.65107374075156321</v>
      </c>
      <c r="L17564" s="2" t="s">
        <v>46</v>
      </c>
      <c r="M17564" s="2" t="s">
        <v>3</v>
      </c>
      <c r="N17564" s="33">
        <v>0.41677317459612756</v>
      </c>
    </row>
    <row r="17565" spans="5:14">
      <c r="E17565" s="33">
        <v>0.36737163359833125</v>
      </c>
      <c r="H17565" s="33">
        <v>0.65105578635722694</v>
      </c>
      <c r="L17565" s="2" t="s">
        <v>46</v>
      </c>
      <c r="M17565" s="2" t="s">
        <v>3</v>
      </c>
      <c r="N17565" s="33">
        <v>0.4167873454682503</v>
      </c>
    </row>
    <row r="17566" spans="5:14">
      <c r="E17566" s="33">
        <v>0.36769946352001837</v>
      </c>
      <c r="H17566" s="33">
        <v>0.65103781188313492</v>
      </c>
      <c r="L17566" s="2" t="s">
        <v>46</v>
      </c>
      <c r="M17566" s="2" t="s">
        <v>3</v>
      </c>
      <c r="N17566" s="33">
        <v>0.41680151883875305</v>
      </c>
    </row>
    <row r="17567" spans="5:14">
      <c r="E17567" s="33">
        <v>0.36802716599779339</v>
      </c>
      <c r="H17567" s="33">
        <v>0.65101981682986543</v>
      </c>
      <c r="L17567" s="2" t="s">
        <v>46</v>
      </c>
      <c r="M17567" s="2" t="s">
        <v>3</v>
      </c>
      <c r="N17567" s="33">
        <v>0.41681569476775132</v>
      </c>
    </row>
    <row r="17568" spans="5:14">
      <c r="E17568" s="33">
        <v>0.36835474031993909</v>
      </c>
      <c r="H17568" s="33">
        <v>0.65100180069452052</v>
      </c>
      <c r="L17568" s="2" t="s">
        <v>46</v>
      </c>
      <c r="M17568" s="2" t="s">
        <v>3</v>
      </c>
      <c r="N17568" s="33">
        <v>0.41682987331235744</v>
      </c>
    </row>
    <row r="17569" spans="5:14">
      <c r="E17569" s="33">
        <v>0.36868218577473794</v>
      </c>
      <c r="H17569" s="33">
        <v>0.6509837629871803</v>
      </c>
      <c r="L17569" s="2" t="s">
        <v>46</v>
      </c>
      <c r="M17569" s="2" t="s">
        <v>3</v>
      </c>
      <c r="N17569" s="33">
        <v>0.41684405453862117</v>
      </c>
    </row>
    <row r="17570" spans="5:14">
      <c r="E17570" s="33">
        <v>0.36900950165047253</v>
      </c>
      <c r="H17570" s="33">
        <v>0.65096570320822533</v>
      </c>
      <c r="L17570" s="2" t="s">
        <v>46</v>
      </c>
      <c r="M17570" s="2" t="s">
        <v>3</v>
      </c>
      <c r="N17570" s="33">
        <v>0.41685823850602072</v>
      </c>
    </row>
    <row r="17571" spans="5:14">
      <c r="E17571" s="33">
        <v>0.36933668723542551</v>
      </c>
      <c r="H17571" s="33">
        <v>0.65094762086452618</v>
      </c>
      <c r="L17571" s="2" t="s">
        <v>46</v>
      </c>
      <c r="M17571" s="2" t="s">
        <v>3</v>
      </c>
      <c r="N17571" s="33">
        <v>0.41687242527785373</v>
      </c>
    </row>
    <row r="17572" spans="5:14">
      <c r="E17572" s="33">
        <v>0.36966374181787948</v>
      </c>
      <c r="H17572" s="33">
        <v>0.65092951545244793</v>
      </c>
      <c r="L17572" s="2" t="s">
        <v>46</v>
      </c>
      <c r="M17572" s="2" t="s">
        <v>3</v>
      </c>
      <c r="N17572" s="33">
        <v>0.41688661491132223</v>
      </c>
    </row>
    <row r="17573" spans="5:14">
      <c r="E17573" s="33">
        <v>0.36999066468611697</v>
      </c>
      <c r="H17573" s="33">
        <v>0.65091138648056779</v>
      </c>
      <c r="L17573" s="2" t="s">
        <v>46</v>
      </c>
      <c r="M17573" s="2" t="s">
        <v>3</v>
      </c>
      <c r="N17573" s="33">
        <v>0.41690080747019426</v>
      </c>
    </row>
    <row r="17574" spans="5:14">
      <c r="E17574" s="33">
        <v>0.37031745512842063</v>
      </c>
      <c r="H17574" s="33">
        <v>0.65089323345238248</v>
      </c>
      <c r="L17574" s="2" t="s">
        <v>46</v>
      </c>
      <c r="M17574" s="2" t="s">
        <v>3</v>
      </c>
      <c r="N17574" s="33">
        <v>0.41691500301583345</v>
      </c>
    </row>
    <row r="17575" spans="5:14">
      <c r="E17575" s="33">
        <v>0.37064411243307321</v>
      </c>
      <c r="H17575" s="33">
        <v>0.65087505587255401</v>
      </c>
      <c r="L17575" s="2" t="s">
        <v>46</v>
      </c>
      <c r="M17575" s="2" t="s">
        <v>3</v>
      </c>
      <c r="N17575" s="33">
        <v>0.41692920160944491</v>
      </c>
    </row>
    <row r="17576" spans="5:14">
      <c r="E17576" s="33">
        <v>0.3709706358883571</v>
      </c>
      <c r="H17576" s="33">
        <v>0.65085685324176301</v>
      </c>
      <c r="L17576" s="2" t="s">
        <v>46</v>
      </c>
      <c r="M17576" s="2" t="s">
        <v>3</v>
      </c>
      <c r="N17576" s="33">
        <v>0.41694340331028218</v>
      </c>
    </row>
    <row r="17577" spans="5:14">
      <c r="E17577" s="33">
        <v>0.37129702478255477</v>
      </c>
      <c r="H17577" s="33">
        <v>0.65083862506465606</v>
      </c>
      <c r="L17577" s="2" t="s">
        <v>46</v>
      </c>
      <c r="M17577" s="2" t="s">
        <v>3</v>
      </c>
      <c r="N17577" s="33">
        <v>0.41695760817950245</v>
      </c>
    </row>
    <row r="17578" spans="5:14">
      <c r="E17578" s="33">
        <v>0.37162327840394926</v>
      </c>
      <c r="H17578" s="33">
        <v>0.6508203708470095</v>
      </c>
      <c r="L17578" s="2" t="s">
        <v>46</v>
      </c>
      <c r="M17578" s="2" t="s">
        <v>3</v>
      </c>
      <c r="N17578" s="33">
        <v>0.41697181627899532</v>
      </c>
    </row>
    <row r="17579" spans="5:14">
      <c r="E17579" s="33">
        <v>0.37194939604082289</v>
      </c>
      <c r="H17579" s="33">
        <v>0.65080209009248002</v>
      </c>
      <c r="L17579" s="2" t="s">
        <v>46</v>
      </c>
      <c r="M17579" s="2" t="s">
        <v>3</v>
      </c>
      <c r="N17579" s="33">
        <v>0.41698602766912984</v>
      </c>
    </row>
    <row r="17580" spans="5:14">
      <c r="E17580" s="33">
        <v>0.37227537698145835</v>
      </c>
      <c r="H17580" s="33">
        <v>0.65078378230745693</v>
      </c>
      <c r="L17580" s="2" t="s">
        <v>46</v>
      </c>
      <c r="M17580" s="2" t="s">
        <v>3</v>
      </c>
      <c r="N17580" s="33">
        <v>0.41700024241189448</v>
      </c>
    </row>
    <row r="17581" spans="5:14">
      <c r="E17581" s="33">
        <v>0.37260122051413808</v>
      </c>
      <c r="H17581" s="33">
        <v>0.65076544698874605</v>
      </c>
      <c r="L17581" s="2" t="s">
        <v>46</v>
      </c>
      <c r="M17581" s="2" t="s">
        <v>3</v>
      </c>
      <c r="N17581" s="33">
        <v>0.41701446056300562</v>
      </c>
    </row>
    <row r="17582" spans="5:14">
      <c r="E17582" s="33">
        <v>0.37292692592714483</v>
      </c>
      <c r="H17582" s="33">
        <v>0.65074708364814271</v>
      </c>
      <c r="L17582" s="2" t="s">
        <v>46</v>
      </c>
      <c r="M17582" s="2" t="s">
        <v>3</v>
      </c>
      <c r="N17582" s="33">
        <v>0.41702868218771511</v>
      </c>
    </row>
    <row r="17583" spans="5:14">
      <c r="E17583" s="33">
        <v>0.37325249250876125</v>
      </c>
      <c r="H17583" s="33">
        <v>0.6507286917884253</v>
      </c>
      <c r="L17583" s="2" t="s">
        <v>46</v>
      </c>
      <c r="M17583" s="2" t="s">
        <v>3</v>
      </c>
      <c r="N17583" s="33">
        <v>0.41704290734474991</v>
      </c>
    </row>
    <row r="17584" spans="5:14">
      <c r="E17584" s="33">
        <v>0.37357791954726965</v>
      </c>
      <c r="H17584" s="33">
        <v>0.65071027091526312</v>
      </c>
      <c r="L17584" s="2" t="s">
        <v>46</v>
      </c>
      <c r="M17584" s="2" t="s">
        <v>3</v>
      </c>
      <c r="N17584" s="33">
        <v>0.41705713609549128</v>
      </c>
    </row>
    <row r="17585" spans="5:14">
      <c r="E17585" s="33">
        <v>0.37390320633095298</v>
      </c>
      <c r="H17585" s="33">
        <v>0.65069182053253216</v>
      </c>
      <c r="L17585" s="2" t="s">
        <v>46</v>
      </c>
      <c r="M17585" s="2" t="s">
        <v>3</v>
      </c>
      <c r="N17585" s="33">
        <v>0.41707136849954324</v>
      </c>
    </row>
    <row r="17586" spans="5:14">
      <c r="E17586" s="33">
        <v>0.3742283521480938</v>
      </c>
      <c r="H17586" s="33">
        <v>0.6506733401450161</v>
      </c>
      <c r="L17586" s="2" t="s">
        <v>46</v>
      </c>
      <c r="M17586" s="2" t="s">
        <v>3</v>
      </c>
      <c r="N17586" s="33">
        <v>0.41708560461676603</v>
      </c>
    </row>
    <row r="17587" spans="5:14">
      <c r="E17587" s="33">
        <v>0.37455335628697434</v>
      </c>
      <c r="H17587" s="33">
        <v>0.65065482925997442</v>
      </c>
      <c r="L17587" s="2" t="s">
        <v>46</v>
      </c>
      <c r="M17587" s="2" t="s">
        <v>3</v>
      </c>
      <c r="N17587" s="33">
        <v>0.41709984450865673</v>
      </c>
    </row>
    <row r="17588" spans="5:14">
      <c r="E17588" s="33">
        <v>0.37487821803587773</v>
      </c>
      <c r="H17588" s="33">
        <v>0.65063628737815549</v>
      </c>
      <c r="L17588" s="2" t="s">
        <v>46</v>
      </c>
      <c r="M17588" s="2" t="s">
        <v>3</v>
      </c>
      <c r="N17588" s="33">
        <v>0.41711408823163471</v>
      </c>
    </row>
    <row r="17589" spans="5:14">
      <c r="E17589" s="33">
        <v>0.37520293668308619</v>
      </c>
      <c r="H17589" s="33">
        <v>0.65061771401073665</v>
      </c>
      <c r="L17589" s="2" t="s">
        <v>46</v>
      </c>
      <c r="M17589" s="2" t="s">
        <v>3</v>
      </c>
      <c r="N17589" s="33">
        <v>0.41712833585035014</v>
      </c>
    </row>
    <row r="17590" spans="5:14">
      <c r="E17590" s="33">
        <v>0.37552751151688235</v>
      </c>
      <c r="H17590" s="33">
        <v>0.65059910865730697</v>
      </c>
      <c r="L17590" s="2" t="s">
        <v>46</v>
      </c>
      <c r="M17590" s="2" t="s">
        <v>3</v>
      </c>
      <c r="N17590" s="33">
        <v>0.41714258742035598</v>
      </c>
    </row>
    <row r="17591" spans="5:14">
      <c r="E17591" s="33">
        <v>0.37585194182554899</v>
      </c>
      <c r="H17591" s="33">
        <v>0.65058047082960424</v>
      </c>
      <c r="L17591" s="2" t="s">
        <v>46</v>
      </c>
      <c r="M17591" s="2" t="s">
        <v>3</v>
      </c>
      <c r="N17591" s="33">
        <v>0.4171568430048479</v>
      </c>
    </row>
    <row r="17592" spans="5:14">
      <c r="E17592" s="33">
        <v>0.37617622689736874</v>
      </c>
      <c r="H17592" s="33">
        <v>0.65056180003259079</v>
      </c>
      <c r="L17592" s="2" t="s">
        <v>46</v>
      </c>
      <c r="M17592" s="2" t="s">
        <v>3</v>
      </c>
      <c r="N17592" s="33">
        <v>0.41717110266346652</v>
      </c>
    </row>
    <row r="17593" spans="5:14">
      <c r="E17593" s="33">
        <v>0.37650036602062398</v>
      </c>
      <c r="H17593" s="33">
        <v>0.65054309576942104</v>
      </c>
      <c r="L17593" s="2" t="s">
        <v>46</v>
      </c>
      <c r="M17593" s="2" t="s">
        <v>3</v>
      </c>
      <c r="N17593" s="33">
        <v>0.41718536645360832</v>
      </c>
    </row>
    <row r="17594" spans="5:14">
      <c r="E17594" s="33">
        <v>0.37682435848359741</v>
      </c>
      <c r="H17594" s="33">
        <v>0.65052435754866311</v>
      </c>
      <c r="L17594" s="2" t="s">
        <v>46</v>
      </c>
      <c r="M17594" s="2" t="s">
        <v>3</v>
      </c>
      <c r="N17594" s="33">
        <v>0.41719963443627761</v>
      </c>
    </row>
    <row r="17595" spans="5:14">
      <c r="E17595" s="33">
        <v>0.37714820357457163</v>
      </c>
      <c r="H17595" s="33">
        <v>0.65050558487492904</v>
      </c>
      <c r="L17595" s="2" t="s">
        <v>46</v>
      </c>
      <c r="M17595" s="2" t="s">
        <v>3</v>
      </c>
      <c r="N17595" s="33">
        <v>0.41721390666976077</v>
      </c>
    </row>
    <row r="17596" spans="5:14">
      <c r="E17596" s="33">
        <v>0.37747190058182928</v>
      </c>
      <c r="H17596" s="33">
        <v>0.65048677725879522</v>
      </c>
      <c r="L17596" s="2" t="s">
        <v>46</v>
      </c>
      <c r="M17596" s="2" t="s">
        <v>3</v>
      </c>
      <c r="N17596" s="33">
        <v>0.41722818321616834</v>
      </c>
    </row>
    <row r="17597" spans="5:14">
      <c r="E17597" s="33">
        <v>0.37779544879365284</v>
      </c>
      <c r="H17597" s="33">
        <v>0.65046793420178972</v>
      </c>
      <c r="L17597" s="2" t="s">
        <v>46</v>
      </c>
      <c r="M17597" s="2" t="s">
        <v>3</v>
      </c>
      <c r="N17597" s="33">
        <v>0.41724246413079397</v>
      </c>
    </row>
    <row r="17598" spans="5:14">
      <c r="E17598" s="33">
        <v>0.37811884749832514</v>
      </c>
      <c r="H17598" s="33">
        <v>0.65044905521498209</v>
      </c>
      <c r="L17598" s="2" t="s">
        <v>46</v>
      </c>
      <c r="M17598" s="2" t="s">
        <v>3</v>
      </c>
      <c r="N17598" s="33">
        <v>0.41725674947584895</v>
      </c>
    </row>
    <row r="17599" spans="5:14">
      <c r="E17599" s="33">
        <v>0.37844209598412848</v>
      </c>
      <c r="H17599" s="33">
        <v>0.65043013980328246</v>
      </c>
      <c r="L17599" s="2" t="s">
        <v>46</v>
      </c>
      <c r="M17599" s="2" t="s">
        <v>3</v>
      </c>
      <c r="N17599" s="33">
        <v>0.4172710393093777</v>
      </c>
    </row>
    <row r="17600" spans="5:14">
      <c r="E17600" s="33">
        <v>0.37876519353934568</v>
      </c>
      <c r="H17600" s="33">
        <v>0.65041118747420146</v>
      </c>
      <c r="L17600" s="2" t="s">
        <v>46</v>
      </c>
      <c r="M17600" s="2" t="s">
        <v>3</v>
      </c>
      <c r="N17600" s="33">
        <v>0.41728533368959442</v>
      </c>
    </row>
    <row r="17601" spans="5:14">
      <c r="E17601" s="33">
        <v>0.37908813945225933</v>
      </c>
      <c r="H17601" s="33">
        <v>0.65039219773552193</v>
      </c>
      <c r="L17601" s="2" t="s">
        <v>46</v>
      </c>
      <c r="M17601" s="2" t="s">
        <v>3</v>
      </c>
      <c r="N17601" s="33">
        <v>0.41729963267608017</v>
      </c>
    </row>
    <row r="17602" spans="5:14">
      <c r="E17602" s="33">
        <v>0.37941093301115192</v>
      </c>
      <c r="H17602" s="33">
        <v>0.65037317009606832</v>
      </c>
      <c r="L17602" s="2" t="s">
        <v>46</v>
      </c>
      <c r="M17602" s="2" t="s">
        <v>3</v>
      </c>
      <c r="N17602" s="33">
        <v>0.41731393632855984</v>
      </c>
    </row>
    <row r="17603" spans="5:14">
      <c r="E17603" s="33">
        <v>0.37973357350430614</v>
      </c>
      <c r="H17603" s="33">
        <v>0.65035410406165228</v>
      </c>
      <c r="L17603" s="2" t="s">
        <v>46</v>
      </c>
      <c r="M17603" s="2" t="s">
        <v>3</v>
      </c>
      <c r="N17603" s="33">
        <v>0.41732824470382057</v>
      </c>
    </row>
    <row r="17604" spans="5:14">
      <c r="E17604" s="33">
        <v>0.3800560602200046</v>
      </c>
      <c r="H17604" s="33">
        <v>0.65033499914559967</v>
      </c>
      <c r="L17604" s="2" t="s">
        <v>46</v>
      </c>
      <c r="M17604" s="2" t="s">
        <v>3</v>
      </c>
      <c r="N17604" s="33">
        <v>0.41734255786434515</v>
      </c>
    </row>
    <row r="17605" spans="5:14">
      <c r="E17605" s="33">
        <v>0.38037839244652982</v>
      </c>
      <c r="H17605" s="33">
        <v>0.65031585484547405</v>
      </c>
      <c r="L17605" s="2" t="s">
        <v>46</v>
      </c>
      <c r="M17605" s="2" t="s">
        <v>3</v>
      </c>
      <c r="N17605" s="33">
        <v>0.4173568758616667</v>
      </c>
    </row>
    <row r="17606" spans="5:14">
      <c r="E17606" s="33">
        <v>0.38070056947216441</v>
      </c>
      <c r="H17606" s="33">
        <v>0.65029667068253727</v>
      </c>
      <c r="L17606" s="2" t="s">
        <v>46</v>
      </c>
      <c r="M17606" s="2" t="s">
        <v>3</v>
      </c>
      <c r="N17606" s="33">
        <v>0.41737119876200557</v>
      </c>
    </row>
    <row r="17607" spans="5:14">
      <c r="E17607" s="33">
        <v>0.38102259058519106</v>
      </c>
      <c r="H17607" s="33">
        <v>0.65027744615428074</v>
      </c>
      <c r="L17607" s="2" t="s">
        <v>46</v>
      </c>
      <c r="M17607" s="2" t="s">
        <v>3</v>
      </c>
      <c r="N17607" s="33">
        <v>0.41738552661701489</v>
      </c>
    </row>
    <row r="17608" spans="5:14">
      <c r="E17608" s="33">
        <v>0.38134445507389231</v>
      </c>
      <c r="H17608" s="33">
        <v>0.65025818077571718</v>
      </c>
      <c r="L17608" s="2" t="s">
        <v>46</v>
      </c>
      <c r="M17608" s="2" t="s">
        <v>3</v>
      </c>
      <c r="N17608" s="33">
        <v>0.41739985948857095</v>
      </c>
    </row>
    <row r="17609" spans="5:14">
      <c r="E17609" s="33">
        <v>0.38166616222655075</v>
      </c>
      <c r="H17609" s="33">
        <v>0.65023887405470793</v>
      </c>
      <c r="L17609" s="2" t="s">
        <v>46</v>
      </c>
      <c r="M17609" s="2" t="s">
        <v>3</v>
      </c>
      <c r="N17609" s="33">
        <v>0.41741419743396824</v>
      </c>
    </row>
    <row r="17610" spans="5:14">
      <c r="E17610" s="33">
        <v>0.38198771133144899</v>
      </c>
      <c r="H17610" s="33">
        <v>0.65021952550118456</v>
      </c>
      <c r="L17610" s="2" t="s">
        <v>46</v>
      </c>
      <c r="M17610" s="2" t="s">
        <v>3</v>
      </c>
      <c r="N17610" s="33">
        <v>0.41742854051147882</v>
      </c>
    </row>
    <row r="17611" spans="5:14">
      <c r="E17611" s="33">
        <v>0.38230910167686966</v>
      </c>
      <c r="H17611" s="33">
        <v>0.65020013462295223</v>
      </c>
      <c r="L17611" s="2" t="s">
        <v>46</v>
      </c>
      <c r="M17611" s="2" t="s">
        <v>3</v>
      </c>
      <c r="N17611" s="33">
        <v>0.41744288877841734</v>
      </c>
    </row>
    <row r="17612" spans="5:14">
      <c r="E17612" s="33">
        <v>0.38263033255109524</v>
      </c>
      <c r="H17612" s="33">
        <v>0.6501807009314905</v>
      </c>
      <c r="L17612" s="2" t="s">
        <v>46</v>
      </c>
      <c r="M17612" s="2" t="s">
        <v>3</v>
      </c>
      <c r="N17612" s="33">
        <v>0.41745724229303771</v>
      </c>
    </row>
    <row r="17613" spans="5:14">
      <c r="E17613" s="33">
        <v>0.38295140324240851</v>
      </c>
      <c r="H17613" s="33">
        <v>0.65016122393434828</v>
      </c>
      <c r="L17613" s="2" t="s">
        <v>46</v>
      </c>
      <c r="M17613" s="2" t="s">
        <v>3</v>
      </c>
      <c r="N17613" s="33">
        <v>0.41747160111185688</v>
      </c>
    </row>
    <row r="17614" spans="5:14">
      <c r="E17614" s="33">
        <v>0.38327231303909209</v>
      </c>
      <c r="H17614" s="33">
        <v>0.6501417031421155</v>
      </c>
      <c r="L17614" s="2" t="s">
        <v>46</v>
      </c>
      <c r="M17614" s="2" t="s">
        <v>3</v>
      </c>
      <c r="N17614" s="33">
        <v>0.41748596529260962</v>
      </c>
    </row>
    <row r="17615" spans="5:14">
      <c r="E17615" s="33">
        <v>0.38359306122942832</v>
      </c>
      <c r="H17615" s="33">
        <v>0.65012213806650532</v>
      </c>
      <c r="L17615" s="2" t="s">
        <v>46</v>
      </c>
      <c r="M17615" s="2" t="s">
        <v>3</v>
      </c>
      <c r="N17615" s="33">
        <v>0.41750033489376304</v>
      </c>
    </row>
    <row r="17616" spans="5:14">
      <c r="E17616" s="33">
        <v>0.38391364710170006</v>
      </c>
      <c r="H17616" s="33">
        <v>0.65010252821944525</v>
      </c>
      <c r="L17616" s="2" t="s">
        <v>46</v>
      </c>
      <c r="M17616" s="2" t="s">
        <v>3</v>
      </c>
      <c r="N17616" s="33">
        <v>0.41751470997313916</v>
      </c>
    </row>
    <row r="17617" spans="5:14">
      <c r="E17617" s="33">
        <v>0.38423406994418985</v>
      </c>
      <c r="H17617" s="33">
        <v>0.65008287310774482</v>
      </c>
      <c r="L17617" s="2" t="s">
        <v>46</v>
      </c>
      <c r="M17617" s="2" t="s">
        <v>3</v>
      </c>
      <c r="N17617" s="33">
        <v>0.41752909058584342</v>
      </c>
    </row>
    <row r="17618" spans="5:14">
      <c r="E17618" s="33">
        <v>0.38455432904518011</v>
      </c>
      <c r="H17618" s="33">
        <v>0.65006317224279198</v>
      </c>
      <c r="L17618" s="2" t="s">
        <v>46</v>
      </c>
      <c r="M17618" s="2" t="s">
        <v>3</v>
      </c>
      <c r="N17618" s="33">
        <v>0.41754347678873077</v>
      </c>
    </row>
    <row r="17619" spans="5:14">
      <c r="E17619" s="33">
        <v>0.3848744236929536</v>
      </c>
      <c r="H17619" s="33">
        <v>0.65004342513791125</v>
      </c>
      <c r="L17619" s="2" t="s">
        <v>46</v>
      </c>
      <c r="M17619" s="2" t="s">
        <v>3</v>
      </c>
      <c r="N17619" s="33">
        <v>0.41755786864040267</v>
      </c>
    </row>
    <row r="17620" spans="5:14">
      <c r="E17620" s="33">
        <v>0.38519435317579304</v>
      </c>
      <c r="H17620" s="33">
        <v>0.65002363130478746</v>
      </c>
      <c r="L17620" s="2" t="s">
        <v>46</v>
      </c>
      <c r="M17620" s="2" t="s">
        <v>3</v>
      </c>
      <c r="N17620" s="33">
        <v>0.41757226619755633</v>
      </c>
    </row>
    <row r="17621" spans="5:14">
      <c r="E17621" s="33">
        <v>0.38551411678198072</v>
      </c>
      <c r="H17621" s="33">
        <v>0.65000379025481825</v>
      </c>
      <c r="L17621" s="2" t="s">
        <v>46</v>
      </c>
      <c r="M17621" s="2" t="s">
        <v>3</v>
      </c>
      <c r="N17621" s="33">
        <v>0.41758666951710016</v>
      </c>
    </row>
    <row r="17622" spans="5:14">
      <c r="E17622" s="33">
        <v>0.38583371379979953</v>
      </c>
      <c r="H17622" s="33">
        <v>0.64998390149586083</v>
      </c>
      <c r="L17622" s="2" t="s">
        <v>46</v>
      </c>
      <c r="M17622" s="2" t="s">
        <v>3</v>
      </c>
      <c r="N17622" s="33">
        <v>0.41760107865273677</v>
      </c>
    </row>
    <row r="17623" spans="5:14">
      <c r="E17623" s="33">
        <v>0.38615314351753194</v>
      </c>
      <c r="H17623" s="33">
        <v>0.64996396454543737</v>
      </c>
      <c r="L17623" s="2" t="s">
        <v>46</v>
      </c>
      <c r="M17623" s="2" t="s">
        <v>3</v>
      </c>
      <c r="N17623" s="33">
        <v>0.41761549366419154</v>
      </c>
    </row>
    <row r="17624" spans="5:14">
      <c r="E17624" s="33">
        <v>0.38647240522346055</v>
      </c>
      <c r="H17624" s="33">
        <v>0.64994397891325029</v>
      </c>
      <c r="L17624" s="2" t="s">
        <v>46</v>
      </c>
      <c r="M17624" s="2" t="s">
        <v>3</v>
      </c>
      <c r="N17624" s="33">
        <v>0.41762991460633853</v>
      </c>
    </row>
    <row r="17625" spans="5:14">
      <c r="E17625" s="33">
        <v>0.38679149820586806</v>
      </c>
      <c r="H17625" s="33">
        <v>0.64992394410974219</v>
      </c>
      <c r="L17625" s="2" t="s">
        <v>46</v>
      </c>
      <c r="M17625" s="2" t="s">
        <v>3</v>
      </c>
      <c r="N17625" s="33">
        <v>0.41764434153379837</v>
      </c>
    </row>
    <row r="17626" spans="5:14">
      <c r="E17626" s="33">
        <v>0.38711042175303689</v>
      </c>
      <c r="H17626" s="33">
        <v>0.64990385965239295</v>
      </c>
      <c r="L17626" s="2" t="s">
        <v>46</v>
      </c>
      <c r="M17626" s="2" t="s">
        <v>3</v>
      </c>
      <c r="N17626" s="33">
        <v>0.41765877450562089</v>
      </c>
    </row>
    <row r="17627" spans="5:14">
      <c r="E17627" s="33">
        <v>0.38742917515324976</v>
      </c>
      <c r="H17627" s="33">
        <v>0.64988372505290959</v>
      </c>
      <c r="L17627" s="2" t="s">
        <v>46</v>
      </c>
      <c r="M17627" s="2" t="s">
        <v>3</v>
      </c>
      <c r="N17627" s="33">
        <v>0.417673213576784</v>
      </c>
    </row>
    <row r="17628" spans="5:14">
      <c r="E17628" s="33">
        <v>0.38774775769478925</v>
      </c>
      <c r="H17628" s="33">
        <v>0.6498635398235808</v>
      </c>
      <c r="L17628" s="2" t="s">
        <v>46</v>
      </c>
      <c r="M17628" s="2" t="s">
        <v>3</v>
      </c>
      <c r="N17628" s="33">
        <v>0.41768765880241282</v>
      </c>
    </row>
    <row r="17629" spans="5:14">
      <c r="E17629" s="33">
        <v>0.38806616866593802</v>
      </c>
      <c r="H17629" s="33">
        <v>0.64984330347694175</v>
      </c>
      <c r="L17629" s="2" t="s">
        <v>46</v>
      </c>
      <c r="M17629" s="2" t="s">
        <v>3</v>
      </c>
      <c r="N17629" s="33">
        <v>0.41770211023734666</v>
      </c>
    </row>
    <row r="17630" spans="5:14">
      <c r="E17630" s="33">
        <v>0.38838440735497853</v>
      </c>
      <c r="H17630" s="33">
        <v>0.64982301552890764</v>
      </c>
      <c r="L17630" s="2" t="s">
        <v>46</v>
      </c>
      <c r="M17630" s="2" t="s">
        <v>3</v>
      </c>
      <c r="N17630" s="33">
        <v>0.41771656793882617</v>
      </c>
    </row>
    <row r="17631" spans="5:14">
      <c r="E17631" s="33">
        <v>0.38870247305019356</v>
      </c>
      <c r="H17631" s="33">
        <v>0.6498026754915055</v>
      </c>
      <c r="L17631" s="2" t="s">
        <v>46</v>
      </c>
      <c r="M17631" s="2" t="s">
        <v>3</v>
      </c>
      <c r="N17631" s="33">
        <v>0.41773103196014921</v>
      </c>
    </row>
    <row r="17632" spans="5:14">
      <c r="E17632" s="33">
        <v>0.38902036503986553</v>
      </c>
      <c r="H17632" s="33">
        <v>0.64978228288379936</v>
      </c>
      <c r="L17632" s="2" t="s">
        <v>46</v>
      </c>
      <c r="M17632" s="2" t="s">
        <v>3</v>
      </c>
      <c r="N17632" s="33">
        <v>0.41774550236035779</v>
      </c>
    </row>
    <row r="17633" spans="5:14">
      <c r="E17633" s="33">
        <v>0.38933808261227709</v>
      </c>
      <c r="H17633" s="33">
        <v>0.64976183721616354</v>
      </c>
      <c r="L17633" s="2" t="s">
        <v>46</v>
      </c>
      <c r="M17633" s="2" t="s">
        <v>3</v>
      </c>
      <c r="N17633" s="33">
        <v>0.41775997919119406</v>
      </c>
    </row>
    <row r="17634" spans="5:14">
      <c r="E17634" s="33">
        <v>0.389655625055711</v>
      </c>
      <c r="H17634" s="33">
        <v>0.64974133800560363</v>
      </c>
      <c r="L17634" s="2" t="s">
        <v>46</v>
      </c>
      <c r="M17634" s="2" t="s">
        <v>3</v>
      </c>
      <c r="N17634" s="33">
        <v>0.41777446250921402</v>
      </c>
    </row>
    <row r="17635" spans="5:14">
      <c r="E17635" s="33">
        <v>0.38997299165844967</v>
      </c>
      <c r="H17635" s="33">
        <v>0.64972078476181561</v>
      </c>
      <c r="L17635" s="2" t="s">
        <v>46</v>
      </c>
      <c r="M17635" s="2" t="s">
        <v>3</v>
      </c>
      <c r="N17635" s="33">
        <v>0.41778895236532843</v>
      </c>
    </row>
    <row r="17636" spans="5:14">
      <c r="E17636" s="33">
        <v>0.39029018170877577</v>
      </c>
      <c r="H17636" s="33">
        <v>0.64970017700823113</v>
      </c>
      <c r="L17636" s="2" t="s">
        <v>46</v>
      </c>
      <c r="M17636" s="2" t="s">
        <v>3</v>
      </c>
      <c r="N17636" s="33">
        <v>0.41780344881988984</v>
      </c>
    </row>
    <row r="17637" spans="5:14">
      <c r="E17637" s="33">
        <v>0.39060719449497194</v>
      </c>
      <c r="H17637" s="33">
        <v>0.64967951425476589</v>
      </c>
      <c r="L17637" s="2" t="s">
        <v>46</v>
      </c>
      <c r="M17637" s="2" t="s">
        <v>3</v>
      </c>
      <c r="N17637" s="33">
        <v>0.4178179519232193</v>
      </c>
    </row>
    <row r="17638" spans="5:14">
      <c r="E17638" s="33">
        <v>0.39092402930532072</v>
      </c>
      <c r="H17638" s="33">
        <v>0.64965879602007082</v>
      </c>
      <c r="L17638" s="2" t="s">
        <v>46</v>
      </c>
      <c r="M17638" s="2" t="s">
        <v>3</v>
      </c>
      <c r="N17638" s="33">
        <v>0.4178324617318539</v>
      </c>
    </row>
    <row r="17639" spans="5:14">
      <c r="E17639" s="33">
        <v>0.39124068542810464</v>
      </c>
      <c r="H17639" s="33">
        <v>0.64963802182115093</v>
      </c>
      <c r="L17639" s="2" t="s">
        <v>46</v>
      </c>
      <c r="M17639" s="2" t="s">
        <v>3</v>
      </c>
      <c r="N17639" s="33">
        <v>0.41784697830016648</v>
      </c>
    </row>
    <row r="17640" spans="5:14">
      <c r="E17640" s="33">
        <v>0.39155716215160652</v>
      </c>
      <c r="H17640" s="33">
        <v>0.64961719117208794</v>
      </c>
      <c r="L17640" s="2" t="s">
        <v>46</v>
      </c>
      <c r="M17640" s="2" t="s">
        <v>3</v>
      </c>
      <c r="N17640" s="33">
        <v>0.41786150168057246</v>
      </c>
    </row>
    <row r="17641" spans="5:14">
      <c r="E17641" s="33">
        <v>0.39187345876410873</v>
      </c>
      <c r="H17641" s="33">
        <v>0.64959630359167075</v>
      </c>
      <c r="L17641" s="2" t="s">
        <v>46</v>
      </c>
      <c r="M17641" s="2" t="s">
        <v>3</v>
      </c>
      <c r="N17641" s="33">
        <v>0.41787603192853201</v>
      </c>
    </row>
    <row r="17642" spans="5:14">
      <c r="E17642" s="33">
        <v>0.39218957455389403</v>
      </c>
      <c r="H17642" s="33">
        <v>0.64957535859566462</v>
      </c>
      <c r="L17642" s="2" t="s">
        <v>46</v>
      </c>
      <c r="M17642" s="2" t="s">
        <v>3</v>
      </c>
      <c r="N17642" s="33">
        <v>0.41789056909645134</v>
      </c>
    </row>
    <row r="17643" spans="5:14">
      <c r="E17643" s="33">
        <v>0.39250550880924501</v>
      </c>
      <c r="H17643" s="33">
        <v>0.64955435570167097</v>
      </c>
      <c r="L17643" s="2" t="s">
        <v>46</v>
      </c>
      <c r="M17643" s="2" t="s">
        <v>3</v>
      </c>
      <c r="N17643" s="33">
        <v>0.41790511323856872</v>
      </c>
    </row>
    <row r="17644" spans="5:14">
      <c r="E17644" s="33">
        <v>0.3928212608184441</v>
      </c>
      <c r="H17644" s="33">
        <v>0.64953329442969099</v>
      </c>
      <c r="L17644" s="2" t="s">
        <v>46</v>
      </c>
      <c r="M17644" s="2" t="s">
        <v>3</v>
      </c>
      <c r="N17644" s="33">
        <v>0.41791966440978712</v>
      </c>
    </row>
    <row r="17645" spans="5:14">
      <c r="E17645" s="33">
        <v>0.39313682986977405</v>
      </c>
      <c r="H17645" s="33">
        <v>0.64951217429436126</v>
      </c>
      <c r="L17645" s="2" t="s">
        <v>46</v>
      </c>
      <c r="M17645" s="2" t="s">
        <v>3</v>
      </c>
      <c r="N17645" s="33">
        <v>0.41793422266079761</v>
      </c>
    </row>
    <row r="17646" spans="5:14">
      <c r="E17646" s="33">
        <v>0.39345221525151747</v>
      </c>
      <c r="H17646" s="33">
        <v>0.64949099481621853</v>
      </c>
      <c r="L17646" s="2" t="s">
        <v>46</v>
      </c>
      <c r="M17646" s="2" t="s">
        <v>3</v>
      </c>
      <c r="N17646" s="33">
        <v>0.41794878804638952</v>
      </c>
    </row>
    <row r="17647" spans="5:14">
      <c r="E17647" s="33">
        <v>0.39376741625195694</v>
      </c>
      <c r="H17647" s="33">
        <v>0.64946975551280461</v>
      </c>
      <c r="L17647" s="2" t="s">
        <v>46</v>
      </c>
      <c r="M17647" s="2" t="s">
        <v>3</v>
      </c>
      <c r="N17647" s="33">
        <v>0.41796336061919531</v>
      </c>
    </row>
    <row r="17648" spans="5:14">
      <c r="E17648" s="33">
        <v>0.394082432159375</v>
      </c>
      <c r="H17648" s="33">
        <v>0.64944845590414813</v>
      </c>
      <c r="L17648" s="2" t="s">
        <v>46</v>
      </c>
      <c r="M17648" s="2" t="s">
        <v>3</v>
      </c>
      <c r="N17648" s="33">
        <v>0.41797794043265812</v>
      </c>
    </row>
    <row r="17649" spans="5:14">
      <c r="E17649" s="33">
        <v>0.3943972622620544</v>
      </c>
      <c r="H17649" s="33">
        <v>0.64942709550719635</v>
      </c>
      <c r="L17649" s="2" t="s">
        <v>46</v>
      </c>
      <c r="M17649" s="2" t="s">
        <v>3</v>
      </c>
      <c r="N17649" s="33">
        <v>0.41799252753759042</v>
      </c>
    </row>
    <row r="17650" spans="5:14">
      <c r="E17650" s="33">
        <v>0.39471190584827753</v>
      </c>
      <c r="H17650" s="33">
        <v>0.64940567384597025</v>
      </c>
      <c r="L17650" s="2" t="s">
        <v>46</v>
      </c>
      <c r="M17650" s="2" t="s">
        <v>3</v>
      </c>
      <c r="N17650" s="33">
        <v>0.41800712198986872</v>
      </c>
    </row>
    <row r="17651" spans="5:14">
      <c r="E17651" s="33">
        <v>0.39502636220632714</v>
      </c>
      <c r="H17651" s="33">
        <v>0.64938419043550644</v>
      </c>
      <c r="L17651" s="2" t="s">
        <v>46</v>
      </c>
      <c r="M17651" s="2" t="s">
        <v>3</v>
      </c>
      <c r="N17651" s="33">
        <v>0.41802172383842384</v>
      </c>
    </row>
    <row r="17652" spans="5:14">
      <c r="E17652" s="33">
        <v>0.39534063062448571</v>
      </c>
      <c r="H17652" s="33">
        <v>0.6493626447974461</v>
      </c>
      <c r="L17652" s="2" t="s">
        <v>46</v>
      </c>
      <c r="M17652" s="2" t="s">
        <v>3</v>
      </c>
      <c r="N17652" s="33">
        <v>0.41803633313664579</v>
      </c>
    </row>
    <row r="17653" spans="5:14">
      <c r="E17653" s="33">
        <v>0.39565471039103606</v>
      </c>
      <c r="H17653" s="33">
        <v>0.64934103645394592</v>
      </c>
      <c r="L17653" s="2" t="s">
        <v>46</v>
      </c>
      <c r="M17653" s="2" t="s">
        <v>3</v>
      </c>
      <c r="N17653" s="33">
        <v>0.41805094993762348</v>
      </c>
    </row>
    <row r="17654" spans="5:14">
      <c r="E17654" s="33">
        <v>0.39596860079426061</v>
      </c>
      <c r="H17654" s="33">
        <v>0.64931936492439624</v>
      </c>
      <c r="L17654" s="2" t="s">
        <v>46</v>
      </c>
      <c r="M17654" s="2" t="s">
        <v>3</v>
      </c>
      <c r="N17654" s="33">
        <v>0.41806557429217667</v>
      </c>
    </row>
    <row r="17655" spans="5:14">
      <c r="E17655" s="33">
        <v>0.396282301122442</v>
      </c>
      <c r="H17655" s="33">
        <v>0.64929762973222982</v>
      </c>
      <c r="L17655" s="2" t="s">
        <v>46</v>
      </c>
      <c r="M17655" s="2" t="s">
        <v>3</v>
      </c>
      <c r="N17655" s="33">
        <v>0.41808020625342684</v>
      </c>
    </row>
    <row r="17656" spans="5:14">
      <c r="E17656" s="33">
        <v>0.39659581066386279</v>
      </c>
      <c r="H17656" s="33">
        <v>0.6492758303930195</v>
      </c>
      <c r="L17656" s="2" t="s">
        <v>46</v>
      </c>
      <c r="M17656" s="2" t="s">
        <v>3</v>
      </c>
      <c r="N17656" s="33">
        <v>0.41809484586943435</v>
      </c>
    </row>
    <row r="17657" spans="5:14">
      <c r="E17657" s="33">
        <v>0.39690912870680567</v>
      </c>
      <c r="H17657" s="33">
        <v>0.64925396643316347</v>
      </c>
      <c r="L17657" s="2" t="s">
        <v>46</v>
      </c>
      <c r="M17657" s="2" t="s">
        <v>3</v>
      </c>
      <c r="N17657" s="33">
        <v>0.41810949319419721</v>
      </c>
    </row>
    <row r="17658" spans="5:14">
      <c r="E17658" s="33">
        <v>0.39722225453955318</v>
      </c>
      <c r="H17658" s="33">
        <v>0.64923203737534119</v>
      </c>
      <c r="L17658" s="2" t="s">
        <v>46</v>
      </c>
      <c r="M17658" s="2" t="s">
        <v>3</v>
      </c>
      <c r="N17658" s="33">
        <v>0.41812414827963135</v>
      </c>
    </row>
    <row r="17659" spans="5:14">
      <c r="E17659" s="33">
        <v>0.39753518745038791</v>
      </c>
      <c r="H17659" s="33">
        <v>0.64921004273989502</v>
      </c>
      <c r="L17659" s="2" t="s">
        <v>46</v>
      </c>
      <c r="M17659" s="2" t="s">
        <v>3</v>
      </c>
      <c r="N17659" s="33">
        <v>0.41813881117506047</v>
      </c>
    </row>
    <row r="17660" spans="5:14">
      <c r="E17660" s="33">
        <v>0.39784792672759256</v>
      </c>
      <c r="H17660" s="33">
        <v>0.64918798205137418</v>
      </c>
      <c r="L17660" s="2" t="s">
        <v>46</v>
      </c>
      <c r="M17660" s="2" t="s">
        <v>3</v>
      </c>
      <c r="N17660" s="33">
        <v>0.41815348193277802</v>
      </c>
    </row>
    <row r="17661" spans="5:14">
      <c r="E17661" s="33">
        <v>0.39816047165944957</v>
      </c>
      <c r="H17661" s="33">
        <v>0.64916585483088829</v>
      </c>
      <c r="L17661" s="2" t="s">
        <v>46</v>
      </c>
      <c r="M17661" s="2" t="s">
        <v>3</v>
      </c>
      <c r="N17661" s="33">
        <v>0.41816816060185952</v>
      </c>
    </row>
    <row r="17662" spans="5:14">
      <c r="E17662" s="33">
        <v>0.39847282153424168</v>
      </c>
      <c r="H17662" s="33">
        <v>0.64914366060061246</v>
      </c>
      <c r="L17662" s="2" t="s">
        <v>46</v>
      </c>
      <c r="M17662" s="2" t="s">
        <v>3</v>
      </c>
      <c r="N17662" s="33">
        <v>0.41818284723213567</v>
      </c>
    </row>
    <row r="17663" spans="5:14">
      <c r="E17663" s="33">
        <v>0.39878497564025145</v>
      </c>
      <c r="H17663" s="33">
        <v>0.6491213988892347</v>
      </c>
      <c r="L17663" s="2" t="s">
        <v>46</v>
      </c>
      <c r="M17663" s="2" t="s">
        <v>3</v>
      </c>
      <c r="N17663" s="33">
        <v>0.41819754187707436</v>
      </c>
    </row>
    <row r="17664" spans="5:14">
      <c r="E17664" s="33">
        <v>0.39909693326576134</v>
      </c>
      <c r="H17664" s="33">
        <v>0.64909906921774385</v>
      </c>
      <c r="L17664" s="2" t="s">
        <v>46</v>
      </c>
      <c r="M17664" s="2" t="s">
        <v>3</v>
      </c>
      <c r="N17664" s="33">
        <v>0.41821224458497341</v>
      </c>
    </row>
    <row r="17665" spans="5:14">
      <c r="E17665" s="33">
        <v>0.3994086936990543</v>
      </c>
      <c r="H17665" s="33">
        <v>0.64907667111299272</v>
      </c>
      <c r="L17665" s="2" t="s">
        <v>46</v>
      </c>
      <c r="M17665" s="2" t="s">
        <v>3</v>
      </c>
      <c r="N17665" s="33">
        <v>0.41822695540708965</v>
      </c>
    </row>
    <row r="17666" spans="5:14">
      <c r="E17666" s="33">
        <v>0.39972025622841262</v>
      </c>
      <c r="H17666" s="33">
        <v>0.64905420409576453</v>
      </c>
      <c r="L17666" s="2" t="s">
        <v>46</v>
      </c>
      <c r="M17666" s="2" t="s">
        <v>3</v>
      </c>
      <c r="N17666" s="33">
        <v>0.41824167439042848</v>
      </c>
    </row>
    <row r="17667" spans="5:14">
      <c r="E17667" s="33">
        <v>0.40003162014211896</v>
      </c>
      <c r="H17667" s="33">
        <v>0.64903166769143361</v>
      </c>
      <c r="L17667" s="2" t="s">
        <v>46</v>
      </c>
      <c r="M17667" s="2" t="s">
        <v>3</v>
      </c>
      <c r="N17667" s="33">
        <v>0.41825640158500949</v>
      </c>
    </row>
    <row r="17668" spans="5:14">
      <c r="E17668" s="33">
        <v>0.40034278472845597</v>
      </c>
      <c r="H17668" s="33">
        <v>0.64900906143227932</v>
      </c>
      <c r="L17668" s="2" t="s">
        <v>46</v>
      </c>
      <c r="M17668" s="2" t="s">
        <v>3</v>
      </c>
      <c r="N17668" s="33">
        <v>0.41827113704458185</v>
      </c>
    </row>
    <row r="17669" spans="5:14">
      <c r="E17669" s="33">
        <v>0.40065374927570613</v>
      </c>
      <c r="H17669" s="33">
        <v>0.64898638483638016</v>
      </c>
      <c r="L17669" s="2" t="s">
        <v>46</v>
      </c>
      <c r="M17669" s="2" t="s">
        <v>3</v>
      </c>
      <c r="N17669" s="33">
        <v>0.41828588081297707</v>
      </c>
    </row>
    <row r="17670" spans="5:14">
      <c r="E17670" s="33">
        <v>0.40096451307215236</v>
      </c>
      <c r="H17670" s="33">
        <v>0.64896363743519392</v>
      </c>
      <c r="L17670" s="2" t="s">
        <v>46</v>
      </c>
      <c r="M17670" s="2" t="s">
        <v>3</v>
      </c>
      <c r="N17670" s="33">
        <v>0.41830063294304487</v>
      </c>
    </row>
    <row r="17671" spans="5:14">
      <c r="E17671" s="33">
        <v>0.40127507540607676</v>
      </c>
      <c r="H17671" s="33">
        <v>0.64894081875286858</v>
      </c>
      <c r="L17671" s="2" t="s">
        <v>46</v>
      </c>
      <c r="M17671" s="2" t="s">
        <v>3</v>
      </c>
      <c r="N17671" s="33">
        <v>0.4183153934816714</v>
      </c>
    </row>
    <row r="17672" spans="5:14">
      <c r="E17672" s="33">
        <v>0.40158543556576243</v>
      </c>
      <c r="H17672" s="33">
        <v>0.6489179283152392</v>
      </c>
      <c r="L17672" s="2" t="s">
        <v>46</v>
      </c>
      <c r="M17672" s="2" t="s">
        <v>3</v>
      </c>
      <c r="N17672" s="33">
        <v>0.41833016247711219</v>
      </c>
    </row>
    <row r="17673" spans="5:14">
      <c r="E17673" s="33">
        <v>0.40189559283949172</v>
      </c>
      <c r="H17673" s="33">
        <v>0.64889496565344962</v>
      </c>
      <c r="L17673" s="2" t="s">
        <v>46</v>
      </c>
      <c r="M17673" s="2" t="s">
        <v>3</v>
      </c>
      <c r="N17673" s="33">
        <v>0.41834493997985922</v>
      </c>
    </row>
    <row r="17674" spans="5:14">
      <c r="E17674" s="33">
        <v>0.4022055465155473</v>
      </c>
      <c r="H17674" s="33">
        <v>0.64887193029166379</v>
      </c>
      <c r="L17674" s="2" t="s">
        <v>46</v>
      </c>
      <c r="M17674" s="2" t="s">
        <v>3</v>
      </c>
      <c r="N17674" s="33">
        <v>0.41835972603606469</v>
      </c>
    </row>
    <row r="17675" spans="5:14">
      <c r="E17675" s="33">
        <v>0.40251529588221169</v>
      </c>
      <c r="H17675" s="33">
        <v>0.64884882176155978</v>
      </c>
      <c r="L17675" s="2" t="s">
        <v>46</v>
      </c>
      <c r="M17675" s="2" t="s">
        <v>3</v>
      </c>
      <c r="N17675" s="33">
        <v>0.41837452069640246</v>
      </c>
    </row>
    <row r="17676" spans="5:14">
      <c r="E17676" s="33">
        <v>0.40282484022776754</v>
      </c>
      <c r="H17676" s="33">
        <v>0.6488256395865436</v>
      </c>
      <c r="L17676" s="2" t="s">
        <v>46</v>
      </c>
      <c r="M17676" s="2" t="s">
        <v>3</v>
      </c>
      <c r="N17676" s="33">
        <v>0.41838932400493711</v>
      </c>
    </row>
    <row r="17677" spans="5:14">
      <c r="E17677" s="33">
        <v>0.40313417884049751</v>
      </c>
      <c r="H17677" s="33">
        <v>0.64880238330014317</v>
      </c>
      <c r="L17677" s="2" t="s">
        <v>46</v>
      </c>
      <c r="M17677" s="2" t="s">
        <v>3</v>
      </c>
      <c r="N17677" s="33">
        <v>0.41840413601288906</v>
      </c>
    </row>
    <row r="17678" spans="5:14">
      <c r="E17678" s="33">
        <v>0.40344331100868408</v>
      </c>
      <c r="H17678" s="33">
        <v>0.64877905243065315</v>
      </c>
      <c r="L17678" s="2" t="s">
        <v>46</v>
      </c>
      <c r="M17678" s="2" t="s">
        <v>3</v>
      </c>
      <c r="N17678" s="33">
        <v>0.41841895676682167</v>
      </c>
    </row>
    <row r="17679" spans="5:14">
      <c r="E17679" s="33">
        <v>0.40375223602060983</v>
      </c>
      <c r="H17679" s="33">
        <v>0.64875564650779993</v>
      </c>
      <c r="L17679" s="2" t="s">
        <v>46</v>
      </c>
      <c r="M17679" s="2" t="s">
        <v>3</v>
      </c>
      <c r="N17679" s="33">
        <v>0.4184337863144269</v>
      </c>
    </row>
    <row r="17680" spans="5:14">
      <c r="E17680" s="33">
        <v>0.40406095316455759</v>
      </c>
      <c r="H17680" s="33">
        <v>0.64873216506011389</v>
      </c>
      <c r="L17680" s="2" t="s">
        <v>46</v>
      </c>
      <c r="M17680" s="2" t="s">
        <v>3</v>
      </c>
      <c r="N17680" s="33">
        <v>0.41844862470166932</v>
      </c>
    </row>
    <row r="17681" spans="5:14">
      <c r="E17681" s="33">
        <v>0.40436946172880966</v>
      </c>
      <c r="H17681" s="33">
        <v>0.64870860761844718</v>
      </c>
      <c r="L17681" s="2" t="s">
        <v>46</v>
      </c>
      <c r="M17681" s="2" t="s">
        <v>3</v>
      </c>
      <c r="N17681" s="33">
        <v>0.41846347197543715</v>
      </c>
    </row>
    <row r="17682" spans="5:14">
      <c r="E17682" s="33">
        <v>0.40467776100164898</v>
      </c>
      <c r="H17682" s="33">
        <v>0.64868497371498746</v>
      </c>
      <c r="L17682" s="2" t="s">
        <v>46</v>
      </c>
      <c r="M17682" s="2" t="s">
        <v>3</v>
      </c>
      <c r="N17682" s="33">
        <v>0.4184783281838052</v>
      </c>
    </row>
    <row r="17683" spans="5:14">
      <c r="E17683" s="33">
        <v>0.40498585027135792</v>
      </c>
      <c r="H17683" s="33">
        <v>0.64866126288150938</v>
      </c>
      <c r="L17683" s="2" t="s">
        <v>46</v>
      </c>
      <c r="M17683" s="2" t="s">
        <v>3</v>
      </c>
      <c r="N17683" s="33">
        <v>0.41849319337351659</v>
      </c>
    </row>
    <row r="17684" spans="5:14">
      <c r="E17684" s="33">
        <v>0.40529372882621906</v>
      </c>
      <c r="H17684" s="33">
        <v>0.64863747464575661</v>
      </c>
      <c r="L17684" s="2" t="s">
        <v>46</v>
      </c>
      <c r="M17684" s="2" t="s">
        <v>3</v>
      </c>
      <c r="N17684" s="33">
        <v>0.41850806758836895</v>
      </c>
    </row>
    <row r="17685" spans="5:14">
      <c r="E17685" s="33">
        <v>0.40560139595451516</v>
      </c>
      <c r="H17685" s="33">
        <v>0.64861360854191585</v>
      </c>
      <c r="L17685" s="2" t="s">
        <v>46</v>
      </c>
      <c r="M17685" s="2" t="s">
        <v>3</v>
      </c>
      <c r="N17685" s="33">
        <v>0.41852295087572677</v>
      </c>
    </row>
    <row r="17686" spans="5:14">
      <c r="E17686" s="33">
        <v>0.4059088509445285</v>
      </c>
      <c r="H17686" s="33">
        <v>0.64858966410652485</v>
      </c>
      <c r="L17686" s="2" t="s">
        <v>46</v>
      </c>
      <c r="M17686" s="2" t="s">
        <v>3</v>
      </c>
      <c r="N17686" s="33">
        <v>0.41853784328425192</v>
      </c>
    </row>
    <row r="17687" spans="5:14">
      <c r="E17687" s="33">
        <v>0.40621609308454215</v>
      </c>
      <c r="H17687" s="33">
        <v>0.64856564086522805</v>
      </c>
      <c r="L17687" s="2" t="s">
        <v>46</v>
      </c>
      <c r="M17687" s="2" t="s">
        <v>3</v>
      </c>
      <c r="N17687" s="33">
        <v>0.41855274485513033</v>
      </c>
    </row>
    <row r="17688" spans="5:14">
      <c r="E17688" s="33">
        <v>0.40652312166283833</v>
      </c>
      <c r="H17688" s="33">
        <v>0.64854153835808404</v>
      </c>
      <c r="L17688" s="2" t="s">
        <v>46</v>
      </c>
      <c r="M17688" s="2" t="s">
        <v>3</v>
      </c>
      <c r="N17688" s="33">
        <v>0.41856765563823106</v>
      </c>
    </row>
    <row r="17689" spans="5:14">
      <c r="E17689" s="33">
        <v>0.40682993596769984</v>
      </c>
      <c r="H17689" s="33">
        <v>0.64851735611203531</v>
      </c>
      <c r="L17689" s="2" t="s">
        <v>46</v>
      </c>
      <c r="M17689" s="2" t="s">
        <v>3</v>
      </c>
      <c r="N17689" s="33">
        <v>0.41858257567408141</v>
      </c>
    </row>
    <row r="17690" spans="5:14">
      <c r="E17690" s="33">
        <v>0.40713653528740923</v>
      </c>
      <c r="H17690" s="33">
        <v>0.64849309366476227</v>
      </c>
      <c r="L17690" s="2" t="s">
        <v>46</v>
      </c>
      <c r="M17690" s="2" t="s">
        <v>3</v>
      </c>
      <c r="N17690" s="33">
        <v>0.41859750501085463</v>
      </c>
    </row>
    <row r="17691" spans="5:14">
      <c r="E17691" s="33">
        <v>0.40744291891024909</v>
      </c>
      <c r="H17691" s="33">
        <v>0.64846875055277731</v>
      </c>
      <c r="L17691" s="2" t="s">
        <v>46</v>
      </c>
      <c r="M17691" s="2" t="s">
        <v>3</v>
      </c>
      <c r="N17691" s="33">
        <v>0.41861244369412165</v>
      </c>
    </row>
    <row r="17692" spans="5:14">
      <c r="E17692" s="33">
        <v>0.407749086124502</v>
      </c>
      <c r="H17692" s="33">
        <v>0.6484443263089037</v>
      </c>
      <c r="L17692" s="2" t="s">
        <v>46</v>
      </c>
      <c r="M17692" s="2" t="s">
        <v>3</v>
      </c>
      <c r="N17692" s="33">
        <v>0.4186273917675763</v>
      </c>
    </row>
    <row r="17693" spans="5:14">
      <c r="E17693" s="33">
        <v>0.40805503621845057</v>
      </c>
      <c r="H17693" s="33">
        <v>0.64841982046462909</v>
      </c>
      <c r="L17693" s="2" t="s">
        <v>46</v>
      </c>
      <c r="M17693" s="2" t="s">
        <v>3</v>
      </c>
      <c r="N17693" s="33">
        <v>0.41864234927288552</v>
      </c>
    </row>
    <row r="17694" spans="5:14">
      <c r="E17694" s="33">
        <v>0.40836076848037739</v>
      </c>
      <c r="H17694" s="33">
        <v>0.64839523256184828</v>
      </c>
      <c r="L17694" s="2" t="s">
        <v>46</v>
      </c>
      <c r="M17694" s="2" t="s">
        <v>3</v>
      </c>
      <c r="N17694" s="33">
        <v>0.41865731625837643</v>
      </c>
    </row>
    <row r="17695" spans="5:14">
      <c r="E17695" s="33">
        <v>0.40866628219856516</v>
      </c>
      <c r="H17695" s="33">
        <v>0.64837056213766753</v>
      </c>
      <c r="L17695" s="2" t="s">
        <v>46</v>
      </c>
      <c r="M17695" s="2" t="s">
        <v>3</v>
      </c>
      <c r="N17695" s="33">
        <v>0.41867229276869367</v>
      </c>
    </row>
    <row r="17696" spans="5:14">
      <c r="E17696" s="33">
        <v>0.40897157666129635</v>
      </c>
      <c r="H17696" s="33">
        <v>0.64834580872001368</v>
      </c>
      <c r="L17696" s="2" t="s">
        <v>46</v>
      </c>
      <c r="M17696" s="2" t="s">
        <v>3</v>
      </c>
      <c r="N17696" s="33">
        <v>0.41868727884191304</v>
      </c>
    </row>
    <row r="17697" spans="5:14">
      <c r="E17697" s="33">
        <v>0.40927665115685363</v>
      </c>
      <c r="H17697" s="33">
        <v>0.64832097185536541</v>
      </c>
      <c r="L17697" s="2" t="s">
        <v>46</v>
      </c>
      <c r="M17697" s="2" t="s">
        <v>3</v>
      </c>
      <c r="N17697" s="33">
        <v>0.41870227452777553</v>
      </c>
    </row>
    <row r="17698" spans="5:14">
      <c r="E17698" s="33">
        <v>0.40958150497351964</v>
      </c>
      <c r="H17698" s="33">
        <v>0.64829605107363331</v>
      </c>
      <c r="L17698" s="2" t="s">
        <v>46</v>
      </c>
      <c r="M17698" s="2" t="s">
        <v>3</v>
      </c>
      <c r="N17698" s="33">
        <v>0.41871727986476914</v>
      </c>
    </row>
    <row r="17699" spans="5:14">
      <c r="E17699" s="33">
        <v>0.40988613739957686</v>
      </c>
      <c r="H17699" s="33">
        <v>0.64827104591875895</v>
      </c>
      <c r="L17699" s="2" t="s">
        <v>46</v>
      </c>
      <c r="M17699" s="2" t="s">
        <v>3</v>
      </c>
      <c r="N17699" s="33">
        <v>0.4187322949001025</v>
      </c>
    </row>
    <row r="17700" spans="5:14">
      <c r="E17700" s="33">
        <v>0.41019054772330799</v>
      </c>
      <c r="H17700" s="33">
        <v>0.64824595592580658</v>
      </c>
      <c r="L17700" s="2" t="s">
        <v>46</v>
      </c>
      <c r="M17700" s="2" t="s">
        <v>3</v>
      </c>
      <c r="N17700" s="33">
        <v>0.41874731967404399</v>
      </c>
    </row>
    <row r="17701" spans="5:14">
      <c r="E17701" s="33">
        <v>0.41049473523299557</v>
      </c>
      <c r="H17701" s="33">
        <v>0.64822078063534805</v>
      </c>
      <c r="L17701" s="2" t="s">
        <v>46</v>
      </c>
      <c r="M17701" s="2" t="s">
        <v>3</v>
      </c>
      <c r="N17701" s="33">
        <v>0.41876235423121327</v>
      </c>
    </row>
    <row r="17702" spans="5:14">
      <c r="E17702" s="33">
        <v>0.4107986992169223</v>
      </c>
      <c r="H17702" s="33">
        <v>0.64819551958377564</v>
      </c>
      <c r="L17702" s="2" t="s">
        <v>46</v>
      </c>
      <c r="M17702" s="2" t="s">
        <v>3</v>
      </c>
      <c r="N17702" s="33">
        <v>0.41877739861147795</v>
      </c>
    </row>
    <row r="17703" spans="5:14">
      <c r="E17703" s="33">
        <v>0.41110243896337073</v>
      </c>
      <c r="H17703" s="33">
        <v>0.64817017231541452</v>
      </c>
      <c r="L17703" s="2" t="s">
        <v>46</v>
      </c>
      <c r="M17703" s="2" t="s">
        <v>3</v>
      </c>
      <c r="N17703" s="33">
        <v>0.41879245286061056</v>
      </c>
    </row>
    <row r="17704" spans="5:14">
      <c r="E17704" s="33">
        <v>0.41140595376062328</v>
      </c>
      <c r="H17704" s="33">
        <v>0.64814473836665998</v>
      </c>
      <c r="L17704" s="2" t="s">
        <v>46</v>
      </c>
      <c r="M17704" s="2" t="s">
        <v>3</v>
      </c>
      <c r="N17704" s="33">
        <v>0.41880751701778607</v>
      </c>
    </row>
    <row r="17705" spans="5:14">
      <c r="E17705" s="33">
        <v>0.41170924289696281</v>
      </c>
      <c r="H17705" s="33">
        <v>0.64811921727872435</v>
      </c>
      <c r="L17705" s="2" t="s">
        <v>46</v>
      </c>
      <c r="M17705" s="2" t="s">
        <v>3</v>
      </c>
      <c r="N17705" s="33">
        <v>0.41882259112549308</v>
      </c>
    </row>
    <row r="17706" spans="5:14">
      <c r="E17706" s="33">
        <v>0.41201230566067182</v>
      </c>
      <c r="H17706" s="33">
        <v>0.64809360859370402</v>
      </c>
      <c r="L17706" s="2" t="s">
        <v>46</v>
      </c>
      <c r="M17706" s="2" t="s">
        <v>3</v>
      </c>
      <c r="N17706" s="33">
        <v>0.41883767522594451</v>
      </c>
    </row>
    <row r="17707" spans="5:14">
      <c r="E17707" s="33">
        <v>0.41231514134003289</v>
      </c>
      <c r="H17707" s="33">
        <v>0.64806791185099411</v>
      </c>
      <c r="L17707" s="2" t="s">
        <v>46</v>
      </c>
      <c r="M17707" s="2" t="s">
        <v>3</v>
      </c>
      <c r="N17707" s="33">
        <v>0.41885276935899962</v>
      </c>
    </row>
    <row r="17708" spans="5:14">
      <c r="E17708" s="33">
        <v>0.41261774922332867</v>
      </c>
      <c r="H17708" s="33">
        <v>0.64804212659733296</v>
      </c>
      <c r="L17708" s="2" t="s">
        <v>46</v>
      </c>
      <c r="M17708" s="2" t="s">
        <v>3</v>
      </c>
      <c r="N17708" s="33">
        <v>0.41886787356901001</v>
      </c>
    </row>
    <row r="17709" spans="5:14">
      <c r="E17709" s="33">
        <v>0.4129201285988417</v>
      </c>
      <c r="H17709" s="33">
        <v>0.6480162523691626</v>
      </c>
      <c r="L17709" s="2" t="s">
        <v>46</v>
      </c>
      <c r="M17709" s="2" t="s">
        <v>3</v>
      </c>
      <c r="N17709" s="33">
        <v>0.41888298789286948</v>
      </c>
    </row>
    <row r="17710" spans="5:14">
      <c r="E17710" s="33">
        <v>0.41322227875485473</v>
      </c>
      <c r="H17710" s="33">
        <v>0.647990288712464</v>
      </c>
      <c r="L17710" s="2" t="s">
        <v>46</v>
      </c>
      <c r="M17710" s="2" t="s">
        <v>3</v>
      </c>
      <c r="N17710" s="33">
        <v>0.41889811237291019</v>
      </c>
    </row>
    <row r="17711" spans="5:14">
      <c r="E17711" s="33">
        <v>0.41352419897965009</v>
      </c>
      <c r="H17711" s="33">
        <v>0.64796423517115187</v>
      </c>
      <c r="L17711" s="2" t="s">
        <v>46</v>
      </c>
      <c r="M17711" s="2" t="s">
        <v>3</v>
      </c>
      <c r="N17711" s="33">
        <v>0.4189132470506351</v>
      </c>
    </row>
    <row r="17712" spans="5:14">
      <c r="E17712" s="33">
        <v>0.41382588856151065</v>
      </c>
      <c r="H17712" s="33">
        <v>0.64793809128828139</v>
      </c>
      <c r="L17712" s="2" t="s">
        <v>46</v>
      </c>
      <c r="M17712" s="2" t="s">
        <v>3</v>
      </c>
      <c r="N17712" s="33">
        <v>0.41892839196467757</v>
      </c>
    </row>
    <row r="17713" spans="5:14">
      <c r="E17713" s="33">
        <v>0.41412734678871893</v>
      </c>
      <c r="H17713" s="33">
        <v>0.64791185660921069</v>
      </c>
      <c r="L17713" s="2" t="s">
        <v>46</v>
      </c>
      <c r="M17713" s="2" t="s">
        <v>3</v>
      </c>
      <c r="N17713" s="33">
        <v>0.41894354715674087</v>
      </c>
    </row>
    <row r="17714" spans="5:14">
      <c r="E17714" s="33">
        <v>0.41442857294955737</v>
      </c>
      <c r="H17714" s="33">
        <v>0.64788553067612686</v>
      </c>
      <c r="L17714" s="2" t="s">
        <v>46</v>
      </c>
      <c r="M17714" s="2" t="s">
        <v>3</v>
      </c>
      <c r="N17714" s="33">
        <v>0.41895871266413232</v>
      </c>
    </row>
    <row r="17715" spans="5:14">
      <c r="E17715" s="33">
        <v>0.41472956633230867</v>
      </c>
      <c r="H17715" s="33">
        <v>0.64785911303520016</v>
      </c>
      <c r="L17715" s="2" t="s">
        <v>46</v>
      </c>
      <c r="M17715" s="2" t="s">
        <v>3</v>
      </c>
      <c r="N17715" s="33">
        <v>0.4189738885270749</v>
      </c>
    </row>
    <row r="17716" spans="5:14">
      <c r="E17716" s="33">
        <v>0.41503032622525565</v>
      </c>
      <c r="H17716" s="33">
        <v>0.64783260323652436</v>
      </c>
      <c r="L17716" s="2" t="s">
        <v>46</v>
      </c>
      <c r="M17716" s="2" t="s">
        <v>3</v>
      </c>
      <c r="N17716" s="33">
        <v>0.41898907478762637</v>
      </c>
    </row>
    <row r="17717" spans="5:14">
      <c r="E17717" s="33">
        <v>0.41533085191668062</v>
      </c>
      <c r="H17717" s="33">
        <v>0.64780600081900896</v>
      </c>
      <c r="L17717" s="2" t="s">
        <v>46</v>
      </c>
      <c r="M17717" s="2" t="s">
        <v>3</v>
      </c>
      <c r="N17717" s="33">
        <v>0.41900427148017777</v>
      </c>
    </row>
    <row r="17718" spans="5:14">
      <c r="E17718" s="33">
        <v>0.41563114269486628</v>
      </c>
      <c r="H17718" s="33">
        <v>0.6477793053358093</v>
      </c>
      <c r="L17718" s="2" t="s">
        <v>46</v>
      </c>
      <c r="M17718" s="2" t="s">
        <v>3</v>
      </c>
      <c r="N17718" s="33">
        <v>0.41901947864707367</v>
      </c>
    </row>
    <row r="17719" spans="5:14">
      <c r="E17719" s="33">
        <v>0.41593119784809524</v>
      </c>
      <c r="H17719" s="33">
        <v>0.64775251633055475</v>
      </c>
      <c r="L17719" s="2" t="s">
        <v>46</v>
      </c>
      <c r="M17719" s="2" t="s">
        <v>3</v>
      </c>
      <c r="N17719" s="33">
        <v>0.41903469632517648</v>
      </c>
    </row>
    <row r="17720" spans="5:14">
      <c r="E17720" s="33">
        <v>0.41623101666465018</v>
      </c>
      <c r="H17720" s="33">
        <v>0.64772563335035926</v>
      </c>
      <c r="L17720" s="2" t="s">
        <v>46</v>
      </c>
      <c r="M17720" s="2" t="s">
        <v>3</v>
      </c>
      <c r="N17720" s="33">
        <v>0.41904992455201429</v>
      </c>
    </row>
    <row r="17721" spans="5:14">
      <c r="E17721" s="33">
        <v>0.41653059843281348</v>
      </c>
      <c r="H17721" s="33">
        <v>0.64769865594736276</v>
      </c>
      <c r="L17721" s="2" t="s">
        <v>46</v>
      </c>
      <c r="M17721" s="2" t="s">
        <v>3</v>
      </c>
      <c r="N17721" s="33">
        <v>0.41906516336822908</v>
      </c>
    </row>
    <row r="17722" spans="5:14">
      <c r="E17722" s="33">
        <v>0.41682994244086791</v>
      </c>
      <c r="H17722" s="33">
        <v>0.64767158366714805</v>
      </c>
      <c r="L17722" s="2" t="s">
        <v>46</v>
      </c>
      <c r="M17722" s="2" t="s">
        <v>3</v>
      </c>
      <c r="N17722" s="33">
        <v>0.41908041280927999</v>
      </c>
    </row>
    <row r="17723" spans="5:14">
      <c r="E17723" s="33">
        <v>0.41712904797709605</v>
      </c>
      <c r="H17723" s="33">
        <v>0.6476444160581929</v>
      </c>
      <c r="L17723" s="2" t="s">
        <v>46</v>
      </c>
      <c r="M17723" s="2" t="s">
        <v>3</v>
      </c>
      <c r="N17723" s="33">
        <v>0.41909567291253086</v>
      </c>
    </row>
    <row r="17724" spans="5:14">
      <c r="E17724" s="33">
        <v>0.41742791432978055</v>
      </c>
      <c r="H17724" s="33">
        <v>0.64761715267163744</v>
      </c>
      <c r="L17724" s="2" t="s">
        <v>46</v>
      </c>
      <c r="M17724" s="2" t="s">
        <v>3</v>
      </c>
      <c r="N17724" s="33">
        <v>0.41911094371617075</v>
      </c>
    </row>
    <row r="17725" spans="5:14">
      <c r="E17725" s="33">
        <v>0.41772654078720384</v>
      </c>
      <c r="H17725" s="33">
        <v>0.64758979305684394</v>
      </c>
      <c r="L17725" s="2" t="s">
        <v>46</v>
      </c>
      <c r="M17725" s="2" t="s">
        <v>3</v>
      </c>
      <c r="N17725" s="33">
        <v>0.41912622525659848</v>
      </c>
    </row>
    <row r="17726" spans="5:14">
      <c r="E17726" s="33">
        <v>0.41802492663764867</v>
      </c>
      <c r="H17726" s="33">
        <v>0.64756233676789909</v>
      </c>
      <c r="L17726" s="2" t="s">
        <v>46</v>
      </c>
      <c r="M17726" s="2" t="s">
        <v>3</v>
      </c>
      <c r="N17726" s="33">
        <v>0.41914151757258961</v>
      </c>
    </row>
    <row r="17727" spans="5:14">
      <c r="E17727" s="33">
        <v>0.41832307116939765</v>
      </c>
      <c r="H17727" s="33">
        <v>0.6475347833526075</v>
      </c>
      <c r="L17727" s="2" t="s">
        <v>46</v>
      </c>
      <c r="M17727" s="2" t="s">
        <v>3</v>
      </c>
      <c r="N17727" s="33">
        <v>0.41915682069888804</v>
      </c>
    </row>
    <row r="17728" spans="5:14">
      <c r="E17728" s="33">
        <v>0.4186209736707332</v>
      </c>
      <c r="H17728" s="33">
        <v>0.64750713236198443</v>
      </c>
      <c r="L17728" s="2" t="s">
        <v>46</v>
      </c>
      <c r="M17728" s="2" t="s">
        <v>3</v>
      </c>
      <c r="N17728" s="33">
        <v>0.41917213467070774</v>
      </c>
    </row>
    <row r="17729" spans="5:14">
      <c r="E17729" s="33">
        <v>0.41891863342993818</v>
      </c>
      <c r="H17729" s="33">
        <v>0.64747938335280975</v>
      </c>
      <c r="L17729" s="2" t="s">
        <v>46</v>
      </c>
      <c r="M17729" s="2" t="s">
        <v>3</v>
      </c>
      <c r="N17729" s="33">
        <v>0.41918745952726982</v>
      </c>
    </row>
    <row r="17730" spans="5:14">
      <c r="E17730" s="33">
        <v>0.41921604973529503</v>
      </c>
      <c r="H17730" s="33">
        <v>0.64745153587379711</v>
      </c>
      <c r="L17730" s="2" t="s">
        <v>46</v>
      </c>
      <c r="M17730" s="2" t="s">
        <v>3</v>
      </c>
      <c r="N17730" s="33">
        <v>0.4192027953019074</v>
      </c>
    </row>
    <row r="17731" spans="5:14">
      <c r="E17731" s="33">
        <v>0.41951322187508638</v>
      </c>
      <c r="H17731" s="33">
        <v>0.64742358947677048</v>
      </c>
      <c r="L17731" s="2" t="s">
        <v>46</v>
      </c>
      <c r="M17731" s="2" t="s">
        <v>3</v>
      </c>
      <c r="N17731" s="33">
        <v>0.41921814202888669</v>
      </c>
    </row>
    <row r="17732" spans="5:14">
      <c r="E17732" s="33">
        <v>0.41981014913759485</v>
      </c>
      <c r="H17732" s="33">
        <v>0.64739554372047936</v>
      </c>
      <c r="L17732" s="2" t="s">
        <v>46</v>
      </c>
      <c r="M17732" s="2" t="s">
        <v>3</v>
      </c>
      <c r="N17732" s="33">
        <v>0.41923349974667651</v>
      </c>
    </row>
    <row r="17733" spans="5:14">
      <c r="E17733" s="33">
        <v>0.42010683081110295</v>
      </c>
      <c r="H17733" s="33">
        <v>0.64736739815662414</v>
      </c>
      <c r="L17733" s="2" t="s">
        <v>46</v>
      </c>
      <c r="M17733" s="2" t="s">
        <v>3</v>
      </c>
      <c r="N17733" s="33">
        <v>0.41924886848873488</v>
      </c>
    </row>
    <row r="17734" spans="5:14">
      <c r="E17734" s="33">
        <v>0.42040326618389351</v>
      </c>
      <c r="H17734" s="33">
        <v>0.64733915234012041</v>
      </c>
      <c r="L17734" s="2" t="s">
        <v>46</v>
      </c>
      <c r="M17734" s="2" t="s">
        <v>3</v>
      </c>
      <c r="N17734" s="33">
        <v>0.41926424828955883</v>
      </c>
    </row>
    <row r="17735" spans="5:14">
      <c r="E17735" s="33">
        <v>0.4206994545442489</v>
      </c>
      <c r="H17735" s="33">
        <v>0.64731080582561229</v>
      </c>
      <c r="L17735" s="2" t="s">
        <v>46</v>
      </c>
      <c r="M17735" s="2" t="s">
        <v>3</v>
      </c>
      <c r="N17735" s="33">
        <v>0.41927963918308458</v>
      </c>
    </row>
    <row r="17736" spans="5:14">
      <c r="E17736" s="33">
        <v>0.42099539518045176</v>
      </c>
      <c r="H17736" s="33">
        <v>0.64728235816948521</v>
      </c>
      <c r="L17736" s="2" t="s">
        <v>46</v>
      </c>
      <c r="M17736" s="2" t="s">
        <v>3</v>
      </c>
      <c r="N17736" s="33">
        <v>0.41929504120419248</v>
      </c>
    </row>
    <row r="17737" spans="5:14">
      <c r="E17737" s="33">
        <v>0.42129108738078475</v>
      </c>
      <c r="H17737" s="33">
        <v>0.64725380893009277</v>
      </c>
      <c r="L17737" s="2" t="s">
        <v>46</v>
      </c>
      <c r="M17737" s="2" t="s">
        <v>3</v>
      </c>
      <c r="N17737" s="33">
        <v>0.419310454387747</v>
      </c>
    </row>
    <row r="17738" spans="5:14">
      <c r="E17738" s="33">
        <v>0.42158653043353039</v>
      </c>
      <c r="H17738" s="33">
        <v>0.64722515766306099</v>
      </c>
      <c r="L17738" s="2" t="s">
        <v>46</v>
      </c>
      <c r="M17738" s="2" t="s">
        <v>3</v>
      </c>
      <c r="N17738" s="33">
        <v>0.41932587876656202</v>
      </c>
    </row>
    <row r="17739" spans="5:14">
      <c r="E17739" s="33">
        <v>0.42188172362697146</v>
      </c>
      <c r="H17739" s="33">
        <v>0.64719640392470124</v>
      </c>
      <c r="L17739" s="2" t="s">
        <v>46</v>
      </c>
      <c r="M17739" s="2" t="s">
        <v>3</v>
      </c>
      <c r="N17739" s="33">
        <v>0.4193413143730893</v>
      </c>
    </row>
    <row r="17740" spans="5:14">
      <c r="E17740" s="33">
        <v>0.42217666624939038</v>
      </c>
      <c r="H17740" s="33">
        <v>0.64716754727298242</v>
      </c>
      <c r="L17740" s="2" t="s">
        <v>46</v>
      </c>
      <c r="M17740" s="2" t="s">
        <v>3</v>
      </c>
      <c r="N17740" s="33">
        <v>0.41935676124076932</v>
      </c>
    </row>
    <row r="17741" spans="5:14">
      <c r="E17741" s="33">
        <v>0.42247135758906973</v>
      </c>
      <c r="H17741" s="33">
        <v>0.64713858726798501</v>
      </c>
      <c r="L17741" s="2" t="s">
        <v>46</v>
      </c>
      <c r="M17741" s="2" t="s">
        <v>3</v>
      </c>
      <c r="N17741" s="33">
        <v>0.41937221940322067</v>
      </c>
    </row>
    <row r="17742" spans="5:14">
      <c r="E17742" s="33">
        <v>0.42276579693429223</v>
      </c>
      <c r="H17742" s="33">
        <v>0.64710952347096617</v>
      </c>
      <c r="L17742" s="2" t="s">
        <v>46</v>
      </c>
      <c r="M17742" s="2" t="s">
        <v>3</v>
      </c>
      <c r="N17742" s="33">
        <v>0.41938768889439543</v>
      </c>
    </row>
    <row r="17743" spans="5:14">
      <c r="E17743" s="33">
        <v>0.42305998357334057</v>
      </c>
      <c r="H17743" s="33">
        <v>0.6470803554373582</v>
      </c>
      <c r="L17743" s="2" t="s">
        <v>46</v>
      </c>
      <c r="M17743" s="2" t="s">
        <v>3</v>
      </c>
      <c r="N17743" s="33">
        <v>0.41940316974382874</v>
      </c>
    </row>
    <row r="17744" spans="5:14">
      <c r="E17744" s="33">
        <v>0.42335391679449713</v>
      </c>
      <c r="H17744" s="33">
        <v>0.64705108273124035</v>
      </c>
      <c r="L17744" s="2" t="s">
        <v>46</v>
      </c>
      <c r="M17744" s="2" t="s">
        <v>3</v>
      </c>
      <c r="N17744" s="33">
        <v>0.41941866198607097</v>
      </c>
    </row>
    <row r="17745" spans="5:14">
      <c r="E17745" s="33">
        <v>0.42364759588604461</v>
      </c>
      <c r="H17745" s="33">
        <v>0.64702170490806243</v>
      </c>
      <c r="L17745" s="2" t="s">
        <v>46</v>
      </c>
      <c r="M17745" s="2" t="s">
        <v>3</v>
      </c>
      <c r="N17745" s="33">
        <v>0.41943416564936287</v>
      </c>
    </row>
    <row r="17746" spans="5:14">
      <c r="E17746" s="33">
        <v>0.42394102013626567</v>
      </c>
      <c r="H17746" s="33">
        <v>0.64699222153205593</v>
      </c>
      <c r="L17746" s="2" t="s">
        <v>46</v>
      </c>
      <c r="M17746" s="2" t="s">
        <v>3</v>
      </c>
      <c r="N17746" s="33">
        <v>0.4194496807671233</v>
      </c>
    </row>
    <row r="17747" spans="5:14">
      <c r="E17747" s="33">
        <v>0.42423418883344272</v>
      </c>
      <c r="H17747" s="33">
        <v>0.64696263216740846</v>
      </c>
      <c r="L17747" s="2" t="s">
        <v>46</v>
      </c>
      <c r="M17747" s="2" t="s">
        <v>3</v>
      </c>
      <c r="N17747" s="33">
        <v>0.41946520737227155</v>
      </c>
    </row>
    <row r="17748" spans="5:14">
      <c r="E17748" s="33">
        <v>0.42452710126585852</v>
      </c>
      <c r="H17748" s="33">
        <v>0.64693293637727567</v>
      </c>
      <c r="L17748" s="2" t="s">
        <v>46</v>
      </c>
      <c r="M17748" s="2" t="s">
        <v>3</v>
      </c>
      <c r="N17748" s="33">
        <v>0.4194807454955406</v>
      </c>
    </row>
    <row r="17749" spans="5:14">
      <c r="E17749" s="33">
        <v>0.42481975672179567</v>
      </c>
      <c r="H17749" s="33">
        <v>0.64690313371831121</v>
      </c>
      <c r="L17749" s="2" t="s">
        <v>46</v>
      </c>
      <c r="M17749" s="2" t="s">
        <v>3</v>
      </c>
      <c r="N17749" s="33">
        <v>0.41949629516425796</v>
      </c>
    </row>
    <row r="17750" spans="5:14">
      <c r="E17750" s="33">
        <v>0.42511215448953665</v>
      </c>
      <c r="H17750" s="33">
        <v>0.64687322375937106</v>
      </c>
      <c r="L17750" s="2" t="s">
        <v>46</v>
      </c>
      <c r="M17750" s="2" t="s">
        <v>3</v>
      </c>
      <c r="N17750" s="33">
        <v>0.41951185641164884</v>
      </c>
    </row>
    <row r="17751" spans="5:14">
      <c r="E17751" s="33">
        <v>0.42540429385736428</v>
      </c>
      <c r="H17751" s="33">
        <v>0.64684320606538281</v>
      </c>
      <c r="L17751" s="2" t="s">
        <v>46</v>
      </c>
      <c r="M17751" s="2" t="s">
        <v>3</v>
      </c>
      <c r="N17751" s="33">
        <v>0.41952742926847003</v>
      </c>
    </row>
    <row r="17752" spans="5:14">
      <c r="E17752" s="33">
        <v>0.42569617411356109</v>
      </c>
      <c r="H17752" s="33">
        <v>0.64681308019742245</v>
      </c>
      <c r="L17752" s="2" t="s">
        <v>46</v>
      </c>
      <c r="M17752" s="2" t="s">
        <v>3</v>
      </c>
      <c r="N17752" s="33">
        <v>0.41954301376271252</v>
      </c>
    </row>
    <row r="17753" spans="5:14">
      <c r="E17753" s="33">
        <v>0.42598779454640934</v>
      </c>
      <c r="H17753" s="33">
        <v>0.64678284572040423</v>
      </c>
      <c r="L17753" s="2" t="s">
        <v>46</v>
      </c>
      <c r="M17753" s="2" t="s">
        <v>3</v>
      </c>
      <c r="N17753" s="33">
        <v>0.4195586099227343</v>
      </c>
    </row>
    <row r="17754" spans="5:14">
      <c r="E17754" s="33">
        <v>0.42627915444419223</v>
      </c>
      <c r="H17754" s="33">
        <v>0.64675250220320557</v>
      </c>
      <c r="L17754" s="2" t="s">
        <v>46</v>
      </c>
      <c r="M17754" s="2" t="s">
        <v>3</v>
      </c>
      <c r="N17754" s="33">
        <v>0.41957421778026094</v>
      </c>
    </row>
    <row r="17755" spans="5:14">
      <c r="E17755" s="33">
        <v>0.42657025309519175</v>
      </c>
      <c r="H17755" s="33">
        <v>0.64672204921197007</v>
      </c>
      <c r="L17755" s="2" t="s">
        <v>46</v>
      </c>
      <c r="M17755" s="2" t="s">
        <v>3</v>
      </c>
      <c r="N17755" s="33">
        <v>0.41958983736409461</v>
      </c>
    </row>
    <row r="17756" spans="5:14">
      <c r="E17756" s="33">
        <v>0.42686108978769111</v>
      </c>
      <c r="H17756" s="33">
        <v>0.64669148631345497</v>
      </c>
      <c r="L17756" s="2" t="s">
        <v>46</v>
      </c>
      <c r="M17756" s="2" t="s">
        <v>3</v>
      </c>
      <c r="N17756" s="33">
        <v>0.41960546870267185</v>
      </c>
    </row>
    <row r="17757" spans="5:14">
      <c r="E17757" s="33">
        <v>0.42715166380997238</v>
      </c>
      <c r="H17757" s="33">
        <v>0.64666081307294609</v>
      </c>
      <c r="L17757" s="2" t="s">
        <v>46</v>
      </c>
      <c r="M17757" s="2" t="s">
        <v>3</v>
      </c>
      <c r="N17757" s="33">
        <v>0.41962111182293277</v>
      </c>
    </row>
    <row r="17758" spans="5:14">
      <c r="E17758" s="33">
        <v>0.4274419744503184</v>
      </c>
      <c r="H17758" s="33">
        <v>0.64663002906258971</v>
      </c>
      <c r="L17758" s="2" t="s">
        <v>46</v>
      </c>
      <c r="M17758" s="2" t="s">
        <v>3</v>
      </c>
      <c r="N17758" s="33">
        <v>0.4196367667553339</v>
      </c>
    </row>
    <row r="17759" spans="5:14">
      <c r="E17759" s="33">
        <v>0.42773202099701169</v>
      </c>
      <c r="H17759" s="33">
        <v>0.64659913384569634</v>
      </c>
      <c r="L17759" s="2" t="s">
        <v>46</v>
      </c>
      <c r="M17759" s="2" t="s">
        <v>3</v>
      </c>
      <c r="N17759" s="33">
        <v>0.41965243352442949</v>
      </c>
    </row>
    <row r="17760" spans="5:14">
      <c r="E17760" s="33">
        <v>0.42802180273833496</v>
      </c>
      <c r="H17760" s="33">
        <v>0.64656812699933397</v>
      </c>
      <c r="L17760" s="2" t="s">
        <v>46</v>
      </c>
      <c r="M17760" s="2" t="s">
        <v>3</v>
      </c>
      <c r="N17760" s="33">
        <v>0.41966811216275623</v>
      </c>
    </row>
    <row r="17761" spans="5:14">
      <c r="E17761" s="33">
        <v>0.42831131896257085</v>
      </c>
      <c r="H17761" s="33">
        <v>0.64653700808700887</v>
      </c>
      <c r="L17761" s="2" t="s">
        <v>46</v>
      </c>
      <c r="M17761" s="2" t="s">
        <v>3</v>
      </c>
      <c r="N17761" s="33">
        <v>0.41968380269308753</v>
      </c>
    </row>
    <row r="17762" spans="5:14">
      <c r="E17762" s="33">
        <v>0.42860056895800169</v>
      </c>
      <c r="H17762" s="33">
        <v>0.64650577668465503</v>
      </c>
      <c r="L17762" s="2" t="s">
        <v>46</v>
      </c>
      <c r="M17762" s="2" t="s">
        <v>3</v>
      </c>
      <c r="N17762" s="33">
        <v>0.41969950514632082</v>
      </c>
    </row>
    <row r="17763" spans="5:14">
      <c r="E17763" s="33">
        <v>0.42888955201291046</v>
      </c>
      <c r="H17763" s="33">
        <v>0.64647443235996915</v>
      </c>
      <c r="L17763" s="2" t="s">
        <v>46</v>
      </c>
      <c r="M17763" s="2" t="s">
        <v>3</v>
      </c>
      <c r="N17763" s="33">
        <v>0.41971521954622143</v>
      </c>
    </row>
    <row r="17764" spans="5:14">
      <c r="E17764" s="33">
        <v>0.42917826741557941</v>
      </c>
      <c r="H17764" s="33">
        <v>0.64644297468008172</v>
      </c>
      <c r="L17764" s="2" t="s">
        <v>46</v>
      </c>
      <c r="M17764" s="2" t="s">
        <v>3</v>
      </c>
      <c r="N17764" s="33">
        <v>0.41973094591685201</v>
      </c>
    </row>
    <row r="17765" spans="5:14">
      <c r="E17765" s="33">
        <v>0.42946671445429135</v>
      </c>
      <c r="H17765" s="33">
        <v>0.64641140322607438</v>
      </c>
      <c r="L17765" s="2" t="s">
        <v>46</v>
      </c>
      <c r="M17765" s="2" t="s">
        <v>3</v>
      </c>
      <c r="N17765" s="33">
        <v>0.41974668428955592</v>
      </c>
    </row>
    <row r="17766" spans="5:14">
      <c r="E17766" s="33">
        <v>0.42975489241732895</v>
      </c>
      <c r="H17766" s="33">
        <v>0.64637971756784363</v>
      </c>
      <c r="L17766" s="2" t="s">
        <v>46</v>
      </c>
      <c r="M17766" s="2" t="s">
        <v>3</v>
      </c>
      <c r="N17766" s="33">
        <v>0.41976243468851104</v>
      </c>
    </row>
    <row r="17767" spans="5:14">
      <c r="E17767" s="33">
        <v>0.43004280059297445</v>
      </c>
      <c r="H17767" s="33">
        <v>0.64634791727990804</v>
      </c>
      <c r="L17767" s="2" t="s">
        <v>46</v>
      </c>
      <c r="M17767" s="2" t="s">
        <v>3</v>
      </c>
      <c r="N17767" s="33">
        <v>0.4197781971393173</v>
      </c>
    </row>
    <row r="17768" spans="5:14">
      <c r="E17768" s="33">
        <v>0.43033043826951078</v>
      </c>
      <c r="H17768" s="33">
        <v>0.64631600193051519</v>
      </c>
      <c r="L17768" s="2" t="s">
        <v>46</v>
      </c>
      <c r="M17768" s="2" t="s">
        <v>3</v>
      </c>
      <c r="N17768" s="33">
        <v>0.41979397166340171</v>
      </c>
    </row>
    <row r="17769" spans="5:14">
      <c r="E17769" s="33">
        <v>0.43061780473522049</v>
      </c>
      <c r="H17769" s="33">
        <v>0.64628397110231417</v>
      </c>
      <c r="L17769" s="2" t="s">
        <v>46</v>
      </c>
      <c r="M17769" s="2" t="s">
        <v>3</v>
      </c>
      <c r="N17769" s="33">
        <v>0.41980975829115863</v>
      </c>
    </row>
    <row r="17770" spans="5:14">
      <c r="E17770" s="33">
        <v>0.43090489927838604</v>
      </c>
      <c r="H17770" s="33">
        <v>0.64625182436682305</v>
      </c>
      <c r="L17770" s="2" t="s">
        <v>46</v>
      </c>
      <c r="M17770" s="2" t="s">
        <v>3</v>
      </c>
      <c r="N17770" s="33">
        <v>0.41982555704437796</v>
      </c>
    </row>
    <row r="17771" spans="5:14">
      <c r="E17771" s="33">
        <v>0.43119172118729016</v>
      </c>
      <c r="H17771" s="33">
        <v>0.64621956129829616</v>
      </c>
      <c r="L17771" s="2" t="s">
        <v>46</v>
      </c>
      <c r="M17771" s="2" t="s">
        <v>3</v>
      </c>
      <c r="N17771" s="33">
        <v>0.41984136794626714</v>
      </c>
    </row>
    <row r="17772" spans="5:14">
      <c r="E17772" s="33">
        <v>0.43147826975021542</v>
      </c>
      <c r="H17772" s="33">
        <v>0.64618718148075327</v>
      </c>
      <c r="L17772" s="2" t="s">
        <v>46</v>
      </c>
      <c r="M17772" s="2" t="s">
        <v>3</v>
      </c>
      <c r="N17772" s="33">
        <v>0.41985719102568281</v>
      </c>
    </row>
    <row r="17773" spans="5:14">
      <c r="E17773" s="33">
        <v>0.43176454425544442</v>
      </c>
      <c r="H17773" s="33">
        <v>0.64615468448324498</v>
      </c>
      <c r="L17773" s="2" t="s">
        <v>46</v>
      </c>
      <c r="M17773" s="2" t="s">
        <v>3</v>
      </c>
      <c r="N17773" s="33">
        <v>0.41987302630089046</v>
      </c>
    </row>
    <row r="17774" spans="5:14">
      <c r="E17774" s="33">
        <v>0.43205054399125981</v>
      </c>
      <c r="H17774" s="33">
        <v>0.64612206988776277</v>
      </c>
      <c r="L17774" s="2" t="s">
        <v>46</v>
      </c>
      <c r="M17774" s="2" t="s">
        <v>3</v>
      </c>
      <c r="N17774" s="33">
        <v>0.41988887379790307</v>
      </c>
    </row>
    <row r="17775" spans="5:14">
      <c r="E17775" s="33">
        <v>0.43233626824594412</v>
      </c>
      <c r="H17775" s="33">
        <v>0.64608933727292839</v>
      </c>
      <c r="L17775" s="2" t="s">
        <v>46</v>
      </c>
      <c r="M17775" s="2" t="s">
        <v>3</v>
      </c>
      <c r="N17775" s="33">
        <v>0.41990473354025043</v>
      </c>
    </row>
    <row r="17776" spans="5:14">
      <c r="E17776" s="33">
        <v>0.43262171630777996</v>
      </c>
      <c r="H17776" s="33">
        <v>0.64605648621574663</v>
      </c>
      <c r="L17776" s="2" t="s">
        <v>46</v>
      </c>
      <c r="M17776" s="2" t="s">
        <v>3</v>
      </c>
      <c r="N17776" s="33">
        <v>0.41992060554883481</v>
      </c>
    </row>
    <row r="17777" spans="5:14">
      <c r="E17777" s="33">
        <v>0.43290688746504985</v>
      </c>
      <c r="H17777" s="33">
        <v>0.64602351629638644</v>
      </c>
      <c r="L17777" s="2" t="s">
        <v>46</v>
      </c>
      <c r="M17777" s="2" t="s">
        <v>3</v>
      </c>
      <c r="N17777" s="33">
        <v>0.41993648984663495</v>
      </c>
    </row>
    <row r="17778" spans="5:14">
      <c r="E17778" s="33">
        <v>0.4331917810060365</v>
      </c>
      <c r="H17778" s="33">
        <v>0.64599042709918941</v>
      </c>
      <c r="L17778" s="2" t="s">
        <v>46</v>
      </c>
      <c r="M17778" s="2" t="s">
        <v>3</v>
      </c>
      <c r="N17778" s="33">
        <v>0.41995238645847532</v>
      </c>
    </row>
    <row r="17779" spans="5:14">
      <c r="E17779" s="33">
        <v>0.43347639621902256</v>
      </c>
      <c r="H17779" s="33">
        <v>0.64595721819969321</v>
      </c>
      <c r="L17779" s="2" t="s">
        <v>46</v>
      </c>
      <c r="M17779" s="2" t="s">
        <v>3</v>
      </c>
      <c r="N17779" s="33">
        <v>0.41996829540238512</v>
      </c>
    </row>
    <row r="17780" spans="5:14">
      <c r="E17780" s="33">
        <v>0.43376073239229057</v>
      </c>
      <c r="H17780" s="33">
        <v>0.64592388918427979</v>
      </c>
      <c r="L17780" s="2" t="s">
        <v>46</v>
      </c>
      <c r="M17780" s="2" t="s">
        <v>3</v>
      </c>
      <c r="N17780" s="33">
        <v>0.41998421670326158</v>
      </c>
    </row>
    <row r="17781" spans="5:14">
      <c r="E17781" s="33">
        <v>0.43404478881412306</v>
      </c>
      <c r="H17781" s="33">
        <v>0.64589043963076409</v>
      </c>
      <c r="L17781" s="2" t="s">
        <v>46</v>
      </c>
      <c r="M17781" s="2" t="s">
        <v>3</v>
      </c>
      <c r="N17781" s="33">
        <v>0.42000015037925981</v>
      </c>
    </row>
    <row r="17782" spans="5:14">
      <c r="E17782" s="33">
        <v>0.43432856477280279</v>
      </c>
      <c r="H17782" s="33">
        <v>0.6458568691264408</v>
      </c>
      <c r="L17782" s="2" t="s">
        <v>46</v>
      </c>
      <c r="M17782" s="2" t="s">
        <v>3</v>
      </c>
      <c r="N17782" s="33">
        <v>0.42001609645398447</v>
      </c>
    </row>
    <row r="17783" spans="5:14">
      <c r="E17783" s="33">
        <v>0.4346120595566122</v>
      </c>
      <c r="H17783" s="33">
        <v>0.64582317725257476</v>
      </c>
      <c r="L17783" s="2" t="s">
        <v>46</v>
      </c>
      <c r="M17783" s="2" t="s">
        <v>3</v>
      </c>
      <c r="N17783" s="33">
        <v>0.42003205494697549</v>
      </c>
    </row>
    <row r="17784" spans="5:14">
      <c r="E17784" s="33">
        <v>0.43489527245383397</v>
      </c>
      <c r="H17784" s="33">
        <v>0.6457893635916514</v>
      </c>
      <c r="L17784" s="2" t="s">
        <v>46</v>
      </c>
      <c r="M17784" s="2" t="s">
        <v>3</v>
      </c>
      <c r="N17784" s="33">
        <v>0.4200480258770406</v>
      </c>
    </row>
    <row r="17785" spans="5:14">
      <c r="E17785" s="33">
        <v>0.4351782027527506</v>
      </c>
      <c r="H17785" s="33">
        <v>0.64575542773490302</v>
      </c>
      <c r="L17785" s="2" t="s">
        <v>46</v>
      </c>
      <c r="M17785" s="2" t="s">
        <v>3</v>
      </c>
      <c r="N17785" s="33">
        <v>0.42006400926838194</v>
      </c>
    </row>
    <row r="17786" spans="5:14">
      <c r="E17786" s="33">
        <v>0.4354608497416449</v>
      </c>
      <c r="H17786" s="33">
        <v>0.64572136926111934</v>
      </c>
      <c r="L17786" s="2" t="s">
        <v>46</v>
      </c>
      <c r="M17786" s="2" t="s">
        <v>3</v>
      </c>
      <c r="N17786" s="33">
        <v>0.42008000513635585</v>
      </c>
    </row>
    <row r="17787" spans="5:14">
      <c r="E17787" s="33">
        <v>0.43574321270879934</v>
      </c>
      <c r="H17787" s="33">
        <v>0.64568718775876932</v>
      </c>
      <c r="L17787" s="2" t="s">
        <v>46</v>
      </c>
      <c r="M17787" s="2" t="s">
        <v>3</v>
      </c>
      <c r="N17787" s="33">
        <v>0.42009601350188869</v>
      </c>
    </row>
    <row r="17788" spans="5:14">
      <c r="E17788" s="33">
        <v>0.43602529094249642</v>
      </c>
      <c r="H17788" s="33">
        <v>0.64565288281823108</v>
      </c>
      <c r="L17788" s="2" t="s">
        <v>46</v>
      </c>
      <c r="M17788" s="2" t="s">
        <v>3</v>
      </c>
      <c r="N17788" s="33">
        <v>0.42011203438622918</v>
      </c>
    </row>
    <row r="17789" spans="5:14">
      <c r="E17789" s="33">
        <v>0.43630708373101895</v>
      </c>
      <c r="H17789" s="33">
        <v>0.64561845402177387</v>
      </c>
      <c r="L17789" s="2" t="s">
        <v>46</v>
      </c>
      <c r="M17789" s="2" t="s">
        <v>3</v>
      </c>
      <c r="N17789" s="33">
        <v>0.42012806780430179</v>
      </c>
    </row>
    <row r="17790" spans="5:14">
      <c r="E17790" s="33">
        <v>0.43658859036264941</v>
      </c>
      <c r="H17790" s="33">
        <v>0.64558390095981799</v>
      </c>
      <c r="L17790" s="2" t="s">
        <v>46</v>
      </c>
      <c r="M17790" s="2" t="s">
        <v>3</v>
      </c>
      <c r="N17790" s="33">
        <v>0.42014411377666316</v>
      </c>
    </row>
    <row r="17791" spans="5:14">
      <c r="E17791" s="33">
        <v>0.43686981012567039</v>
      </c>
      <c r="H17791" s="33">
        <v>0.64554922322454289</v>
      </c>
      <c r="L17791" s="2" t="s">
        <v>46</v>
      </c>
      <c r="M17791" s="2" t="s">
        <v>3</v>
      </c>
      <c r="N17791" s="33">
        <v>0.42016017232316982</v>
      </c>
    </row>
    <row r="17792" spans="5:14">
      <c r="E17792" s="33">
        <v>0.43715074230836454</v>
      </c>
      <c r="H17792" s="33">
        <v>0.6455144203986577</v>
      </c>
      <c r="L17792" s="2" t="s">
        <v>46</v>
      </c>
      <c r="M17792" s="2" t="s">
        <v>3</v>
      </c>
      <c r="N17792" s="33">
        <v>0.42017624345676896</v>
      </c>
    </row>
    <row r="17793" spans="5:14">
      <c r="E17793" s="33">
        <v>0.4374313861990145</v>
      </c>
      <c r="H17793" s="33">
        <v>0.64547949207908606</v>
      </c>
      <c r="L17793" s="2" t="s">
        <v>46</v>
      </c>
      <c r="M17793" s="2" t="s">
        <v>3</v>
      </c>
      <c r="N17793" s="33">
        <v>0.42019232720027466</v>
      </c>
    </row>
    <row r="17794" spans="5:14">
      <c r="E17794" s="33">
        <v>0.43771174108590277</v>
      </c>
      <c r="H17794" s="33">
        <v>0.64544443785006012</v>
      </c>
      <c r="L17794" s="2" t="s">
        <v>46</v>
      </c>
      <c r="M17794" s="2" t="s">
        <v>3</v>
      </c>
      <c r="N17794" s="33">
        <v>0.42020842356592902</v>
      </c>
    </row>
    <row r="17795" spans="5:14">
      <c r="E17795" s="33">
        <v>0.43799180625731193</v>
      </c>
      <c r="H17795" s="33">
        <v>0.64540925730878462</v>
      </c>
      <c r="L17795" s="2" t="s">
        <v>46</v>
      </c>
      <c r="M17795" s="2" t="s">
        <v>3</v>
      </c>
      <c r="N17795" s="33">
        <v>0.42022453257413778</v>
      </c>
    </row>
    <row r="17796" spans="5:14">
      <c r="E17796" s="33">
        <v>0.43827158100152469</v>
      </c>
      <c r="H17796" s="33">
        <v>0.6453739500460508</v>
      </c>
      <c r="L17796" s="2" t="s">
        <v>46</v>
      </c>
      <c r="M17796" s="2" t="s">
        <v>3</v>
      </c>
      <c r="N17796" s="33">
        <v>0.42024065424068757</v>
      </c>
    </row>
    <row r="17797" spans="5:14">
      <c r="E17797" s="33">
        <v>0.43855106460682364</v>
      </c>
      <c r="H17797" s="33">
        <v>0.64533851565295763</v>
      </c>
      <c r="L17797" s="2" t="s">
        <v>46</v>
      </c>
      <c r="M17797" s="2" t="s">
        <v>3</v>
      </c>
      <c r="N17797" s="33">
        <v>0.42025678858084209</v>
      </c>
    </row>
    <row r="17798" spans="5:14">
      <c r="E17798" s="33">
        <v>0.43883025636149126</v>
      </c>
      <c r="H17798" s="33">
        <v>0.64530295372423696</v>
      </c>
      <c r="L17798" s="2" t="s">
        <v>46</v>
      </c>
      <c r="M17798" s="2" t="s">
        <v>3</v>
      </c>
      <c r="N17798" s="33">
        <v>0.42027293561047308</v>
      </c>
    </row>
    <row r="17799" spans="5:14">
      <c r="E17799" s="33">
        <v>0.43910915555381025</v>
      </c>
      <c r="H17799" s="33">
        <v>0.64526726385371302</v>
      </c>
      <c r="L17799" s="2" t="s">
        <v>46</v>
      </c>
      <c r="M17799" s="2" t="s">
        <v>3</v>
      </c>
      <c r="N17799" s="33">
        <v>0.42028909534523684</v>
      </c>
    </row>
    <row r="17800" spans="5:14">
      <c r="E17800" s="33">
        <v>0.43938776147206332</v>
      </c>
      <c r="H17800" s="33">
        <v>0.64523144563907198</v>
      </c>
      <c r="L17800" s="2" t="s">
        <v>46</v>
      </c>
      <c r="M17800" s="2" t="s">
        <v>3</v>
      </c>
      <c r="N17800" s="33">
        <v>0.42030526780242072</v>
      </c>
    </row>
    <row r="17801" spans="5:14">
      <c r="E17801" s="33">
        <v>0.43966607340453284</v>
      </c>
      <c r="H17801" s="33">
        <v>0.64519549867335446</v>
      </c>
      <c r="L17801" s="2" t="s">
        <v>46</v>
      </c>
      <c r="M17801" s="2" t="s">
        <v>3</v>
      </c>
      <c r="N17801" s="33">
        <v>0.42032145299482887</v>
      </c>
    </row>
    <row r="17802" spans="5:14">
      <c r="E17802" s="33">
        <v>0.43994409063950168</v>
      </c>
      <c r="H17802" s="33">
        <v>0.64515942255243008</v>
      </c>
      <c r="L17802" s="2" t="s">
        <v>46</v>
      </c>
      <c r="M17802" s="2" t="s">
        <v>3</v>
      </c>
      <c r="N17802" s="33">
        <v>0.42033765093651021</v>
      </c>
    </row>
    <row r="17803" spans="5:14">
      <c r="E17803" s="33">
        <v>0.44022181246525216</v>
      </c>
      <c r="H17803" s="33">
        <v>0.64512321687504304</v>
      </c>
      <c r="L17803" s="2" t="s">
        <v>46</v>
      </c>
      <c r="M17803" s="2" t="s">
        <v>3</v>
      </c>
      <c r="N17803" s="33">
        <v>0.42035386164342398</v>
      </c>
    </row>
    <row r="17804" spans="5:14">
      <c r="E17804" s="33">
        <v>0.44049923817006698</v>
      </c>
      <c r="H17804" s="33">
        <v>0.64508688123637792</v>
      </c>
      <c r="L17804" s="2" t="s">
        <v>46</v>
      </c>
      <c r="M17804" s="2" t="s">
        <v>3</v>
      </c>
      <c r="N17804" s="33">
        <v>0.4203700851269031</v>
      </c>
    </row>
    <row r="17805" spans="5:14">
      <c r="E17805" s="33">
        <v>0.44077636704222872</v>
      </c>
      <c r="H17805" s="33">
        <v>0.64505041523536233</v>
      </c>
      <c r="L17805" s="2" t="s">
        <v>46</v>
      </c>
      <c r="M17805" s="2" t="s">
        <v>3</v>
      </c>
      <c r="N17805" s="33">
        <v>0.42038632140182375</v>
      </c>
    </row>
    <row r="17806" spans="5:14">
      <c r="E17806" s="33">
        <v>0.44105319837002016</v>
      </c>
      <c r="H17806" s="33">
        <v>0.64501381847516115</v>
      </c>
      <c r="L17806" s="2" t="s">
        <v>46</v>
      </c>
      <c r="M17806" s="2" t="s">
        <v>3</v>
      </c>
      <c r="N17806" s="33">
        <v>0.42040257048318952</v>
      </c>
    </row>
    <row r="17807" spans="5:14">
      <c r="E17807" s="33">
        <v>0.44132973144172366</v>
      </c>
      <c r="H17807" s="33">
        <v>0.64497709055162666</v>
      </c>
      <c r="L17807" s="2" t="s">
        <v>46</v>
      </c>
      <c r="M17807" s="2" t="s">
        <v>3</v>
      </c>
      <c r="N17807" s="33">
        <v>0.4204188323817763</v>
      </c>
    </row>
    <row r="17808" spans="5:14">
      <c r="E17808" s="33">
        <v>0.44160596554562187</v>
      </c>
      <c r="H17808" s="33">
        <v>0.64494023106546683</v>
      </c>
      <c r="L17808" s="2" t="s">
        <v>46</v>
      </c>
      <c r="M17808" s="2" t="s">
        <v>3</v>
      </c>
      <c r="N17808" s="33">
        <v>0.42043510711010035</v>
      </c>
    </row>
    <row r="17809" spans="5:14">
      <c r="E17809" s="33">
        <v>0.44188189996999755</v>
      </c>
      <c r="H17809" s="33">
        <v>0.64490323962098439</v>
      </c>
      <c r="L17809" s="2" t="s">
        <v>46</v>
      </c>
      <c r="M17809" s="2" t="s">
        <v>3</v>
      </c>
      <c r="N17809" s="33">
        <v>0.42045139468230286</v>
      </c>
    </row>
    <row r="17810" spans="5:14">
      <c r="E17810" s="33">
        <v>0.44215753400313318</v>
      </c>
      <c r="H17810" s="33">
        <v>0.64486611581542053</v>
      </c>
      <c r="L17810" s="2" t="s">
        <v>46</v>
      </c>
      <c r="M17810" s="2" t="s">
        <v>3</v>
      </c>
      <c r="N17810" s="33">
        <v>0.42046769510747345</v>
      </c>
    </row>
    <row r="17811" spans="5:14">
      <c r="E17811" s="33">
        <v>0.44243286693331141</v>
      </c>
      <c r="H17811" s="33">
        <v>0.64482885925520961</v>
      </c>
      <c r="L17811" s="2" t="s">
        <v>46</v>
      </c>
      <c r="M17811" s="2" t="s">
        <v>3</v>
      </c>
      <c r="N17811" s="33">
        <v>0.42048400839932565</v>
      </c>
    </row>
    <row r="17812" spans="5:14">
      <c r="E17812" s="33">
        <v>0.44270789804881472</v>
      </c>
      <c r="H17812" s="33">
        <v>0.64479146954233812</v>
      </c>
      <c r="L17812" s="2" t="s">
        <v>46</v>
      </c>
      <c r="M17812" s="2" t="s">
        <v>3</v>
      </c>
      <c r="N17812" s="33">
        <v>0.42050033456825514</v>
      </c>
    </row>
    <row r="17813" spans="5:14">
      <c r="E17813" s="33">
        <v>0.44298262663792592</v>
      </c>
      <c r="H17813" s="33">
        <v>0.64475394628072058</v>
      </c>
      <c r="L17813" s="2" t="s">
        <v>46</v>
      </c>
      <c r="M17813" s="2" t="s">
        <v>3</v>
      </c>
      <c r="N17813" s="33">
        <v>0.42051667362507439</v>
      </c>
    </row>
    <row r="17814" spans="5:14">
      <c r="E17814" s="33">
        <v>0.44325705198892745</v>
      </c>
      <c r="H17814" s="33">
        <v>0.64471628907576684</v>
      </c>
      <c r="L17814" s="2" t="s">
        <v>46</v>
      </c>
      <c r="M17814" s="2" t="s">
        <v>3</v>
      </c>
      <c r="N17814" s="33">
        <v>0.42053302558068778</v>
      </c>
    </row>
    <row r="17815" spans="5:14">
      <c r="E17815" s="33">
        <v>0.44353117339010178</v>
      </c>
      <c r="H17815" s="33">
        <v>0.64467849753320716</v>
      </c>
      <c r="L17815" s="2" t="s">
        <v>46</v>
      </c>
      <c r="M17815" s="2" t="s">
        <v>3</v>
      </c>
      <c r="N17815" s="33">
        <v>0.42054939044522477</v>
      </c>
    </row>
    <row r="17816" spans="5:14">
      <c r="E17816" s="33">
        <v>0.44380499012973196</v>
      </c>
      <c r="H17816" s="33">
        <v>0.64464057125777252</v>
      </c>
      <c r="L17816" s="2" t="s">
        <v>46</v>
      </c>
      <c r="M17816" s="2" t="s">
        <v>3</v>
      </c>
      <c r="N17816" s="33">
        <v>0.4205657682277249</v>
      </c>
    </row>
    <row r="17817" spans="5:14">
      <c r="E17817" s="33">
        <v>0.44407850149610006</v>
      </c>
      <c r="H17817" s="33">
        <v>0.64460250985554401</v>
      </c>
      <c r="L17817" s="2" t="s">
        <v>46</v>
      </c>
      <c r="M17817" s="2" t="s">
        <v>3</v>
      </c>
      <c r="N17817" s="33">
        <v>0.42058215893714701</v>
      </c>
    </row>
    <row r="17818" spans="5:14">
      <c r="E17818" s="33">
        <v>0.44435170677748909</v>
      </c>
      <c r="H17818" s="33">
        <v>0.64456431293670735</v>
      </c>
      <c r="L17818" s="2" t="s">
        <v>46</v>
      </c>
      <c r="M17818" s="2" t="s">
        <v>3</v>
      </c>
      <c r="N17818" s="33">
        <v>0.42059856258410178</v>
      </c>
    </row>
    <row r="17819" spans="5:14">
      <c r="E17819" s="33">
        <v>0.44462460526218134</v>
      </c>
      <c r="H17819" s="33">
        <v>0.64452598010915874</v>
      </c>
      <c r="L17819" s="2" t="s">
        <v>46</v>
      </c>
      <c r="M17819" s="2" t="s">
        <v>3</v>
      </c>
      <c r="N17819" s="33">
        <v>0.42061497917716861</v>
      </c>
    </row>
    <row r="17820" spans="5:14">
      <c r="E17820" s="33">
        <v>0.4448971962384598</v>
      </c>
      <c r="H17820" s="33">
        <v>0.64448751098247714</v>
      </c>
      <c r="L17820" s="2" t="s">
        <v>46</v>
      </c>
      <c r="M17820" s="2" t="s">
        <v>3</v>
      </c>
      <c r="N17820" s="33">
        <v>0.42063140872523586</v>
      </c>
    </row>
    <row r="17821" spans="5:14">
      <c r="E17821" s="33">
        <v>0.44516947899460657</v>
      </c>
      <c r="H17821" s="33">
        <v>0.64444890516477249</v>
      </c>
      <c r="L17821" s="2" t="s">
        <v>46</v>
      </c>
      <c r="M17821" s="2" t="s">
        <v>3</v>
      </c>
      <c r="N17821" s="33">
        <v>0.42064785123507797</v>
      </c>
    </row>
    <row r="17822" spans="5:14">
      <c r="E17822" s="33">
        <v>0.44544145281890474</v>
      </c>
      <c r="H17822" s="33">
        <v>0.64441016226871262</v>
      </c>
      <c r="L17822" s="2" t="s">
        <v>46</v>
      </c>
      <c r="M17822" s="2" t="s">
        <v>3</v>
      </c>
      <c r="N17822" s="33">
        <v>0.42066430671545274</v>
      </c>
    </row>
    <row r="17823" spans="5:14">
      <c r="E17823" s="33">
        <v>0.44571311699963662</v>
      </c>
      <c r="H17823" s="33">
        <v>0.64437128190536974</v>
      </c>
      <c r="L17823" s="2" t="s">
        <v>46</v>
      </c>
      <c r="M17823" s="2" t="s">
        <v>3</v>
      </c>
      <c r="N17823" s="33">
        <v>0.42068077517443453</v>
      </c>
    </row>
    <row r="17824" spans="5:14">
      <c r="E17824" s="33">
        <v>0.4459844708250848</v>
      </c>
      <c r="H17824" s="33">
        <v>0.64433226368040397</v>
      </c>
      <c r="L17824" s="2" t="s">
        <v>46</v>
      </c>
      <c r="M17824" s="2" t="s">
        <v>3</v>
      </c>
      <c r="N17824" s="33">
        <v>0.42069725661409624</v>
      </c>
    </row>
    <row r="17825" spans="5:14">
      <c r="E17825" s="33">
        <v>0.44625551358353205</v>
      </c>
      <c r="H17825" s="33">
        <v>0.64429310721964239</v>
      </c>
      <c r="L17825" s="2" t="s">
        <v>46</v>
      </c>
      <c r="M17825" s="2" t="s">
        <v>3</v>
      </c>
      <c r="N17825" s="33">
        <v>0.42071375105005093</v>
      </c>
    </row>
    <row r="17826" spans="5:14">
      <c r="E17826" s="33">
        <v>0.44652624456326079</v>
      </c>
      <c r="H17826" s="33">
        <v>0.64425381212455335</v>
      </c>
      <c r="L17826" s="2" t="s">
        <v>46</v>
      </c>
      <c r="M17826" s="2" t="s">
        <v>3</v>
      </c>
      <c r="N17826" s="33">
        <v>0.42073025848072942</v>
      </c>
    </row>
    <row r="17827" spans="5:14">
      <c r="E17827" s="33">
        <v>0.44679666305255378</v>
      </c>
      <c r="H17827" s="33">
        <v>0.64421437801454229</v>
      </c>
      <c r="L17827" s="2" t="s">
        <v>46</v>
      </c>
      <c r="M17827" s="2" t="s">
        <v>3</v>
      </c>
      <c r="N17827" s="33">
        <v>0.42074677891535522</v>
      </c>
    </row>
    <row r="17828" spans="5:14">
      <c r="E17828" s="33">
        <v>0.44706676833969361</v>
      </c>
      <c r="H17828" s="33">
        <v>0.64417480450461462</v>
      </c>
      <c r="L17828" s="2" t="s">
        <v>46</v>
      </c>
      <c r="M17828" s="2" t="s">
        <v>3</v>
      </c>
      <c r="N17828" s="33">
        <v>0.42076331235943198</v>
      </c>
    </row>
    <row r="17829" spans="5:14">
      <c r="E17829" s="33">
        <v>0.44733655971296266</v>
      </c>
      <c r="H17829" s="33">
        <v>0.64413509120951851</v>
      </c>
      <c r="L17829" s="2" t="s">
        <v>46</v>
      </c>
      <c r="M17829" s="2" t="s">
        <v>3</v>
      </c>
      <c r="N17829" s="33">
        <v>0.42077985881802066</v>
      </c>
    </row>
    <row r="17830" spans="5:14">
      <c r="E17830" s="33">
        <v>0.44760603646064379</v>
      </c>
      <c r="H17830" s="33">
        <v>0.64409523774569899</v>
      </c>
      <c r="L17830" s="2" t="s">
        <v>46</v>
      </c>
      <c r="M17830" s="2" t="s">
        <v>3</v>
      </c>
      <c r="N17830" s="33">
        <v>0.42079641829546671</v>
      </c>
    </row>
    <row r="17831" spans="5:14">
      <c r="E17831" s="33">
        <v>0.44787519787101943</v>
      </c>
      <c r="H17831" s="33">
        <v>0.64405524373376544</v>
      </c>
      <c r="L17831" s="2" t="s">
        <v>46</v>
      </c>
      <c r="M17831" s="2" t="s">
        <v>3</v>
      </c>
      <c r="N17831" s="33">
        <v>0.42081299079874501</v>
      </c>
    </row>
    <row r="17832" spans="5:14">
      <c r="E17832" s="33">
        <v>0.44814404323237239</v>
      </c>
      <c r="H17832" s="33">
        <v>0.64401510878697577</v>
      </c>
      <c r="L17832" s="2" t="s">
        <v>46</v>
      </c>
      <c r="M17832" s="2" t="s">
        <v>3</v>
      </c>
      <c r="N17832" s="33">
        <v>0.42082957632899193</v>
      </c>
    </row>
    <row r="17833" spans="5:14">
      <c r="E17833" s="33">
        <v>0.448412571832985</v>
      </c>
      <c r="H17833" s="33">
        <v>0.64397483252896359</v>
      </c>
      <c r="L17833" s="2" t="s">
        <v>46</v>
      </c>
      <c r="M17833" s="2" t="s">
        <v>3</v>
      </c>
      <c r="N17833" s="33">
        <v>0.42084617489331921</v>
      </c>
    </row>
    <row r="17834" spans="5:14">
      <c r="E17834" s="33">
        <v>0.44868078296114</v>
      </c>
      <c r="H17834" s="33">
        <v>0.64393441457530554</v>
      </c>
      <c r="L17834" s="2" t="s">
        <v>46</v>
      </c>
      <c r="M17834" s="2" t="s">
        <v>3</v>
      </c>
      <c r="N17834" s="33">
        <v>0.42086278649237574</v>
      </c>
    </row>
    <row r="17835" spans="5:14">
      <c r="E17835" s="33">
        <v>0.44894867590512005</v>
      </c>
      <c r="H17835" s="33">
        <v>0.64389385454464154</v>
      </c>
      <c r="L17835" s="2" t="s">
        <v>46</v>
      </c>
      <c r="M17835" s="2" t="s">
        <v>3</v>
      </c>
      <c r="N17835" s="33">
        <v>0.42087941112814531</v>
      </c>
    </row>
    <row r="17836" spans="5:14">
      <c r="E17836" s="33">
        <v>0.44921624995320775</v>
      </c>
      <c r="H17836" s="33">
        <v>0.64385315206513483</v>
      </c>
      <c r="L17836" s="2" t="s">
        <v>46</v>
      </c>
      <c r="M17836" s="2" t="s">
        <v>3</v>
      </c>
      <c r="N17836" s="33">
        <v>0.42089604880827836</v>
      </c>
    </row>
    <row r="17837" spans="5:14">
      <c r="E17837" s="33">
        <v>0.44948350439368556</v>
      </c>
      <c r="H17837" s="33">
        <v>0.64381230675369616</v>
      </c>
      <c r="L17837" s="2" t="s">
        <v>46</v>
      </c>
      <c r="M17837" s="2" t="s">
        <v>3</v>
      </c>
      <c r="N17837" s="33">
        <v>0.42091269953213889</v>
      </c>
    </row>
    <row r="17838" spans="5:14">
      <c r="E17838" s="33">
        <v>0.44975043851483604</v>
      </c>
      <c r="H17838" s="33">
        <v>0.64377131823207623</v>
      </c>
      <c r="L17838" s="2" t="s">
        <v>46</v>
      </c>
      <c r="M17838" s="2" t="s">
        <v>3</v>
      </c>
      <c r="N17838" s="33">
        <v>0.42092936330076675</v>
      </c>
    </row>
    <row r="17839" spans="5:14">
      <c r="E17839" s="33">
        <v>0.4500170516049421</v>
      </c>
      <c r="H17839" s="33">
        <v>0.64373018612422028</v>
      </c>
      <c r="L17839" s="2" t="s">
        <v>46</v>
      </c>
      <c r="M17839" s="2" t="s">
        <v>3</v>
      </c>
      <c r="N17839" s="33">
        <v>0.42094604011638742</v>
      </c>
    </row>
    <row r="17840" spans="5:14">
      <c r="E17840" s="33">
        <v>0.45028334295228606</v>
      </c>
      <c r="H17840" s="33">
        <v>0.6436889100604567</v>
      </c>
      <c r="L17840" s="2" t="s">
        <v>46</v>
      </c>
      <c r="M17840" s="2" t="s">
        <v>3</v>
      </c>
      <c r="N17840" s="33">
        <v>0.42096272998435713</v>
      </c>
    </row>
    <row r="17841" spans="5:14">
      <c r="E17841" s="33">
        <v>0.45054931184515068</v>
      </c>
      <c r="H17841" s="33">
        <v>0.64364748965897267</v>
      </c>
      <c r="L17841" s="2" t="s">
        <v>46</v>
      </c>
      <c r="M17841" s="2" t="s">
        <v>3</v>
      </c>
      <c r="N17841" s="33">
        <v>0.42097943290123152</v>
      </c>
    </row>
    <row r="17842" spans="5:14">
      <c r="E17842" s="33">
        <v>0.45081495757181839</v>
      </c>
      <c r="H17842" s="33">
        <v>0.64360592454532939</v>
      </c>
      <c r="L17842" s="2" t="s">
        <v>46</v>
      </c>
      <c r="M17842" s="2" t="s">
        <v>3</v>
      </c>
      <c r="N17842" s="33">
        <v>0.42099614886754855</v>
      </c>
    </row>
    <row r="17843" spans="5:14">
      <c r="E17843" s="33">
        <v>0.45108027942057199</v>
      </c>
      <c r="H17843" s="33">
        <v>0.64356421435160482</v>
      </c>
      <c r="L17843" s="2" t="s">
        <v>46</v>
      </c>
      <c r="M17843" s="2" t="s">
        <v>3</v>
      </c>
      <c r="N17843" s="33">
        <v>0.42101287788706798</v>
      </c>
    </row>
    <row r="17844" spans="5:14">
      <c r="E17844" s="33">
        <v>0.45134527667969382</v>
      </c>
      <c r="H17844" s="33">
        <v>0.64352235870003405</v>
      </c>
      <c r="L17844" s="2" t="s">
        <v>46</v>
      </c>
      <c r="M17844" s="2" t="s">
        <v>3</v>
      </c>
      <c r="N17844" s="33">
        <v>0.42102961995635235</v>
      </c>
    </row>
    <row r="17845" spans="5:14">
      <c r="E17845" s="33">
        <v>0.4516099486374669</v>
      </c>
      <c r="H17845" s="33">
        <v>0.64348035722077723</v>
      </c>
      <c r="L17845" s="2" t="s">
        <v>46</v>
      </c>
      <c r="M17845" s="2" t="s">
        <v>3</v>
      </c>
      <c r="N17845" s="33">
        <v>0.42104637507676335</v>
      </c>
    </row>
    <row r="17846" spans="5:14">
      <c r="E17846" s="33">
        <v>0.45187429458217349</v>
      </c>
      <c r="H17846" s="33">
        <v>0.64343820954103947</v>
      </c>
      <c r="L17846" s="2" t="s">
        <v>46</v>
      </c>
      <c r="M17846" s="2" t="s">
        <v>3</v>
      </c>
      <c r="N17846" s="33">
        <v>0.42106314324580602</v>
      </c>
    </row>
    <row r="17847" spans="5:14">
      <c r="E17847" s="33">
        <v>0.45213831380209613</v>
      </c>
      <c r="H17847" s="33">
        <v>0.64339591529407814</v>
      </c>
      <c r="L17847" s="2" t="s">
        <v>46</v>
      </c>
      <c r="M17847" s="2" t="s">
        <v>3</v>
      </c>
      <c r="N17847" s="33">
        <v>0.42107992446455844</v>
      </c>
    </row>
    <row r="17848" spans="5:14">
      <c r="E17848" s="33">
        <v>0.45240200558551763</v>
      </c>
      <c r="H17848" s="33">
        <v>0.64335347410422905</v>
      </c>
      <c r="L17848" s="2" t="s">
        <v>46</v>
      </c>
      <c r="M17848" s="2" t="s">
        <v>3</v>
      </c>
      <c r="N17848" s="33">
        <v>0.42109671872788962</v>
      </c>
    </row>
    <row r="17849" spans="5:14">
      <c r="E17849" s="33">
        <v>0.45266536922072059</v>
      </c>
      <c r="H17849" s="33">
        <v>0.6433108856086408</v>
      </c>
      <c r="L17849" s="2" t="s">
        <v>46</v>
      </c>
      <c r="M17849" s="2" t="s">
        <v>3</v>
      </c>
      <c r="N17849" s="33">
        <v>0.42111352603745555</v>
      </c>
    </row>
    <row r="17850" spans="5:14">
      <c r="E17850" s="33">
        <v>0.45292840399598749</v>
      </c>
      <c r="H17850" s="33">
        <v>0.64326814943679245</v>
      </c>
      <c r="L17850" s="2" t="s">
        <v>46</v>
      </c>
      <c r="M17850" s="2" t="s">
        <v>3</v>
      </c>
      <c r="N17850" s="33">
        <v>0.42113034638894564</v>
      </c>
    </row>
    <row r="17851" spans="5:14">
      <c r="E17851" s="33">
        <v>0.45319110919960104</v>
      </c>
      <c r="H17851" s="33">
        <v>0.64322526522131873</v>
      </c>
      <c r="L17851" s="2" t="s">
        <v>46</v>
      </c>
      <c r="M17851" s="2" t="s">
        <v>3</v>
      </c>
      <c r="N17851" s="33">
        <v>0.42114717978002275</v>
      </c>
    </row>
    <row r="17852" spans="5:14">
      <c r="E17852" s="33">
        <v>0.45345348411984371</v>
      </c>
      <c r="H17852" s="33">
        <v>0.64318223260026552</v>
      </c>
      <c r="L17852" s="2" t="s">
        <v>46</v>
      </c>
      <c r="M17852" s="2" t="s">
        <v>3</v>
      </c>
      <c r="N17852" s="33">
        <v>0.42116402621030313</v>
      </c>
    </row>
    <row r="17853" spans="5:14">
      <c r="E17853" s="33">
        <v>0.45371552804499826</v>
      </c>
      <c r="H17853" s="33">
        <v>0.64313905119803838</v>
      </c>
      <c r="L17853" s="2" t="s">
        <v>46</v>
      </c>
      <c r="M17853" s="2" t="s">
        <v>3</v>
      </c>
      <c r="N17853" s="33">
        <v>0.42118088566981615</v>
      </c>
    </row>
    <row r="17854" spans="5:14">
      <c r="E17854" s="33">
        <v>0.45397724026334724</v>
      </c>
      <c r="H17854" s="33">
        <v>0.64309572065985288</v>
      </c>
      <c r="L17854" s="2" t="s">
        <v>46</v>
      </c>
      <c r="M17854" s="2" t="s">
        <v>3</v>
      </c>
      <c r="N17854" s="33">
        <v>0.4211977581611408</v>
      </c>
    </row>
    <row r="17855" spans="5:14">
      <c r="E17855" s="33">
        <v>0.45423862006317312</v>
      </c>
      <c r="H17855" s="33">
        <v>0.64305224061569799</v>
      </c>
      <c r="L17855" s="2" t="s">
        <v>46</v>
      </c>
      <c r="M17855" s="2" t="s">
        <v>3</v>
      </c>
      <c r="N17855" s="33">
        <v>0.42121464367627304</v>
      </c>
    </row>
    <row r="17856" spans="5:14">
      <c r="E17856" s="33">
        <v>0.4544996667327586</v>
      </c>
      <c r="H17856" s="33">
        <v>0.64300861070786919</v>
      </c>
      <c r="L17856" s="2" t="s">
        <v>46</v>
      </c>
      <c r="M17856" s="2" t="s">
        <v>3</v>
      </c>
      <c r="N17856" s="33">
        <v>0.42123154221410486</v>
      </c>
    </row>
    <row r="17857" spans="5:14">
      <c r="E17857" s="33">
        <v>0.4547603795603864</v>
      </c>
      <c r="H17857" s="33">
        <v>0.64296483057047082</v>
      </c>
      <c r="L17857" s="2" t="s">
        <v>46</v>
      </c>
      <c r="M17857" s="2" t="s">
        <v>3</v>
      </c>
      <c r="N17857" s="33">
        <v>0.42124845376729531</v>
      </c>
    </row>
    <row r="17858" spans="5:14">
      <c r="E17858" s="33">
        <v>0.45502075783433887</v>
      </c>
      <c r="H17858" s="33">
        <v>0.64292089984337475</v>
      </c>
      <c r="L17858" s="2" t="s">
        <v>46</v>
      </c>
      <c r="M17858" s="2" t="s">
        <v>3</v>
      </c>
      <c r="N17858" s="33">
        <v>0.42126537833154254</v>
      </c>
    </row>
    <row r="17859" spans="5:14">
      <c r="E17859" s="33">
        <v>0.4552808008428989</v>
      </c>
      <c r="H17859" s="33">
        <v>0.64287681816165343</v>
      </c>
      <c r="L17859" s="2" t="s">
        <v>46</v>
      </c>
      <c r="M17859" s="2" t="s">
        <v>3</v>
      </c>
      <c r="N17859" s="33">
        <v>0.42128231589843412</v>
      </c>
    </row>
    <row r="17860" spans="5:14">
      <c r="E17860" s="33">
        <v>0.45554050787434874</v>
      </c>
      <c r="H17860" s="33">
        <v>0.64283258517010722</v>
      </c>
      <c r="L17860" s="2" t="s">
        <v>46</v>
      </c>
      <c r="M17860" s="2" t="s">
        <v>3</v>
      </c>
      <c r="N17860" s="33">
        <v>0.42129926646477756</v>
      </c>
    </row>
    <row r="17861" spans="5:14">
      <c r="E17861" s="33">
        <v>0.45579987821697132</v>
      </c>
      <c r="H17861" s="33">
        <v>0.64278820050537511</v>
      </c>
      <c r="L17861" s="2" t="s">
        <v>46</v>
      </c>
      <c r="M17861" s="2" t="s">
        <v>3</v>
      </c>
      <c r="N17861" s="33">
        <v>0.42131623002132546</v>
      </c>
    </row>
    <row r="17862" spans="5:14">
      <c r="E17862" s="33">
        <v>0.45605891115904912</v>
      </c>
      <c r="H17862" s="33">
        <v>0.64274366381629144</v>
      </c>
      <c r="L17862" s="2" t="s">
        <v>46</v>
      </c>
      <c r="M17862" s="2" t="s">
        <v>3</v>
      </c>
      <c r="N17862" s="33">
        <v>0.42133320656579137</v>
      </c>
    </row>
    <row r="17863" spans="5:14">
      <c r="E17863" s="33">
        <v>0.45631760598886467</v>
      </c>
      <c r="H17863" s="33">
        <v>0.64269897473761672</v>
      </c>
      <c r="L17863" s="2" t="s">
        <v>46</v>
      </c>
      <c r="M17863" s="2" t="s">
        <v>3</v>
      </c>
      <c r="N17863" s="33">
        <v>0.42135019608644553</v>
      </c>
    </row>
    <row r="17864" spans="5:14">
      <c r="E17864" s="33">
        <v>0.45657596199470063</v>
      </c>
      <c r="H17864" s="33">
        <v>0.64265413291846452</v>
      </c>
      <c r="L17864" s="2" t="s">
        <v>46</v>
      </c>
      <c r="M17864" s="2" t="s">
        <v>3</v>
      </c>
      <c r="N17864" s="33">
        <v>0.42136719857869198</v>
      </c>
    </row>
    <row r="17865" spans="5:14">
      <c r="E17865" s="33">
        <v>0.45683397846483964</v>
      </c>
      <c r="H17865" s="33">
        <v>0.64260913800091712</v>
      </c>
      <c r="L17865" s="2" t="s">
        <v>46</v>
      </c>
      <c r="M17865" s="2" t="s">
        <v>3</v>
      </c>
      <c r="N17865" s="33">
        <v>0.42138421403355891</v>
      </c>
    </row>
    <row r="17866" spans="5:14">
      <c r="E17866" s="33">
        <v>0.45709165468756424</v>
      </c>
      <c r="H17866" s="33">
        <v>0.6425639896291232</v>
      </c>
      <c r="L17866" s="2" t="s">
        <v>46</v>
      </c>
      <c r="M17866" s="2" t="s">
        <v>3</v>
      </c>
      <c r="N17866" s="33">
        <v>0.42140124244183597</v>
      </c>
    </row>
    <row r="17867" spans="5:14">
      <c r="E17867" s="33">
        <v>0.45734898995115703</v>
      </c>
      <c r="H17867" s="33">
        <v>0.64251868744982898</v>
      </c>
      <c r="L17867" s="2" t="s">
        <v>46</v>
      </c>
      <c r="M17867" s="2" t="s">
        <v>3</v>
      </c>
      <c r="N17867" s="33">
        <v>0.42141828379566149</v>
      </c>
    </row>
    <row r="17868" spans="5:14">
      <c r="E17868" s="33">
        <v>0.4576059835439007</v>
      </c>
      <c r="H17868" s="33">
        <v>0.6424732311097715</v>
      </c>
      <c r="L17868" s="2" t="s">
        <v>46</v>
      </c>
      <c r="M17868" s="2" t="s">
        <v>3</v>
      </c>
      <c r="N17868" s="33">
        <v>0.42143533808543876</v>
      </c>
    </row>
    <row r="17869" spans="5:14">
      <c r="E17869" s="33">
        <v>0.45786263475407768</v>
      </c>
      <c r="H17869" s="33">
        <v>0.64242762025815126</v>
      </c>
      <c r="L17869" s="2" t="s">
        <v>46</v>
      </c>
      <c r="M17869" s="2" t="s">
        <v>3</v>
      </c>
      <c r="N17869" s="33">
        <v>0.42145240530316946</v>
      </c>
    </row>
    <row r="17870" spans="5:14">
      <c r="E17870" s="33">
        <v>0.45811894286997079</v>
      </c>
      <c r="H17870" s="33">
        <v>0.64238185453921848</v>
      </c>
      <c r="L17870" s="2" t="s">
        <v>46</v>
      </c>
      <c r="M17870" s="2" t="s">
        <v>3</v>
      </c>
      <c r="N17870" s="33">
        <v>0.42146948543593399</v>
      </c>
    </row>
    <row r="17871" spans="5:14">
      <c r="E17871" s="33">
        <v>0.45837490717986246</v>
      </c>
      <c r="H17871" s="33">
        <v>0.64233593360566088</v>
      </c>
      <c r="L17871" s="2" t="s">
        <v>46</v>
      </c>
      <c r="M17871" s="2" t="s">
        <v>3</v>
      </c>
      <c r="N17871" s="33">
        <v>0.42148657847601972</v>
      </c>
    </row>
    <row r="17872" spans="5:14">
      <c r="E17872" s="33">
        <v>0.45863052697203538</v>
      </c>
      <c r="H17872" s="33">
        <v>0.64228985710801656</v>
      </c>
      <c r="L17872" s="2" t="s">
        <v>46</v>
      </c>
      <c r="M17872" s="2" t="s">
        <v>3</v>
      </c>
      <c r="N17872" s="33">
        <v>0.42150368441278213</v>
      </c>
    </row>
    <row r="17873" spans="5:14">
      <c r="E17873" s="33">
        <v>0.45888580153477204</v>
      </c>
      <c r="H17873" s="33">
        <v>0.64224362469427099</v>
      </c>
      <c r="L17873" s="2" t="s">
        <v>46</v>
      </c>
      <c r="M17873" s="2" t="s">
        <v>3</v>
      </c>
      <c r="N17873" s="33">
        <v>0.42152080323339158</v>
      </c>
    </row>
    <row r="17874" spans="5:14">
      <c r="E17874" s="33">
        <v>0.4591407301563552</v>
      </c>
      <c r="H17874" s="33">
        <v>0.6421972360162147</v>
      </c>
      <c r="L17874" s="2" t="s">
        <v>46</v>
      </c>
      <c r="M17874" s="2" t="s">
        <v>3</v>
      </c>
      <c r="N17874" s="33">
        <v>0.42153793492649483</v>
      </c>
    </row>
    <row r="17875" spans="5:14">
      <c r="E17875" s="33">
        <v>0.45939531212506723</v>
      </c>
      <c r="H17875" s="33">
        <v>0.64215069072938358</v>
      </c>
      <c r="L17875" s="2" t="s">
        <v>46</v>
      </c>
      <c r="M17875" s="2" t="s">
        <v>3</v>
      </c>
      <c r="N17875" s="33">
        <v>0.42155507948167198</v>
      </c>
    </row>
    <row r="17876" spans="5:14">
      <c r="E17876" s="33">
        <v>0.45964954672919101</v>
      </c>
      <c r="H17876" s="33">
        <v>0.64210398848419248</v>
      </c>
      <c r="L17876" s="2" t="s">
        <v>46</v>
      </c>
      <c r="M17876" s="2" t="s">
        <v>3</v>
      </c>
      <c r="N17876" s="33">
        <v>0.421572236885217</v>
      </c>
    </row>
    <row r="17877" spans="5:14">
      <c r="E17877" s="33">
        <v>0.459903433257009</v>
      </c>
      <c r="H17877" s="33">
        <v>0.64205712893731126</v>
      </c>
      <c r="L17877" s="2" t="s">
        <v>46</v>
      </c>
      <c r="M17877" s="2" t="s">
        <v>3</v>
      </c>
      <c r="N17877" s="33">
        <v>0.42158940712619375</v>
      </c>
    </row>
    <row r="17878" spans="5:14">
      <c r="E17878" s="33">
        <v>0.4601569709968038</v>
      </c>
      <c r="H17878" s="33">
        <v>0.64201011174632516</v>
      </c>
      <c r="L17878" s="2" t="s">
        <v>46</v>
      </c>
      <c r="M17878" s="2" t="s">
        <v>3</v>
      </c>
      <c r="N17878" s="33">
        <v>0.42160659019268282</v>
      </c>
    </row>
    <row r="17879" spans="5:14">
      <c r="E17879" s="33">
        <v>0.46041015923685802</v>
      </c>
      <c r="H17879" s="33">
        <v>0.64196293655740422</v>
      </c>
      <c r="L17879" s="2" t="s">
        <v>46</v>
      </c>
      <c r="M17879" s="2" t="s">
        <v>3</v>
      </c>
      <c r="N17879" s="33">
        <v>0.42162378606507933</v>
      </c>
    </row>
    <row r="17880" spans="5:14">
      <c r="E17880" s="33">
        <v>0.46066299726545423</v>
      </c>
      <c r="H17880" s="33">
        <v>0.64191560303605943</v>
      </c>
      <c r="L17880" s="2" t="s">
        <v>46</v>
      </c>
      <c r="M17880" s="2" t="s">
        <v>3</v>
      </c>
      <c r="N17880" s="33">
        <v>0.42164099473522837</v>
      </c>
    </row>
    <row r="17881" spans="5:14">
      <c r="E17881" s="33">
        <v>0.46091548437087515</v>
      </c>
      <c r="H17881" s="33">
        <v>0.64186811083881679</v>
      </c>
      <c r="L17881" s="2" t="s">
        <v>46</v>
      </c>
      <c r="M17881" s="2" t="s">
        <v>3</v>
      </c>
      <c r="N17881" s="33">
        <v>0.42165821618798105</v>
      </c>
    </row>
    <row r="17882" spans="5:14">
      <c r="E17882" s="33">
        <v>0.46116761984140314</v>
      </c>
      <c r="H17882" s="33">
        <v>0.64182045962301704</v>
      </c>
      <c r="L17882" s="2" t="s">
        <v>46</v>
      </c>
      <c r="M17882" s="2" t="s">
        <v>3</v>
      </c>
      <c r="N17882" s="33">
        <v>0.42167545040823445</v>
      </c>
    </row>
    <row r="17883" spans="5:14">
      <c r="E17883" s="33">
        <v>0.46141940296532113</v>
      </c>
      <c r="H17883" s="33">
        <v>0.64177264904848574</v>
      </c>
      <c r="L17883" s="2" t="s">
        <v>46</v>
      </c>
      <c r="M17883" s="2" t="s">
        <v>3</v>
      </c>
      <c r="N17883" s="33">
        <v>0.42169269738116183</v>
      </c>
    </row>
    <row r="17884" spans="5:14">
      <c r="E17884" s="33">
        <v>0.4616708330309115</v>
      </c>
      <c r="H17884" s="33">
        <v>0.64172467877464479</v>
      </c>
      <c r="L17884" s="2" t="s">
        <v>46</v>
      </c>
      <c r="M17884" s="2" t="s">
        <v>3</v>
      </c>
      <c r="N17884" s="33">
        <v>0.4217099570904973</v>
      </c>
    </row>
    <row r="17885" spans="5:14">
      <c r="E17885" s="33">
        <v>0.46192190932645677</v>
      </c>
      <c r="H17885" s="33">
        <v>0.64167654846283817</v>
      </c>
      <c r="L17885" s="2" t="s">
        <v>46</v>
      </c>
      <c r="M17885" s="2" t="s">
        <v>3</v>
      </c>
      <c r="N17885" s="33">
        <v>0.42172722952102326</v>
      </c>
    </row>
    <row r="17886" spans="5:14">
      <c r="E17886" s="33">
        <v>0.46217263114023976</v>
      </c>
      <c r="H17886" s="33">
        <v>0.64162825777745802</v>
      </c>
      <c r="L17886" s="2" t="s">
        <v>46</v>
      </c>
      <c r="M17886" s="2" t="s">
        <v>3</v>
      </c>
      <c r="N17886" s="33">
        <v>0.42174451465769175</v>
      </c>
    </row>
    <row r="17887" spans="5:14">
      <c r="E17887" s="33">
        <v>0.46242299776054302</v>
      </c>
      <c r="H17887" s="33">
        <v>0.6415798063784125</v>
      </c>
      <c r="L17887" s="2" t="s">
        <v>46</v>
      </c>
      <c r="M17887" s="2" t="s">
        <v>3</v>
      </c>
      <c r="N17887" s="33">
        <v>0.42176181248234479</v>
      </c>
    </row>
    <row r="17888" spans="5:14">
      <c r="E17888" s="33">
        <v>0.46267300847564902</v>
      </c>
      <c r="H17888" s="33">
        <v>0.64153119393142988</v>
      </c>
      <c r="L17888" s="2" t="s">
        <v>46</v>
      </c>
      <c r="M17888" s="2" t="s">
        <v>3</v>
      </c>
      <c r="N17888" s="33">
        <v>0.42177912297907688</v>
      </c>
    </row>
    <row r="17889" spans="5:14">
      <c r="E17889" s="33">
        <v>0.46292266257384035</v>
      </c>
      <c r="H17889" s="33">
        <v>0.64148242009857404</v>
      </c>
      <c r="L17889" s="2" t="s">
        <v>46</v>
      </c>
      <c r="M17889" s="2" t="s">
        <v>3</v>
      </c>
      <c r="N17889" s="33">
        <v>0.42179644612869166</v>
      </c>
    </row>
    <row r="17890" spans="5:14">
      <c r="E17890" s="33">
        <v>0.46317195934340005</v>
      </c>
      <c r="H17890" s="33">
        <v>0.64143348454742344</v>
      </c>
      <c r="L17890" s="2" t="s">
        <v>46</v>
      </c>
      <c r="M17890" s="2" t="s">
        <v>3</v>
      </c>
      <c r="N17890" s="33">
        <v>0.42181378191514873</v>
      </c>
    </row>
    <row r="17891" spans="5:14">
      <c r="E17891" s="33">
        <v>0.46342089807261011</v>
      </c>
      <c r="H17891" s="33">
        <v>0.64138438694373989</v>
      </c>
      <c r="L17891" s="2" t="s">
        <v>46</v>
      </c>
      <c r="M17891" s="2" t="s">
        <v>3</v>
      </c>
      <c r="N17891" s="33">
        <v>0.42183113031928543</v>
      </c>
    </row>
    <row r="17892" spans="5:14">
      <c r="E17892" s="33">
        <v>0.46366947804975345</v>
      </c>
      <c r="H17892" s="33">
        <v>0.64133512695632955</v>
      </c>
      <c r="L17892" s="2" t="s">
        <v>46</v>
      </c>
      <c r="M17892" s="2" t="s">
        <v>3</v>
      </c>
      <c r="N17892" s="33">
        <v>0.42184849132412761</v>
      </c>
    </row>
    <row r="17893" spans="5:14">
      <c r="E17893" s="33">
        <v>0.46391769856311271</v>
      </c>
      <c r="H17893" s="33">
        <v>0.64128570425234344</v>
      </c>
      <c r="L17893" s="2" t="s">
        <v>46</v>
      </c>
      <c r="M17893" s="2" t="s">
        <v>3</v>
      </c>
      <c r="N17893" s="33">
        <v>0.42186586490960343</v>
      </c>
    </row>
    <row r="17894" spans="5:14">
      <c r="E17894" s="33">
        <v>0.46416555890097033</v>
      </c>
      <c r="H17894" s="33">
        <v>0.64123611849930062</v>
      </c>
      <c r="L17894" s="2" t="s">
        <v>46</v>
      </c>
      <c r="M17894" s="2" t="s">
        <v>3</v>
      </c>
      <c r="N17894" s="33">
        <v>0.42188325105563729</v>
      </c>
    </row>
    <row r="17895" spans="5:14">
      <c r="E17895" s="33">
        <v>0.4644130583516089</v>
      </c>
      <c r="H17895" s="33">
        <v>0.64118636936909934</v>
      </c>
      <c r="L17895" s="2" t="s">
        <v>46</v>
      </c>
      <c r="M17895" s="2" t="s">
        <v>3</v>
      </c>
      <c r="N17895" s="33">
        <v>0.42190064974344627</v>
      </c>
    </row>
    <row r="17896" spans="5:14">
      <c r="E17896" s="33">
        <v>0.46466019620331128</v>
      </c>
      <c r="H17896" s="33">
        <v>0.64113645653210527</v>
      </c>
      <c r="L17896" s="2" t="s">
        <v>46</v>
      </c>
      <c r="M17896" s="2" t="s">
        <v>3</v>
      </c>
      <c r="N17896" s="33">
        <v>0.42191806095263551</v>
      </c>
    </row>
    <row r="17897" spans="5:14">
      <c r="E17897" s="33">
        <v>0.46490697174435985</v>
      </c>
      <c r="H17897" s="33">
        <v>0.64108637966053617</v>
      </c>
      <c r="L17897" s="2" t="s">
        <v>46</v>
      </c>
      <c r="M17897" s="2" t="s">
        <v>3</v>
      </c>
      <c r="N17897" s="33">
        <v>0.42193548466303543</v>
      </c>
    </row>
    <row r="17898" spans="5:14">
      <c r="E17898" s="33">
        <v>0.46515338426303715</v>
      </c>
      <c r="H17898" s="33">
        <v>0.64103613842880269</v>
      </c>
      <c r="L17898" s="2" t="s">
        <v>46</v>
      </c>
      <c r="M17898" s="2" t="s">
        <v>3</v>
      </c>
      <c r="N17898" s="33">
        <v>0.42195292085477659</v>
      </c>
    </row>
    <row r="17899" spans="5:14">
      <c r="E17899" s="33">
        <v>0.46539943304762593</v>
      </c>
      <c r="H17899" s="33">
        <v>0.64098573250155999</v>
      </c>
      <c r="L17899" s="2" t="s">
        <v>46</v>
      </c>
      <c r="M17899" s="2" t="s">
        <v>3</v>
      </c>
      <c r="N17899" s="33">
        <v>0.42197036950068073</v>
      </c>
    </row>
    <row r="17900" spans="5:14">
      <c r="E17900" s="33">
        <v>0.46564511738640879</v>
      </c>
      <c r="H17900" s="33">
        <v>0.64093516156245989</v>
      </c>
      <c r="L17900" s="2" t="s">
        <v>46</v>
      </c>
      <c r="M17900" s="2" t="s">
        <v>3</v>
      </c>
      <c r="N17900" s="33">
        <v>0.42198783058515255</v>
      </c>
    </row>
    <row r="17901" spans="5:14">
      <c r="E17901" s="33">
        <v>0.46589043656766838</v>
      </c>
      <c r="H17901" s="33">
        <v>0.64088442528570266</v>
      </c>
      <c r="L17901" s="2" t="s">
        <v>46</v>
      </c>
      <c r="M17901" s="2" t="s">
        <v>3</v>
      </c>
      <c r="N17901" s="33">
        <v>0.42200530408492487</v>
      </c>
    </row>
    <row r="17902" spans="5:14">
      <c r="E17902" s="33">
        <v>0.466135389879687</v>
      </c>
      <c r="H17902" s="33">
        <v>0.6408335233449205</v>
      </c>
      <c r="L17902" s="2" t="s">
        <v>46</v>
      </c>
      <c r="M17902" s="2" t="s">
        <v>3</v>
      </c>
      <c r="N17902" s="33">
        <v>0.42202278997560916</v>
      </c>
    </row>
    <row r="17903" spans="5:14">
      <c r="E17903" s="33">
        <v>0.46637997661074759</v>
      </c>
      <c r="H17903" s="33">
        <v>0.64078245541853618</v>
      </c>
      <c r="L17903" s="2" t="s">
        <v>46</v>
      </c>
      <c r="M17903" s="2" t="s">
        <v>3</v>
      </c>
      <c r="N17903" s="33">
        <v>0.42204028823572831</v>
      </c>
    </row>
    <row r="17904" spans="5:14">
      <c r="E17904" s="33">
        <v>0.46662419604913263</v>
      </c>
      <c r="H17904" s="33">
        <v>0.64073122118297188</v>
      </c>
      <c r="L17904" s="2" t="s">
        <v>46</v>
      </c>
      <c r="M17904" s="2" t="s">
        <v>3</v>
      </c>
      <c r="N17904" s="33">
        <v>0.42205779884030603</v>
      </c>
    </row>
    <row r="17905" spans="5:14">
      <c r="E17905" s="33">
        <v>0.4668680474831246</v>
      </c>
      <c r="H17905" s="33">
        <v>0.64067982031713955</v>
      </c>
      <c r="L17905" s="2" t="s">
        <v>46</v>
      </c>
      <c r="M17905" s="2" t="s">
        <v>3</v>
      </c>
      <c r="N17905" s="33">
        <v>0.42207532176541007</v>
      </c>
    </row>
    <row r="17906" spans="5:14">
      <c r="E17906" s="33">
        <v>0.46711153020100638</v>
      </c>
      <c r="H17906" s="33">
        <v>0.64062825250300603</v>
      </c>
      <c r="L17906" s="2" t="s">
        <v>46</v>
      </c>
      <c r="M17906" s="2" t="s">
        <v>3</v>
      </c>
      <c r="N17906" s="33">
        <v>0.42209285698877258</v>
      </c>
    </row>
    <row r="17907" spans="5:14">
      <c r="E17907" s="33">
        <v>0.46735464349106021</v>
      </c>
      <c r="H17907" s="33">
        <v>0.6405765174218887</v>
      </c>
      <c r="L17907" s="2" t="s">
        <v>46</v>
      </c>
      <c r="M17907" s="2" t="s">
        <v>3</v>
      </c>
      <c r="N17907" s="33">
        <v>0.4221104044853709</v>
      </c>
    </row>
    <row r="17908" spans="5:14">
      <c r="E17908" s="33">
        <v>0.46759738664156902</v>
      </c>
      <c r="H17908" s="33">
        <v>0.64052461475076095</v>
      </c>
      <c r="L17908" s="2" t="s">
        <v>46</v>
      </c>
      <c r="M17908" s="2" t="s">
        <v>3</v>
      </c>
      <c r="N17908" s="33">
        <v>0.42212796422765275</v>
      </c>
    </row>
    <row r="17909" spans="5:14">
      <c r="E17909" s="33">
        <v>0.4678397589408152</v>
      </c>
      <c r="H17909" s="33">
        <v>0.64047254417719102</v>
      </c>
      <c r="L17909" s="2" t="s">
        <v>46</v>
      </c>
      <c r="M17909" s="2" t="s">
        <v>3</v>
      </c>
      <c r="N17909" s="33">
        <v>0.42214553619333561</v>
      </c>
    </row>
    <row r="17910" spans="5:14">
      <c r="E17910" s="33">
        <v>0.46808175967708154</v>
      </c>
      <c r="H17910" s="33">
        <v>0.64042030538195871</v>
      </c>
      <c r="L17910" s="2" t="s">
        <v>46</v>
      </c>
      <c r="M17910" s="2" t="s">
        <v>3</v>
      </c>
      <c r="N17910" s="33">
        <v>0.4221631203546945</v>
      </c>
    </row>
    <row r="17911" spans="5:14">
      <c r="E17911" s="33">
        <v>0.46832338813865043</v>
      </c>
      <c r="H17911" s="33">
        <v>0.64036789805084426</v>
      </c>
      <c r="L17911" s="2" t="s">
        <v>46</v>
      </c>
      <c r="M17911" s="2" t="s">
        <v>3</v>
      </c>
      <c r="N17911" s="33">
        <v>0.42218071668611762</v>
      </c>
    </row>
    <row r="17912" spans="5:14">
      <c r="E17912" s="33">
        <v>0.46856464361380451</v>
      </c>
      <c r="H17912" s="33">
        <v>0.64031532186687357</v>
      </c>
      <c r="L17912" s="2" t="s">
        <v>46</v>
      </c>
      <c r="M17912" s="2" t="s">
        <v>3</v>
      </c>
      <c r="N17912" s="33">
        <v>0.42219832515984096</v>
      </c>
    </row>
    <row r="17913" spans="5:14">
      <c r="E17913" s="33">
        <v>0.46880552539082665</v>
      </c>
      <c r="H17913" s="33">
        <v>0.64026257651824825</v>
      </c>
      <c r="L17913" s="2" t="s">
        <v>46</v>
      </c>
      <c r="M17913" s="2" t="s">
        <v>3</v>
      </c>
      <c r="N17913" s="33">
        <v>0.42221594574967258</v>
      </c>
    </row>
    <row r="17914" spans="5:14">
      <c r="E17914" s="33">
        <v>0.46904603275799905</v>
      </c>
      <c r="H17914" s="33">
        <v>0.64020966169270799</v>
      </c>
      <c r="L17914" s="2" t="s">
        <v>46</v>
      </c>
      <c r="M17914" s="2" t="s">
        <v>3</v>
      </c>
      <c r="N17914" s="33">
        <v>0.42223357842898201</v>
      </c>
    </row>
    <row r="17915" spans="5:14">
      <c r="E17915" s="33">
        <v>0.46928616500360454</v>
      </c>
      <c r="H17915" s="33">
        <v>0.64015657707521667</v>
      </c>
      <c r="L17915" s="2" t="s">
        <v>46</v>
      </c>
      <c r="M17915" s="2" t="s">
        <v>3</v>
      </c>
      <c r="N17915" s="33">
        <v>0.42225122316684571</v>
      </c>
    </row>
    <row r="17916" spans="5:14">
      <c r="E17916" s="33">
        <v>0.46952592141592575</v>
      </c>
      <c r="H17916" s="33">
        <v>0.64010332236030987</v>
      </c>
      <c r="L17916" s="2" t="s">
        <v>46</v>
      </c>
      <c r="M17916" s="2" t="s">
        <v>3</v>
      </c>
      <c r="N17916" s="33">
        <v>0.42226887993930395</v>
      </c>
    </row>
    <row r="17917" spans="5:14">
      <c r="E17917" s="33">
        <v>0.46976530128324512</v>
      </c>
      <c r="H17917" s="33">
        <v>0.6400498972312032</v>
      </c>
      <c r="L17917" s="2" t="s">
        <v>46</v>
      </c>
      <c r="M17917" s="2" t="s">
        <v>3</v>
      </c>
      <c r="N17917" s="33">
        <v>0.42228654871314292</v>
      </c>
    </row>
    <row r="17918" spans="5:14">
      <c r="E17918" s="33">
        <v>0.47000430389384534</v>
      </c>
      <c r="H17918" s="33">
        <v>0.63999630138330976</v>
      </c>
      <c r="L17918" s="2" t="s">
        <v>46</v>
      </c>
      <c r="M17918" s="2" t="s">
        <v>3</v>
      </c>
      <c r="N17918" s="33">
        <v>0.42230422946190488</v>
      </c>
    </row>
    <row r="17919" spans="5:14">
      <c r="E17919" s="33">
        <v>0.47024292853600902</v>
      </c>
      <c r="H17919" s="33">
        <v>0.6399425345037939</v>
      </c>
      <c r="L17919" s="2" t="s">
        <v>46</v>
      </c>
      <c r="M17919" s="2" t="s">
        <v>3</v>
      </c>
      <c r="N17919" s="33">
        <v>0.42232192215299469</v>
      </c>
    </row>
    <row r="17920" spans="5:14">
      <c r="E17920" s="33">
        <v>0.47048117449801879</v>
      </c>
      <c r="H17920" s="33">
        <v>0.63988859628948735</v>
      </c>
      <c r="L17920" s="2" t="s">
        <v>46</v>
      </c>
      <c r="M17920" s="2" t="s">
        <v>3</v>
      </c>
      <c r="N17920" s="33">
        <v>0.42233962675915959</v>
      </c>
    </row>
    <row r="17921" spans="5:14">
      <c r="E17921" s="33">
        <v>0.47071904106815721</v>
      </c>
      <c r="H17921" s="33">
        <v>0.63983448643259044</v>
      </c>
      <c r="L17921" s="2" t="s">
        <v>46</v>
      </c>
      <c r="M17921" s="2" t="s">
        <v>3</v>
      </c>
      <c r="N17921" s="33">
        <v>0.42235734324887714</v>
      </c>
    </row>
    <row r="17922" spans="5:14">
      <c r="E17922" s="33">
        <v>0.47095652753470701</v>
      </c>
      <c r="H17922" s="33">
        <v>0.63978020463082363</v>
      </c>
      <c r="L17922" s="2" t="s">
        <v>46</v>
      </c>
      <c r="M17922" s="2" t="s">
        <v>3</v>
      </c>
      <c r="N17922" s="33">
        <v>0.42237507159361914</v>
      </c>
    </row>
    <row r="17923" spans="5:14">
      <c r="E17923" s="33">
        <v>0.47119363318595042</v>
      </c>
      <c r="H17923" s="33">
        <v>0.63972575057482839</v>
      </c>
      <c r="L17923" s="2" t="s">
        <v>46</v>
      </c>
      <c r="M17923" s="2" t="s">
        <v>3</v>
      </c>
      <c r="N17923" s="33">
        <v>0.422392811758667</v>
      </c>
    </row>
    <row r="17924" spans="5:14">
      <c r="E17924" s="33">
        <v>0.47143035731017058</v>
      </c>
      <c r="H17924" s="33">
        <v>0.63967112396692583</v>
      </c>
      <c r="L17924" s="2" t="s">
        <v>46</v>
      </c>
      <c r="M17924" s="2" t="s">
        <v>3</v>
      </c>
      <c r="N17924" s="33">
        <v>0.42241056371616065</v>
      </c>
    </row>
    <row r="17925" spans="5:14">
      <c r="E17925" s="33">
        <v>0.47166669919564952</v>
      </c>
      <c r="H17925" s="33">
        <v>0.63961632449483508</v>
      </c>
      <c r="L17925" s="2" t="s">
        <v>46</v>
      </c>
      <c r="M17925" s="2" t="s">
        <v>3</v>
      </c>
      <c r="N17925" s="33">
        <v>0.42242832742762243</v>
      </c>
    </row>
    <row r="17926" spans="5:14">
      <c r="E17926" s="33">
        <v>0.47190265813067034</v>
      </c>
      <c r="H17926" s="33">
        <v>0.6395613518663118</v>
      </c>
      <c r="L17926" s="2" t="s">
        <v>46</v>
      </c>
      <c r="M17926" s="2" t="s">
        <v>3</v>
      </c>
      <c r="N17926" s="33">
        <v>0.42244610286680773</v>
      </c>
    </row>
    <row r="17927" spans="5:14">
      <c r="E17927" s="33">
        <v>0.47213823340351518</v>
      </c>
      <c r="H17927" s="33">
        <v>0.63950620577707573</v>
      </c>
      <c r="L17927" s="2" t="s">
        <v>46</v>
      </c>
      <c r="M17927" s="2" t="s">
        <v>3</v>
      </c>
      <c r="N17927" s="33">
        <v>0.42246388999812107</v>
      </c>
    </row>
    <row r="17928" spans="5:14">
      <c r="E17928" s="33">
        <v>0.47237342430246704</v>
      </c>
      <c r="H17928" s="33">
        <v>0.63945088592624588</v>
      </c>
      <c r="L17928" s="2" t="s">
        <v>46</v>
      </c>
      <c r="M17928" s="2" t="s">
        <v>3</v>
      </c>
      <c r="N17928" s="33">
        <v>0.42248168878787101</v>
      </c>
    </row>
    <row r="17929" spans="5:14">
      <c r="E17929" s="33">
        <v>0.47260823011580833</v>
      </c>
      <c r="H17929" s="33">
        <v>0.63939539201839279</v>
      </c>
      <c r="L17929" s="2" t="s">
        <v>46</v>
      </c>
      <c r="M17929" s="2" t="s">
        <v>3</v>
      </c>
      <c r="N17929" s="33">
        <v>0.42249949920430196</v>
      </c>
    </row>
    <row r="17930" spans="5:14">
      <c r="E17930" s="33">
        <v>0.47284265013182158</v>
      </c>
      <c r="H17930" s="33">
        <v>0.6393397237502596</v>
      </c>
      <c r="L17930" s="2" t="s">
        <v>46</v>
      </c>
      <c r="M17930" s="2" t="s">
        <v>3</v>
      </c>
      <c r="N17930" s="33">
        <v>0.42251732120932872</v>
      </c>
    </row>
    <row r="17931" spans="5:14">
      <c r="E17931" s="33">
        <v>0.47307668363878963</v>
      </c>
      <c r="H17931" s="33">
        <v>0.63928388082969367</v>
      </c>
      <c r="L17931" s="2" t="s">
        <v>46</v>
      </c>
      <c r="M17931" s="2" t="s">
        <v>3</v>
      </c>
      <c r="N17931" s="33">
        <v>0.42253515477199466</v>
      </c>
    </row>
    <row r="17932" spans="5:14">
      <c r="E17932" s="33">
        <v>0.47331032992499489</v>
      </c>
      <c r="H17932" s="33">
        <v>0.63922786295781209</v>
      </c>
      <c r="L17932" s="2" t="s">
        <v>46</v>
      </c>
      <c r="M17932" s="2" t="s">
        <v>3</v>
      </c>
      <c r="N17932" s="33">
        <v>0.42255299985496153</v>
      </c>
    </row>
    <row r="17933" spans="5:14">
      <c r="E17933" s="33">
        <v>0.47354358827872012</v>
      </c>
      <c r="H17933" s="33">
        <v>0.63917166984199758</v>
      </c>
      <c r="L17933" s="2" t="s">
        <v>46</v>
      </c>
      <c r="M17933" s="2" t="s">
        <v>3</v>
      </c>
      <c r="N17933" s="33">
        <v>0.42257085642409975</v>
      </c>
    </row>
    <row r="17934" spans="5:14">
      <c r="E17934" s="33">
        <v>0.47377645798824769</v>
      </c>
      <c r="H17934" s="33">
        <v>0.63911530118545545</v>
      </c>
      <c r="L17934" s="2" t="s">
        <v>46</v>
      </c>
      <c r="M17934" s="2" t="s">
        <v>3</v>
      </c>
      <c r="N17934" s="33">
        <v>0.42258872444188805</v>
      </c>
    </row>
    <row r="17935" spans="5:14">
      <c r="E17935" s="33">
        <v>0.47400893834186042</v>
      </c>
      <c r="H17935" s="33">
        <v>0.63905875669957213</v>
      </c>
      <c r="L17935" s="2" t="s">
        <v>46</v>
      </c>
      <c r="M17935" s="2" t="s">
        <v>3</v>
      </c>
      <c r="N17935" s="33">
        <v>0.42260660387525645</v>
      </c>
    </row>
    <row r="17936" spans="5:14">
      <c r="E17936" s="33">
        <v>0.47424102862784079</v>
      </c>
      <c r="H17936" s="33">
        <v>0.63900203608716932</v>
      </c>
      <c r="L17936" s="2" t="s">
        <v>46</v>
      </c>
      <c r="M17936" s="2" t="s">
        <v>3</v>
      </c>
      <c r="N17936" s="33">
        <v>0.42262449468374685</v>
      </c>
    </row>
    <row r="17937" spans="5:14">
      <c r="E17937" s="33">
        <v>0.47447272813447133</v>
      </c>
      <c r="H17937" s="33">
        <v>0.63894513905788597</v>
      </c>
      <c r="L17937" s="2" t="s">
        <v>46</v>
      </c>
      <c r="M17937" s="2" t="s">
        <v>3</v>
      </c>
      <c r="N17937" s="33">
        <v>0.4226423968303557</v>
      </c>
    </row>
    <row r="17938" spans="5:14">
      <c r="E17938" s="33">
        <v>0.47470403615003476</v>
      </c>
      <c r="H17938" s="33">
        <v>0.63888806532708919</v>
      </c>
      <c r="L17938" s="2" t="s">
        <v>46</v>
      </c>
      <c r="M17938" s="2" t="s">
        <v>3</v>
      </c>
      <c r="N17938" s="33">
        <v>0.42266031028193318</v>
      </c>
    </row>
    <row r="17939" spans="5:14">
      <c r="E17939" s="33">
        <v>0.47493495196281377</v>
      </c>
      <c r="H17939" s="33">
        <v>0.63883081460008373</v>
      </c>
      <c r="L17939" s="2" t="s">
        <v>46</v>
      </c>
      <c r="M17939" s="2" t="s">
        <v>3</v>
      </c>
      <c r="N17939" s="33">
        <v>0.42267823499626361</v>
      </c>
    </row>
    <row r="17940" spans="5:14">
      <c r="E17940" s="33">
        <v>0.47516547486109073</v>
      </c>
      <c r="H17940" s="33">
        <v>0.63877338658776395</v>
      </c>
      <c r="L17940" s="2" t="s">
        <v>46</v>
      </c>
      <c r="M17940" s="2" t="s">
        <v>3</v>
      </c>
      <c r="N17940" s="33">
        <v>0.42269617093447936</v>
      </c>
    </row>
    <row r="17941" spans="5:14">
      <c r="E17941" s="33">
        <v>0.47539560413314835</v>
      </c>
      <c r="H17941" s="33">
        <v>0.63871578100405879</v>
      </c>
      <c r="L17941" s="2" t="s">
        <v>46</v>
      </c>
      <c r="M17941" s="2" t="s">
        <v>3</v>
      </c>
      <c r="N17941" s="33">
        <v>0.42271411805852011</v>
      </c>
    </row>
    <row r="17942" spans="5:14">
      <c r="E17942" s="33">
        <v>0.47562533906726934</v>
      </c>
      <c r="H17942" s="33">
        <v>0.63865799756792641</v>
      </c>
      <c r="L17942" s="2" t="s">
        <v>46</v>
      </c>
      <c r="M17942" s="2" t="s">
        <v>3</v>
      </c>
      <c r="N17942" s="33">
        <v>0.42273207633223936</v>
      </c>
    </row>
    <row r="17943" spans="5:14">
      <c r="E17943" s="33">
        <v>0.47585467895173622</v>
      </c>
      <c r="H17943" s="33">
        <v>0.63860003598627879</v>
      </c>
      <c r="L17943" s="2" t="s">
        <v>46</v>
      </c>
      <c r="M17943" s="2" t="s">
        <v>3</v>
      </c>
      <c r="N17943" s="33">
        <v>0.42275004571111197</v>
      </c>
    </row>
    <row r="17944" spans="5:14">
      <c r="E17944" s="33">
        <v>0.4760836230748316</v>
      </c>
      <c r="H17944" s="33">
        <v>0.63854189597598765</v>
      </c>
      <c r="L17944" s="2" t="s">
        <v>46</v>
      </c>
      <c r="M17944" s="2" t="s">
        <v>3</v>
      </c>
      <c r="N17944" s="33">
        <v>0.42276802615582282</v>
      </c>
    </row>
    <row r="17945" spans="5:14">
      <c r="E17945" s="33">
        <v>0.47631217072483778</v>
      </c>
      <c r="H17945" s="33">
        <v>0.63848357725853988</v>
      </c>
      <c r="L17945" s="2" t="s">
        <v>46</v>
      </c>
      <c r="M17945" s="2" t="s">
        <v>3</v>
      </c>
      <c r="N17945" s="33">
        <v>0.42278601762871743</v>
      </c>
    </row>
    <row r="17946" spans="5:14">
      <c r="E17946" s="33">
        <v>0.47654032119003786</v>
      </c>
      <c r="H17946" s="33">
        <v>0.63842507954686079</v>
      </c>
      <c r="L17946" s="2" t="s">
        <v>46</v>
      </c>
      <c r="M17946" s="2" t="s">
        <v>3</v>
      </c>
      <c r="N17946" s="33">
        <v>0.42280402008563622</v>
      </c>
    </row>
    <row r="17947" spans="5:14">
      <c r="E17947" s="33">
        <v>0.47676807375871427</v>
      </c>
      <c r="H17947" s="33">
        <v>0.63836640256339927</v>
      </c>
      <c r="L17947" s="2" t="s">
        <v>46</v>
      </c>
      <c r="M17947" s="2" t="s">
        <v>3</v>
      </c>
      <c r="N17947" s="33">
        <v>0.42282203348801617</v>
      </c>
    </row>
    <row r="17948" spans="5:14">
      <c r="E17948" s="33">
        <v>0.47699542771914949</v>
      </c>
      <c r="H17948" s="33">
        <v>0.6383075460244495</v>
      </c>
      <c r="L17948" s="2" t="s">
        <v>46</v>
      </c>
      <c r="M17948" s="2" t="s">
        <v>3</v>
      </c>
      <c r="N17948" s="33">
        <v>0.42284005779166767</v>
      </c>
    </row>
    <row r="17949" spans="5:14">
      <c r="E17949" s="33">
        <v>0.47722238235962611</v>
      </c>
      <c r="H17949" s="33">
        <v>0.63824850965135438</v>
      </c>
      <c r="L17949" s="2" t="s">
        <v>46</v>
      </c>
      <c r="M17949" s="2" t="s">
        <v>3</v>
      </c>
      <c r="N17949" s="33">
        <v>0.42285809295466781</v>
      </c>
    </row>
    <row r="17950" spans="5:14">
      <c r="E17950" s="33">
        <v>0.47744893696842694</v>
      </c>
      <c r="H17950" s="33">
        <v>0.63818929316637552</v>
      </c>
      <c r="L17950" s="2" t="s">
        <v>46</v>
      </c>
      <c r="M17950" s="2" t="s">
        <v>3</v>
      </c>
      <c r="N17950" s="33">
        <v>0.42287613893470588</v>
      </c>
    </row>
    <row r="17951" spans="5:14">
      <c r="E17951" s="33">
        <v>0.47767509083383441</v>
      </c>
      <c r="H17951" s="33">
        <v>0.63812989629133021</v>
      </c>
      <c r="L17951" s="2" t="s">
        <v>46</v>
      </c>
      <c r="M17951" s="2" t="s">
        <v>3</v>
      </c>
      <c r="N17951" s="33">
        <v>0.42289419568846687</v>
      </c>
    </row>
    <row r="17952" spans="5:14">
      <c r="E17952" s="33">
        <v>0.47790084324413101</v>
      </c>
      <c r="H17952" s="33">
        <v>0.63807031874550879</v>
      </c>
      <c r="L17952" s="2" t="s">
        <v>46</v>
      </c>
      <c r="M17952" s="2" t="s">
        <v>3</v>
      </c>
      <c r="N17952" s="33">
        <v>0.42291226316918651</v>
      </c>
    </row>
    <row r="17953" spans="5:14">
      <c r="E17953" s="33">
        <v>0.47812619348759955</v>
      </c>
      <c r="H17953" s="33">
        <v>0.6380105602650763</v>
      </c>
      <c r="L17953" s="2" t="s">
        <v>46</v>
      </c>
      <c r="M17953" s="2" t="s">
        <v>3</v>
      </c>
      <c r="N17953" s="33">
        <v>0.42293034134066837</v>
      </c>
    </row>
    <row r="17954" spans="5:14">
      <c r="E17954" s="33">
        <v>0.47835114085252273</v>
      </c>
      <c r="H17954" s="33">
        <v>0.63795062056180973</v>
      </c>
      <c r="L17954" s="2" t="s">
        <v>46</v>
      </c>
      <c r="M17954" s="2" t="s">
        <v>3</v>
      </c>
      <c r="N17954" s="33">
        <v>0.42294843014966566</v>
      </c>
    </row>
    <row r="17955" spans="5:14">
      <c r="E17955" s="33">
        <v>0.47857568462718275</v>
      </c>
      <c r="H17955" s="33">
        <v>0.63789049937055309</v>
      </c>
      <c r="L17955" s="2" t="s">
        <v>46</v>
      </c>
      <c r="M17955" s="2" t="s">
        <v>3</v>
      </c>
      <c r="N17955" s="33">
        <v>0.42296652955602332</v>
      </c>
    </row>
    <row r="17956" spans="5:14">
      <c r="E17956" s="33">
        <v>0.47879982409986271</v>
      </c>
      <c r="H17956" s="33">
        <v>0.63783019641656724</v>
      </c>
      <c r="L17956" s="2" t="s">
        <v>46</v>
      </c>
      <c r="M17956" s="2" t="s">
        <v>3</v>
      </c>
      <c r="N17956" s="33">
        <v>0.42298463951374354</v>
      </c>
    </row>
    <row r="17957" spans="5:14">
      <c r="E17957" s="33">
        <v>0.47902355855884482</v>
      </c>
      <c r="H17957" s="33">
        <v>0.63776971142729111</v>
      </c>
      <c r="L17957" s="2" t="s">
        <v>46</v>
      </c>
      <c r="M17957" s="2" t="s">
        <v>3</v>
      </c>
      <c r="N17957" s="33">
        <v>0.42300275997611625</v>
      </c>
    </row>
    <row r="17958" spans="5:14">
      <c r="E17958" s="33">
        <v>0.47924688729241177</v>
      </c>
      <c r="H17958" s="33">
        <v>0.63770904413452822</v>
      </c>
      <c r="L17958" s="2" t="s">
        <v>46</v>
      </c>
      <c r="M17958" s="2" t="s">
        <v>3</v>
      </c>
      <c r="N17958" s="33">
        <v>0.42302089089800088</v>
      </c>
    </row>
    <row r="17959" spans="5:14">
      <c r="E17959" s="33">
        <v>0.47946980958884644</v>
      </c>
      <c r="H17959" s="33">
        <v>0.63764819426724773</v>
      </c>
      <c r="L17959" s="2" t="s">
        <v>46</v>
      </c>
      <c r="M17959" s="2" t="s">
        <v>3</v>
      </c>
      <c r="N17959" s="33">
        <v>0.42303903223246397</v>
      </c>
    </row>
    <row r="17960" spans="5:14">
      <c r="E17960" s="33">
        <v>0.47969232473643086</v>
      </c>
      <c r="H17960" s="33">
        <v>0.63758716155758599</v>
      </c>
      <c r="L17960" s="2" t="s">
        <v>46</v>
      </c>
      <c r="M17960" s="2" t="s">
        <v>3</v>
      </c>
      <c r="N17960" s="33">
        <v>0.42305718393248171</v>
      </c>
    </row>
    <row r="17961" spans="5:14">
      <c r="E17961" s="33">
        <v>0.47991443202344808</v>
      </c>
      <c r="H17961" s="33">
        <v>0.63752594573577803</v>
      </c>
      <c r="L17961" s="2" t="s">
        <v>46</v>
      </c>
      <c r="M17961" s="2" t="s">
        <v>3</v>
      </c>
      <c r="N17961" s="33">
        <v>0.42307534594914248</v>
      </c>
    </row>
    <row r="17962" spans="5:14">
      <c r="E17962" s="33">
        <v>0.48013613073818073</v>
      </c>
      <c r="H17962" s="33">
        <v>0.63746454653609497</v>
      </c>
      <c r="L17962" s="2" t="s">
        <v>46</v>
      </c>
      <c r="M17962" s="2" t="s">
        <v>3</v>
      </c>
      <c r="N17962" s="33">
        <v>0.42309351823492636</v>
      </c>
    </row>
    <row r="17963" spans="5:14">
      <c r="E17963" s="33">
        <v>0.4803574201689112</v>
      </c>
      <c r="H17963" s="33">
        <v>0.63740296369406002</v>
      </c>
      <c r="L17963" s="2" t="s">
        <v>46</v>
      </c>
      <c r="M17963" s="2" t="s">
        <v>3</v>
      </c>
      <c r="N17963" s="33">
        <v>0.42311170074233828</v>
      </c>
    </row>
    <row r="17964" spans="5:14">
      <c r="E17964" s="33">
        <v>0.48057829960392207</v>
      </c>
      <c r="H17964" s="33">
        <v>0.63734119694515579</v>
      </c>
      <c r="L17964" s="2" t="s">
        <v>46</v>
      </c>
      <c r="M17964" s="2" t="s">
        <v>3</v>
      </c>
      <c r="N17964" s="33">
        <v>0.42312989342229212</v>
      </c>
    </row>
    <row r="17965" spans="5:14">
      <c r="E17965" s="33">
        <v>0.48079876833149604</v>
      </c>
      <c r="H17965" s="33">
        <v>0.6372792460252954</v>
      </c>
      <c r="L17965" s="2" t="s">
        <v>46</v>
      </c>
      <c r="M17965" s="2" t="s">
        <v>3</v>
      </c>
      <c r="N17965" s="33">
        <v>0.42314809622527783</v>
      </c>
    </row>
    <row r="17966" spans="5:14">
      <c r="E17966" s="33">
        <v>0.48101882563991566</v>
      </c>
      <c r="H17966" s="33">
        <v>0.63721711067192488</v>
      </c>
      <c r="L17966" s="2" t="s">
        <v>46</v>
      </c>
      <c r="M17966" s="2" t="s">
        <v>3</v>
      </c>
      <c r="N17966" s="33">
        <v>0.42316630910153785</v>
      </c>
    </row>
    <row r="17967" spans="5:14">
      <c r="E17967" s="33">
        <v>0.48123847081746379</v>
      </c>
      <c r="H17967" s="33">
        <v>0.63715479062459268</v>
      </c>
      <c r="L17967" s="2" t="s">
        <v>46</v>
      </c>
      <c r="M17967" s="2" t="s">
        <v>3</v>
      </c>
      <c r="N17967" s="33">
        <v>0.42318453200168638</v>
      </c>
    </row>
    <row r="17968" spans="5:14">
      <c r="E17968" s="33">
        <v>0.48145770315242259</v>
      </c>
      <c r="H17968" s="33">
        <v>0.63709228562000808</v>
      </c>
      <c r="L17968" s="2" t="s">
        <v>46</v>
      </c>
      <c r="M17968" s="2" t="s">
        <v>3</v>
      </c>
      <c r="N17968" s="33">
        <v>0.42320276487305108</v>
      </c>
    </row>
    <row r="17969" spans="5:14">
      <c r="E17969" s="33">
        <v>0.48167652193307497</v>
      </c>
      <c r="H17969" s="33">
        <v>0.637029595402413</v>
      </c>
      <c r="L17969" s="2" t="s">
        <v>46</v>
      </c>
      <c r="M17969" s="2" t="s">
        <v>3</v>
      </c>
      <c r="N17969" s="33">
        <v>0.42322100766726689</v>
      </c>
    </row>
    <row r="17970" spans="5:14">
      <c r="E17970" s="33">
        <v>0.48189492644770343</v>
      </c>
      <c r="H17970" s="33">
        <v>0.63696671971028751</v>
      </c>
      <c r="L17970" s="2" t="s">
        <v>46</v>
      </c>
      <c r="M17970" s="2" t="s">
        <v>3</v>
      </c>
      <c r="N17970" s="33">
        <v>0.4232392603309203</v>
      </c>
    </row>
    <row r="17971" spans="5:14">
      <c r="E17971" s="33">
        <v>0.48211291598459066</v>
      </c>
      <c r="H17971" s="33">
        <v>0.6369036582867087</v>
      </c>
      <c r="L17971" s="2" t="s">
        <v>46</v>
      </c>
      <c r="M17971" s="2" t="s">
        <v>3</v>
      </c>
      <c r="N17971" s="33">
        <v>0.42325752281206719</v>
      </c>
    </row>
    <row r="17972" spans="5:14">
      <c r="E17972" s="33">
        <v>0.4823304898320192</v>
      </c>
      <c r="H17972" s="33">
        <v>0.63684041087772192</v>
      </c>
      <c r="L17972" s="2" t="s">
        <v>46</v>
      </c>
      <c r="M17972" s="2" t="s">
        <v>3</v>
      </c>
      <c r="N17972" s="33">
        <v>0.42327579506055546</v>
      </c>
    </row>
    <row r="17973" spans="5:14">
      <c r="E17973" s="33">
        <v>0.48254764727827154</v>
      </c>
      <c r="H17973" s="33">
        <v>0.63677697722602011</v>
      </c>
      <c r="L17973" s="2" t="s">
        <v>46</v>
      </c>
      <c r="M17973" s="2" t="s">
        <v>3</v>
      </c>
      <c r="N17973" s="33">
        <v>0.4232940770216721</v>
      </c>
    </row>
    <row r="17974" spans="5:14">
      <c r="E17974" s="33">
        <v>0.48276438761163043</v>
      </c>
      <c r="H17974" s="33">
        <v>0.63671335707443655</v>
      </c>
      <c r="L17974" s="2" t="s">
        <v>46</v>
      </c>
      <c r="M17974" s="2" t="s">
        <v>3</v>
      </c>
      <c r="N17974" s="33">
        <v>0.42331236864098221</v>
      </c>
    </row>
    <row r="17975" spans="5:14">
      <c r="E17975" s="33">
        <v>0.48298071012037841</v>
      </c>
      <c r="H17975" s="33">
        <v>0.63664955017425418</v>
      </c>
      <c r="L17975" s="2" t="s">
        <v>46</v>
      </c>
      <c r="M17975" s="2" t="s">
        <v>3</v>
      </c>
      <c r="N17975" s="33">
        <v>0.42333066986723572</v>
      </c>
    </row>
    <row r="17976" spans="5:14">
      <c r="E17976" s="33">
        <v>0.48319661409279807</v>
      </c>
      <c r="H17976" s="33">
        <v>0.63658555626954993</v>
      </c>
      <c r="L17976" s="2" t="s">
        <v>46</v>
      </c>
      <c r="M17976" s="2" t="s">
        <v>3</v>
      </c>
      <c r="N17976" s="33">
        <v>0.42334898064467513</v>
      </c>
    </row>
    <row r="17977" spans="5:14">
      <c r="E17977" s="33">
        <v>0.48341209881717195</v>
      </c>
      <c r="H17977" s="33">
        <v>0.63652137511030449</v>
      </c>
      <c r="L17977" s="2" t="s">
        <v>46</v>
      </c>
      <c r="M17977" s="2" t="s">
        <v>3</v>
      </c>
      <c r="N17977" s="33">
        <v>0.4233673009190751</v>
      </c>
    </row>
    <row r="17978" spans="5:14">
      <c r="E17978" s="33">
        <v>0.48362716358178276</v>
      </c>
      <c r="H17978" s="33">
        <v>0.63645700644937497</v>
      </c>
      <c r="L17978" s="2" t="s">
        <v>46</v>
      </c>
      <c r="M17978" s="2" t="s">
        <v>3</v>
      </c>
      <c r="N17978" s="33">
        <v>0.42338563063760642</v>
      </c>
    </row>
    <row r="17979" spans="5:14">
      <c r="E17979" s="33">
        <v>0.48384180767491319</v>
      </c>
      <c r="H17979" s="33">
        <v>0.63639245003427924</v>
      </c>
      <c r="L17979" s="2" t="s">
        <v>46</v>
      </c>
      <c r="M17979" s="2" t="s">
        <v>3</v>
      </c>
      <c r="N17979" s="33">
        <v>0.42340396974260891</v>
      </c>
    </row>
    <row r="17980" spans="5:14">
      <c r="E17980" s="33">
        <v>0.48405603038484568</v>
      </c>
      <c r="H17980" s="33">
        <v>0.6363277056163491</v>
      </c>
      <c r="L17980" s="2" t="s">
        <v>46</v>
      </c>
      <c r="M17980" s="2" t="s">
        <v>3</v>
      </c>
      <c r="N17980" s="33">
        <v>0.42342231817834952</v>
      </c>
    </row>
    <row r="17981" spans="5:14">
      <c r="E17981" s="33">
        <v>0.4842698309998627</v>
      </c>
      <c r="H17981" s="33">
        <v>0.63626277294852407</v>
      </c>
      <c r="L17981" s="2" t="s">
        <v>46</v>
      </c>
      <c r="M17981" s="2" t="s">
        <v>3</v>
      </c>
      <c r="N17981" s="33">
        <v>0.42344067588816331</v>
      </c>
    </row>
    <row r="17982" spans="5:14">
      <c r="E17982" s="33">
        <v>0.48448320880824719</v>
      </c>
      <c r="H17982" s="33">
        <v>0.63619765178602528</v>
      </c>
      <c r="L17982" s="2" t="s">
        <v>46</v>
      </c>
      <c r="M17982" s="2" t="s">
        <v>3</v>
      </c>
      <c r="N17982" s="33">
        <v>0.42345904281628338</v>
      </c>
    </row>
    <row r="17983" spans="5:14">
      <c r="E17983" s="33">
        <v>0.48469616309828162</v>
      </c>
      <c r="H17983" s="33">
        <v>0.63613234188493828</v>
      </c>
      <c r="L17983" s="2" t="s">
        <v>46</v>
      </c>
      <c r="M17983" s="2" t="s">
        <v>3</v>
      </c>
      <c r="N17983" s="33">
        <v>0.42347741890642371</v>
      </c>
    </row>
    <row r="17984" spans="5:14">
      <c r="E17984" s="33">
        <v>0.48490869315824858</v>
      </c>
      <c r="H17984" s="33">
        <v>0.63606684299552374</v>
      </c>
      <c r="L17984" s="2" t="s">
        <v>46</v>
      </c>
      <c r="M17984" s="2" t="s">
        <v>3</v>
      </c>
      <c r="N17984" s="33">
        <v>0.42349580409719284</v>
      </c>
    </row>
    <row r="17985" spans="5:14">
      <c r="E17985" s="33">
        <v>0.48512079827643051</v>
      </c>
      <c r="H17985" s="33">
        <v>0.63600115488263564</v>
      </c>
      <c r="L17985" s="2" t="s">
        <v>46</v>
      </c>
      <c r="M17985" s="2" t="s">
        <v>3</v>
      </c>
      <c r="N17985" s="33">
        <v>0.42351419833518816</v>
      </c>
    </row>
    <row r="17986" spans="5:14">
      <c r="E17986" s="33">
        <v>0.48533247774111016</v>
      </c>
      <c r="H17986" s="33">
        <v>0.63593527729541555</v>
      </c>
      <c r="L17986" s="2" t="s">
        <v>46</v>
      </c>
      <c r="M17986" s="2" t="s">
        <v>3</v>
      </c>
      <c r="N17986" s="33">
        <v>0.42353260155691647</v>
      </c>
    </row>
    <row r="17987" spans="5:14">
      <c r="E17987" s="33">
        <v>0.48554373084057018</v>
      </c>
      <c r="H17987" s="33">
        <v>0.63586921000059682</v>
      </c>
      <c r="L17987" s="2" t="s">
        <v>46</v>
      </c>
      <c r="M17987" s="2" t="s">
        <v>3</v>
      </c>
      <c r="N17987" s="33">
        <v>0.42355101370803988</v>
      </c>
    </row>
    <row r="17988" spans="5:14">
      <c r="E17988" s="33">
        <v>0.48575455686309305</v>
      </c>
      <c r="H17988" s="33">
        <v>0.63580295275606435</v>
      </c>
      <c r="L17988" s="2" t="s">
        <v>46</v>
      </c>
      <c r="M17988" s="2" t="s">
        <v>3</v>
      </c>
      <c r="N17988" s="33">
        <v>0.42356943472730163</v>
      </c>
    </row>
    <row r="17989" spans="5:14">
      <c r="E17989" s="33">
        <v>0.48596495509696147</v>
      </c>
      <c r="H17989" s="33">
        <v>0.63573650531876846</v>
      </c>
      <c r="L17989" s="2" t="s">
        <v>46</v>
      </c>
      <c r="M17989" s="2" t="s">
        <v>3</v>
      </c>
      <c r="N17989" s="33">
        <v>0.42358786455292757</v>
      </c>
    </row>
    <row r="17990" spans="5:14">
      <c r="E17990" s="33">
        <v>0.48617492483045799</v>
      </c>
      <c r="H17990" s="33">
        <v>0.63566986745765941</v>
      </c>
      <c r="L17990" s="2" t="s">
        <v>46</v>
      </c>
      <c r="M17990" s="2" t="s">
        <v>3</v>
      </c>
      <c r="N17990" s="33">
        <v>0.42360630312837783</v>
      </c>
    </row>
    <row r="17991" spans="5:14">
      <c r="E17991" s="33">
        <v>0.48638446535186519</v>
      </c>
      <c r="H17991" s="33">
        <v>0.63560303893205139</v>
      </c>
      <c r="L17991" s="2" t="s">
        <v>46</v>
      </c>
      <c r="M17991" s="2" t="s">
        <v>3</v>
      </c>
      <c r="N17991" s="33">
        <v>0.42362475039044223</v>
      </c>
    </row>
    <row r="17992" spans="5:14">
      <c r="E17992" s="33">
        <v>0.48659357594946578</v>
      </c>
      <c r="H17992" s="33">
        <v>0.63553601950449634</v>
      </c>
      <c r="L17992" s="2" t="s">
        <v>46</v>
      </c>
      <c r="M17992" s="2" t="s">
        <v>3</v>
      </c>
      <c r="N17992" s="33">
        <v>0.42364320627675361</v>
      </c>
    </row>
    <row r="17993" spans="5:14">
      <c r="E17993" s="33">
        <v>0.48680225591154214</v>
      </c>
      <c r="H17993" s="33">
        <v>0.63546880894613988</v>
      </c>
      <c r="L17993" s="2" t="s">
        <v>46</v>
      </c>
      <c r="M17993" s="2" t="s">
        <v>3</v>
      </c>
      <c r="N17993" s="33">
        <v>0.42366167072979954</v>
      </c>
    </row>
    <row r="17994" spans="5:14">
      <c r="E17994" s="33">
        <v>0.48701050452637712</v>
      </c>
      <c r="H17994" s="33">
        <v>0.63540140701732917</v>
      </c>
      <c r="L17994" s="2" t="s">
        <v>46</v>
      </c>
      <c r="M17994" s="2" t="s">
        <v>3</v>
      </c>
      <c r="N17994" s="33">
        <v>0.42368014368336288</v>
      </c>
    </row>
    <row r="17995" spans="5:14">
      <c r="E17995" s="33">
        <v>0.48721832108225316</v>
      </c>
      <c r="H17995" s="33">
        <v>0.63533381348807605</v>
      </c>
      <c r="L17995" s="2" t="s">
        <v>46</v>
      </c>
      <c r="M17995" s="2" t="s">
        <v>3</v>
      </c>
      <c r="N17995" s="33">
        <v>0.42369862507635953</v>
      </c>
    </row>
    <row r="17996" spans="5:14">
      <c r="E17996" s="33">
        <v>0.48742570486745307</v>
      </c>
      <c r="H17996" s="33">
        <v>0.63526602812834665</v>
      </c>
      <c r="L17996" s="2" t="s">
        <v>46</v>
      </c>
      <c r="M17996" s="2" t="s">
        <v>3</v>
      </c>
      <c r="N17996" s="33">
        <v>0.42371711484699598</v>
      </c>
    </row>
    <row r="17997" spans="5:14">
      <c r="E17997" s="33">
        <v>0.48763265517025917</v>
      </c>
      <c r="H17997" s="33">
        <v>0.63519805070326796</v>
      </c>
      <c r="L17997" s="2" t="s">
        <v>46</v>
      </c>
      <c r="M17997" s="2" t="s">
        <v>3</v>
      </c>
      <c r="N17997" s="33">
        <v>0.42373561292912942</v>
      </c>
    </row>
    <row r="17998" spans="5:14">
      <c r="E17998" s="33">
        <v>0.48783917127895421</v>
      </c>
      <c r="H17998" s="33">
        <v>0.63512988098870982</v>
      </c>
      <c r="L17998" s="2" t="s">
        <v>46</v>
      </c>
      <c r="M17998" s="2" t="s">
        <v>3</v>
      </c>
      <c r="N17998" s="33">
        <v>0.42375411926200757</v>
      </c>
    </row>
    <row r="17999" spans="5:14">
      <c r="E17999" s="33">
        <v>0.48804525248182068</v>
      </c>
      <c r="H17999" s="33">
        <v>0.63506151875107153</v>
      </c>
      <c r="L17999" s="2" t="s">
        <v>46</v>
      </c>
      <c r="M17999" s="2" t="s">
        <v>3</v>
      </c>
      <c r="N17999" s="33">
        <v>0.42377263377798868</v>
      </c>
    </row>
    <row r="18000" spans="5:14">
      <c r="E18000" s="33">
        <v>0.48825089806714128</v>
      </c>
      <c r="H18000" s="33">
        <v>0.63499296376883296</v>
      </c>
      <c r="L18000" s="2" t="s">
        <v>46</v>
      </c>
      <c r="M18000" s="2" t="s">
        <v>3</v>
      </c>
      <c r="N18000" s="33">
        <v>0.42379115641614684</v>
      </c>
    </row>
    <row r="18001" spans="5:14">
      <c r="E18001" s="33">
        <v>0.48845610732319872</v>
      </c>
      <c r="H18001" s="33">
        <v>0.63492421581199132</v>
      </c>
      <c r="L18001" s="2" t="s">
        <v>46</v>
      </c>
      <c r="M18001" s="2" t="s">
        <v>3</v>
      </c>
      <c r="N18001" s="33">
        <v>0.4238096871087158</v>
      </c>
    </row>
    <row r="18002" spans="5:14">
      <c r="E18002" s="33">
        <v>0.48866087953827547</v>
      </c>
      <c r="H18002" s="33">
        <v>0.63485527465428293</v>
      </c>
      <c r="L18002" s="2" t="s">
        <v>46</v>
      </c>
      <c r="M18002" s="2" t="s">
        <v>3</v>
      </c>
      <c r="N18002" s="33">
        <v>0.42382822578938606</v>
      </c>
    </row>
    <row r="18003" spans="5:14">
      <c r="E18003" s="33">
        <v>0.48886521400065402</v>
      </c>
      <c r="H18003" s="33">
        <v>0.63478614007502199</v>
      </c>
      <c r="L18003" s="2" t="s">
        <v>46</v>
      </c>
      <c r="M18003" s="2" t="s">
        <v>3</v>
      </c>
      <c r="N18003" s="33">
        <v>0.42384677239404317</v>
      </c>
    </row>
    <row r="18004" spans="5:14">
      <c r="E18004" s="33">
        <v>0.48906910999861719</v>
      </c>
      <c r="H18004" s="33">
        <v>0.63471681185010753</v>
      </c>
      <c r="L18004" s="2" t="s">
        <v>46</v>
      </c>
      <c r="M18004" s="2" t="s">
        <v>3</v>
      </c>
      <c r="N18004" s="33">
        <v>0.42386532685572709</v>
      </c>
    </row>
    <row r="18005" spans="5:14">
      <c r="E18005" s="33">
        <v>0.48927256682044745</v>
      </c>
      <c r="H18005" s="33">
        <v>0.63464728975403206</v>
      </c>
      <c r="L18005" s="2" t="s">
        <v>46</v>
      </c>
      <c r="M18005" s="2" t="s">
        <v>3</v>
      </c>
      <c r="N18005" s="33">
        <v>0.42388388910488084</v>
      </c>
    </row>
    <row r="18006" spans="5:14">
      <c r="E18006" s="33">
        <v>0.48947558375442751</v>
      </c>
      <c r="H18006" s="33">
        <v>0.63457757357370848</v>
      </c>
      <c r="L18006" s="2" t="s">
        <v>46</v>
      </c>
      <c r="M18006" s="2" t="s">
        <v>3</v>
      </c>
      <c r="N18006" s="33">
        <v>0.42390245907928159</v>
      </c>
    </row>
    <row r="18007" spans="5:14">
      <c r="E18007" s="33">
        <v>0.48967816008883963</v>
      </c>
      <c r="H18007" s="33">
        <v>0.63450766308211359</v>
      </c>
      <c r="L18007" s="2" t="s">
        <v>46</v>
      </c>
      <c r="M18007" s="2" t="s">
        <v>3</v>
      </c>
      <c r="N18007" s="33">
        <v>0.42392103670632175</v>
      </c>
    </row>
    <row r="18008" spans="5:14">
      <c r="E18008" s="33">
        <v>0.48988029511196696</v>
      </c>
      <c r="H18008" s="33">
        <v>0.63443755806234414</v>
      </c>
      <c r="L18008" s="2" t="s">
        <v>46</v>
      </c>
      <c r="M18008" s="2" t="s">
        <v>3</v>
      </c>
      <c r="N18008" s="33">
        <v>0.42393962191886081</v>
      </c>
    </row>
    <row r="18009" spans="5:14">
      <c r="E18009" s="33">
        <v>0.49008198811209169</v>
      </c>
      <c r="H18009" s="33">
        <v>0.63436725830135676</v>
      </c>
      <c r="L18009" s="2" t="s">
        <v>46</v>
      </c>
      <c r="M18009" s="2" t="s">
        <v>3</v>
      </c>
      <c r="N18009" s="33">
        <v>0.42395821465079803</v>
      </c>
    </row>
    <row r="18010" spans="5:14">
      <c r="E18010" s="33">
        <v>0.49028323837749649</v>
      </c>
      <c r="H18010" s="33">
        <v>0.6342967635736495</v>
      </c>
      <c r="L18010" s="2" t="s">
        <v>46</v>
      </c>
      <c r="M18010" s="2" t="s">
        <v>3</v>
      </c>
      <c r="N18010" s="33">
        <v>0.42397681482745514</v>
      </c>
    </row>
    <row r="18011" spans="5:14">
      <c r="E18011" s="33">
        <v>0.49048404519646421</v>
      </c>
      <c r="H18011" s="33">
        <v>0.63422607366904282</v>
      </c>
      <c r="L18011" s="2" t="s">
        <v>46</v>
      </c>
      <c r="M18011" s="2" t="s">
        <v>3</v>
      </c>
      <c r="N18011" s="33">
        <v>0.42399542238290494</v>
      </c>
    </row>
    <row r="18012" spans="5:14">
      <c r="E18012" s="33">
        <v>0.49068440785727718</v>
      </c>
      <c r="H18012" s="33">
        <v>0.63415518837425133</v>
      </c>
      <c r="L18012" s="2" t="s">
        <v>46</v>
      </c>
      <c r="M18012" s="2" t="s">
        <v>3</v>
      </c>
      <c r="N18012" s="33">
        <v>0.42401403724694647</v>
      </c>
    </row>
    <row r="18013" spans="5:14">
      <c r="E18013" s="33">
        <v>0.49088432564821805</v>
      </c>
      <c r="H18013" s="33">
        <v>0.63408410747695165</v>
      </c>
      <c r="L18013" s="2" t="s">
        <v>46</v>
      </c>
      <c r="M18013" s="2" t="s">
        <v>3</v>
      </c>
      <c r="N18013" s="33">
        <v>0.42403265935054391</v>
      </c>
    </row>
    <row r="18014" spans="5:14">
      <c r="E18014" s="33">
        <v>0.49108379785756939</v>
      </c>
      <c r="H18014" s="33">
        <v>0.63401283075839676</v>
      </c>
      <c r="L18014" s="2" t="s">
        <v>46</v>
      </c>
      <c r="M18014" s="2" t="s">
        <v>3</v>
      </c>
      <c r="N18014" s="33">
        <v>0.42405128861744862</v>
      </c>
    </row>
    <row r="18015" spans="5:14">
      <c r="E18015" s="33">
        <v>0.49128282377361387</v>
      </c>
      <c r="H18015" s="33">
        <v>0.63394135800964246</v>
      </c>
      <c r="L18015" s="2" t="s">
        <v>46</v>
      </c>
      <c r="M18015" s="2" t="s">
        <v>3</v>
      </c>
      <c r="N18015" s="33">
        <v>0.42406992497854618</v>
      </c>
    </row>
    <row r="18016" spans="5:14">
      <c r="E18016" s="33">
        <v>0.49148140268463414</v>
      </c>
      <c r="H18016" s="33">
        <v>0.6338696890256299</v>
      </c>
      <c r="L18016" s="2" t="s">
        <v>46</v>
      </c>
      <c r="M18016" s="2" t="s">
        <v>3</v>
      </c>
      <c r="N18016" s="33">
        <v>0.42408856836477848</v>
      </c>
    </row>
    <row r="18017" spans="5:14">
      <c r="E18017" s="33">
        <v>0.49167953387891272</v>
      </c>
      <c r="H18017" s="33">
        <v>0.63379782359125947</v>
      </c>
      <c r="L18017" s="2" t="s">
        <v>46</v>
      </c>
      <c r="M18017" s="2" t="s">
        <v>3</v>
      </c>
      <c r="N18017" s="33">
        <v>0.42410721869986157</v>
      </c>
    </row>
    <row r="18018" spans="5:14">
      <c r="E18018" s="33">
        <v>0.49187721664473222</v>
      </c>
      <c r="H18018" s="33">
        <v>0.63372576150501347</v>
      </c>
      <c r="L18018" s="2" t="s">
        <v>46</v>
      </c>
      <c r="M18018" s="2" t="s">
        <v>3</v>
      </c>
      <c r="N18018" s="33">
        <v>0.42412587591544104</v>
      </c>
    </row>
    <row r="18019" spans="5:14">
      <c r="E18019" s="33">
        <v>0.49207445027037539</v>
      </c>
      <c r="H18019" s="33">
        <v>0.63365350255313668</v>
      </c>
      <c r="L18019" s="2" t="s">
        <v>46</v>
      </c>
      <c r="M18019" s="2" t="s">
        <v>3</v>
      </c>
      <c r="N18019" s="33">
        <v>0.42414453993318063</v>
      </c>
    </row>
    <row r="18020" spans="5:14">
      <c r="E18020" s="33">
        <v>0.49227123404412448</v>
      </c>
      <c r="H18020" s="33">
        <v>0.63358104653426972</v>
      </c>
      <c r="L18020" s="2" t="s">
        <v>46</v>
      </c>
      <c r="M18020" s="2" t="s">
        <v>3</v>
      </c>
      <c r="N18020" s="33">
        <v>0.4241632106826505</v>
      </c>
    </row>
    <row r="18021" spans="5:14">
      <c r="E18021" s="33">
        <v>0.49246756725426233</v>
      </c>
      <c r="H18021" s="33">
        <v>0.63350839324053032</v>
      </c>
      <c r="L18021" s="2" t="s">
        <v>46</v>
      </c>
      <c r="M18021" s="2" t="s">
        <v>3</v>
      </c>
      <c r="N18021" s="33">
        <v>0.42418188808754037</v>
      </c>
    </row>
    <row r="18022" spans="5:14">
      <c r="E18022" s="33">
        <v>0.49266344918907157</v>
      </c>
      <c r="H18022" s="33">
        <v>0.63343554247049061</v>
      </c>
      <c r="L18022" s="2" t="s">
        <v>46</v>
      </c>
      <c r="M18022" s="2" t="s">
        <v>3</v>
      </c>
      <c r="N18022" s="33">
        <v>0.42420057207446377</v>
      </c>
    </row>
    <row r="18023" spans="5:14">
      <c r="E18023" s="33">
        <v>0.4928588791368349</v>
      </c>
      <c r="H18023" s="33">
        <v>0.63336249402193634</v>
      </c>
      <c r="L18023" s="2" t="s">
        <v>46</v>
      </c>
      <c r="M18023" s="2" t="s">
        <v>3</v>
      </c>
      <c r="N18023" s="33">
        <v>0.42421926256865533</v>
      </c>
    </row>
    <row r="18024" spans="5:14">
      <c r="E18024" s="33">
        <v>0.49305385638583449</v>
      </c>
      <c r="H18024" s="33">
        <v>0.63328924769389405</v>
      </c>
      <c r="L18024" s="2" t="s">
        <v>46</v>
      </c>
      <c r="M18024" s="2" t="s">
        <v>3</v>
      </c>
      <c r="N18024" s="33">
        <v>0.42423795949470844</v>
      </c>
    </row>
    <row r="18025" spans="5:14">
      <c r="E18025" s="33">
        <v>0.49324838022435336</v>
      </c>
      <c r="H18025" s="33">
        <v>0.63321580328168892</v>
      </c>
      <c r="L18025" s="2" t="s">
        <v>46</v>
      </c>
      <c r="M18025" s="2" t="s">
        <v>3</v>
      </c>
      <c r="N18025" s="33">
        <v>0.42425666277433838</v>
      </c>
    </row>
    <row r="18026" spans="5:14">
      <c r="E18026" s="33">
        <v>0.49344244994067404</v>
      </c>
      <c r="H18026" s="33">
        <v>0.63314216058915163</v>
      </c>
      <c r="L18026" s="2" t="s">
        <v>46</v>
      </c>
      <c r="M18026" s="2" t="s">
        <v>3</v>
      </c>
      <c r="N18026" s="33">
        <v>0.42427537233226109</v>
      </c>
    </row>
    <row r="18027" spans="5:14">
      <c r="E18027" s="33">
        <v>0.49363606482307887</v>
      </c>
      <c r="H18027" s="33">
        <v>0.63306831942005071</v>
      </c>
      <c r="L18027" s="2" t="s">
        <v>46</v>
      </c>
      <c r="M18027" s="2" t="s">
        <v>3</v>
      </c>
      <c r="N18027" s="33">
        <v>0.4242940880933565</v>
      </c>
    </row>
    <row r="18028" spans="5:14">
      <c r="E18028" s="33">
        <v>0.49382922415985081</v>
      </c>
      <c r="H18028" s="33">
        <v>0.63299427957630816</v>
      </c>
      <c r="L18028" s="2" t="s">
        <v>46</v>
      </c>
      <c r="M18028" s="2" t="s">
        <v>3</v>
      </c>
      <c r="N18028" s="33">
        <v>0.42431280997968779</v>
      </c>
    </row>
    <row r="18029" spans="5:14">
      <c r="E18029" s="33">
        <v>0.49402192723927218</v>
      </c>
      <c r="H18029" s="33">
        <v>0.63292004085820364</v>
      </c>
      <c r="L18029" s="2" t="s">
        <v>46</v>
      </c>
      <c r="M18029" s="2" t="s">
        <v>3</v>
      </c>
      <c r="N18029" s="33">
        <v>0.42433153791055311</v>
      </c>
    </row>
    <row r="18030" spans="5:14">
      <c r="E18030" s="33">
        <v>0.49421417334962581</v>
      </c>
      <c r="H18030" s="33">
        <v>0.63284560307543669</v>
      </c>
      <c r="L18030" s="2" t="s">
        <v>46</v>
      </c>
      <c r="M18030" s="2" t="s">
        <v>3</v>
      </c>
      <c r="N18030" s="33">
        <v>0.42435027181119866</v>
      </c>
    </row>
    <row r="18031" spans="5:14">
      <c r="E18031" s="33">
        <v>0.49440596177919405</v>
      </c>
      <c r="H18031" s="33">
        <v>0.63277096603470029</v>
      </c>
      <c r="L18031" s="2" t="s">
        <v>46</v>
      </c>
      <c r="M18031" s="2" t="s">
        <v>3</v>
      </c>
      <c r="N18031" s="33">
        <v>0.42436901160296853</v>
      </c>
    </row>
    <row r="18032" spans="5:14">
      <c r="E18032" s="33">
        <v>0.49459729181625972</v>
      </c>
      <c r="H18032" s="33">
        <v>0.63269612954094834</v>
      </c>
      <c r="L18032" s="2" t="s">
        <v>46</v>
      </c>
      <c r="M18032" s="2" t="s">
        <v>3</v>
      </c>
      <c r="N18032" s="33">
        <v>0.42438775720520588</v>
      </c>
    </row>
    <row r="18033" spans="5:14">
      <c r="E18033" s="33">
        <v>0.49478816274910536</v>
      </c>
      <c r="H18033" s="33">
        <v>0.63262109339996431</v>
      </c>
      <c r="L18033" s="2" t="s">
        <v>46</v>
      </c>
      <c r="M18033" s="2" t="s">
        <v>3</v>
      </c>
      <c r="N18033" s="33">
        <v>0.42440650853639544</v>
      </c>
    </row>
    <row r="18034" spans="5:14">
      <c r="E18034" s="33">
        <v>0.4949785738660134</v>
      </c>
      <c r="H18034" s="33">
        <v>0.6325458574262115</v>
      </c>
      <c r="L18034" s="2" t="s">
        <v>46</v>
      </c>
      <c r="M18034" s="2" t="s">
        <v>3</v>
      </c>
      <c r="N18034" s="33">
        <v>0.42442526551992288</v>
      </c>
    </row>
    <row r="18035" spans="5:14">
      <c r="E18035" s="33">
        <v>0.4951685244552666</v>
      </c>
      <c r="H18035" s="33">
        <v>0.63247042142670884</v>
      </c>
      <c r="L18035" s="2" t="s">
        <v>46</v>
      </c>
      <c r="M18035" s="2" t="s">
        <v>3</v>
      </c>
      <c r="N18035" s="33">
        <v>0.42444402807271342</v>
      </c>
    </row>
    <row r="18036" spans="5:14">
      <c r="E18036" s="33">
        <v>0.49535801380514782</v>
      </c>
      <c r="H18036" s="33">
        <v>0.63239478521770265</v>
      </c>
      <c r="L18036" s="2" t="s">
        <v>46</v>
      </c>
      <c r="M18036" s="2" t="s">
        <v>3</v>
      </c>
      <c r="N18036" s="33">
        <v>0.42446279611676108</v>
      </c>
    </row>
    <row r="18037" spans="5:14">
      <c r="E18037" s="33">
        <v>0.49554704120393911</v>
      </c>
      <c r="H18037" s="33">
        <v>0.63231894860960436</v>
      </c>
      <c r="L18037" s="2" t="s">
        <v>46</v>
      </c>
      <c r="M18037" s="2" t="s">
        <v>3</v>
      </c>
      <c r="N18037" s="33">
        <v>0.42448156956934591</v>
      </c>
    </row>
    <row r="18038" spans="5:14">
      <c r="E18038" s="33">
        <v>0.49573560593992344</v>
      </c>
      <c r="H18038" s="33">
        <v>0.63224291141591593</v>
      </c>
      <c r="L18038" s="2" t="s">
        <v>46</v>
      </c>
      <c r="M18038" s="2" t="s">
        <v>3</v>
      </c>
      <c r="N18038" s="33">
        <v>0.42450034834769262</v>
      </c>
    </row>
    <row r="18039" spans="5:14">
      <c r="E18039" s="33">
        <v>0.4959237073013833</v>
      </c>
      <c r="H18039" s="33">
        <v>0.63216667345041144</v>
      </c>
      <c r="L18039" s="2" t="s">
        <v>46</v>
      </c>
      <c r="M18039" s="2" t="s">
        <v>3</v>
      </c>
      <c r="N18039" s="33">
        <v>0.42451913236920596</v>
      </c>
    </row>
    <row r="18040" spans="5:14">
      <c r="E18040" s="33">
        <v>0.49611134457660122</v>
      </c>
      <c r="H18040" s="33">
        <v>0.63209023453114299</v>
      </c>
      <c r="L18040" s="2" t="s">
        <v>46</v>
      </c>
      <c r="M18040" s="2" t="s">
        <v>3</v>
      </c>
      <c r="N18040" s="33">
        <v>0.42453792155213554</v>
      </c>
    </row>
    <row r="18041" spans="5:14">
      <c r="E18041" s="33">
        <v>0.49629851705386002</v>
      </c>
      <c r="H18041" s="33">
        <v>0.63201359447667227</v>
      </c>
      <c r="L18041" s="2" t="s">
        <v>46</v>
      </c>
      <c r="M18041" s="2" t="s">
        <v>3</v>
      </c>
      <c r="N18041" s="33">
        <v>0.42455671581415433</v>
      </c>
    </row>
    <row r="18042" spans="5:14">
      <c r="E18042" s="33">
        <v>0.49648522402144218</v>
      </c>
      <c r="H18042" s="33">
        <v>0.63193675310430686</v>
      </c>
      <c r="L18042" s="2" t="s">
        <v>46</v>
      </c>
      <c r="M18042" s="2" t="s">
        <v>3</v>
      </c>
      <c r="N18042" s="33">
        <v>0.42457551507058644</v>
      </c>
    </row>
    <row r="18043" spans="5:14">
      <c r="E18043" s="33">
        <v>0.4966714647676303</v>
      </c>
      <c r="H18043" s="33">
        <v>0.6318597102321587</v>
      </c>
      <c r="L18043" s="2" t="s">
        <v>46</v>
      </c>
      <c r="M18043" s="2" t="s">
        <v>3</v>
      </c>
      <c r="N18043" s="33">
        <v>0.42459431923666302</v>
      </c>
    </row>
    <row r="18044" spans="5:14">
      <c r="E18044" s="33">
        <v>0.49685723858070691</v>
      </c>
      <c r="H18044" s="33">
        <v>0.63178246568198493</v>
      </c>
      <c r="L18044" s="2" t="s">
        <v>46</v>
      </c>
      <c r="M18044" s="2" t="s">
        <v>3</v>
      </c>
      <c r="N18044" s="33">
        <v>0.42461312822841596</v>
      </c>
    </row>
    <row r="18045" spans="5:14">
      <c r="E18045" s="33">
        <v>0.49704254474895465</v>
      </c>
      <c r="H18045" s="33">
        <v>0.63170501927545331</v>
      </c>
      <c r="L18045" s="2" t="s">
        <v>46</v>
      </c>
      <c r="M18045" s="2" t="s">
        <v>3</v>
      </c>
      <c r="N18045" s="33">
        <v>0.42463194196086018</v>
      </c>
    </row>
    <row r="18046" spans="5:14">
      <c r="E18046" s="33">
        <v>0.49722738256065613</v>
      </c>
      <c r="H18046" s="33">
        <v>0.63162737083827347</v>
      </c>
      <c r="L18046" s="2" t="s">
        <v>46</v>
      </c>
      <c r="M18046" s="2" t="s">
        <v>3</v>
      </c>
      <c r="N18046" s="33">
        <v>0.42465076035026006</v>
      </c>
    </row>
    <row r="18047" spans="5:14">
      <c r="E18047" s="33">
        <v>0.49741175130409404</v>
      </c>
      <c r="H18047" s="33">
        <v>0.63154952018926824</v>
      </c>
      <c r="L18047" s="2" t="s">
        <v>46</v>
      </c>
      <c r="M18047" s="2" t="s">
        <v>3</v>
      </c>
      <c r="N18047" s="33">
        <v>0.42466958330729848</v>
      </c>
    </row>
    <row r="18048" spans="5:14">
      <c r="E18048" s="33">
        <v>0.49759565026755087</v>
      </c>
      <c r="H18048" s="33">
        <v>0.6314714671557714</v>
      </c>
      <c r="L18048" s="2" t="s">
        <v>46</v>
      </c>
      <c r="M18048" s="2" t="s">
        <v>3</v>
      </c>
      <c r="N18048" s="33">
        <v>0.42468841074689306</v>
      </c>
    </row>
    <row r="18049" spans="5:14">
      <c r="E18049" s="33">
        <v>0.49777907873930921</v>
      </c>
      <c r="H18049" s="33">
        <v>0.63139321156753825</v>
      </c>
      <c r="L18049" s="2" t="s">
        <v>46</v>
      </c>
      <c r="M18049" s="2" t="s">
        <v>3</v>
      </c>
      <c r="N18049" s="33">
        <v>0.4247072425847685</v>
      </c>
    </row>
    <row r="18050" spans="5:14">
      <c r="E18050" s="33">
        <v>0.49796203600765182</v>
      </c>
      <c r="H18050" s="33">
        <v>0.63131475324660546</v>
      </c>
      <c r="L18050" s="2" t="s">
        <v>46</v>
      </c>
      <c r="M18050" s="2" t="s">
        <v>3</v>
      </c>
      <c r="N18050" s="33">
        <v>0.42472607873026574</v>
      </c>
    </row>
    <row r="18051" spans="5:14">
      <c r="E18051" s="33">
        <v>0.49814452136086129</v>
      </c>
      <c r="H18051" s="33">
        <v>0.63123609202399511</v>
      </c>
      <c r="L18051" s="2" t="s">
        <v>46</v>
      </c>
      <c r="M18051" s="2" t="s">
        <v>3</v>
      </c>
      <c r="N18051" s="33">
        <v>0.42474491909683565</v>
      </c>
    </row>
    <row r="18052" spans="5:14">
      <c r="E18052" s="33">
        <v>0.49832653408721983</v>
      </c>
      <c r="H18052" s="33">
        <v>0.63115722773127547</v>
      </c>
      <c r="L18052" s="2" t="s">
        <v>46</v>
      </c>
      <c r="M18052" s="2" t="s">
        <v>3</v>
      </c>
      <c r="N18052" s="33">
        <v>0.42476376359792561</v>
      </c>
    </row>
    <row r="18053" spans="5:14">
      <c r="E18053" s="33">
        <v>0.49850807347501042</v>
      </c>
      <c r="H18053" s="33">
        <v>0.63107816019623719</v>
      </c>
      <c r="L18053" s="2" t="s">
        <v>46</v>
      </c>
      <c r="M18053" s="2" t="s">
        <v>3</v>
      </c>
      <c r="N18053" s="33">
        <v>0.42478261214306945</v>
      </c>
    </row>
    <row r="18054" spans="5:14">
      <c r="E18054" s="33">
        <v>0.4986891388125157</v>
      </c>
      <c r="H18054" s="33">
        <v>0.6309988892522469</v>
      </c>
      <c r="L18054" s="2" t="s">
        <v>46</v>
      </c>
      <c r="M18054" s="2" t="s">
        <v>3</v>
      </c>
      <c r="N18054" s="33">
        <v>0.42480146464377316</v>
      </c>
    </row>
    <row r="18055" spans="5:14">
      <c r="E18055" s="33">
        <v>0.49886972938801805</v>
      </c>
      <c r="H18055" s="33">
        <v>0.63091941473072533</v>
      </c>
      <c r="L18055" s="2" t="s">
        <v>46</v>
      </c>
      <c r="M18055" s="2" t="s">
        <v>3</v>
      </c>
      <c r="N18055" s="33">
        <v>0.42482032100947925</v>
      </c>
    </row>
    <row r="18056" spans="5:14">
      <c r="E18056" s="33">
        <v>0.49904984448980017</v>
      </c>
      <c r="H18056" s="33">
        <v>0.63083973646549651</v>
      </c>
      <c r="L18056" s="2" t="s">
        <v>46</v>
      </c>
      <c r="M18056" s="2" t="s">
        <v>3</v>
      </c>
      <c r="N18056" s="33">
        <v>0.42483918115048475</v>
      </c>
    </row>
    <row r="18057" spans="5:14">
      <c r="E18057" s="33">
        <v>0.49922948340614465</v>
      </c>
      <c r="H18057" s="33">
        <v>0.63075985429595205</v>
      </c>
      <c r="L18057" s="2" t="s">
        <v>46</v>
      </c>
      <c r="M18057" s="2" t="s">
        <v>3</v>
      </c>
      <c r="N18057" s="33">
        <v>0.42485804497870311</v>
      </c>
    </row>
    <row r="18058" spans="5:14">
      <c r="E18058" s="33">
        <v>0.49940864542533409</v>
      </c>
      <c r="H18058" s="33">
        <v>0.63067976805453163</v>
      </c>
      <c r="L18058" s="2" t="s">
        <v>46</v>
      </c>
      <c r="M18058" s="2" t="s">
        <v>3</v>
      </c>
      <c r="N18058" s="33">
        <v>0.42487691240055458</v>
      </c>
    </row>
    <row r="18059" spans="5:14">
      <c r="E18059" s="33">
        <v>0.49958732983565107</v>
      </c>
      <c r="H18059" s="33">
        <v>0.63059947757969492</v>
      </c>
      <c r="L18059" s="2" t="s">
        <v>46</v>
      </c>
      <c r="M18059" s="2" t="s">
        <v>3</v>
      </c>
      <c r="N18059" s="33">
        <v>0.42489578332533207</v>
      </c>
    </row>
    <row r="18060" spans="5:14">
      <c r="E18060" s="33">
        <v>0.49976553592537831</v>
      </c>
      <c r="H18060" s="33">
        <v>0.63051898271216356</v>
      </c>
      <c r="L18060" s="2" t="s">
        <v>46</v>
      </c>
      <c r="M18060" s="2" t="s">
        <v>3</v>
      </c>
      <c r="N18060" s="33">
        <v>0.42491465766306075</v>
      </c>
    </row>
    <row r="18061" spans="5:14">
      <c r="E18061" s="33">
        <v>0.49994326298279812</v>
      </c>
      <c r="H18061" s="33">
        <v>0.63043828328736318</v>
      </c>
      <c r="L18061" s="2" t="s">
        <v>46</v>
      </c>
      <c r="M18061" s="2" t="s">
        <v>3</v>
      </c>
      <c r="N18061" s="33">
        <v>0.42493353531790629</v>
      </c>
    </row>
    <row r="18062" spans="5:14">
      <c r="E18062" s="33">
        <v>0.50012051029619342</v>
      </c>
      <c r="H18062" s="33">
        <v>0.6303573791523599</v>
      </c>
      <c r="L18062" s="2" t="s">
        <v>46</v>
      </c>
      <c r="M18062" s="2" t="s">
        <v>3</v>
      </c>
      <c r="N18062" s="33">
        <v>0.42495241620184809</v>
      </c>
    </row>
    <row r="18063" spans="5:14">
      <c r="E18063" s="33">
        <v>0.50029727715384686</v>
      </c>
      <c r="H18063" s="33">
        <v>0.63027627014522691</v>
      </c>
      <c r="L18063" s="2" t="s">
        <v>46</v>
      </c>
      <c r="M18063" s="2" t="s">
        <v>3</v>
      </c>
      <c r="N18063" s="33">
        <v>0.42497130021869434</v>
      </c>
    </row>
    <row r="18064" spans="5:14">
      <c r="E18064" s="33">
        <v>0.50047356284404065</v>
      </c>
      <c r="H18064" s="33">
        <v>0.63019495610772713</v>
      </c>
      <c r="L18064" s="2" t="s">
        <v>46</v>
      </c>
      <c r="M18064" s="2" t="s">
        <v>3</v>
      </c>
      <c r="N18064" s="33">
        <v>0.42499018727426752</v>
      </c>
    </row>
    <row r="18065" spans="5:14">
      <c r="E18065" s="33">
        <v>0.50064936665505766</v>
      </c>
      <c r="H18065" s="33">
        <v>0.63011343688876198</v>
      </c>
      <c r="L18065" s="2" t="s">
        <v>46</v>
      </c>
      <c r="M18065" s="2" t="s">
        <v>3</v>
      </c>
      <c r="N18065" s="33">
        <v>0.42500907727689674</v>
      </c>
    </row>
    <row r="18066" spans="5:14">
      <c r="E18066" s="33">
        <v>0.50082468787518042</v>
      </c>
      <c r="H18066" s="33">
        <v>0.63003171233003585</v>
      </c>
      <c r="L18066" s="2" t="s">
        <v>46</v>
      </c>
      <c r="M18066" s="2" t="s">
        <v>3</v>
      </c>
      <c r="N18066" s="33">
        <v>0.42502797013052135</v>
      </c>
    </row>
    <row r="18067" spans="5:14">
      <c r="E18067" s="33">
        <v>0.50099952579269158</v>
      </c>
      <c r="H18067" s="33">
        <v>0.62994978228145915</v>
      </c>
      <c r="L18067" s="2" t="s">
        <v>46</v>
      </c>
      <c r="M18067" s="2" t="s">
        <v>3</v>
      </c>
      <c r="N18067" s="33">
        <v>0.42504686574138789</v>
      </c>
    </row>
    <row r="18068" spans="5:14">
      <c r="E18068" s="33">
        <v>0.50117387969587368</v>
      </c>
      <c r="H18068" s="33">
        <v>0.62986764658862149</v>
      </c>
      <c r="L18068" s="2" t="s">
        <v>46</v>
      </c>
      <c r="M18068" s="2" t="s">
        <v>3</v>
      </c>
      <c r="N18068" s="33">
        <v>0.42506576401341595</v>
      </c>
    </row>
    <row r="18069" spans="5:14">
      <c r="E18069" s="33">
        <v>0.50134774887300948</v>
      </c>
      <c r="H18069" s="33">
        <v>0.62978530509801167</v>
      </c>
      <c r="L18069" s="2" t="s">
        <v>46</v>
      </c>
      <c r="M18069" s="2" t="s">
        <v>3</v>
      </c>
      <c r="N18069" s="33">
        <v>0.42508466484890506</v>
      </c>
    </row>
    <row r="18070" spans="5:14">
      <c r="E18070" s="33">
        <v>0.50152113261238118</v>
      </c>
      <c r="H18070" s="33">
        <v>0.62970275766621242</v>
      </c>
      <c r="L18070" s="2" t="s">
        <v>46</v>
      </c>
      <c r="M18070" s="2" t="s">
        <v>3</v>
      </c>
      <c r="N18070" s="33">
        <v>0.42510356815559652</v>
      </c>
    </row>
    <row r="18071" spans="5:14">
      <c r="E18071" s="33">
        <v>0.50169403020227188</v>
      </c>
      <c r="H18071" s="33">
        <v>0.62962000413876329</v>
      </c>
      <c r="L18071" s="2" t="s">
        <v>46</v>
      </c>
      <c r="M18071" s="2" t="s">
        <v>3</v>
      </c>
      <c r="N18071" s="33">
        <v>0.42512247383340074</v>
      </c>
    </row>
    <row r="18072" spans="5:14">
      <c r="E18072" s="33">
        <v>0.501866440930964</v>
      </c>
      <c r="H18072" s="33">
        <v>0.62953704437094049</v>
      </c>
      <c r="L18072" s="2" t="s">
        <v>46</v>
      </c>
      <c r="M18072" s="2" t="s">
        <v>3</v>
      </c>
      <c r="N18072" s="33">
        <v>0.42514138178682909</v>
      </c>
    </row>
    <row r="18073" spans="5:14">
      <c r="E18073" s="33">
        <v>0.50203836408674007</v>
      </c>
      <c r="H18073" s="33">
        <v>0.62945387821511789</v>
      </c>
      <c r="L18073" s="2" t="s">
        <v>46</v>
      </c>
      <c r="M18073" s="2" t="s">
        <v>3</v>
      </c>
      <c r="N18073" s="33">
        <v>0.42516029191752513</v>
      </c>
    </row>
    <row r="18074" spans="5:14">
      <c r="E18074" s="33">
        <v>0.50220979895788254</v>
      </c>
      <c r="H18074" s="33">
        <v>0.62937050552466856</v>
      </c>
      <c r="L18074" s="2" t="s">
        <v>46</v>
      </c>
      <c r="M18074" s="2" t="s">
        <v>3</v>
      </c>
      <c r="N18074" s="33">
        <v>0.42517920412676702</v>
      </c>
    </row>
    <row r="18075" spans="5:14">
      <c r="E18075" s="33">
        <v>0.50238074483267425</v>
      </c>
      <c r="H18075" s="33">
        <v>0.62928692615987902</v>
      </c>
      <c r="L18075" s="2" t="s">
        <v>46</v>
      </c>
      <c r="M18075" s="2" t="s">
        <v>3</v>
      </c>
      <c r="N18075" s="33">
        <v>0.42519811831879023</v>
      </c>
    </row>
    <row r="18076" spans="5:14">
      <c r="E18076" s="33">
        <v>0.50255120099939787</v>
      </c>
      <c r="H18076" s="33">
        <v>0.62920313997242394</v>
      </c>
      <c r="L18076" s="2" t="s">
        <v>46</v>
      </c>
      <c r="M18076" s="2" t="s">
        <v>3</v>
      </c>
      <c r="N18076" s="33">
        <v>0.42521703439119624</v>
      </c>
    </row>
    <row r="18077" spans="5:14">
      <c r="E18077" s="33">
        <v>0.50272116674633571</v>
      </c>
      <c r="H18077" s="33">
        <v>0.62911914682461179</v>
      </c>
      <c r="L18077" s="2" t="s">
        <v>46</v>
      </c>
      <c r="M18077" s="2" t="s">
        <v>3</v>
      </c>
      <c r="N18077" s="33">
        <v>0.42523595224716992</v>
      </c>
    </row>
    <row r="18078" spans="5:14">
      <c r="E18078" s="33">
        <v>0.50289064136177064</v>
      </c>
      <c r="H18078" s="33">
        <v>0.62903494657245196</v>
      </c>
      <c r="L18078" s="2" t="s">
        <v>46</v>
      </c>
      <c r="M18078" s="2" t="s">
        <v>3</v>
      </c>
      <c r="N18078" s="33">
        <v>0.42525487178492538</v>
      </c>
    </row>
    <row r="18079" spans="5:14">
      <c r="E18079" s="33">
        <v>0.50305962413398508</v>
      </c>
      <c r="H18079" s="33">
        <v>0.62895053908059373</v>
      </c>
      <c r="L18079" s="2" t="s">
        <v>46</v>
      </c>
      <c r="M18079" s="2" t="s">
        <v>3</v>
      </c>
      <c r="N18079" s="33">
        <v>0.42527379290670247</v>
      </c>
    </row>
    <row r="18080" spans="5:14">
      <c r="E18080" s="33">
        <v>0.50322811435126169</v>
      </c>
      <c r="H18080" s="33">
        <v>0.62886592420458309</v>
      </c>
      <c r="L18080" s="2" t="s">
        <v>46</v>
      </c>
      <c r="M18080" s="2" t="s">
        <v>3</v>
      </c>
      <c r="N18080" s="33">
        <v>0.42529271550783726</v>
      </c>
    </row>
    <row r="18081" spans="5:14">
      <c r="E18081" s="33">
        <v>0.50339611130188322</v>
      </c>
      <c r="H18081" s="33">
        <v>0.62878110181381563</v>
      </c>
      <c r="L18081" s="2" t="s">
        <v>46</v>
      </c>
      <c r="M18081" s="2" t="s">
        <v>3</v>
      </c>
      <c r="N18081" s="33">
        <v>0.42531163949183304</v>
      </c>
    </row>
    <row r="18082" spans="5:14">
      <c r="E18082" s="33">
        <v>0.50356361427413199</v>
      </c>
      <c r="H18082" s="33">
        <v>0.62869607176399167</v>
      </c>
      <c r="L18082" s="2" t="s">
        <v>46</v>
      </c>
      <c r="M18082" s="2" t="s">
        <v>3</v>
      </c>
      <c r="N18082" s="33">
        <v>0.42533056475106107</v>
      </c>
    </row>
    <row r="18083" spans="5:14">
      <c r="E18083" s="33">
        <v>0.50373062255629075</v>
      </c>
      <c r="H18083" s="33">
        <v>0.62861083392805317</v>
      </c>
      <c r="L18083" s="2" t="s">
        <v>46</v>
      </c>
      <c r="M18083" s="2" t="s">
        <v>3</v>
      </c>
      <c r="N18083" s="33">
        <v>0.4253494911889783</v>
      </c>
    </row>
    <row r="18084" spans="5:14">
      <c r="E18084" s="33">
        <v>0.50389713543664216</v>
      </c>
      <c r="H18084" s="33">
        <v>0.62852538817129067</v>
      </c>
      <c r="L18084" s="2" t="s">
        <v>46</v>
      </c>
      <c r="M18084" s="2" t="s">
        <v>3</v>
      </c>
      <c r="N18084" s="33">
        <v>0.42536841870241365</v>
      </c>
    </row>
    <row r="18085" spans="5:14">
      <c r="E18085" s="33">
        <v>0.50406315220346876</v>
      </c>
      <c r="H18085" s="33">
        <v>0.62843973435492029</v>
      </c>
      <c r="L18085" s="2" t="s">
        <v>46</v>
      </c>
      <c r="M18085" s="2" t="s">
        <v>3</v>
      </c>
      <c r="N18085" s="33">
        <v>0.42538734718432636</v>
      </c>
    </row>
    <row r="18086" spans="5:14">
      <c r="E18086" s="33">
        <v>0.50422867214505307</v>
      </c>
      <c r="H18086" s="33">
        <v>0.62835387235194118</v>
      </c>
      <c r="L18086" s="2" t="s">
        <v>46</v>
      </c>
      <c r="M18086" s="2" t="s">
        <v>3</v>
      </c>
      <c r="N18086" s="33">
        <v>0.42540627653398194</v>
      </c>
    </row>
    <row r="18087" spans="5:14">
      <c r="E18087" s="33">
        <v>0.50439369454967786</v>
      </c>
      <c r="H18087" s="33">
        <v>0.62826780203303267</v>
      </c>
      <c r="L18087" s="2" t="s">
        <v>46</v>
      </c>
      <c r="M18087" s="2" t="s">
        <v>3</v>
      </c>
      <c r="N18087" s="33">
        <v>0.42542520664852185</v>
      </c>
    </row>
    <row r="18088" spans="5:14">
      <c r="E18088" s="33">
        <v>0.50455821870562556</v>
      </c>
      <c r="H18088" s="33">
        <v>0.62818152326880072</v>
      </c>
      <c r="L18088" s="2" t="s">
        <v>46</v>
      </c>
      <c r="M18088" s="2" t="s">
        <v>3</v>
      </c>
      <c r="N18088" s="33">
        <v>0.42544413742284032</v>
      </c>
    </row>
    <row r="18089" spans="5:14">
      <c r="E18089" s="33">
        <v>0.50472224390117881</v>
      </c>
      <c r="H18089" s="33">
        <v>0.62809503592566518</v>
      </c>
      <c r="L18089" s="2" t="s">
        <v>46</v>
      </c>
      <c r="M18089" s="2" t="s">
        <v>3</v>
      </c>
      <c r="N18089" s="33">
        <v>0.4254630687491554</v>
      </c>
    </row>
    <row r="18090" spans="5:14">
      <c r="E18090" s="33">
        <v>0.50488576942462038</v>
      </c>
      <c r="H18090" s="33">
        <v>0.6280083398844728</v>
      </c>
      <c r="L18090" s="2" t="s">
        <v>46</v>
      </c>
      <c r="M18090" s="2" t="s">
        <v>3</v>
      </c>
      <c r="N18090" s="33">
        <v>0.42548200052694529</v>
      </c>
    </row>
    <row r="18091" spans="5:14">
      <c r="E18091" s="33">
        <v>0.50504879456423268</v>
      </c>
      <c r="H18091" s="33">
        <v>0.6279214350127359</v>
      </c>
      <c r="L18091" s="2" t="s">
        <v>46</v>
      </c>
      <c r="M18091" s="2" t="s">
        <v>3</v>
      </c>
      <c r="N18091" s="33">
        <v>0.4255009326460325</v>
      </c>
    </row>
    <row r="18092" spans="5:14">
      <c r="E18092" s="33">
        <v>0.50521131860829838</v>
      </c>
      <c r="H18092" s="33">
        <v>0.62783432119311056</v>
      </c>
      <c r="L18092" s="2" t="s">
        <v>46</v>
      </c>
      <c r="M18092" s="2" t="s">
        <v>3</v>
      </c>
      <c r="N18092" s="33">
        <v>0.42551986500492706</v>
      </c>
    </row>
    <row r="18093" spans="5:14">
      <c r="E18093" s="33">
        <v>0.50537334084510011</v>
      </c>
      <c r="H18093" s="33">
        <v>0.62774699829742486</v>
      </c>
      <c r="L18093" s="2" t="s">
        <v>46</v>
      </c>
      <c r="M18093" s="2" t="s">
        <v>3</v>
      </c>
      <c r="N18093" s="33">
        <v>0.42553879749431051</v>
      </c>
    </row>
    <row r="18094" spans="5:14">
      <c r="E18094" s="33">
        <v>0.50553486056292041</v>
      </c>
      <c r="H18094" s="33">
        <v>0.62765946620236102</v>
      </c>
      <c r="L18094" s="2" t="s">
        <v>46</v>
      </c>
      <c r="M18094" s="2" t="s">
        <v>3</v>
      </c>
      <c r="N18094" s="33">
        <v>0.42555773000593949</v>
      </c>
    </row>
    <row r="18095" spans="5:14">
      <c r="E18095" s="33">
        <v>0.50569587705004182</v>
      </c>
      <c r="H18095" s="33">
        <v>0.62757172479049195</v>
      </c>
      <c r="L18095" s="2" t="s">
        <v>46</v>
      </c>
      <c r="M18095" s="2" t="s">
        <v>3</v>
      </c>
      <c r="N18095" s="33">
        <v>0.42557666243481057</v>
      </c>
    </row>
    <row r="18096" spans="5:14">
      <c r="E18096" s="33">
        <v>0.50585638959474699</v>
      </c>
      <c r="H18096" s="33">
        <v>0.62748377394159793</v>
      </c>
      <c r="L18096" s="2" t="s">
        <v>46</v>
      </c>
      <c r="M18096" s="2" t="s">
        <v>3</v>
      </c>
      <c r="N18096" s="33">
        <v>0.42559559467276054</v>
      </c>
    </row>
    <row r="18097" spans="5:14">
      <c r="E18097" s="33">
        <v>0.50601639748531868</v>
      </c>
      <c r="H18097" s="33">
        <v>0.62739561353465723</v>
      </c>
      <c r="L18097" s="2" t="s">
        <v>46</v>
      </c>
      <c r="M18097" s="2" t="s">
        <v>3</v>
      </c>
      <c r="N18097" s="33">
        <v>0.42561452661004145</v>
      </c>
    </row>
    <row r="18098" spans="5:14">
      <c r="E18098" s="33">
        <v>0.5061759000100392</v>
      </c>
      <c r="H18098" s="33">
        <v>0.62730724345277533</v>
      </c>
      <c r="L18098" s="2" t="s">
        <v>46</v>
      </c>
      <c r="M18098" s="2" t="s">
        <v>3</v>
      </c>
      <c r="N18098" s="33">
        <v>0.42563345813815318</v>
      </c>
    </row>
    <row r="18099" spans="5:14">
      <c r="E18099" s="33">
        <v>0.50633489645719165</v>
      </c>
      <c r="H18099" s="33">
        <v>0.62721866358113698</v>
      </c>
      <c r="L18099" s="2" t="s">
        <v>46</v>
      </c>
      <c r="M18099" s="2" t="s">
        <v>3</v>
      </c>
      <c r="N18099" s="33">
        <v>0.42565238914869735</v>
      </c>
    </row>
    <row r="18100" spans="5:14">
      <c r="E18100" s="33">
        <v>0.50649338611505812</v>
      </c>
      <c r="H18100" s="33">
        <v>0.62712987380377316</v>
      </c>
      <c r="L18100" s="2" t="s">
        <v>46</v>
      </c>
      <c r="M18100" s="2" t="s">
        <v>3</v>
      </c>
      <c r="N18100" s="33">
        <v>0.42567131953163884</v>
      </c>
    </row>
    <row r="18101" spans="5:14">
      <c r="E18101" s="33">
        <v>0.50665136827192137</v>
      </c>
      <c r="H18101" s="33">
        <v>0.62704087400855979</v>
      </c>
      <c r="L18101" s="2" t="s">
        <v>46</v>
      </c>
      <c r="M18101" s="2" t="s">
        <v>3</v>
      </c>
      <c r="N18101" s="33">
        <v>0.42569024917799686</v>
      </c>
    </row>
    <row r="18102" spans="5:14">
      <c r="E18102" s="33">
        <v>0.50680884221606404</v>
      </c>
      <c r="H18102" s="33">
        <v>0.62695166407705116</v>
      </c>
      <c r="L18102" s="2" t="s">
        <v>46</v>
      </c>
      <c r="M18102" s="2" t="s">
        <v>3</v>
      </c>
      <c r="N18102" s="33">
        <v>0.42570917797359353</v>
      </c>
    </row>
    <row r="18103" spans="5:14">
      <c r="E18103" s="33">
        <v>0.50696580723576856</v>
      </c>
      <c r="H18103" s="33">
        <v>0.62686224390358969</v>
      </c>
      <c r="L18103" s="2" t="s">
        <v>46</v>
      </c>
      <c r="M18103" s="2" t="s">
        <v>3</v>
      </c>
      <c r="N18103" s="33">
        <v>0.42572810581117165</v>
      </c>
    </row>
    <row r="18104" spans="5:14">
      <c r="E18104" s="33">
        <v>0.50712226261931781</v>
      </c>
      <c r="H18104" s="33">
        <v>0.62677261337367196</v>
      </c>
      <c r="L18104" s="2" t="s">
        <v>46</v>
      </c>
      <c r="M18104" s="2" t="s">
        <v>3</v>
      </c>
      <c r="N18104" s="33">
        <v>0.42574703257667151</v>
      </c>
    </row>
    <row r="18105" spans="5:14">
      <c r="E18105" s="33">
        <v>0.5072782076549941</v>
      </c>
      <c r="H18105" s="33">
        <v>0.626682772381006</v>
      </c>
      <c r="L18105" s="2" t="s">
        <v>46</v>
      </c>
      <c r="M18105" s="2" t="s">
        <v>3</v>
      </c>
      <c r="N18105" s="33">
        <v>0.42576595816042434</v>
      </c>
    </row>
    <row r="18106" spans="5:14">
      <c r="E18106" s="33">
        <v>0.50743364163108062</v>
      </c>
      <c r="H18106" s="33">
        <v>0.62659272081496431</v>
      </c>
      <c r="L18106" s="2" t="s">
        <v>46</v>
      </c>
      <c r="M18106" s="2" t="s">
        <v>3</v>
      </c>
      <c r="N18106" s="33">
        <v>0.42578488244801915</v>
      </c>
    </row>
    <row r="18107" spans="5:14">
      <c r="E18107" s="33">
        <v>0.50758856383585915</v>
      </c>
      <c r="H18107" s="33">
        <v>0.62650245856888553</v>
      </c>
      <c r="L18107" s="2" t="s">
        <v>46</v>
      </c>
      <c r="M18107" s="2" t="s">
        <v>3</v>
      </c>
      <c r="N18107" s="33">
        <v>0.42580380532709389</v>
      </c>
    </row>
    <row r="18108" spans="5:14">
      <c r="E18108" s="33">
        <v>0.50774297355761289</v>
      </c>
      <c r="H18108" s="33">
        <v>0.6264119855402881</v>
      </c>
      <c r="L18108" s="2" t="s">
        <v>46</v>
      </c>
      <c r="M18108" s="2" t="s">
        <v>3</v>
      </c>
      <c r="N18108" s="33">
        <v>0.42582272668632698</v>
      </c>
    </row>
    <row r="18109" spans="5:14">
      <c r="E18109" s="33">
        <v>0.50789687008462403</v>
      </c>
      <c r="H18109" s="33">
        <v>0.62632130161815325</v>
      </c>
      <c r="L18109" s="2" t="s">
        <v>46</v>
      </c>
      <c r="M18109" s="2" t="s">
        <v>3</v>
      </c>
      <c r="N18109" s="33">
        <v>0.42584164640827099</v>
      </c>
    </row>
    <row r="18110" spans="5:14">
      <c r="E18110" s="33">
        <v>0.50805025270517545</v>
      </c>
      <c r="H18110" s="33">
        <v>0.62623040670780983</v>
      </c>
      <c r="L18110" s="2" t="s">
        <v>46</v>
      </c>
      <c r="M18110" s="2" t="s">
        <v>3</v>
      </c>
      <c r="N18110" s="33">
        <v>0.42586056438419212</v>
      </c>
    </row>
    <row r="18111" spans="5:14">
      <c r="E18111" s="33">
        <v>0.5082031207075498</v>
      </c>
      <c r="H18111" s="33">
        <v>0.62613930070069068</v>
      </c>
      <c r="L18111" s="2" t="s">
        <v>46</v>
      </c>
      <c r="M18111" s="2" t="s">
        <v>3</v>
      </c>
      <c r="N18111" s="33">
        <v>0.42587948049518082</v>
      </c>
    </row>
    <row r="18112" spans="5:14">
      <c r="E18112" s="33">
        <v>0.50835547338002951</v>
      </c>
      <c r="H18112" s="33">
        <v>0.62604798349426527</v>
      </c>
      <c r="L18112" s="2" t="s">
        <v>46</v>
      </c>
      <c r="M18112" s="2" t="s">
        <v>3</v>
      </c>
      <c r="N18112" s="33">
        <v>0.42589839462573331</v>
      </c>
    </row>
    <row r="18113" spans="5:14">
      <c r="E18113" s="33">
        <v>0.50850731001089711</v>
      </c>
      <c r="H18113" s="33">
        <v>0.62595645499329555</v>
      </c>
      <c r="L18113" s="2" t="s">
        <v>46</v>
      </c>
      <c r="M18113" s="2" t="s">
        <v>3</v>
      </c>
      <c r="N18113" s="33">
        <v>0.42591730666333588</v>
      </c>
    </row>
    <row r="18114" spans="5:14">
      <c r="E18114" s="33">
        <v>0.50865862988843547</v>
      </c>
      <c r="H18114" s="33">
        <v>0.62586471509725361</v>
      </c>
      <c r="L18114" s="2" t="s">
        <v>46</v>
      </c>
      <c r="M18114" s="2" t="s">
        <v>3</v>
      </c>
      <c r="N18114" s="33">
        <v>0.42593621649074348</v>
      </c>
    </row>
    <row r="18115" spans="5:14">
      <c r="E18115" s="33">
        <v>0.5088094323009269</v>
      </c>
      <c r="H18115" s="33">
        <v>0.62577276371112633</v>
      </c>
      <c r="L18115" s="2" t="s">
        <v>46</v>
      </c>
      <c r="M18115" s="2" t="s">
        <v>3</v>
      </c>
      <c r="N18115" s="33">
        <v>0.42595512399329016</v>
      </c>
    </row>
    <row r="18116" spans="5:14">
      <c r="E18116" s="33">
        <v>0.50895971653665428</v>
      </c>
      <c r="H18116" s="33">
        <v>0.62568060073413834</v>
      </c>
      <c r="L18116" s="2" t="s">
        <v>46</v>
      </c>
      <c r="M18116" s="2" t="s">
        <v>3</v>
      </c>
      <c r="N18116" s="33">
        <v>0.42597402905126019</v>
      </c>
    </row>
    <row r="18117" spans="5:14">
      <c r="E18117" s="33">
        <v>0.50910948188389993</v>
      </c>
      <c r="H18117" s="33">
        <v>0.62558822607169906</v>
      </c>
      <c r="L18117" s="2" t="s">
        <v>46</v>
      </c>
      <c r="M18117" s="2" t="s">
        <v>3</v>
      </c>
      <c r="N18117" s="33">
        <v>0.42599293154808177</v>
      </c>
    </row>
    <row r="18118" spans="5:14">
      <c r="E18118" s="33">
        <v>0.50925872763094671</v>
      </c>
      <c r="H18118" s="33">
        <v>0.62549563963251831</v>
      </c>
      <c r="L18118" s="2" t="s">
        <v>46</v>
      </c>
      <c r="M18118" s="2" t="s">
        <v>3</v>
      </c>
      <c r="N18118" s="33">
        <v>0.42601183136760212</v>
      </c>
    </row>
    <row r="18119" spans="5:14">
      <c r="E18119" s="33">
        <v>0.50940745306607704</v>
      </c>
      <c r="H18119" s="33">
        <v>0.62540284132179125</v>
      </c>
      <c r="L18119" s="2" t="s">
        <v>46</v>
      </c>
      <c r="M18119" s="2" t="s">
        <v>3</v>
      </c>
      <c r="N18119" s="33">
        <v>0.42603072839040823</v>
      </c>
    </row>
    <row r="18120" spans="5:14">
      <c r="E18120" s="33">
        <v>0.5095556574775737</v>
      </c>
      <c r="H18120" s="33">
        <v>0.62530983105017024</v>
      </c>
      <c r="L18120" s="2" t="s">
        <v>46</v>
      </c>
      <c r="M18120" s="2" t="s">
        <v>3</v>
      </c>
      <c r="N18120" s="33">
        <v>0.42604962249943951</v>
      </c>
    </row>
    <row r="18121" spans="5:14">
      <c r="E18121" s="33">
        <v>0.50970334015371899</v>
      </c>
      <c r="H18121" s="33">
        <v>0.62521660872596219</v>
      </c>
      <c r="L18121" s="2" t="s">
        <v>46</v>
      </c>
      <c r="M18121" s="2" t="s">
        <v>3</v>
      </c>
      <c r="N18121" s="33">
        <v>0.42606851357533226</v>
      </c>
    </row>
    <row r="18122" spans="5:14">
      <c r="E18122" s="33">
        <v>0.50985050038279578</v>
      </c>
      <c r="H18122" s="33">
        <v>0.62512317425665209</v>
      </c>
      <c r="L18122" s="2" t="s">
        <v>46</v>
      </c>
      <c r="M18122" s="2" t="s">
        <v>3</v>
      </c>
      <c r="N18122" s="33">
        <v>0.42608740149575441</v>
      </c>
    </row>
    <row r="18123" spans="5:14">
      <c r="E18123" s="33">
        <v>0.50999713745308661</v>
      </c>
      <c r="H18123" s="33">
        <v>0.62502952755878638</v>
      </c>
      <c r="L18123" s="2" t="s">
        <v>46</v>
      </c>
      <c r="M18123" s="2" t="s">
        <v>3</v>
      </c>
      <c r="N18123" s="33">
        <v>0.42610628614451401</v>
      </c>
    </row>
    <row r="18124" spans="5:14">
      <c r="E18124" s="33">
        <v>0.51014325065287391</v>
      </c>
      <c r="H18124" s="33">
        <v>0.62493566854355387</v>
      </c>
      <c r="L18124" s="2" t="s">
        <v>46</v>
      </c>
      <c r="M18124" s="2" t="s">
        <v>3</v>
      </c>
      <c r="N18124" s="33">
        <v>0.42612516739978412</v>
      </c>
    </row>
    <row r="18125" spans="5:14">
      <c r="E18125" s="33">
        <v>0.51028883927044066</v>
      </c>
      <c r="H18125" s="33">
        <v>0.62484159712657628</v>
      </c>
      <c r="L18125" s="2" t="s">
        <v>46</v>
      </c>
      <c r="M18125" s="2" t="s">
        <v>3</v>
      </c>
      <c r="N18125" s="33">
        <v>0.42614404514194731</v>
      </c>
    </row>
    <row r="18126" spans="5:14">
      <c r="E18126" s="33">
        <v>0.51043390259406907</v>
      </c>
      <c r="H18126" s="33">
        <v>0.62474731322262256</v>
      </c>
      <c r="L18126" s="2" t="s">
        <v>46</v>
      </c>
      <c r="M18126" s="2" t="s">
        <v>3</v>
      </c>
      <c r="N18126" s="33">
        <v>0.42616291924883248</v>
      </c>
    </row>
    <row r="18127" spans="5:14">
      <c r="E18127" s="33">
        <v>0.51057843991204188</v>
      </c>
      <c r="H18127" s="33">
        <v>0.62465281674569784</v>
      </c>
      <c r="L18127" s="2" t="s">
        <v>46</v>
      </c>
      <c r="M18127" s="2" t="s">
        <v>3</v>
      </c>
      <c r="N18127" s="33">
        <v>0.42618178959740638</v>
      </c>
    </row>
    <row r="18128" spans="5:14">
      <c r="E18128" s="33">
        <v>0.51072245051264187</v>
      </c>
      <c r="H18128" s="33">
        <v>0.6245581076193133</v>
      </c>
      <c r="L18128" s="2" t="s">
        <v>46</v>
      </c>
      <c r="M18128" s="2" t="s">
        <v>3</v>
      </c>
      <c r="N18128" s="33">
        <v>0.42620065606941182</v>
      </c>
    </row>
    <row r="18129" spans="5:14">
      <c r="E18129" s="33">
        <v>0.51086593368415134</v>
      </c>
      <c r="H18129" s="33">
        <v>0.62446318575709958</v>
      </c>
      <c r="L18129" s="2" t="s">
        <v>46</v>
      </c>
      <c r="M18129" s="2" t="s">
        <v>3</v>
      </c>
      <c r="N18129" s="33">
        <v>0.42621951853881618</v>
      </c>
    </row>
    <row r="18130" spans="5:14">
      <c r="E18130" s="33">
        <v>0.51100888871485317</v>
      </c>
      <c r="H18130" s="33">
        <v>0.62436805108282023</v>
      </c>
      <c r="L18130" s="2" t="s">
        <v>46</v>
      </c>
      <c r="M18130" s="2" t="s">
        <v>3</v>
      </c>
      <c r="N18130" s="33">
        <v>0.42623837688473293</v>
      </c>
    </row>
    <row r="18131" spans="5:14">
      <c r="E18131" s="33">
        <v>0.51115131489302967</v>
      </c>
      <c r="H18131" s="33">
        <v>0.62427270351646091</v>
      </c>
      <c r="L18131" s="2" t="s">
        <v>46</v>
      </c>
      <c r="M18131" s="2" t="s">
        <v>3</v>
      </c>
      <c r="N18131" s="33">
        <v>0.42625723098294493</v>
      </c>
    </row>
    <row r="18132" spans="5:14">
      <c r="E18132" s="33">
        <v>0.51129321150696361</v>
      </c>
      <c r="H18132" s="33">
        <v>0.62417714298179583</v>
      </c>
      <c r="L18132" s="2" t="s">
        <v>46</v>
      </c>
      <c r="M18132" s="2" t="s">
        <v>3</v>
      </c>
      <c r="N18132" s="33">
        <v>0.42627608071039153</v>
      </c>
    </row>
    <row r="18133" spans="5:14">
      <c r="E18133" s="33">
        <v>0.51143457784493762</v>
      </c>
      <c r="H18133" s="33">
        <v>0.62408136939920655</v>
      </c>
      <c r="L18133" s="2" t="s">
        <v>46</v>
      </c>
      <c r="M18133" s="2" t="s">
        <v>3</v>
      </c>
      <c r="N18133" s="33">
        <v>0.42629492594107721</v>
      </c>
    </row>
    <row r="18134" spans="5:14">
      <c r="E18134" s="33">
        <v>0.51157541319523425</v>
      </c>
      <c r="H18134" s="33">
        <v>0.62398538269872572</v>
      </c>
      <c r="L18134" s="2" t="s">
        <v>46</v>
      </c>
      <c r="M18134" s="2" t="s">
        <v>3</v>
      </c>
      <c r="N18134" s="33">
        <v>0.42631376655294517</v>
      </c>
    </row>
    <row r="18135" spans="5:14">
      <c r="E18135" s="33">
        <v>0.51171571684613615</v>
      </c>
      <c r="H18135" s="33">
        <v>0.62388918280403893</v>
      </c>
      <c r="L18135" s="2" t="s">
        <v>46</v>
      </c>
      <c r="M18135" s="2" t="s">
        <v>3</v>
      </c>
      <c r="N18135" s="33">
        <v>0.42633260241951781</v>
      </c>
    </row>
    <row r="18136" spans="5:14">
      <c r="E18136" s="33">
        <v>0.51185548808592585</v>
      </c>
      <c r="H18136" s="33">
        <v>0.62379276964131836</v>
      </c>
      <c r="L18136" s="2" t="s">
        <v>46</v>
      </c>
      <c r="M18136" s="2" t="s">
        <v>3</v>
      </c>
      <c r="N18136" s="33">
        <v>0.42635143341466258</v>
      </c>
    </row>
    <row r="18137" spans="5:14">
      <c r="E18137" s="33">
        <v>0.511994726202886</v>
      </c>
      <c r="H18137" s="33">
        <v>0.62369614314177368</v>
      </c>
      <c r="L18137" s="2" t="s">
        <v>46</v>
      </c>
      <c r="M18137" s="2" t="s">
        <v>3</v>
      </c>
      <c r="N18137" s="33">
        <v>0.42637025941388901</v>
      </c>
    </row>
    <row r="18138" spans="5:14">
      <c r="E18138" s="33">
        <v>0.51213343048529902</v>
      </c>
      <c r="H18138" s="33">
        <v>0.62359930323266477</v>
      </c>
      <c r="L18138" s="2" t="s">
        <v>46</v>
      </c>
      <c r="M18138" s="2" t="s">
        <v>3</v>
      </c>
      <c r="N18138" s="33">
        <v>0.42638908028921846</v>
      </c>
    </row>
    <row r="18139" spans="5:14">
      <c r="E18139" s="33">
        <v>0.51227160022144791</v>
      </c>
      <c r="H18139" s="33">
        <v>0.62350224984748703</v>
      </c>
      <c r="L18139" s="2" t="s">
        <v>46</v>
      </c>
      <c r="M18139" s="2" t="s">
        <v>3</v>
      </c>
      <c r="N18139" s="33">
        <v>0.42640789591549683</v>
      </c>
    </row>
    <row r="18140" spans="5:14">
      <c r="E18140" s="33">
        <v>0.51240923469961486</v>
      </c>
      <c r="H18140" s="33">
        <v>0.62340498291835345</v>
      </c>
      <c r="L18140" s="2" t="s">
        <v>46</v>
      </c>
      <c r="M18140" s="2" t="s">
        <v>3</v>
      </c>
      <c r="N18140" s="33">
        <v>0.42642670616531642</v>
      </c>
    </row>
    <row r="18141" spans="5:14">
      <c r="E18141" s="33">
        <v>0.51254633320808274</v>
      </c>
      <c r="H18141" s="33">
        <v>0.62330750237517618</v>
      </c>
      <c r="L18141" s="2" t="s">
        <v>46</v>
      </c>
      <c r="M18141" s="2" t="s">
        <v>3</v>
      </c>
      <c r="N18141" s="33">
        <v>0.42644551090887517</v>
      </c>
    </row>
    <row r="18142" spans="5:14">
      <c r="E18142" s="33">
        <v>0.51268289503513387</v>
      </c>
      <c r="H18142" s="33">
        <v>0.62320980815924953</v>
      </c>
      <c r="L18142" s="2" t="s">
        <v>46</v>
      </c>
      <c r="M18142" s="2" t="s">
        <v>3</v>
      </c>
      <c r="N18142" s="33">
        <v>0.42646431002224844</v>
      </c>
    </row>
    <row r="18143" spans="5:14">
      <c r="E18143" s="33">
        <v>0.51281891946905112</v>
      </c>
      <c r="H18143" s="33">
        <v>0.62311190019750573</v>
      </c>
      <c r="L18143" s="2" t="s">
        <v>46</v>
      </c>
      <c r="M18143" s="2" t="s">
        <v>3</v>
      </c>
      <c r="N18143" s="33">
        <v>0.42648310337128653</v>
      </c>
    </row>
    <row r="18144" spans="5:14">
      <c r="E18144" s="33">
        <v>0.51295440579811702</v>
      </c>
      <c r="H18144" s="33">
        <v>0.6230137784327433</v>
      </c>
      <c r="L18144" s="2" t="s">
        <v>46</v>
      </c>
      <c r="M18144" s="2" t="s">
        <v>3</v>
      </c>
      <c r="N18144" s="33">
        <v>0.42650189083089662</v>
      </c>
    </row>
    <row r="18145" spans="5:14">
      <c r="E18145" s="33">
        <v>0.51308935331061423</v>
      </c>
      <c r="H18145" s="33">
        <v>0.62291544280078848</v>
      </c>
      <c r="L18145" s="2" t="s">
        <v>46</v>
      </c>
      <c r="M18145" s="2" t="s">
        <v>3</v>
      </c>
      <c r="N18145" s="33">
        <v>0.42652067227006041</v>
      </c>
    </row>
    <row r="18146" spans="5:14">
      <c r="E18146" s="33">
        <v>0.51322376129482528</v>
      </c>
      <c r="H18146" s="33">
        <v>0.62281689324620237</v>
      </c>
      <c r="L18146" s="2" t="s">
        <v>46</v>
      </c>
      <c r="M18146" s="2" t="s">
        <v>3</v>
      </c>
      <c r="N18146" s="33">
        <v>0.42653944756221207</v>
      </c>
    </row>
    <row r="18147" spans="5:14">
      <c r="E18147" s="33">
        <v>0.5133576290390327</v>
      </c>
      <c r="H18147" s="33">
        <v>0.62271812970370277</v>
      </c>
      <c r="L18147" s="2" t="s">
        <v>46</v>
      </c>
      <c r="M18147" s="2" t="s">
        <v>3</v>
      </c>
      <c r="N18147" s="33">
        <v>0.42655821657346515</v>
      </c>
    </row>
    <row r="18148" spans="5:14">
      <c r="E18148" s="33">
        <v>0.51349095583151916</v>
      </c>
      <c r="H18148" s="33">
        <v>0.62261915211850749</v>
      </c>
      <c r="L18148" s="2" t="s">
        <v>46</v>
      </c>
      <c r="M18148" s="2" t="s">
        <v>3</v>
      </c>
      <c r="N18148" s="33">
        <v>0.42657697917506515</v>
      </c>
    </row>
    <row r="18149" spans="5:14">
      <c r="E18149" s="33">
        <v>0.51362374096056718</v>
      </c>
      <c r="H18149" s="33">
        <v>0.62251996043048685</v>
      </c>
      <c r="L18149" s="2" t="s">
        <v>46</v>
      </c>
      <c r="M18149" s="2" t="s">
        <v>3</v>
      </c>
      <c r="N18149" s="33">
        <v>0.42659573523427524</v>
      </c>
    </row>
    <row r="18150" spans="5:14">
      <c r="E18150" s="33">
        <v>0.51375598371445952</v>
      </c>
      <c r="H18150" s="33">
        <v>0.62242055458549161</v>
      </c>
      <c r="L18150" s="2" t="s">
        <v>46</v>
      </c>
      <c r="M18150" s="2" t="s">
        <v>3</v>
      </c>
      <c r="N18150" s="33">
        <v>0.42661448462026208</v>
      </c>
    </row>
    <row r="18151" spans="5:14">
      <c r="E18151" s="33">
        <v>0.51388768338147861</v>
      </c>
      <c r="H18151" s="33">
        <v>0.62232093452990089</v>
      </c>
      <c r="L18151" s="2" t="s">
        <v>46</v>
      </c>
      <c r="M18151" s="2" t="s">
        <v>3</v>
      </c>
      <c r="N18151" s="33">
        <v>0.42663322720179081</v>
      </c>
    </row>
    <row r="18152" spans="5:14">
      <c r="E18152" s="33">
        <v>0.51401883924990732</v>
      </c>
      <c r="H18152" s="33">
        <v>0.62222110021091015</v>
      </c>
      <c r="L18152" s="2" t="s">
        <v>46</v>
      </c>
      <c r="M18152" s="2" t="s">
        <v>3</v>
      </c>
      <c r="N18152" s="33">
        <v>0.42665196284735779</v>
      </c>
    </row>
    <row r="18153" spans="5:14">
      <c r="E18153" s="33">
        <v>0.51414945060802786</v>
      </c>
      <c r="H18153" s="33">
        <v>0.62212105157294262</v>
      </c>
      <c r="L18153" s="2" t="s">
        <v>46</v>
      </c>
      <c r="M18153" s="2" t="s">
        <v>3</v>
      </c>
      <c r="N18153" s="33">
        <v>0.42667069142127168</v>
      </c>
    </row>
    <row r="18154" spans="5:14">
      <c r="E18154" s="33">
        <v>0.5142795167441232</v>
      </c>
      <c r="H18154" s="33">
        <v>0.622020788566642</v>
      </c>
      <c r="L18154" s="2" t="s">
        <v>46</v>
      </c>
      <c r="M18154" s="2" t="s">
        <v>3</v>
      </c>
      <c r="N18154" s="33">
        <v>0.42668941279166134</v>
      </c>
    </row>
    <row r="18155" spans="5:14">
      <c r="E18155" s="33">
        <v>0.51440903694647566</v>
      </c>
      <c r="H18155" s="33">
        <v>0.62192031114412027</v>
      </c>
      <c r="L18155" s="2" t="s">
        <v>46</v>
      </c>
      <c r="M18155" s="2" t="s">
        <v>3</v>
      </c>
      <c r="N18155" s="33">
        <v>0.42670812682637682</v>
      </c>
    </row>
    <row r="18156" spans="5:14">
      <c r="E18156" s="33">
        <v>0.514538010503368</v>
      </c>
      <c r="H18156" s="33">
        <v>0.62181961925248619</v>
      </c>
      <c r="L18156" s="2" t="s">
        <v>46</v>
      </c>
      <c r="M18156" s="2" t="s">
        <v>3</v>
      </c>
      <c r="N18156" s="33">
        <v>0.4267268333880368</v>
      </c>
    </row>
    <row r="18157" spans="5:14">
      <c r="E18157" s="33">
        <v>0.51466643670308287</v>
      </c>
      <c r="H18157" s="33">
        <v>0.62171871284836866</v>
      </c>
      <c r="L18157" s="2" t="s">
        <v>46</v>
      </c>
      <c r="M18157" s="2" t="s">
        <v>3</v>
      </c>
      <c r="N18157" s="33">
        <v>0.42674553234492091</v>
      </c>
    </row>
    <row r="18158" spans="5:14">
      <c r="E18158" s="33">
        <v>0.5147943148339027</v>
      </c>
      <c r="H18158" s="33">
        <v>0.62161759188499133</v>
      </c>
      <c r="L18158" s="2" t="s">
        <v>46</v>
      </c>
      <c r="M18158" s="2" t="s">
        <v>3</v>
      </c>
      <c r="N18158" s="33">
        <v>0.42676422356196209</v>
      </c>
    </row>
    <row r="18159" spans="5:14">
      <c r="E18159" s="33">
        <v>0.51492164418411035</v>
      </c>
      <c r="H18159" s="33">
        <v>0.62151625631795715</v>
      </c>
      <c r="L18159" s="2" t="s">
        <v>46</v>
      </c>
      <c r="M18159" s="2" t="s">
        <v>3</v>
      </c>
      <c r="N18159" s="33">
        <v>0.42678290690385923</v>
      </c>
    </row>
    <row r="18160" spans="5:14">
      <c r="E18160" s="33">
        <v>0.51504842404198803</v>
      </c>
      <c r="H18160" s="33">
        <v>0.62141470610078542</v>
      </c>
      <c r="L18160" s="2" t="s">
        <v>46</v>
      </c>
      <c r="M18160" s="2" t="s">
        <v>3</v>
      </c>
      <c r="N18160" s="33">
        <v>0.4268015822332259</v>
      </c>
    </row>
    <row r="18161" spans="5:14">
      <c r="E18161" s="33">
        <v>0.5151746536958185</v>
      </c>
      <c r="H18161" s="33">
        <v>0.62131294119134406</v>
      </c>
      <c r="L18161" s="2" t="s">
        <v>46</v>
      </c>
      <c r="M18161" s="2" t="s">
        <v>3</v>
      </c>
      <c r="N18161" s="33">
        <v>0.42682024941389451</v>
      </c>
    </row>
    <row r="18162" spans="5:14">
      <c r="E18162" s="33">
        <v>0.51530033243388451</v>
      </c>
      <c r="H18162" s="33">
        <v>0.62121096155070576</v>
      </c>
      <c r="L18162" s="2" t="s">
        <v>46</v>
      </c>
      <c r="M18162" s="2" t="s">
        <v>3</v>
      </c>
      <c r="N18162" s="33">
        <v>0.42683890831158178</v>
      </c>
    </row>
    <row r="18163" spans="5:14">
      <c r="E18163" s="33">
        <v>0.51542545954446861</v>
      </c>
      <c r="H18163" s="33">
        <v>0.62110876713869712</v>
      </c>
      <c r="L18163" s="2" t="s">
        <v>46</v>
      </c>
      <c r="M18163" s="2" t="s">
        <v>3</v>
      </c>
      <c r="N18163" s="33">
        <v>0.42685755878836079</v>
      </c>
    </row>
    <row r="18164" spans="5:14">
      <c r="E18164" s="33">
        <v>0.51555003431585344</v>
      </c>
      <c r="H18164" s="33">
        <v>0.62100635791453451</v>
      </c>
      <c r="L18164" s="2" t="s">
        <v>46</v>
      </c>
      <c r="M18164" s="2" t="s">
        <v>3</v>
      </c>
      <c r="N18164" s="33">
        <v>0.4268762007059293</v>
      </c>
    </row>
    <row r="18165" spans="5:14">
      <c r="E18165" s="33">
        <v>0.51567405603632144</v>
      </c>
      <c r="H18165" s="33">
        <v>0.62090373384014352</v>
      </c>
      <c r="L18165" s="2" t="s">
        <v>46</v>
      </c>
      <c r="M18165" s="2" t="s">
        <v>3</v>
      </c>
      <c r="N18165" s="33">
        <v>0.42689483392624394</v>
      </c>
    </row>
    <row r="18166" spans="5:14">
      <c r="E18166" s="33">
        <v>0.51579752399415524</v>
      </c>
      <c r="H18166" s="33">
        <v>0.62080089488025325</v>
      </c>
      <c r="L18166" s="2" t="s">
        <v>46</v>
      </c>
      <c r="M18166" s="2" t="s">
        <v>3</v>
      </c>
      <c r="N18166" s="33">
        <v>0.42691345831194333</v>
      </c>
    </row>
    <row r="18167" spans="5:14">
      <c r="E18167" s="33">
        <v>0.51592043747763761</v>
      </c>
      <c r="H18167" s="33">
        <v>0.62069784099944159</v>
      </c>
      <c r="L18167" s="2" t="s">
        <v>46</v>
      </c>
      <c r="M18167" s="2" t="s">
        <v>3</v>
      </c>
      <c r="N18167" s="33">
        <v>0.42693207372390124</v>
      </c>
    </row>
    <row r="18168" spans="5:14">
      <c r="E18168" s="33">
        <v>0.51604279577505086</v>
      </c>
      <c r="H18168" s="33">
        <v>0.62059457216388525</v>
      </c>
      <c r="L18168" s="2" t="s">
        <v>46</v>
      </c>
      <c r="M18168" s="2" t="s">
        <v>3</v>
      </c>
      <c r="N18168" s="33">
        <v>0.42695068002349751</v>
      </c>
    </row>
    <row r="18169" spans="5:14">
      <c r="E18169" s="33">
        <v>0.51616459817467786</v>
      </c>
      <c r="H18169" s="33">
        <v>0.6204910883404714</v>
      </c>
      <c r="L18169" s="2" t="s">
        <v>46</v>
      </c>
      <c r="M18169" s="2" t="s">
        <v>3</v>
      </c>
      <c r="N18169" s="33">
        <v>0.4269692770709359</v>
      </c>
    </row>
    <row r="18170" spans="5:14">
      <c r="E18170" s="33">
        <v>0.51628584396480104</v>
      </c>
      <c r="H18170" s="33">
        <v>0.62038738949856376</v>
      </c>
      <c r="L18170" s="2" t="s">
        <v>46</v>
      </c>
      <c r="M18170" s="2" t="s">
        <v>3</v>
      </c>
      <c r="N18170" s="33">
        <v>0.42698786472699091</v>
      </c>
    </row>
    <row r="18171" spans="5:14">
      <c r="E18171" s="33">
        <v>0.51640653243370316</v>
      </c>
      <c r="H18171" s="33">
        <v>0.62028347560264463</v>
      </c>
      <c r="L18171" s="2" t="s">
        <v>46</v>
      </c>
      <c r="M18171" s="2" t="s">
        <v>3</v>
      </c>
      <c r="N18171" s="33">
        <v>0.4270064428476259</v>
      </c>
    </row>
    <row r="18172" spans="5:14">
      <c r="E18172" s="33">
        <v>0.51652666286966675</v>
      </c>
      <c r="H18172" s="33">
        <v>0.620179346632592</v>
      </c>
      <c r="L18172" s="2" t="s">
        <v>46</v>
      </c>
      <c r="M18172" s="2" t="s">
        <v>3</v>
      </c>
      <c r="N18172" s="33">
        <v>0.4270250112986318</v>
      </c>
    </row>
    <row r="18173" spans="5:14">
      <c r="E18173" s="33">
        <v>0.51664623456097425</v>
      </c>
      <c r="H18173" s="33">
        <v>0.62007500254905779</v>
      </c>
      <c r="L18173" s="2" t="s">
        <v>46</v>
      </c>
      <c r="M18173" s="2" t="s">
        <v>3</v>
      </c>
      <c r="N18173" s="33">
        <v>0.42704356993094167</v>
      </c>
    </row>
    <row r="18174" spans="5:14">
      <c r="E18174" s="33">
        <v>0.51676524679590863</v>
      </c>
      <c r="H18174" s="33">
        <v>0.61997044333584139</v>
      </c>
      <c r="L18174" s="2" t="s">
        <v>46</v>
      </c>
      <c r="M18174" s="2" t="s">
        <v>3</v>
      </c>
      <c r="N18174" s="33">
        <v>0.42706211861007537</v>
      </c>
    </row>
    <row r="18175" spans="5:14">
      <c r="E18175" s="33">
        <v>0.51688369886275209</v>
      </c>
      <c r="H18175" s="33">
        <v>0.61986566896092898</v>
      </c>
      <c r="L18175" s="2" t="s">
        <v>46</v>
      </c>
      <c r="M18175" s="2" t="s">
        <v>3</v>
      </c>
      <c r="N18175" s="33">
        <v>0.42708065718996885</v>
      </c>
    </row>
    <row r="18176" spans="5:14">
      <c r="E18176" s="33">
        <v>0.51700159004978752</v>
      </c>
      <c r="H18176" s="33">
        <v>0.61976067940316215</v>
      </c>
      <c r="L18176" s="2" t="s">
        <v>46</v>
      </c>
      <c r="M18176" s="2" t="s">
        <v>3</v>
      </c>
      <c r="N18176" s="33">
        <v>0.42709918553005111</v>
      </c>
    </row>
    <row r="18177" spans="5:14">
      <c r="E18177" s="33">
        <v>0.51711891964529721</v>
      </c>
      <c r="H18177" s="33">
        <v>0.61965547463796833</v>
      </c>
      <c r="L18177" s="2" t="s">
        <v>46</v>
      </c>
      <c r="M18177" s="2" t="s">
        <v>3</v>
      </c>
      <c r="N18177" s="33">
        <v>0.4271177034866448</v>
      </c>
    </row>
    <row r="18178" spans="5:14">
      <c r="E18178" s="33">
        <v>0.51723568693756428</v>
      </c>
      <c r="H18178" s="33">
        <v>0.61955005464189916</v>
      </c>
      <c r="L18178" s="2" t="s">
        <v>46</v>
      </c>
      <c r="M18178" s="2" t="s">
        <v>3</v>
      </c>
      <c r="N18178" s="33">
        <v>0.42713621091577775</v>
      </c>
    </row>
    <row r="18179" spans="5:14">
      <c r="E18179" s="33">
        <v>0.51735189121487068</v>
      </c>
      <c r="H18179" s="33">
        <v>0.61944441939602723</v>
      </c>
      <c r="L18179" s="2" t="s">
        <v>46</v>
      </c>
      <c r="M18179" s="2" t="s">
        <v>3</v>
      </c>
      <c r="N18179" s="33">
        <v>0.42715470767453378</v>
      </c>
    </row>
    <row r="18180" spans="5:14">
      <c r="E18180" s="33">
        <v>0.51746753176549964</v>
      </c>
      <c r="H18180" s="33">
        <v>0.61933856888183392</v>
      </c>
      <c r="L18180" s="2" t="s">
        <v>46</v>
      </c>
      <c r="M18180" s="2" t="s">
        <v>3</v>
      </c>
      <c r="N18180" s="33">
        <v>0.42717319361989037</v>
      </c>
    </row>
    <row r="18181" spans="5:14">
      <c r="E18181" s="33">
        <v>0.51758260787773314</v>
      </c>
      <c r="H18181" s="33">
        <v>0.61923250307621847</v>
      </c>
      <c r="L18181" s="2" t="s">
        <v>46</v>
      </c>
      <c r="M18181" s="2" t="s">
        <v>3</v>
      </c>
      <c r="N18181" s="33">
        <v>0.42719166860433005</v>
      </c>
    </row>
    <row r="18182" spans="5:14">
      <c r="E18182" s="33">
        <v>0.51769711883985436</v>
      </c>
      <c r="H18182" s="33">
        <v>0.61912622196876521</v>
      </c>
      <c r="L18182" s="2" t="s">
        <v>46</v>
      </c>
      <c r="M18182" s="2" t="s">
        <v>3</v>
      </c>
      <c r="N18182" s="33">
        <v>0.42721013248690637</v>
      </c>
    </row>
    <row r="18183" spans="5:14">
      <c r="E18183" s="33">
        <v>0.51781106394014564</v>
      </c>
      <c r="H18183" s="33">
        <v>0.61901972553881268</v>
      </c>
      <c r="L18183" s="2" t="s">
        <v>46</v>
      </c>
      <c r="M18183" s="2" t="s">
        <v>3</v>
      </c>
      <c r="N18183" s="33">
        <v>0.42722858511950906</v>
      </c>
    </row>
    <row r="18184" spans="5:14">
      <c r="E18184" s="33">
        <v>0.5179244424668894</v>
      </c>
      <c r="H18184" s="33">
        <v>0.61891301377367136</v>
      </c>
      <c r="L18184" s="2" t="s">
        <v>46</v>
      </c>
      <c r="M18184" s="2" t="s">
        <v>3</v>
      </c>
      <c r="N18184" s="33">
        <v>0.42724702635780898</v>
      </c>
    </row>
    <row r="18185" spans="5:14">
      <c r="E18185" s="33">
        <v>0.51803725370836862</v>
      </c>
      <c r="H18185" s="33">
        <v>0.61880608665756642</v>
      </c>
      <c r="L18185" s="2" t="s">
        <v>46</v>
      </c>
      <c r="M18185" s="2" t="s">
        <v>3</v>
      </c>
      <c r="N18185" s="33">
        <v>0.42726545605395511</v>
      </c>
    </row>
    <row r="18186" spans="5:14">
      <c r="E18186" s="33">
        <v>0.5181494969528655</v>
      </c>
      <c r="H18186" s="33">
        <v>0.61869894418178761</v>
      </c>
      <c r="L18186" s="2" t="s">
        <v>46</v>
      </c>
      <c r="M18186" s="2" t="s">
        <v>3</v>
      </c>
      <c r="N18186" s="33">
        <v>0.4272838740638345</v>
      </c>
    </row>
    <row r="18187" spans="5:14">
      <c r="E18187" s="33">
        <v>0.51826117148866313</v>
      </c>
      <c r="H18187" s="33">
        <v>0.61859158633486167</v>
      </c>
      <c r="L18187" s="2" t="s">
        <v>46</v>
      </c>
      <c r="M18187" s="2" t="s">
        <v>3</v>
      </c>
      <c r="N18187" s="33">
        <v>0.42730228024042177</v>
      </c>
    </row>
    <row r="18188" spans="5:14">
      <c r="E18188" s="33">
        <v>0.5183722766040435</v>
      </c>
      <c r="H18188" s="33">
        <v>0.61848401310246948</v>
      </c>
      <c r="L18188" s="2" t="s">
        <v>46</v>
      </c>
      <c r="M18188" s="2" t="s">
        <v>3</v>
      </c>
      <c r="N18188" s="33">
        <v>0.42732067443321198</v>
      </c>
    </row>
    <row r="18189" spans="5:14">
      <c r="E18189" s="33">
        <v>0.51848281158728982</v>
      </c>
      <c r="H18189" s="33">
        <v>0.61837622448245078</v>
      </c>
      <c r="L18189" s="2" t="s">
        <v>46</v>
      </c>
      <c r="M18189" s="2" t="s">
        <v>3</v>
      </c>
      <c r="N18189" s="33">
        <v>0.42733905649856396</v>
      </c>
    </row>
    <row r="18190" spans="5:14">
      <c r="E18190" s="33">
        <v>0.51859277572668427</v>
      </c>
      <c r="H18190" s="33">
        <v>0.61826822045978991</v>
      </c>
      <c r="L18190" s="2" t="s">
        <v>46</v>
      </c>
      <c r="M18190" s="2" t="s">
        <v>3</v>
      </c>
      <c r="N18190" s="33">
        <v>0.42735742628381551</v>
      </c>
    </row>
    <row r="18191" spans="5:14">
      <c r="E18191" s="33">
        <v>0.51870216831050964</v>
      </c>
      <c r="H18191" s="33">
        <v>0.61816000103412883</v>
      </c>
      <c r="L18191" s="2" t="s">
        <v>46</v>
      </c>
      <c r="M18191" s="2" t="s">
        <v>3</v>
      </c>
      <c r="N18191" s="33">
        <v>0.42737578364406281</v>
      </c>
    </row>
    <row r="18192" spans="5:14">
      <c r="E18192" s="33">
        <v>0.51881098862704844</v>
      </c>
      <c r="H18192" s="33">
        <v>0.61805156619836588</v>
      </c>
      <c r="L18192" s="2" t="s">
        <v>46</v>
      </c>
      <c r="M18192" s="2" t="s">
        <v>3</v>
      </c>
      <c r="N18192" s="33">
        <v>0.42739412842888297</v>
      </c>
    </row>
    <row r="18193" spans="5:14">
      <c r="E18193" s="33">
        <v>0.51891923596458323</v>
      </c>
      <c r="H18193" s="33">
        <v>0.61794291594938078</v>
      </c>
      <c r="L18193" s="2" t="s">
        <v>46</v>
      </c>
      <c r="M18193" s="2" t="s">
        <v>3</v>
      </c>
      <c r="N18193" s="33">
        <v>0.42741246048928594</v>
      </c>
    </row>
    <row r="18194" spans="5:14">
      <c r="E18194" s="33">
        <v>0.51902690961139686</v>
      </c>
      <c r="H18194" s="33">
        <v>0.61783405028575666</v>
      </c>
      <c r="L18194" s="2" t="s">
        <v>46</v>
      </c>
      <c r="M18194" s="2" t="s">
        <v>3</v>
      </c>
      <c r="N18194" s="33">
        <v>0.42743077967624982</v>
      </c>
    </row>
    <row r="18195" spans="5:14">
      <c r="E18195" s="33">
        <v>0.51913400885577154</v>
      </c>
      <c r="H18195" s="33">
        <v>0.6177249692040826</v>
      </c>
      <c r="L18195" s="2" t="s">
        <v>46</v>
      </c>
      <c r="M18195" s="2" t="s">
        <v>3</v>
      </c>
      <c r="N18195" s="33">
        <v>0.42744908583870389</v>
      </c>
    </row>
    <row r="18196" spans="5:14">
      <c r="E18196" s="33">
        <v>0.51924053298599038</v>
      </c>
      <c r="H18196" s="33">
        <v>0.61761567270716533</v>
      </c>
      <c r="L18196" s="2" t="s">
        <v>46</v>
      </c>
      <c r="M18196" s="2" t="s">
        <v>3</v>
      </c>
      <c r="N18196" s="33">
        <v>0.42746737882758556</v>
      </c>
    </row>
    <row r="18197" spans="5:14">
      <c r="E18197" s="33">
        <v>0.51934648129033556</v>
      </c>
      <c r="H18197" s="33">
        <v>0.61750616078915299</v>
      </c>
      <c r="L18197" s="2" t="s">
        <v>46</v>
      </c>
      <c r="M18197" s="2" t="s">
        <v>3</v>
      </c>
      <c r="N18197" s="33">
        <v>0.42748565848732384</v>
      </c>
    </row>
    <row r="18198" spans="5:14">
      <c r="E18198" s="33">
        <v>0.51945185305708985</v>
      </c>
      <c r="H18198" s="33">
        <v>0.61739643345921835</v>
      </c>
      <c r="L18198" s="2" t="s">
        <v>46</v>
      </c>
      <c r="M18198" s="2" t="s">
        <v>3</v>
      </c>
      <c r="N18198" s="33">
        <v>0.42750392467144693</v>
      </c>
    </row>
    <row r="18199" spans="5:14">
      <c r="E18199" s="33">
        <v>0.51955664757453568</v>
      </c>
      <c r="H18199" s="33">
        <v>0.61728649071944663</v>
      </c>
      <c r="L18199" s="2" t="s">
        <v>46</v>
      </c>
      <c r="M18199" s="2" t="s">
        <v>3</v>
      </c>
      <c r="N18199" s="33">
        <v>0.42752217722687108</v>
      </c>
    </row>
    <row r="18200" spans="5:14">
      <c r="E18200" s="33">
        <v>0.51966086413095591</v>
      </c>
      <c r="H18200" s="33">
        <v>0.61717633257469762</v>
      </c>
      <c r="L18200" s="2" t="s">
        <v>46</v>
      </c>
      <c r="M18200" s="2" t="s">
        <v>3</v>
      </c>
      <c r="N18200" s="33">
        <v>0.42754041600173187</v>
      </c>
    </row>
    <row r="18201" spans="5:14">
      <c r="E18201" s="33">
        <v>0.51976450201463298</v>
      </c>
      <c r="H18201" s="33">
        <v>0.61706595902936012</v>
      </c>
      <c r="L18201" s="2" t="s">
        <v>46</v>
      </c>
      <c r="M18201" s="2" t="s">
        <v>3</v>
      </c>
      <c r="N18201" s="33">
        <v>0.42755864084240897</v>
      </c>
    </row>
    <row r="18202" spans="5:14">
      <c r="E18202" s="33">
        <v>0.51986756051384952</v>
      </c>
      <c r="H18202" s="33">
        <v>0.61695537009055978</v>
      </c>
      <c r="L18202" s="2" t="s">
        <v>46</v>
      </c>
      <c r="M18202" s="2" t="s">
        <v>3</v>
      </c>
      <c r="N18202" s="33">
        <v>0.42757685159581088</v>
      </c>
    </row>
    <row r="18203" spans="5:14">
      <c r="E18203" s="33">
        <v>0.51997003891688809</v>
      </c>
      <c r="H18203" s="33">
        <v>0.61684456576859703</v>
      </c>
      <c r="L18203" s="2" t="s">
        <v>46</v>
      </c>
      <c r="M18203" s="2" t="s">
        <v>3</v>
      </c>
      <c r="N18203" s="33">
        <v>0.42759504811013999</v>
      </c>
    </row>
    <row r="18204" spans="5:14">
      <c r="E18204" s="33">
        <v>0.52007193651203154</v>
      </c>
      <c r="H18204" s="33">
        <v>0.61673354607330333</v>
      </c>
      <c r="L18204" s="2" t="s">
        <v>46</v>
      </c>
      <c r="M18204" s="2" t="s">
        <v>3</v>
      </c>
      <c r="N18204" s="33">
        <v>0.42761323023150938</v>
      </c>
    </row>
    <row r="18205" spans="5:14">
      <c r="E18205" s="33">
        <v>0.52017325258756208</v>
      </c>
      <c r="H18205" s="33">
        <v>0.61662231101439235</v>
      </c>
      <c r="L18205" s="2" t="s">
        <v>46</v>
      </c>
      <c r="M18205" s="2" t="s">
        <v>3</v>
      </c>
      <c r="N18205" s="33">
        <v>0.42763139780551512</v>
      </c>
    </row>
    <row r="18206" spans="5:14">
      <c r="E18206" s="33">
        <v>0.52027398643176248</v>
      </c>
      <c r="H18206" s="33">
        <v>0.61651086060087024</v>
      </c>
      <c r="L18206" s="2" t="s">
        <v>46</v>
      </c>
      <c r="M18206" s="2" t="s">
        <v>3</v>
      </c>
      <c r="N18206" s="33">
        <v>0.427649550674782</v>
      </c>
    </row>
    <row r="18207" spans="5:14">
      <c r="E18207" s="33">
        <v>0.52037413733291549</v>
      </c>
      <c r="H18207" s="33">
        <v>0.61639919485106953</v>
      </c>
      <c r="L18207" s="2" t="s">
        <v>46</v>
      </c>
      <c r="M18207" s="2" t="s">
        <v>3</v>
      </c>
      <c r="N18207" s="33">
        <v>0.42766768868868077</v>
      </c>
    </row>
    <row r="18208" spans="5:14">
      <c r="E18208" s="33">
        <v>0.52047370457930353</v>
      </c>
      <c r="H18208" s="33">
        <v>0.61628731377691426</v>
      </c>
      <c r="L18208" s="2" t="s">
        <v>46</v>
      </c>
      <c r="M18208" s="2" t="s">
        <v>3</v>
      </c>
      <c r="N18208" s="33">
        <v>0.42768581168970277</v>
      </c>
    </row>
    <row r="18209" spans="5:14">
      <c r="E18209" s="33">
        <v>0.52057268745920937</v>
      </c>
      <c r="H18209" s="33">
        <v>0.61617521739657555</v>
      </c>
      <c r="L18209" s="2" t="s">
        <v>46</v>
      </c>
      <c r="M18209" s="2" t="s">
        <v>3</v>
      </c>
      <c r="N18209" s="33">
        <v>0.42770391952399467</v>
      </c>
    </row>
    <row r="18210" spans="5:14">
      <c r="E18210" s="33">
        <v>0.52067108526091532</v>
      </c>
      <c r="H18210" s="33">
        <v>0.61606290572001188</v>
      </c>
      <c r="L18210" s="2" t="s">
        <v>46</v>
      </c>
      <c r="M18210" s="2" t="s">
        <v>3</v>
      </c>
      <c r="N18210" s="33">
        <v>0.42772201203081617</v>
      </c>
    </row>
    <row r="18211" spans="5:14">
      <c r="E18211" s="33">
        <v>0.52076889727270426</v>
      </c>
      <c r="H18211" s="33">
        <v>0.61595037877200765</v>
      </c>
      <c r="L18211" s="2" t="s">
        <v>46</v>
      </c>
      <c r="M18211" s="2" t="s">
        <v>3</v>
      </c>
      <c r="N18211" s="33">
        <v>0.42774008905789174</v>
      </c>
    </row>
    <row r="18212" spans="5:14">
      <c r="E18212" s="33">
        <v>0.5208661227828586</v>
      </c>
      <c r="H18212" s="33">
        <v>0.61583763657381319</v>
      </c>
      <c r="L18212" s="2" t="s">
        <v>46</v>
      </c>
      <c r="M18212" s="2" t="s">
        <v>3</v>
      </c>
      <c r="N18212" s="33">
        <v>0.42775815044982129</v>
      </c>
    </row>
    <row r="18213" spans="5:14">
      <c r="E18213" s="33">
        <v>0.520962761079661</v>
      </c>
      <c r="H18213" s="33">
        <v>0.61572467913948636</v>
      </c>
      <c r="L18213" s="2" t="s">
        <v>46</v>
      </c>
      <c r="M18213" s="2" t="s">
        <v>3</v>
      </c>
      <c r="N18213" s="33">
        <v>0.42777619604553535</v>
      </c>
    </row>
    <row r="18214" spans="5:14">
      <c r="E18214" s="33">
        <v>0.52105881145139432</v>
      </c>
      <c r="H18214" s="33">
        <v>0.61561150649573837</v>
      </c>
      <c r="L18214" s="2" t="s">
        <v>46</v>
      </c>
      <c r="M18214" s="2" t="s">
        <v>3</v>
      </c>
      <c r="N18214" s="33">
        <v>0.42779422568961828</v>
      </c>
    </row>
    <row r="18215" spans="5:14">
      <c r="E18215" s="33">
        <v>0.52115427318634067</v>
      </c>
      <c r="H18215" s="33">
        <v>0.6154981186622156</v>
      </c>
      <c r="L18215" s="2" t="s">
        <v>46</v>
      </c>
      <c r="M18215" s="2" t="s">
        <v>3</v>
      </c>
      <c r="N18215" s="33">
        <v>0.42781223922278688</v>
      </c>
    </row>
    <row r="18216" spans="5:14">
      <c r="E18216" s="33">
        <v>0.52124914557278301</v>
      </c>
      <c r="H18216" s="33">
        <v>0.61538451566347629</v>
      </c>
      <c r="L18216" s="2" t="s">
        <v>46</v>
      </c>
      <c r="M18216" s="2" t="s">
        <v>3</v>
      </c>
      <c r="N18216" s="33">
        <v>0.42783023648628493</v>
      </c>
    </row>
    <row r="18217" spans="5:14">
      <c r="E18217" s="33">
        <v>0.5213434278990039</v>
      </c>
      <c r="H18217" s="33">
        <v>0.6152706975267821</v>
      </c>
      <c r="L18217" s="2" t="s">
        <v>46</v>
      </c>
      <c r="M18217" s="2" t="s">
        <v>3</v>
      </c>
      <c r="N18217" s="33">
        <v>0.42784821732258277</v>
      </c>
    </row>
    <row r="18218" spans="5:14">
      <c r="E18218" s="33">
        <v>0.52143711945328586</v>
      </c>
      <c r="H18218" s="33">
        <v>0.61515666427854809</v>
      </c>
      <c r="L18218" s="2" t="s">
        <v>46</v>
      </c>
      <c r="M18218" s="2" t="s">
        <v>3</v>
      </c>
      <c r="N18218" s="33">
        <v>0.42786618157267814</v>
      </c>
    </row>
    <row r="18219" spans="5:14">
      <c r="E18219" s="33">
        <v>0.52153021952391143</v>
      </c>
      <c r="H18219" s="33">
        <v>0.61504241594579656</v>
      </c>
      <c r="L18219" s="2" t="s">
        <v>46</v>
      </c>
      <c r="M18219" s="2" t="s">
        <v>3</v>
      </c>
      <c r="N18219" s="33">
        <v>0.42788412907630202</v>
      </c>
    </row>
    <row r="18220" spans="5:14">
      <c r="E18220" s="33">
        <v>0.52162272739916338</v>
      </c>
      <c r="H18220" s="33">
        <v>0.61492795256130839</v>
      </c>
      <c r="L18220" s="2" t="s">
        <v>46</v>
      </c>
      <c r="M18220" s="2" t="s">
        <v>3</v>
      </c>
      <c r="N18220" s="33">
        <v>0.42790205967567352</v>
      </c>
    </row>
    <row r="18221" spans="5:14">
      <c r="E18221" s="33">
        <v>0.52171464236732412</v>
      </c>
      <c r="H18221" s="33">
        <v>0.61481327414687048</v>
      </c>
      <c r="L18221" s="2" t="s">
        <v>46</v>
      </c>
      <c r="M18221" s="2" t="s">
        <v>3</v>
      </c>
      <c r="N18221" s="33">
        <v>0.42791997320515429</v>
      </c>
    </row>
    <row r="18222" spans="5:14">
      <c r="E18222" s="33">
        <v>0.52180596371667642</v>
      </c>
      <c r="H18222" s="33">
        <v>0.61469838074461347</v>
      </c>
      <c r="L18222" s="2" t="s">
        <v>46</v>
      </c>
      <c r="M18222" s="2" t="s">
        <v>3</v>
      </c>
      <c r="N18222" s="33">
        <v>0.42793786951108348</v>
      </c>
    </row>
    <row r="18223" spans="5:14">
      <c r="E18223" s="33">
        <v>0.52189669073550282</v>
      </c>
      <c r="H18223" s="33">
        <v>0.61458327237801491</v>
      </c>
      <c r="L18223" s="2" t="s">
        <v>46</v>
      </c>
      <c r="M18223" s="2" t="s">
        <v>3</v>
      </c>
      <c r="N18223" s="33">
        <v>0.42795574842622902</v>
      </c>
    </row>
    <row r="18224" spans="5:14">
      <c r="E18224" s="33">
        <v>0.52198682271208585</v>
      </c>
      <c r="H18224" s="33">
        <v>0.61446794908505853</v>
      </c>
      <c r="L18224" s="2" t="s">
        <v>46</v>
      </c>
      <c r="M18224" s="2" t="s">
        <v>3</v>
      </c>
      <c r="N18224" s="33">
        <v>0.4279736097916414</v>
      </c>
    </row>
    <row r="18225" spans="5:14">
      <c r="E18225" s="33">
        <v>0.52207635893470827</v>
      </c>
      <c r="H18225" s="33">
        <v>0.61435241090235848</v>
      </c>
      <c r="L18225" s="2" t="s">
        <v>46</v>
      </c>
      <c r="M18225" s="2" t="s">
        <v>3</v>
      </c>
      <c r="N18225" s="33">
        <v>0.42799145344654199</v>
      </c>
    </row>
    <row r="18226" spans="5:14">
      <c r="E18226" s="33">
        <v>0.52216529869165262</v>
      </c>
      <c r="H18226" s="33">
        <v>0.6142366578648113</v>
      </c>
      <c r="L18226" s="2" t="s">
        <v>46</v>
      </c>
      <c r="M18226" s="2" t="s">
        <v>3</v>
      </c>
      <c r="N18226" s="33">
        <v>0.42800927922766202</v>
      </c>
    </row>
    <row r="18227" spans="5:14">
      <c r="E18227" s="33">
        <v>0.52225364127120133</v>
      </c>
      <c r="H18227" s="33">
        <v>0.61412069000947078</v>
      </c>
      <c r="L18227" s="2" t="s">
        <v>46</v>
      </c>
      <c r="M18227" s="2" t="s">
        <v>3</v>
      </c>
      <c r="N18227" s="33">
        <v>0.42802708697183861</v>
      </c>
    </row>
    <row r="18228" spans="5:14">
      <c r="E18228" s="33">
        <v>0.52234138596163726</v>
      </c>
      <c r="H18228" s="33">
        <v>0.61400450737731416</v>
      </c>
      <c r="L18228" s="2" t="s">
        <v>46</v>
      </c>
      <c r="M18228" s="2" t="s">
        <v>3</v>
      </c>
      <c r="N18228" s="33">
        <v>0.42804487651818868</v>
      </c>
    </row>
    <row r="18229" spans="5:14">
      <c r="E18229" s="33">
        <v>0.52242853205124284</v>
      </c>
      <c r="H18229" s="33">
        <v>0.61388811000232724</v>
      </c>
      <c r="L18229" s="2" t="s">
        <v>46</v>
      </c>
      <c r="M18229" s="2" t="s">
        <v>3</v>
      </c>
      <c r="N18229" s="33">
        <v>0.42806264769885544</v>
      </c>
    </row>
    <row r="18230" spans="5:14">
      <c r="E18230" s="33">
        <v>0.52251507882830073</v>
      </c>
      <c r="H18230" s="33">
        <v>0.61377149793518271</v>
      </c>
      <c r="L18230" s="2" t="s">
        <v>46</v>
      </c>
      <c r="M18230" s="2" t="s">
        <v>3</v>
      </c>
      <c r="N18230" s="33">
        <v>0.42808040035617584</v>
      </c>
    </row>
    <row r="18231" spans="5:14">
      <c r="E18231" s="33">
        <v>0.52260102558109356</v>
      </c>
      <c r="H18231" s="33">
        <v>0.61365467121170514</v>
      </c>
      <c r="L18231" s="2" t="s">
        <v>46</v>
      </c>
      <c r="M18231" s="2" t="s">
        <v>3</v>
      </c>
      <c r="N18231" s="33">
        <v>0.4280981343223077</v>
      </c>
    </row>
    <row r="18232" spans="5:14">
      <c r="E18232" s="33">
        <v>0.52268637159790388</v>
      </c>
      <c r="H18232" s="33">
        <v>0.61353762987780092</v>
      </c>
      <c r="L18232" s="2" t="s">
        <v>46</v>
      </c>
      <c r="M18232" s="2" t="s">
        <v>3</v>
      </c>
      <c r="N18232" s="33">
        <v>0.42811584943372205</v>
      </c>
    </row>
    <row r="18233" spans="5:14">
      <c r="E18233" s="33">
        <v>0.52277111616701422</v>
      </c>
      <c r="H18233" s="33">
        <v>0.61342037397820037</v>
      </c>
      <c r="L18233" s="2" t="s">
        <v>46</v>
      </c>
      <c r="M18233" s="2" t="s">
        <v>3</v>
      </c>
      <c r="N18233" s="33">
        <v>0.42813354552526661</v>
      </c>
    </row>
    <row r="18234" spans="5:14">
      <c r="E18234" s="33">
        <v>0.52285525857670723</v>
      </c>
      <c r="H18234" s="33">
        <v>0.61330290355796513</v>
      </c>
      <c r="L18234" s="2" t="s">
        <v>46</v>
      </c>
      <c r="M18234" s="2" t="s">
        <v>3</v>
      </c>
      <c r="N18234" s="33">
        <v>0.42815122243192422</v>
      </c>
    </row>
    <row r="18235" spans="5:14">
      <c r="E18235" s="33">
        <v>0.52293879811526578</v>
      </c>
      <c r="H18235" s="33">
        <v>0.61318521866645681</v>
      </c>
      <c r="L18235" s="2" t="s">
        <v>46</v>
      </c>
      <c r="M18235" s="2" t="s">
        <v>3</v>
      </c>
      <c r="N18235" s="33">
        <v>0.4281688799886697</v>
      </c>
    </row>
    <row r="18236" spans="5:14">
      <c r="E18236" s="33">
        <v>0.52302173407097197</v>
      </c>
      <c r="H18236" s="33">
        <v>0.61306731935110648</v>
      </c>
      <c r="L18236" s="2" t="s">
        <v>46</v>
      </c>
      <c r="M18236" s="2" t="s">
        <v>3</v>
      </c>
      <c r="N18236" s="33">
        <v>0.42818651802911606</v>
      </c>
    </row>
    <row r="18237" spans="5:14">
      <c r="E18237" s="33">
        <v>0.52310406573210877</v>
      </c>
      <c r="H18237" s="33">
        <v>0.61294920566025923</v>
      </c>
      <c r="L18237" s="2" t="s">
        <v>46</v>
      </c>
      <c r="M18237" s="2" t="s">
        <v>3</v>
      </c>
      <c r="N18237" s="33">
        <v>0.42820413638570731</v>
      </c>
    </row>
    <row r="18238" spans="5:14">
      <c r="E18238" s="33">
        <v>0.52318579238695861</v>
      </c>
      <c r="H18238" s="33">
        <v>0.61283087764996003</v>
      </c>
      <c r="L18238" s="2" t="s">
        <v>46</v>
      </c>
      <c r="M18238" s="2" t="s">
        <v>3</v>
      </c>
      <c r="N18238" s="33">
        <v>0.42822173489548959</v>
      </c>
    </row>
    <row r="18239" spans="5:14">
      <c r="E18239" s="33">
        <v>0.52326691332380426</v>
      </c>
      <c r="H18239" s="33">
        <v>0.61271233536682468</v>
      </c>
      <c r="L18239" s="2" t="s">
        <v>46</v>
      </c>
      <c r="M18239" s="2" t="s">
        <v>3</v>
      </c>
      <c r="N18239" s="33">
        <v>0.42823931338778232</v>
      </c>
    </row>
    <row r="18240" spans="5:14">
      <c r="E18240" s="33">
        <v>0.52334742783092825</v>
      </c>
      <c r="H18240" s="33">
        <v>0.61259357886681987</v>
      </c>
      <c r="L18240" s="2" t="s">
        <v>46</v>
      </c>
      <c r="M18240" s="2" t="s">
        <v>3</v>
      </c>
      <c r="N18240" s="33">
        <v>0.42825687169644866</v>
      </c>
    </row>
    <row r="18241" spans="5:14">
      <c r="E18241" s="33">
        <v>0.52342733519661311</v>
      </c>
      <c r="H18241" s="33">
        <v>0.61247460820375776</v>
      </c>
      <c r="L18241" s="2" t="s">
        <v>46</v>
      </c>
      <c r="M18241" s="2" t="s">
        <v>3</v>
      </c>
      <c r="N18241" s="33">
        <v>0.42827440965334684</v>
      </c>
    </row>
    <row r="18242" spans="5:14">
      <c r="E18242" s="33">
        <v>0.52350663470914161</v>
      </c>
      <c r="H18242" s="33">
        <v>0.61235542343432603</v>
      </c>
      <c r="L18242" s="2" t="s">
        <v>46</v>
      </c>
      <c r="M18242" s="2" t="s">
        <v>3</v>
      </c>
      <c r="N18242" s="33">
        <v>0.42829192709107511</v>
      </c>
    </row>
    <row r="18243" spans="5:14">
      <c r="E18243" s="33">
        <v>0.52358532565679594</v>
      </c>
      <c r="H18243" s="33">
        <v>0.61223602461448723</v>
      </c>
      <c r="L18243" s="2" t="s">
        <v>46</v>
      </c>
      <c r="M18243" s="2" t="s">
        <v>3</v>
      </c>
      <c r="N18243" s="33">
        <v>0.42830942384007903</v>
      </c>
    </row>
    <row r="18244" spans="5:14">
      <c r="E18244" s="33">
        <v>0.52366340732785921</v>
      </c>
      <c r="H18244" s="33">
        <v>0.61211641180514709</v>
      </c>
      <c r="L18244" s="2" t="s">
        <v>46</v>
      </c>
      <c r="M18244" s="2" t="s">
        <v>3</v>
      </c>
      <c r="N18244" s="33">
        <v>0.42832689973335164</v>
      </c>
    </row>
    <row r="18245" spans="5:14">
      <c r="E18245" s="33">
        <v>0.52374087901061361</v>
      </c>
      <c r="H18245" s="33">
        <v>0.61199658506149401</v>
      </c>
      <c r="L18245" s="2" t="s">
        <v>46</v>
      </c>
      <c r="M18245" s="2" t="s">
        <v>3</v>
      </c>
      <c r="N18245" s="33">
        <v>0.42834435459904918</v>
      </c>
    </row>
    <row r="18246" spans="5:14">
      <c r="E18246" s="33">
        <v>0.52381773999334202</v>
      </c>
      <c r="H18246" s="33">
        <v>0.6118765444509181</v>
      </c>
      <c r="L18246" s="2" t="s">
        <v>46</v>
      </c>
      <c r="M18246" s="2" t="s">
        <v>3</v>
      </c>
      <c r="N18246" s="33">
        <v>0.42836178827174753</v>
      </c>
    </row>
    <row r="18247" spans="5:14">
      <c r="E18247" s="33">
        <v>0.52389398956432698</v>
      </c>
      <c r="H18247" s="33">
        <v>0.61175629002769416</v>
      </c>
      <c r="L18247" s="2" t="s">
        <v>46</v>
      </c>
      <c r="M18247" s="2" t="s">
        <v>3</v>
      </c>
      <c r="N18247" s="33">
        <v>0.42837920057644302</v>
      </c>
    </row>
    <row r="18248" spans="5:14">
      <c r="E18248" s="33">
        <v>0.52396962701185101</v>
      </c>
      <c r="H18248" s="33">
        <v>0.61163582186328125</v>
      </c>
      <c r="L18248" s="2" t="s">
        <v>46</v>
      </c>
      <c r="M18248" s="2" t="s">
        <v>3</v>
      </c>
      <c r="N18248" s="33">
        <v>0.42839659134829361</v>
      </c>
    </row>
    <row r="18249" spans="5:14">
      <c r="E18249" s="33">
        <v>0.52404465162419667</v>
      </c>
      <c r="H18249" s="33">
        <v>0.61151514001187623</v>
      </c>
      <c r="L18249" s="2" t="s">
        <v>46</v>
      </c>
      <c r="M18249" s="2" t="s">
        <v>3</v>
      </c>
      <c r="N18249" s="33">
        <v>0.42841396041003255</v>
      </c>
    </row>
    <row r="18250" spans="5:14">
      <c r="E18250" s="33">
        <v>0.52411906268964681</v>
      </c>
      <c r="H18250" s="33">
        <v>0.61139424454879021</v>
      </c>
      <c r="L18250" s="2" t="s">
        <v>46</v>
      </c>
      <c r="M18250" s="2" t="s">
        <v>3</v>
      </c>
      <c r="N18250" s="33">
        <v>0.42843130759723463</v>
      </c>
    </row>
    <row r="18251" spans="5:14">
      <c r="E18251" s="33">
        <v>0.52419285949648375</v>
      </c>
      <c r="H18251" s="33">
        <v>0.61127313553333962</v>
      </c>
      <c r="L18251" s="2" t="s">
        <v>46</v>
      </c>
      <c r="M18251" s="2" t="s">
        <v>3</v>
      </c>
      <c r="N18251" s="33">
        <v>0.42844863273332301</v>
      </c>
    </row>
    <row r="18252" spans="5:14">
      <c r="E18252" s="33">
        <v>0.52426604133299037</v>
      </c>
      <c r="H18252" s="33">
        <v>0.61115181303893229</v>
      </c>
      <c r="L18252" s="2" t="s">
        <v>46</v>
      </c>
      <c r="M18252" s="2" t="s">
        <v>3</v>
      </c>
      <c r="N18252" s="33">
        <v>0.4284659356501811</v>
      </c>
    </row>
    <row r="18253" spans="5:14">
      <c r="E18253" s="33">
        <v>0.52433860748744898</v>
      </c>
      <c r="H18253" s="33">
        <v>0.61103027713452351</v>
      </c>
      <c r="L18253" s="2" t="s">
        <v>46</v>
      </c>
      <c r="M18253" s="2" t="s">
        <v>3</v>
      </c>
      <c r="N18253" s="33">
        <v>0.42848321617572499</v>
      </c>
    </row>
    <row r="18254" spans="5:14">
      <c r="E18254" s="33">
        <v>0.52441055724814234</v>
      </c>
      <c r="H18254" s="33">
        <v>0.61089983968750017</v>
      </c>
      <c r="L18254" s="2" t="s">
        <v>46</v>
      </c>
      <c r="M18254" s="2" t="s">
        <v>3</v>
      </c>
      <c r="N18254" s="33">
        <v>0.42850969779962034</v>
      </c>
    </row>
    <row r="18255" spans="5:14">
      <c r="E18255" s="33">
        <v>0.52448188990335298</v>
      </c>
      <c r="H18255" s="33">
        <v>0.6107691889592487</v>
      </c>
      <c r="L18255" s="2" t="s">
        <v>46</v>
      </c>
      <c r="M18255" s="2" t="s">
        <v>3</v>
      </c>
      <c r="N18255" s="33">
        <v>0.42853615709029119</v>
      </c>
    </row>
    <row r="18256" spans="5:14">
      <c r="E18256" s="33">
        <v>0.52455260474136345</v>
      </c>
      <c r="H18256" s="33">
        <v>0.61063832516251459</v>
      </c>
      <c r="L18256" s="2" t="s">
        <v>46</v>
      </c>
      <c r="M18256" s="2" t="s">
        <v>3</v>
      </c>
      <c r="N18256" s="33">
        <v>0.4285625937263513</v>
      </c>
    </row>
    <row r="18257" spans="5:14">
      <c r="E18257" s="33">
        <v>0.52462270105045661</v>
      </c>
      <c r="H18257" s="33">
        <v>0.61050724850678917</v>
      </c>
      <c r="L18257" s="2" t="s">
        <v>46</v>
      </c>
      <c r="M18257" s="2" t="s">
        <v>3</v>
      </c>
      <c r="N18257" s="33">
        <v>0.42858900738184841</v>
      </c>
    </row>
    <row r="18258" spans="5:14">
      <c r="E18258" s="33">
        <v>0.52469217811891489</v>
      </c>
      <c r="H18258" s="33">
        <v>0.61037595921390553</v>
      </c>
      <c r="L18258" s="2" t="s">
        <v>46</v>
      </c>
      <c r="M18258" s="2" t="s">
        <v>3</v>
      </c>
      <c r="N18258" s="33">
        <v>0.42861539773970664</v>
      </c>
    </row>
    <row r="18259" spans="5:14">
      <c r="E18259" s="33">
        <v>0.52476103523502082</v>
      </c>
      <c r="H18259" s="33">
        <v>0.6102444574923207</v>
      </c>
      <c r="L18259" s="2" t="s">
        <v>46</v>
      </c>
      <c r="M18259" s="2" t="s">
        <v>3</v>
      </c>
      <c r="N18259" s="33">
        <v>0.42864176447076885</v>
      </c>
    </row>
    <row r="18260" spans="5:14">
      <c r="E18260" s="33">
        <v>0.52482927168705718</v>
      </c>
      <c r="H18260" s="33">
        <v>0.610112743567511</v>
      </c>
      <c r="L18260" s="2" t="s">
        <v>46</v>
      </c>
      <c r="M18260" s="2" t="s">
        <v>3</v>
      </c>
      <c r="N18260" s="33">
        <v>0.42866810725851751</v>
      </c>
    </row>
    <row r="18261" spans="5:14">
      <c r="E18261" s="33">
        <v>0.52489688676330637</v>
      </c>
      <c r="H18261" s="33">
        <v>0.60998081765172785</v>
      </c>
      <c r="L18261" s="2" t="s">
        <v>46</v>
      </c>
      <c r="M18261" s="2" t="s">
        <v>3</v>
      </c>
      <c r="N18261" s="33">
        <v>0.42869442577383837</v>
      </c>
    </row>
    <row r="18262" spans="5:14">
      <c r="E18262" s="33">
        <v>0.52496387975205105</v>
      </c>
      <c r="H18262" s="33">
        <v>0.60984867997144132</v>
      </c>
      <c r="L18262" s="2" t="s">
        <v>46</v>
      </c>
      <c r="M18262" s="2" t="s">
        <v>3</v>
      </c>
      <c r="N18262" s="33">
        <v>0.42872071969823389</v>
      </c>
    </row>
    <row r="18263" spans="5:14">
      <c r="E18263" s="33">
        <v>0.52503024994157388</v>
      </c>
      <c r="H18263" s="33">
        <v>0.609716330743173</v>
      </c>
      <c r="L18263" s="2" t="s">
        <v>46</v>
      </c>
      <c r="M18263" s="2" t="s">
        <v>3</v>
      </c>
      <c r="N18263" s="33">
        <v>0.42874698870324773</v>
      </c>
    </row>
    <row r="18264" spans="5:14">
      <c r="E18264" s="33">
        <v>0.52509599662015749</v>
      </c>
      <c r="H18264" s="33">
        <v>0.60958377019226495</v>
      </c>
      <c r="L18264" s="2" t="s">
        <v>46</v>
      </c>
      <c r="M18264" s="2" t="s">
        <v>3</v>
      </c>
      <c r="N18264" s="33">
        <v>0.42877323246710036</v>
      </c>
    </row>
    <row r="18265" spans="5:14">
      <c r="E18265" s="33">
        <v>0.52516111907608443</v>
      </c>
      <c r="H18265" s="33">
        <v>0.60945099854013052</v>
      </c>
      <c r="L18265" s="2" t="s">
        <v>46</v>
      </c>
      <c r="M18265" s="2" t="s">
        <v>3</v>
      </c>
      <c r="N18265" s="33">
        <v>0.42879945066314995</v>
      </c>
    </row>
    <row r="18266" spans="5:14">
      <c r="E18266" s="33">
        <v>0.52522561659763733</v>
      </c>
      <c r="H18266" s="33">
        <v>0.60931801601307412</v>
      </c>
      <c r="L18266" s="2" t="s">
        <v>46</v>
      </c>
      <c r="M18266" s="2" t="s">
        <v>3</v>
      </c>
      <c r="N18266" s="33">
        <v>0.42882564296733833</v>
      </c>
    </row>
    <row r="18267" spans="5:14">
      <c r="E18267" s="33">
        <v>0.52528948847309864</v>
      </c>
      <c r="H18267" s="33">
        <v>0.60918482283635644</v>
      </c>
      <c r="L18267" s="2" t="s">
        <v>46</v>
      </c>
      <c r="M18267" s="2" t="s">
        <v>3</v>
      </c>
      <c r="N18267" s="33">
        <v>0.42885180905325815</v>
      </c>
    </row>
    <row r="18268" spans="5:14">
      <c r="E18268" s="33">
        <v>0.52535302495199054</v>
      </c>
      <c r="H18268" s="33">
        <v>0.60905141923735329</v>
      </c>
      <c r="L18268" s="2" t="s">
        <v>46</v>
      </c>
      <c r="M18268" s="2" t="s">
        <v>3</v>
      </c>
      <c r="N18268" s="33">
        <v>0.42887794859551054</v>
      </c>
    </row>
    <row r="18269" spans="5:14">
      <c r="E18269" s="33">
        <v>0.52541651665918931</v>
      </c>
      <c r="H18269" s="33">
        <v>0.60891780544351548</v>
      </c>
      <c r="L18269" s="2" t="s">
        <v>46</v>
      </c>
      <c r="M18269" s="2" t="s">
        <v>3</v>
      </c>
      <c r="N18269" s="33">
        <v>0.42890406126689506</v>
      </c>
    </row>
    <row r="18270" spans="5:14">
      <c r="E18270" s="33">
        <v>0.52547996344600845</v>
      </c>
      <c r="H18270" s="33">
        <v>0.60878398168915948</v>
      </c>
      <c r="L18270" s="2" t="s">
        <v>46</v>
      </c>
      <c r="M18270" s="2" t="s">
        <v>3</v>
      </c>
      <c r="N18270" s="33">
        <v>0.42893014674431618</v>
      </c>
    </row>
    <row r="18271" spans="5:14">
      <c r="E18271" s="33">
        <v>0.52554336516376199</v>
      </c>
      <c r="H18271" s="33">
        <v>0.6086499481994706</v>
      </c>
      <c r="L18271" s="2" t="s">
        <v>46</v>
      </c>
      <c r="M18271" s="2" t="s">
        <v>3</v>
      </c>
      <c r="N18271" s="33">
        <v>0.42895620469732137</v>
      </c>
    </row>
    <row r="18272" spans="5:14">
      <c r="E18272" s="33">
        <v>0.52560672166376354</v>
      </c>
      <c r="H18272" s="33">
        <v>0.60851570520888987</v>
      </c>
      <c r="L18272" s="2" t="s">
        <v>46</v>
      </c>
      <c r="M18272" s="2" t="s">
        <v>3</v>
      </c>
      <c r="N18272" s="33">
        <v>0.42898223479995229</v>
      </c>
    </row>
    <row r="18273" spans="5:14">
      <c r="E18273" s="33">
        <v>0.52567003279732716</v>
      </c>
      <c r="H18273" s="33">
        <v>0.60838125295073098</v>
      </c>
      <c r="L18273" s="2" t="s">
        <v>46</v>
      </c>
      <c r="M18273" s="2" t="s">
        <v>3</v>
      </c>
      <c r="N18273" s="33">
        <v>0.42900823672545441</v>
      </c>
    </row>
    <row r="18274" spans="5:14">
      <c r="E18274" s="33">
        <v>0.52573329841576655</v>
      </c>
      <c r="H18274" s="33">
        <v>0.60824659165961337</v>
      </c>
      <c r="L18274" s="2" t="s">
        <v>46</v>
      </c>
      <c r="M18274" s="2" t="s">
        <v>3</v>
      </c>
      <c r="N18274" s="33">
        <v>0.42903421014531079</v>
      </c>
    </row>
    <row r="18275" spans="5:14">
      <c r="E18275" s="33">
        <v>0.52579651837039543</v>
      </c>
      <c r="H18275" s="33">
        <v>0.60811172156945026</v>
      </c>
      <c r="L18275" s="2" t="s">
        <v>46</v>
      </c>
      <c r="M18275" s="2" t="s">
        <v>3</v>
      </c>
      <c r="N18275" s="33">
        <v>0.42906015473130255</v>
      </c>
    </row>
    <row r="18276" spans="5:14">
      <c r="E18276" s="33">
        <v>0.52585969251252762</v>
      </c>
      <c r="H18276" s="33">
        <v>0.60797664291832887</v>
      </c>
      <c r="L18276" s="2" t="s">
        <v>46</v>
      </c>
      <c r="M18276" s="2" t="s">
        <v>3</v>
      </c>
      <c r="N18276" s="33">
        <v>0.42908607015544398</v>
      </c>
    </row>
    <row r="18277" spans="5:14">
      <c r="E18277" s="33">
        <v>0.52592282069347696</v>
      </c>
      <c r="H18277" s="33">
        <v>0.60784135594307354</v>
      </c>
      <c r="L18277" s="2" t="s">
        <v>46</v>
      </c>
      <c r="M18277" s="2" t="s">
        <v>3</v>
      </c>
      <c r="N18277" s="33">
        <v>0.42911195608803165</v>
      </c>
    </row>
    <row r="18278" spans="5:14">
      <c r="E18278" s="33">
        <v>0.52598590276455703</v>
      </c>
      <c r="H18278" s="33">
        <v>0.60770586088696932</v>
      </c>
      <c r="L18278" s="2" t="s">
        <v>46</v>
      </c>
      <c r="M18278" s="2" t="s">
        <v>3</v>
      </c>
      <c r="N18278" s="33">
        <v>0.42913781220400388</v>
      </c>
    </row>
    <row r="18279" spans="5:14">
      <c r="E18279" s="33">
        <v>0.52604893857708213</v>
      </c>
      <c r="H18279" s="33">
        <v>0.60757015798278247</v>
      </c>
      <c r="L18279" s="2" t="s">
        <v>46</v>
      </c>
      <c r="M18279" s="2" t="s">
        <v>3</v>
      </c>
      <c r="N18279" s="33">
        <v>0.4291636381678644</v>
      </c>
    </row>
    <row r="18280" spans="5:14">
      <c r="E18280" s="33">
        <v>0.52611192798236572</v>
      </c>
      <c r="H18280" s="33">
        <v>0.60743424747798391</v>
      </c>
      <c r="L18280" s="2" t="s">
        <v>46</v>
      </c>
      <c r="M18280" s="2" t="s">
        <v>3</v>
      </c>
      <c r="N18280" s="33">
        <v>0.42918943365459228</v>
      </c>
    </row>
    <row r="18281" spans="5:14">
      <c r="E18281" s="33">
        <v>0.52617487083172143</v>
      </c>
      <c r="H18281" s="33">
        <v>0.6072981296124137</v>
      </c>
      <c r="L18281" s="2" t="s">
        <v>46</v>
      </c>
      <c r="M18281" s="2" t="s">
        <v>3</v>
      </c>
      <c r="N18281" s="33">
        <v>0.42921519833229299</v>
      </c>
    </row>
    <row r="18282" spans="5:14">
      <c r="E18282" s="33">
        <v>0.52623776697646341</v>
      </c>
      <c r="H18282" s="33">
        <v>0.60716180462987468</v>
      </c>
      <c r="L18282" s="2" t="s">
        <v>46</v>
      </c>
      <c r="M18282" s="2" t="s">
        <v>3</v>
      </c>
      <c r="N18282" s="33">
        <v>0.42924093187131718</v>
      </c>
    </row>
    <row r="18283" spans="5:14">
      <c r="E18283" s="33">
        <v>0.52630061626790525</v>
      </c>
      <c r="H18283" s="33">
        <v>0.60702527277740403</v>
      </c>
      <c r="L18283" s="2" t="s">
        <v>46</v>
      </c>
      <c r="M18283" s="2" t="s">
        <v>3</v>
      </c>
      <c r="N18283" s="33">
        <v>0.42926663394236486</v>
      </c>
    </row>
    <row r="18284" spans="5:14">
      <c r="E18284" s="33">
        <v>0.52636341855736091</v>
      </c>
      <c r="H18284" s="33">
        <v>0.60688853429909817</v>
      </c>
      <c r="L18284" s="2" t="s">
        <v>46</v>
      </c>
      <c r="M18284" s="2" t="s">
        <v>3</v>
      </c>
      <c r="N18284" s="33">
        <v>0.42929230421338316</v>
      </c>
    </row>
    <row r="18285" spans="5:14">
      <c r="E18285" s="33">
        <v>0.5264261736961442</v>
      </c>
      <c r="H18285" s="33">
        <v>0.60675158943968233</v>
      </c>
      <c r="L18285" s="2" t="s">
        <v>46</v>
      </c>
      <c r="M18285" s="2" t="s">
        <v>3</v>
      </c>
      <c r="N18285" s="33">
        <v>0.42931794235119447</v>
      </c>
    </row>
    <row r="18286" spans="5:14">
      <c r="E18286" s="33">
        <v>0.52648888153556861</v>
      </c>
      <c r="H18286" s="33">
        <v>0.6066144384548241</v>
      </c>
      <c r="L18286" s="2" t="s">
        <v>46</v>
      </c>
      <c r="M18286" s="2" t="s">
        <v>3</v>
      </c>
      <c r="N18286" s="33">
        <v>0.42934354803041319</v>
      </c>
    </row>
    <row r="18287" spans="5:14">
      <c r="E18287" s="33">
        <v>0.5265515419269482</v>
      </c>
      <c r="H18287" s="33">
        <v>0.6064770815853876</v>
      </c>
      <c r="L18287" s="2" t="s">
        <v>46</v>
      </c>
      <c r="M18287" s="2" t="s">
        <v>3</v>
      </c>
      <c r="N18287" s="33">
        <v>0.42936912091260532</v>
      </c>
    </row>
    <row r="18288" spans="5:14">
      <c r="E18288" s="33">
        <v>0.52661415472159678</v>
      </c>
      <c r="H18288" s="33">
        <v>0.60633951908820993</v>
      </c>
      <c r="L18288" s="2" t="s">
        <v>46</v>
      </c>
      <c r="M18288" s="2" t="s">
        <v>3</v>
      </c>
      <c r="N18288" s="33">
        <v>0.4293946606710311</v>
      </c>
    </row>
    <row r="18289" spans="5:14">
      <c r="E18289" s="33">
        <v>0.52667671977082808</v>
      </c>
      <c r="H18289" s="33">
        <v>0.60620175121317632</v>
      </c>
      <c r="L18289" s="2" t="s">
        <v>46</v>
      </c>
      <c r="M18289" s="2" t="s">
        <v>3</v>
      </c>
      <c r="N18289" s="33">
        <v>0.42942016697172719</v>
      </c>
    </row>
    <row r="18290" spans="5:14">
      <c r="E18290" s="33">
        <v>0.52673923692595592</v>
      </c>
      <c r="H18290" s="33">
        <v>0.60606377821348068</v>
      </c>
      <c r="L18290" s="2" t="s">
        <v>46</v>
      </c>
      <c r="M18290" s="2" t="s">
        <v>3</v>
      </c>
      <c r="N18290" s="33">
        <v>0.42944563948272735</v>
      </c>
    </row>
    <row r="18291" spans="5:14">
      <c r="E18291" s="33">
        <v>0.52680170603829413</v>
      </c>
      <c r="H18291" s="33">
        <v>0.60592560034334741</v>
      </c>
      <c r="L18291" s="2" t="s">
        <v>46</v>
      </c>
      <c r="M18291" s="2" t="s">
        <v>3</v>
      </c>
      <c r="N18291" s="33">
        <v>0.42947107787153455</v>
      </c>
    </row>
    <row r="18292" spans="5:14">
      <c r="E18292" s="33">
        <v>0.5268641269591563</v>
      </c>
      <c r="H18292" s="33">
        <v>0.60578721785590084</v>
      </c>
      <c r="L18292" s="2" t="s">
        <v>46</v>
      </c>
      <c r="M18292" s="2" t="s">
        <v>3</v>
      </c>
      <c r="N18292" s="33">
        <v>0.42949648180359951</v>
      </c>
    </row>
    <row r="18293" spans="5:14">
      <c r="E18293" s="33">
        <v>0.5269264995398566</v>
      </c>
      <c r="H18293" s="33">
        <v>0.60564863100912403</v>
      </c>
      <c r="L18293" s="2" t="s">
        <v>46</v>
      </c>
      <c r="M18293" s="2" t="s">
        <v>3</v>
      </c>
      <c r="N18293" s="33">
        <v>0.42952185094637962</v>
      </c>
    </row>
    <row r="18294" spans="5:14">
      <c r="E18294" s="33">
        <v>0.52698882363170862</v>
      </c>
      <c r="H18294" s="33">
        <v>0.60550984006049768</v>
      </c>
      <c r="L18294" s="2" t="s">
        <v>46</v>
      </c>
      <c r="M18294" s="2" t="s">
        <v>3</v>
      </c>
      <c r="N18294" s="33">
        <v>0.42954718496765631</v>
      </c>
    </row>
    <row r="18295" spans="5:14">
      <c r="E18295" s="33">
        <v>0.52705109908602599</v>
      </c>
      <c r="H18295" s="33">
        <v>0.6053708452671871</v>
      </c>
      <c r="L18295" s="2" t="s">
        <v>46</v>
      </c>
      <c r="M18295" s="2" t="s">
        <v>3</v>
      </c>
      <c r="N18295" s="33">
        <v>0.42957248353161581</v>
      </c>
    </row>
    <row r="18296" spans="5:14">
      <c r="E18296" s="33">
        <v>0.52711332575412295</v>
      </c>
      <c r="H18296" s="33">
        <v>0.6052316468933604</v>
      </c>
      <c r="L18296" s="2" t="s">
        <v>46</v>
      </c>
      <c r="M18296" s="2" t="s">
        <v>3</v>
      </c>
      <c r="N18296" s="33">
        <v>0.42959774630814379</v>
      </c>
    </row>
    <row r="18297" spans="5:14">
      <c r="E18297" s="33">
        <v>0.52717550348731279</v>
      </c>
      <c r="H18297" s="33">
        <v>0.60509224519781513</v>
      </c>
      <c r="L18297" s="2" t="s">
        <v>46</v>
      </c>
      <c r="M18297" s="2" t="s">
        <v>3</v>
      </c>
      <c r="N18297" s="33">
        <v>0.42962297296151708</v>
      </c>
    </row>
    <row r="18298" spans="5:14">
      <c r="E18298" s="33">
        <v>0.52723763213690977</v>
      </c>
      <c r="H18298" s="33">
        <v>0.60495264043738672</v>
      </c>
      <c r="L18298" s="2" t="s">
        <v>46</v>
      </c>
      <c r="M18298" s="2" t="s">
        <v>3</v>
      </c>
      <c r="N18298" s="33">
        <v>0.42964816315322735</v>
      </c>
    </row>
    <row r="18299" spans="5:14">
      <c r="E18299" s="33">
        <v>0.52729971155422739</v>
      </c>
      <c r="H18299" s="33">
        <v>0.60481283288134335</v>
      </c>
      <c r="L18299" s="2" t="s">
        <v>46</v>
      </c>
      <c r="M18299" s="2" t="s">
        <v>3</v>
      </c>
      <c r="N18299" s="33">
        <v>0.42967331655327307</v>
      </c>
    </row>
    <row r="18300" spans="5:14">
      <c r="E18300" s="33">
        <v>0.52736174159057958</v>
      </c>
      <c r="H18300" s="33">
        <v>0.60467282279113121</v>
      </c>
      <c r="L18300" s="2" t="s">
        <v>46</v>
      </c>
      <c r="M18300" s="2" t="s">
        <v>3</v>
      </c>
      <c r="N18300" s="33">
        <v>0.4296984328250163</v>
      </c>
    </row>
    <row r="18301" spans="5:14">
      <c r="E18301" s="33">
        <v>0.52742372209728006</v>
      </c>
      <c r="H18301" s="33">
        <v>0.60453261043589113</v>
      </c>
      <c r="L18301" s="2" t="s">
        <v>46</v>
      </c>
      <c r="M18301" s="2" t="s">
        <v>3</v>
      </c>
      <c r="N18301" s="33">
        <v>0.42972351163547379</v>
      </c>
    </row>
    <row r="18302" spans="5:14">
      <c r="E18302" s="33">
        <v>0.52748565292564265</v>
      </c>
      <c r="H18302" s="33">
        <v>0.60439219607516459</v>
      </c>
      <c r="L18302" s="2" t="s">
        <v>46</v>
      </c>
      <c r="M18302" s="2" t="s">
        <v>3</v>
      </c>
      <c r="N18302" s="33">
        <v>0.42974855264493061</v>
      </c>
    </row>
    <row r="18303" spans="5:14">
      <c r="E18303" s="33">
        <v>0.52754753392698139</v>
      </c>
      <c r="H18303" s="33">
        <v>0.60425157998126766</v>
      </c>
      <c r="L18303" s="2" t="s">
        <v>46</v>
      </c>
      <c r="M18303" s="2" t="s">
        <v>3</v>
      </c>
      <c r="N18303" s="33">
        <v>0.4297735555208626</v>
      </c>
    </row>
    <row r="18304" spans="5:14">
      <c r="E18304" s="33">
        <v>0.52760936495260957</v>
      </c>
      <c r="H18304" s="33">
        <v>0.60411076242296757</v>
      </c>
      <c r="L18304" s="2" t="s">
        <v>46</v>
      </c>
      <c r="M18304" s="2" t="s">
        <v>3</v>
      </c>
      <c r="N18304" s="33">
        <v>0.42979851992764645</v>
      </c>
    </row>
    <row r="18305" spans="5:14">
      <c r="E18305" s="33">
        <v>0.52767114585384156</v>
      </c>
      <c r="H18305" s="33">
        <v>0.60396974367058265</v>
      </c>
      <c r="L18305" s="2" t="s">
        <v>46</v>
      </c>
      <c r="M18305" s="2" t="s">
        <v>3</v>
      </c>
      <c r="N18305" s="33">
        <v>0.42982344552959828</v>
      </c>
    </row>
    <row r="18306" spans="5:14">
      <c r="E18306" s="33">
        <v>0.52773287648199063</v>
      </c>
      <c r="H18306" s="33">
        <v>0.60382852399257492</v>
      </c>
      <c r="L18306" s="2" t="s">
        <v>46</v>
      </c>
      <c r="M18306" s="2" t="s">
        <v>3</v>
      </c>
      <c r="N18306" s="33">
        <v>0.42984833198873812</v>
      </c>
    </row>
    <row r="18307" spans="5:14">
      <c r="E18307" s="33">
        <v>0.52779455668837094</v>
      </c>
      <c r="H18307" s="33">
        <v>0.60368710366137779</v>
      </c>
      <c r="L18307" s="2" t="s">
        <v>46</v>
      </c>
      <c r="M18307" s="2" t="s">
        <v>3</v>
      </c>
      <c r="N18307" s="33">
        <v>0.42987317896883448</v>
      </c>
    </row>
    <row r="18308" spans="5:14">
      <c r="E18308" s="33">
        <v>0.52785618632429632</v>
      </c>
      <c r="H18308" s="33">
        <v>0.60354548295171839</v>
      </c>
      <c r="L18308" s="2" t="s">
        <v>46</v>
      </c>
      <c r="M18308" s="2" t="s">
        <v>3</v>
      </c>
      <c r="N18308" s="33">
        <v>0.42989798613430502</v>
      </c>
    </row>
    <row r="18309" spans="5:14">
      <c r="E18309" s="33">
        <v>0.52791776524108025</v>
      </c>
      <c r="H18309" s="33">
        <v>0.60340366213725072</v>
      </c>
      <c r="L18309" s="2" t="s">
        <v>46</v>
      </c>
      <c r="M18309" s="2" t="s">
        <v>3</v>
      </c>
      <c r="N18309" s="33">
        <v>0.42992275314811806</v>
      </c>
    </row>
    <row r="18310" spans="5:14">
      <c r="E18310" s="33">
        <v>0.52797929329003668</v>
      </c>
      <c r="H18310" s="33">
        <v>0.60326164149505523</v>
      </c>
      <c r="L18310" s="2" t="s">
        <v>46</v>
      </c>
      <c r="M18310" s="2" t="s">
        <v>3</v>
      </c>
      <c r="N18310" s="33">
        <v>0.42994747967444169</v>
      </c>
    </row>
    <row r="18311" spans="5:14">
      <c r="E18311" s="33">
        <v>0.52804077032247965</v>
      </c>
      <c r="H18311" s="33">
        <v>0.60311942129505647</v>
      </c>
      <c r="L18311" s="2" t="s">
        <v>46</v>
      </c>
      <c r="M18311" s="2" t="s">
        <v>3</v>
      </c>
      <c r="N18311" s="33">
        <v>0.42997216537101379</v>
      </c>
    </row>
    <row r="18312" spans="5:14">
      <c r="E18312" s="33">
        <v>0.52810219618972254</v>
      </c>
      <c r="H18312" s="33">
        <v>0.60297700182082359</v>
      </c>
      <c r="L18312" s="2" t="s">
        <v>46</v>
      </c>
      <c r="M18312" s="2" t="s">
        <v>3</v>
      </c>
      <c r="N18312" s="33">
        <v>0.42999680990509503</v>
      </c>
    </row>
    <row r="18313" spans="5:14">
      <c r="E18313" s="33">
        <v>0.52816357074307962</v>
      </c>
      <c r="H18313" s="33">
        <v>0.60283438334973505</v>
      </c>
      <c r="L18313" s="2" t="s">
        <v>46</v>
      </c>
      <c r="M18313" s="2" t="s">
        <v>3</v>
      </c>
      <c r="N18313" s="33">
        <v>0.43002141293757912</v>
      </c>
    </row>
    <row r="18314" spans="5:14">
      <c r="E18314" s="33">
        <v>0.52822489383386428</v>
      </c>
      <c r="H18314" s="33">
        <v>0.60269156616173181</v>
      </c>
      <c r="L18314" s="2" t="s">
        <v>46</v>
      </c>
      <c r="M18314" s="2" t="s">
        <v>3</v>
      </c>
      <c r="N18314" s="33">
        <v>0.43004597413146323</v>
      </c>
    </row>
    <row r="18315" spans="5:14">
      <c r="E18315" s="33">
        <v>0.52828616531339057</v>
      </c>
      <c r="H18315" s="33">
        <v>0.602548550536949</v>
      </c>
      <c r="L18315" s="2" t="s">
        <v>46</v>
      </c>
      <c r="M18315" s="2" t="s">
        <v>3</v>
      </c>
      <c r="N18315" s="33">
        <v>0.43007049314787249</v>
      </c>
    </row>
    <row r="18316" spans="5:14">
      <c r="E18316" s="33">
        <v>0.52834738503297207</v>
      </c>
      <c r="H18316" s="33">
        <v>0.60240533675662211</v>
      </c>
      <c r="L18316" s="2" t="s">
        <v>46</v>
      </c>
      <c r="M18316" s="2" t="s">
        <v>3</v>
      </c>
      <c r="N18316" s="33">
        <v>0.43009496964832244</v>
      </c>
    </row>
    <row r="18317" spans="5:14">
      <c r="E18317" s="33">
        <v>0.52840855284392285</v>
      </c>
      <c r="H18317" s="33">
        <v>0.60226192510573628</v>
      </c>
      <c r="L18317" s="2" t="s">
        <v>46</v>
      </c>
      <c r="M18317" s="2" t="s">
        <v>3</v>
      </c>
      <c r="N18317" s="33">
        <v>0.43011940329578197</v>
      </c>
    </row>
    <row r="18318" spans="5:14">
      <c r="E18318" s="33">
        <v>0.5284696685975564</v>
      </c>
      <c r="H18318" s="33">
        <v>0.60211831586441511</v>
      </c>
      <c r="L18318" s="2" t="s">
        <v>46</v>
      </c>
      <c r="M18318" s="2" t="s">
        <v>3</v>
      </c>
      <c r="N18318" s="33">
        <v>0.43014379374818346</v>
      </c>
    </row>
    <row r="18319" spans="5:14">
      <c r="E18319" s="33">
        <v>0.52853073214518687</v>
      </c>
      <c r="H18319" s="33">
        <v>0.60197450932210705</v>
      </c>
      <c r="L18319" s="2" t="s">
        <v>46</v>
      </c>
      <c r="M18319" s="2" t="s">
        <v>3</v>
      </c>
      <c r="N18319" s="33">
        <v>0.43016814067101378</v>
      </c>
    </row>
    <row r="18320" spans="5:14">
      <c r="E18320" s="33">
        <v>0.52859174333812786</v>
      </c>
      <c r="H18320" s="33">
        <v>0.60183050576009745</v>
      </c>
      <c r="L18320" s="2" t="s">
        <v>46</v>
      </c>
      <c r="M18320" s="2" t="s">
        <v>3</v>
      </c>
      <c r="N18320" s="33">
        <v>0.4301924437212391</v>
      </c>
    </row>
    <row r="18321" spans="5:14">
      <c r="E18321" s="33">
        <v>0.52865270202769299</v>
      </c>
      <c r="H18321" s="33">
        <v>0.60168630547056112</v>
      </c>
      <c r="L18321" s="2" t="s">
        <v>46</v>
      </c>
      <c r="M18321" s="2" t="s">
        <v>3</v>
      </c>
      <c r="N18321" s="33">
        <v>0.43021670256317895</v>
      </c>
    </row>
    <row r="18322" spans="5:14">
      <c r="E18322" s="33">
        <v>0.52871360806519641</v>
      </c>
      <c r="H18322" s="33">
        <v>0.60154190874098323</v>
      </c>
      <c r="L18322" s="2" t="s">
        <v>46</v>
      </c>
      <c r="M18322" s="2" t="s">
        <v>3</v>
      </c>
      <c r="N18322" s="33">
        <v>0.43024091685735227</v>
      </c>
    </row>
    <row r="18323" spans="5:14">
      <c r="E18323" s="33">
        <v>0.52877446130195171</v>
      </c>
      <c r="H18323" s="33">
        <v>0.60139731585809209</v>
      </c>
      <c r="L18323" s="2" t="s">
        <v>46</v>
      </c>
      <c r="M18323" s="2" t="s">
        <v>3</v>
      </c>
      <c r="N18323" s="33">
        <v>0.43026508626195997</v>
      </c>
    </row>
    <row r="18324" spans="5:14">
      <c r="E18324" s="33">
        <v>0.52883526158927285</v>
      </c>
      <c r="H18324" s="33">
        <v>0.60125252711439425</v>
      </c>
      <c r="L18324" s="2" t="s">
        <v>46</v>
      </c>
      <c r="M18324" s="2" t="s">
        <v>3</v>
      </c>
      <c r="N18324" s="33">
        <v>0.43028921043915519</v>
      </c>
    </row>
    <row r="18325" spans="5:14">
      <c r="E18325" s="33">
        <v>0.52889600877847343</v>
      </c>
      <c r="H18325" s="33">
        <v>0.60110754279968559</v>
      </c>
      <c r="L18325" s="2" t="s">
        <v>46</v>
      </c>
      <c r="M18325" s="2" t="s">
        <v>3</v>
      </c>
      <c r="N18325" s="33">
        <v>0.43031328904764665</v>
      </c>
    </row>
    <row r="18326" spans="5:14">
      <c r="E18326" s="33">
        <v>0.52895670272086748</v>
      </c>
      <c r="H18326" s="33">
        <v>0.6009623632098352</v>
      </c>
      <c r="L18326" s="2" t="s">
        <v>46</v>
      </c>
      <c r="M18326" s="2" t="s">
        <v>3</v>
      </c>
      <c r="N18326" s="33">
        <v>0.43033732175048556</v>
      </c>
    </row>
    <row r="18327" spans="5:14">
      <c r="E18327" s="33">
        <v>0.5290173432677685</v>
      </c>
      <c r="H18327" s="33">
        <v>0.60081698863382604</v>
      </c>
      <c r="L18327" s="2" t="s">
        <v>46</v>
      </c>
      <c r="M18327" s="2" t="s">
        <v>3</v>
      </c>
      <c r="N18327" s="33">
        <v>0.4303613082036577</v>
      </c>
    </row>
    <row r="18328" spans="5:14">
      <c r="E18328" s="33">
        <v>0.52907793027049055</v>
      </c>
      <c r="H18328" s="33">
        <v>0.60067141937029733</v>
      </c>
      <c r="L18328" s="2" t="s">
        <v>46</v>
      </c>
      <c r="M18328" s="2" t="s">
        <v>3</v>
      </c>
      <c r="N18328" s="33">
        <v>0.43038524806973638</v>
      </c>
    </row>
    <row r="18329" spans="5:14">
      <c r="E18329" s="33">
        <v>0.52913846358034733</v>
      </c>
      <c r="H18329" s="33">
        <v>0.60052565571259187</v>
      </c>
      <c r="L18329" s="2" t="s">
        <v>46</v>
      </c>
      <c r="M18329" s="2" t="s">
        <v>3</v>
      </c>
      <c r="N18329" s="33">
        <v>0.4304091410072457</v>
      </c>
    </row>
    <row r="18330" spans="5:14">
      <c r="E18330" s="33">
        <v>0.52919894304865267</v>
      </c>
      <c r="H18330" s="33">
        <v>0.60037969795784796</v>
      </c>
      <c r="L18330" s="2" t="s">
        <v>46</v>
      </c>
      <c r="M18330" s="2" t="s">
        <v>3</v>
      </c>
      <c r="N18330" s="33">
        <v>0.43043298667522867</v>
      </c>
    </row>
    <row r="18331" spans="5:14">
      <c r="E18331" s="33">
        <v>0.52925936852672029</v>
      </c>
      <c r="H18331" s="33">
        <v>0.6002335464038222</v>
      </c>
      <c r="L18331" s="2" t="s">
        <v>46</v>
      </c>
      <c r="M18331" s="2" t="s">
        <v>3</v>
      </c>
      <c r="N18331" s="33">
        <v>0.43045678473357729</v>
      </c>
    </row>
    <row r="18332" spans="5:14">
      <c r="E18332" s="33">
        <v>0.52931973986586411</v>
      </c>
      <c r="H18332" s="33">
        <v>0.60008720135062521</v>
      </c>
      <c r="L18332" s="2" t="s">
        <v>46</v>
      </c>
      <c r="M18332" s="2" t="s">
        <v>3</v>
      </c>
      <c r="N18332" s="33">
        <v>0.43048053484218296</v>
      </c>
    </row>
    <row r="18333" spans="5:14">
      <c r="E18333" s="33">
        <v>0.52938005691739787</v>
      </c>
      <c r="H18333" s="33">
        <v>0.59994066309628868</v>
      </c>
      <c r="L18333" s="2" t="s">
        <v>46</v>
      </c>
      <c r="M18333" s="2" t="s">
        <v>3</v>
      </c>
      <c r="N18333" s="33">
        <v>0.43050423665845344</v>
      </c>
    </row>
    <row r="18334" spans="5:14">
      <c r="E18334" s="33">
        <v>0.52944031953263537</v>
      </c>
      <c r="H18334" s="33">
        <v>0.5997939319461808</v>
      </c>
      <c r="L18334" s="2" t="s">
        <v>46</v>
      </c>
      <c r="M18334" s="2" t="s">
        <v>3</v>
      </c>
      <c r="N18334" s="33">
        <v>0.43052788984531037</v>
      </c>
    </row>
    <row r="18335" spans="5:14">
      <c r="E18335" s="33">
        <v>0.52950052756289034</v>
      </c>
      <c r="H18335" s="33">
        <v>0.59964700819318506</v>
      </c>
      <c r="L18335" s="2" t="s">
        <v>46</v>
      </c>
      <c r="M18335" s="2" t="s">
        <v>3</v>
      </c>
      <c r="N18335" s="33">
        <v>0.43055149405421772</v>
      </c>
    </row>
    <row r="18336" spans="5:14">
      <c r="E18336" s="33">
        <v>0.52956068085947683</v>
      </c>
      <c r="H18336" s="33">
        <v>0.59949989215119248</v>
      </c>
      <c r="L18336" s="2" t="s">
        <v>46</v>
      </c>
      <c r="M18336" s="2" t="s">
        <v>3</v>
      </c>
      <c r="N18336" s="33">
        <v>0.43057504895213172</v>
      </c>
    </row>
    <row r="18337" spans="5:14">
      <c r="E18337" s="33">
        <v>0.52962077927370832</v>
      </c>
      <c r="H18337" s="33">
        <v>0.59935258411505743</v>
      </c>
      <c r="L18337" s="2" t="s">
        <v>46</v>
      </c>
      <c r="M18337" s="2" t="s">
        <v>3</v>
      </c>
      <c r="N18337" s="33">
        <v>0.43059855419061377</v>
      </c>
    </row>
    <row r="18338" spans="5:14">
      <c r="E18338" s="33">
        <v>0.52968082265689875</v>
      </c>
      <c r="H18338" s="33">
        <v>0.59920508439450848</v>
      </c>
      <c r="L18338" s="2" t="s">
        <v>46</v>
      </c>
      <c r="M18338" s="2" t="s">
        <v>3</v>
      </c>
      <c r="N18338" s="33">
        <v>0.43062200943206885</v>
      </c>
    </row>
    <row r="18339" spans="5:14">
      <c r="E18339" s="33">
        <v>0.52974081086036195</v>
      </c>
      <c r="H18339" s="33">
        <v>0.59905739329512575</v>
      </c>
      <c r="L18339" s="2" t="s">
        <v>46</v>
      </c>
      <c r="M18339" s="2" t="s">
        <v>3</v>
      </c>
      <c r="N18339" s="33">
        <v>0.43064541433400388</v>
      </c>
    </row>
    <row r="18340" spans="5:14">
      <c r="E18340" s="33">
        <v>0.52980074373541186</v>
      </c>
      <c r="H18340" s="33">
        <v>0.59890951112443924</v>
      </c>
      <c r="L18340" s="2" t="s">
        <v>46</v>
      </c>
      <c r="M18340" s="2" t="s">
        <v>3</v>
      </c>
      <c r="N18340" s="33">
        <v>0.43066876855498348</v>
      </c>
    </row>
    <row r="18341" spans="5:14">
      <c r="E18341" s="33">
        <v>0.52986062113336185</v>
      </c>
      <c r="H18341" s="33">
        <v>0.59876143818890892</v>
      </c>
      <c r="L18341" s="2" t="s">
        <v>46</v>
      </c>
      <c r="M18341" s="2" t="s">
        <v>3</v>
      </c>
      <c r="N18341" s="33">
        <v>0.43069207175241664</v>
      </c>
    </row>
    <row r="18342" spans="5:14">
      <c r="E18342" s="33">
        <v>0.52992044290552609</v>
      </c>
      <c r="H18342" s="33">
        <v>0.5986131747997202</v>
      </c>
      <c r="L18342" s="2" t="s">
        <v>46</v>
      </c>
      <c r="M18342" s="2" t="s">
        <v>3</v>
      </c>
      <c r="N18342" s="33">
        <v>0.430715323584966</v>
      </c>
    </row>
    <row r="18343" spans="5:14">
      <c r="E18343" s="33">
        <v>0.52998020890321829</v>
      </c>
      <c r="H18343" s="33">
        <v>0.59846472126470962</v>
      </c>
      <c r="L18343" s="2" t="s">
        <v>46</v>
      </c>
      <c r="M18343" s="2" t="s">
        <v>3</v>
      </c>
      <c r="N18343" s="33">
        <v>0.43073852370944893</v>
      </c>
    </row>
    <row r="18344" spans="5:14">
      <c r="E18344" s="33">
        <v>0.53003991897775216</v>
      </c>
      <c r="H18344" s="33">
        <v>0.59831607789574137</v>
      </c>
      <c r="L18344" s="2" t="s">
        <v>46</v>
      </c>
      <c r="M18344" s="2" t="s">
        <v>3</v>
      </c>
      <c r="N18344" s="33">
        <v>0.43076167178387875</v>
      </c>
    </row>
    <row r="18345" spans="5:14">
      <c r="E18345" s="33">
        <v>0.53009957298044175</v>
      </c>
      <c r="H18345" s="33">
        <v>0.59816724500589025</v>
      </c>
      <c r="L18345" s="2" t="s">
        <v>46</v>
      </c>
      <c r="M18345" s="2" t="s">
        <v>3</v>
      </c>
      <c r="N18345" s="33">
        <v>0.4307847674669304</v>
      </c>
    </row>
    <row r="18346" spans="5:14">
      <c r="E18346" s="33">
        <v>0.53015917076260044</v>
      </c>
      <c r="H18346" s="33">
        <v>0.59801822290986628</v>
      </c>
      <c r="L18346" s="2" t="s">
        <v>46</v>
      </c>
      <c r="M18346" s="2" t="s">
        <v>3</v>
      </c>
      <c r="N18346" s="33">
        <v>0.43080781041703975</v>
      </c>
    </row>
    <row r="18347" spans="5:14">
      <c r="E18347" s="33">
        <v>0.53021871217554239</v>
      </c>
      <c r="H18347" s="33">
        <v>0.59786901191822062</v>
      </c>
      <c r="L18347" s="2" t="s">
        <v>46</v>
      </c>
      <c r="M18347" s="2" t="s">
        <v>3</v>
      </c>
      <c r="N18347" s="33">
        <v>0.43083080028930998</v>
      </c>
    </row>
    <row r="18348" spans="5:14">
      <c r="E18348" s="33">
        <v>0.53027819707058133</v>
      </c>
      <c r="H18348" s="33">
        <v>0.59771961234684268</v>
      </c>
      <c r="L18348" s="2" t="s">
        <v>46</v>
      </c>
      <c r="M18348" s="2" t="s">
        <v>3</v>
      </c>
      <c r="N18348" s="33">
        <v>0.43085373674131666</v>
      </c>
    </row>
    <row r="18349" spans="5:14">
      <c r="E18349" s="33">
        <v>0.53033762529903106</v>
      </c>
      <c r="H18349" s="33">
        <v>0.59757002451335794</v>
      </c>
      <c r="L18349" s="2" t="s">
        <v>46</v>
      </c>
      <c r="M18349" s="2" t="s">
        <v>3</v>
      </c>
      <c r="N18349" s="33">
        <v>0.43087661943205324</v>
      </c>
    </row>
    <row r="18350" spans="5:14">
      <c r="E18350" s="33">
        <v>0.53039699671220519</v>
      </c>
      <c r="H18350" s="33">
        <v>0.59742024873555033</v>
      </c>
      <c r="L18350" s="2" t="s">
        <v>46</v>
      </c>
      <c r="M18350" s="2" t="s">
        <v>3</v>
      </c>
      <c r="N18350" s="33">
        <v>0.43089944801873431</v>
      </c>
    </row>
    <row r="18351" spans="5:14">
      <c r="E18351" s="33">
        <v>0.53045631116141778</v>
      </c>
      <c r="H18351" s="33">
        <v>0.59727028533115223</v>
      </c>
      <c r="L18351" s="2" t="s">
        <v>46</v>
      </c>
      <c r="M18351" s="2" t="s">
        <v>3</v>
      </c>
      <c r="N18351" s="33">
        <v>0.43092222215857534</v>
      </c>
    </row>
    <row r="18352" spans="5:14">
      <c r="E18352" s="33">
        <v>0.53051556849798254</v>
      </c>
      <c r="H18352" s="33">
        <v>0.59712013461596669</v>
      </c>
      <c r="L18352" s="2" t="s">
        <v>46</v>
      </c>
      <c r="M18352" s="2" t="s">
        <v>3</v>
      </c>
      <c r="N18352" s="33">
        <v>0.43094494150606311</v>
      </c>
    </row>
    <row r="18353" spans="5:14">
      <c r="E18353" s="33">
        <v>0.53057476857321317</v>
      </c>
      <c r="H18353" s="33">
        <v>0.59696979691486707</v>
      </c>
      <c r="L18353" s="2" t="s">
        <v>46</v>
      </c>
      <c r="M18353" s="2" t="s">
        <v>3</v>
      </c>
      <c r="N18353" s="33">
        <v>0.43096760572158138</v>
      </c>
    </row>
    <row r="18354" spans="5:14">
      <c r="E18354" s="33">
        <v>0.53063391123842352</v>
      </c>
      <c r="H18354" s="33">
        <v>0.59681927254668377</v>
      </c>
      <c r="L18354" s="2" t="s">
        <v>46</v>
      </c>
      <c r="M18354" s="2" t="s">
        <v>3</v>
      </c>
      <c r="N18354" s="33">
        <v>0.43099021446045394</v>
      </c>
    </row>
    <row r="18355" spans="5:14">
      <c r="E18355" s="33">
        <v>0.53069299634492728</v>
      </c>
      <c r="H18355" s="33">
        <v>0.5966685618316161</v>
      </c>
      <c r="L18355" s="2" t="s">
        <v>46</v>
      </c>
      <c r="M18355" s="2" t="s">
        <v>3</v>
      </c>
      <c r="N18355" s="33">
        <v>0.43101276737849858</v>
      </c>
    </row>
    <row r="18356" spans="5:14">
      <c r="E18356" s="33">
        <v>0.53075202374403863</v>
      </c>
      <c r="H18356" s="33">
        <v>0.59651766509694415</v>
      </c>
      <c r="L18356" s="2" t="s">
        <v>46</v>
      </c>
      <c r="M18356" s="2" t="s">
        <v>3</v>
      </c>
      <c r="N18356" s="33">
        <v>0.43103526413522852</v>
      </c>
    </row>
    <row r="18357" spans="5:14">
      <c r="E18357" s="33">
        <v>0.53081099328707104</v>
      </c>
      <c r="H18357" s="33">
        <v>0.59636658266539222</v>
      </c>
      <c r="L18357" s="2" t="s">
        <v>46</v>
      </c>
      <c r="M18357" s="2" t="s">
        <v>3</v>
      </c>
      <c r="N18357" s="33">
        <v>0.43105770438678986</v>
      </c>
    </row>
    <row r="18358" spans="5:14">
      <c r="E18358" s="33">
        <v>0.53086990482533847</v>
      </c>
      <c r="H18358" s="33">
        <v>0.59621531486105983</v>
      </c>
      <c r="L18358" s="2" t="s">
        <v>46</v>
      </c>
      <c r="M18358" s="2" t="s">
        <v>3</v>
      </c>
      <c r="N18358" s="33">
        <v>0.43108008778923596</v>
      </c>
    </row>
    <row r="18359" spans="5:14">
      <c r="E18359" s="33">
        <v>0.53092875821015451</v>
      </c>
      <c r="H18359" s="33">
        <v>0.59606386200938599</v>
      </c>
      <c r="L18359" s="2" t="s">
        <v>46</v>
      </c>
      <c r="M18359" s="2" t="s">
        <v>3</v>
      </c>
      <c r="N18359" s="33">
        <v>0.43110241399837346</v>
      </c>
    </row>
    <row r="18360" spans="5:14">
      <c r="E18360" s="33">
        <v>0.5309875532928332</v>
      </c>
      <c r="H18360" s="33">
        <v>0.59591222443877756</v>
      </c>
      <c r="L18360" s="2" t="s">
        <v>46</v>
      </c>
      <c r="M18360" s="2" t="s">
        <v>3</v>
      </c>
      <c r="N18360" s="33">
        <v>0.43112468267256321</v>
      </c>
    </row>
    <row r="18361" spans="5:14">
      <c r="E18361" s="33">
        <v>0.53104628992468828</v>
      </c>
      <c r="H18361" s="33">
        <v>0.59576040247568085</v>
      </c>
      <c r="L18361" s="2" t="s">
        <v>46</v>
      </c>
      <c r="M18361" s="2" t="s">
        <v>3</v>
      </c>
      <c r="N18361" s="33">
        <v>0.43114689346675206</v>
      </c>
    </row>
    <row r="18362" spans="5:14">
      <c r="E18362" s="33">
        <v>0.53110496795703332</v>
      </c>
      <c r="H18362" s="33">
        <v>0.59560839645295593</v>
      </c>
      <c r="L18362" s="2" t="s">
        <v>46</v>
      </c>
      <c r="M18362" s="2" t="s">
        <v>3</v>
      </c>
      <c r="N18362" s="33">
        <v>0.43116904604082062</v>
      </c>
    </row>
    <row r="18363" spans="5:14">
      <c r="E18363" s="33">
        <v>0.53116358724118262</v>
      </c>
      <c r="H18363" s="33">
        <v>0.59545620669694765</v>
      </c>
      <c r="L18363" s="2" t="s">
        <v>46</v>
      </c>
      <c r="M18363" s="2" t="s">
        <v>3</v>
      </c>
      <c r="N18363" s="33">
        <v>0.43119114004828957</v>
      </c>
    </row>
    <row r="18364" spans="5:14">
      <c r="E18364" s="33">
        <v>0.53122214762844933</v>
      </c>
      <c r="H18364" s="33">
        <v>0.5953038335403299</v>
      </c>
      <c r="L18364" s="2" t="s">
        <v>46</v>
      </c>
      <c r="M18364" s="2" t="s">
        <v>3</v>
      </c>
      <c r="N18364" s="33">
        <v>0.43121317514713919</v>
      </c>
    </row>
    <row r="18365" spans="5:14">
      <c r="E18365" s="33">
        <v>0.53128064897014771</v>
      </c>
      <c r="H18365" s="33">
        <v>0.5951512773102362</v>
      </c>
      <c r="L18365" s="2" t="s">
        <v>46</v>
      </c>
      <c r="M18365" s="2" t="s">
        <v>3</v>
      </c>
      <c r="N18365" s="33">
        <v>0.43123515099011633</v>
      </c>
    </row>
    <row r="18366" spans="5:14">
      <c r="E18366" s="33">
        <v>0.53133909111759159</v>
      </c>
      <c r="H18366" s="33">
        <v>0.59499853834606808</v>
      </c>
      <c r="L18366" s="2" t="s">
        <v>46</v>
      </c>
      <c r="M18366" s="2" t="s">
        <v>3</v>
      </c>
      <c r="N18366" s="33">
        <v>0.43125706723925178</v>
      </c>
    </row>
    <row r="18367" spans="5:14">
      <c r="E18367" s="33">
        <v>0.53139747392209447</v>
      </c>
      <c r="H18367" s="33">
        <v>0.59484561697663541</v>
      </c>
      <c r="L18367" s="2" t="s">
        <v>46</v>
      </c>
      <c r="M18367" s="2" t="s">
        <v>3</v>
      </c>
      <c r="N18367" s="33">
        <v>0.43127892354680564</v>
      </c>
    </row>
    <row r="18368" spans="5:14">
      <c r="E18368" s="33">
        <v>0.53145579723497038</v>
      </c>
      <c r="H18368" s="33">
        <v>0.59469251353909591</v>
      </c>
      <c r="L18368" s="2" t="s">
        <v>46</v>
      </c>
      <c r="M18368" s="2" t="s">
        <v>3</v>
      </c>
      <c r="N18368" s="33">
        <v>0.43130071957115107</v>
      </c>
    </row>
    <row r="18369" spans="5:14">
      <c r="E18369" s="33">
        <v>0.53151406090753295</v>
      </c>
      <c r="H18369" s="33">
        <v>0.59453922836961948</v>
      </c>
      <c r="L18369" s="2" t="s">
        <v>46</v>
      </c>
      <c r="M18369" s="2" t="s">
        <v>3</v>
      </c>
      <c r="N18369" s="33">
        <v>0.43132245496900079</v>
      </c>
    </row>
    <row r="18370" spans="5:14">
      <c r="E18370" s="33">
        <v>0.53157226479109598</v>
      </c>
      <c r="H18370" s="33">
        <v>0.59438576180245239</v>
      </c>
      <c r="L18370" s="2" t="s">
        <v>46</v>
      </c>
      <c r="M18370" s="2" t="s">
        <v>3</v>
      </c>
      <c r="N18370" s="33">
        <v>0.43134412939507871</v>
      </c>
    </row>
    <row r="18371" spans="5:14">
      <c r="E18371" s="33">
        <v>0.53163040873697354</v>
      </c>
      <c r="H18371" s="33">
        <v>0.59423211417707</v>
      </c>
      <c r="L18371" s="2" t="s">
        <v>46</v>
      </c>
      <c r="M18371" s="2" t="s">
        <v>3</v>
      </c>
      <c r="N18371" s="33">
        <v>0.4313657425072534</v>
      </c>
    </row>
    <row r="18372" spans="5:14">
      <c r="E18372" s="33">
        <v>0.53168849259647921</v>
      </c>
      <c r="H18372" s="33">
        <v>0.59407828583045652</v>
      </c>
      <c r="L18372" s="2" t="s">
        <v>46</v>
      </c>
      <c r="M18372" s="2" t="s">
        <v>3</v>
      </c>
      <c r="N18372" s="33">
        <v>0.43138729396059722</v>
      </c>
    </row>
    <row r="18373" spans="5:14">
      <c r="E18373" s="33">
        <v>0.53174651622092672</v>
      </c>
      <c r="H18373" s="33">
        <v>0.59392427710246454</v>
      </c>
      <c r="L18373" s="2" t="s">
        <v>46</v>
      </c>
      <c r="M18373" s="2" t="s">
        <v>3</v>
      </c>
      <c r="N18373" s="33">
        <v>0.43140878341177819</v>
      </c>
    </row>
    <row r="18374" spans="5:14">
      <c r="E18374" s="33">
        <v>0.53180447946163012</v>
      </c>
      <c r="H18374" s="33">
        <v>0.59377008833480716</v>
      </c>
      <c r="L18374" s="2" t="s">
        <v>46</v>
      </c>
      <c r="M18374" s="2" t="s">
        <v>3</v>
      </c>
      <c r="N18374" s="33">
        <v>0.43143021051885405</v>
      </c>
    </row>
    <row r="18375" spans="5:14">
      <c r="E18375" s="33">
        <v>0.531862382169903</v>
      </c>
      <c r="H18375" s="33">
        <v>0.59361571986667827</v>
      </c>
      <c r="L18375" s="2" t="s">
        <v>46</v>
      </c>
      <c r="M18375" s="2" t="s">
        <v>3</v>
      </c>
      <c r="N18375" s="33">
        <v>0.43145157493529412</v>
      </c>
    </row>
    <row r="18376" spans="5:14">
      <c r="E18376" s="33">
        <v>0.53192022419705931</v>
      </c>
      <c r="H18376" s="33">
        <v>0.59346117204142024</v>
      </c>
      <c r="L18376" s="2" t="s">
        <v>46</v>
      </c>
      <c r="M18376" s="2" t="s">
        <v>3</v>
      </c>
      <c r="N18376" s="33">
        <v>0.43147287631956888</v>
      </c>
    </row>
    <row r="18377" spans="5:14">
      <c r="E18377" s="33">
        <v>0.53197800539441276</v>
      </c>
      <c r="H18377" s="33">
        <v>0.59330644520155629</v>
      </c>
      <c r="L18377" s="2" t="s">
        <v>46</v>
      </c>
      <c r="M18377" s="2" t="s">
        <v>3</v>
      </c>
      <c r="N18377" s="33">
        <v>0.43149411432689777</v>
      </c>
    </row>
    <row r="18378" spans="5:14">
      <c r="E18378" s="33">
        <v>0.53203572561327694</v>
      </c>
      <c r="H18378" s="33">
        <v>0.59315153969195322</v>
      </c>
      <c r="L18378" s="2" t="s">
        <v>46</v>
      </c>
      <c r="M18378" s="2" t="s">
        <v>3</v>
      </c>
      <c r="N18378" s="33">
        <v>0.43151528861480704</v>
      </c>
    </row>
    <row r="18379" spans="5:14">
      <c r="E18379" s="33">
        <v>0.53209338470496614</v>
      </c>
      <c r="H18379" s="33">
        <v>0.59299645585547944</v>
      </c>
      <c r="L18379" s="2" t="s">
        <v>46</v>
      </c>
      <c r="M18379" s="2" t="s">
        <v>3</v>
      </c>
      <c r="N18379" s="33">
        <v>0.43153639883767914</v>
      </c>
    </row>
    <row r="18380" spans="5:14">
      <c r="E18380" s="33">
        <v>0.53215098252079385</v>
      </c>
      <c r="H18380" s="33">
        <v>0.59284119404214275</v>
      </c>
      <c r="L18380" s="2" t="s">
        <v>46</v>
      </c>
      <c r="M18380" s="2" t="s">
        <v>3</v>
      </c>
      <c r="N18380" s="33">
        <v>0.43155744465529267</v>
      </c>
    </row>
    <row r="18381" spans="5:14">
      <c r="E18381" s="33">
        <v>0.53220851891207377</v>
      </c>
      <c r="H18381" s="33">
        <v>0.59268575459423345</v>
      </c>
      <c r="L18381" s="2" t="s">
        <v>46</v>
      </c>
      <c r="M18381" s="2" t="s">
        <v>3</v>
      </c>
      <c r="N18381" s="33">
        <v>0.43157842572039523</v>
      </c>
    </row>
    <row r="18382" spans="5:14">
      <c r="E18382" s="33">
        <v>0.53226599373011996</v>
      </c>
      <c r="H18382" s="33">
        <v>0.59253013786099751</v>
      </c>
      <c r="L18382" s="2" t="s">
        <v>46</v>
      </c>
      <c r="M18382" s="2" t="s">
        <v>3</v>
      </c>
      <c r="N18382" s="33">
        <v>0.43159934169091041</v>
      </c>
    </row>
    <row r="18383" spans="5:14">
      <c r="E18383" s="33">
        <v>0.53232340682624613</v>
      </c>
      <c r="H18383" s="33">
        <v>0.59237434419215773</v>
      </c>
      <c r="L18383" s="2" t="s">
        <v>46</v>
      </c>
      <c r="M18383" s="2" t="s">
        <v>3</v>
      </c>
      <c r="N18383" s="33">
        <v>0.43162019222420139</v>
      </c>
    </row>
    <row r="18384" spans="5:14">
      <c r="E18384" s="33">
        <v>0.53238075805176588</v>
      </c>
      <c r="H18384" s="33">
        <v>0.59221837393632215</v>
      </c>
      <c r="L18384" s="2" t="s">
        <v>46</v>
      </c>
      <c r="M18384" s="2" t="s">
        <v>3</v>
      </c>
      <c r="N18384" s="33">
        <v>0.43164097697570653</v>
      </c>
    </row>
    <row r="18385" spans="5:14">
      <c r="E18385" s="33">
        <v>0.53243804725799337</v>
      </c>
      <c r="H18385" s="33">
        <v>0.5920622274456433</v>
      </c>
      <c r="L18385" s="2" t="s">
        <v>46</v>
      </c>
      <c r="M18385" s="2" t="s">
        <v>3</v>
      </c>
      <c r="N18385" s="33">
        <v>0.43166169560361467</v>
      </c>
    </row>
    <row r="18386" spans="5:14">
      <c r="E18386" s="33">
        <v>0.5324952742962421</v>
      </c>
      <c r="H18386" s="33">
        <v>0.59190590506620988</v>
      </c>
      <c r="L18386" s="2" t="s">
        <v>46</v>
      </c>
      <c r="M18386" s="2" t="s">
        <v>3</v>
      </c>
      <c r="N18386" s="33">
        <v>0.43168234776070269</v>
      </c>
    </row>
    <row r="18387" spans="5:14">
      <c r="E18387" s="33">
        <v>0.53255243901782612</v>
      </c>
      <c r="H18387" s="33">
        <v>0.5917494071547148</v>
      </c>
      <c r="L18387" s="2" t="s">
        <v>46</v>
      </c>
      <c r="M18387" s="2" t="s">
        <v>3</v>
      </c>
      <c r="N18387" s="33">
        <v>0.43170293310649993</v>
      </c>
    </row>
    <row r="18388" spans="5:14">
      <c r="E18388" s="33">
        <v>0.53260954127405891</v>
      </c>
      <c r="H18388" s="33">
        <v>0.59159273406420898</v>
      </c>
      <c r="L18388" s="2" t="s">
        <v>46</v>
      </c>
      <c r="M18388" s="2" t="s">
        <v>3</v>
      </c>
      <c r="N18388" s="33">
        <v>0.4317234512980237</v>
      </c>
    </row>
    <row r="18389" spans="5:14">
      <c r="E18389" s="33">
        <v>0.53266658091625463</v>
      </c>
      <c r="H18389" s="33">
        <v>0.59143588614711973</v>
      </c>
      <c r="L18389" s="2" t="s">
        <v>46</v>
      </c>
      <c r="M18389" s="2" t="s">
        <v>3</v>
      </c>
      <c r="N18389" s="33">
        <v>0.43174390199070739</v>
      </c>
    </row>
    <row r="18390" spans="5:14">
      <c r="E18390" s="33">
        <v>0.53272355779572678</v>
      </c>
      <c r="H18390" s="33">
        <v>0.59127886375955807</v>
      </c>
      <c r="L18390" s="2" t="s">
        <v>46</v>
      </c>
      <c r="M18390" s="2" t="s">
        <v>3</v>
      </c>
      <c r="N18390" s="33">
        <v>0.43176428484250307</v>
      </c>
    </row>
    <row r="18391" spans="5:14">
      <c r="E18391" s="33">
        <v>0.53278047176378929</v>
      </c>
      <c r="H18391" s="33">
        <v>0.59112166725601301</v>
      </c>
      <c r="L18391" s="2" t="s">
        <v>46</v>
      </c>
      <c r="M18391" s="2" t="s">
        <v>3</v>
      </c>
      <c r="N18391" s="33">
        <v>0.43178459950863773</v>
      </c>
    </row>
    <row r="18392" spans="5:14">
      <c r="E18392" s="33">
        <v>0.53283732267175588</v>
      </c>
      <c r="H18392" s="33">
        <v>0.59096429699164987</v>
      </c>
      <c r="L18392" s="2" t="s">
        <v>46</v>
      </c>
      <c r="M18392" s="2" t="s">
        <v>3</v>
      </c>
      <c r="N18392" s="33">
        <v>0.43180484564540461</v>
      </c>
    </row>
    <row r="18393" spans="5:14">
      <c r="E18393" s="33">
        <v>0.53289411037094059</v>
      </c>
      <c r="H18393" s="33">
        <v>0.5908067533282414</v>
      </c>
      <c r="L18393" s="2" t="s">
        <v>46</v>
      </c>
      <c r="M18393" s="2" t="s">
        <v>3</v>
      </c>
      <c r="N18393" s="33">
        <v>0.43182502291272129</v>
      </c>
    </row>
    <row r="18394" spans="5:14">
      <c r="E18394" s="33">
        <v>0.53295083471265703</v>
      </c>
      <c r="H18394" s="33">
        <v>0.59064903662146884</v>
      </c>
      <c r="L18394" s="2" t="s">
        <v>46</v>
      </c>
      <c r="M18394" s="2" t="s">
        <v>3</v>
      </c>
      <c r="N18394" s="33">
        <v>0.43184513096576688</v>
      </c>
    </row>
    <row r="18395" spans="5:14">
      <c r="E18395" s="33">
        <v>0.53300749554821902</v>
      </c>
      <c r="H18395" s="33">
        <v>0.59049114723277141</v>
      </c>
      <c r="L18395" s="2" t="s">
        <v>46</v>
      </c>
      <c r="M18395" s="2" t="s">
        <v>3</v>
      </c>
      <c r="N18395" s="33">
        <v>0.43186516946307119</v>
      </c>
    </row>
    <row r="18396" spans="5:14">
      <c r="E18396" s="33">
        <v>0.53306409272894029</v>
      </c>
      <c r="H18396" s="33">
        <v>0.59033308551856234</v>
      </c>
      <c r="L18396" s="2" t="s">
        <v>46</v>
      </c>
      <c r="M18396" s="2" t="s">
        <v>3</v>
      </c>
      <c r="N18396" s="33">
        <v>0.43188513805874323</v>
      </c>
    </row>
    <row r="18397" spans="5:14">
      <c r="E18397" s="33">
        <v>0.53312062610613475</v>
      </c>
      <c r="H18397" s="33">
        <v>0.5901748518401716</v>
      </c>
      <c r="L18397" s="2" t="s">
        <v>46</v>
      </c>
      <c r="M18397" s="2" t="s">
        <v>3</v>
      </c>
      <c r="N18397" s="33">
        <v>0.43190503641048605</v>
      </c>
    </row>
    <row r="18398" spans="5:14">
      <c r="E18398" s="33">
        <v>0.53317709553111636</v>
      </c>
      <c r="H18398" s="33">
        <v>0.59001644656488594</v>
      </c>
      <c r="L18398" s="2" t="s">
        <v>46</v>
      </c>
      <c r="M18398" s="2" t="s">
        <v>3</v>
      </c>
      <c r="N18398" s="33">
        <v>0.43192486418010284</v>
      </c>
    </row>
    <row r="18399" spans="5:14">
      <c r="E18399" s="33">
        <v>0.53323350085519838</v>
      </c>
      <c r="H18399" s="33">
        <v>0.58985787004922052</v>
      </c>
      <c r="L18399" s="2" t="s">
        <v>46</v>
      </c>
      <c r="M18399" s="2" t="s">
        <v>3</v>
      </c>
      <c r="N18399" s="33">
        <v>0.43194462101927183</v>
      </c>
    </row>
    <row r="18400" spans="5:14">
      <c r="E18400" s="33">
        <v>0.53328984192969497</v>
      </c>
      <c r="H18400" s="33">
        <v>0.58969912266085267</v>
      </c>
      <c r="L18400" s="2" t="s">
        <v>46</v>
      </c>
      <c r="M18400" s="2" t="s">
        <v>3</v>
      </c>
      <c r="N18400" s="33">
        <v>0.43196430658931612</v>
      </c>
    </row>
    <row r="18401" spans="5:14">
      <c r="E18401" s="33">
        <v>0.53334611860592029</v>
      </c>
      <c r="H18401" s="33">
        <v>0.58954020476218505</v>
      </c>
      <c r="L18401" s="2" t="s">
        <v>46</v>
      </c>
      <c r="M18401" s="2" t="s">
        <v>3</v>
      </c>
      <c r="N18401" s="33">
        <v>0.43198392054589801</v>
      </c>
    </row>
    <row r="18402" spans="5:14">
      <c r="E18402" s="33">
        <v>0.5334023307351875</v>
      </c>
      <c r="H18402" s="33">
        <v>0.58938111671747295</v>
      </c>
      <c r="L18402" s="2" t="s">
        <v>46</v>
      </c>
      <c r="M18402" s="2" t="s">
        <v>3</v>
      </c>
      <c r="N18402" s="33">
        <v>0.43200346254604299</v>
      </c>
    </row>
    <row r="18403" spans="5:14">
      <c r="E18403" s="33">
        <v>0.53345847816881065</v>
      </c>
      <c r="H18403" s="33">
        <v>0.58922185889623835</v>
      </c>
      <c r="L18403" s="2" t="s">
        <v>46</v>
      </c>
      <c r="M18403" s="2" t="s">
        <v>3</v>
      </c>
      <c r="N18403" s="33">
        <v>0.43202293224972077</v>
      </c>
    </row>
    <row r="18404" spans="5:14">
      <c r="E18404" s="33">
        <v>0.53351456075810355</v>
      </c>
      <c r="H18404" s="33">
        <v>0.58906243166221928</v>
      </c>
      <c r="L18404" s="2" t="s">
        <v>46</v>
      </c>
      <c r="M18404" s="2" t="s">
        <v>3</v>
      </c>
      <c r="N18404" s="33">
        <v>0.43204232931235437</v>
      </c>
    </row>
    <row r="18405" spans="5:14">
      <c r="E18405" s="33">
        <v>0.53357057835438004</v>
      </c>
      <c r="H18405" s="33">
        <v>0.58890283538628252</v>
      </c>
      <c r="L18405" s="2" t="s">
        <v>46</v>
      </c>
      <c r="M18405" s="2" t="s">
        <v>3</v>
      </c>
      <c r="N18405" s="33">
        <v>0.43206165339442298</v>
      </c>
    </row>
    <row r="18406" spans="5:14">
      <c r="E18406" s="33">
        <v>0.53362653080895395</v>
      </c>
      <c r="H18406" s="33">
        <v>0.58874307043289875</v>
      </c>
      <c r="L18406" s="2" t="s">
        <v>46</v>
      </c>
      <c r="M18406" s="2" t="s">
        <v>3</v>
      </c>
      <c r="N18406" s="33">
        <v>0.43208090415029604</v>
      </c>
    </row>
    <row r="18407" spans="5:14">
      <c r="E18407" s="33">
        <v>0.53368241797313898</v>
      </c>
      <c r="H18407" s="33">
        <v>0.58858313717551813</v>
      </c>
      <c r="L18407" s="2" t="s">
        <v>46</v>
      </c>
      <c r="M18407" s="2" t="s">
        <v>3</v>
      </c>
      <c r="N18407" s="33">
        <v>0.43210008124153904</v>
      </c>
    </row>
    <row r="18408" spans="5:14">
      <c r="E18408" s="33">
        <v>0.53373823969824896</v>
      </c>
      <c r="H18408" s="33">
        <v>0.58842303598355572</v>
      </c>
      <c r="L18408" s="2" t="s">
        <v>46</v>
      </c>
      <c r="M18408" s="2" t="s">
        <v>3</v>
      </c>
      <c r="N18408" s="33">
        <v>0.43211918432537322</v>
      </c>
    </row>
    <row r="18409" spans="5:14">
      <c r="E18409" s="33">
        <v>0.53379399583559772</v>
      </c>
      <c r="H18409" s="33">
        <v>0.58826276722849014</v>
      </c>
      <c r="L18409" s="2" t="s">
        <v>46</v>
      </c>
      <c r="M18409" s="2" t="s">
        <v>3</v>
      </c>
      <c r="N18409" s="33">
        <v>0.43213821306027578</v>
      </c>
    </row>
    <row r="18410" spans="5:14">
      <c r="E18410" s="33">
        <v>0.53384968623649898</v>
      </c>
      <c r="H18410" s="33">
        <v>0.58810233128089007</v>
      </c>
      <c r="L18410" s="2" t="s">
        <v>46</v>
      </c>
      <c r="M18410" s="2" t="s">
        <v>3</v>
      </c>
      <c r="N18410" s="33">
        <v>0.43215716710400881</v>
      </c>
    </row>
    <row r="18411" spans="5:14">
      <c r="E18411" s="33">
        <v>0.53390531075226655</v>
      </c>
      <c r="H18411" s="33">
        <v>0.58794172851398219</v>
      </c>
      <c r="L18411" s="2" t="s">
        <v>46</v>
      </c>
      <c r="M18411" s="2" t="s">
        <v>3</v>
      </c>
      <c r="N18411" s="33">
        <v>0.43217604611492061</v>
      </c>
    </row>
    <row r="18412" spans="5:14">
      <c r="E18412" s="33">
        <v>0.53396086923421449</v>
      </c>
      <c r="H18412" s="33">
        <v>0.58778095930247987</v>
      </c>
      <c r="L18412" s="2" t="s">
        <v>46</v>
      </c>
      <c r="M18412" s="2" t="s">
        <v>3</v>
      </c>
      <c r="N18412" s="33">
        <v>0.43219484975294881</v>
      </c>
    </row>
    <row r="18413" spans="5:14">
      <c r="E18413" s="33">
        <v>0.53401636153365617</v>
      </c>
      <c r="H18413" s="33">
        <v>0.58762002402166025</v>
      </c>
      <c r="L18413" s="2" t="s">
        <v>46</v>
      </c>
      <c r="M18413" s="2" t="s">
        <v>3</v>
      </c>
      <c r="N18413" s="33">
        <v>0.43221357767720481</v>
      </c>
    </row>
    <row r="18414" spans="5:14">
      <c r="E18414" s="33">
        <v>0.53407178750190576</v>
      </c>
      <c r="H18414" s="33">
        <v>0.58745892304332115</v>
      </c>
      <c r="L18414" s="2" t="s">
        <v>46</v>
      </c>
      <c r="M18414" s="2" t="s">
        <v>3</v>
      </c>
      <c r="N18414" s="33">
        <v>0.43223222954419516</v>
      </c>
    </row>
    <row r="18415" spans="5:14">
      <c r="E18415" s="33">
        <v>0.53412714699027686</v>
      </c>
      <c r="H18415" s="33">
        <v>0.58729765674568868</v>
      </c>
      <c r="L18415" s="2" t="s">
        <v>46</v>
      </c>
      <c r="M18415" s="2" t="s">
        <v>3</v>
      </c>
      <c r="N18415" s="33">
        <v>0.43225080501416435</v>
      </c>
    </row>
    <row r="18416" spans="5:14">
      <c r="E18416" s="33">
        <v>0.53418243985008329</v>
      </c>
      <c r="H18416" s="33">
        <v>0.58713622550880595</v>
      </c>
      <c r="L18416" s="2" t="s">
        <v>46</v>
      </c>
      <c r="M18416" s="2" t="s">
        <v>3</v>
      </c>
      <c r="N18416" s="33">
        <v>0.43226930374937245</v>
      </c>
    </row>
    <row r="18417" spans="5:14">
      <c r="E18417" s="33">
        <v>0.53423766593263888</v>
      </c>
      <c r="H18417" s="33">
        <v>0.58697462970460701</v>
      </c>
      <c r="L18417" s="2" t="s">
        <v>46</v>
      </c>
      <c r="M18417" s="2" t="s">
        <v>3</v>
      </c>
      <c r="N18417" s="33">
        <v>0.43228772540416438</v>
      </c>
    </row>
    <row r="18418" spans="5:14">
      <c r="E18418" s="33">
        <v>0.53429282508925746</v>
      </c>
      <c r="H18418" s="33">
        <v>0.58681286971745727</v>
      </c>
      <c r="L18418" s="2" t="s">
        <v>46</v>
      </c>
      <c r="M18418" s="2" t="s">
        <v>3</v>
      </c>
      <c r="N18418" s="33">
        <v>0.43230606964279206</v>
      </c>
    </row>
    <row r="18419" spans="5:14">
      <c r="E18419" s="33">
        <v>0.53434791717125274</v>
      </c>
      <c r="H18419" s="33">
        <v>0.58665094592097466</v>
      </c>
      <c r="L18419" s="2" t="s">
        <v>46</v>
      </c>
      <c r="M18419" s="2" t="s">
        <v>3</v>
      </c>
      <c r="N18419" s="33">
        <v>0.43232433612014615</v>
      </c>
    </row>
    <row r="18420" spans="5:14">
      <c r="E18420" s="33">
        <v>0.53440294202993865</v>
      </c>
      <c r="H18420" s="33">
        <v>0.58648885869836476</v>
      </c>
      <c r="L18420" s="2" t="s">
        <v>46</v>
      </c>
      <c r="M18420" s="2" t="s">
        <v>3</v>
      </c>
      <c r="N18420" s="33">
        <v>0.43234252449893223</v>
      </c>
    </row>
    <row r="18421" spans="5:14">
      <c r="E18421" s="33">
        <v>0.53445789951662892</v>
      </c>
      <c r="H18421" s="33">
        <v>0.58632660843221551</v>
      </c>
      <c r="L18421" s="2" t="s">
        <v>46</v>
      </c>
      <c r="M18421" s="2" t="s">
        <v>3</v>
      </c>
      <c r="N18421" s="33">
        <v>0.43236063444011735</v>
      </c>
    </row>
    <row r="18422" spans="5:14">
      <c r="E18422" s="33">
        <v>0.53451278948263725</v>
      </c>
      <c r="H18422" s="33">
        <v>0.58616419550294097</v>
      </c>
      <c r="L18422" s="2" t="s">
        <v>46</v>
      </c>
      <c r="M18422" s="2" t="s">
        <v>3</v>
      </c>
      <c r="N18422" s="33">
        <v>0.43237866560252625</v>
      </c>
    </row>
    <row r="18423" spans="5:14">
      <c r="E18423" s="33">
        <v>0.5345676117792777</v>
      </c>
      <c r="H18423" s="33">
        <v>0.58600162028939917</v>
      </c>
      <c r="L18423" s="2" t="s">
        <v>46</v>
      </c>
      <c r="M18423" s="2" t="s">
        <v>3</v>
      </c>
      <c r="N18423" s="33">
        <v>0.43239661764381299</v>
      </c>
    </row>
    <row r="18424" spans="5:14">
      <c r="E18424" s="33">
        <v>0.53462236625786375</v>
      </c>
      <c r="H18424" s="33">
        <v>0.58583888318051036</v>
      </c>
      <c r="L18424" s="2" t="s">
        <v>46</v>
      </c>
      <c r="M18424" s="2" t="s">
        <v>3</v>
      </c>
      <c r="N18424" s="33">
        <v>0.43241449022848938</v>
      </c>
    </row>
    <row r="18425" spans="5:14">
      <c r="E18425" s="33">
        <v>0.53467705276970945</v>
      </c>
      <c r="H18425" s="33">
        <v>0.58567598456085124</v>
      </c>
      <c r="L18425" s="2" t="s">
        <v>46</v>
      </c>
      <c r="M18425" s="2" t="s">
        <v>3</v>
      </c>
      <c r="N18425" s="33">
        <v>0.43243228301784464</v>
      </c>
    </row>
    <row r="18426" spans="5:14">
      <c r="E18426" s="33">
        <v>0.53473167116612852</v>
      </c>
      <c r="H18426" s="33">
        <v>0.58551292480821315</v>
      </c>
      <c r="L18426" s="2" t="s">
        <v>46</v>
      </c>
      <c r="M18426" s="2" t="s">
        <v>3</v>
      </c>
      <c r="N18426" s="33">
        <v>0.43244999566708886</v>
      </c>
    </row>
    <row r="18427" spans="5:14">
      <c r="E18427" s="33">
        <v>0.53478622129843478</v>
      </c>
      <c r="H18427" s="33">
        <v>0.58534970431643707</v>
      </c>
      <c r="L18427" s="2" t="s">
        <v>46</v>
      </c>
      <c r="M18427" s="2" t="s">
        <v>3</v>
      </c>
      <c r="N18427" s="33">
        <v>0.43246762784305176</v>
      </c>
    </row>
    <row r="18428" spans="5:14">
      <c r="E18428" s="33">
        <v>0.53484070301794184</v>
      </c>
      <c r="H18428" s="33">
        <v>0.58518632346542954</v>
      </c>
      <c r="L18428" s="2" t="s">
        <v>46</v>
      </c>
      <c r="M18428" s="2" t="s">
        <v>3</v>
      </c>
      <c r="N18428" s="33">
        <v>0.43248517920214274</v>
      </c>
    </row>
    <row r="18429" spans="5:14">
      <c r="E18429" s="33">
        <v>0.53489511617596386</v>
      </c>
      <c r="H18429" s="33">
        <v>0.58502278264739793</v>
      </c>
      <c r="L18429" s="2" t="s">
        <v>46</v>
      </c>
      <c r="M18429" s="2" t="s">
        <v>3</v>
      </c>
      <c r="N18429" s="33">
        <v>0.43250264940966376</v>
      </c>
    </row>
    <row r="18430" spans="5:14">
      <c r="E18430" s="33">
        <v>0.53494946062381432</v>
      </c>
      <c r="H18430" s="33">
        <v>0.58485908224782368</v>
      </c>
      <c r="L18430" s="2" t="s">
        <v>46</v>
      </c>
      <c r="M18430" s="2" t="s">
        <v>3</v>
      </c>
      <c r="N18430" s="33">
        <v>0.4325200381246635</v>
      </c>
    </row>
    <row r="18431" spans="5:14">
      <c r="E18431" s="33">
        <v>0.53500373621280717</v>
      </c>
      <c r="H18431" s="33">
        <v>0.58469522265708396</v>
      </c>
      <c r="L18431" s="2" t="s">
        <v>46</v>
      </c>
      <c r="M18431" s="2" t="s">
        <v>3</v>
      </c>
      <c r="N18431" s="33">
        <v>0.4325373450104294</v>
      </c>
    </row>
    <row r="18432" spans="5:14">
      <c r="E18432" s="33">
        <v>0.53505794279425611</v>
      </c>
      <c r="H18432" s="33">
        <v>0.5845312042619959</v>
      </c>
      <c r="L18432" s="2" t="s">
        <v>46</v>
      </c>
      <c r="M18432" s="2" t="s">
        <v>3</v>
      </c>
      <c r="N18432" s="33">
        <v>0.43255456972662981</v>
      </c>
    </row>
    <row r="18433" spans="5:14">
      <c r="E18433" s="33">
        <v>0.53511208021947521</v>
      </c>
      <c r="H18433" s="33">
        <v>0.58436702745719682</v>
      </c>
      <c r="L18433" s="2" t="s">
        <v>46</v>
      </c>
      <c r="M18433" s="2" t="s">
        <v>3</v>
      </c>
      <c r="N18433" s="33">
        <v>0.43257171193848371</v>
      </c>
    </row>
    <row r="18434" spans="5:14">
      <c r="E18434" s="33">
        <v>0.53516614833977794</v>
      </c>
      <c r="H18434" s="33">
        <v>0.58420269263041902</v>
      </c>
      <c r="L18434" s="2" t="s">
        <v>46</v>
      </c>
      <c r="M18434" s="2" t="s">
        <v>3</v>
      </c>
      <c r="N18434" s="33">
        <v>0.43258877130566953</v>
      </c>
    </row>
    <row r="18435" spans="5:14">
      <c r="E18435" s="33">
        <v>0.53522014700647824</v>
      </c>
      <c r="H18435" s="33">
        <v>0.58403820017409791</v>
      </c>
      <c r="L18435" s="2" t="s">
        <v>46</v>
      </c>
      <c r="M18435" s="2" t="s">
        <v>3</v>
      </c>
      <c r="N18435" s="33">
        <v>0.43260574749118091</v>
      </c>
    </row>
    <row r="18436" spans="5:14">
      <c r="E18436" s="33">
        <v>0.53527407607088984</v>
      </c>
      <c r="H18436" s="33">
        <v>0.58387355048178424</v>
      </c>
      <c r="L18436" s="2" t="s">
        <v>46</v>
      </c>
      <c r="M18436" s="2" t="s">
        <v>3</v>
      </c>
      <c r="N18436" s="33">
        <v>0.43262264015853968</v>
      </c>
    </row>
    <row r="18437" spans="5:14">
      <c r="E18437" s="33">
        <v>0.53532793538432677</v>
      </c>
      <c r="H18437" s="33">
        <v>0.58370874394489136</v>
      </c>
      <c r="L18437" s="2" t="s">
        <v>46</v>
      </c>
      <c r="M18437" s="2" t="s">
        <v>3</v>
      </c>
      <c r="N18437" s="33">
        <v>0.43263944896879142</v>
      </c>
    </row>
    <row r="18438" spans="5:14">
      <c r="E18438" s="33">
        <v>0.53538172479810253</v>
      </c>
      <c r="H18438" s="33">
        <v>0.58354378096158388</v>
      </c>
      <c r="L18438" s="2" t="s">
        <v>46</v>
      </c>
      <c r="M18438" s="2" t="s">
        <v>3</v>
      </c>
      <c r="N18438" s="33">
        <v>0.43265617358863928</v>
      </c>
    </row>
    <row r="18439" spans="5:14">
      <c r="E18439" s="33">
        <v>0.53543544416353106</v>
      </c>
      <c r="H18439" s="33">
        <v>0.58337866192174415</v>
      </c>
      <c r="L18439" s="2" t="s">
        <v>46</v>
      </c>
      <c r="M18439" s="2" t="s">
        <v>3</v>
      </c>
      <c r="N18439" s="33">
        <v>0.43267281367715071</v>
      </c>
    </row>
    <row r="18440" spans="5:14">
      <c r="E18440" s="33">
        <v>0.53548909333192618</v>
      </c>
      <c r="H18440" s="33">
        <v>0.58321338722371008</v>
      </c>
      <c r="L18440" s="2" t="s">
        <v>46</v>
      </c>
      <c r="M18440" s="2" t="s">
        <v>3</v>
      </c>
      <c r="N18440" s="33">
        <v>0.43268936889988729</v>
      </c>
    </row>
    <row r="18441" spans="5:14">
      <c r="E18441" s="33">
        <v>0.53554267215460172</v>
      </c>
      <c r="H18441" s="33">
        <v>0.58304795726400327</v>
      </c>
      <c r="L18441" s="2" t="s">
        <v>46</v>
      </c>
      <c r="M18441" s="2" t="s">
        <v>3</v>
      </c>
      <c r="N18441" s="33">
        <v>0.43270583892115883</v>
      </c>
    </row>
    <row r="18442" spans="5:14">
      <c r="E18442" s="33">
        <v>0.53559618048287128</v>
      </c>
      <c r="H18442" s="33">
        <v>0.58288237243936292</v>
      </c>
      <c r="L18442" s="2" t="s">
        <v>46</v>
      </c>
      <c r="M18442" s="2" t="s">
        <v>3</v>
      </c>
      <c r="N18442" s="33">
        <v>0.43272222340398203</v>
      </c>
    </row>
    <row r="18443" spans="5:14">
      <c r="E18443" s="33">
        <v>0.5356496181680489</v>
      </c>
      <c r="H18443" s="33">
        <v>0.58271663314802957</v>
      </c>
      <c r="L18443" s="2" t="s">
        <v>46</v>
      </c>
      <c r="M18443" s="2" t="s">
        <v>3</v>
      </c>
      <c r="N18443" s="33">
        <v>0.43273852201393237</v>
      </c>
    </row>
    <row r="18444" spans="5:14">
      <c r="E18444" s="33">
        <v>0.53570298506144831</v>
      </c>
      <c r="H18444" s="33">
        <v>0.58255073978686112</v>
      </c>
      <c r="L18444" s="2" t="s">
        <v>46</v>
      </c>
      <c r="M18444" s="2" t="s">
        <v>3</v>
      </c>
      <c r="N18444" s="33">
        <v>0.43275473441309331</v>
      </c>
    </row>
    <row r="18445" spans="5:14">
      <c r="E18445" s="33">
        <v>0.53575628101438322</v>
      </c>
      <c r="H18445" s="33">
        <v>0.58238469275540206</v>
      </c>
      <c r="L18445" s="2" t="s">
        <v>46</v>
      </c>
      <c r="M18445" s="2" t="s">
        <v>3</v>
      </c>
      <c r="N18445" s="33">
        <v>0.43277086026687095</v>
      </c>
    </row>
    <row r="18446" spans="5:14">
      <c r="E18446" s="33">
        <v>0.53580950587816756</v>
      </c>
      <c r="H18446" s="33">
        <v>0.58221849245779778</v>
      </c>
      <c r="L18446" s="2" t="s">
        <v>46</v>
      </c>
      <c r="M18446" s="2" t="s">
        <v>3</v>
      </c>
      <c r="N18446" s="33">
        <v>0.43278689924308761</v>
      </c>
    </row>
    <row r="18447" spans="5:14">
      <c r="E18447" s="33">
        <v>0.53586265950411505</v>
      </c>
      <c r="H18447" s="33">
        <v>0.58205213928811417</v>
      </c>
      <c r="L18447" s="2" t="s">
        <v>46</v>
      </c>
      <c r="M18447" s="2" t="s">
        <v>3</v>
      </c>
      <c r="N18447" s="33">
        <v>0.43280285100233201</v>
      </c>
    </row>
    <row r="18448" spans="5:14">
      <c r="E18448" s="33">
        <v>0.5359157417435394</v>
      </c>
      <c r="H18448" s="33">
        <v>0.5818856336536774</v>
      </c>
      <c r="L18448" s="2" t="s">
        <v>46</v>
      </c>
      <c r="M18448" s="2" t="s">
        <v>3</v>
      </c>
      <c r="N18448" s="33">
        <v>0.43281871521370691</v>
      </c>
    </row>
    <row r="18449" spans="5:14">
      <c r="E18449" s="33">
        <v>0.53596875244775477</v>
      </c>
      <c r="H18449" s="33">
        <v>0.58171897595322319</v>
      </c>
      <c r="L18449" s="2" t="s">
        <v>46</v>
      </c>
      <c r="M18449" s="2" t="s">
        <v>3</v>
      </c>
      <c r="N18449" s="33">
        <v>0.43283449154071035</v>
      </c>
    </row>
    <row r="18450" spans="5:14">
      <c r="E18450" s="33">
        <v>0.53602169146807432</v>
      </c>
      <c r="H18450" s="33">
        <v>0.58155216658929143</v>
      </c>
      <c r="L18450" s="2" t="s">
        <v>46</v>
      </c>
      <c r="M18450" s="2" t="s">
        <v>3</v>
      </c>
      <c r="N18450" s="33">
        <v>0.432850179648893</v>
      </c>
    </row>
    <row r="18451" spans="5:14">
      <c r="E18451" s="33">
        <v>0.53607455865581244</v>
      </c>
      <c r="H18451" s="33">
        <v>0.58138520596871668</v>
      </c>
      <c r="L18451" s="2" t="s">
        <v>46</v>
      </c>
      <c r="M18451" s="2" t="s">
        <v>3</v>
      </c>
      <c r="N18451" s="33">
        <v>0.43286577920709551</v>
      </c>
    </row>
    <row r="18452" spans="5:14">
      <c r="E18452" s="33">
        <v>0.53612735386228283</v>
      </c>
      <c r="H18452" s="33">
        <v>0.58121809449345629</v>
      </c>
      <c r="L18452" s="2" t="s">
        <v>46</v>
      </c>
      <c r="M18452" s="2" t="s">
        <v>3</v>
      </c>
      <c r="N18452" s="33">
        <v>0.43288128987927671</v>
      </c>
    </row>
    <row r="18453" spans="5:14">
      <c r="E18453" s="33">
        <v>0.5361800769387991</v>
      </c>
      <c r="H18453" s="33">
        <v>0.58105083256765222</v>
      </c>
      <c r="L18453" s="2" t="s">
        <v>46</v>
      </c>
      <c r="M18453" s="2" t="s">
        <v>3</v>
      </c>
      <c r="N18453" s="33">
        <v>0.43289671133180824</v>
      </c>
    </row>
    <row r="18454" spans="5:14">
      <c r="E18454" s="33">
        <v>0.53623272773667519</v>
      </c>
      <c r="H18454" s="33">
        <v>0.58088342059797771</v>
      </c>
      <c r="L18454" s="2" t="s">
        <v>46</v>
      </c>
      <c r="M18454" s="2" t="s">
        <v>3</v>
      </c>
      <c r="N18454" s="33">
        <v>0.43291204323281746</v>
      </c>
    </row>
    <row r="18455" spans="5:14">
      <c r="E18455" s="33">
        <v>0.5362853061072248</v>
      </c>
      <c r="H18455" s="33">
        <v>0.58071585899052025</v>
      </c>
      <c r="L18455" s="2" t="s">
        <v>46</v>
      </c>
      <c r="M18455" s="2" t="s">
        <v>3</v>
      </c>
      <c r="N18455" s="33">
        <v>0.43292728524866342</v>
      </c>
    </row>
    <row r="18456" spans="5:14">
      <c r="E18456" s="33">
        <v>0.53633781190176166</v>
      </c>
      <c r="H18456" s="33">
        <v>0.58054814815499889</v>
      </c>
      <c r="L18456" s="2" t="s">
        <v>46</v>
      </c>
      <c r="M18456" s="2" t="s">
        <v>3</v>
      </c>
      <c r="N18456" s="33">
        <v>0.43294243704892094</v>
      </c>
    </row>
    <row r="18457" spans="5:14">
      <c r="E18457" s="33">
        <v>0.53639024497159982</v>
      </c>
      <c r="H18457" s="33">
        <v>0.58038028849632262</v>
      </c>
      <c r="L18457" s="2" t="s">
        <v>46</v>
      </c>
      <c r="M18457" s="2" t="s">
        <v>3</v>
      </c>
      <c r="N18457" s="33">
        <v>0.43295749829954455</v>
      </c>
    </row>
    <row r="18458" spans="5:14">
      <c r="E18458" s="33">
        <v>0.53644260516805287</v>
      </c>
      <c r="H18458" s="33">
        <v>0.58021228042254824</v>
      </c>
      <c r="L18458" s="2" t="s">
        <v>46</v>
      </c>
      <c r="M18458" s="2" t="s">
        <v>3</v>
      </c>
      <c r="N18458" s="33">
        <v>0.4329724686674038</v>
      </c>
    </row>
    <row r="18459" spans="5:14">
      <c r="E18459" s="33">
        <v>0.53649489234243486</v>
      </c>
      <c r="H18459" s="33">
        <v>0.58004412434650021</v>
      </c>
      <c r="L18459" s="2" t="s">
        <v>46</v>
      </c>
      <c r="M18459" s="2" t="s">
        <v>3</v>
      </c>
      <c r="N18459" s="33">
        <v>0.43298734782430454</v>
      </c>
    </row>
    <row r="18460" spans="5:14">
      <c r="E18460" s="33">
        <v>0.53654710634605918</v>
      </c>
      <c r="H18460" s="33">
        <v>0.57987582067449106</v>
      </c>
      <c r="L18460" s="2" t="s">
        <v>46</v>
      </c>
      <c r="M18460" s="2" t="s">
        <v>3</v>
      </c>
      <c r="N18460" s="33">
        <v>0.43300213543614247</v>
      </c>
    </row>
    <row r="18461" spans="5:14">
      <c r="E18461" s="33">
        <v>0.53659924703024009</v>
      </c>
      <c r="H18461" s="33">
        <v>0.57970736981572468</v>
      </c>
      <c r="L18461" s="2" t="s">
        <v>46</v>
      </c>
      <c r="M18461" s="2" t="s">
        <v>3</v>
      </c>
      <c r="N18461" s="33">
        <v>0.43301683117056095</v>
      </c>
    </row>
    <row r="18462" spans="5:14">
      <c r="E18462" s="33">
        <v>0.53665131424629098</v>
      </c>
      <c r="H18462" s="33">
        <v>0.57953877218587968</v>
      </c>
      <c r="L18462" s="2" t="s">
        <v>46</v>
      </c>
      <c r="M18462" s="2" t="s">
        <v>3</v>
      </c>
      <c r="N18462" s="33">
        <v>0.43303143470020899</v>
      </c>
    </row>
    <row r="18463" spans="5:14">
      <c r="E18463" s="33">
        <v>0.53670330784552589</v>
      </c>
      <c r="H18463" s="33">
        <v>0.57937002819445049</v>
      </c>
      <c r="L18463" s="2" t="s">
        <v>46</v>
      </c>
      <c r="M18463" s="2" t="s">
        <v>3</v>
      </c>
      <c r="N18463" s="33">
        <v>0.43304594569256494</v>
      </c>
    </row>
    <row r="18464" spans="5:14">
      <c r="E18464" s="33">
        <v>0.53675522767925865</v>
      </c>
      <c r="H18464" s="33">
        <v>0.57920113825393804</v>
      </c>
      <c r="L18464" s="2" t="s">
        <v>46</v>
      </c>
      <c r="M18464" s="2" t="s">
        <v>3</v>
      </c>
      <c r="N18464" s="33">
        <v>0.43306036381764546</v>
      </c>
    </row>
    <row r="18465" spans="5:14">
      <c r="E18465" s="33">
        <v>0.53680707359880298</v>
      </c>
      <c r="H18465" s="33">
        <v>0.57903210277716388</v>
      </c>
      <c r="L18465" s="2" t="s">
        <v>46</v>
      </c>
      <c r="M18465" s="2" t="s">
        <v>3</v>
      </c>
      <c r="N18465" s="33">
        <v>0.43307468874475574</v>
      </c>
    </row>
    <row r="18466" spans="5:14">
      <c r="E18466" s="33">
        <v>0.53685884545547258</v>
      </c>
      <c r="H18466" s="33">
        <v>0.57886292217808177</v>
      </c>
      <c r="L18466" s="2" t="s">
        <v>46</v>
      </c>
      <c r="M18466" s="2" t="s">
        <v>3</v>
      </c>
      <c r="N18466" s="33">
        <v>0.43308892014490502</v>
      </c>
    </row>
    <row r="18467" spans="5:14">
      <c r="E18467" s="33">
        <v>0.53691054310058139</v>
      </c>
      <c r="H18467" s="33">
        <v>0.57869359687301425</v>
      </c>
      <c r="L18467" s="2" t="s">
        <v>46</v>
      </c>
      <c r="M18467" s="2" t="s">
        <v>3</v>
      </c>
      <c r="N18467" s="33">
        <v>0.43310305768984264</v>
      </c>
    </row>
    <row r="18468" spans="5:14">
      <c r="E18468" s="33">
        <v>0.53696216638544314</v>
      </c>
      <c r="H18468" s="33">
        <v>0.57852412727587776</v>
      </c>
      <c r="L18468" s="2" t="s">
        <v>46</v>
      </c>
      <c r="M18468" s="2" t="s">
        <v>3</v>
      </c>
      <c r="N18468" s="33">
        <v>0.43311710104967993</v>
      </c>
    </row>
    <row r="18469" spans="5:14">
      <c r="E18469" s="33">
        <v>0.53701371516137175</v>
      </c>
      <c r="H18469" s="33">
        <v>0.57835451380162495</v>
      </c>
      <c r="L18469" s="2" t="s">
        <v>46</v>
      </c>
      <c r="M18469" s="2" t="s">
        <v>3</v>
      </c>
      <c r="N18469" s="33">
        <v>0.43313104989459755</v>
      </c>
    </row>
    <row r="18470" spans="5:14">
      <c r="E18470" s="33">
        <v>0.53706518927968083</v>
      </c>
      <c r="H18470" s="33">
        <v>0.57818475686650173</v>
      </c>
      <c r="L18470" s="2" t="s">
        <v>46</v>
      </c>
      <c r="M18470" s="2" t="s">
        <v>3</v>
      </c>
      <c r="N18470" s="33">
        <v>0.43314490389656368</v>
      </c>
    </row>
    <row r="18471" spans="5:14">
      <c r="E18471" s="33">
        <v>0.53711658859168432</v>
      </c>
      <c r="H18471" s="33">
        <v>0.57801485688894261</v>
      </c>
      <c r="L18471" s="2" t="s">
        <v>46</v>
      </c>
      <c r="M18471" s="2" t="s">
        <v>3</v>
      </c>
      <c r="N18471" s="33">
        <v>0.43315866272834869</v>
      </c>
    </row>
    <row r="18472" spans="5:14">
      <c r="E18472" s="33">
        <v>0.53716791294869604</v>
      </c>
      <c r="H18472" s="33">
        <v>0.57784481428854007</v>
      </c>
      <c r="L18472" s="2" t="s">
        <v>46</v>
      </c>
      <c r="M18472" s="2" t="s">
        <v>3</v>
      </c>
      <c r="N18472" s="33">
        <v>0.43317232606371686</v>
      </c>
    </row>
    <row r="18473" spans="5:14">
      <c r="E18473" s="33">
        <v>0.53721916220202959</v>
      </c>
      <c r="H18473" s="33">
        <v>0.57767462948003756</v>
      </c>
      <c r="L18473" s="2" t="s">
        <v>46</v>
      </c>
      <c r="M18473" s="2" t="s">
        <v>3</v>
      </c>
      <c r="N18473" s="33">
        <v>0.4331858935721522</v>
      </c>
    </row>
    <row r="18474" spans="5:14">
      <c r="E18474" s="33">
        <v>0.53727033620299902</v>
      </c>
      <c r="H18474" s="33">
        <v>0.5775043028856256</v>
      </c>
      <c r="L18474" s="2" t="s">
        <v>46</v>
      </c>
      <c r="M18474" s="2" t="s">
        <v>3</v>
      </c>
      <c r="N18474" s="33">
        <v>0.43319936492921474</v>
      </c>
    </row>
    <row r="18475" spans="5:14">
      <c r="E18475" s="33">
        <v>0.53732143480291805</v>
      </c>
      <c r="H18475" s="33">
        <v>0.57733383492066803</v>
      </c>
      <c r="L18475" s="2" t="s">
        <v>46</v>
      </c>
      <c r="M18475" s="2" t="s">
        <v>3</v>
      </c>
      <c r="N18475" s="33">
        <v>0.43321273980467456</v>
      </c>
    </row>
    <row r="18476" spans="5:14">
      <c r="E18476" s="33">
        <v>0.53737245785310039</v>
      </c>
      <c r="H18476" s="33">
        <v>0.57716322600791836</v>
      </c>
      <c r="L18476" s="2" t="s">
        <v>46</v>
      </c>
      <c r="M18476" s="2" t="s">
        <v>3</v>
      </c>
      <c r="N18476" s="33">
        <v>0.43322601787402321</v>
      </c>
    </row>
    <row r="18477" spans="5:14">
      <c r="E18477" s="33">
        <v>0.53742340520485987</v>
      </c>
      <c r="H18477" s="33">
        <v>0.57699247657002051</v>
      </c>
      <c r="L18477" s="2" t="s">
        <v>46</v>
      </c>
      <c r="M18477" s="2" t="s">
        <v>3</v>
      </c>
      <c r="N18477" s="33">
        <v>0.4332391988126178</v>
      </c>
    </row>
    <row r="18478" spans="5:14">
      <c r="E18478" s="33">
        <v>0.53747427670951031</v>
      </c>
      <c r="H18478" s="33">
        <v>0.57682158702939301</v>
      </c>
      <c r="L18478" s="2" t="s">
        <v>46</v>
      </c>
      <c r="M18478" s="2" t="s">
        <v>3</v>
      </c>
      <c r="N18478" s="33">
        <v>0.4332522822950281</v>
      </c>
    </row>
    <row r="18479" spans="5:14">
      <c r="E18479" s="33">
        <v>0.53752507221836565</v>
      </c>
      <c r="H18479" s="33">
        <v>0.57665055780260144</v>
      </c>
      <c r="L18479" s="2" t="s">
        <v>46</v>
      </c>
      <c r="M18479" s="2" t="s">
        <v>3</v>
      </c>
      <c r="N18479" s="33">
        <v>0.43326526799192538</v>
      </c>
    </row>
    <row r="18480" spans="5:14">
      <c r="E18480" s="33">
        <v>0.53757579158273949</v>
      </c>
      <c r="H18480" s="33">
        <v>0.57647938931696407</v>
      </c>
      <c r="L18480" s="2" t="s">
        <v>46</v>
      </c>
      <c r="M18480" s="2" t="s">
        <v>3</v>
      </c>
      <c r="N18480" s="33">
        <v>0.43327815558153421</v>
      </c>
    </row>
    <row r="18481" spans="5:14">
      <c r="E18481" s="33">
        <v>0.53762643465394577</v>
      </c>
      <c r="H18481" s="33">
        <v>0.57630808199678496</v>
      </c>
      <c r="L18481" s="2" t="s">
        <v>46</v>
      </c>
      <c r="M18481" s="2" t="s">
        <v>3</v>
      </c>
      <c r="N18481" s="33">
        <v>0.43329094473964086</v>
      </c>
    </row>
    <row r="18482" spans="5:14">
      <c r="E18482" s="33">
        <v>0.53767700128329809</v>
      </c>
      <c r="H18482" s="33">
        <v>0.57613663626240086</v>
      </c>
      <c r="L18482" s="2" t="s">
        <v>46</v>
      </c>
      <c r="M18482" s="2" t="s">
        <v>3</v>
      </c>
      <c r="N18482" s="33">
        <v>0.43330363514011011</v>
      </c>
    </row>
    <row r="18483" spans="5:14">
      <c r="E18483" s="33">
        <v>0.5377274913221104</v>
      </c>
      <c r="H18483" s="33">
        <v>0.57596505253878683</v>
      </c>
      <c r="L18483" s="2" t="s">
        <v>46</v>
      </c>
      <c r="M18483" s="2" t="s">
        <v>3</v>
      </c>
      <c r="N18483" s="33">
        <v>0.4333162264579048</v>
      </c>
    </row>
    <row r="18484" spans="5:14">
      <c r="E18484" s="33">
        <v>0.5377779046216965</v>
      </c>
      <c r="H18484" s="33">
        <v>0.57579333125347398</v>
      </c>
      <c r="L18484" s="2" t="s">
        <v>46</v>
      </c>
      <c r="M18484" s="2" t="s">
        <v>3</v>
      </c>
      <c r="N18484" s="33">
        <v>0.43332871837172243</v>
      </c>
    </row>
    <row r="18485" spans="5:14">
      <c r="E18485" s="33">
        <v>0.53782824103337024</v>
      </c>
      <c r="H18485" s="33">
        <v>0.57562147283183818</v>
      </c>
      <c r="L18485" s="2" t="s">
        <v>46</v>
      </c>
      <c r="M18485" s="2" t="s">
        <v>3</v>
      </c>
      <c r="N18485" s="33">
        <v>0.43334111055816826</v>
      </c>
    </row>
    <row r="18486" spans="5:14">
      <c r="E18486" s="33">
        <v>0.5378785004084452</v>
      </c>
      <c r="H18486" s="33">
        <v>0.57544947770035981</v>
      </c>
      <c r="L18486" s="2" t="s">
        <v>46</v>
      </c>
      <c r="M18486" s="2" t="s">
        <v>3</v>
      </c>
      <c r="N18486" s="33">
        <v>0.43335340269410727</v>
      </c>
    </row>
    <row r="18487" spans="5:14">
      <c r="E18487" s="33">
        <v>0.53792868259823545</v>
      </c>
      <c r="H18487" s="33">
        <v>0.57527734628421878</v>
      </c>
      <c r="L18487" s="2" t="s">
        <v>46</v>
      </c>
      <c r="M18487" s="2" t="s">
        <v>3</v>
      </c>
      <c r="N18487" s="33">
        <v>0.43336559445567507</v>
      </c>
    </row>
    <row r="18488" spans="5:14">
      <c r="E18488" s="33">
        <v>0.53797878745405481</v>
      </c>
      <c r="H18488" s="33">
        <v>0.5751050790140918</v>
      </c>
      <c r="L18488" s="2" t="s">
        <v>46</v>
      </c>
      <c r="M18488" s="2" t="s">
        <v>3</v>
      </c>
      <c r="N18488" s="33">
        <v>0.43337768552313177</v>
      </c>
    </row>
    <row r="18489" spans="5:14">
      <c r="E18489" s="33">
        <v>0.53802881482721665</v>
      </c>
      <c r="H18489" s="33">
        <v>0.57493267631352729</v>
      </c>
      <c r="L18489" s="2" t="s">
        <v>46</v>
      </c>
      <c r="M18489" s="2" t="s">
        <v>3</v>
      </c>
      <c r="N18489" s="33">
        <v>0.43338967557128905</v>
      </c>
    </row>
    <row r="18490" spans="5:14">
      <c r="E18490" s="33">
        <v>0.53807876456903525</v>
      </c>
      <c r="H18490" s="33">
        <v>0.57476013861843411</v>
      </c>
      <c r="L18490" s="2" t="s">
        <v>46</v>
      </c>
      <c r="M18490" s="2" t="s">
        <v>3</v>
      </c>
      <c r="N18490" s="33">
        <v>0.43340156428376264</v>
      </c>
    </row>
    <row r="18491" spans="5:14">
      <c r="E18491" s="33">
        <v>0.53812863653082421</v>
      </c>
      <c r="H18491" s="33">
        <v>0.57458746635194435</v>
      </c>
      <c r="L18491" s="2" t="s">
        <v>46</v>
      </c>
      <c r="M18491" s="2" t="s">
        <v>3</v>
      </c>
      <c r="N18491" s="33">
        <v>0.43341335133537356</v>
      </c>
    </row>
    <row r="18492" spans="5:14">
      <c r="E18492" s="33">
        <v>0.53817843056389736</v>
      </c>
      <c r="H18492" s="33">
        <v>0.57441465994922869</v>
      </c>
      <c r="L18492" s="2" t="s">
        <v>46</v>
      </c>
      <c r="M18492" s="2" t="s">
        <v>3</v>
      </c>
      <c r="N18492" s="33">
        <v>0.43342503640926616</v>
      </c>
    </row>
    <row r="18493" spans="5:14">
      <c r="E18493" s="33">
        <v>0.53822814651956841</v>
      </c>
      <c r="H18493" s="33">
        <v>0.57424171983776973</v>
      </c>
      <c r="L18493" s="2" t="s">
        <v>46</v>
      </c>
      <c r="M18493" s="2" t="s">
        <v>3</v>
      </c>
      <c r="N18493" s="33">
        <v>0.43343661918251525</v>
      </c>
    </row>
    <row r="18494" spans="5:14">
      <c r="E18494" s="33">
        <v>0.53827778424915129</v>
      </c>
      <c r="H18494" s="33">
        <v>0.57406864644452194</v>
      </c>
      <c r="L18494" s="2" t="s">
        <v>46</v>
      </c>
      <c r="M18494" s="2" t="s">
        <v>3</v>
      </c>
      <c r="N18494" s="33">
        <v>0.43344809933289591</v>
      </c>
    </row>
    <row r="18495" spans="5:14">
      <c r="E18495" s="33">
        <v>0.53832734360395973</v>
      </c>
      <c r="H18495" s="33">
        <v>0.57389544020889471</v>
      </c>
      <c r="L18495" s="2" t="s">
        <v>46</v>
      </c>
      <c r="M18495" s="2" t="s">
        <v>3</v>
      </c>
      <c r="N18495" s="33">
        <v>0.43345947654622563</v>
      </c>
    </row>
    <row r="18496" spans="5:14">
      <c r="E18496" s="33">
        <v>0.53837682443530754</v>
      </c>
      <c r="H18496" s="33">
        <v>0.57372210156024983</v>
      </c>
      <c r="L18496" s="2" t="s">
        <v>46</v>
      </c>
      <c r="M18496" s="2" t="s">
        <v>3</v>
      </c>
      <c r="N18496" s="33">
        <v>0.43347075050211448</v>
      </c>
    </row>
    <row r="18497" spans="5:14">
      <c r="E18497" s="33">
        <v>0.53842622659450856</v>
      </c>
      <c r="H18497" s="33">
        <v>0.57354863093256547</v>
      </c>
      <c r="L18497" s="2" t="s">
        <v>46</v>
      </c>
      <c r="M18497" s="2" t="s">
        <v>3</v>
      </c>
      <c r="N18497" s="33">
        <v>0.43348192088199922</v>
      </c>
    </row>
    <row r="18498" spans="5:14">
      <c r="E18498" s="33">
        <v>0.53847554993287639</v>
      </c>
      <c r="H18498" s="33">
        <v>0.57337502875417601</v>
      </c>
      <c r="L18498" s="2" t="s">
        <v>46</v>
      </c>
      <c r="M18498" s="2" t="s">
        <v>3</v>
      </c>
      <c r="N18498" s="33">
        <v>0.43349298736390379</v>
      </c>
    </row>
    <row r="18499" spans="5:14">
      <c r="E18499" s="33">
        <v>0.53852479430172517</v>
      </c>
      <c r="H18499" s="33">
        <v>0.57320129546532128</v>
      </c>
      <c r="L18499" s="2" t="s">
        <v>46</v>
      </c>
      <c r="M18499" s="2" t="s">
        <v>3</v>
      </c>
      <c r="N18499" s="33">
        <v>0.43350394963573852</v>
      </c>
    </row>
    <row r="18500" spans="5:14">
      <c r="E18500" s="33">
        <v>0.53857395955236853</v>
      </c>
      <c r="H18500" s="33">
        <v>0.57302743149774826</v>
      </c>
      <c r="L18500" s="2" t="s">
        <v>46</v>
      </c>
      <c r="M18500" s="2" t="s">
        <v>3</v>
      </c>
      <c r="N18500" s="33">
        <v>0.43351480737734083</v>
      </c>
    </row>
    <row r="18501" spans="5:14">
      <c r="E18501" s="33">
        <v>0.53862304553612028</v>
      </c>
      <c r="H18501" s="33">
        <v>0.57285343728459259</v>
      </c>
      <c r="L18501" s="2" t="s">
        <v>46</v>
      </c>
      <c r="M18501" s="2" t="s">
        <v>3</v>
      </c>
      <c r="N18501" s="33">
        <v>0.43352556027061662</v>
      </c>
    </row>
    <row r="18502" spans="5:14">
      <c r="E18502" s="33">
        <v>0.53867205210429414</v>
      </c>
      <c r="H18502" s="33">
        <v>0.57267931326801391</v>
      </c>
      <c r="L18502" s="2" t="s">
        <v>46</v>
      </c>
      <c r="M18502" s="2" t="s">
        <v>3</v>
      </c>
      <c r="N18502" s="33">
        <v>0.43353620800388343</v>
      </c>
    </row>
    <row r="18503" spans="5:14">
      <c r="E18503" s="33">
        <v>0.53872097910820393</v>
      </c>
      <c r="H18503" s="33">
        <v>0.57250505987739342</v>
      </c>
      <c r="L18503" s="2" t="s">
        <v>46</v>
      </c>
      <c r="M18503" s="2" t="s">
        <v>3</v>
      </c>
      <c r="N18503" s="33">
        <v>0.43354675025577816</v>
      </c>
    </row>
    <row r="18504" spans="5:14">
      <c r="E18504" s="33">
        <v>0.53876982639916349</v>
      </c>
      <c r="H18504" s="33">
        <v>0.57233067755250766</v>
      </c>
      <c r="L18504" s="2" t="s">
        <v>46</v>
      </c>
      <c r="M18504" s="2" t="s">
        <v>3</v>
      </c>
      <c r="N18504" s="33">
        <v>0.43355718671339716</v>
      </c>
    </row>
    <row r="18505" spans="5:14">
      <c r="E18505" s="33">
        <v>0.53881859382848674</v>
      </c>
      <c r="H18505" s="33">
        <v>0.57215616673084202</v>
      </c>
      <c r="L18505" s="2" t="s">
        <v>46</v>
      </c>
      <c r="M18505" s="2" t="s">
        <v>3</v>
      </c>
      <c r="N18505" s="33">
        <v>0.43356751706181723</v>
      </c>
    </row>
    <row r="18506" spans="5:14">
      <c r="E18506" s="33">
        <v>0.53886728124748728</v>
      </c>
      <c r="H18506" s="33">
        <v>0.57198152784840628</v>
      </c>
      <c r="L18506" s="2" t="s">
        <v>46</v>
      </c>
      <c r="M18506" s="2" t="s">
        <v>3</v>
      </c>
      <c r="N18506" s="33">
        <v>0.43357774098445678</v>
      </c>
    </row>
    <row r="18507" spans="5:14">
      <c r="E18507" s="33">
        <v>0.53891588850747907</v>
      </c>
      <c r="H18507" s="33">
        <v>0.571806761343851</v>
      </c>
      <c r="L18507" s="2" t="s">
        <v>46</v>
      </c>
      <c r="M18507" s="2" t="s">
        <v>3</v>
      </c>
      <c r="N18507" s="33">
        <v>0.43358785816761725</v>
      </c>
    </row>
    <row r="18508" spans="5:14">
      <c r="E18508" s="33">
        <v>0.53896441545977558</v>
      </c>
      <c r="H18508" s="33">
        <v>0.57163186765965446</v>
      </c>
      <c r="L18508" s="2" t="s">
        <v>46</v>
      </c>
      <c r="M18508" s="2" t="s">
        <v>3</v>
      </c>
      <c r="N18508" s="33">
        <v>0.43359786829994912</v>
      </c>
    </row>
    <row r="18509" spans="5:14">
      <c r="E18509" s="33">
        <v>0.5390128619556912</v>
      </c>
      <c r="H18509" s="33">
        <v>0.57145684723000956</v>
      </c>
      <c r="L18509" s="2" t="s">
        <v>46</v>
      </c>
      <c r="M18509" s="2" t="s">
        <v>3</v>
      </c>
      <c r="N18509" s="33">
        <v>0.43360777106436355</v>
      </c>
    </row>
    <row r="18510" spans="5:14">
      <c r="E18510" s="33">
        <v>0.53906122784653931</v>
      </c>
      <c r="H18510" s="33">
        <v>0.57128170049932492</v>
      </c>
      <c r="L18510" s="2" t="s">
        <v>46</v>
      </c>
      <c r="M18510" s="2" t="s">
        <v>3</v>
      </c>
      <c r="N18510" s="33">
        <v>0.4336175661511309</v>
      </c>
    </row>
    <row r="18511" spans="5:14">
      <c r="E18511" s="33">
        <v>0.53910951298363374</v>
      </c>
      <c r="H18511" s="33">
        <v>0.57110642790388111</v>
      </c>
      <c r="L18511" s="2" t="s">
        <v>46</v>
      </c>
      <c r="M18511" s="2" t="s">
        <v>3</v>
      </c>
      <c r="N18511" s="33">
        <v>0.43362725324456064</v>
      </c>
    </row>
    <row r="18512" spans="5:14">
      <c r="E18512" s="33">
        <v>0.53915771721828831</v>
      </c>
      <c r="H18512" s="33">
        <v>0.57093102988840172</v>
      </c>
      <c r="L18512" s="2" t="s">
        <v>46</v>
      </c>
      <c r="M18512" s="2" t="s">
        <v>3</v>
      </c>
      <c r="N18512" s="33">
        <v>0.43363683203563297</v>
      </c>
    </row>
    <row r="18513" spans="5:14">
      <c r="E18513" s="33">
        <v>0.53920584040181696</v>
      </c>
      <c r="H18513" s="33">
        <v>0.57075550689231536</v>
      </c>
      <c r="L18513" s="2" t="s">
        <v>46</v>
      </c>
      <c r="M18513" s="2" t="s">
        <v>3</v>
      </c>
      <c r="N18513" s="33">
        <v>0.43364630221129968</v>
      </c>
    </row>
    <row r="18514" spans="5:14">
      <c r="E18514" s="33">
        <v>0.5392538823855334</v>
      </c>
      <c r="H18514" s="33">
        <v>0.57057985935617117</v>
      </c>
      <c r="L18514" s="2" t="s">
        <v>46</v>
      </c>
      <c r="M18514" s="2" t="s">
        <v>3</v>
      </c>
      <c r="N18514" s="33">
        <v>0.43365566345910095</v>
      </c>
    </row>
    <row r="18515" spans="5:14">
      <c r="E18515" s="33">
        <v>0.53930184302075146</v>
      </c>
      <c r="H18515" s="33">
        <v>0.57040408772787676</v>
      </c>
      <c r="L18515" s="2" t="s">
        <v>46</v>
      </c>
      <c r="M18515" s="2" t="s">
        <v>3</v>
      </c>
      <c r="N18515" s="33">
        <v>0.43366491547252167</v>
      </c>
    </row>
    <row r="18516" spans="5:14">
      <c r="E18516" s="33">
        <v>0.53934972215878474</v>
      </c>
      <c r="H18516" s="33">
        <v>0.5702281924447179</v>
      </c>
      <c r="L18516" s="2" t="s">
        <v>46</v>
      </c>
      <c r="M18516" s="2" t="s">
        <v>3</v>
      </c>
      <c r="N18516" s="33">
        <v>0.4336740579372626</v>
      </c>
    </row>
    <row r="18517" spans="5:14">
      <c r="E18517" s="33">
        <v>0.53939751965094729</v>
      </c>
      <c r="H18517" s="33">
        <v>0.5700521739517177</v>
      </c>
      <c r="L18517" s="2" t="s">
        <v>46</v>
      </c>
      <c r="M18517" s="2" t="s">
        <v>3</v>
      </c>
      <c r="N18517" s="33">
        <v>0.4336830905447413</v>
      </c>
    </row>
    <row r="18518" spans="5:14">
      <c r="E18518" s="33">
        <v>0.53944523534855271</v>
      </c>
      <c r="H18518" s="33">
        <v>0.56987603269632114</v>
      </c>
      <c r="L18518" s="2" t="s">
        <v>46</v>
      </c>
      <c r="M18518" s="2" t="s">
        <v>3</v>
      </c>
      <c r="N18518" s="33">
        <v>0.43369201298836629</v>
      </c>
    </row>
    <row r="18519" spans="5:14">
      <c r="E18519" s="33">
        <v>0.53949286910291505</v>
      </c>
      <c r="H18519" s="33">
        <v>0.56969976911831821</v>
      </c>
      <c r="L18519" s="2" t="s">
        <v>46</v>
      </c>
      <c r="M18519" s="2" t="s">
        <v>3</v>
      </c>
      <c r="N18519" s="33">
        <v>0.43370082495552381</v>
      </c>
    </row>
    <row r="18520" spans="5:14">
      <c r="E18520" s="33">
        <v>0.53954042076534792</v>
      </c>
      <c r="H18520" s="33">
        <v>0.56952338366457189</v>
      </c>
      <c r="L18520" s="2" t="s">
        <v>46</v>
      </c>
      <c r="M18520" s="2" t="s">
        <v>3</v>
      </c>
      <c r="N18520" s="33">
        <v>0.4337095261397802</v>
      </c>
    </row>
    <row r="18521" spans="5:14">
      <c r="E18521" s="33">
        <v>0.53958789018716513</v>
      </c>
      <c r="H18521" s="33">
        <v>0.56934687678349438</v>
      </c>
      <c r="L18521" s="2" t="s">
        <v>46</v>
      </c>
      <c r="M18521" s="2" t="s">
        <v>3</v>
      </c>
      <c r="N18521" s="33">
        <v>0.43371811623543566</v>
      </c>
    </row>
    <row r="18522" spans="5:14">
      <c r="E18522" s="33">
        <v>0.53963527721968074</v>
      </c>
      <c r="H18522" s="33">
        <v>0.56917024891521673</v>
      </c>
      <c r="L18522" s="2" t="s">
        <v>46</v>
      </c>
      <c r="M18522" s="2" t="s">
        <v>3</v>
      </c>
      <c r="N18522" s="33">
        <v>0.43372659493051141</v>
      </c>
    </row>
    <row r="18523" spans="5:14">
      <c r="E18523" s="33">
        <v>0.53968258171420802</v>
      </c>
      <c r="H18523" s="33">
        <v>0.56899350051172681</v>
      </c>
      <c r="L18523" s="2" t="s">
        <v>46</v>
      </c>
      <c r="M18523" s="2" t="s">
        <v>3</v>
      </c>
      <c r="N18523" s="33">
        <v>0.43373496192304745</v>
      </c>
    </row>
    <row r="18524" spans="5:14">
      <c r="E18524" s="33">
        <v>0.53972980352206124</v>
      </c>
      <c r="H18524" s="33">
        <v>0.56881663201465726</v>
      </c>
      <c r="L18524" s="2" t="s">
        <v>46</v>
      </c>
      <c r="M18524" s="2" t="s">
        <v>3</v>
      </c>
      <c r="N18524" s="33">
        <v>0.43374321690208278</v>
      </c>
    </row>
    <row r="18525" spans="5:14">
      <c r="E18525" s="33">
        <v>0.53977694249455399</v>
      </c>
      <c r="H18525" s="33">
        <v>0.56863964387599353</v>
      </c>
      <c r="L18525" s="2" t="s">
        <v>46</v>
      </c>
      <c r="M18525" s="2" t="s">
        <v>3</v>
      </c>
      <c r="N18525" s="33">
        <v>0.43375135956583999</v>
      </c>
    </row>
    <row r="18526" spans="5:14">
      <c r="E18526" s="33">
        <v>0.53982399848300022</v>
      </c>
      <c r="H18526" s="33">
        <v>0.56846253654229906</v>
      </c>
      <c r="L18526" s="2" t="s">
        <v>46</v>
      </c>
      <c r="M18526" s="2" t="s">
        <v>3</v>
      </c>
      <c r="N18526" s="33">
        <v>0.43375938960797383</v>
      </c>
    </row>
    <row r="18527" spans="5:14">
      <c r="E18527" s="33">
        <v>0.53987097133871342</v>
      </c>
      <c r="H18527" s="33">
        <v>0.56828531046063946</v>
      </c>
      <c r="L18527" s="2" t="s">
        <v>46</v>
      </c>
      <c r="M18527" s="2" t="s">
        <v>3</v>
      </c>
      <c r="N18527" s="33">
        <v>0.4337673067225129</v>
      </c>
    </row>
    <row r="18528" spans="5:14">
      <c r="E18528" s="33">
        <v>0.53991786091300764</v>
      </c>
      <c r="H18528" s="33">
        <v>0.56810796608062808</v>
      </c>
      <c r="L18528" s="2" t="s">
        <v>46</v>
      </c>
      <c r="M18528" s="2" t="s">
        <v>3</v>
      </c>
      <c r="N18528" s="33">
        <v>0.43377511060592122</v>
      </c>
    </row>
    <row r="18529" spans="5:14">
      <c r="E18529" s="33">
        <v>0.5399646670571967</v>
      </c>
      <c r="H18529" s="33">
        <v>0.56793050385135635</v>
      </c>
      <c r="L18529" s="2" t="s">
        <v>46</v>
      </c>
      <c r="M18529" s="2" t="s">
        <v>3</v>
      </c>
      <c r="N18529" s="33">
        <v>0.43378280095417837</v>
      </c>
    </row>
    <row r="18530" spans="5:14">
      <c r="E18530" s="33">
        <v>0.54001138962259454</v>
      </c>
      <c r="H18530" s="33">
        <v>0.56775292422477863</v>
      </c>
      <c r="L18530" s="2" t="s">
        <v>46</v>
      </c>
      <c r="M18530" s="2" t="s">
        <v>3</v>
      </c>
      <c r="N18530" s="33">
        <v>0.43379037746613103</v>
      </c>
    </row>
    <row r="18531" spans="5:14">
      <c r="E18531" s="33">
        <v>0.54005802846051454</v>
      </c>
      <c r="H18531" s="33">
        <v>0.56757522764854262</v>
      </c>
      <c r="L18531" s="2" t="s">
        <v>46</v>
      </c>
      <c r="M18531" s="2" t="s">
        <v>3</v>
      </c>
      <c r="N18531" s="33">
        <v>0.43379783983718095</v>
      </c>
    </row>
    <row r="18532" spans="5:14">
      <c r="E18532" s="33">
        <v>0.54010458342227075</v>
      </c>
      <c r="H18532" s="33">
        <v>0.56739741457362314</v>
      </c>
      <c r="L18532" s="2" t="s">
        <v>46</v>
      </c>
      <c r="M18532" s="2" t="s">
        <v>3</v>
      </c>
      <c r="N18532" s="33">
        <v>0.43380518776458432</v>
      </c>
    </row>
    <row r="18533" spans="5:14">
      <c r="E18533" s="33">
        <v>0.5401510543591771</v>
      </c>
      <c r="H18533" s="33">
        <v>0.5672194854520245</v>
      </c>
      <c r="L18533" s="2" t="s">
        <v>46</v>
      </c>
      <c r="M18533" s="2" t="s">
        <v>3</v>
      </c>
      <c r="N18533" s="33">
        <v>0.43381242094838957</v>
      </c>
    </row>
    <row r="18534" spans="5:14">
      <c r="E18534" s="33">
        <v>0.5401974411225472</v>
      </c>
      <c r="H18534" s="33">
        <v>0.56704144073351748</v>
      </c>
      <c r="L18534" s="2" t="s">
        <v>46</v>
      </c>
      <c r="M18534" s="2" t="s">
        <v>3</v>
      </c>
      <c r="N18534" s="33">
        <v>0.43381953908526266</v>
      </c>
    </row>
    <row r="18535" spans="5:14">
      <c r="E18535" s="33">
        <v>0.54024374356369465</v>
      </c>
      <c r="H18535" s="33">
        <v>0.56686328087015259</v>
      </c>
      <c r="L18535" s="2" t="s">
        <v>46</v>
      </c>
      <c r="M18535" s="2" t="s">
        <v>3</v>
      </c>
      <c r="N18535" s="33">
        <v>0.43382654187549352</v>
      </c>
    </row>
    <row r="18536" spans="5:14">
      <c r="E18536" s="33">
        <v>0.5402899615339336</v>
      </c>
      <c r="H18536" s="33">
        <v>0.56668500631815999</v>
      </c>
      <c r="L18536" s="2" t="s">
        <v>46</v>
      </c>
      <c r="M18536" s="2" t="s">
        <v>3</v>
      </c>
      <c r="N18536" s="33">
        <v>0.43383342902125632</v>
      </c>
    </row>
    <row r="18537" spans="5:14">
      <c r="E18537" s="33">
        <v>0.5403360948845779</v>
      </c>
      <c r="H18537" s="33">
        <v>0.56650661752680798</v>
      </c>
      <c r="L18537" s="2" t="s">
        <v>46</v>
      </c>
      <c r="M18537" s="2" t="s">
        <v>3</v>
      </c>
      <c r="N18537" s="33">
        <v>0.43384020022073128</v>
      </c>
    </row>
    <row r="18538" spans="5:14">
      <c r="E18538" s="33">
        <v>0.54038214346694091</v>
      </c>
      <c r="H18538" s="33">
        <v>0.56632811494974189</v>
      </c>
      <c r="L18538" s="2" t="s">
        <v>46</v>
      </c>
      <c r="M18538" s="2" t="s">
        <v>3</v>
      </c>
      <c r="N18538" s="33">
        <v>0.43384685517488053</v>
      </c>
    </row>
    <row r="18539" spans="5:14">
      <c r="E18539" s="33">
        <v>0.5404281071323368</v>
      </c>
      <c r="H18539" s="33">
        <v>0.56614949904323797</v>
      </c>
      <c r="L18539" s="2" t="s">
        <v>46</v>
      </c>
      <c r="M18539" s="2" t="s">
        <v>3</v>
      </c>
      <c r="N18539" s="33">
        <v>0.43385339358740593</v>
      </c>
    </row>
    <row r="18540" spans="5:14">
      <c r="E18540" s="33">
        <v>0.54047398573207939</v>
      </c>
      <c r="H18540" s="33">
        <v>0.56597077025760523</v>
      </c>
      <c r="L18540" s="2" t="s">
        <v>46</v>
      </c>
      <c r="M18540" s="2" t="s">
        <v>3</v>
      </c>
      <c r="N18540" s="33">
        <v>0.43385981515758565</v>
      </c>
    </row>
    <row r="18541" spans="5:14">
      <c r="E18541" s="33">
        <v>0.54051977911748228</v>
      </c>
      <c r="H18541" s="33">
        <v>0.56579192905027031</v>
      </c>
      <c r="L18541" s="2" t="s">
        <v>46</v>
      </c>
      <c r="M18541" s="2" t="s">
        <v>3</v>
      </c>
      <c r="N18541" s="33">
        <v>0.4338661195903763</v>
      </c>
    </row>
    <row r="18542" spans="5:14">
      <c r="E18542" s="33">
        <v>0.54056548713985941</v>
      </c>
      <c r="H18542" s="33">
        <v>0.56561297587557513</v>
      </c>
      <c r="L18542" s="2" t="s">
        <v>46</v>
      </c>
      <c r="M18542" s="2" t="s">
        <v>3</v>
      </c>
      <c r="N18542" s="33">
        <v>0.43387230658812631</v>
      </c>
    </row>
    <row r="18543" spans="5:14">
      <c r="E18543" s="33">
        <v>0.54061110965052428</v>
      </c>
      <c r="H18543" s="33">
        <v>0.56543391118863051</v>
      </c>
      <c r="L18543" s="2" t="s">
        <v>46</v>
      </c>
      <c r="M18543" s="2" t="s">
        <v>3</v>
      </c>
      <c r="N18543" s="33">
        <v>0.43387837585468558</v>
      </c>
    </row>
    <row r="18544" spans="5:14">
      <c r="E18544" s="33">
        <v>0.54065664650079126</v>
      </c>
      <c r="H18544" s="33">
        <v>0.56525473544574689</v>
      </c>
      <c r="L18544" s="2" t="s">
        <v>46</v>
      </c>
      <c r="M18544" s="2" t="s">
        <v>3</v>
      </c>
      <c r="N18544" s="33">
        <v>0.43388432709464342</v>
      </c>
    </row>
    <row r="18545" spans="5:14">
      <c r="E18545" s="33">
        <v>0.54070209754197363</v>
      </c>
      <c r="H18545" s="33">
        <v>0.56507544910354068</v>
      </c>
      <c r="L18545" s="2" t="s">
        <v>46</v>
      </c>
      <c r="M18545" s="2" t="s">
        <v>3</v>
      </c>
      <c r="N18545" s="33">
        <v>0.43389016001330322</v>
      </c>
    </row>
    <row r="18546" spans="5:14">
      <c r="E18546" s="33">
        <v>0.54074746262538553</v>
      </c>
      <c r="H18546" s="33">
        <v>0.56489605261714426</v>
      </c>
      <c r="L18546" s="2" t="s">
        <v>46</v>
      </c>
      <c r="M18546" s="2" t="s">
        <v>3</v>
      </c>
      <c r="N18546" s="33">
        <v>0.43389587431518334</v>
      </c>
    </row>
    <row r="18547" spans="5:14">
      <c r="E18547" s="33">
        <v>0.54079274160234059</v>
      </c>
      <c r="H18547" s="33">
        <v>0.56471654644315561</v>
      </c>
      <c r="L18547" s="2" t="s">
        <v>46</v>
      </c>
      <c r="M18547" s="2" t="s">
        <v>3</v>
      </c>
      <c r="N18547" s="33">
        <v>0.43390146970577015</v>
      </c>
    </row>
    <row r="18548" spans="5:14">
      <c r="E18548" s="33">
        <v>0.5408379343241525</v>
      </c>
      <c r="H18548" s="33">
        <v>0.56453693104112801</v>
      </c>
      <c r="L18548" s="2" t="s">
        <v>46</v>
      </c>
      <c r="M18548" s="2" t="s">
        <v>3</v>
      </c>
      <c r="N18548" s="33">
        <v>0.43390694589327639</v>
      </c>
    </row>
    <row r="18549" spans="5:14">
      <c r="E18549" s="33">
        <v>0.54088304064213522</v>
      </c>
      <c r="H18549" s="33">
        <v>0.56435720686845692</v>
      </c>
      <c r="L18549" s="2" t="s">
        <v>46</v>
      </c>
      <c r="M18549" s="2" t="s">
        <v>3</v>
      </c>
      <c r="N18549" s="33">
        <v>0.43391230258466484</v>
      </c>
    </row>
    <row r="18550" spans="5:14">
      <c r="E18550" s="33">
        <v>0.54092806040760255</v>
      </c>
      <c r="H18550" s="33">
        <v>0.56417737438354076</v>
      </c>
      <c r="L18550" s="2" t="s">
        <v>46</v>
      </c>
      <c r="M18550" s="2" t="s">
        <v>3</v>
      </c>
      <c r="N18550" s="33">
        <v>0.43391753948825301</v>
      </c>
    </row>
    <row r="18551" spans="5:14">
      <c r="E18551" s="33">
        <v>0.54097299347186845</v>
      </c>
      <c r="H18551" s="33">
        <v>0.56399743404411595</v>
      </c>
      <c r="L18551" s="2" t="s">
        <v>46</v>
      </c>
      <c r="M18551" s="2" t="s">
        <v>3</v>
      </c>
      <c r="N18551" s="33">
        <v>0.43392265631111815</v>
      </c>
    </row>
    <row r="18552" spans="5:14">
      <c r="E18552" s="33">
        <v>0.54101783968624628</v>
      </c>
      <c r="H18552" s="33">
        <v>0.56381738631046929</v>
      </c>
      <c r="L18552" s="2" t="s">
        <v>46</v>
      </c>
      <c r="M18552" s="2" t="s">
        <v>3</v>
      </c>
      <c r="N18552" s="33">
        <v>0.43392765276347439</v>
      </c>
    </row>
    <row r="18553" spans="5:14">
      <c r="E18553" s="33">
        <v>0.54106259890205011</v>
      </c>
      <c r="H18553" s="33">
        <v>0.56363723164211277</v>
      </c>
      <c r="L18553" s="2" t="s">
        <v>46</v>
      </c>
      <c r="M18553" s="2" t="s">
        <v>3</v>
      </c>
      <c r="N18553" s="33">
        <v>0.43393252855522002</v>
      </c>
    </row>
    <row r="18554" spans="5:14">
      <c r="E18554" s="33">
        <v>0.54110727097059386</v>
      </c>
      <c r="H18554" s="33">
        <v>0.56345697049339705</v>
      </c>
      <c r="L18554" s="2" t="s">
        <v>46</v>
      </c>
      <c r="M18554" s="2" t="s">
        <v>3</v>
      </c>
      <c r="N18554" s="33">
        <v>0.43393728339186582</v>
      </c>
    </row>
    <row r="18555" spans="5:14">
      <c r="E18555" s="33">
        <v>0.54115185574319125</v>
      </c>
      <c r="H18555" s="33">
        <v>0.56327660333525509</v>
      </c>
      <c r="L18555" s="2" t="s">
        <v>46</v>
      </c>
      <c r="M18555" s="2" t="s">
        <v>3</v>
      </c>
      <c r="N18555" s="33">
        <v>0.43394191699312346</v>
      </c>
    </row>
    <row r="18556" spans="5:14">
      <c r="E18556" s="33">
        <v>0.54119635307115599</v>
      </c>
      <c r="H18556" s="33">
        <v>0.56309613061841501</v>
      </c>
      <c r="L18556" s="2" t="s">
        <v>46</v>
      </c>
      <c r="M18556" s="2" t="s">
        <v>3</v>
      </c>
      <c r="N18556" s="33">
        <v>0.43394642906224429</v>
      </c>
    </row>
    <row r="18557" spans="5:14">
      <c r="E18557" s="33">
        <v>0.54124076280580169</v>
      </c>
      <c r="H18557" s="33">
        <v>0.56291555280784433</v>
      </c>
      <c r="L18557" s="2" t="s">
        <v>46</v>
      </c>
      <c r="M18557" s="2" t="s">
        <v>3</v>
      </c>
      <c r="N18557" s="33">
        <v>0.43395081931438162</v>
      </c>
    </row>
    <row r="18558" spans="5:14">
      <c r="E18558" s="33">
        <v>0.54128508479844262</v>
      </c>
      <c r="H18558" s="33">
        <v>0.56273487036496272</v>
      </c>
      <c r="L18558" s="2" t="s">
        <v>46</v>
      </c>
      <c r="M18558" s="2" t="s">
        <v>3</v>
      </c>
      <c r="N18558" s="33">
        <v>0.43395508746253775</v>
      </c>
    </row>
    <row r="18559" spans="5:14">
      <c r="E18559" s="33">
        <v>0.54132931890039226</v>
      </c>
      <c r="H18559" s="33">
        <v>0.5625540837504901</v>
      </c>
      <c r="L18559" s="2" t="s">
        <v>46</v>
      </c>
      <c r="M18559" s="2" t="s">
        <v>3</v>
      </c>
      <c r="N18559" s="33">
        <v>0.43395923321905272</v>
      </c>
    </row>
    <row r="18560" spans="5:14">
      <c r="E18560" s="33">
        <v>0.54137346496296457</v>
      </c>
      <c r="H18560" s="33">
        <v>0.56237319342649728</v>
      </c>
      <c r="L18560" s="2" t="s">
        <v>46</v>
      </c>
      <c r="M18560" s="2" t="s">
        <v>3</v>
      </c>
      <c r="N18560" s="33">
        <v>0.43396325629766652</v>
      </c>
    </row>
    <row r="18561" spans="5:14">
      <c r="E18561" s="33">
        <v>0.54141752283747313</v>
      </c>
      <c r="H18561" s="33">
        <v>0.56219219985793834</v>
      </c>
      <c r="L18561" s="2" t="s">
        <v>46</v>
      </c>
      <c r="M18561" s="2" t="s">
        <v>3</v>
      </c>
      <c r="N18561" s="33">
        <v>0.4339671564149416</v>
      </c>
    </row>
    <row r="18562" spans="5:14">
      <c r="E18562" s="33">
        <v>0.541461492375232</v>
      </c>
      <c r="H18562" s="33">
        <v>0.5620111035037022</v>
      </c>
      <c r="L18562" s="2" t="s">
        <v>46</v>
      </c>
      <c r="M18562" s="2" t="s">
        <v>3</v>
      </c>
      <c r="N18562" s="33">
        <v>0.43397093328308101</v>
      </c>
    </row>
    <row r="18563" spans="5:14">
      <c r="E18563" s="33">
        <v>0.54150537342755467</v>
      </c>
      <c r="H18563" s="33">
        <v>0.56182990483085815</v>
      </c>
      <c r="L18563" s="2" t="s">
        <v>46</v>
      </c>
      <c r="M18563" s="2" t="s">
        <v>3</v>
      </c>
      <c r="N18563" s="33">
        <v>0.43397458662088584</v>
      </c>
    </row>
    <row r="18564" spans="5:14">
      <c r="E18564" s="33">
        <v>0.5415491658457553</v>
      </c>
      <c r="H18564" s="33">
        <v>0.56164860429951546</v>
      </c>
      <c r="L18564" s="2" t="s">
        <v>46</v>
      </c>
      <c r="M18564" s="2" t="s">
        <v>3</v>
      </c>
      <c r="N18564" s="33">
        <v>0.43397811614162202</v>
      </c>
    </row>
    <row r="18565" spans="5:14">
      <c r="E18565" s="33">
        <v>0.54159286948114749</v>
      </c>
      <c r="H18565" s="33">
        <v>0.56146720237197001</v>
      </c>
      <c r="L18565" s="2" t="s">
        <v>46</v>
      </c>
      <c r="M18565" s="2" t="s">
        <v>3</v>
      </c>
      <c r="N18565" s="33">
        <v>0.43398152156148745</v>
      </c>
    </row>
    <row r="18566" spans="5:14">
      <c r="E18566" s="33">
        <v>0.54163648418504506</v>
      </c>
      <c r="H18566" s="33">
        <v>0.56128569951834395</v>
      </c>
      <c r="L18566" s="2" t="s">
        <v>46</v>
      </c>
      <c r="M18566" s="2" t="s">
        <v>3</v>
      </c>
      <c r="N18566" s="33">
        <v>0.43398480260297068</v>
      </c>
    </row>
    <row r="18567" spans="5:14">
      <c r="E18567" s="33">
        <v>0.54168000980876174</v>
      </c>
      <c r="H18567" s="33">
        <v>0.56110409619908486</v>
      </c>
      <c r="L18567" s="2" t="s">
        <v>46</v>
      </c>
      <c r="M18567" s="2" t="s">
        <v>3</v>
      </c>
      <c r="N18567" s="33">
        <v>0.43398795898063069</v>
      </c>
    </row>
    <row r="18568" spans="5:14">
      <c r="E18568" s="33">
        <v>0.54172344620361146</v>
      </c>
      <c r="H18568" s="33">
        <v>0.56092239287779688</v>
      </c>
      <c r="L18568" s="2" t="s">
        <v>46</v>
      </c>
      <c r="M18568" s="2" t="s">
        <v>3</v>
      </c>
      <c r="N18568" s="33">
        <v>0.43399099041293565</v>
      </c>
    </row>
    <row r="18569" spans="5:14">
      <c r="E18569" s="33">
        <v>0.54176679322090815</v>
      </c>
      <c r="H18569" s="33">
        <v>0.56074059002071208</v>
      </c>
      <c r="L18569" s="2" t="s">
        <v>46</v>
      </c>
      <c r="M18569" s="2" t="s">
        <v>3</v>
      </c>
      <c r="N18569" s="33">
        <v>0.43399389661960353</v>
      </c>
    </row>
    <row r="18570" spans="5:14">
      <c r="E18570" s="33">
        <v>0.5418100507119652</v>
      </c>
      <c r="H18570" s="33">
        <v>0.56055868809815046</v>
      </c>
      <c r="L18570" s="2" t="s">
        <v>46</v>
      </c>
      <c r="M18570" s="2" t="s">
        <v>3</v>
      </c>
      <c r="N18570" s="33">
        <v>0.433996677324963</v>
      </c>
    </row>
    <row r="18571" spans="5:14">
      <c r="E18571" s="33">
        <v>0.54185321852809665</v>
      </c>
      <c r="H18571" s="33">
        <v>0.56037668756994441</v>
      </c>
      <c r="L18571" s="2" t="s">
        <v>46</v>
      </c>
      <c r="M18571" s="2" t="s">
        <v>3</v>
      </c>
      <c r="N18571" s="33">
        <v>0.43399933224556125</v>
      </c>
    </row>
    <row r="18572" spans="5:14">
      <c r="E18572" s="33">
        <v>0.54189629652061633</v>
      </c>
      <c r="H18572" s="33">
        <v>0.56019458890253337</v>
      </c>
      <c r="L18572" s="2" t="s">
        <v>46</v>
      </c>
      <c r="M18572" s="2" t="s">
        <v>3</v>
      </c>
      <c r="N18572" s="33">
        <v>0.43400186110235461</v>
      </c>
    </row>
    <row r="18573" spans="5:14">
      <c r="E18573" s="33">
        <v>0.54193928454083817</v>
      </c>
      <c r="H18573" s="33">
        <v>0.56001239256670399</v>
      </c>
      <c r="L18573" s="2" t="s">
        <v>46</v>
      </c>
      <c r="M18573" s="2" t="s">
        <v>3</v>
      </c>
      <c r="N18573" s="33">
        <v>0.43400426362133288</v>
      </c>
    </row>
    <row r="18574" spans="5:14">
      <c r="E18574" s="33">
        <v>0.54198218244007557</v>
      </c>
      <c r="H18574" s="33">
        <v>0.55983009902521763</v>
      </c>
      <c r="L18574" s="2" t="s">
        <v>46</v>
      </c>
      <c r="M18574" s="2" t="s">
        <v>3</v>
      </c>
      <c r="N18574" s="33">
        <v>0.43400653952197965</v>
      </c>
    </row>
    <row r="18575" spans="5:14">
      <c r="E18575" s="33">
        <v>0.54202499006964266</v>
      </c>
      <c r="H18575" s="33">
        <v>0.55964770874651815</v>
      </c>
      <c r="L18575" s="2" t="s">
        <v>46</v>
      </c>
      <c r="M18575" s="2" t="s">
        <v>3</v>
      </c>
      <c r="N18575" s="33">
        <v>0.43400868852913166</v>
      </c>
    </row>
    <row r="18576" spans="5:14">
      <c r="E18576" s="33">
        <v>0.54206770728085318</v>
      </c>
      <c r="H18576" s="33">
        <v>0.55946522219670747</v>
      </c>
      <c r="L18576" s="2" t="s">
        <v>46</v>
      </c>
      <c r="M18576" s="2" t="s">
        <v>3</v>
      </c>
      <c r="N18576" s="33">
        <v>0.43401071036585931</v>
      </c>
    </row>
    <row r="18577" spans="5:14">
      <c r="E18577" s="33">
        <v>0.54211033392502073</v>
      </c>
      <c r="H18577" s="33">
        <v>0.55928263984689852</v>
      </c>
      <c r="L18577" s="2" t="s">
        <v>46</v>
      </c>
      <c r="M18577" s="2" t="s">
        <v>3</v>
      </c>
      <c r="N18577" s="33">
        <v>0.43401260475904335</v>
      </c>
    </row>
    <row r="18578" spans="5:14">
      <c r="E18578" s="33">
        <v>0.54215286985345934</v>
      </c>
      <c r="H18578" s="33">
        <v>0.55909996215935409</v>
      </c>
      <c r="L18578" s="2" t="s">
        <v>46</v>
      </c>
      <c r="M18578" s="2" t="s">
        <v>3</v>
      </c>
      <c r="N18578" s="33">
        <v>0.43401437143031768</v>
      </c>
    </row>
    <row r="18579" spans="5:14">
      <c r="E18579" s="33">
        <v>0.54219531491748285</v>
      </c>
      <c r="H18579" s="33">
        <v>0.55891718960765524</v>
      </c>
      <c r="L18579" s="2" t="s">
        <v>46</v>
      </c>
      <c r="M18579" s="2" t="s">
        <v>3</v>
      </c>
      <c r="N18579" s="33">
        <v>0.43401601010985674</v>
      </c>
    </row>
    <row r="18580" spans="5:14">
      <c r="E18580" s="33">
        <v>0.54223766896840486</v>
      </c>
      <c r="H18580" s="33">
        <v>0.55873432265837852</v>
      </c>
      <c r="L18580" s="2" t="s">
        <v>46</v>
      </c>
      <c r="M18580" s="2" t="s">
        <v>3</v>
      </c>
      <c r="N18580" s="33">
        <v>0.43401752052239545</v>
      </c>
    </row>
    <row r="18581" spans="5:14">
      <c r="E18581" s="33">
        <v>0.54227993185753931</v>
      </c>
      <c r="H18581" s="33">
        <v>0.55855136177959874</v>
      </c>
      <c r="L18581" s="2" t="s">
        <v>46</v>
      </c>
      <c r="M18581" s="2" t="s">
        <v>3</v>
      </c>
      <c r="N18581" s="33">
        <v>0.43401890239573288</v>
      </c>
    </row>
    <row r="18582" spans="5:14">
      <c r="E18582" s="33">
        <v>0.54232210343619991</v>
      </c>
      <c r="H18582" s="33">
        <v>0.55836830744481691</v>
      </c>
      <c r="L18582" s="2" t="s">
        <v>46</v>
      </c>
      <c r="M18582" s="2" t="s">
        <v>3</v>
      </c>
      <c r="N18582" s="33">
        <v>0.43402015546056955</v>
      </c>
    </row>
    <row r="18583" spans="5:14">
      <c r="E18583" s="33">
        <v>0.54236418355570049</v>
      </c>
      <c r="H18583" s="33">
        <v>0.55818516011483987</v>
      </c>
      <c r="L18583" s="2" t="s">
        <v>46</v>
      </c>
      <c r="M18583" s="2" t="s">
        <v>3</v>
      </c>
      <c r="N18583" s="33">
        <v>0.43402127943941021</v>
      </c>
    </row>
    <row r="18584" spans="5:14">
      <c r="E18584" s="33">
        <v>0.54240617206735486</v>
      </c>
      <c r="H18584" s="33">
        <v>0.5580019202675699</v>
      </c>
      <c r="L18584" s="2" t="s">
        <v>46</v>
      </c>
      <c r="M18584" s="2" t="s">
        <v>3</v>
      </c>
      <c r="N18584" s="33">
        <v>0.43402227406851485</v>
      </c>
    </row>
    <row r="18585" spans="5:14">
      <c r="E18585" s="33">
        <v>0.54244806882247698</v>
      </c>
      <c r="H18585" s="33">
        <v>0.55781858836816167</v>
      </c>
      <c r="L18585" s="2" t="s">
        <v>46</v>
      </c>
      <c r="M18585" s="2" t="s">
        <v>3</v>
      </c>
      <c r="N18585" s="33">
        <v>0.43402313907395085</v>
      </c>
    </row>
    <row r="18586" spans="5:14">
      <c r="E18586" s="33">
        <v>0.54248987367238033</v>
      </c>
      <c r="H18586" s="33">
        <v>0.55763516489158027</v>
      </c>
      <c r="L18586" s="2" t="s">
        <v>46</v>
      </c>
      <c r="M18586" s="2" t="s">
        <v>3</v>
      </c>
      <c r="N18586" s="33">
        <v>0.43402387419017679</v>
      </c>
    </row>
    <row r="18587" spans="5:14">
      <c r="E18587" s="33">
        <v>0.54253158646837885</v>
      </c>
      <c r="H18587" s="33">
        <v>0.55745165030525212</v>
      </c>
      <c r="L18587" s="2" t="s">
        <v>46</v>
      </c>
      <c r="M18587" s="2" t="s">
        <v>3</v>
      </c>
      <c r="N18587" s="33">
        <v>0.43402447914663006</v>
      </c>
    </row>
    <row r="18588" spans="5:14">
      <c r="E18588" s="33">
        <v>0.54257320706178647</v>
      </c>
      <c r="H18588" s="33">
        <v>0.55726804508123184</v>
      </c>
      <c r="L18588" s="2" t="s">
        <v>46</v>
      </c>
      <c r="M18588" s="2" t="s">
        <v>3</v>
      </c>
      <c r="N18588" s="33">
        <v>0.43402495367663346</v>
      </c>
    </row>
    <row r="18589" spans="5:14">
      <c r="E18589" s="33">
        <v>0.5426147353039168</v>
      </c>
      <c r="H18589" s="33">
        <v>0.55708434968681364</v>
      </c>
      <c r="L18589" s="2" t="s">
        <v>46</v>
      </c>
      <c r="M18589" s="2" t="s">
        <v>3</v>
      </c>
      <c r="N18589" s="33">
        <v>0.43402529751040309</v>
      </c>
    </row>
    <row r="18590" spans="5:14">
      <c r="E18590" s="33">
        <v>0.54265617104608377</v>
      </c>
      <c r="H18590" s="33">
        <v>0.55690056459754267</v>
      </c>
      <c r="L18590" s="2" t="s">
        <v>46</v>
      </c>
      <c r="M18590" s="2" t="s">
        <v>3</v>
      </c>
      <c r="N18590" s="33">
        <v>0.43402551038495302</v>
      </c>
    </row>
    <row r="18591" spans="5:14">
      <c r="E18591" s="33">
        <v>0.54269751413960121</v>
      </c>
      <c r="H18591" s="33">
        <v>0.55671669028162907</v>
      </c>
      <c r="L18591" s="2" t="s">
        <v>46</v>
      </c>
      <c r="M18591" s="2" t="s">
        <v>3</v>
      </c>
      <c r="N18591" s="33">
        <v>0.43402559203173324</v>
      </c>
    </row>
    <row r="18592" spans="5:14">
      <c r="E18592" s="33">
        <v>0.54273876443578273</v>
      </c>
      <c r="H18592" s="33">
        <v>0.55653272721661506</v>
      </c>
      <c r="L18592" s="2" t="s">
        <v>46</v>
      </c>
      <c r="M18592" s="2" t="s">
        <v>3</v>
      </c>
      <c r="N18592" s="33">
        <v>0.43402554219061895</v>
      </c>
    </row>
    <row r="18593" spans="5:14">
      <c r="E18593" s="33">
        <v>0.54277992178594225</v>
      </c>
      <c r="H18593" s="33">
        <v>0.55634867586799308</v>
      </c>
      <c r="L18593" s="2" t="s">
        <v>46</v>
      </c>
      <c r="M18593" s="2" t="s">
        <v>3</v>
      </c>
      <c r="N18593" s="33">
        <v>0.43402536059297808</v>
      </c>
    </row>
    <row r="18594" spans="5:14">
      <c r="E18594" s="33">
        <v>0.54282098604139362</v>
      </c>
      <c r="H18594" s="33">
        <v>0.55616453671317834</v>
      </c>
      <c r="L18594" s="2" t="s">
        <v>46</v>
      </c>
      <c r="M18594" s="2" t="s">
        <v>3</v>
      </c>
      <c r="N18594" s="33">
        <v>0.4340250469785103</v>
      </c>
    </row>
    <row r="18595" spans="5:14">
      <c r="E18595" s="33">
        <v>0.54286195705345064</v>
      </c>
      <c r="H18595" s="33">
        <v>0.55598031022297911</v>
      </c>
      <c r="L18595" s="2" t="s">
        <v>46</v>
      </c>
      <c r="M18595" s="2" t="s">
        <v>3</v>
      </c>
      <c r="N18595" s="33">
        <v>0.43402460108368879</v>
      </c>
    </row>
    <row r="18596" spans="5:14">
      <c r="E18596" s="33">
        <v>0.54290283467342693</v>
      </c>
      <c r="H18596" s="33">
        <v>0.55579599686954217</v>
      </c>
      <c r="L18596" s="2" t="s">
        <v>46</v>
      </c>
      <c r="M18596" s="2" t="s">
        <v>3</v>
      </c>
      <c r="N18596" s="33">
        <v>0.43402402264556789</v>
      </c>
    </row>
    <row r="18597" spans="5:14">
      <c r="E18597" s="33">
        <v>0.54294361875263641</v>
      </c>
      <c r="H18597" s="33">
        <v>0.55561159712648911</v>
      </c>
      <c r="L18597" s="2" t="s">
        <v>46</v>
      </c>
      <c r="M18597" s="2" t="s">
        <v>3</v>
      </c>
      <c r="N18597" s="33">
        <v>0.43402331140418987</v>
      </c>
    </row>
    <row r="18598" spans="5:14">
      <c r="E18598" s="33">
        <v>0.54298430914239293</v>
      </c>
      <c r="H18598" s="33">
        <v>0.55542711146733725</v>
      </c>
      <c r="L18598" s="2" t="s">
        <v>46</v>
      </c>
      <c r="M18598" s="2" t="s">
        <v>3</v>
      </c>
      <c r="N18598" s="33">
        <v>0.43402246709852077</v>
      </c>
    </row>
    <row r="18599" spans="5:14">
      <c r="E18599" s="33">
        <v>0.54302490569401018</v>
      </c>
      <c r="H18599" s="33">
        <v>0.55524254036723419</v>
      </c>
      <c r="L18599" s="2" t="s">
        <v>46</v>
      </c>
      <c r="M18599" s="2" t="s">
        <v>3</v>
      </c>
      <c r="N18599" s="33">
        <v>0.43402148947048858</v>
      </c>
    </row>
    <row r="18600" spans="5:14">
      <c r="E18600" s="33">
        <v>0.54306540825880212</v>
      </c>
      <c r="H18600" s="33">
        <v>0.55505788429635994</v>
      </c>
      <c r="L18600" s="2" t="s">
        <v>46</v>
      </c>
      <c r="M18600" s="2" t="s">
        <v>3</v>
      </c>
      <c r="N18600" s="33">
        <v>0.43402037825800249</v>
      </c>
    </row>
    <row r="18601" spans="5:14">
      <c r="E18601" s="33">
        <v>0.54310581668808244</v>
      </c>
      <c r="H18601" s="33">
        <v>0.55487314373140639</v>
      </c>
      <c r="L18601" s="2" t="s">
        <v>46</v>
      </c>
      <c r="M18601" s="2" t="s">
        <v>3</v>
      </c>
      <c r="N18601" s="33">
        <v>0.4340191332055286</v>
      </c>
    </row>
    <row r="18602" spans="5:14">
      <c r="E18602" s="33">
        <v>0.54314613083316499</v>
      </c>
      <c r="H18602" s="33">
        <v>0.55468831914767247</v>
      </c>
      <c r="L18602" s="2" t="s">
        <v>46</v>
      </c>
      <c r="M18602" s="2" t="s">
        <v>3</v>
      </c>
      <c r="N18602" s="33">
        <v>0.43401775405578358</v>
      </c>
    </row>
    <row r="18603" spans="5:14">
      <c r="E18603" s="33">
        <v>0.54318635054536335</v>
      </c>
      <c r="H18603" s="33">
        <v>0.55450341101664569</v>
      </c>
      <c r="L18603" s="2" t="s">
        <v>46</v>
      </c>
      <c r="M18603" s="2" t="s">
        <v>3</v>
      </c>
      <c r="N18603" s="33">
        <v>0.43401624055022286</v>
      </c>
    </row>
    <row r="18604" spans="5:14">
      <c r="E18604" s="33">
        <v>0.54322647567599169</v>
      </c>
      <c r="H18604" s="33">
        <v>0.55431841981323526</v>
      </c>
      <c r="L18604" s="2" t="s">
        <v>46</v>
      </c>
      <c r="M18604" s="2" t="s">
        <v>3</v>
      </c>
      <c r="N18604" s="33">
        <v>0.4340145924328665</v>
      </c>
    </row>
    <row r="18605" spans="5:14">
      <c r="E18605" s="33">
        <v>0.54326650607636362</v>
      </c>
      <c r="H18605" s="33">
        <v>0.55413334601505193</v>
      </c>
      <c r="L18605" s="2" t="s">
        <v>46</v>
      </c>
      <c r="M18605" s="2" t="s">
        <v>3</v>
      </c>
      <c r="N18605" s="33">
        <v>0.43401280945025661</v>
      </c>
    </row>
    <row r="18606" spans="5:14">
      <c r="E18606" s="33">
        <v>0.54330644159779284</v>
      </c>
      <c r="H18606" s="33">
        <v>0.55394819009419882</v>
      </c>
      <c r="L18606" s="2" t="s">
        <v>46</v>
      </c>
      <c r="M18606" s="2" t="s">
        <v>3</v>
      </c>
      <c r="N18606" s="33">
        <v>0.43401089134637005</v>
      </c>
    </row>
    <row r="18607" spans="5:14">
      <c r="E18607" s="33">
        <v>0.54334628209159341</v>
      </c>
      <c r="H18607" s="33">
        <v>0.55376295252827656</v>
      </c>
      <c r="L18607" s="2" t="s">
        <v>46</v>
      </c>
      <c r="M18607" s="2" t="s">
        <v>3</v>
      </c>
      <c r="N18607" s="33">
        <v>0.43400883786925765</v>
      </c>
    </row>
    <row r="18608" spans="5:14">
      <c r="E18608" s="33">
        <v>0.54338602740907893</v>
      </c>
      <c r="H18608" s="33">
        <v>0.5535776337949414</v>
      </c>
      <c r="L18608" s="2" t="s">
        <v>46</v>
      </c>
      <c r="M18608" s="2" t="s">
        <v>3</v>
      </c>
      <c r="N18608" s="33">
        <v>0.43400664876722139</v>
      </c>
    </row>
    <row r="18609" spans="5:14">
      <c r="E18609" s="33">
        <v>0.54342567740156311</v>
      </c>
      <c r="H18609" s="33">
        <v>0.5533922343614962</v>
      </c>
      <c r="L18609" s="2" t="s">
        <v>46</v>
      </c>
      <c r="M18609" s="2" t="s">
        <v>3</v>
      </c>
      <c r="N18609" s="33">
        <v>0.43400432378170611</v>
      </c>
    </row>
    <row r="18610" spans="5:14">
      <c r="E18610" s="33">
        <v>0.54346523192036011</v>
      </c>
      <c r="H18610" s="33">
        <v>0.55320675471142056</v>
      </c>
      <c r="L18610" s="2" t="s">
        <v>46</v>
      </c>
      <c r="M18610" s="2" t="s">
        <v>3</v>
      </c>
      <c r="N18610" s="33">
        <v>0.43400186266729324</v>
      </c>
    </row>
    <row r="18611" spans="5:14">
      <c r="E18611" s="33">
        <v>0.54350469081678343</v>
      </c>
      <c r="H18611" s="33">
        <v>0.55302119531959415</v>
      </c>
      <c r="L18611" s="2" t="s">
        <v>46</v>
      </c>
      <c r="M18611" s="2" t="s">
        <v>3</v>
      </c>
      <c r="N18611" s="33">
        <v>0.43399926517237991</v>
      </c>
    </row>
    <row r="18612" spans="5:14">
      <c r="E18612" s="33">
        <v>0.54354405394214689</v>
      </c>
      <c r="H18612" s="33">
        <v>0.55283555666147033</v>
      </c>
      <c r="L18612" s="2" t="s">
        <v>46</v>
      </c>
      <c r="M18612" s="2" t="s">
        <v>3</v>
      </c>
      <c r="N18612" s="33">
        <v>0.43399653104655433</v>
      </c>
    </row>
    <row r="18613" spans="5:14">
      <c r="E18613" s="33">
        <v>0.54358332114776431</v>
      </c>
      <c r="H18613" s="33">
        <v>0.55264983921370803</v>
      </c>
      <c r="L18613" s="2" t="s">
        <v>46</v>
      </c>
      <c r="M18613" s="2" t="s">
        <v>3</v>
      </c>
      <c r="N18613" s="33">
        <v>0.43399366004118711</v>
      </c>
    </row>
    <row r="18614" spans="5:14">
      <c r="E18614" s="33">
        <v>0.54362249228494952</v>
      </c>
      <c r="H18614" s="33">
        <v>0.55246404345230971</v>
      </c>
      <c r="L18614" s="2" t="s">
        <v>46</v>
      </c>
      <c r="M18614" s="2" t="s">
        <v>3</v>
      </c>
      <c r="N18614" s="33">
        <v>0.43399065190703567</v>
      </c>
    </row>
    <row r="18615" spans="5:14">
      <c r="E18615" s="33">
        <v>0.54366156720501646</v>
      </c>
      <c r="H18615" s="33">
        <v>0.55227816985440625</v>
      </c>
      <c r="L18615" s="2" t="s">
        <v>46</v>
      </c>
      <c r="M18615" s="2" t="s">
        <v>3</v>
      </c>
      <c r="N18615" s="33">
        <v>0.43398750639724765</v>
      </c>
    </row>
    <row r="18616" spans="5:14">
      <c r="E18616" s="33">
        <v>0.54370054575927873</v>
      </c>
      <c r="H18616" s="33">
        <v>0.55209221889896321</v>
      </c>
      <c r="L18616" s="2" t="s">
        <v>46</v>
      </c>
      <c r="M18616" s="2" t="s">
        <v>3</v>
      </c>
      <c r="N18616" s="33">
        <v>0.43398422326639385</v>
      </c>
    </row>
    <row r="18617" spans="5:14">
      <c r="E18617" s="33">
        <v>0.54373942779905027</v>
      </c>
      <c r="H18617" s="33">
        <v>0.55190619106053529</v>
      </c>
      <c r="L18617" s="2" t="s">
        <v>46</v>
      </c>
      <c r="M18617" s="2" t="s">
        <v>3</v>
      </c>
      <c r="N18617" s="33">
        <v>0.43398080226703711</v>
      </c>
    </row>
    <row r="18618" spans="5:14">
      <c r="E18618" s="33">
        <v>0.54377821317564468</v>
      </c>
      <c r="H18618" s="33">
        <v>0.55172008681841811</v>
      </c>
      <c r="L18618" s="2" t="s">
        <v>46</v>
      </c>
      <c r="M18618" s="2" t="s">
        <v>3</v>
      </c>
      <c r="N18618" s="33">
        <v>0.43397724315491704</v>
      </c>
    </row>
    <row r="18619" spans="5:14">
      <c r="E18619" s="33">
        <v>0.543816901740376</v>
      </c>
      <c r="H18619" s="33">
        <v>0.5515339066477295</v>
      </c>
      <c r="L18619" s="2" t="s">
        <v>46</v>
      </c>
      <c r="M18619" s="2" t="s">
        <v>3</v>
      </c>
      <c r="N18619" s="33">
        <v>0.43397354568434693</v>
      </c>
    </row>
    <row r="18620" spans="5:14">
      <c r="E18620" s="33">
        <v>0.54385549334455785</v>
      </c>
      <c r="H18620" s="33">
        <v>0.55134765102806305</v>
      </c>
      <c r="L18620" s="2" t="s">
        <v>46</v>
      </c>
      <c r="M18620" s="2" t="s">
        <v>3</v>
      </c>
      <c r="N18620" s="33">
        <v>0.43396970961343373</v>
      </c>
    </row>
    <row r="18621" spans="5:14">
      <c r="E18621" s="33">
        <v>0.54389398783950416</v>
      </c>
      <c r="H18621" s="33">
        <v>0.5511613204367618</v>
      </c>
      <c r="L18621" s="2" t="s">
        <v>46</v>
      </c>
      <c r="M18621" s="2" t="s">
        <v>3</v>
      </c>
      <c r="N18621" s="33">
        <v>0.43396573469868277</v>
      </c>
    </row>
    <row r="18622" spans="5:14">
      <c r="E18622" s="33">
        <v>0.54393238507652875</v>
      </c>
      <c r="H18622" s="33">
        <v>0.55097491535320597</v>
      </c>
      <c r="L18622" s="2" t="s">
        <v>46</v>
      </c>
      <c r="M18622" s="2" t="s">
        <v>3</v>
      </c>
      <c r="N18622" s="33">
        <v>0.4339616206996888</v>
      </c>
    </row>
    <row r="18623" spans="5:14">
      <c r="E18623" s="33">
        <v>0.54397068490694511</v>
      </c>
      <c r="H18623" s="33">
        <v>0.55078843625458929</v>
      </c>
      <c r="L18623" s="2" t="s">
        <v>46</v>
      </c>
      <c r="M18623" s="2" t="s">
        <v>3</v>
      </c>
      <c r="N18623" s="33">
        <v>0.43395736737432072</v>
      </c>
    </row>
    <row r="18624" spans="5:14">
      <c r="E18624" s="33">
        <v>0.5440088871820673</v>
      </c>
      <c r="H18624" s="33">
        <v>0.55060188361800044</v>
      </c>
      <c r="L18624" s="2" t="s">
        <v>46</v>
      </c>
      <c r="M18624" s="2" t="s">
        <v>3</v>
      </c>
      <c r="N18624" s="33">
        <v>0.43395297448183678</v>
      </c>
    </row>
    <row r="18625" spans="5:14">
      <c r="E18625" s="33">
        <v>0.54404699175320925</v>
      </c>
      <c r="H18625" s="33">
        <v>0.55041525792367008</v>
      </c>
      <c r="L18625" s="2" t="s">
        <v>46</v>
      </c>
      <c r="M18625" s="2" t="s">
        <v>3</v>
      </c>
      <c r="N18625" s="33">
        <v>0.43394844178379777</v>
      </c>
    </row>
    <row r="18626" spans="5:14">
      <c r="E18626" s="33">
        <v>0.54408499847168457</v>
      </c>
      <c r="H18626" s="33">
        <v>0.55022855964977146</v>
      </c>
      <c r="L18626" s="2" t="s">
        <v>46</v>
      </c>
      <c r="M18626" s="2" t="s">
        <v>3</v>
      </c>
      <c r="N18626" s="33">
        <v>0.43394376904134724</v>
      </c>
    </row>
    <row r="18627" spans="5:14">
      <c r="E18627" s="33">
        <v>0.54412290718880707</v>
      </c>
      <c r="H18627" s="33">
        <v>0.55004178927557257</v>
      </c>
      <c r="L18627" s="2" t="s">
        <v>46</v>
      </c>
      <c r="M18627" s="2" t="s">
        <v>3</v>
      </c>
      <c r="N18627" s="33">
        <v>0.43393895601740196</v>
      </c>
    </row>
    <row r="18628" spans="5:14">
      <c r="E18628" s="33">
        <v>0.54416071775589048</v>
      </c>
      <c r="H18628" s="33">
        <v>0.54985494728141349</v>
      </c>
      <c r="L18628" s="2" t="s">
        <v>46</v>
      </c>
      <c r="M18628" s="2" t="s">
        <v>3</v>
      </c>
      <c r="N18628" s="33">
        <v>0.43393400247592012</v>
      </c>
    </row>
    <row r="18629" spans="5:14">
      <c r="E18629" s="33">
        <v>0.54419843002424884</v>
      </c>
      <c r="H18629" s="33">
        <v>0.54966803413887211</v>
      </c>
      <c r="L18629" s="2" t="s">
        <v>46</v>
      </c>
      <c r="M18629" s="2" t="s">
        <v>3</v>
      </c>
      <c r="N18629" s="33">
        <v>0.43392890817500385</v>
      </c>
    </row>
    <row r="18630" spans="5:14">
      <c r="E18630" s="33">
        <v>0.54423604384519564</v>
      </c>
      <c r="H18630" s="33">
        <v>0.54948105033498784</v>
      </c>
      <c r="L18630" s="2" t="s">
        <v>46</v>
      </c>
      <c r="M18630" s="2" t="s">
        <v>3</v>
      </c>
      <c r="N18630" s="33">
        <v>0.43392367288580702</v>
      </c>
    </row>
    <row r="18631" spans="5:14">
      <c r="E18631" s="33">
        <v>0.54427355907004504</v>
      </c>
      <c r="H18631" s="33">
        <v>0.54929399634828513</v>
      </c>
      <c r="L18631" s="2" t="s">
        <v>46</v>
      </c>
      <c r="M18631" s="2" t="s">
        <v>3</v>
      </c>
      <c r="N18631" s="33">
        <v>0.43391829637275203</v>
      </c>
    </row>
    <row r="18632" spans="5:14">
      <c r="E18632" s="33">
        <v>0.54431097555011043</v>
      </c>
      <c r="H18632" s="33">
        <v>0.54910687265607272</v>
      </c>
      <c r="L18632" s="2" t="s">
        <v>46</v>
      </c>
      <c r="M18632" s="2" t="s">
        <v>3</v>
      </c>
      <c r="N18632" s="33">
        <v>0.43391277840062709</v>
      </c>
    </row>
    <row r="18633" spans="5:14">
      <c r="E18633" s="33">
        <v>0.54434829313670596</v>
      </c>
      <c r="H18633" s="33">
        <v>0.54891967973872202</v>
      </c>
      <c r="L18633" s="2" t="s">
        <v>46</v>
      </c>
      <c r="M18633" s="2" t="s">
        <v>3</v>
      </c>
      <c r="N18633" s="33">
        <v>0.43390711873805782</v>
      </c>
    </row>
    <row r="18634" spans="5:14">
      <c r="E18634" s="33">
        <v>0.54438551168114535</v>
      </c>
      <c r="H18634" s="33">
        <v>0.54873241807474893</v>
      </c>
      <c r="L18634" s="2" t="s">
        <v>46</v>
      </c>
      <c r="M18634" s="2" t="s">
        <v>3</v>
      </c>
      <c r="N18634" s="33">
        <v>0.43390131715178698</v>
      </c>
    </row>
    <row r="18635" spans="5:14">
      <c r="E18635" s="33">
        <v>0.5444226310347422</v>
      </c>
      <c r="H18635" s="33">
        <v>0.54854508814397673</v>
      </c>
      <c r="L18635" s="2" t="s">
        <v>46</v>
      </c>
      <c r="M18635" s="2" t="s">
        <v>3</v>
      </c>
      <c r="N18635" s="33">
        <v>0.43389537341074469</v>
      </c>
    </row>
    <row r="18636" spans="5:14">
      <c r="E18636" s="33">
        <v>0.54445965104881056</v>
      </c>
      <c r="H18636" s="33">
        <v>0.54835769042790616</v>
      </c>
      <c r="L18636" s="2" t="s">
        <v>46</v>
      </c>
      <c r="M18636" s="2" t="s">
        <v>3</v>
      </c>
      <c r="N18636" s="33">
        <v>0.43388928728623799</v>
      </c>
    </row>
    <row r="18637" spans="5:14">
      <c r="E18637" s="33">
        <v>0.54449657157466402</v>
      </c>
      <c r="H18637" s="33">
        <v>0.54817022540742377</v>
      </c>
      <c r="L18637" s="2" t="s">
        <v>46</v>
      </c>
      <c r="M18637" s="2" t="s">
        <v>3</v>
      </c>
      <c r="N18637" s="33">
        <v>0.43388305854929704</v>
      </c>
    </row>
    <row r="18638" spans="5:14">
      <c r="E18638" s="33">
        <v>0.54453339246361654</v>
      </c>
      <c r="H18638" s="33">
        <v>0.54798269355847462</v>
      </c>
      <c r="L18638" s="2" t="s">
        <v>46</v>
      </c>
      <c r="M18638" s="2" t="s">
        <v>3</v>
      </c>
      <c r="N18638" s="33">
        <v>0.43387668696855813</v>
      </c>
    </row>
    <row r="18639" spans="5:14">
      <c r="E18639" s="33">
        <v>0.54457011356698182</v>
      </c>
      <c r="H18639" s="33">
        <v>0.54779509536560622</v>
      </c>
      <c r="L18639" s="2" t="s">
        <v>46</v>
      </c>
      <c r="M18639" s="2" t="s">
        <v>3</v>
      </c>
      <c r="N18639" s="33">
        <v>0.43387017231935227</v>
      </c>
    </row>
    <row r="18640" spans="5:14">
      <c r="E18640" s="33">
        <v>0.54460673473607368</v>
      </c>
      <c r="H18640" s="33">
        <v>0.5476074313067022</v>
      </c>
      <c r="L18640" s="2" t="s">
        <v>46</v>
      </c>
      <c r="M18640" s="2" t="s">
        <v>3</v>
      </c>
      <c r="N18640" s="33">
        <v>0.43386351437373877</v>
      </c>
    </row>
    <row r="18641" spans="5:14">
      <c r="E18641" s="33">
        <v>0.54464325582220618</v>
      </c>
      <c r="H18641" s="33">
        <v>0.54741970186364797</v>
      </c>
      <c r="L18641" s="2" t="s">
        <v>46</v>
      </c>
      <c r="M18641" s="2" t="s">
        <v>3</v>
      </c>
      <c r="N18641" s="33">
        <v>0.43385671290611233</v>
      </c>
    </row>
    <row r="18642" spans="5:14">
      <c r="E18642" s="33">
        <v>0.54467967667669259</v>
      </c>
      <c r="H18642" s="33">
        <v>0.54723190751481821</v>
      </c>
      <c r="L18642" s="2" t="s">
        <v>46</v>
      </c>
      <c r="M18642" s="2" t="s">
        <v>3</v>
      </c>
      <c r="N18642" s="33">
        <v>0.43384976769048139</v>
      </c>
    </row>
    <row r="18643" spans="5:14">
      <c r="E18643" s="33">
        <v>0.54471599715084718</v>
      </c>
      <c r="H18643" s="33">
        <v>0.54704404874252821</v>
      </c>
      <c r="L18643" s="2" t="s">
        <v>46</v>
      </c>
      <c r="M18643" s="2" t="s">
        <v>3</v>
      </c>
      <c r="N18643" s="33">
        <v>0.43384267850363678</v>
      </c>
    </row>
    <row r="18644" spans="5:14">
      <c r="E18644" s="33">
        <v>0.54475221709598354</v>
      </c>
      <c r="H18644" s="33">
        <v>0.54685612602800626</v>
      </c>
      <c r="L18644" s="2" t="s">
        <v>46</v>
      </c>
      <c r="M18644" s="2" t="s">
        <v>3</v>
      </c>
      <c r="N18644" s="33">
        <v>0.43383544512320471</v>
      </c>
    </row>
    <row r="18645" spans="5:14">
      <c r="E18645" s="33">
        <v>0.5447883363634155</v>
      </c>
      <c r="H18645" s="33">
        <v>0.54666813984939722</v>
      </c>
      <c r="L18645" s="2" t="s">
        <v>46</v>
      </c>
      <c r="M18645" s="2" t="s">
        <v>3</v>
      </c>
      <c r="N18645" s="33">
        <v>0.4338280673239594</v>
      </c>
    </row>
    <row r="18646" spans="5:14">
      <c r="E18646" s="33">
        <v>0.54482435480445679</v>
      </c>
      <c r="H18646" s="33">
        <v>0.54648009069244474</v>
      </c>
      <c r="L18646" s="2" t="s">
        <v>46</v>
      </c>
      <c r="M18646" s="2" t="s">
        <v>3</v>
      </c>
      <c r="N18646" s="33">
        <v>0.43382054488880212</v>
      </c>
    </row>
    <row r="18647" spans="5:14">
      <c r="E18647" s="33">
        <v>0.54486027227042133</v>
      </c>
      <c r="H18647" s="33">
        <v>0.54629197903189375</v>
      </c>
      <c r="L18647" s="2" t="s">
        <v>46</v>
      </c>
      <c r="M18647" s="2" t="s">
        <v>3</v>
      </c>
      <c r="N18647" s="33">
        <v>0.43381287759239739</v>
      </c>
    </row>
    <row r="18648" spans="5:14">
      <c r="E18648" s="33">
        <v>0.54489608861262295</v>
      </c>
      <c r="H18648" s="33">
        <v>0.54610380535283631</v>
      </c>
      <c r="L18648" s="2" t="s">
        <v>46</v>
      </c>
      <c r="M18648" s="2" t="s">
        <v>3</v>
      </c>
      <c r="N18648" s="33">
        <v>0.43380506521807166</v>
      </c>
    </row>
    <row r="18649" spans="5:14">
      <c r="E18649" s="33">
        <v>0.54493180368237526</v>
      </c>
      <c r="H18649" s="33">
        <v>0.54591557013260028</v>
      </c>
      <c r="L18649" s="2" t="s">
        <v>46</v>
      </c>
      <c r="M18649" s="2" t="s">
        <v>3</v>
      </c>
      <c r="N18649" s="33">
        <v>0.43379710754384099</v>
      </c>
    </row>
    <row r="18650" spans="5:14">
      <c r="E18650" s="33">
        <v>0.5449674173309923</v>
      </c>
      <c r="H18650" s="33">
        <v>0.54572727385568576</v>
      </c>
      <c r="L18650" s="2" t="s">
        <v>46</v>
      </c>
      <c r="M18650" s="2" t="s">
        <v>3</v>
      </c>
      <c r="N18650" s="33">
        <v>0.43378900435450457</v>
      </c>
    </row>
    <row r="18651" spans="5:14">
      <c r="E18651" s="33">
        <v>0.54500292940978756</v>
      </c>
      <c r="H18651" s="33">
        <v>0.54553891700195711</v>
      </c>
      <c r="L18651" s="2" t="s">
        <v>46</v>
      </c>
      <c r="M18651" s="2" t="s">
        <v>3</v>
      </c>
      <c r="N18651" s="33">
        <v>0.43378075543212358</v>
      </c>
    </row>
    <row r="18652" spans="5:14">
      <c r="E18652" s="33">
        <v>0.54503833977007521</v>
      </c>
      <c r="H18652" s="33">
        <v>0.54535050005542995</v>
      </c>
      <c r="L18652" s="2" t="s">
        <v>46</v>
      </c>
      <c r="M18652" s="2" t="s">
        <v>3</v>
      </c>
      <c r="N18652" s="33">
        <v>0.4337723605627794</v>
      </c>
    </row>
    <row r="18653" spans="5:14">
      <c r="E18653" s="33">
        <v>0.54507364826316884</v>
      </c>
      <c r="H18653" s="33">
        <v>0.54516202349317888</v>
      </c>
      <c r="L18653" s="2" t="s">
        <v>46</v>
      </c>
      <c r="M18653" s="2" t="s">
        <v>3</v>
      </c>
      <c r="N18653" s="33">
        <v>0.43376381952772958</v>
      </c>
    </row>
    <row r="18654" spans="5:14">
      <c r="E18654" s="33">
        <v>0.54510885474038218</v>
      </c>
      <c r="H18654" s="33">
        <v>0.54497348780181454</v>
      </c>
      <c r="L18654" s="2" t="s">
        <v>46</v>
      </c>
      <c r="M18654" s="2" t="s">
        <v>3</v>
      </c>
      <c r="N18654" s="33">
        <v>0.43375513211655353</v>
      </c>
    </row>
    <row r="18655" spans="5:14">
      <c r="E18655" s="33">
        <v>0.54514395905302915</v>
      </c>
      <c r="H18655" s="33">
        <v>0.54478489345416148</v>
      </c>
      <c r="L18655" s="2" t="s">
        <v>46</v>
      </c>
      <c r="M18655" s="2" t="s">
        <v>3</v>
      </c>
      <c r="N18655" s="33">
        <v>0.43374629810917725</v>
      </c>
    </row>
    <row r="18656" spans="5:14">
      <c r="E18656" s="33">
        <v>0.54517896105242369</v>
      </c>
      <c r="H18656" s="33">
        <v>0.54459624093971226</v>
      </c>
      <c r="L18656" s="2" t="s">
        <v>46</v>
      </c>
      <c r="M18656" s="2" t="s">
        <v>3</v>
      </c>
      <c r="N18656" s="33">
        <v>0.43373731729978454</v>
      </c>
    </row>
    <row r="18657" spans="5:14">
      <c r="E18657" s="33">
        <v>0.54521386058987931</v>
      </c>
      <c r="H18657" s="33">
        <v>0.54440753073742376</v>
      </c>
      <c r="L18657" s="2" t="s">
        <v>46</v>
      </c>
      <c r="M18657" s="2" t="s">
        <v>3</v>
      </c>
      <c r="N18657" s="33">
        <v>0.43372818947394809</v>
      </c>
    </row>
    <row r="18658" spans="5:14">
      <c r="E18658" s="33">
        <v>0.54524865751670992</v>
      </c>
      <c r="H18658" s="33">
        <v>0.54421876332720154</v>
      </c>
      <c r="L18658" s="2" t="s">
        <v>46</v>
      </c>
      <c r="M18658" s="2" t="s">
        <v>3</v>
      </c>
      <c r="N18658" s="33">
        <v>0.43371891442062349</v>
      </c>
    </row>
    <row r="18659" spans="5:14">
      <c r="E18659" s="33">
        <v>0.54528335168422937</v>
      </c>
      <c r="H18659" s="33">
        <v>0.54402993919376774</v>
      </c>
      <c r="L18659" s="2" t="s">
        <v>46</v>
      </c>
      <c r="M18659" s="2" t="s">
        <v>3</v>
      </c>
      <c r="N18659" s="33">
        <v>0.43370949193195668</v>
      </c>
    </row>
    <row r="18660" spans="5:14">
      <c r="E18660" s="33">
        <v>0.54531794294375147</v>
      </c>
      <c r="H18660" s="33">
        <v>0.54384105881432077</v>
      </c>
      <c r="L18660" s="2" t="s">
        <v>46</v>
      </c>
      <c r="M18660" s="2" t="s">
        <v>3</v>
      </c>
      <c r="N18660" s="33">
        <v>0.43369992179545064</v>
      </c>
    </row>
    <row r="18661" spans="5:14">
      <c r="E18661" s="33">
        <v>0.54535243114658982</v>
      </c>
      <c r="H18661" s="33">
        <v>0.5436521226741502</v>
      </c>
      <c r="L18661" s="2" t="s">
        <v>46</v>
      </c>
      <c r="M18661" s="2" t="s">
        <v>3</v>
      </c>
      <c r="N18661" s="33">
        <v>0.43369020380666656</v>
      </c>
    </row>
    <row r="18662" spans="5:14">
      <c r="E18662" s="33">
        <v>0.54538681614405848</v>
      </c>
      <c r="H18662" s="33">
        <v>0.54346313125256529</v>
      </c>
      <c r="L18662" s="2" t="s">
        <v>46</v>
      </c>
      <c r="M18662" s="2" t="s">
        <v>3</v>
      </c>
      <c r="N18662" s="33">
        <v>0.43368033775637199</v>
      </c>
    </row>
    <row r="18663" spans="5:14">
      <c r="E18663" s="33">
        <v>0.54542109778747128</v>
      </c>
      <c r="H18663" s="33">
        <v>0.54327408503367935</v>
      </c>
      <c r="L18663" s="2" t="s">
        <v>46</v>
      </c>
      <c r="M18663" s="2" t="s">
        <v>3</v>
      </c>
      <c r="N18663" s="33">
        <v>0.43367032344003426</v>
      </c>
    </row>
    <row r="18664" spans="5:14">
      <c r="E18664" s="33">
        <v>0.54545527592814169</v>
      </c>
      <c r="H18664" s="33">
        <v>0.54308498449628662</v>
      </c>
      <c r="L18664" s="2" t="s">
        <v>46</v>
      </c>
      <c r="M18664" s="2" t="s">
        <v>3</v>
      </c>
      <c r="N18664" s="33">
        <v>0.43366016065072943</v>
      </c>
    </row>
    <row r="18665" spans="5:14">
      <c r="E18665" s="33">
        <v>0.54548935041738378</v>
      </c>
      <c r="H18665" s="33">
        <v>0.54289583012642917</v>
      </c>
      <c r="L18665" s="2" t="s">
        <v>46</v>
      </c>
      <c r="M18665" s="2" t="s">
        <v>3</v>
      </c>
      <c r="N18665" s="33">
        <v>0.43364984918727417</v>
      </c>
    </row>
    <row r="18666" spans="5:14">
      <c r="E18666" s="33">
        <v>0.54552332110651114</v>
      </c>
      <c r="H18666" s="33">
        <v>0.54270662240101331</v>
      </c>
      <c r="L18666" s="2" t="s">
        <v>46</v>
      </c>
      <c r="M18666" s="2" t="s">
        <v>3</v>
      </c>
      <c r="N18666" s="33">
        <v>0.43363938884314424</v>
      </c>
    </row>
    <row r="18667" spans="5:14">
      <c r="E18667" s="33">
        <v>0.54555718784683793</v>
      </c>
      <c r="H18667" s="33">
        <v>0.5425173618026965</v>
      </c>
      <c r="L18667" s="2" t="s">
        <v>46</v>
      </c>
      <c r="M18667" s="2" t="s">
        <v>3</v>
      </c>
      <c r="N18667" s="33">
        <v>0.43362877941619354</v>
      </c>
    </row>
    <row r="18668" spans="5:14">
      <c r="E18668" s="33">
        <v>0.54559095048967754</v>
      </c>
      <c r="H18668" s="33">
        <v>0.54232804881829888</v>
      </c>
      <c r="L18668" s="2" t="s">
        <v>46</v>
      </c>
      <c r="M18668" s="2" t="s">
        <v>3</v>
      </c>
      <c r="N18668" s="33">
        <v>0.43361802070894045</v>
      </c>
    </row>
    <row r="18669" spans="5:14">
      <c r="E18669" s="33">
        <v>0.54562460888634423</v>
      </c>
      <c r="H18669" s="33">
        <v>0.54213868392414588</v>
      </c>
      <c r="L18669" s="2" t="s">
        <v>46</v>
      </c>
      <c r="M18669" s="2" t="s">
        <v>3</v>
      </c>
      <c r="N18669" s="33">
        <v>0.43360711251738132</v>
      </c>
    </row>
    <row r="18670" spans="5:14">
      <c r="E18670" s="33">
        <v>0.54565816288815139</v>
      </c>
      <c r="H18670" s="33">
        <v>0.5419492676019052</v>
      </c>
      <c r="L18670" s="2" t="s">
        <v>46</v>
      </c>
      <c r="M18670" s="2" t="s">
        <v>3</v>
      </c>
      <c r="N18670" s="33">
        <v>0.43359605464126372</v>
      </c>
    </row>
    <row r="18671" spans="5:14">
      <c r="E18671" s="33">
        <v>0.54569161234641295</v>
      </c>
      <c r="H18671" s="33">
        <v>0.54175980033420279</v>
      </c>
      <c r="L18671" s="2" t="s">
        <v>46</v>
      </c>
      <c r="M18671" s="2" t="s">
        <v>3</v>
      </c>
      <c r="N18671" s="33">
        <v>0.4335848468829277</v>
      </c>
    </row>
    <row r="18672" spans="5:14">
      <c r="E18672" s="33">
        <v>0.54572495711244273</v>
      </c>
      <c r="H18672" s="33">
        <v>0.54157028260726625</v>
      </c>
      <c r="L18672" s="2" t="s">
        <v>46</v>
      </c>
      <c r="M18672" s="2" t="s">
        <v>3</v>
      </c>
      <c r="N18672" s="33">
        <v>0.43357348904817722</v>
      </c>
    </row>
    <row r="18673" spans="5:14">
      <c r="E18673" s="33">
        <v>0.54575819703755435</v>
      </c>
      <c r="H18673" s="33">
        <v>0.54138071489618333</v>
      </c>
      <c r="L18673" s="2" t="s">
        <v>46</v>
      </c>
      <c r="M18673" s="2" t="s">
        <v>3</v>
      </c>
      <c r="N18673" s="33">
        <v>0.43356198093520965</v>
      </c>
    </row>
    <row r="18674" spans="5:14">
      <c r="E18674" s="33">
        <v>0.54579133197306196</v>
      </c>
      <c r="H18674" s="33">
        <v>0.54119109768375506</v>
      </c>
      <c r="L18674" s="2" t="s">
        <v>46</v>
      </c>
      <c r="M18674" s="2" t="s">
        <v>3</v>
      </c>
      <c r="N18674" s="33">
        <v>0.4335503223495642</v>
      </c>
    </row>
    <row r="18675" spans="5:14">
      <c r="E18675" s="33">
        <v>0.54582436177027915</v>
      </c>
      <c r="H18675" s="33">
        <v>0.54100143145596569</v>
      </c>
      <c r="L18675" s="2" t="s">
        <v>46</v>
      </c>
      <c r="M18675" s="2" t="s">
        <v>3</v>
      </c>
      <c r="N18675" s="33">
        <v>0.43353851309945751</v>
      </c>
    </row>
    <row r="18676" spans="5:14">
      <c r="E18676" s="33">
        <v>0.54585728628051966</v>
      </c>
      <c r="H18676" s="33">
        <v>0.54081171669027972</v>
      </c>
      <c r="L18676" s="2" t="s">
        <v>46</v>
      </c>
      <c r="M18676" s="2" t="s">
        <v>3</v>
      </c>
      <c r="N18676" s="33">
        <v>0.43352655298785592</v>
      </c>
    </row>
    <row r="18677" spans="5:14">
      <c r="E18677" s="33">
        <v>0.54589010535509763</v>
      </c>
      <c r="H18677" s="33">
        <v>0.54062195387209777</v>
      </c>
      <c r="L18677" s="2" t="s">
        <v>46</v>
      </c>
      <c r="M18677" s="2" t="s">
        <v>3</v>
      </c>
      <c r="N18677" s="33">
        <v>0.43351444182493376</v>
      </c>
    </row>
    <row r="18678" spans="5:14">
      <c r="E18678" s="33">
        <v>0.54592281884532634</v>
      </c>
      <c r="H18678" s="33">
        <v>0.54043214347979818</v>
      </c>
      <c r="L18678" s="2" t="s">
        <v>46</v>
      </c>
      <c r="M18678" s="2" t="s">
        <v>3</v>
      </c>
      <c r="N18678" s="33">
        <v>0.43350217941664276</v>
      </c>
    </row>
    <row r="18679" spans="5:14">
      <c r="E18679" s="33">
        <v>0.54595542660252006</v>
      </c>
      <c r="H18679" s="33">
        <v>0.54024228599603841</v>
      </c>
      <c r="L18679" s="2" t="s">
        <v>46</v>
      </c>
      <c r="M18679" s="2" t="s">
        <v>3</v>
      </c>
      <c r="N18679" s="33">
        <v>0.43348976557257907</v>
      </c>
    </row>
    <row r="18680" spans="5:14">
      <c r="E18680" s="33">
        <v>0.54598792847799227</v>
      </c>
      <c r="H18680" s="33">
        <v>0.54005238190273275</v>
      </c>
      <c r="L18680" s="2" t="s">
        <v>46</v>
      </c>
      <c r="M18680" s="2" t="s">
        <v>3</v>
      </c>
      <c r="N18680" s="33">
        <v>0.43347720010331453</v>
      </c>
    </row>
    <row r="18681" spans="5:14">
      <c r="E18681" s="33">
        <v>0.54602032432305692</v>
      </c>
      <c r="H18681" s="33">
        <v>0.53986243168121739</v>
      </c>
      <c r="L18681" s="2" t="s">
        <v>46</v>
      </c>
      <c r="M18681" s="2" t="s">
        <v>3</v>
      </c>
      <c r="N18681" s="33">
        <v>0.43346448281984179</v>
      </c>
    </row>
    <row r="18682" spans="5:14">
      <c r="E18682" s="33">
        <v>0.54605261398902782</v>
      </c>
      <c r="H18682" s="33">
        <v>0.53967243580890245</v>
      </c>
      <c r="L18682" s="2" t="s">
        <v>46</v>
      </c>
      <c r="M18682" s="2" t="s">
        <v>3</v>
      </c>
      <c r="N18682" s="33">
        <v>0.43345161353118294</v>
      </c>
    </row>
    <row r="18683" spans="5:14">
      <c r="E18683" s="33">
        <v>0.54608479732721882</v>
      </c>
      <c r="H18683" s="33">
        <v>0.53948239477789472</v>
      </c>
      <c r="L18683" s="2" t="s">
        <v>46</v>
      </c>
      <c r="M18683" s="2" t="s">
        <v>3</v>
      </c>
      <c r="N18683" s="33">
        <v>0.4334385920583505</v>
      </c>
    </row>
    <row r="18684" spans="5:14">
      <c r="E18684" s="33">
        <v>0.54611687418894339</v>
      </c>
      <c r="H18684" s="33">
        <v>0.53929230905739978</v>
      </c>
      <c r="L18684" s="2" t="s">
        <v>46</v>
      </c>
      <c r="M18684" s="2" t="s">
        <v>3</v>
      </c>
      <c r="N18684" s="33">
        <v>0.43342541820625918</v>
      </c>
    </row>
    <row r="18685" spans="5:14">
      <c r="E18685" s="33">
        <v>0.54614884442551581</v>
      </c>
      <c r="H18685" s="33">
        <v>0.53910217913603764</v>
      </c>
      <c r="L18685" s="2" t="s">
        <v>46</v>
      </c>
      <c r="M18685" s="2" t="s">
        <v>3</v>
      </c>
      <c r="N18685" s="33">
        <v>0.43341209179530132</v>
      </c>
    </row>
    <row r="18686" spans="5:14">
      <c r="E18686" s="33">
        <v>0.54618070788824957</v>
      </c>
      <c r="H18686" s="33">
        <v>0.53891200549350171</v>
      </c>
      <c r="L18686" s="2" t="s">
        <v>46</v>
      </c>
      <c r="M18686" s="2" t="s">
        <v>3</v>
      </c>
      <c r="N18686" s="33">
        <v>0.43339861264057855</v>
      </c>
    </row>
    <row r="18687" spans="5:14">
      <c r="E18687" s="33">
        <v>0.54621246442845861</v>
      </c>
      <c r="H18687" s="33">
        <v>0.5387217886097192</v>
      </c>
      <c r="L18687" s="2" t="s">
        <v>46</v>
      </c>
      <c r="M18687" s="2" t="s">
        <v>3</v>
      </c>
      <c r="N18687" s="33">
        <v>0.43338498055819258</v>
      </c>
    </row>
    <row r="18688" spans="5:14">
      <c r="E18688" s="33">
        <v>0.54624411389745642</v>
      </c>
      <c r="H18688" s="33">
        <v>0.53853152896835077</v>
      </c>
      <c r="L18688" s="2" t="s">
        <v>46</v>
      </c>
      <c r="M18688" s="2" t="s">
        <v>3</v>
      </c>
      <c r="N18688" s="33">
        <v>0.43337119536773872</v>
      </c>
    </row>
    <row r="18689" spans="5:14">
      <c r="E18689" s="33">
        <v>0.54627565614655715</v>
      </c>
      <c r="H18689" s="33">
        <v>0.53834122704927811</v>
      </c>
      <c r="L18689" s="2" t="s">
        <v>46</v>
      </c>
      <c r="M18689" s="2" t="s">
        <v>3</v>
      </c>
      <c r="N18689" s="33">
        <v>0.43335725688735327</v>
      </c>
    </row>
    <row r="18690" spans="5:14">
      <c r="E18690" s="33">
        <v>0.54630709102707464</v>
      </c>
      <c r="H18690" s="33">
        <v>0.53815088333390249</v>
      </c>
      <c r="L18690" s="2" t="s">
        <v>46</v>
      </c>
      <c r="M18690" s="2" t="s">
        <v>3</v>
      </c>
      <c r="N18690" s="33">
        <v>0.433343164937668</v>
      </c>
    </row>
    <row r="18691" spans="5:14">
      <c r="E18691" s="33">
        <v>0.54633841839032227</v>
      </c>
      <c r="H18691" s="33">
        <v>0.53796049830137249</v>
      </c>
      <c r="L18691" s="2" t="s">
        <v>46</v>
      </c>
      <c r="M18691" s="2" t="s">
        <v>3</v>
      </c>
      <c r="N18691" s="33">
        <v>0.43332891933808521</v>
      </c>
    </row>
    <row r="18692" spans="5:14">
      <c r="E18692" s="33">
        <v>0.54636963808761441</v>
      </c>
      <c r="H18692" s="33">
        <v>0.53777007243353236</v>
      </c>
      <c r="L18692" s="2" t="s">
        <v>46</v>
      </c>
      <c r="M18692" s="2" t="s">
        <v>3</v>
      </c>
      <c r="N18692" s="33">
        <v>0.43331451991123648</v>
      </c>
    </row>
    <row r="18693" spans="5:14">
      <c r="E18693" s="33">
        <v>0.54640074997026444</v>
      </c>
      <c r="H18693" s="33">
        <v>0.53757960621188916</v>
      </c>
      <c r="L18693" s="2" t="s">
        <v>46</v>
      </c>
      <c r="M18693" s="2" t="s">
        <v>3</v>
      </c>
      <c r="N18693" s="33">
        <v>0.4332999664809265</v>
      </c>
    </row>
    <row r="18694" spans="5:14">
      <c r="E18694" s="33">
        <v>0.5464317538895862</v>
      </c>
      <c r="H18694" s="33">
        <v>0.53738910011738072</v>
      </c>
      <c r="L18694" s="2" t="s">
        <v>46</v>
      </c>
      <c r="M18694" s="2" t="s">
        <v>3</v>
      </c>
      <c r="N18694" s="33">
        <v>0.43328525887148467</v>
      </c>
    </row>
    <row r="18695" spans="5:14">
      <c r="E18695" s="33">
        <v>0.54646264969689373</v>
      </c>
      <c r="H18695" s="33">
        <v>0.53719855463026622</v>
      </c>
      <c r="L18695" s="2" t="s">
        <v>46</v>
      </c>
      <c r="M18695" s="2" t="s">
        <v>3</v>
      </c>
      <c r="N18695" s="33">
        <v>0.43327039690738578</v>
      </c>
    </row>
    <row r="18696" spans="5:14">
      <c r="E18696" s="33">
        <v>0.54649343724350063</v>
      </c>
      <c r="H18696" s="33">
        <v>0.53700797023086222</v>
      </c>
      <c r="L18696" s="2" t="s">
        <v>46</v>
      </c>
      <c r="M18696" s="2" t="s">
        <v>3</v>
      </c>
      <c r="N18696" s="33">
        <v>0.43325538041495565</v>
      </c>
    </row>
    <row r="18697" spans="5:14">
      <c r="E18697" s="33">
        <v>0.54652411638072074</v>
      </c>
      <c r="H18697" s="33">
        <v>0.53681734740108866</v>
      </c>
      <c r="L18697" s="2" t="s">
        <v>46</v>
      </c>
      <c r="M18697" s="2" t="s">
        <v>3</v>
      </c>
      <c r="N18697" s="33">
        <v>0.43324020922201401</v>
      </c>
    </row>
    <row r="18698" spans="5:14">
      <c r="E18698" s="33">
        <v>0.54655468695986786</v>
      </c>
      <c r="H18698" s="33">
        <v>0.536626686618627</v>
      </c>
      <c r="L18698" s="2" t="s">
        <v>46</v>
      </c>
      <c r="M18698" s="2" t="s">
        <v>3</v>
      </c>
      <c r="N18698" s="33">
        <v>0.43322488315459939</v>
      </c>
    </row>
    <row r="18699" spans="5:14">
      <c r="E18699" s="33">
        <v>0.54658514883225573</v>
      </c>
      <c r="H18699" s="33">
        <v>0.53643598836710282</v>
      </c>
      <c r="L18699" s="2" t="s">
        <v>46</v>
      </c>
      <c r="M18699" s="2" t="s">
        <v>3</v>
      </c>
      <c r="N18699" s="33">
        <v>0.43320940204468766</v>
      </c>
    </row>
    <row r="18700" spans="5:14">
      <c r="E18700" s="33">
        <v>0.54661550184919827</v>
      </c>
      <c r="H18700" s="33">
        <v>0.53624525312413396</v>
      </c>
      <c r="L18700" s="2" t="s">
        <v>46</v>
      </c>
      <c r="M18700" s="2" t="s">
        <v>3</v>
      </c>
      <c r="N18700" s="33">
        <v>0.43319376572049445</v>
      </c>
    </row>
    <row r="18701" spans="5:14">
      <c r="E18701" s="33">
        <v>0.54664574586200931</v>
      </c>
      <c r="H18701" s="33">
        <v>0.53605448137037115</v>
      </c>
      <c r="L18701" s="2" t="s">
        <v>46</v>
      </c>
      <c r="M18701" s="2" t="s">
        <v>3</v>
      </c>
      <c r="N18701" s="33">
        <v>0.43317797401347646</v>
      </c>
    </row>
    <row r="18702" spans="5:14">
      <c r="E18702" s="33">
        <v>0.54667588072200235</v>
      </c>
      <c r="H18702" s="33">
        <v>0.53586367358777309</v>
      </c>
      <c r="L18702" s="2" t="s">
        <v>46</v>
      </c>
      <c r="M18702" s="2" t="s">
        <v>3</v>
      </c>
      <c r="N18702" s="33">
        <v>0.43316202675792126</v>
      </c>
    </row>
    <row r="18703" spans="5:14">
      <c r="E18703" s="33">
        <v>0.54670590628049154</v>
      </c>
      <c r="H18703" s="33">
        <v>0.53567283025507673</v>
      </c>
      <c r="L18703" s="2" t="s">
        <v>46</v>
      </c>
      <c r="M18703" s="2" t="s">
        <v>3</v>
      </c>
      <c r="N18703" s="33">
        <v>0.43314592378536204</v>
      </c>
    </row>
    <row r="18704" spans="5:14">
      <c r="E18704" s="33">
        <v>0.54673582238879059</v>
      </c>
      <c r="H18704" s="33">
        <v>0.53548195184915448</v>
      </c>
      <c r="L18704" s="2" t="s">
        <v>46</v>
      </c>
      <c r="M18704" s="2" t="s">
        <v>3</v>
      </c>
      <c r="N18704" s="33">
        <v>0.43312966492888155</v>
      </c>
    </row>
    <row r="18705" spans="5:14">
      <c r="E18705" s="33">
        <v>0.54676562889821334</v>
      </c>
      <c r="H18705" s="33">
        <v>0.53529103885421536</v>
      </c>
      <c r="L18705" s="2" t="s">
        <v>46</v>
      </c>
      <c r="M18705" s="2" t="s">
        <v>3</v>
      </c>
      <c r="N18705" s="33">
        <v>0.43311325002650075</v>
      </c>
    </row>
    <row r="18706" spans="5:14">
      <c r="E18706" s="33">
        <v>0.54679532566007327</v>
      </c>
      <c r="H18706" s="33">
        <v>0.53510009174622108</v>
      </c>
      <c r="L18706" s="2" t="s">
        <v>46</v>
      </c>
      <c r="M18706" s="2" t="s">
        <v>3</v>
      </c>
      <c r="N18706" s="33">
        <v>0.43309667891273967</v>
      </c>
    </row>
    <row r="18707" spans="5:14">
      <c r="E18707" s="33">
        <v>0.54682491252568455</v>
      </c>
      <c r="H18707" s="33">
        <v>0.53490911100632377</v>
      </c>
      <c r="L18707" s="2" t="s">
        <v>46</v>
      </c>
      <c r="M18707" s="2" t="s">
        <v>3</v>
      </c>
      <c r="N18707" s="33">
        <v>0.43307995142583233</v>
      </c>
    </row>
    <row r="18708" spans="5:14">
      <c r="E18708" s="33">
        <v>0.54685438934636088</v>
      </c>
      <c r="H18708" s="33">
        <v>0.53471809711645635</v>
      </c>
      <c r="L18708" s="2" t="s">
        <v>46</v>
      </c>
      <c r="M18708" s="2" t="s">
        <v>3</v>
      </c>
      <c r="N18708" s="33">
        <v>0.43306306740620426</v>
      </c>
    </row>
    <row r="18709" spans="5:14">
      <c r="E18709" s="33">
        <v>0.54688375597341587</v>
      </c>
      <c r="H18709" s="33">
        <v>0.53452705055275429</v>
      </c>
      <c r="L18709" s="2" t="s">
        <v>46</v>
      </c>
      <c r="M18709" s="2" t="s">
        <v>3</v>
      </c>
      <c r="N18709" s="33">
        <v>0.43304602669166714</v>
      </c>
    </row>
    <row r="18710" spans="5:14">
      <c r="E18710" s="33">
        <v>0.54691301225816369</v>
      </c>
      <c r="H18710" s="33">
        <v>0.53433597179411119</v>
      </c>
      <c r="L18710" s="2" t="s">
        <v>46</v>
      </c>
      <c r="M18710" s="2" t="s">
        <v>3</v>
      </c>
      <c r="N18710" s="33">
        <v>0.43302882912249918</v>
      </c>
    </row>
    <row r="18711" spans="5:14">
      <c r="E18711" s="33">
        <v>0.5469421580519177</v>
      </c>
      <c r="H18711" s="33">
        <v>0.5341448613195654</v>
      </c>
      <c r="L18711" s="2" t="s">
        <v>46</v>
      </c>
      <c r="M18711" s="2" t="s">
        <v>3</v>
      </c>
      <c r="N18711" s="33">
        <v>0.43301147454050015</v>
      </c>
    </row>
    <row r="18712" spans="5:14">
      <c r="E18712" s="33">
        <v>0.54697119320599208</v>
      </c>
      <c r="H18712" s="33">
        <v>0.53395371960932347</v>
      </c>
      <c r="L18712" s="2" t="s">
        <v>46</v>
      </c>
      <c r="M18712" s="2" t="s">
        <v>3</v>
      </c>
      <c r="N18712" s="33">
        <v>0.43299396278939417</v>
      </c>
    </row>
    <row r="18713" spans="5:14">
      <c r="E18713" s="33">
        <v>0.54700011757170053</v>
      </c>
      <c r="H18713" s="33">
        <v>0.53376254714291493</v>
      </c>
      <c r="L18713" s="2" t="s">
        <v>46</v>
      </c>
      <c r="M18713" s="2" t="s">
        <v>3</v>
      </c>
      <c r="N18713" s="33">
        <v>0.43297629371379037</v>
      </c>
    </row>
    <row r="18714" spans="5:14">
      <c r="E18714" s="33">
        <v>0.54702893100035666</v>
      </c>
      <c r="H18714" s="33">
        <v>0.53357134439385567</v>
      </c>
      <c r="L18714" s="2" t="s">
        <v>46</v>
      </c>
      <c r="M18714" s="2" t="s">
        <v>3</v>
      </c>
      <c r="N18714" s="33">
        <v>0.43295846715494846</v>
      </c>
    </row>
    <row r="18715" spans="5:14">
      <c r="E18715" s="33">
        <v>0.5470576333432744</v>
      </c>
      <c r="H18715" s="33">
        <v>0.53338011184770384</v>
      </c>
      <c r="L18715" s="2" t="s">
        <v>46</v>
      </c>
      <c r="M18715" s="2" t="s">
        <v>3</v>
      </c>
      <c r="N18715" s="33">
        <v>0.43294048296399196</v>
      </c>
    </row>
    <row r="18716" spans="5:14">
      <c r="E18716" s="33">
        <v>0.5470862244517678</v>
      </c>
      <c r="H18716" s="33">
        <v>0.53318884997490223</v>
      </c>
      <c r="L18716" s="2" t="s">
        <v>46</v>
      </c>
      <c r="M18716" s="2" t="s">
        <v>3</v>
      </c>
      <c r="N18716" s="33">
        <v>0.43292234098227733</v>
      </c>
    </row>
    <row r="18717" spans="5:14">
      <c r="E18717" s="33">
        <v>0.54711470417715025</v>
      </c>
      <c r="H18717" s="33">
        <v>0.53299755926009773</v>
      </c>
      <c r="L18717" s="2" t="s">
        <v>46</v>
      </c>
      <c r="M18717" s="2" t="s">
        <v>3</v>
      </c>
      <c r="N18717" s="33">
        <v>0.43290404106312674</v>
      </c>
    </row>
    <row r="18718" spans="5:14">
      <c r="E18718" s="33">
        <v>0.54714307237073567</v>
      </c>
      <c r="H18718" s="33">
        <v>0.53280624017947786</v>
      </c>
      <c r="L18718" s="2" t="s">
        <v>46</v>
      </c>
      <c r="M18718" s="2" t="s">
        <v>3</v>
      </c>
      <c r="N18718" s="33">
        <v>0.4328855830540369</v>
      </c>
    </row>
    <row r="18719" spans="5:14">
      <c r="E18719" s="33">
        <v>0.5471713288838379</v>
      </c>
      <c r="H18719" s="33">
        <v>0.53261489320730893</v>
      </c>
      <c r="L18719" s="2" t="s">
        <v>46</v>
      </c>
      <c r="M18719" s="2" t="s">
        <v>3</v>
      </c>
      <c r="N18719" s="33">
        <v>0.43286696680277148</v>
      </c>
    </row>
    <row r="18720" spans="5:14">
      <c r="E18720" s="33">
        <v>0.54719947356777088</v>
      </c>
      <c r="H18720" s="33">
        <v>0.5324235188266655</v>
      </c>
      <c r="L18720" s="2" t="s">
        <v>46</v>
      </c>
      <c r="M18720" s="2" t="s">
        <v>3</v>
      </c>
      <c r="N18720" s="33">
        <v>0.43284819216501785</v>
      </c>
    </row>
    <row r="18721" spans="5:14">
      <c r="E18721" s="33">
        <v>0.5472275062738482</v>
      </c>
      <c r="H18721" s="33">
        <v>0.53223211751223776</v>
      </c>
      <c r="L18721" s="2" t="s">
        <v>46</v>
      </c>
      <c r="M18721" s="2" t="s">
        <v>3</v>
      </c>
      <c r="N18721" s="33">
        <v>0.43282925899087954</v>
      </c>
    </row>
    <row r="18722" spans="5:14">
      <c r="E18722" s="33">
        <v>0.54725542685338369</v>
      </c>
      <c r="H18722" s="33">
        <v>0.53204068973937102</v>
      </c>
      <c r="L18722" s="2" t="s">
        <v>46</v>
      </c>
      <c r="M18722" s="2" t="s">
        <v>3</v>
      </c>
      <c r="N18722" s="33">
        <v>0.43281016713231935</v>
      </c>
    </row>
    <row r="18723" spans="5:14">
      <c r="E18723" s="33">
        <v>0.54728323515769139</v>
      </c>
      <c r="H18723" s="33">
        <v>0.53184923599040557</v>
      </c>
      <c r="L18723" s="2" t="s">
        <v>46</v>
      </c>
      <c r="M18723" s="2" t="s">
        <v>3</v>
      </c>
      <c r="N18723" s="33">
        <v>0.43279091644835649</v>
      </c>
    </row>
    <row r="18724" spans="5:14">
      <c r="E18724" s="33">
        <v>0.54731093103808459</v>
      </c>
      <c r="H18724" s="33">
        <v>0.53165775673699078</v>
      </c>
      <c r="L18724" s="2" t="s">
        <v>46</v>
      </c>
      <c r="M18724" s="2" t="s">
        <v>3</v>
      </c>
      <c r="N18724" s="33">
        <v>0.43277150679052862</v>
      </c>
    </row>
    <row r="18725" spans="5:14">
      <c r="E18725" s="33">
        <v>0.54733851434587766</v>
      </c>
      <c r="H18725" s="33">
        <v>0.53146625245827206</v>
      </c>
      <c r="L18725" s="2" t="s">
        <v>46</v>
      </c>
      <c r="M18725" s="2" t="s">
        <v>3</v>
      </c>
      <c r="N18725" s="33">
        <v>0.43275193801721151</v>
      </c>
    </row>
    <row r="18726" spans="5:14">
      <c r="E18726" s="33">
        <v>0.54736598493238409</v>
      </c>
      <c r="H18726" s="33">
        <v>0.53127472363196804</v>
      </c>
      <c r="L18726" s="2" t="s">
        <v>46</v>
      </c>
      <c r="M18726" s="2" t="s">
        <v>3</v>
      </c>
      <c r="N18726" s="33">
        <v>0.43273220998756551</v>
      </c>
    </row>
    <row r="18727" spans="5:14">
      <c r="E18727" s="33">
        <v>0.5473933426489177</v>
      </c>
      <c r="H18727" s="33">
        <v>0.5310831707309579</v>
      </c>
      <c r="L18727" s="2" t="s">
        <v>46</v>
      </c>
      <c r="M18727" s="2" t="s">
        <v>3</v>
      </c>
      <c r="N18727" s="33">
        <v>0.43271232255761499</v>
      </c>
    </row>
    <row r="18728" spans="5:14">
      <c r="E18728" s="33">
        <v>0.54742058734679255</v>
      </c>
      <c r="H18728" s="33">
        <v>0.53089159423562571</v>
      </c>
      <c r="L18728" s="2" t="s">
        <v>46</v>
      </c>
      <c r="M18728" s="2" t="s">
        <v>3</v>
      </c>
      <c r="N18728" s="33">
        <v>0.43269227559093376</v>
      </c>
    </row>
    <row r="18729" spans="5:14">
      <c r="E18729" s="33">
        <v>0.54744771887732191</v>
      </c>
      <c r="H18729" s="33">
        <v>0.5306999946178752</v>
      </c>
      <c r="L18729" s="2" t="s">
        <v>46</v>
      </c>
      <c r="M18729" s="2" t="s">
        <v>3</v>
      </c>
      <c r="N18729" s="33">
        <v>0.43267206894527876</v>
      </c>
    </row>
    <row r="18730" spans="5:14">
      <c r="E18730" s="33">
        <v>0.54747473709182004</v>
      </c>
      <c r="H18730" s="33">
        <v>0.53050837235817216</v>
      </c>
      <c r="L18730" s="2" t="s">
        <v>46</v>
      </c>
      <c r="M18730" s="2" t="s">
        <v>3</v>
      </c>
      <c r="N18730" s="33">
        <v>0.43265170248686086</v>
      </c>
    </row>
    <row r="18731" spans="5:14">
      <c r="E18731" s="33">
        <v>0.54750164184160066</v>
      </c>
      <c r="H18731" s="33">
        <v>0.53031672792912266</v>
      </c>
      <c r="L18731" s="2" t="s">
        <v>46</v>
      </c>
      <c r="M18731" s="2" t="s">
        <v>3</v>
      </c>
      <c r="N18731" s="33">
        <v>0.4326311760764544</v>
      </c>
    </row>
    <row r="18732" spans="5:14">
      <c r="E18732" s="33">
        <v>0.54752843297797749</v>
      </c>
      <c r="H18732" s="33">
        <v>0.53012506180510988</v>
      </c>
      <c r="L18732" s="2" t="s">
        <v>46</v>
      </c>
      <c r="M18732" s="2" t="s">
        <v>3</v>
      </c>
      <c r="N18732" s="33">
        <v>0.43261048957823495</v>
      </c>
    </row>
    <row r="18733" spans="5:14">
      <c r="E18733" s="33">
        <v>0.54755511035226412</v>
      </c>
      <c r="H18733" s="33">
        <v>0.5299333744645095</v>
      </c>
      <c r="L18733" s="2" t="s">
        <v>46</v>
      </c>
      <c r="M18733" s="2" t="s">
        <v>3</v>
      </c>
      <c r="N18733" s="33">
        <v>0.4325896428596831</v>
      </c>
    </row>
    <row r="18734" spans="5:14">
      <c r="E18734" s="33">
        <v>0.54758167381577472</v>
      </c>
      <c r="H18734" s="33">
        <v>0.52974166638155029</v>
      </c>
      <c r="L18734" s="2" t="s">
        <v>46</v>
      </c>
      <c r="M18734" s="2" t="s">
        <v>3</v>
      </c>
      <c r="N18734" s="33">
        <v>0.43256863578706461</v>
      </c>
    </row>
    <row r="18735" spans="5:14">
      <c r="E18735" s="33">
        <v>0.547608123219823</v>
      </c>
      <c r="H18735" s="33">
        <v>0.52954993802746764</v>
      </c>
      <c r="L18735" s="2" t="s">
        <v>46</v>
      </c>
      <c r="M18735" s="2" t="s">
        <v>3</v>
      </c>
      <c r="N18735" s="33">
        <v>0.43254746822589185</v>
      </c>
    </row>
    <row r="18736" spans="5:14">
      <c r="E18736" s="33">
        <v>0.54763445841572267</v>
      </c>
      <c r="H18736" s="33">
        <v>0.52935818988393246</v>
      </c>
      <c r="L18736" s="2" t="s">
        <v>46</v>
      </c>
      <c r="M18736" s="2" t="s">
        <v>3</v>
      </c>
      <c r="N18736" s="33">
        <v>0.43252614005065154</v>
      </c>
    </row>
    <row r="18737" spans="5:14">
      <c r="E18737" s="33">
        <v>0.54766067925478745</v>
      </c>
      <c r="H18737" s="33">
        <v>0.52916642241942247</v>
      </c>
      <c r="L18737" s="2" t="s">
        <v>46</v>
      </c>
      <c r="M18737" s="2" t="s">
        <v>3</v>
      </c>
      <c r="N18737" s="33">
        <v>0.43250465112639402</v>
      </c>
    </row>
    <row r="18738" spans="5:14">
      <c r="E18738" s="33">
        <v>0.5476867855883315</v>
      </c>
      <c r="H18738" s="33">
        <v>0.5289746361092017</v>
      </c>
      <c r="L18738" s="2" t="s">
        <v>46</v>
      </c>
      <c r="M18738" s="2" t="s">
        <v>3</v>
      </c>
      <c r="N18738" s="33">
        <v>0.43248300132566886</v>
      </c>
    </row>
    <row r="18739" spans="5:14">
      <c r="E18739" s="33">
        <v>0.5477127772676682</v>
      </c>
      <c r="H18739" s="33">
        <v>0.52878283143178295</v>
      </c>
      <c r="L18739" s="2" t="s">
        <v>46</v>
      </c>
      <c r="M18739" s="2" t="s">
        <v>3</v>
      </c>
      <c r="N18739" s="33">
        <v>0.43246119052383425</v>
      </c>
    </row>
    <row r="18740" spans="5:14">
      <c r="E18740" s="33">
        <v>0.54773865414411149</v>
      </c>
      <c r="H18740" s="33">
        <v>0.52859100885285837</v>
      </c>
      <c r="L18740" s="2" t="s">
        <v>46</v>
      </c>
      <c r="M18740" s="2" t="s">
        <v>3</v>
      </c>
      <c r="N18740" s="33">
        <v>0.43243921858871265</v>
      </c>
    </row>
    <row r="18741" spans="5:14">
      <c r="E18741" s="33">
        <v>0.54776441606897541</v>
      </c>
      <c r="H18741" s="33">
        <v>0.52839916885060134</v>
      </c>
      <c r="L18741" s="2" t="s">
        <v>46</v>
      </c>
      <c r="M18741" s="2" t="s">
        <v>3</v>
      </c>
      <c r="N18741" s="33">
        <v>0.43241708539873924</v>
      </c>
    </row>
    <row r="18742" spans="5:14">
      <c r="E18742" s="33">
        <v>0.54779006289357335</v>
      </c>
      <c r="H18742" s="33">
        <v>0.52820731189950432</v>
      </c>
      <c r="L18742" s="2" t="s">
        <v>46</v>
      </c>
      <c r="M18742" s="2" t="s">
        <v>3</v>
      </c>
      <c r="N18742" s="33">
        <v>0.43239479082990434</v>
      </c>
    </row>
    <row r="18743" spans="5:14">
      <c r="E18743" s="33">
        <v>0.54781559446921946</v>
      </c>
      <c r="H18743" s="33">
        <v>0.52801543847347754</v>
      </c>
      <c r="L18743" s="2" t="s">
        <v>46</v>
      </c>
      <c r="M18743" s="2" t="s">
        <v>3</v>
      </c>
      <c r="N18743" s="33">
        <v>0.43237233476044301</v>
      </c>
    </row>
    <row r="18744" spans="5:14">
      <c r="E18744" s="33">
        <v>0.54784101064722723</v>
      </c>
      <c r="H18744" s="33">
        <v>0.52782354903979012</v>
      </c>
      <c r="L18744" s="2" t="s">
        <v>46</v>
      </c>
      <c r="M18744" s="2" t="s">
        <v>3</v>
      </c>
      <c r="N18744" s="33">
        <v>0.43234971706344455</v>
      </c>
    </row>
    <row r="18745" spans="5:14">
      <c r="E18745" s="33">
        <v>0.54786631127891072</v>
      </c>
      <c r="H18745" s="33">
        <v>0.52763164407281482</v>
      </c>
      <c r="L18745" s="2" t="s">
        <v>46</v>
      </c>
      <c r="M18745" s="2" t="s">
        <v>3</v>
      </c>
      <c r="N18745" s="33">
        <v>0.43232693762032293</v>
      </c>
    </row>
    <row r="18746" spans="5:14">
      <c r="E18746" s="33">
        <v>0.54789149621558364</v>
      </c>
      <c r="H18746" s="33">
        <v>0.52743972404927075</v>
      </c>
      <c r="L18746" s="2" t="s">
        <v>46</v>
      </c>
      <c r="M18746" s="2" t="s">
        <v>3</v>
      </c>
      <c r="N18746" s="33">
        <v>0.43230399631442928</v>
      </c>
    </row>
    <row r="18747" spans="5:14">
      <c r="E18747" s="33">
        <v>0.54791656530855981</v>
      </c>
      <c r="H18747" s="33">
        <v>0.52724778943646722</v>
      </c>
      <c r="L18747" s="2" t="s">
        <v>46</v>
      </c>
      <c r="M18747" s="2" t="s">
        <v>3</v>
      </c>
      <c r="N18747" s="33">
        <v>0.43228089302329287</v>
      </c>
    </row>
    <row r="18748" spans="5:14">
      <c r="E18748" s="33">
        <v>0.54794151840915295</v>
      </c>
      <c r="H18748" s="33">
        <v>0.52705584071133083</v>
      </c>
      <c r="L18748" s="2" t="s">
        <v>46</v>
      </c>
      <c r="M18748" s="2" t="s">
        <v>3</v>
      </c>
      <c r="N18748" s="33">
        <v>0.43225762763403408</v>
      </c>
    </row>
    <row r="18749" spans="5:14">
      <c r="E18749" s="33">
        <v>0.54796635536867688</v>
      </c>
      <c r="H18749" s="33">
        <v>0.52686387833979031</v>
      </c>
      <c r="L18749" s="2" t="s">
        <v>46</v>
      </c>
      <c r="M18749" s="2" t="s">
        <v>3</v>
      </c>
      <c r="N18749" s="33">
        <v>0.43223420002561791</v>
      </c>
    </row>
    <row r="18750" spans="5:14">
      <c r="E18750" s="33">
        <v>0.54799107603844555</v>
      </c>
      <c r="H18750" s="33">
        <v>0.52667190279706722</v>
      </c>
      <c r="L18750" s="2" t="s">
        <v>46</v>
      </c>
      <c r="M18750" s="2" t="s">
        <v>3</v>
      </c>
      <c r="N18750" s="33">
        <v>0.43221061008627687</v>
      </c>
    </row>
    <row r="18751" spans="5:14">
      <c r="E18751" s="33">
        <v>0.54801568026977254</v>
      </c>
      <c r="H18751" s="33">
        <v>0.52647991455130094</v>
      </c>
      <c r="L18751" s="2" t="s">
        <v>46</v>
      </c>
      <c r="M18751" s="2" t="s">
        <v>3</v>
      </c>
      <c r="N18751" s="33">
        <v>0.43218685769959364</v>
      </c>
    </row>
    <row r="18752" spans="5:14">
      <c r="E18752" s="33">
        <v>0.54804016791397192</v>
      </c>
      <c r="H18752" s="33">
        <v>0.52628791407519682</v>
      </c>
      <c r="L18752" s="2" t="s">
        <v>46</v>
      </c>
      <c r="M18752" s="2" t="s">
        <v>3</v>
      </c>
      <c r="N18752" s="33">
        <v>0.43216294275461031</v>
      </c>
    </row>
    <row r="18753" spans="5:14">
      <c r="E18753" s="33">
        <v>0.54806453882235717</v>
      </c>
      <c r="H18753" s="33">
        <v>0.52609590183996358</v>
      </c>
      <c r="L18753" s="2" t="s">
        <v>46</v>
      </c>
      <c r="M18753" s="2" t="s">
        <v>3</v>
      </c>
      <c r="N18753" s="33">
        <v>0.43213886513983363</v>
      </c>
    </row>
    <row r="18754" spans="5:14">
      <c r="E18754" s="33">
        <v>0.54808879284624235</v>
      </c>
      <c r="H18754" s="33">
        <v>0.52590387831598662</v>
      </c>
      <c r="L18754" s="2" t="s">
        <v>46</v>
      </c>
      <c r="M18754" s="2" t="s">
        <v>3</v>
      </c>
      <c r="N18754" s="33">
        <v>0.43211462474525109</v>
      </c>
    </row>
    <row r="18755" spans="5:14">
      <c r="E18755" s="33">
        <v>0.54811292983694104</v>
      </c>
      <c r="H18755" s="33">
        <v>0.52571184396929305</v>
      </c>
      <c r="L18755" s="2" t="s">
        <v>46</v>
      </c>
      <c r="M18755" s="2" t="s">
        <v>3</v>
      </c>
      <c r="N18755" s="33">
        <v>0.43209022145895881</v>
      </c>
    </row>
    <row r="18756" spans="5:14">
      <c r="E18756" s="33">
        <v>0.5481369496457672</v>
      </c>
      <c r="H18756" s="33">
        <v>0.52551979927303538</v>
      </c>
      <c r="L18756" s="2" t="s">
        <v>46</v>
      </c>
      <c r="M18756" s="2" t="s">
        <v>3</v>
      </c>
      <c r="N18756" s="33">
        <v>0.43206565517415202</v>
      </c>
    </row>
    <row r="18757" spans="5:14">
      <c r="E18757" s="33">
        <v>0.54816085212403454</v>
      </c>
      <c r="H18757" s="33">
        <v>0.52532774469770116</v>
      </c>
      <c r="L18757" s="2" t="s">
        <v>46</v>
      </c>
      <c r="M18757" s="2" t="s">
        <v>3</v>
      </c>
      <c r="N18757" s="33">
        <v>0.43204092578587888</v>
      </c>
    </row>
    <row r="18758" spans="5:14">
      <c r="E18758" s="33">
        <v>0.54818463712305709</v>
      </c>
      <c r="H18758" s="33">
        <v>0.52513568071183869</v>
      </c>
      <c r="L18758" s="2" t="s">
        <v>46</v>
      </c>
      <c r="M18758" s="2" t="s">
        <v>3</v>
      </c>
      <c r="N18758" s="33">
        <v>0.43201603318773191</v>
      </c>
    </row>
    <row r="18759" spans="5:14">
      <c r="E18759" s="33">
        <v>0.54820830449414826</v>
      </c>
      <c r="H18759" s="33">
        <v>0.52494360778123172</v>
      </c>
      <c r="L18759" s="2" t="s">
        <v>46</v>
      </c>
      <c r="M18759" s="2" t="s">
        <v>3</v>
      </c>
      <c r="N18759" s="33">
        <v>0.43199097727223312</v>
      </c>
    </row>
    <row r="18760" spans="5:14">
      <c r="E18760" s="33">
        <v>0.54823185408862218</v>
      </c>
      <c r="H18760" s="33">
        <v>0.52475152637807321</v>
      </c>
      <c r="L18760" s="2" t="s">
        <v>46</v>
      </c>
      <c r="M18760" s="2" t="s">
        <v>3</v>
      </c>
      <c r="N18760" s="33">
        <v>0.4319657579395112</v>
      </c>
    </row>
    <row r="18761" spans="5:14">
      <c r="E18761" s="33">
        <v>0.54825528575779248</v>
      </c>
      <c r="H18761" s="33">
        <v>0.52455943697159413</v>
      </c>
      <c r="L18761" s="2" t="s">
        <v>46</v>
      </c>
      <c r="M18761" s="2" t="s">
        <v>3</v>
      </c>
      <c r="N18761" s="33">
        <v>0.43194037508746419</v>
      </c>
    </row>
    <row r="18762" spans="5:14">
      <c r="E18762" s="33">
        <v>0.54827859935297307</v>
      </c>
      <c r="H18762" s="33">
        <v>0.52436734002745244</v>
      </c>
      <c r="L18762" s="2" t="s">
        <v>46</v>
      </c>
      <c r="M18762" s="2" t="s">
        <v>3</v>
      </c>
      <c r="N18762" s="33">
        <v>0.43191482861335273</v>
      </c>
    </row>
    <row r="18763" spans="5:14">
      <c r="E18763" s="33">
        <v>0.54830179472547758</v>
      </c>
      <c r="H18763" s="33">
        <v>0.52417523601101512</v>
      </c>
      <c r="L18763" s="2" t="s">
        <v>46</v>
      </c>
      <c r="M18763" s="2" t="s">
        <v>3</v>
      </c>
      <c r="N18763" s="33">
        <v>0.43188911841555538</v>
      </c>
    </row>
    <row r="18764" spans="5:14">
      <c r="E18764" s="33">
        <v>0.54832487172662003</v>
      </c>
      <c r="H18764" s="33">
        <v>0.52398312539432146</v>
      </c>
      <c r="L18764" s="2" t="s">
        <v>46</v>
      </c>
      <c r="M18764" s="2" t="s">
        <v>3</v>
      </c>
      <c r="N18764" s="33">
        <v>0.43186324439882046</v>
      </c>
    </row>
    <row r="18765" spans="5:14">
      <c r="E18765" s="33">
        <v>0.54834783020771405</v>
      </c>
      <c r="H18765" s="33">
        <v>0.5237910086412183</v>
      </c>
      <c r="L18765" s="2" t="s">
        <v>46</v>
      </c>
      <c r="M18765" s="2" t="s">
        <v>3</v>
      </c>
      <c r="N18765" s="33">
        <v>0.43183720646331941</v>
      </c>
    </row>
    <row r="18766" spans="5:14">
      <c r="E18766" s="33">
        <v>0.54837067002007345</v>
      </c>
      <c r="H18766" s="33">
        <v>0.52359888622236561</v>
      </c>
      <c r="L18766" s="2" t="s">
        <v>46</v>
      </c>
      <c r="M18766" s="2" t="s">
        <v>3</v>
      </c>
      <c r="N18766" s="33">
        <v>0.43181100451558641</v>
      </c>
    </row>
    <row r="18767" spans="5:14">
      <c r="E18767" s="33">
        <v>0.54839339101501217</v>
      </c>
      <c r="H18767" s="33">
        <v>0.52340675860239927</v>
      </c>
      <c r="L18767" s="2" t="s">
        <v>46</v>
      </c>
      <c r="M18767" s="2" t="s">
        <v>3</v>
      </c>
      <c r="N18767" s="33">
        <v>0.43178463845890408</v>
      </c>
    </row>
    <row r="18768" spans="5:14">
      <c r="E18768" s="33">
        <v>0.54841599304384392</v>
      </c>
      <c r="H18768" s="33">
        <v>0.52321462624695803</v>
      </c>
      <c r="L18768" s="2" t="s">
        <v>46</v>
      </c>
      <c r="M18768" s="2" t="s">
        <v>3</v>
      </c>
      <c r="N18768" s="33">
        <v>0.43175810819895527</v>
      </c>
    </row>
    <row r="18769" spans="5:14">
      <c r="E18769" s="33">
        <v>0.54843847595788253</v>
      </c>
      <c r="H18769" s="33">
        <v>0.52302248962082798</v>
      </c>
      <c r="L18769" s="2" t="s">
        <v>46</v>
      </c>
      <c r="M18769" s="2" t="s">
        <v>3</v>
      </c>
      <c r="N18769" s="33">
        <v>0.4317314136425548</v>
      </c>
    </row>
    <row r="18770" spans="5:14">
      <c r="E18770" s="33">
        <v>0.5484608396084415</v>
      </c>
      <c r="H18770" s="33">
        <v>0.52283034919133564</v>
      </c>
      <c r="L18770" s="2" t="s">
        <v>46</v>
      </c>
      <c r="M18770" s="2" t="s">
        <v>3</v>
      </c>
      <c r="N18770" s="33">
        <v>0.43170455469918806</v>
      </c>
    </row>
    <row r="18771" spans="5:14">
      <c r="E18771" s="33">
        <v>0.54848308384683531</v>
      </c>
      <c r="H18771" s="33">
        <v>0.52263820542475703</v>
      </c>
      <c r="L18771" s="2" t="s">
        <v>46</v>
      </c>
      <c r="M18771" s="2" t="s">
        <v>3</v>
      </c>
      <c r="N18771" s="33">
        <v>0.43167753127938929</v>
      </c>
    </row>
    <row r="18772" spans="5:14">
      <c r="E18772" s="33">
        <v>0.54850520852437712</v>
      </c>
      <c r="H18772" s="33">
        <v>0.52244605878530503</v>
      </c>
      <c r="L18772" s="2" t="s">
        <v>46</v>
      </c>
      <c r="M18772" s="2" t="s">
        <v>3</v>
      </c>
      <c r="N18772" s="33">
        <v>0.43165034329316099</v>
      </c>
    </row>
    <row r="18773" spans="5:14">
      <c r="E18773" s="33">
        <v>0.54852721349238098</v>
      </c>
      <c r="H18773" s="33">
        <v>0.52225390973604879</v>
      </c>
      <c r="L18773" s="2" t="s">
        <v>46</v>
      </c>
      <c r="M18773" s="2" t="s">
        <v>3</v>
      </c>
      <c r="N18773" s="33">
        <v>0.43162299065194654</v>
      </c>
    </row>
    <row r="18774" spans="5:14">
      <c r="E18774" s="33">
        <v>0.54854909860216061</v>
      </c>
      <c r="H18774" s="33">
        <v>0.52206175874243388</v>
      </c>
      <c r="L18774" s="2" t="s">
        <v>46</v>
      </c>
      <c r="M18774" s="2" t="s">
        <v>3</v>
      </c>
      <c r="N18774" s="33">
        <v>0.43159547326960518</v>
      </c>
    </row>
    <row r="18775" spans="5:14">
      <c r="E18775" s="33">
        <v>0.54857086370502994</v>
      </c>
      <c r="H18775" s="33">
        <v>0.5218696062685062</v>
      </c>
      <c r="L18775" s="2" t="s">
        <v>46</v>
      </c>
      <c r="M18775" s="2" t="s">
        <v>3</v>
      </c>
      <c r="N18775" s="33">
        <v>0.4315677910607133</v>
      </c>
    </row>
    <row r="18776" spans="5:14">
      <c r="E18776" s="33">
        <v>0.5485925086523028</v>
      </c>
      <c r="H18776" s="33">
        <v>0.52167745278003819</v>
      </c>
      <c r="L18776" s="2" t="s">
        <v>46</v>
      </c>
      <c r="M18776" s="2" t="s">
        <v>3</v>
      </c>
      <c r="N18776" s="33">
        <v>0.43153994394274831</v>
      </c>
    </row>
    <row r="18777" spans="5:14">
      <c r="E18777" s="33">
        <v>0.54861403329529279</v>
      </c>
      <c r="H18777" s="33">
        <v>0.52148529873617022</v>
      </c>
      <c r="L18777" s="2" t="s">
        <v>46</v>
      </c>
      <c r="M18777" s="2" t="s">
        <v>3</v>
      </c>
      <c r="N18777" s="33">
        <v>0.43151193182933462</v>
      </c>
    </row>
    <row r="18778" spans="5:14">
      <c r="E18778" s="33">
        <v>0.54863543748531374</v>
      </c>
      <c r="H18778" s="33">
        <v>0.52129314460177567</v>
      </c>
      <c r="L18778" s="2" t="s">
        <v>46</v>
      </c>
      <c r="M18778" s="2" t="s">
        <v>3</v>
      </c>
      <c r="N18778" s="33">
        <v>0.43148375463985544</v>
      </c>
    </row>
    <row r="18779" spans="5:14">
      <c r="E18779" s="33">
        <v>0.54865672107367969</v>
      </c>
      <c r="H18779" s="33">
        <v>0.52110099084246031</v>
      </c>
      <c r="L18779" s="2" t="s">
        <v>46</v>
      </c>
      <c r="M18779" s="2" t="s">
        <v>3</v>
      </c>
      <c r="N18779" s="33">
        <v>0.43145541229606238</v>
      </c>
    </row>
    <row r="18780" spans="5:14">
      <c r="E18780" s="33">
        <v>0.54867788391170425</v>
      </c>
      <c r="H18780" s="33">
        <v>0.52090883791564035</v>
      </c>
      <c r="L18780" s="2" t="s">
        <v>46</v>
      </c>
      <c r="M18780" s="2" t="s">
        <v>3</v>
      </c>
      <c r="N18780" s="33">
        <v>0.4314269047154447</v>
      </c>
    </row>
    <row r="18781" spans="5:14">
      <c r="E18781" s="33">
        <v>0.54869892585070101</v>
      </c>
      <c r="H18781" s="33">
        <v>0.52071668628571299</v>
      </c>
      <c r="L18781" s="2" t="s">
        <v>46</v>
      </c>
      <c r="M18781" s="2" t="s">
        <v>3</v>
      </c>
      <c r="N18781" s="33">
        <v>0.43139823182084663</v>
      </c>
    </row>
    <row r="18782" spans="5:14">
      <c r="E18782" s="33">
        <v>0.54871984674198426</v>
      </c>
      <c r="H18782" s="33">
        <v>0.52052453641591878</v>
      </c>
      <c r="L18782" s="2" t="s">
        <v>46</v>
      </c>
      <c r="M18782" s="2" t="s">
        <v>3</v>
      </c>
      <c r="N18782" s="33">
        <v>0.43136939353718656</v>
      </c>
    </row>
    <row r="18783" spans="5:14">
      <c r="E18783" s="33">
        <v>0.54874064643686737</v>
      </c>
      <c r="H18783" s="33">
        <v>0.52033238876490773</v>
      </c>
      <c r="L18783" s="2" t="s">
        <v>46</v>
      </c>
      <c r="M18783" s="2" t="s">
        <v>3</v>
      </c>
      <c r="N18783" s="33">
        <v>0.43134038978643707</v>
      </c>
    </row>
    <row r="18784" spans="5:14">
      <c r="E18784" s="33">
        <v>0.54876132478666451</v>
      </c>
      <c r="H18784" s="33">
        <v>0.52014024379502299</v>
      </c>
      <c r="L18784" s="2" t="s">
        <v>46</v>
      </c>
      <c r="M18784" s="2" t="s">
        <v>3</v>
      </c>
      <c r="N18784" s="33">
        <v>0.4313112204949574</v>
      </c>
    </row>
    <row r="18785" spans="5:14">
      <c r="E18785" s="33">
        <v>0.54878188164268926</v>
      </c>
      <c r="H18785" s="33">
        <v>0.51994810196524455</v>
      </c>
      <c r="L18785" s="2" t="s">
        <v>46</v>
      </c>
      <c r="M18785" s="2" t="s">
        <v>3</v>
      </c>
      <c r="N18785" s="33">
        <v>0.43128188558862118</v>
      </c>
    </row>
    <row r="18786" spans="5:14">
      <c r="E18786" s="33">
        <v>0.54880231685625525</v>
      </c>
      <c r="H18786" s="33">
        <v>0.51975596373530808</v>
      </c>
      <c r="L18786" s="2" t="s">
        <v>46</v>
      </c>
      <c r="M18786" s="2" t="s">
        <v>3</v>
      </c>
      <c r="N18786" s="33">
        <v>0.43125238499531654</v>
      </c>
    </row>
    <row r="18787" spans="5:14">
      <c r="E18787" s="33">
        <v>0.5488226302786765</v>
      </c>
      <c r="H18787" s="33">
        <v>0.51956382956882652</v>
      </c>
      <c r="L18787" s="2" t="s">
        <v>46</v>
      </c>
      <c r="M18787" s="2" t="s">
        <v>3</v>
      </c>
      <c r="N18787" s="33">
        <v>0.4312227186467068</v>
      </c>
    </row>
    <row r="18788" spans="5:14">
      <c r="E18788" s="33">
        <v>0.54884282176126697</v>
      </c>
      <c r="H18788" s="33">
        <v>0.51937169992165866</v>
      </c>
      <c r="L18788" s="2" t="s">
        <v>46</v>
      </c>
      <c r="M18788" s="2" t="s">
        <v>3</v>
      </c>
      <c r="N18788" s="33">
        <v>0.43119288647066317</v>
      </c>
    </row>
    <row r="18789" spans="5:14">
      <c r="E18789" s="33">
        <v>0.54886289115534015</v>
      </c>
      <c r="H18789" s="33">
        <v>0.51917957525398029</v>
      </c>
      <c r="L18789" s="2" t="s">
        <v>46</v>
      </c>
      <c r="M18789" s="2" t="s">
        <v>3</v>
      </c>
      <c r="N18789" s="33">
        <v>0.43116288839938988</v>
      </c>
    </row>
    <row r="18790" spans="5:14">
      <c r="E18790" s="33">
        <v>0.54888283831221008</v>
      </c>
      <c r="H18790" s="33">
        <v>0.51898745602579521</v>
      </c>
      <c r="L18790" s="2" t="s">
        <v>46</v>
      </c>
      <c r="M18790" s="2" t="s">
        <v>3</v>
      </c>
      <c r="N18790" s="33">
        <v>0.43113272436758426</v>
      </c>
    </row>
    <row r="18791" spans="5:14">
      <c r="E18791" s="33">
        <v>0.54890266308319025</v>
      </c>
      <c r="H18791" s="33">
        <v>0.51879534269195871</v>
      </c>
      <c r="L18791" s="2" t="s">
        <v>46</v>
      </c>
      <c r="M18791" s="2" t="s">
        <v>3</v>
      </c>
      <c r="N18791" s="33">
        <v>0.43110239430582276</v>
      </c>
    </row>
    <row r="18792" spans="5:14">
      <c r="E18792" s="33">
        <v>0.54892236531959493</v>
      </c>
      <c r="H18792" s="33">
        <v>0.51860323571550426</v>
      </c>
      <c r="L18792" s="2" t="s">
        <v>46</v>
      </c>
      <c r="M18792" s="2" t="s">
        <v>3</v>
      </c>
      <c r="N18792" s="33">
        <v>0.43107189815390079</v>
      </c>
    </row>
    <row r="18793" spans="5:14">
      <c r="E18793" s="33">
        <v>0.54894194487273729</v>
      </c>
      <c r="H18793" s="33">
        <v>0.51841113555074259</v>
      </c>
      <c r="L18793" s="2" t="s">
        <v>46</v>
      </c>
      <c r="M18793" s="2" t="s">
        <v>3</v>
      </c>
      <c r="N18793" s="33">
        <v>0.43104123584589416</v>
      </c>
    </row>
    <row r="18794" spans="5:14">
      <c r="E18794" s="33">
        <v>0.5489614015939317</v>
      </c>
      <c r="H18794" s="33">
        <v>0.5182190426531964</v>
      </c>
      <c r="L18794" s="2" t="s">
        <v>46</v>
      </c>
      <c r="M18794" s="2" t="s">
        <v>3</v>
      </c>
      <c r="N18794" s="33">
        <v>0.43101040731878332</v>
      </c>
    </row>
    <row r="18795" spans="5:14">
      <c r="E18795" s="33">
        <v>0.54898073533449177</v>
      </c>
      <c r="H18795" s="33">
        <v>0.51802695748412353</v>
      </c>
      <c r="L18795" s="2" t="s">
        <v>46</v>
      </c>
      <c r="M18795" s="2" t="s">
        <v>3</v>
      </c>
      <c r="N18795" s="33">
        <v>0.43097941251416699</v>
      </c>
    </row>
    <row r="18796" spans="5:14">
      <c r="E18796" s="33">
        <v>0.5489999459457312</v>
      </c>
      <c r="H18796" s="33">
        <v>0.51783488049609017</v>
      </c>
      <c r="L18796" s="2" t="s">
        <v>46</v>
      </c>
      <c r="M18796" s="2" t="s">
        <v>3</v>
      </c>
      <c r="N18796" s="33">
        <v>0.43094825137061055</v>
      </c>
    </row>
    <row r="18797" spans="5:14">
      <c r="E18797" s="33">
        <v>0.54901903327896384</v>
      </c>
      <c r="H18797" s="33">
        <v>0.51764281214824714</v>
      </c>
      <c r="L18797" s="2" t="s">
        <v>46</v>
      </c>
      <c r="M18797" s="2" t="s">
        <v>3</v>
      </c>
      <c r="N18797" s="33">
        <v>0.43091692383150815</v>
      </c>
    </row>
    <row r="18798" spans="5:14">
      <c r="E18798" s="33">
        <v>0.5490379971855035</v>
      </c>
      <c r="H18798" s="33">
        <v>0.51745075289404108</v>
      </c>
      <c r="L18798" s="2" t="s">
        <v>46</v>
      </c>
      <c r="M18798" s="2" t="s">
        <v>3</v>
      </c>
      <c r="N18798" s="33">
        <v>0.43088542983850514</v>
      </c>
    </row>
    <row r="18799" spans="5:14">
      <c r="E18799" s="33">
        <v>0.54905683751666412</v>
      </c>
      <c r="H18799" s="33">
        <v>0.51725870318666556</v>
      </c>
      <c r="L18799" s="2" t="s">
        <v>46</v>
      </c>
      <c r="M18799" s="2" t="s">
        <v>3</v>
      </c>
      <c r="N18799" s="33">
        <v>0.43085376933404584</v>
      </c>
    </row>
    <row r="18800" spans="5:14">
      <c r="E18800" s="33">
        <v>0.5490755541237593</v>
      </c>
      <c r="H18800" s="33">
        <v>0.51706666348657737</v>
      </c>
      <c r="L18800" s="2" t="s">
        <v>46</v>
      </c>
      <c r="M18800" s="2" t="s">
        <v>3</v>
      </c>
      <c r="N18800" s="33">
        <v>0.43082194226779857</v>
      </c>
    </row>
    <row r="18801" spans="5:14">
      <c r="E18801" s="33">
        <v>0.54909414685810298</v>
      </c>
      <c r="H18801" s="33">
        <v>0.51687463424336988</v>
      </c>
      <c r="L18801" s="2" t="s">
        <v>46</v>
      </c>
      <c r="M18801" s="2" t="s">
        <v>3</v>
      </c>
      <c r="N18801" s="33">
        <v>0.43078994858295883</v>
      </c>
    </row>
    <row r="18802" spans="5:14">
      <c r="E18802" s="33">
        <v>0.54911261557100888</v>
      </c>
      <c r="H18802" s="33">
        <v>0.5166826159133372</v>
      </c>
      <c r="L18802" s="2" t="s">
        <v>46</v>
      </c>
      <c r="M18802" s="2" t="s">
        <v>3</v>
      </c>
      <c r="N18802" s="33">
        <v>0.43075778822907468</v>
      </c>
    </row>
    <row r="18803" spans="5:14">
      <c r="E18803" s="33">
        <v>0.5491309601137907</v>
      </c>
      <c r="H18803" s="33">
        <v>0.51649060894910348</v>
      </c>
      <c r="L18803" s="2" t="s">
        <v>46</v>
      </c>
      <c r="M18803" s="2" t="s">
        <v>3</v>
      </c>
      <c r="N18803" s="33">
        <v>0.4307254611546959</v>
      </c>
    </row>
    <row r="18804" spans="5:14">
      <c r="E18804" s="33">
        <v>0.5491491803377625</v>
      </c>
      <c r="H18804" s="33">
        <v>0.51629861380275521</v>
      </c>
      <c r="L18804" s="2" t="s">
        <v>46</v>
      </c>
      <c r="M18804" s="2" t="s">
        <v>3</v>
      </c>
      <c r="N18804" s="33">
        <v>0.43069296730957635</v>
      </c>
    </row>
    <row r="18805" spans="5:14">
      <c r="E18805" s="33">
        <v>0.54916727609423777</v>
      </c>
      <c r="H18805" s="33">
        <v>0.51610663093081943</v>
      </c>
      <c r="L18805" s="2" t="s">
        <v>46</v>
      </c>
      <c r="M18805" s="2" t="s">
        <v>3</v>
      </c>
      <c r="N18805" s="33">
        <v>0.43066030664839411</v>
      </c>
    </row>
    <row r="18806" spans="5:14">
      <c r="E18806" s="33">
        <v>0.54918524723453066</v>
      </c>
      <c r="H18806" s="33">
        <v>0.51591466078111359</v>
      </c>
      <c r="L18806" s="2" t="s">
        <v>46</v>
      </c>
      <c r="M18806" s="2" t="s">
        <v>3</v>
      </c>
      <c r="N18806" s="33">
        <v>0.43062747912070404</v>
      </c>
    </row>
    <row r="18807" spans="5:14">
      <c r="E18807" s="33">
        <v>0.54920309360995467</v>
      </c>
      <c r="H18807" s="33">
        <v>0.5157227038091815</v>
      </c>
      <c r="L18807" s="2" t="s">
        <v>46</v>
      </c>
      <c r="M18807" s="2" t="s">
        <v>3</v>
      </c>
      <c r="N18807" s="33">
        <v>0.43059448468324379</v>
      </c>
    </row>
    <row r="18808" spans="5:14">
      <c r="E18808" s="33">
        <v>0.54922081507182374</v>
      </c>
      <c r="H18808" s="33">
        <v>0.51553076046344803</v>
      </c>
      <c r="L18808" s="2" t="s">
        <v>46</v>
      </c>
      <c r="M18808" s="2" t="s">
        <v>3</v>
      </c>
      <c r="N18808" s="33">
        <v>0.43056132328987679</v>
      </c>
    </row>
    <row r="18809" spans="5:14">
      <c r="E18809" s="33">
        <v>0.54923841147145169</v>
      </c>
      <c r="H18809" s="33">
        <v>0.5153388311989775</v>
      </c>
      <c r="L18809" s="2" t="s">
        <v>46</v>
      </c>
      <c r="M18809" s="2" t="s">
        <v>3</v>
      </c>
      <c r="N18809" s="33">
        <v>0.43052799490004506</v>
      </c>
    </row>
    <row r="18810" spans="5:14">
      <c r="E18810" s="33">
        <v>0.54925588266015224</v>
      </c>
      <c r="H18810" s="33">
        <v>0.51514691646096422</v>
      </c>
      <c r="L18810" s="2" t="s">
        <v>46</v>
      </c>
      <c r="M18810" s="2" t="s">
        <v>3</v>
      </c>
      <c r="N18810" s="33">
        <v>0.43049449946771567</v>
      </c>
    </row>
    <row r="18811" spans="5:14">
      <c r="E18811" s="33">
        <v>0.54927322848923932</v>
      </c>
      <c r="H18811" s="33">
        <v>0.51495501670530341</v>
      </c>
      <c r="L18811" s="2" t="s">
        <v>46</v>
      </c>
      <c r="M18811" s="2" t="s">
        <v>3</v>
      </c>
      <c r="N18811" s="33">
        <v>0.43046083695716408</v>
      </c>
    </row>
    <row r="18812" spans="5:14">
      <c r="E18812" s="33">
        <v>0.54929044881002653</v>
      </c>
      <c r="H18812" s="33">
        <v>0.51476313237447635</v>
      </c>
      <c r="L18812" s="2" t="s">
        <v>46</v>
      </c>
      <c r="M18812" s="2" t="s">
        <v>3</v>
      </c>
      <c r="N18812" s="33">
        <v>0.43042700732313216</v>
      </c>
    </row>
    <row r="18813" spans="5:14">
      <c r="E18813" s="33">
        <v>0.54930754347382793</v>
      </c>
      <c r="H18813" s="33">
        <v>0.51457126392506214</v>
      </c>
      <c r="L18813" s="2" t="s">
        <v>46</v>
      </c>
      <c r="M18813" s="2" t="s">
        <v>3</v>
      </c>
      <c r="N18813" s="33">
        <v>0.43039301053318352</v>
      </c>
    </row>
    <row r="18814" spans="5:14">
      <c r="E18814" s="33">
        <v>0.54932451233195689</v>
      </c>
      <c r="H18814" s="33">
        <v>0.51437941180475422</v>
      </c>
      <c r="L18814" s="2" t="s">
        <v>46</v>
      </c>
      <c r="M18814" s="2" t="s">
        <v>3</v>
      </c>
      <c r="N18814" s="33">
        <v>0.43035884654999607</v>
      </c>
    </row>
    <row r="18815" spans="5:14">
      <c r="E18815" s="33">
        <v>0.54934135523572769</v>
      </c>
      <c r="H18815" s="33">
        <v>0.51418757645695312</v>
      </c>
      <c r="L18815" s="2" t="s">
        <v>46</v>
      </c>
      <c r="M18815" s="2" t="s">
        <v>3</v>
      </c>
      <c r="N18815" s="33">
        <v>0.43032451533391708</v>
      </c>
    </row>
    <row r="18816" spans="5:14">
      <c r="E18816" s="33">
        <v>0.54935807203645382</v>
      </c>
      <c r="H18816" s="33">
        <v>0.51399575833304068</v>
      </c>
      <c r="L18816" s="2" t="s">
        <v>46</v>
      </c>
      <c r="M18816" s="2" t="s">
        <v>3</v>
      </c>
      <c r="N18816" s="33">
        <v>0.43029001685375834</v>
      </c>
    </row>
    <row r="18817" spans="5:14">
      <c r="E18817" s="33">
        <v>0.54937466258544931</v>
      </c>
      <c r="H18817" s="33">
        <v>0.51380395788181854</v>
      </c>
      <c r="L18817" s="2" t="s">
        <v>46</v>
      </c>
      <c r="M18817" s="2" t="s">
        <v>3</v>
      </c>
      <c r="N18817" s="33">
        <v>0.43025535107744611</v>
      </c>
    </row>
    <row r="18818" spans="5:14">
      <c r="E18818" s="33">
        <v>0.54939112673402779</v>
      </c>
      <c r="H18818" s="33">
        <v>0.51361217554997118</v>
      </c>
      <c r="L18818" s="2" t="s">
        <v>46</v>
      </c>
      <c r="M18818" s="2" t="s">
        <v>3</v>
      </c>
      <c r="N18818" s="33">
        <v>0.43022051797291083</v>
      </c>
    </row>
    <row r="18819" spans="5:14">
      <c r="E18819" s="33">
        <v>0.54940746433350307</v>
      </c>
      <c r="H18819" s="33">
        <v>0.51342041177927389</v>
      </c>
      <c r="L18819" s="2" t="s">
        <v>46</v>
      </c>
      <c r="M18819" s="2" t="s">
        <v>3</v>
      </c>
      <c r="N18819" s="33">
        <v>0.43018551750649769</v>
      </c>
    </row>
    <row r="18820" spans="5:14">
      <c r="E18820" s="33">
        <v>0.54942367523518909</v>
      </c>
      <c r="H18820" s="33">
        <v>0.51322866702242254</v>
      </c>
      <c r="L18820" s="2" t="s">
        <v>46</v>
      </c>
      <c r="M18820" s="2" t="s">
        <v>3</v>
      </c>
      <c r="N18820" s="33">
        <v>0.43015034965426224</v>
      </c>
    </row>
    <row r="18821" spans="5:14">
      <c r="E18821" s="33">
        <v>0.54943975929039945</v>
      </c>
      <c r="H18821" s="33">
        <v>0.51303694171923897</v>
      </c>
      <c r="L18821" s="2" t="s">
        <v>46</v>
      </c>
      <c r="M18821" s="2" t="s">
        <v>3</v>
      </c>
      <c r="N18821" s="33">
        <v>0.43011501438394506</v>
      </c>
    </row>
    <row r="18822" spans="5:14">
      <c r="E18822" s="33">
        <v>0.5494557163504481</v>
      </c>
      <c r="H18822" s="33">
        <v>0.51284523632127588</v>
      </c>
      <c r="L18822" s="2" t="s">
        <v>46</v>
      </c>
      <c r="M18822" s="2" t="s">
        <v>3</v>
      </c>
      <c r="N18822" s="33">
        <v>0.43007951167395203</v>
      </c>
    </row>
    <row r="18823" spans="5:14">
      <c r="E18823" s="33">
        <v>0.54947154626664885</v>
      </c>
      <c r="H18823" s="33">
        <v>0.51265355126887946</v>
      </c>
      <c r="L18823" s="2" t="s">
        <v>46</v>
      </c>
      <c r="M18823" s="2" t="s">
        <v>3</v>
      </c>
      <c r="N18823" s="33">
        <v>0.43004384149611524</v>
      </c>
    </row>
    <row r="18824" spans="5:14">
      <c r="E18824" s="33">
        <v>0.54948724889031531</v>
      </c>
      <c r="H18824" s="33">
        <v>0.51246188700542261</v>
      </c>
      <c r="L18824" s="2" t="s">
        <v>46</v>
      </c>
      <c r="M18824" s="2" t="s">
        <v>3</v>
      </c>
      <c r="N18824" s="33">
        <v>0.43000800382558124</v>
      </c>
    </row>
    <row r="18825" spans="5:14">
      <c r="E18825" s="33">
        <v>0.54950282407276152</v>
      </c>
      <c r="H18825" s="33">
        <v>0.51227024397760035</v>
      </c>
      <c r="L18825" s="2" t="s">
        <v>46</v>
      </c>
      <c r="M18825" s="2" t="s">
        <v>3</v>
      </c>
      <c r="N18825" s="33">
        <v>0.42997199864249741</v>
      </c>
    </row>
    <row r="18826" spans="5:14">
      <c r="E18826" s="33">
        <v>0.54951827166530121</v>
      </c>
      <c r="H18826" s="33">
        <v>0.51207862262878123</v>
      </c>
      <c r="L18826" s="2" t="s">
        <v>46</v>
      </c>
      <c r="M18826" s="2" t="s">
        <v>3</v>
      </c>
      <c r="N18826" s="33">
        <v>0.42993582592528606</v>
      </c>
    </row>
    <row r="18827" spans="5:14">
      <c r="E18827" s="33">
        <v>0.54953359151924797</v>
      </c>
      <c r="H18827" s="33">
        <v>0.5118870233994971</v>
      </c>
      <c r="L18827" s="2" t="s">
        <v>46</v>
      </c>
      <c r="M18827" s="2" t="s">
        <v>3</v>
      </c>
      <c r="N18827" s="33">
        <v>0.42989948565292951</v>
      </c>
    </row>
    <row r="18828" spans="5:14">
      <c r="E18828" s="33">
        <v>0.54954878348591585</v>
      </c>
      <c r="H18828" s="33">
        <v>0.51169544673273948</v>
      </c>
      <c r="L18828" s="2" t="s">
        <v>46</v>
      </c>
      <c r="M18828" s="2" t="s">
        <v>3</v>
      </c>
      <c r="N18828" s="33">
        <v>0.42986297780671801</v>
      </c>
    </row>
    <row r="18829" spans="5:14">
      <c r="E18829" s="33">
        <v>0.54956384741661868</v>
      </c>
      <c r="H18829" s="33">
        <v>0.51150389307152211</v>
      </c>
      <c r="L18829" s="2" t="s">
        <v>46</v>
      </c>
      <c r="M18829" s="2" t="s">
        <v>3</v>
      </c>
      <c r="N18829" s="33">
        <v>0.42982630237073211</v>
      </c>
    </row>
    <row r="18830" spans="5:14">
      <c r="E18830" s="33">
        <v>0.54957878316267006</v>
      </c>
      <c r="H18830" s="33">
        <v>0.51131236285668158</v>
      </c>
      <c r="L18830" s="2" t="s">
        <v>46</v>
      </c>
      <c r="M18830" s="2" t="s">
        <v>3</v>
      </c>
      <c r="N18830" s="33">
        <v>0.4297894593287076</v>
      </c>
    </row>
    <row r="18831" spans="5:14">
      <c r="E18831" s="33">
        <v>0.54959359057538382</v>
      </c>
      <c r="H18831" s="33">
        <v>0.51112085653071682</v>
      </c>
      <c r="L18831" s="2" t="s">
        <v>46</v>
      </c>
      <c r="M18831" s="2" t="s">
        <v>3</v>
      </c>
      <c r="N18831" s="33">
        <v>0.42975244866681067</v>
      </c>
    </row>
    <row r="18832" spans="5:14">
      <c r="E18832" s="33">
        <v>0.54960826950607389</v>
      </c>
      <c r="H18832" s="33">
        <v>0.51092937452894349</v>
      </c>
      <c r="L18832" s="2" t="s">
        <v>46</v>
      </c>
      <c r="M18832" s="2" t="s">
        <v>3</v>
      </c>
      <c r="N18832" s="33">
        <v>0.42971527036839663</v>
      </c>
    </row>
    <row r="18833" spans="5:14">
      <c r="E18833" s="33">
        <v>0.54962281980605399</v>
      </c>
      <c r="H18833" s="33">
        <v>0.51073791729674678</v>
      </c>
      <c r="L18833" s="2" t="s">
        <v>46</v>
      </c>
      <c r="M18833" s="2" t="s">
        <v>3</v>
      </c>
      <c r="N18833" s="33">
        <v>0.42967792442529279</v>
      </c>
    </row>
    <row r="18834" spans="5:14">
      <c r="E18834" s="33">
        <v>0.54963724132663794</v>
      </c>
      <c r="H18834" s="33">
        <v>0.51054648526991975</v>
      </c>
      <c r="L18834" s="2" t="s">
        <v>46</v>
      </c>
      <c r="M18834" s="2" t="s">
        <v>3</v>
      </c>
      <c r="N18834" s="33">
        <v>0.42964041082426924</v>
      </c>
    </row>
    <row r="18835" spans="5:14">
      <c r="E18835" s="33">
        <v>0.54965153391913946</v>
      </c>
      <c r="H18835" s="33">
        <v>0.51035507888978549</v>
      </c>
      <c r="L18835" s="2" t="s">
        <v>46</v>
      </c>
      <c r="M18835" s="2" t="s">
        <v>3</v>
      </c>
      <c r="N18835" s="33">
        <v>0.42960272955813972</v>
      </c>
    </row>
    <row r="18836" spans="5:14">
      <c r="E18836" s="33">
        <v>0.54966569743487259</v>
      </c>
      <c r="H18836" s="33">
        <v>0.510163698592765</v>
      </c>
      <c r="L18836" s="2" t="s">
        <v>46</v>
      </c>
      <c r="M18836" s="2" t="s">
        <v>3</v>
      </c>
      <c r="N18836" s="33">
        <v>0.42956488061686537</v>
      </c>
    </row>
    <row r="18837" spans="5:14">
      <c r="E18837" s="33">
        <v>0.54967973172515083</v>
      </c>
      <c r="H18837" s="33">
        <v>0.50997234481687037</v>
      </c>
      <c r="L18837" s="2" t="s">
        <v>46</v>
      </c>
      <c r="M18837" s="2" t="s">
        <v>3</v>
      </c>
      <c r="N18837" s="33">
        <v>0.42952686399423717</v>
      </c>
    </row>
    <row r="18838" spans="5:14">
      <c r="E18838" s="33">
        <v>0.54969363664128823</v>
      </c>
      <c r="H18838" s="33">
        <v>0.50978101800247322</v>
      </c>
      <c r="L18838" s="2" t="s">
        <v>46</v>
      </c>
      <c r="M18838" s="2" t="s">
        <v>3</v>
      </c>
      <c r="N18838" s="33">
        <v>0.4294886796868842</v>
      </c>
    </row>
    <row r="18839" spans="5:14">
      <c r="E18839" s="33">
        <v>0.54970741203459828</v>
      </c>
      <c r="H18839" s="33">
        <v>0.50958971858057378</v>
      </c>
      <c r="L18839" s="2" t="s">
        <v>46</v>
      </c>
      <c r="M18839" s="2" t="s">
        <v>3</v>
      </c>
      <c r="N18839" s="33">
        <v>0.42945032768683095</v>
      </c>
    </row>
    <row r="18840" spans="5:14">
      <c r="E18840" s="33">
        <v>0.54972105775639513</v>
      </c>
      <c r="H18840" s="33">
        <v>0.50939844699545633</v>
      </c>
      <c r="L18840" s="2" t="s">
        <v>46</v>
      </c>
      <c r="M18840" s="2" t="s">
        <v>3</v>
      </c>
      <c r="N18840" s="33">
        <v>0.42941180799695217</v>
      </c>
    </row>
    <row r="18841" spans="5:14">
      <c r="E18841" s="33">
        <v>0.54973457365799239</v>
      </c>
      <c r="H18841" s="33">
        <v>0.50920720367712879</v>
      </c>
      <c r="L18841" s="2" t="s">
        <v>46</v>
      </c>
      <c r="M18841" s="2" t="s">
        <v>3</v>
      </c>
      <c r="N18841" s="33">
        <v>0.42937312061161076</v>
      </c>
    </row>
    <row r="18842" spans="5:14">
      <c r="E18842" s="33">
        <v>0.54974795959070399</v>
      </c>
      <c r="H18842" s="33">
        <v>0.50901598905991441</v>
      </c>
      <c r="L18842" s="2" t="s">
        <v>46</v>
      </c>
      <c r="M18842" s="2" t="s">
        <v>3</v>
      </c>
      <c r="N18842" s="33">
        <v>0.429334265530118</v>
      </c>
    </row>
    <row r="18843" spans="5:14">
      <c r="E18843" s="33">
        <v>0.54976121540584355</v>
      </c>
      <c r="H18843" s="33">
        <v>0.50882480358229154</v>
      </c>
      <c r="L18843" s="2" t="s">
        <v>46</v>
      </c>
      <c r="M18843" s="2" t="s">
        <v>3</v>
      </c>
      <c r="N18843" s="33">
        <v>0.42929524275668823</v>
      </c>
    </row>
    <row r="18844" spans="5:14">
      <c r="E18844" s="33">
        <v>0.54977434095472488</v>
      </c>
      <c r="H18844" s="33">
        <v>0.50863364767718688</v>
      </c>
      <c r="L18844" s="2" t="s">
        <v>46</v>
      </c>
      <c r="M18844" s="2" t="s">
        <v>3</v>
      </c>
      <c r="N18844" s="33">
        <v>0.42925605229255875</v>
      </c>
    </row>
    <row r="18845" spans="5:14">
      <c r="E18845" s="33">
        <v>0.54978733608866193</v>
      </c>
      <c r="H18845" s="33">
        <v>0.50844252178034133</v>
      </c>
      <c r="L18845" s="2" t="s">
        <v>46</v>
      </c>
      <c r="M18845" s="2" t="s">
        <v>3</v>
      </c>
      <c r="N18845" s="33">
        <v>0.42921669414380431</v>
      </c>
    </row>
    <row r="18846" spans="5:14">
      <c r="E18846" s="33">
        <v>0.5498002006589684</v>
      </c>
      <c r="H18846" s="33">
        <v>0.50825142632122722</v>
      </c>
      <c r="L18846" s="2" t="s">
        <v>46</v>
      </c>
      <c r="M18846" s="2" t="s">
        <v>3</v>
      </c>
      <c r="N18846" s="33">
        <v>0.4291771683123568</v>
      </c>
    </row>
    <row r="18847" spans="5:14">
      <c r="E18847" s="33">
        <v>0.54981293451695812</v>
      </c>
      <c r="H18847" s="33">
        <v>0.50806036173263558</v>
      </c>
      <c r="L18847" s="2" t="s">
        <v>46</v>
      </c>
      <c r="M18847" s="2" t="s">
        <v>3</v>
      </c>
      <c r="N18847" s="33">
        <v>0.42913747480560421</v>
      </c>
    </row>
    <row r="18848" spans="5:14">
      <c r="E18848" s="33">
        <v>0.54982553751394492</v>
      </c>
      <c r="H18848" s="33">
        <v>0.50786932844945443</v>
      </c>
      <c r="L18848" s="2" t="s">
        <v>46</v>
      </c>
      <c r="M18848" s="2" t="s">
        <v>3</v>
      </c>
      <c r="N18848" s="33">
        <v>0.4290976136330994</v>
      </c>
    </row>
    <row r="18849" spans="5:14">
      <c r="E18849" s="33">
        <v>0.54983800950124262</v>
      </c>
      <c r="H18849" s="33">
        <v>0.50767832690113834</v>
      </c>
      <c r="L18849" s="2" t="s">
        <v>46</v>
      </c>
      <c r="M18849" s="2" t="s">
        <v>3</v>
      </c>
      <c r="N18849" s="33">
        <v>0.4290575848029281</v>
      </c>
    </row>
    <row r="18850" spans="5:14">
      <c r="E18850" s="33">
        <v>0.54985035033016494</v>
      </c>
      <c r="H18850" s="33">
        <v>0.50748735752103302</v>
      </c>
      <c r="L18850" s="2" t="s">
        <v>46</v>
      </c>
      <c r="M18850" s="2" t="s">
        <v>3</v>
      </c>
      <c r="N18850" s="33">
        <v>0.42901738832733916</v>
      </c>
    </row>
    <row r="18851" spans="5:14">
      <c r="E18851" s="33">
        <v>0.54986255985202559</v>
      </c>
      <c r="H18851" s="33">
        <v>0.50729642073806358</v>
      </c>
      <c r="L18851" s="2" t="s">
        <v>46</v>
      </c>
      <c r="M18851" s="2" t="s">
        <v>3</v>
      </c>
      <c r="N18851" s="33">
        <v>0.4289770242174768</v>
      </c>
    </row>
    <row r="18852" spans="5:14">
      <c r="E18852" s="33">
        <v>0.54987463791813851</v>
      </c>
      <c r="H18852" s="33">
        <v>0.50710551697968165</v>
      </c>
      <c r="L18852" s="2" t="s">
        <v>46</v>
      </c>
      <c r="M18852" s="2" t="s">
        <v>3</v>
      </c>
      <c r="N18852" s="33">
        <v>0.4289364924843948</v>
      </c>
    </row>
    <row r="18853" spans="5:14">
      <c r="E18853" s="33">
        <v>0.54988658437981752</v>
      </c>
      <c r="H18853" s="33">
        <v>0.50691464667917951</v>
      </c>
      <c r="L18853" s="2" t="s">
        <v>46</v>
      </c>
      <c r="M18853" s="2" t="s">
        <v>3</v>
      </c>
      <c r="N18853" s="33">
        <v>0.42889579314605097</v>
      </c>
    </row>
    <row r="18854" spans="5:14">
      <c r="E18854" s="33">
        <v>0.54989839908837645</v>
      </c>
      <c r="H18854" s="33">
        <v>0.50672381026339686</v>
      </c>
      <c r="L18854" s="2" t="s">
        <v>46</v>
      </c>
      <c r="M18854" s="2" t="s">
        <v>3</v>
      </c>
      <c r="N18854" s="33">
        <v>0.42885492621734711</v>
      </c>
    </row>
    <row r="18855" spans="5:14">
      <c r="E18855" s="33">
        <v>0.54991008189512891</v>
      </c>
      <c r="H18855" s="33">
        <v>0.50653300816225511</v>
      </c>
      <c r="L18855" s="2" t="s">
        <v>46</v>
      </c>
      <c r="M18855" s="2" t="s">
        <v>3</v>
      </c>
      <c r="N18855" s="33">
        <v>0.42881389171640838</v>
      </c>
    </row>
    <row r="18856" spans="5:14">
      <c r="E18856" s="33">
        <v>0.54992163265138883</v>
      </c>
      <c r="H18856" s="33">
        <v>0.50634224080223811</v>
      </c>
      <c r="L18856" s="2" t="s">
        <v>46</v>
      </c>
      <c r="M18856" s="2" t="s">
        <v>3</v>
      </c>
      <c r="N18856" s="33">
        <v>0.42877268966141074</v>
      </c>
    </row>
    <row r="18857" spans="5:14">
      <c r="E18857" s="33">
        <v>0.54993305120847014</v>
      </c>
      <c r="H18857" s="33">
        <v>0.50615150860855207</v>
      </c>
      <c r="L18857" s="2" t="s">
        <v>46</v>
      </c>
      <c r="M18857" s="2" t="s">
        <v>3</v>
      </c>
      <c r="N18857" s="33">
        <v>0.42873132007110187</v>
      </c>
    </row>
    <row r="18858" spans="5:14">
      <c r="E18858" s="33">
        <v>0.54994433741768645</v>
      </c>
      <c r="H18858" s="33">
        <v>0.50596081201245224</v>
      </c>
      <c r="L18858" s="2" t="s">
        <v>46</v>
      </c>
      <c r="M18858" s="2" t="s">
        <v>3</v>
      </c>
      <c r="N18858" s="33">
        <v>0.42868978297030874</v>
      </c>
    </row>
    <row r="18859" spans="5:14">
      <c r="E18859" s="33">
        <v>0.54995549113035147</v>
      </c>
      <c r="H18859" s="33">
        <v>0.50577015143532822</v>
      </c>
      <c r="L18859" s="2" t="s">
        <v>46</v>
      </c>
      <c r="M18859" s="2" t="s">
        <v>3</v>
      </c>
      <c r="N18859" s="33">
        <v>0.42864807837863567</v>
      </c>
    </row>
    <row r="18860" spans="5:14">
      <c r="E18860" s="33">
        <v>0.54996651219777914</v>
      </c>
      <c r="H18860" s="33">
        <v>0.50557952730560562</v>
      </c>
      <c r="L18860" s="2" t="s">
        <v>46</v>
      </c>
      <c r="M18860" s="2" t="s">
        <v>3</v>
      </c>
      <c r="N18860" s="33">
        <v>0.42860620632221991</v>
      </c>
    </row>
    <row r="18861" spans="5:14">
      <c r="E18861" s="33">
        <v>0.54997740047128341</v>
      </c>
      <c r="H18861" s="33">
        <v>0.50538894004687396</v>
      </c>
      <c r="L18861" s="2" t="s">
        <v>46</v>
      </c>
      <c r="M18861" s="2" t="s">
        <v>3</v>
      </c>
      <c r="N18861" s="33">
        <v>0.42856416682598747</v>
      </c>
    </row>
    <row r="18862" spans="5:14">
      <c r="E18862" s="33">
        <v>0.54998815580217786</v>
      </c>
      <c r="H18862" s="33">
        <v>0.50519839008454426</v>
      </c>
      <c r="L18862" s="2" t="s">
        <v>46</v>
      </c>
      <c r="M18862" s="2" t="s">
        <v>3</v>
      </c>
      <c r="N18862" s="33">
        <v>0.42852195991730074</v>
      </c>
    </row>
    <row r="18863" spans="5:14">
      <c r="E18863" s="33">
        <v>0.54999877804177633</v>
      </c>
      <c r="H18863" s="33">
        <v>0.50500787783880297</v>
      </c>
      <c r="L18863" s="2" t="s">
        <v>46</v>
      </c>
      <c r="M18863" s="2" t="s">
        <v>3</v>
      </c>
      <c r="N18863" s="33">
        <v>0.42847958562268973</v>
      </c>
    </row>
    <row r="18864" spans="5:14">
      <c r="E18864" s="33">
        <v>0.55000926704139275</v>
      </c>
      <c r="H18864" s="33">
        <v>0.50481740373772854</v>
      </c>
      <c r="L18864" s="2" t="s">
        <v>46</v>
      </c>
      <c r="M18864" s="2" t="s">
        <v>3</v>
      </c>
      <c r="N18864" s="33">
        <v>0.42843704397471183</v>
      </c>
    </row>
    <row r="18865" spans="5:14">
      <c r="E18865" s="33">
        <v>0.55001962265234072</v>
      </c>
      <c r="H18865" s="33">
        <v>0.5046269682013439</v>
      </c>
      <c r="L18865" s="2" t="s">
        <v>46</v>
      </c>
      <c r="M18865" s="2" t="s">
        <v>3</v>
      </c>
      <c r="N18865" s="33">
        <v>0.42839433500275487</v>
      </c>
    </row>
    <row r="18866" spans="5:14">
      <c r="E18866" s="33">
        <v>0.55002984472593408</v>
      </c>
      <c r="H18866" s="33">
        <v>0.50443657165069422</v>
      </c>
      <c r="L18866" s="2" t="s">
        <v>46</v>
      </c>
      <c r="M18866" s="2" t="s">
        <v>3</v>
      </c>
      <c r="N18866" s="33">
        <v>0.42835145873868041</v>
      </c>
    </row>
    <row r="18867" spans="5:14">
      <c r="E18867" s="33">
        <v>0.55003993311348687</v>
      </c>
      <c r="H18867" s="33">
        <v>0.50424621450916762</v>
      </c>
      <c r="L18867" s="2" t="s">
        <v>46</v>
      </c>
      <c r="M18867" s="2" t="s">
        <v>3</v>
      </c>
      <c r="N18867" s="33">
        <v>0.42830841521760715</v>
      </c>
    </row>
    <row r="18868" spans="5:14">
      <c r="E18868" s="33">
        <v>0.55004988766631258</v>
      </c>
      <c r="H18868" s="33">
        <v>0.50405589719560084</v>
      </c>
      <c r="L18868" s="2" t="s">
        <v>46</v>
      </c>
      <c r="M18868" s="2" t="s">
        <v>3</v>
      </c>
      <c r="N18868" s="33">
        <v>0.42826520447320005</v>
      </c>
    </row>
    <row r="18869" spans="5:14">
      <c r="E18869" s="33">
        <v>0.55005970823572514</v>
      </c>
      <c r="H18869" s="33">
        <v>0.50386562013212255</v>
      </c>
      <c r="L18869" s="2" t="s">
        <v>46</v>
      </c>
      <c r="M18869" s="2" t="s">
        <v>3</v>
      </c>
      <c r="N18869" s="33">
        <v>0.42822182654364938</v>
      </c>
    </row>
    <row r="18870" spans="5:14">
      <c r="E18870" s="33">
        <v>0.5500693946730385</v>
      </c>
      <c r="H18870" s="33">
        <v>0.50367538373829079</v>
      </c>
      <c r="L18870" s="2" t="s">
        <v>46</v>
      </c>
      <c r="M18870" s="2" t="s">
        <v>3</v>
      </c>
      <c r="N18870" s="33">
        <v>0.42817828146663295</v>
      </c>
    </row>
    <row r="18871" spans="5:14">
      <c r="E18871" s="33">
        <v>0.55007894682956615</v>
      </c>
      <c r="H18871" s="33">
        <v>0.50348518843017498</v>
      </c>
      <c r="L18871" s="2" t="s">
        <v>46</v>
      </c>
      <c r="M18871" s="2" t="s">
        <v>3</v>
      </c>
      <c r="N18871" s="33">
        <v>0.42813456927928878</v>
      </c>
    </row>
    <row r="18872" spans="5:14">
      <c r="E18872" s="33">
        <v>0.55008836455662213</v>
      </c>
      <c r="H18872" s="33">
        <v>0.50329503463205216</v>
      </c>
      <c r="L18872" s="2" t="s">
        <v>46</v>
      </c>
      <c r="M18872" s="2" t="s">
        <v>3</v>
      </c>
      <c r="N18872" s="33">
        <v>0.42809069002647326</v>
      </c>
    </row>
    <row r="18873" spans="5:14">
      <c r="E18873" s="33">
        <v>0.55009764770552005</v>
      </c>
      <c r="H18873" s="33">
        <v>0.50310492275373997</v>
      </c>
      <c r="L18873" s="2" t="s">
        <v>46</v>
      </c>
      <c r="M18873" s="2" t="s">
        <v>3</v>
      </c>
      <c r="N18873" s="33">
        <v>0.42804664374449536</v>
      </c>
    </row>
    <row r="18874" spans="5:14">
      <c r="E18874" s="33">
        <v>0.55010679612757396</v>
      </c>
      <c r="H18874" s="33">
        <v>0.50291485321760176</v>
      </c>
      <c r="L18874" s="2" t="s">
        <v>46</v>
      </c>
      <c r="M18874" s="2" t="s">
        <v>3</v>
      </c>
      <c r="N18874" s="33">
        <v>0.42800243048054792</v>
      </c>
    </row>
    <row r="18875" spans="5:14">
      <c r="E18875" s="33">
        <v>0.55011580967409746</v>
      </c>
      <c r="H18875" s="33">
        <v>0.50272482643801986</v>
      </c>
      <c r="L18875" s="2" t="s">
        <v>46</v>
      </c>
      <c r="M18875" s="2" t="s">
        <v>3</v>
      </c>
      <c r="N18875" s="33">
        <v>0.42795805027796302</v>
      </c>
    </row>
    <row r="18876" spans="5:14">
      <c r="E18876" s="33">
        <v>0.55012468819640437</v>
      </c>
      <c r="H18876" s="33">
        <v>0.50253484283570249</v>
      </c>
      <c r="L18876" s="2" t="s">
        <v>46</v>
      </c>
      <c r="M18876" s="2" t="s">
        <v>3</v>
      </c>
      <c r="N18876" s="33">
        <v>0.42791350318616567</v>
      </c>
    </row>
    <row r="18877" spans="5:14">
      <c r="E18877" s="33">
        <v>0.55013343154580863</v>
      </c>
      <c r="H18877" s="33">
        <v>0.50234490282056699</v>
      </c>
      <c r="L18877" s="2" t="s">
        <v>46</v>
      </c>
      <c r="M18877" s="2" t="s">
        <v>3</v>
      </c>
      <c r="N18877" s="33">
        <v>0.42786878924895616</v>
      </c>
    </row>
    <row r="18878" spans="5:14">
      <c r="E18878" s="33">
        <v>0.55014203957362373</v>
      </c>
      <c r="H18878" s="33">
        <v>0.50215500681075398</v>
      </c>
      <c r="L18878" s="2" t="s">
        <v>46</v>
      </c>
      <c r="M18878" s="2" t="s">
        <v>3</v>
      </c>
      <c r="N18878" s="33">
        <v>0.42782390851724345</v>
      </c>
    </row>
    <row r="18879" spans="5:14">
      <c r="E18879" s="33">
        <v>0.55015051213116395</v>
      </c>
      <c r="H18879" s="33">
        <v>0.50196515521729645</v>
      </c>
      <c r="L18879" s="2" t="s">
        <v>46</v>
      </c>
      <c r="M18879" s="2" t="s">
        <v>3</v>
      </c>
      <c r="N18879" s="33">
        <v>0.42777886103950069</v>
      </c>
    </row>
    <row r="18880" spans="5:14">
      <c r="E18880" s="33">
        <v>0.55015884906974288</v>
      </c>
      <c r="H18880" s="33">
        <v>0.50177534845529459</v>
      </c>
      <c r="L18880" s="2" t="s">
        <v>46</v>
      </c>
      <c r="M18880" s="2" t="s">
        <v>3</v>
      </c>
      <c r="N18880" s="33">
        <v>0.42773364686845872</v>
      </c>
    </row>
    <row r="18881" spans="5:14">
      <c r="E18881" s="33">
        <v>0.55016705024067392</v>
      </c>
      <c r="H18881" s="33">
        <v>0.50158558693836763</v>
      </c>
      <c r="L18881" s="2" t="s">
        <v>46</v>
      </c>
      <c r="M18881" s="2" t="s">
        <v>3</v>
      </c>
      <c r="N18881" s="33">
        <v>0.42768826605781712</v>
      </c>
    </row>
    <row r="18882" spans="5:14">
      <c r="E18882" s="33">
        <v>0.55017511549527143</v>
      </c>
      <c r="H18882" s="33">
        <v>0.50139587107940631</v>
      </c>
      <c r="L18882" s="2" t="s">
        <v>46</v>
      </c>
      <c r="M18882" s="2" t="s">
        <v>3</v>
      </c>
      <c r="N18882" s="33">
        <v>0.42764271866267428</v>
      </c>
    </row>
    <row r="18883" spans="5:14">
      <c r="E18883" s="33">
        <v>0.55018304468484902</v>
      </c>
      <c r="H18883" s="33">
        <v>0.50120620128691618</v>
      </c>
      <c r="L18883" s="2" t="s">
        <v>46</v>
      </c>
      <c r="M18883" s="2" t="s">
        <v>3</v>
      </c>
      <c r="N18883" s="33">
        <v>0.42759700473621604</v>
      </c>
    </row>
    <row r="18884" spans="5:14">
      <c r="E18884" s="33">
        <v>0.55019083766072041</v>
      </c>
      <c r="H18884" s="33">
        <v>0.50101657797346677</v>
      </c>
      <c r="L18884" s="2" t="s">
        <v>46</v>
      </c>
      <c r="M18884" s="2" t="s">
        <v>3</v>
      </c>
      <c r="N18884" s="33">
        <v>0.42755112433706827</v>
      </c>
    </row>
    <row r="18885" spans="5:14">
      <c r="E18885" s="33">
        <v>0.55019849427419942</v>
      </c>
      <c r="H18885" s="33">
        <v>0.50082700155091575</v>
      </c>
      <c r="L18885" s="2" t="s">
        <v>46</v>
      </c>
      <c r="M18885" s="2" t="s">
        <v>3</v>
      </c>
      <c r="N18885" s="33">
        <v>0.42750507752532302</v>
      </c>
    </row>
    <row r="18886" spans="5:14">
      <c r="E18886" s="33">
        <v>0.55020601437659977</v>
      </c>
      <c r="H18886" s="33">
        <v>0.5006374724252437</v>
      </c>
      <c r="L18886" s="2" t="s">
        <v>46</v>
      </c>
      <c r="M18886" s="2" t="s">
        <v>3</v>
      </c>
      <c r="N18886" s="33">
        <v>0.42745886435775998</v>
      </c>
    </row>
    <row r="18887" spans="5:14">
      <c r="E18887" s="33">
        <v>0.55021339781923562</v>
      </c>
      <c r="H18887" s="33">
        <v>0.50044799100924331</v>
      </c>
      <c r="L18887" s="2" t="s">
        <v>46</v>
      </c>
      <c r="M18887" s="2" t="s">
        <v>3</v>
      </c>
      <c r="N18887" s="33">
        <v>0.42741248489859968</v>
      </c>
    </row>
    <row r="18888" spans="5:14">
      <c r="E18888" s="33">
        <v>0.55022064445342034</v>
      </c>
      <c r="H18888" s="33">
        <v>0.50025855771049621</v>
      </c>
      <c r="L18888" s="2" t="s">
        <v>46</v>
      </c>
      <c r="M18888" s="2" t="s">
        <v>3</v>
      </c>
      <c r="N18888" s="33">
        <v>0.42736593921044158</v>
      </c>
    </row>
    <row r="18889" spans="5:14">
      <c r="E18889" s="33">
        <v>0.55022775413046798</v>
      </c>
      <c r="H18889" s="33">
        <v>0.50006917293759889</v>
      </c>
      <c r="L18889" s="2" t="s">
        <v>46</v>
      </c>
      <c r="M18889" s="2" t="s">
        <v>3</v>
      </c>
      <c r="N18889" s="33">
        <v>0.42731922735766065</v>
      </c>
    </row>
    <row r="18890" spans="5:14">
      <c r="E18890" s="33">
        <v>0.55023472670169238</v>
      </c>
      <c r="H18890" s="33">
        <v>0.49987983709491701</v>
      </c>
      <c r="L18890" s="2" t="s">
        <v>46</v>
      </c>
      <c r="M18890" s="2" t="s">
        <v>3</v>
      </c>
      <c r="N18890" s="33">
        <v>0.42727234940424247</v>
      </c>
    </row>
    <row r="18891" spans="5:14">
      <c r="E18891" s="33">
        <v>0.55024156201840713</v>
      </c>
      <c r="H18891" s="33">
        <v>0.49969055058974632</v>
      </c>
      <c r="L18891" s="2" t="s">
        <v>46</v>
      </c>
      <c r="M18891" s="2" t="s">
        <v>3</v>
      </c>
      <c r="N18891" s="33">
        <v>0.42722530541730735</v>
      </c>
    </row>
    <row r="18892" spans="5:14">
      <c r="E18892" s="33">
        <v>0.55024825993192605</v>
      </c>
      <c r="H18892" s="33">
        <v>0.49950131382983554</v>
      </c>
      <c r="L18892" s="2" t="s">
        <v>46</v>
      </c>
      <c r="M18892" s="2" t="s">
        <v>3</v>
      </c>
      <c r="N18892" s="33">
        <v>0.4271780954671191</v>
      </c>
    </row>
    <row r="18893" spans="5:14">
      <c r="E18893" s="33">
        <v>0.55025482029356321</v>
      </c>
      <c r="H18893" s="33">
        <v>0.49931212722038354</v>
      </c>
      <c r="L18893" s="2" t="s">
        <v>46</v>
      </c>
      <c r="M18893" s="2" t="s">
        <v>3</v>
      </c>
      <c r="N18893" s="33">
        <v>0.42713071962342342</v>
      </c>
    </row>
    <row r="18894" spans="5:14">
      <c r="E18894" s="33">
        <v>0.55026124295463208</v>
      </c>
      <c r="H18894" s="33">
        <v>0.49912299116416342</v>
      </c>
      <c r="L18894" s="2" t="s">
        <v>46</v>
      </c>
      <c r="M18894" s="2" t="s">
        <v>3</v>
      </c>
      <c r="N18894" s="33">
        <v>0.42708317795613376</v>
      </c>
    </row>
    <row r="18895" spans="5:14">
      <c r="E18895" s="33">
        <v>0.55026752776644672</v>
      </c>
      <c r="H18895" s="33">
        <v>0.49893390606505089</v>
      </c>
      <c r="L18895" s="2" t="s">
        <v>46</v>
      </c>
      <c r="M18895" s="2" t="s">
        <v>3</v>
      </c>
      <c r="N18895" s="33">
        <v>0.42703547053752067</v>
      </c>
    </row>
    <row r="18896" spans="5:14">
      <c r="E18896" s="33">
        <v>0.55027367458032073</v>
      </c>
      <c r="H18896" s="33">
        <v>0.49874487232687659</v>
      </c>
      <c r="L18896" s="2" t="s">
        <v>46</v>
      </c>
      <c r="M18896" s="2" t="s">
        <v>3</v>
      </c>
      <c r="N18896" s="33">
        <v>0.42698759744299747</v>
      </c>
    </row>
    <row r="18897" spans="5:14">
      <c r="E18897" s="33">
        <v>0.55027968324756793</v>
      </c>
      <c r="H18897" s="33">
        <v>0.49855589035268766</v>
      </c>
      <c r="L18897" s="2" t="s">
        <v>46</v>
      </c>
      <c r="M18897" s="2" t="s">
        <v>3</v>
      </c>
      <c r="N18897" s="33">
        <v>0.42693955874725514</v>
      </c>
    </row>
    <row r="18898" spans="5:14">
      <c r="E18898" s="33">
        <v>0.55028555361950238</v>
      </c>
      <c r="H18898" s="33">
        <v>0.49836696054429352</v>
      </c>
      <c r="L18898" s="2" t="s">
        <v>46</v>
      </c>
      <c r="M18898" s="2" t="s">
        <v>3</v>
      </c>
      <c r="N18898" s="33">
        <v>0.42689135452780713</v>
      </c>
    </row>
    <row r="18899" spans="5:14">
      <c r="E18899" s="33">
        <v>0.55029128554743756</v>
      </c>
      <c r="H18899" s="33">
        <v>0.49817808330254354</v>
      </c>
      <c r="L18899" s="2" t="s">
        <v>46</v>
      </c>
      <c r="M18899" s="2" t="s">
        <v>3</v>
      </c>
      <c r="N18899" s="33">
        <v>0.42684298486261407</v>
      </c>
    </row>
    <row r="18900" spans="5:14">
      <c r="E18900" s="33">
        <v>0.55029687888268752</v>
      </c>
      <c r="H18900" s="33">
        <v>0.49798925902939861</v>
      </c>
      <c r="L18900" s="2" t="s">
        <v>46</v>
      </c>
      <c r="M18900" s="2" t="s">
        <v>3</v>
      </c>
      <c r="N18900" s="33">
        <v>0.42679444983203163</v>
      </c>
    </row>
    <row r="18901" spans="5:14">
      <c r="E18901" s="33">
        <v>0.55030233347656576</v>
      </c>
      <c r="H18901" s="33">
        <v>0.49780048811979571</v>
      </c>
      <c r="L18901" s="2" t="s">
        <v>46</v>
      </c>
      <c r="M18901" s="2" t="s">
        <v>3</v>
      </c>
      <c r="N18901" s="33">
        <v>0.42674574951347488</v>
      </c>
    </row>
    <row r="18902" spans="5:14">
      <c r="E18902" s="33">
        <v>0.55030764918038633</v>
      </c>
      <c r="H18902" s="33">
        <v>0.49761177098108106</v>
      </c>
      <c r="L18902" s="2" t="s">
        <v>46</v>
      </c>
      <c r="M18902" s="2" t="s">
        <v>3</v>
      </c>
      <c r="N18902" s="33">
        <v>0.42669688399620764</v>
      </c>
    </row>
    <row r="18903" spans="5:14">
      <c r="E18903" s="33">
        <v>0.55031282584546304</v>
      </c>
      <c r="H18903" s="33">
        <v>0.49742310800208045</v>
      </c>
      <c r="L18903" s="2" t="s">
        <v>46</v>
      </c>
      <c r="M18903" s="2" t="s">
        <v>3</v>
      </c>
      <c r="N18903" s="33">
        <v>0.42664785335606092</v>
      </c>
    </row>
    <row r="18904" spans="5:14">
      <c r="E18904" s="33">
        <v>0.5503178633231095</v>
      </c>
      <c r="H18904" s="33">
        <v>0.49723449958988275</v>
      </c>
      <c r="L18904" s="2" t="s">
        <v>46</v>
      </c>
      <c r="M18904" s="2" t="s">
        <v>3</v>
      </c>
      <c r="N18904" s="33">
        <v>0.42659865768536925</v>
      </c>
    </row>
    <row r="18905" spans="5:14">
      <c r="E18905" s="33">
        <v>0.55032276146463965</v>
      </c>
      <c r="H18905" s="33">
        <v>0.49704594613593933</v>
      </c>
      <c r="L18905" s="2" t="s">
        <v>46</v>
      </c>
      <c r="M18905" s="2" t="s">
        <v>3</v>
      </c>
      <c r="N18905" s="33">
        <v>0.42654929706706551</v>
      </c>
    </row>
    <row r="18906" spans="5:14">
      <c r="E18906" s="33">
        <v>0.55032752012136732</v>
      </c>
      <c r="H18906" s="33">
        <v>0.49685744803957971</v>
      </c>
      <c r="L18906" s="2" t="s">
        <v>46</v>
      </c>
      <c r="M18906" s="2" t="s">
        <v>3</v>
      </c>
      <c r="N18906" s="33">
        <v>0.4264997715911733</v>
      </c>
    </row>
    <row r="18907" spans="5:14">
      <c r="E18907" s="33">
        <v>0.55033213914460599</v>
      </c>
      <c r="H18907" s="33">
        <v>0.4966690056956895</v>
      </c>
      <c r="L18907" s="2" t="s">
        <v>46</v>
      </c>
      <c r="M18907" s="2" t="s">
        <v>3</v>
      </c>
      <c r="N18907" s="33">
        <v>0.42645008134626233</v>
      </c>
    </row>
    <row r="18908" spans="5:14">
      <c r="E18908" s="33">
        <v>0.55033661838567005</v>
      </c>
      <c r="H18908" s="33">
        <v>0.49648061949762834</v>
      </c>
      <c r="L18908" s="2" t="s">
        <v>46</v>
      </c>
      <c r="M18908" s="2" t="s">
        <v>3</v>
      </c>
      <c r="N18908" s="33">
        <v>0.42640022642274189</v>
      </c>
    </row>
    <row r="18909" spans="5:14">
      <c r="E18909" s="33">
        <v>0.55034095769587288</v>
      </c>
      <c r="H18909" s="33">
        <v>0.49629228984187646</v>
      </c>
      <c r="L18909" s="2" t="s">
        <v>46</v>
      </c>
      <c r="M18909" s="2" t="s">
        <v>3</v>
      </c>
      <c r="N18909" s="33">
        <v>0.42635020691364617</v>
      </c>
    </row>
    <row r="18910" spans="5:14">
      <c r="E18910" s="33">
        <v>0.5503451569265283</v>
      </c>
      <c r="H18910" s="33">
        <v>0.49610401712257413</v>
      </c>
      <c r="L18910" s="2" t="s">
        <v>46</v>
      </c>
      <c r="M18910" s="2" t="s">
        <v>3</v>
      </c>
      <c r="N18910" s="33">
        <v>0.42630002291387387</v>
      </c>
    </row>
    <row r="18911" spans="5:14">
      <c r="E18911" s="33">
        <v>0.55034921592895014</v>
      </c>
      <c r="H18911" s="33">
        <v>0.49591580172898525</v>
      </c>
      <c r="L18911" s="2" t="s">
        <v>46</v>
      </c>
      <c r="M18911" s="2" t="s">
        <v>3</v>
      </c>
      <c r="N18911" s="33">
        <v>0.42624967451559009</v>
      </c>
    </row>
    <row r="18912" spans="5:14">
      <c r="E18912" s="33">
        <v>0.55035313455445234</v>
      </c>
      <c r="H18912" s="33">
        <v>0.49572764405917652</v>
      </c>
      <c r="L18912" s="2" t="s">
        <v>46</v>
      </c>
      <c r="M18912" s="2" t="s">
        <v>3</v>
      </c>
      <c r="N18912" s="33">
        <v>0.42619916181962164</v>
      </c>
    </row>
    <row r="18913" spans="5:14">
      <c r="E18913" s="33">
        <v>0.55035691265434861</v>
      </c>
      <c r="H18913" s="33">
        <v>0.49553954450066345</v>
      </c>
      <c r="L18913" s="2" t="s">
        <v>46</v>
      </c>
      <c r="M18913" s="2" t="s">
        <v>3</v>
      </c>
      <c r="N18913" s="33">
        <v>0.42614848492115676</v>
      </c>
    </row>
    <row r="18914" spans="5:14">
      <c r="E18914" s="33">
        <v>0.55036055007995266</v>
      </c>
      <c r="H18914" s="33">
        <v>0.49535150344603873</v>
      </c>
      <c r="L18914" s="2" t="s">
        <v>46</v>
      </c>
      <c r="M18914" s="2" t="s">
        <v>3</v>
      </c>
      <c r="N18914" s="33">
        <v>0.42609764392076277</v>
      </c>
    </row>
    <row r="18915" spans="5:14">
      <c r="E18915" s="33">
        <v>0.55036404668257843</v>
      </c>
      <c r="H18915" s="33">
        <v>0.49516352128356328</v>
      </c>
      <c r="L18915" s="2" t="s">
        <v>46</v>
      </c>
      <c r="M18915" s="2" t="s">
        <v>3</v>
      </c>
      <c r="N18915" s="33">
        <v>0.42604663891814504</v>
      </c>
    </row>
    <row r="18916" spans="5:14">
      <c r="E18916" s="33">
        <v>0.55036740231353964</v>
      </c>
      <c r="H18916" s="33">
        <v>0.4949755984059081</v>
      </c>
      <c r="L18916" s="2" t="s">
        <v>46</v>
      </c>
      <c r="M18916" s="2" t="s">
        <v>3</v>
      </c>
      <c r="N18916" s="33">
        <v>0.4259954700176814</v>
      </c>
    </row>
    <row r="18917" spans="5:14">
      <c r="E18917" s="33">
        <v>0.55037061682415012</v>
      </c>
      <c r="H18917" s="33">
        <v>0.49478773520141051</v>
      </c>
      <c r="L18917" s="2" t="s">
        <v>46</v>
      </c>
      <c r="M18917" s="2" t="s">
        <v>3</v>
      </c>
      <c r="N18917" s="33">
        <v>0.42594413732346154</v>
      </c>
    </row>
    <row r="18918" spans="5:14">
      <c r="E18918" s="33">
        <v>0.55037369006572345</v>
      </c>
      <c r="H18918" s="33">
        <v>0.49459993205426156</v>
      </c>
      <c r="L18918" s="2" t="s">
        <v>46</v>
      </c>
      <c r="M18918" s="2" t="s">
        <v>3</v>
      </c>
      <c r="N18918" s="33">
        <v>0.42589264093709267</v>
      </c>
    </row>
    <row r="18919" spans="5:14">
      <c r="E18919" s="33">
        <v>0.55037662188957392</v>
      </c>
      <c r="H18919" s="33">
        <v>0.49441218935789932</v>
      </c>
      <c r="L18919" s="2" t="s">
        <v>46</v>
      </c>
      <c r="M18919" s="2" t="s">
        <v>3</v>
      </c>
      <c r="N18919" s="33">
        <v>0.42584098096957224</v>
      </c>
    </row>
    <row r="18920" spans="5:14">
      <c r="E18920" s="33">
        <v>0.55037941214701491</v>
      </c>
      <c r="H18920" s="33">
        <v>0.49422450749167263</v>
      </c>
      <c r="L18920" s="2" t="s">
        <v>46</v>
      </c>
      <c r="M18920" s="2" t="s">
        <v>3</v>
      </c>
      <c r="N18920" s="33">
        <v>0.42578915752439822</v>
      </c>
    </row>
    <row r="18921" spans="5:14">
      <c r="E18921" s="33">
        <v>0.55038206068936046</v>
      </c>
      <c r="H18921" s="33">
        <v>0.49403688684681746</v>
      </c>
      <c r="L18921" s="2" t="s">
        <v>46</v>
      </c>
      <c r="M18921" s="2" t="s">
        <v>3</v>
      </c>
      <c r="N18921" s="33">
        <v>0.42573717071454165</v>
      </c>
    </row>
    <row r="18922" spans="5:14">
      <c r="E18922" s="33">
        <v>0.55038456736792429</v>
      </c>
      <c r="H18922" s="33">
        <v>0.49384932780702206</v>
      </c>
      <c r="L18922" s="2" t="s">
        <v>46</v>
      </c>
      <c r="M18922" s="2" t="s">
        <v>3</v>
      </c>
      <c r="N18922" s="33">
        <v>0.42568502064963692</v>
      </c>
    </row>
    <row r="18923" spans="5:14">
      <c r="E18923" s="33">
        <v>0.55038693203402</v>
      </c>
      <c r="H18923" s="33">
        <v>0.49366183075698344</v>
      </c>
      <c r="L18923" s="2" t="s">
        <v>46</v>
      </c>
      <c r="M18923" s="2" t="s">
        <v>3</v>
      </c>
      <c r="N18923" s="33">
        <v>0.42563270744241699</v>
      </c>
    </row>
    <row r="18924" spans="5:14">
      <c r="E18924" s="33">
        <v>0.55038915453896176</v>
      </c>
      <c r="H18924" s="33">
        <v>0.49347439608174232</v>
      </c>
      <c r="L18924" s="2" t="s">
        <v>46</v>
      </c>
      <c r="M18924" s="2" t="s">
        <v>3</v>
      </c>
      <c r="N18924" s="33">
        <v>0.42558023120728344</v>
      </c>
    </row>
    <row r="18925" spans="5:14">
      <c r="E18925" s="33">
        <v>0.55039123473406315</v>
      </c>
      <c r="H18925" s="33">
        <v>0.49328702416207665</v>
      </c>
      <c r="L18925" s="2" t="s">
        <v>46</v>
      </c>
      <c r="M18925" s="2" t="s">
        <v>3</v>
      </c>
      <c r="N18925" s="33">
        <v>0.42552759205843671</v>
      </c>
    </row>
    <row r="18926" spans="5:14">
      <c r="E18926" s="33">
        <v>0.5503931724706379</v>
      </c>
      <c r="H18926" s="33">
        <v>0.49309971538319713</v>
      </c>
      <c r="L18926" s="2" t="s">
        <v>46</v>
      </c>
      <c r="M18926" s="2" t="s">
        <v>3</v>
      </c>
      <c r="N18926" s="33">
        <v>0.42547479011429512</v>
      </c>
    </row>
    <row r="18927" spans="5:14">
      <c r="E18927" s="33">
        <v>0.55039496759999984</v>
      </c>
      <c r="H18927" s="33">
        <v>0.49291247012059736</v>
      </c>
      <c r="L18927" s="2" t="s">
        <v>46</v>
      </c>
      <c r="M18927" s="2" t="s">
        <v>3</v>
      </c>
      <c r="N18927" s="33">
        <v>0.4254218254881344</v>
      </c>
    </row>
    <row r="18928" spans="5:14">
      <c r="E18928" s="33">
        <v>0.55039661997346312</v>
      </c>
      <c r="H18928" s="33">
        <v>0.49272528876114158</v>
      </c>
      <c r="L18928" s="2" t="s">
        <v>46</v>
      </c>
      <c r="M18928" s="2" t="s">
        <v>3</v>
      </c>
      <c r="N18928" s="33">
        <v>0.42536869830425583</v>
      </c>
    </row>
    <row r="18929" spans="5:14">
      <c r="E18929" s="33">
        <v>0.55039812944234112</v>
      </c>
      <c r="H18929" s="33">
        <v>0.49253817168347924</v>
      </c>
      <c r="L18929" s="2" t="s">
        <v>46</v>
      </c>
      <c r="M18929" s="2" t="s">
        <v>3</v>
      </c>
      <c r="N18929" s="33">
        <v>0.42531540868249684</v>
      </c>
    </row>
    <row r="18930" spans="5:14">
      <c r="E18930" s="33">
        <v>0.55039949585794778</v>
      </c>
      <c r="H18930" s="33">
        <v>0.49235111926706882</v>
      </c>
      <c r="L18930" s="2" t="s">
        <v>46</v>
      </c>
      <c r="M18930" s="2" t="s">
        <v>3</v>
      </c>
      <c r="N18930" s="33">
        <v>0.42526195674551548</v>
      </c>
    </row>
    <row r="18931" spans="5:14">
      <c r="E18931" s="33">
        <v>0.55040071907159693</v>
      </c>
      <c r="H18931" s="33">
        <v>0.4921641318893123</v>
      </c>
      <c r="L18931" s="2" t="s">
        <v>46</v>
      </c>
      <c r="M18931" s="2" t="s">
        <v>3</v>
      </c>
      <c r="N18931" s="33">
        <v>0.42520834261598989</v>
      </c>
    </row>
    <row r="18932" spans="5:14">
      <c r="E18932" s="33">
        <v>0.55040179893460228</v>
      </c>
      <c r="H18932" s="33">
        <v>0.49197720992785127</v>
      </c>
      <c r="L18932" s="2" t="s">
        <v>46</v>
      </c>
      <c r="M18932" s="2" t="s">
        <v>3</v>
      </c>
      <c r="N18932" s="33">
        <v>0.42515456641887661</v>
      </c>
    </row>
    <row r="18933" spans="5:14">
      <c r="E18933" s="33">
        <v>0.55040273529827766</v>
      </c>
      <c r="H18933" s="33">
        <v>0.49179035376164942</v>
      </c>
      <c r="L18933" s="2" t="s">
        <v>46</v>
      </c>
      <c r="M18933" s="2" t="s">
        <v>3</v>
      </c>
      <c r="N18933" s="33">
        <v>0.42510062828259343</v>
      </c>
    </row>
    <row r="18934" spans="5:14">
      <c r="E18934" s="33">
        <v>0.5504035280139371</v>
      </c>
      <c r="H18934" s="33">
        <v>0.49160356376703196</v>
      </c>
      <c r="L18934" s="2" t="s">
        <v>46</v>
      </c>
      <c r="M18934" s="2" t="s">
        <v>3</v>
      </c>
      <c r="N18934" s="33">
        <v>0.42504652833510392</v>
      </c>
    </row>
    <row r="18935" spans="5:14">
      <c r="E18935" s="33">
        <v>0.55040417693289401</v>
      </c>
      <c r="H18935" s="33">
        <v>0.4914168403188357</v>
      </c>
      <c r="L18935" s="2" t="s">
        <v>46</v>
      </c>
      <c r="M18935" s="2" t="s">
        <v>3</v>
      </c>
      <c r="N18935" s="33">
        <v>0.42499226670547868</v>
      </c>
    </row>
    <row r="18936" spans="5:14">
      <c r="E18936" s="33">
        <v>0.55040468190646252</v>
      </c>
      <c r="H18936" s="33">
        <v>0.49123018378962313</v>
      </c>
      <c r="L18936" s="2" t="s">
        <v>46</v>
      </c>
      <c r="M18936" s="2" t="s">
        <v>3</v>
      </c>
      <c r="N18936" s="33">
        <v>0.42493784352235286</v>
      </c>
    </row>
    <row r="18937" spans="5:14">
      <c r="E18937" s="33">
        <v>0.55040504278595626</v>
      </c>
      <c r="H18937" s="33">
        <v>0.49104359455711927</v>
      </c>
      <c r="L18937" s="2" t="s">
        <v>46</v>
      </c>
      <c r="M18937" s="2" t="s">
        <v>3</v>
      </c>
      <c r="N18937" s="33">
        <v>0.42488325892191015</v>
      </c>
    </row>
    <row r="18938" spans="5:14">
      <c r="E18938" s="33">
        <v>0.55040525942268892</v>
      </c>
      <c r="H18938" s="33">
        <v>0.49085707299306325</v>
      </c>
      <c r="L18938" s="2" t="s">
        <v>46</v>
      </c>
      <c r="M18938" s="2" t="s">
        <v>3</v>
      </c>
      <c r="N18938" s="33">
        <v>0.42482851303615055</v>
      </c>
    </row>
    <row r="18939" spans="5:14">
      <c r="E18939" s="33">
        <v>0.55040533166797445</v>
      </c>
      <c r="H18939" s="33">
        <v>0.49067061947189533</v>
      </c>
      <c r="L18939" s="2" t="s">
        <v>46</v>
      </c>
      <c r="M18939" s="2" t="s">
        <v>3</v>
      </c>
      <c r="N18939" s="33">
        <v>0.42477360600219505</v>
      </c>
    </row>
    <row r="18940" spans="5:14">
      <c r="E18940" s="33">
        <v>0.55040420666465895</v>
      </c>
      <c r="H18940" s="33">
        <v>0.49048423435953831</v>
      </c>
      <c r="L18940" s="2" t="s">
        <v>46</v>
      </c>
      <c r="M18940" s="2" t="s">
        <v>3</v>
      </c>
      <c r="N18940" s="33">
        <v>0.42471853795207432</v>
      </c>
    </row>
    <row r="18941" spans="5:14">
      <c r="E18941" s="33">
        <v>0.55040083532651496</v>
      </c>
      <c r="H18941" s="33">
        <v>0.49029791803281547</v>
      </c>
      <c r="L18941" s="2" t="s">
        <v>46</v>
      </c>
      <c r="M18941" s="2" t="s">
        <v>3</v>
      </c>
      <c r="N18941" s="33">
        <v>0.42466330902840893</v>
      </c>
    </row>
    <row r="18942" spans="5:14">
      <c r="E18942" s="33">
        <v>0.550395223161247</v>
      </c>
      <c r="H18942" s="33">
        <v>0.49011167086356772</v>
      </c>
      <c r="L18942" s="2" t="s">
        <v>46</v>
      </c>
      <c r="M18942" s="2" t="s">
        <v>3</v>
      </c>
      <c r="N18942" s="33">
        <v>0.42460791937218173</v>
      </c>
    </row>
    <row r="18943" spans="5:14">
      <c r="E18943" s="33">
        <v>0.55038737567655849</v>
      </c>
      <c r="H18943" s="33">
        <v>0.48992549321586965</v>
      </c>
      <c r="L18943" s="2" t="s">
        <v>46</v>
      </c>
      <c r="M18943" s="2" t="s">
        <v>3</v>
      </c>
      <c r="N18943" s="33">
        <v>0.42455236912055139</v>
      </c>
    </row>
    <row r="18944" spans="5:14">
      <c r="E18944" s="33">
        <v>0.55037729838015415</v>
      </c>
      <c r="H18944" s="33">
        <v>0.48973938546287482</v>
      </c>
      <c r="L18944" s="2" t="s">
        <v>46</v>
      </c>
      <c r="M18944" s="2" t="s">
        <v>3</v>
      </c>
      <c r="N18944" s="33">
        <v>0.4244966584185344</v>
      </c>
    </row>
    <row r="18945" spans="5:14">
      <c r="E18945" s="33">
        <v>0.5503649967797376</v>
      </c>
      <c r="H18945" s="33">
        <v>0.4895533479691358</v>
      </c>
      <c r="L18945" s="2" t="s">
        <v>46</v>
      </c>
      <c r="M18945" s="2" t="s">
        <v>3</v>
      </c>
      <c r="N18945" s="33">
        <v>0.4244407874086667</v>
      </c>
    </row>
    <row r="18946" spans="5:14">
      <c r="E18946" s="33">
        <v>0.55035047638301327</v>
      </c>
      <c r="H18946" s="33">
        <v>0.4893673811025836</v>
      </c>
      <c r="L18946" s="2" t="s">
        <v>46</v>
      </c>
      <c r="M18946" s="2" t="s">
        <v>3</v>
      </c>
      <c r="N18946" s="33">
        <v>0.42438475623616756</v>
      </c>
    </row>
    <row r="18947" spans="5:14">
      <c r="E18947" s="33">
        <v>0.55033374269768487</v>
      </c>
      <c r="H18947" s="33">
        <v>0.48918148523102117</v>
      </c>
      <c r="L18947" s="2" t="s">
        <v>46</v>
      </c>
      <c r="M18947" s="2" t="s">
        <v>3</v>
      </c>
      <c r="N18947" s="33">
        <v>0.42432856504931099</v>
      </c>
    </row>
    <row r="18948" spans="5:14">
      <c r="E18948" s="33">
        <v>0.55031480123145693</v>
      </c>
      <c r="H18948" s="33">
        <v>0.48899566072020628</v>
      </c>
      <c r="L18948" s="2" t="s">
        <v>46</v>
      </c>
      <c r="M18948" s="2" t="s">
        <v>3</v>
      </c>
      <c r="N18948" s="33">
        <v>0.42427221399614462</v>
      </c>
    </row>
    <row r="18949" spans="5:14">
      <c r="E18949" s="33">
        <v>0.55029365749203341</v>
      </c>
      <c r="H18949" s="33">
        <v>0.48880990793402102</v>
      </c>
      <c r="L18949" s="2" t="s">
        <v>46</v>
      </c>
      <c r="M18949" s="2" t="s">
        <v>3</v>
      </c>
      <c r="N18949" s="33">
        <v>0.4242157032262831</v>
      </c>
    </row>
    <row r="18950" spans="5:14">
      <c r="E18950" s="33">
        <v>0.55027031698711826</v>
      </c>
      <c r="H18950" s="33">
        <v>0.48862422723975579</v>
      </c>
      <c r="L18950" s="2" t="s">
        <v>46</v>
      </c>
      <c r="M18950" s="2" t="s">
        <v>3</v>
      </c>
      <c r="N18950" s="33">
        <v>0.42415903289284917</v>
      </c>
    </row>
    <row r="18951" spans="5:14">
      <c r="E18951" s="33">
        <v>0.55024478522441556</v>
      </c>
      <c r="H18951" s="33">
        <v>0.48843861899344243</v>
      </c>
      <c r="L18951" s="2" t="s">
        <v>46</v>
      </c>
      <c r="M18951" s="2" t="s">
        <v>3</v>
      </c>
      <c r="N18951" s="33">
        <v>0.4241022031433016</v>
      </c>
    </row>
    <row r="18952" spans="5:14">
      <c r="E18952" s="33">
        <v>0.55021706771162948</v>
      </c>
      <c r="H18952" s="33">
        <v>0.48825308356674263</v>
      </c>
      <c r="L18952" s="2" t="s">
        <v>46</v>
      </c>
      <c r="M18952" s="2" t="s">
        <v>3</v>
      </c>
      <c r="N18952" s="33">
        <v>0.42404521413855484</v>
      </c>
    </row>
    <row r="18953" spans="5:14">
      <c r="E18953" s="33">
        <v>0.55018716995646422</v>
      </c>
      <c r="H18953" s="33">
        <v>0.48806762131330195</v>
      </c>
      <c r="L18953" s="2" t="s">
        <v>46</v>
      </c>
      <c r="M18953" s="2" t="s">
        <v>3</v>
      </c>
      <c r="N18953" s="33">
        <v>0.4239880660284448</v>
      </c>
    </row>
    <row r="18954" spans="5:14">
      <c r="E18954" s="33">
        <v>0.55015509746662372</v>
      </c>
      <c r="H18954" s="33">
        <v>0.48788223259751323</v>
      </c>
      <c r="L18954" s="2" t="s">
        <v>46</v>
      </c>
      <c r="M18954" s="2" t="s">
        <v>3</v>
      </c>
      <c r="N18954" s="33">
        <v>0.42393075897214128</v>
      </c>
    </row>
    <row r="18955" spans="5:14">
      <c r="E18955" s="33">
        <v>0.55012085574981195</v>
      </c>
      <c r="H18955" s="33">
        <v>0.48769691778080149</v>
      </c>
      <c r="L18955" s="2" t="s">
        <v>46</v>
      </c>
      <c r="M18955" s="2" t="s">
        <v>3</v>
      </c>
      <c r="N18955" s="33">
        <v>0.42387329312956629</v>
      </c>
    </row>
    <row r="18956" spans="5:14">
      <c r="E18956" s="33">
        <v>0.55008445031373332</v>
      </c>
      <c r="H18956" s="33">
        <v>0.4875116772214757</v>
      </c>
      <c r="L18956" s="2" t="s">
        <v>46</v>
      </c>
      <c r="M18956" s="2" t="s">
        <v>3</v>
      </c>
      <c r="N18956" s="33">
        <v>0.4238156686591607</v>
      </c>
    </row>
    <row r="18957" spans="5:14">
      <c r="E18957" s="33">
        <v>0.55004588666609178</v>
      </c>
      <c r="H18957" s="33">
        <v>0.48732651127713561</v>
      </c>
      <c r="L18957" s="2" t="s">
        <v>46</v>
      </c>
      <c r="M18957" s="2" t="s">
        <v>3</v>
      </c>
      <c r="N18957" s="33">
        <v>0.42375788572227502</v>
      </c>
    </row>
    <row r="18958" spans="5:14">
      <c r="E18958" s="33">
        <v>0.55000517031459129</v>
      </c>
      <c r="H18958" s="33">
        <v>0.48714142030764207</v>
      </c>
      <c r="L18958" s="2" t="s">
        <v>46</v>
      </c>
      <c r="M18958" s="2" t="s">
        <v>3</v>
      </c>
      <c r="N18958" s="33">
        <v>0.42369994448328646</v>
      </c>
    </row>
    <row r="18959" spans="5:14">
      <c r="E18959" s="33">
        <v>0.54996230676693603</v>
      </c>
      <c r="H18959" s="33">
        <v>0.48695640466472379</v>
      </c>
      <c r="L18959" s="2" t="s">
        <v>46</v>
      </c>
      <c r="M18959" s="2" t="s">
        <v>3</v>
      </c>
      <c r="N18959" s="33">
        <v>0.42364184510234043</v>
      </c>
    </row>
    <row r="18960" spans="5:14">
      <c r="E18960" s="33">
        <v>0.54991730153083029</v>
      </c>
      <c r="H18960" s="33">
        <v>0.48677146471263349</v>
      </c>
      <c r="L18960" s="2" t="s">
        <v>46</v>
      </c>
      <c r="M18960" s="2" t="s">
        <v>3</v>
      </c>
      <c r="N18960" s="33">
        <v>0.42358358775120514</v>
      </c>
    </row>
    <row r="18961" spans="5:14">
      <c r="E18961" s="33">
        <v>0.54987016011397782</v>
      </c>
      <c r="H18961" s="33">
        <v>0.48658660080084337</v>
      </c>
      <c r="L18961" s="2" t="s">
        <v>46</v>
      </c>
      <c r="M18961" s="2" t="s">
        <v>3</v>
      </c>
      <c r="N18961" s="33">
        <v>0.42352517259299288</v>
      </c>
    </row>
    <row r="18962" spans="5:14">
      <c r="E18962" s="33">
        <v>0.54982088802408291</v>
      </c>
      <c r="H18962" s="33">
        <v>0.48640181328572007</v>
      </c>
      <c r="L18962" s="2" t="s">
        <v>46</v>
      </c>
      <c r="M18962" s="2" t="s">
        <v>3</v>
      </c>
      <c r="N18962" s="33">
        <v>0.42346659979781348</v>
      </c>
    </row>
    <row r="18963" spans="5:14">
      <c r="E18963" s="33">
        <v>0.5497694907688494</v>
      </c>
      <c r="H18963" s="33">
        <v>0.48621710252129346</v>
      </c>
      <c r="L18963" s="2" t="s">
        <v>46</v>
      </c>
      <c r="M18963" s="2" t="s">
        <v>3</v>
      </c>
      <c r="N18963" s="33">
        <v>0.42340786953525794</v>
      </c>
    </row>
    <row r="18964" spans="5:14">
      <c r="E18964" s="33">
        <v>0.54971597385598181</v>
      </c>
      <c r="H18964" s="33">
        <v>0.48603246885886991</v>
      </c>
      <c r="L18964" s="2" t="s">
        <v>46</v>
      </c>
      <c r="M18964" s="2" t="s">
        <v>3</v>
      </c>
      <c r="N18964" s="33">
        <v>0.42334898197666776</v>
      </c>
    </row>
    <row r="18965" spans="5:14">
      <c r="E18965" s="33">
        <v>0.54966034279318388</v>
      </c>
      <c r="H18965" s="33">
        <v>0.48584791265282901</v>
      </c>
      <c r="L18965" s="2" t="s">
        <v>46</v>
      </c>
      <c r="M18965" s="2" t="s">
        <v>3</v>
      </c>
      <c r="N18965" s="33">
        <v>0.42328993729617598</v>
      </c>
    </row>
    <row r="18966" spans="5:14">
      <c r="E18966" s="33">
        <v>0.54960260308815989</v>
      </c>
      <c r="H18966" s="33">
        <v>0.48566343425315311</v>
      </c>
      <c r="L18966" s="2" t="s">
        <v>46</v>
      </c>
      <c r="M18966" s="2" t="s">
        <v>3</v>
      </c>
      <c r="N18966" s="33">
        <v>0.42323073566765324</v>
      </c>
    </row>
    <row r="18967" spans="5:14">
      <c r="E18967" s="33">
        <v>0.54954276024861382</v>
      </c>
      <c r="H18967" s="33">
        <v>0.48547903400933479</v>
      </c>
      <c r="L18967" s="2" t="s">
        <v>46</v>
      </c>
      <c r="M18967" s="2" t="s">
        <v>3</v>
      </c>
      <c r="N18967" s="33">
        <v>0.42317137726564313</v>
      </c>
    </row>
    <row r="18968" spans="5:14">
      <c r="E18968" s="33">
        <v>0.54948081978224983</v>
      </c>
      <c r="H18968" s="33">
        <v>0.48529471227501347</v>
      </c>
      <c r="L18968" s="2" t="s">
        <v>46</v>
      </c>
      <c r="M18968" s="2" t="s">
        <v>3</v>
      </c>
      <c r="N18968" s="33">
        <v>0.42311186227138942</v>
      </c>
    </row>
    <row r="18969" spans="5:14">
      <c r="E18969" s="33">
        <v>0.54941678719677189</v>
      </c>
      <c r="H18969" s="33">
        <v>0.48511046939436447</v>
      </c>
      <c r="L18969" s="2" t="s">
        <v>46</v>
      </c>
      <c r="M18969" s="2" t="s">
        <v>3</v>
      </c>
      <c r="N18969" s="33">
        <v>0.42305219085997059</v>
      </c>
    </row>
    <row r="18970" spans="5:14">
      <c r="E18970" s="33">
        <v>0.54935066799988419</v>
      </c>
      <c r="H18970" s="33">
        <v>0.48492630571749801</v>
      </c>
      <c r="L18970" s="2" t="s">
        <v>46</v>
      </c>
      <c r="M18970" s="2" t="s">
        <v>3</v>
      </c>
      <c r="N18970" s="33">
        <v>0.42299236321305422</v>
      </c>
    </row>
    <row r="18971" spans="5:14">
      <c r="E18971" s="33">
        <v>0.54928246769929101</v>
      </c>
      <c r="H18971" s="33">
        <v>0.4847422215908363</v>
      </c>
      <c r="L18971" s="2" t="s">
        <v>46</v>
      </c>
      <c r="M18971" s="2" t="s">
        <v>3</v>
      </c>
      <c r="N18971" s="33">
        <v>0.42293237951216134</v>
      </c>
    </row>
    <row r="18972" spans="5:14">
      <c r="E18972" s="33">
        <v>0.54921219180269609</v>
      </c>
      <c r="H18972" s="33">
        <v>0.48455821736162152</v>
      </c>
      <c r="L18972" s="2" t="s">
        <v>46</v>
      </c>
      <c r="M18972" s="2" t="s">
        <v>3</v>
      </c>
      <c r="N18972" s="33">
        <v>0.42287223994091555</v>
      </c>
    </row>
    <row r="18973" spans="5:14">
      <c r="E18973" s="33">
        <v>0.54913984581780362</v>
      </c>
      <c r="H18973" s="33">
        <v>0.48437429337415966</v>
      </c>
      <c r="L18973" s="2" t="s">
        <v>46</v>
      </c>
      <c r="M18973" s="2" t="s">
        <v>3</v>
      </c>
      <c r="N18973" s="33">
        <v>0.42281194468321703</v>
      </c>
    </row>
    <row r="18974" spans="5:14">
      <c r="E18974" s="33">
        <v>0.54906543525231777</v>
      </c>
      <c r="H18974" s="33">
        <v>0.48419044997554583</v>
      </c>
      <c r="L18974" s="2" t="s">
        <v>46</v>
      </c>
      <c r="M18974" s="2" t="s">
        <v>3</v>
      </c>
      <c r="N18974" s="33">
        <v>0.42275149392695277</v>
      </c>
    </row>
    <row r="18975" spans="5:14">
      <c r="E18975" s="33">
        <v>0.5489889656139425</v>
      </c>
      <c r="H18975" s="33">
        <v>0.48400668750552761</v>
      </c>
      <c r="L18975" s="2" t="s">
        <v>46</v>
      </c>
      <c r="M18975" s="2" t="s">
        <v>3</v>
      </c>
      <c r="N18975" s="33">
        <v>0.4226908878570157</v>
      </c>
    </row>
    <row r="18976" spans="5:14">
      <c r="E18976" s="33">
        <v>0.54891044241038212</v>
      </c>
      <c r="H18976" s="33">
        <v>0.483823006313301</v>
      </c>
      <c r="L18976" s="2" t="s">
        <v>46</v>
      </c>
      <c r="M18976" s="2" t="s">
        <v>3</v>
      </c>
      <c r="N18976" s="33">
        <v>0.42263012666675548</v>
      </c>
    </row>
    <row r="18977" spans="5:14">
      <c r="E18977" s="33">
        <v>0.54882987114934068</v>
      </c>
      <c r="H18977" s="33">
        <v>0.48363940673424455</v>
      </c>
      <c r="L18977" s="2" t="s">
        <v>46</v>
      </c>
      <c r="M18977" s="2" t="s">
        <v>3</v>
      </c>
      <c r="N18977" s="33">
        <v>0.42256921054163726</v>
      </c>
    </row>
    <row r="18978" spans="5:14">
      <c r="E18978" s="33">
        <v>0.54874725733852192</v>
      </c>
      <c r="H18978" s="33">
        <v>0.48345588911698389</v>
      </c>
      <c r="L18978" s="2" t="s">
        <v>46</v>
      </c>
      <c r="M18978" s="2" t="s">
        <v>3</v>
      </c>
      <c r="N18978" s="33">
        <v>0.42250813967894596</v>
      </c>
    </row>
    <row r="18979" spans="5:14">
      <c r="E18979" s="33">
        <v>0.54866260648563037</v>
      </c>
      <c r="H18979" s="33">
        <v>0.48327245379289036</v>
      </c>
      <c r="L18979" s="2" t="s">
        <v>46</v>
      </c>
      <c r="M18979" s="2" t="s">
        <v>3</v>
      </c>
      <c r="N18979" s="33">
        <v>0.42244691426563474</v>
      </c>
    </row>
    <row r="18980" spans="5:14">
      <c r="E18980" s="33">
        <v>0.54857592409836975</v>
      </c>
      <c r="H18980" s="33">
        <v>0.48308910111031311</v>
      </c>
      <c r="L18980" s="2" t="s">
        <v>46</v>
      </c>
      <c r="M18980" s="2" t="s">
        <v>3</v>
      </c>
      <c r="N18980" s="33">
        <v>0.42238553450297905</v>
      </c>
    </row>
    <row r="18981" spans="5:14">
      <c r="E18981" s="33">
        <v>0.54848721568444458</v>
      </c>
      <c r="H18981" s="33">
        <v>0.48290583140126453</v>
      </c>
      <c r="L18981" s="2" t="s">
        <v>46</v>
      </c>
      <c r="M18981" s="2" t="s">
        <v>3</v>
      </c>
      <c r="N18981" s="33">
        <v>0.42232400058230579</v>
      </c>
    </row>
    <row r="18982" spans="5:14">
      <c r="E18982" s="33">
        <v>0.54839648675155872</v>
      </c>
      <c r="H18982" s="33">
        <v>0.48272264500873974</v>
      </c>
      <c r="L18982" s="2" t="s">
        <v>46</v>
      </c>
      <c r="M18982" s="2" t="s">
        <v>3</v>
      </c>
      <c r="N18982" s="33">
        <v>0.42226231270519649</v>
      </c>
    </row>
    <row r="18983" spans="5:14">
      <c r="E18983" s="33">
        <v>0.54830374280741601</v>
      </c>
      <c r="H18983" s="33">
        <v>0.48253954226906637</v>
      </c>
      <c r="L18983" s="2" t="s">
        <v>46</v>
      </c>
      <c r="M18983" s="2" t="s">
        <v>3</v>
      </c>
      <c r="N18983" s="33">
        <v>0.42220047107044911</v>
      </c>
    </row>
    <row r="18984" spans="5:14">
      <c r="E18984" s="33">
        <v>0.54820898935972107</v>
      </c>
      <c r="H18984" s="33">
        <v>0.48236389161213222</v>
      </c>
      <c r="L18984" s="2" t="s">
        <v>46</v>
      </c>
      <c r="M18984" s="2" t="s">
        <v>3</v>
      </c>
      <c r="N18984" s="33">
        <v>0.42212023413588573</v>
      </c>
    </row>
    <row r="18985" spans="5:14">
      <c r="E18985" s="33">
        <v>0.54811223191617731</v>
      </c>
      <c r="H18985" s="33">
        <v>0.48218832526405891</v>
      </c>
      <c r="L18985" s="2" t="s">
        <v>46</v>
      </c>
      <c r="M18985" s="2" t="s">
        <v>3</v>
      </c>
      <c r="N18985" s="33">
        <v>0.42203984383725346</v>
      </c>
    </row>
    <row r="18986" spans="5:14">
      <c r="E18986" s="33">
        <v>0.54801347598448957</v>
      </c>
      <c r="H18986" s="33">
        <v>0.48201284344035816</v>
      </c>
      <c r="L18986" s="2" t="s">
        <v>46</v>
      </c>
      <c r="M18986" s="2" t="s">
        <v>3</v>
      </c>
      <c r="N18986" s="33">
        <v>0.42195930067151921</v>
      </c>
    </row>
    <row r="18987" spans="5:14">
      <c r="E18987" s="33">
        <v>0.54791272707236149</v>
      </c>
      <c r="H18987" s="33">
        <v>0.48183744635241127</v>
      </c>
      <c r="L18987" s="2" t="s">
        <v>46</v>
      </c>
      <c r="M18987" s="2" t="s">
        <v>3</v>
      </c>
      <c r="N18987" s="33">
        <v>0.42187860513471787</v>
      </c>
    </row>
    <row r="18988" spans="5:14">
      <c r="E18988" s="33">
        <v>0.54780999068749703</v>
      </c>
      <c r="H18988" s="33">
        <v>0.48166213421994492</v>
      </c>
      <c r="L18988" s="2" t="s">
        <v>46</v>
      </c>
      <c r="M18988" s="2" t="s">
        <v>3</v>
      </c>
      <c r="N18988" s="33">
        <v>0.42179775773189321</v>
      </c>
    </row>
    <row r="18989" spans="5:14">
      <c r="E18989" s="33">
        <v>0.54770527233760069</v>
      </c>
      <c r="H18989" s="33">
        <v>0.48148690724957344</v>
      </c>
      <c r="L18989" s="2" t="s">
        <v>46</v>
      </c>
      <c r="M18989" s="2" t="s">
        <v>3</v>
      </c>
      <c r="N18989" s="33">
        <v>0.42171675895868294</v>
      </c>
    </row>
    <row r="18990" spans="5:14">
      <c r="E18990" s="33">
        <v>0.54759857753037622</v>
      </c>
      <c r="H18990" s="33">
        <v>0.48131176566026318</v>
      </c>
      <c r="L18990" s="2" t="s">
        <v>46</v>
      </c>
      <c r="M18990" s="2" t="s">
        <v>3</v>
      </c>
      <c r="N18990" s="33">
        <v>0.42163560932468946</v>
      </c>
    </row>
    <row r="18991" spans="5:14">
      <c r="E18991" s="33">
        <v>0.54748991177352802</v>
      </c>
      <c r="H18991" s="33">
        <v>0.48113670965811839</v>
      </c>
      <c r="L18991" s="2" t="s">
        <v>46</v>
      </c>
      <c r="M18991" s="2" t="s">
        <v>3</v>
      </c>
      <c r="N18991" s="33">
        <v>0.42155430932970761</v>
      </c>
    </row>
    <row r="18992" spans="5:14">
      <c r="E18992" s="33">
        <v>0.54737928057475993</v>
      </c>
      <c r="H18992" s="33">
        <v>0.48096173945899201</v>
      </c>
      <c r="L18992" s="2" t="s">
        <v>46</v>
      </c>
      <c r="M18992" s="2" t="s">
        <v>3</v>
      </c>
      <c r="N18992" s="33">
        <v>0.42147285948441965</v>
      </c>
    </row>
    <row r="18993" spans="5:14">
      <c r="E18993" s="33">
        <v>0.54726668944177614</v>
      </c>
      <c r="H18993" s="33">
        <v>0.48078685526919052</v>
      </c>
      <c r="L18993" s="2" t="s">
        <v>46</v>
      </c>
      <c r="M18993" s="2" t="s">
        <v>3</v>
      </c>
      <c r="N18993" s="33">
        <v>0.42139126029303492</v>
      </c>
    </row>
    <row r="18994" spans="5:14">
      <c r="E18994" s="33">
        <v>0.54715214388228073</v>
      </c>
      <c r="H18994" s="33">
        <v>0.48061205729977474</v>
      </c>
      <c r="L18994" s="2" t="s">
        <v>46</v>
      </c>
      <c r="M18994" s="2" t="s">
        <v>3</v>
      </c>
      <c r="N18994" s="33">
        <v>0.42130951226672264</v>
      </c>
    </row>
    <row r="18995" spans="5:14">
      <c r="E18995" s="33">
        <v>0.54703564940397764</v>
      </c>
      <c r="H18995" s="33">
        <v>0.48043734575718411</v>
      </c>
      <c r="L18995" s="2" t="s">
        <v>46</v>
      </c>
      <c r="M18995" s="2" t="s">
        <v>3</v>
      </c>
      <c r="N18995" s="33">
        <v>0.42122761591457786</v>
      </c>
    </row>
    <row r="18996" spans="5:14">
      <c r="E18996" s="33">
        <v>0.5469172115145714</v>
      </c>
      <c r="H18996" s="33">
        <v>0.48026272084993399</v>
      </c>
      <c r="L18996" s="2" t="s">
        <v>46</v>
      </c>
      <c r="M18996" s="2" t="s">
        <v>3</v>
      </c>
      <c r="N18996" s="33">
        <v>0.42114557174903261</v>
      </c>
    </row>
    <row r="18997" spans="5:14">
      <c r="E18997" s="33">
        <v>0.54679683572176552</v>
      </c>
      <c r="H18997" s="33">
        <v>0.48008818278377646</v>
      </c>
      <c r="L18997" s="2" t="s">
        <v>46</v>
      </c>
      <c r="M18997" s="2" t="s">
        <v>3</v>
      </c>
      <c r="N18997" s="33">
        <v>0.42106338028343515</v>
      </c>
    </row>
    <row r="18998" spans="5:14">
      <c r="E18998" s="33">
        <v>0.5466745275332644</v>
      </c>
      <c r="H18998" s="33">
        <v>0.47991373176426738</v>
      </c>
      <c r="L18998" s="2" t="s">
        <v>46</v>
      </c>
      <c r="M18998" s="2" t="s">
        <v>3</v>
      </c>
      <c r="N18998" s="33">
        <v>0.42098104203274089</v>
      </c>
    </row>
    <row r="18999" spans="5:14">
      <c r="E18999" s="33">
        <v>0.54655029245677211</v>
      </c>
      <c r="H18999" s="33">
        <v>0.47973936799552003</v>
      </c>
      <c r="L18999" s="2" t="s">
        <v>46</v>
      </c>
      <c r="M18999" s="2" t="s">
        <v>3</v>
      </c>
      <c r="N18999" s="33">
        <v>0.42089855751162181</v>
      </c>
    </row>
    <row r="19000" spans="5:14">
      <c r="E19000" s="33">
        <v>0.54642413599999284</v>
      </c>
      <c r="H19000" s="33">
        <v>0.47956509168520534</v>
      </c>
      <c r="L19000" s="2" t="s">
        <v>46</v>
      </c>
      <c r="M19000" s="2" t="s">
        <v>3</v>
      </c>
      <c r="N19000" s="33">
        <v>0.42081592724181066</v>
      </c>
    </row>
    <row r="19001" spans="5:14">
      <c r="E19001" s="33">
        <v>0.54629606367063055</v>
      </c>
      <c r="H19001" s="33">
        <v>0.47939090303168297</v>
      </c>
      <c r="L19001" s="2" t="s">
        <v>46</v>
      </c>
      <c r="M19001" s="2" t="s">
        <v>3</v>
      </c>
      <c r="N19001" s="33">
        <v>0.42073315173840464</v>
      </c>
    </row>
    <row r="19002" spans="5:14">
      <c r="E19002" s="33">
        <v>0.54616608097638919</v>
      </c>
      <c r="H19002" s="33">
        <v>0.47921680223898722</v>
      </c>
      <c r="L19002" s="2" t="s">
        <v>46</v>
      </c>
      <c r="M19002" s="2" t="s">
        <v>3</v>
      </c>
      <c r="N19002" s="33">
        <v>0.42065023152329867</v>
      </c>
    </row>
    <row r="19003" spans="5:14">
      <c r="E19003" s="33">
        <v>0.54603419342497306</v>
      </c>
      <c r="H19003" s="33">
        <v>0.47904278950833379</v>
      </c>
      <c r="L19003" s="2" t="s">
        <v>46</v>
      </c>
      <c r="M19003" s="2" t="s">
        <v>3</v>
      </c>
      <c r="N19003" s="33">
        <v>0.42056716711842668</v>
      </c>
    </row>
    <row r="19004" spans="5:14">
      <c r="E19004" s="33">
        <v>0.54590040652408622</v>
      </c>
      <c r="H19004" s="33">
        <v>0.47886886504100001</v>
      </c>
      <c r="L19004" s="2" t="s">
        <v>46</v>
      </c>
      <c r="M19004" s="2" t="s">
        <v>3</v>
      </c>
      <c r="N19004" s="33">
        <v>0.42048395904701513</v>
      </c>
    </row>
    <row r="19005" spans="5:14">
      <c r="E19005" s="33">
        <v>0.54576472578143276</v>
      </c>
      <c r="H19005" s="33">
        <v>0.47869502903466887</v>
      </c>
      <c r="L19005" s="2" t="s">
        <v>46</v>
      </c>
      <c r="M19005" s="2" t="s">
        <v>3</v>
      </c>
      <c r="N19005" s="33">
        <v>0.42040060783318212</v>
      </c>
    </row>
    <row r="19006" spans="5:14">
      <c r="E19006" s="33">
        <v>0.54562715670471684</v>
      </c>
      <c r="H19006" s="33">
        <v>0.47852128168904873</v>
      </c>
      <c r="L19006" s="2" t="s">
        <v>46</v>
      </c>
      <c r="M19006" s="2" t="s">
        <v>3</v>
      </c>
      <c r="N19006" s="33">
        <v>0.42031711400361577</v>
      </c>
    </row>
    <row r="19007" spans="5:14">
      <c r="E19007" s="33">
        <v>0.54548770480164221</v>
      </c>
      <c r="H19007" s="33">
        <v>0.47834762320172147</v>
      </c>
      <c r="L19007" s="2" t="s">
        <v>46</v>
      </c>
      <c r="M19007" s="2" t="s">
        <v>3</v>
      </c>
      <c r="N19007" s="33">
        <v>0.42023347808483852</v>
      </c>
    </row>
    <row r="19008" spans="5:14">
      <c r="E19008" s="33">
        <v>0.54534637557991339</v>
      </c>
      <c r="H19008" s="33">
        <v>0.47817405377249961</v>
      </c>
      <c r="L19008" s="2" t="s">
        <v>46</v>
      </c>
      <c r="M19008" s="2" t="s">
        <v>3</v>
      </c>
      <c r="N19008" s="33">
        <v>0.42014970060906892</v>
      </c>
    </row>
    <row r="19009" spans="5:14">
      <c r="E19009" s="33">
        <v>0.54520317454723422</v>
      </c>
      <c r="H19009" s="33">
        <v>0.47800057359153131</v>
      </c>
      <c r="L19009" s="2" t="s">
        <v>46</v>
      </c>
      <c r="M19009" s="2" t="s">
        <v>3</v>
      </c>
      <c r="N19009" s="33">
        <v>0.42006578210087459</v>
      </c>
    </row>
    <row r="19010" spans="5:14">
      <c r="E19010" s="33">
        <v>0.54505810721130887</v>
      </c>
      <c r="H19010" s="33">
        <v>0.47782718285957126</v>
      </c>
      <c r="L19010" s="2" t="s">
        <v>46</v>
      </c>
      <c r="M19010" s="2" t="s">
        <v>3</v>
      </c>
      <c r="N19010" s="33">
        <v>0.41998172309623871</v>
      </c>
    </row>
    <row r="19011" spans="5:14">
      <c r="E19011" s="33">
        <v>0.54491117907984143</v>
      </c>
      <c r="H19011" s="33">
        <v>0.47765388176806689</v>
      </c>
      <c r="L19011" s="2" t="s">
        <v>46</v>
      </c>
      <c r="M19011" s="2" t="s">
        <v>3</v>
      </c>
      <c r="N19011" s="33">
        <v>0.41989752412632936</v>
      </c>
    </row>
    <row r="19012" spans="5:14">
      <c r="E19012" s="33">
        <v>0.54476239566053586</v>
      </c>
      <c r="H19012" s="33">
        <v>0.47748067051098564</v>
      </c>
      <c r="L19012" s="2" t="s">
        <v>46</v>
      </c>
      <c r="M19012" s="2" t="s">
        <v>3</v>
      </c>
      <c r="N19012" s="33">
        <v>0.41981318572555476</v>
      </c>
    </row>
    <row r="19013" spans="5:14">
      <c r="E19013" s="33">
        <v>0.54461176246109644</v>
      </c>
      <c r="H19013" s="33">
        <v>0.47730754928248581</v>
      </c>
      <c r="L19013" s="2" t="s">
        <v>46</v>
      </c>
      <c r="M19013" s="2" t="s">
        <v>3</v>
      </c>
      <c r="N19013" s="33">
        <v>0.41972870843087817</v>
      </c>
    </row>
    <row r="19014" spans="5:14">
      <c r="E19014" s="33">
        <v>0.54445928498922713</v>
      </c>
      <c r="H19014" s="33">
        <v>0.477134518273087</v>
      </c>
      <c r="L19014" s="2" t="s">
        <v>46</v>
      </c>
      <c r="M19014" s="2" t="s">
        <v>3</v>
      </c>
      <c r="N19014" s="33">
        <v>0.41964409277866555</v>
      </c>
    </row>
    <row r="19015" spans="5:14">
      <c r="E19015" s="33">
        <v>0.54430496875263212</v>
      </c>
      <c r="H19015" s="33">
        <v>0.47696157767155933</v>
      </c>
      <c r="L19015" s="2" t="s">
        <v>46</v>
      </c>
      <c r="M19015" s="2" t="s">
        <v>3</v>
      </c>
      <c r="N19015" s="33">
        <v>0.41955933930467787</v>
      </c>
    </row>
    <row r="19016" spans="5:14">
      <c r="E19016" s="33">
        <v>0.54414881925901537</v>
      </c>
      <c r="H19016" s="33">
        <v>0.47678872767403291</v>
      </c>
      <c r="L19016" s="2" t="s">
        <v>46</v>
      </c>
      <c r="M19016" s="2" t="s">
        <v>3</v>
      </c>
      <c r="N19016" s="33">
        <v>0.41947444855459698</v>
      </c>
    </row>
    <row r="19017" spans="5:14">
      <c r="E19017" s="33">
        <v>0.54399084201608106</v>
      </c>
      <c r="H19017" s="33">
        <v>0.47661596846258392</v>
      </c>
      <c r="L19017" s="2" t="s">
        <v>46</v>
      </c>
      <c r="M19017" s="2" t="s">
        <v>3</v>
      </c>
      <c r="N19017" s="33">
        <v>0.41938942106268828</v>
      </c>
    </row>
    <row r="19018" spans="5:14">
      <c r="E19018" s="33">
        <v>0.54383104253153336</v>
      </c>
      <c r="H19018" s="33">
        <v>0.47644330023061904</v>
      </c>
      <c r="L19018" s="2" t="s">
        <v>46</v>
      </c>
      <c r="M19018" s="2" t="s">
        <v>3</v>
      </c>
      <c r="N19018" s="33">
        <v>0.41930425737697669</v>
      </c>
    </row>
    <row r="19019" spans="5:14">
      <c r="E19019" s="33">
        <v>0.54366942631307613</v>
      </c>
      <c r="H19019" s="33">
        <v>0.47627072316389862</v>
      </c>
      <c r="L19019" s="2" t="s">
        <v>46</v>
      </c>
      <c r="M19019" s="2" t="s">
        <v>3</v>
      </c>
      <c r="N19019" s="33">
        <v>0.41921895803886772</v>
      </c>
    </row>
    <row r="19020" spans="5:14">
      <c r="E19020" s="33">
        <v>0.54350599886841366</v>
      </c>
      <c r="H19020" s="33">
        <v>0.47609823744969187</v>
      </c>
      <c r="L19020" s="2" t="s">
        <v>46</v>
      </c>
      <c r="M19020" s="2" t="s">
        <v>3</v>
      </c>
      <c r="N19020" s="33">
        <v>0.41913352359421008</v>
      </c>
    </row>
    <row r="19021" spans="5:14">
      <c r="E19021" s="33">
        <v>0.54334076570525003</v>
      </c>
      <c r="H19021" s="33">
        <v>0.47592584327351944</v>
      </c>
      <c r="L19021" s="2" t="s">
        <v>46</v>
      </c>
      <c r="M19021" s="2" t="s">
        <v>3</v>
      </c>
      <c r="N19021" s="33">
        <v>0.41904795458951311</v>
      </c>
    </row>
    <row r="19022" spans="5:14">
      <c r="E19022" s="33">
        <v>0.54317373233128918</v>
      </c>
      <c r="H19022" s="33">
        <v>0.47575354081862281</v>
      </c>
      <c r="L19022" s="2" t="s">
        <v>46</v>
      </c>
      <c r="M19022" s="2" t="s">
        <v>3</v>
      </c>
      <c r="N19022" s="33">
        <v>0.41896225157157252</v>
      </c>
    </row>
    <row r="19023" spans="5:14">
      <c r="E19023" s="33">
        <v>0.54300490425423531</v>
      </c>
      <c r="H19023" s="33">
        <v>0.47558133027043026</v>
      </c>
      <c r="L19023" s="2" t="s">
        <v>46</v>
      </c>
      <c r="M19023" s="2" t="s">
        <v>3</v>
      </c>
      <c r="N19023" s="33">
        <v>0.41887641508971518</v>
      </c>
    </row>
    <row r="19024" spans="5:14">
      <c r="E19024" s="33">
        <v>0.54283428698179248</v>
      </c>
      <c r="H19024" s="33">
        <v>0.47540921181183238</v>
      </c>
      <c r="L19024" s="2" t="s">
        <v>46</v>
      </c>
      <c r="M19024" s="2" t="s">
        <v>3</v>
      </c>
      <c r="N19024" s="33">
        <v>0.41879044569562018</v>
      </c>
    </row>
    <row r="19025" spans="5:14">
      <c r="E19025" s="33">
        <v>0.54266188602166487</v>
      </c>
      <c r="H19025" s="33">
        <v>0.47523718562437367</v>
      </c>
      <c r="L19025" s="2" t="s">
        <v>46</v>
      </c>
      <c r="M19025" s="2" t="s">
        <v>3</v>
      </c>
      <c r="N19025" s="33">
        <v>0.41870434393876937</v>
      </c>
    </row>
    <row r="19026" spans="5:14">
      <c r="E19026" s="33">
        <v>0.54248770688155645</v>
      </c>
      <c r="H19026" s="33">
        <v>0.47506525189295884</v>
      </c>
      <c r="L19026" s="2" t="s">
        <v>46</v>
      </c>
      <c r="M19026" s="2" t="s">
        <v>3</v>
      </c>
      <c r="N19026" s="33">
        <v>0.41861811037636126</v>
      </c>
    </row>
    <row r="19027" spans="5:14">
      <c r="E19027" s="33">
        <v>0.54231175506917118</v>
      </c>
      <c r="H19027" s="33">
        <v>0.47489341079617597</v>
      </c>
      <c r="L19027" s="2" t="s">
        <v>46</v>
      </c>
      <c r="M19027" s="2" t="s">
        <v>3</v>
      </c>
      <c r="N19027" s="33">
        <v>0.41853174556138051</v>
      </c>
    </row>
    <row r="19028" spans="5:14">
      <c r="E19028" s="33">
        <v>0.54213403609221356</v>
      </c>
      <c r="H19028" s="33">
        <v>0.47472166250971082</v>
      </c>
      <c r="L19028" s="2" t="s">
        <v>46</v>
      </c>
      <c r="M19028" s="2" t="s">
        <v>3</v>
      </c>
      <c r="N19028" s="33">
        <v>0.4184452500453486</v>
      </c>
    </row>
    <row r="19029" spans="5:14">
      <c r="E19029" s="33">
        <v>0.54195455545838733</v>
      </c>
      <c r="H19029" s="33">
        <v>0.47455000721739893</v>
      </c>
      <c r="L19029" s="2" t="s">
        <v>46</v>
      </c>
      <c r="M19029" s="2" t="s">
        <v>3</v>
      </c>
      <c r="N19029" s="33">
        <v>0.41835862439000243</v>
      </c>
    </row>
    <row r="19030" spans="5:14">
      <c r="E19030" s="33">
        <v>0.54177331867539658</v>
      </c>
      <c r="H19030" s="33">
        <v>0.47437844509492888</v>
      </c>
      <c r="L19030" s="2" t="s">
        <v>46</v>
      </c>
      <c r="M19030" s="2" t="s">
        <v>3</v>
      </c>
      <c r="N19030" s="33">
        <v>0.41827186915173592</v>
      </c>
    </row>
    <row r="19031" spans="5:14">
      <c r="E19031" s="33">
        <v>0.54159033125094569</v>
      </c>
      <c r="H19031" s="33">
        <v>0.47420697632261255</v>
      </c>
      <c r="L19031" s="2" t="s">
        <v>46</v>
      </c>
      <c r="M19031" s="2" t="s">
        <v>3</v>
      </c>
      <c r="N19031" s="33">
        <v>0.41818498489254224</v>
      </c>
    </row>
    <row r="19032" spans="5:14">
      <c r="E19032" s="33">
        <v>0.54140559869273841</v>
      </c>
      <c r="H19032" s="33">
        <v>0.47403560107059894</v>
      </c>
      <c r="L19032" s="2" t="s">
        <v>46</v>
      </c>
      <c r="M19032" s="2" t="s">
        <v>3</v>
      </c>
      <c r="N19032" s="33">
        <v>0.41809797216911548</v>
      </c>
    </row>
    <row r="19033" spans="5:14">
      <c r="E19033" s="33">
        <v>0.54121912650847925</v>
      </c>
      <c r="H19033" s="33">
        <v>0.47386431951874475</v>
      </c>
      <c r="L19033" s="2" t="s">
        <v>46</v>
      </c>
      <c r="M19033" s="2" t="s">
        <v>3</v>
      </c>
      <c r="N19033" s="33">
        <v>0.41801083154639396</v>
      </c>
    </row>
    <row r="19034" spans="5:14">
      <c r="E19034" s="33">
        <v>0.54103092020587185</v>
      </c>
      <c r="H19034" s="33">
        <v>0.47369313184110728</v>
      </c>
      <c r="L19034" s="2" t="s">
        <v>46</v>
      </c>
      <c r="M19034" s="2" t="s">
        <v>3</v>
      </c>
      <c r="N19034" s="33">
        <v>0.41792356358831717</v>
      </c>
    </row>
    <row r="19035" spans="5:14">
      <c r="E19035" s="33">
        <v>0.54084098529262037</v>
      </c>
      <c r="H19035" s="33">
        <v>0.47352203821190869</v>
      </c>
      <c r="L19035" s="2" t="s">
        <v>46</v>
      </c>
      <c r="M19035" s="2" t="s">
        <v>3</v>
      </c>
      <c r="N19035" s="33">
        <v>0.41783616885951191</v>
      </c>
    </row>
    <row r="19036" spans="5:14">
      <c r="E19036" s="33">
        <v>0.54064932727642923</v>
      </c>
      <c r="H19036" s="33">
        <v>0.47335103880198715</v>
      </c>
      <c r="L19036" s="2" t="s">
        <v>46</v>
      </c>
      <c r="M19036" s="2" t="s">
        <v>3</v>
      </c>
      <c r="N19036" s="33">
        <v>0.41774864792494382</v>
      </c>
    </row>
    <row r="19037" spans="5:14">
      <c r="E19037" s="33">
        <v>0.54045595166500215</v>
      </c>
      <c r="H19037" s="33">
        <v>0.4731801337835006</v>
      </c>
      <c r="L19037" s="2" t="s">
        <v>46</v>
      </c>
      <c r="M19037" s="2" t="s">
        <v>3</v>
      </c>
      <c r="N19037" s="33">
        <v>0.41766100135188361</v>
      </c>
    </row>
    <row r="19038" spans="5:14">
      <c r="E19038" s="33">
        <v>0.54026086396604345</v>
      </c>
      <c r="H19038" s="33">
        <v>0.4730093233288028</v>
      </c>
      <c r="L19038" s="2" t="s">
        <v>46</v>
      </c>
      <c r="M19038" s="2" t="s">
        <v>3</v>
      </c>
      <c r="N19038" s="33">
        <v>0.41757322971015309</v>
      </c>
    </row>
    <row r="19039" spans="5:14">
      <c r="E19039" s="33">
        <v>0.54006406968725706</v>
      </c>
      <c r="H19039" s="33">
        <v>0.47283860760747609</v>
      </c>
      <c r="L19039" s="2" t="s">
        <v>46</v>
      </c>
      <c r="M19039" s="2" t="s">
        <v>3</v>
      </c>
      <c r="N19039" s="33">
        <v>0.41748533356919659</v>
      </c>
    </row>
    <row r="19040" spans="5:14">
      <c r="E19040" s="33">
        <v>0.53986557433634719</v>
      </c>
      <c r="H19040" s="33">
        <v>0.47266798679068578</v>
      </c>
      <c r="L19040" s="2" t="s">
        <v>46</v>
      </c>
      <c r="M19040" s="2" t="s">
        <v>3</v>
      </c>
      <c r="N19040" s="33">
        <v>0.41739731350142523</v>
      </c>
    </row>
    <row r="19041" spans="5:14">
      <c r="E19041" s="33">
        <v>0.53966538342101789</v>
      </c>
      <c r="H19041" s="33">
        <v>0.47249746104122242</v>
      </c>
      <c r="L19041" s="2" t="s">
        <v>46</v>
      </c>
      <c r="M19041" s="2" t="s">
        <v>3</v>
      </c>
      <c r="N19041" s="33">
        <v>0.41730917007453827</v>
      </c>
    </row>
    <row r="19042" spans="5:14">
      <c r="E19042" s="33">
        <v>0.53946350244897334</v>
      </c>
      <c r="H19042" s="33">
        <v>0.47232703053173947</v>
      </c>
      <c r="L19042" s="2" t="s">
        <v>46</v>
      </c>
      <c r="M19042" s="2" t="s">
        <v>3</v>
      </c>
      <c r="N19042" s="33">
        <v>0.41722090386675131</v>
      </c>
    </row>
    <row r="19043" spans="5:14">
      <c r="E19043" s="33">
        <v>0.5392599369279174</v>
      </c>
      <c r="H19043" s="33">
        <v>0.47215669542805278</v>
      </c>
      <c r="L19043" s="2" t="s">
        <v>46</v>
      </c>
      <c r="M19043" s="2" t="s">
        <v>3</v>
      </c>
      <c r="N19043" s="33">
        <v>0.41713251545142305</v>
      </c>
    </row>
    <row r="19044" spans="5:14">
      <c r="E19044" s="33">
        <v>0.53905469236555437</v>
      </c>
      <c r="H19044" s="33">
        <v>0.4719864558960129</v>
      </c>
      <c r="L19044" s="2" t="s">
        <v>46</v>
      </c>
      <c r="M19044" s="2" t="s">
        <v>3</v>
      </c>
      <c r="N19044" s="33">
        <v>0.41704400540529551</v>
      </c>
    </row>
    <row r="19045" spans="5:14">
      <c r="E19045" s="33">
        <v>0.53884777426958819</v>
      </c>
      <c r="H19045" s="33">
        <v>0.47181631210026409</v>
      </c>
      <c r="L19045" s="2" t="s">
        <v>46</v>
      </c>
      <c r="M19045" s="2" t="s">
        <v>3</v>
      </c>
      <c r="N19045" s="33">
        <v>0.41695537430562557</v>
      </c>
    </row>
    <row r="19046" spans="5:14">
      <c r="E19046" s="33">
        <v>0.53863918814772305</v>
      </c>
      <c r="H19046" s="33">
        <v>0.47164626420431277</v>
      </c>
      <c r="L19046" s="2" t="s">
        <v>46</v>
      </c>
      <c r="M19046" s="2" t="s">
        <v>3</v>
      </c>
      <c r="N19046" s="33">
        <v>0.41686662273009661</v>
      </c>
    </row>
    <row r="19047" spans="5:14">
      <c r="E19047" s="33">
        <v>0.53842893950766302</v>
      </c>
      <c r="H19047" s="33">
        <v>0.47147631237324761</v>
      </c>
      <c r="L19047" s="2" t="s">
        <v>46</v>
      </c>
      <c r="M19047" s="2" t="s">
        <v>3</v>
      </c>
      <c r="N19047" s="33">
        <v>0.4167777512602418</v>
      </c>
    </row>
    <row r="19048" spans="5:14">
      <c r="E19048" s="33">
        <v>0.53821703385711217</v>
      </c>
      <c r="H19048" s="33">
        <v>0.47130645676620481</v>
      </c>
      <c r="L19048" s="2" t="s">
        <v>46</v>
      </c>
      <c r="M19048" s="2" t="s">
        <v>3</v>
      </c>
      <c r="N19048" s="33">
        <v>0.41668876047357367</v>
      </c>
    </row>
    <row r="19049" spans="5:14">
      <c r="E19049" s="33">
        <v>0.53800347670377469</v>
      </c>
      <c r="H19049" s="33">
        <v>0.47113669754808696</v>
      </c>
      <c r="L19049" s="2" t="s">
        <v>46</v>
      </c>
      <c r="M19049" s="2" t="s">
        <v>3</v>
      </c>
      <c r="N19049" s="33">
        <v>0.41659965095647089</v>
      </c>
    </row>
    <row r="19050" spans="5:14">
      <c r="E19050" s="33">
        <v>0.53778827355535441</v>
      </c>
      <c r="H19050" s="33">
        <v>0.47096703487606145</v>
      </c>
      <c r="L19050" s="2" t="s">
        <v>46</v>
      </c>
      <c r="M19050" s="2" t="s">
        <v>3</v>
      </c>
      <c r="N19050" s="33">
        <v>0.41651042328897708</v>
      </c>
    </row>
    <row r="19051" spans="5:14">
      <c r="E19051" s="33">
        <v>0.53757142991955575</v>
      </c>
      <c r="H19051" s="33">
        <v>0.47079746891333191</v>
      </c>
      <c r="L19051" s="2" t="s">
        <v>46</v>
      </c>
      <c r="M19051" s="2" t="s">
        <v>3</v>
      </c>
      <c r="N19051" s="33">
        <v>0.41642107805824097</v>
      </c>
    </row>
    <row r="19052" spans="5:14">
      <c r="E19052" s="33">
        <v>0.53735295130408267</v>
      </c>
      <c r="H19052" s="33">
        <v>0.47062799981871384</v>
      </c>
      <c r="L19052" s="2" t="s">
        <v>46</v>
      </c>
      <c r="M19052" s="2" t="s">
        <v>3</v>
      </c>
      <c r="N19052" s="33">
        <v>0.41633161585072004</v>
      </c>
    </row>
    <row r="19053" spans="5:14">
      <c r="E19053" s="33">
        <v>0.53713284321663923</v>
      </c>
      <c r="H19053" s="33">
        <v>0.47045862774779013</v>
      </c>
      <c r="L19053" s="2" t="s">
        <v>46</v>
      </c>
      <c r="M19053" s="2" t="s">
        <v>3</v>
      </c>
      <c r="N19053" s="33">
        <v>0.41624203725120551</v>
      </c>
    </row>
    <row r="19054" spans="5:14">
      <c r="E19054" s="33">
        <v>0.5369111111649294</v>
      </c>
      <c r="H19054" s="33">
        <v>0.47028935285971468</v>
      </c>
      <c r="L19054" s="2" t="s">
        <v>46</v>
      </c>
      <c r="M19054" s="2" t="s">
        <v>3</v>
      </c>
      <c r="N19054" s="33">
        <v>0.41615234284939112</v>
      </c>
    </row>
    <row r="19055" spans="5:14">
      <c r="E19055" s="33">
        <v>0.53668776065665735</v>
      </c>
      <c r="H19055" s="33">
        <v>0.47012017530950467</v>
      </c>
      <c r="L19055" s="2" t="s">
        <v>46</v>
      </c>
      <c r="M19055" s="2" t="s">
        <v>3</v>
      </c>
      <c r="N19055" s="33">
        <v>0.41606253323386572</v>
      </c>
    </row>
    <row r="19056" spans="5:14">
      <c r="E19056" s="33">
        <v>0.53646279719952739</v>
      </c>
      <c r="H19056" s="33">
        <v>0.46995109525484052</v>
      </c>
      <c r="L19056" s="2" t="s">
        <v>46</v>
      </c>
      <c r="M19056" s="2" t="s">
        <v>3</v>
      </c>
      <c r="N19056" s="33">
        <v>0.41597260899760718</v>
      </c>
    </row>
    <row r="19057" spans="5:14">
      <c r="E19057" s="33">
        <v>0.53623622630124335</v>
      </c>
      <c r="H19057" s="33">
        <v>0.46978211284714094</v>
      </c>
      <c r="L19057" s="2" t="s">
        <v>46</v>
      </c>
      <c r="M19057" s="2" t="s">
        <v>3</v>
      </c>
      <c r="N19057" s="33">
        <v>0.41588257072875384</v>
      </c>
    </row>
    <row r="19058" spans="5:14">
      <c r="E19058" s="33">
        <v>0.5360080534695093</v>
      </c>
      <c r="H19058" s="33">
        <v>0.46961322824311913</v>
      </c>
      <c r="L19058" s="2" t="s">
        <v>46</v>
      </c>
      <c r="M19058" s="2" t="s">
        <v>3</v>
      </c>
      <c r="N19058" s="33">
        <v>0.4157924190236279</v>
      </c>
    </row>
    <row r="19059" spans="5:14">
      <c r="E19059" s="33">
        <v>0.53577828421202955</v>
      </c>
      <c r="H19059" s="33">
        <v>0.46944444159388338</v>
      </c>
      <c r="L19059" s="2" t="s">
        <v>46</v>
      </c>
      <c r="M19059" s="2" t="s">
        <v>3</v>
      </c>
      <c r="N19059" s="33">
        <v>0.41570215447540459</v>
      </c>
    </row>
    <row r="19060" spans="5:14">
      <c r="E19060" s="33">
        <v>0.53554692403650805</v>
      </c>
      <c r="H19060" s="33">
        <v>0.46927575305179803</v>
      </c>
      <c r="L19060" s="2" t="s">
        <v>46</v>
      </c>
      <c r="M19060" s="2" t="s">
        <v>3</v>
      </c>
      <c r="N19060" s="33">
        <v>0.41561177767877916</v>
      </c>
    </row>
    <row r="19061" spans="5:14">
      <c r="E19061" s="33">
        <v>0.53531397845064876</v>
      </c>
      <c r="H19061" s="33">
        <v>0.46910716276778064</v>
      </c>
      <c r="L19061" s="2" t="s">
        <v>46</v>
      </c>
      <c r="M19061" s="2" t="s">
        <v>3</v>
      </c>
      <c r="N19061" s="33">
        <v>0.41552128923059423</v>
      </c>
    </row>
    <row r="19062" spans="5:14">
      <c r="E19062" s="33">
        <v>0.53507945296215609</v>
      </c>
      <c r="H19062" s="33">
        <v>0.46893867089326352</v>
      </c>
      <c r="L19062" s="2" t="s">
        <v>46</v>
      </c>
      <c r="M19062" s="2" t="s">
        <v>3</v>
      </c>
      <c r="N19062" s="33">
        <v>0.41543068973007008</v>
      </c>
    </row>
    <row r="19063" spans="5:14">
      <c r="E19063" s="33">
        <v>0.53484335307873387</v>
      </c>
      <c r="H19063" s="33">
        <v>0.46877027757621498</v>
      </c>
      <c r="L19063" s="2" t="s">
        <v>46</v>
      </c>
      <c r="M19063" s="2" t="s">
        <v>3</v>
      </c>
      <c r="N19063" s="33">
        <v>0.41533997977406578</v>
      </c>
    </row>
    <row r="19064" spans="5:14">
      <c r="E19064" s="33">
        <v>0.53460568430808642</v>
      </c>
      <c r="H19064" s="33">
        <v>0.4686019829688608</v>
      </c>
      <c r="L19064" s="2" t="s">
        <v>46</v>
      </c>
      <c r="M19064" s="2" t="s">
        <v>3</v>
      </c>
      <c r="N19064" s="33">
        <v>0.41524915996639078</v>
      </c>
    </row>
    <row r="19065" spans="5:14">
      <c r="E19065" s="33">
        <v>0.53436645215791756</v>
      </c>
      <c r="H19065" s="33">
        <v>0.46843378721151413</v>
      </c>
      <c r="L19065" s="2" t="s">
        <v>46</v>
      </c>
      <c r="M19065" s="2" t="s">
        <v>3</v>
      </c>
      <c r="N19065" s="33">
        <v>0.41515823090177234</v>
      </c>
    </row>
    <row r="19066" spans="5:14">
      <c r="E19066" s="33">
        <v>0.53412566213593149</v>
      </c>
      <c r="H19066" s="33">
        <v>0.46826569045985694</v>
      </c>
      <c r="L19066" s="2" t="s">
        <v>46</v>
      </c>
      <c r="M19066" s="2" t="s">
        <v>3</v>
      </c>
      <c r="N19066" s="33">
        <v>0.41506719318985341</v>
      </c>
    </row>
    <row r="19067" spans="5:14">
      <c r="E19067" s="33">
        <v>0.53388331974983216</v>
      </c>
      <c r="H19067" s="33">
        <v>0.46809769285231012</v>
      </c>
      <c r="L19067" s="2" t="s">
        <v>46</v>
      </c>
      <c r="M19067" s="2" t="s">
        <v>3</v>
      </c>
      <c r="N19067" s="33">
        <v>0.41497604742839095</v>
      </c>
    </row>
    <row r="19068" spans="5:14">
      <c r="E19068" s="33">
        <v>0.53363943050732399</v>
      </c>
      <c r="H19068" s="33">
        <v>0.46792979453809924</v>
      </c>
      <c r="L19068" s="2" t="s">
        <v>46</v>
      </c>
      <c r="M19068" s="2" t="s">
        <v>3</v>
      </c>
      <c r="N19068" s="33">
        <v>0.41488479422500518</v>
      </c>
    </row>
    <row r="19069" spans="5:14">
      <c r="E19069" s="33">
        <v>0.53339399991611103</v>
      </c>
      <c r="H19069" s="33">
        <v>0.46776199566084536</v>
      </c>
      <c r="L19069" s="2" t="s">
        <v>46</v>
      </c>
      <c r="M19069" s="2" t="s">
        <v>3</v>
      </c>
      <c r="N19069" s="33">
        <v>0.41479343418514097</v>
      </c>
    </row>
    <row r="19070" spans="5:14">
      <c r="E19070" s="33">
        <v>0.53314703348389691</v>
      </c>
      <c r="H19070" s="33">
        <v>0.46759429636425082</v>
      </c>
      <c r="L19070" s="2" t="s">
        <v>46</v>
      </c>
      <c r="M19070" s="2" t="s">
        <v>3</v>
      </c>
      <c r="N19070" s="33">
        <v>0.41470196791571368</v>
      </c>
    </row>
    <row r="19071" spans="5:14">
      <c r="E19071" s="33">
        <v>0.53289853671838638</v>
      </c>
      <c r="H19071" s="33">
        <v>0.4674266967898999</v>
      </c>
      <c r="L19071" s="2" t="s">
        <v>46</v>
      </c>
      <c r="M19071" s="2" t="s">
        <v>3</v>
      </c>
      <c r="N19071" s="33">
        <v>0.41461039602463212</v>
      </c>
    </row>
    <row r="19072" spans="5:14">
      <c r="E19072" s="33">
        <v>0.53264851512728295</v>
      </c>
      <c r="H19072" s="33">
        <v>0.46725919708062574</v>
      </c>
      <c r="L19072" s="2" t="s">
        <v>46</v>
      </c>
      <c r="M19072" s="2" t="s">
        <v>3</v>
      </c>
      <c r="N19072" s="33">
        <v>0.41451871912141086</v>
      </c>
    </row>
    <row r="19073" spans="5:14">
      <c r="E19073" s="33">
        <v>0.53239697421829102</v>
      </c>
      <c r="H19073" s="33">
        <v>0.46709179737596618</v>
      </c>
      <c r="L19073" s="2" t="s">
        <v>46</v>
      </c>
      <c r="M19073" s="2" t="s">
        <v>3</v>
      </c>
      <c r="N19073" s="33">
        <v>0.41442693781549911</v>
      </c>
    </row>
    <row r="19074" spans="5:14">
      <c r="E19074" s="33">
        <v>0.53214391949911455</v>
      </c>
      <c r="H19074" s="33">
        <v>0.46692449781595824</v>
      </c>
      <c r="L19074" s="2" t="s">
        <v>46</v>
      </c>
      <c r="M19074" s="2" t="s">
        <v>3</v>
      </c>
      <c r="N19074" s="33">
        <v>0.4143350527184177</v>
      </c>
    </row>
    <row r="19075" spans="5:14">
      <c r="E19075" s="33">
        <v>0.53188935647745772</v>
      </c>
      <c r="H19075" s="33">
        <v>0.46675729854027603</v>
      </c>
      <c r="L19075" s="2" t="s">
        <v>46</v>
      </c>
      <c r="M19075" s="2" t="s">
        <v>3</v>
      </c>
      <c r="N19075" s="33">
        <v>0.41424306444370773</v>
      </c>
    </row>
    <row r="19076" spans="5:14">
      <c r="E19076" s="33">
        <v>0.53163329066102449</v>
      </c>
      <c r="H19076" s="33">
        <v>0.46659019968914539</v>
      </c>
      <c r="L19076" s="2" t="s">
        <v>46</v>
      </c>
      <c r="M19076" s="2" t="s">
        <v>3</v>
      </c>
      <c r="N19076" s="33">
        <v>0.4141509736056464</v>
      </c>
    </row>
    <row r="19077" spans="5:14">
      <c r="E19077" s="33">
        <v>0.53137572755751916</v>
      </c>
      <c r="H19077" s="33">
        <v>0.46642320139648441</v>
      </c>
      <c r="L19077" s="2" t="s">
        <v>46</v>
      </c>
      <c r="M19077" s="2" t="s">
        <v>3</v>
      </c>
      <c r="N19077" s="33">
        <v>0.41405878081691849</v>
      </c>
    </row>
    <row r="19078" spans="5:14">
      <c r="E19078" s="33">
        <v>0.53111667267464568</v>
      </c>
      <c r="H19078" s="33">
        <v>0.4662563037993358</v>
      </c>
      <c r="L19078" s="2" t="s">
        <v>46</v>
      </c>
      <c r="M19078" s="2" t="s">
        <v>3</v>
      </c>
      <c r="N19078" s="33">
        <v>0.41396648669333297</v>
      </c>
    </row>
    <row r="19079" spans="5:14">
      <c r="E19079" s="33">
        <v>0.53085613152010813</v>
      </c>
      <c r="H19079" s="33">
        <v>0.46608950703469382</v>
      </c>
      <c r="L19079" s="2" t="s">
        <v>46</v>
      </c>
      <c r="M19079" s="2" t="s">
        <v>3</v>
      </c>
      <c r="N19079" s="33">
        <v>0.41387409185329571</v>
      </c>
    </row>
    <row r="19080" spans="5:14">
      <c r="E19080" s="33">
        <v>0.5305941096016108</v>
      </c>
      <c r="H19080" s="33">
        <v>0.46592281123787738</v>
      </c>
      <c r="L19080" s="2" t="s">
        <v>46</v>
      </c>
      <c r="M19080" s="2" t="s">
        <v>3</v>
      </c>
      <c r="N19080" s="33">
        <v>0.41378159691486815</v>
      </c>
    </row>
    <row r="19081" spans="5:14">
      <c r="E19081" s="33">
        <v>0.53033061242685742</v>
      </c>
      <c r="H19081" s="33">
        <v>0.46575621654238075</v>
      </c>
      <c r="L19081" s="2" t="s">
        <v>46</v>
      </c>
      <c r="M19081" s="2" t="s">
        <v>3</v>
      </c>
      <c r="N19081" s="33">
        <v>0.41368900249726676</v>
      </c>
    </row>
    <row r="19082" spans="5:14">
      <c r="E19082" s="33">
        <v>0.5300656455035524</v>
      </c>
      <c r="H19082" s="33">
        <v>0.46558972307846586</v>
      </c>
      <c r="L19082" s="2" t="s">
        <v>46</v>
      </c>
      <c r="M19082" s="2" t="s">
        <v>3</v>
      </c>
      <c r="N19082" s="33">
        <v>0.41359630921802926</v>
      </c>
    </row>
    <row r="19083" spans="5:14">
      <c r="E19083" s="33">
        <v>0.52979921433939969</v>
      </c>
      <c r="H19083" s="33">
        <v>0.46542333098248156</v>
      </c>
      <c r="L19083" s="2" t="s">
        <v>46</v>
      </c>
      <c r="M19083" s="2" t="s">
        <v>3</v>
      </c>
      <c r="N19083" s="33">
        <v>0.41350351770164673</v>
      </c>
    </row>
    <row r="19084" spans="5:14">
      <c r="E19084" s="33">
        <v>0.52953132444210327</v>
      </c>
      <c r="H19084" s="33">
        <v>0.46525704038363169</v>
      </c>
      <c r="L19084" s="2" t="s">
        <v>46</v>
      </c>
      <c r="M19084" s="2" t="s">
        <v>3</v>
      </c>
      <c r="N19084" s="33">
        <v>0.41341062856892991</v>
      </c>
    </row>
    <row r="19085" spans="5:14">
      <c r="E19085" s="33">
        <v>0.52926198131936741</v>
      </c>
      <c r="H19085" s="33">
        <v>0.46509085141093109</v>
      </c>
      <c r="L19085" s="2" t="s">
        <v>46</v>
      </c>
      <c r="M19085" s="2" t="s">
        <v>3</v>
      </c>
      <c r="N19085" s="33">
        <v>0.41331764244204916</v>
      </c>
    </row>
    <row r="19086" spans="5:14">
      <c r="E19086" s="33">
        <v>0.52899119047889609</v>
      </c>
      <c r="H19086" s="33">
        <v>0.46492476419764528</v>
      </c>
      <c r="L19086" s="2" t="s">
        <v>46</v>
      </c>
      <c r="M19086" s="2" t="s">
        <v>3</v>
      </c>
      <c r="N19086" s="33">
        <v>0.41322455994810581</v>
      </c>
    </row>
    <row r="19087" spans="5:14">
      <c r="E19087" s="33">
        <v>0.52871895742839359</v>
      </c>
      <c r="H19087" s="33">
        <v>0.46475877887124478</v>
      </c>
      <c r="L19087" s="2" t="s">
        <v>46</v>
      </c>
      <c r="M19087" s="2" t="s">
        <v>3</v>
      </c>
      <c r="N19087" s="33">
        <v>0.41313138171187408</v>
      </c>
    </row>
    <row r="19088" spans="5:14">
      <c r="E19088" s="33">
        <v>0.52844528767556365</v>
      </c>
      <c r="H19088" s="33">
        <v>0.46459289555870958</v>
      </c>
      <c r="L19088" s="2" t="s">
        <v>46</v>
      </c>
      <c r="M19088" s="2" t="s">
        <v>3</v>
      </c>
      <c r="N19088" s="33">
        <v>0.41303810835909632</v>
      </c>
    </row>
    <row r="19089" spans="5:14">
      <c r="E19089" s="33">
        <v>0.52817018672811078</v>
      </c>
      <c r="H19089" s="33">
        <v>0.46442711438708872</v>
      </c>
      <c r="L19089" s="2" t="s">
        <v>46</v>
      </c>
      <c r="M19089" s="2" t="s">
        <v>3</v>
      </c>
      <c r="N19089" s="33">
        <v>0.41294474051702801</v>
      </c>
    </row>
    <row r="19090" spans="5:14">
      <c r="E19090" s="33">
        <v>0.52789366009373884</v>
      </c>
      <c r="H19090" s="33">
        <v>0.46426143548341392</v>
      </c>
      <c r="L19090" s="2" t="s">
        <v>46</v>
      </c>
      <c r="M19090" s="2" t="s">
        <v>3</v>
      </c>
      <c r="N19090" s="33">
        <v>0.41285127881557998</v>
      </c>
    </row>
    <row r="19091" spans="5:14">
      <c r="E19091" s="33">
        <v>0.52761571328015178</v>
      </c>
      <c r="H19091" s="33">
        <v>0.46409585897191891</v>
      </c>
      <c r="L19091" s="2" t="s">
        <v>46</v>
      </c>
      <c r="M19091" s="2" t="s">
        <v>3</v>
      </c>
      <c r="N19091" s="33">
        <v>0.41275772388261189</v>
      </c>
    </row>
    <row r="19092" spans="5:14">
      <c r="E19092" s="33">
        <v>0.52733635179505389</v>
      </c>
      <c r="H19092" s="33">
        <v>0.46393038498026407</v>
      </c>
      <c r="L19092" s="2" t="s">
        <v>46</v>
      </c>
      <c r="M19092" s="2" t="s">
        <v>3</v>
      </c>
      <c r="N19092" s="33">
        <v>0.41266407635256291</v>
      </c>
    </row>
    <row r="19093" spans="5:14">
      <c r="E19093" s="33">
        <v>0.52705558114614937</v>
      </c>
      <c r="H19093" s="33">
        <v>0.463765013629237</v>
      </c>
      <c r="L19093" s="2" t="s">
        <v>46</v>
      </c>
      <c r="M19093" s="2" t="s">
        <v>3</v>
      </c>
      <c r="N19093" s="33">
        <v>0.41257033685398103</v>
      </c>
    </row>
    <row r="19094" spans="5:14">
      <c r="E19094" s="33">
        <v>0.52677340684114193</v>
      </c>
      <c r="H19094" s="33">
        <v>0.46359974504324136</v>
      </c>
      <c r="L19094" s="2" t="s">
        <v>46</v>
      </c>
      <c r="M19094" s="2" t="s">
        <v>3</v>
      </c>
      <c r="N19094" s="33">
        <v>0.41247650602118135</v>
      </c>
    </row>
    <row r="19095" spans="5:14">
      <c r="E19095" s="33">
        <v>0.52648983438773589</v>
      </c>
      <c r="H19095" s="33">
        <v>0.46343457934041271</v>
      </c>
      <c r="L19095" s="2" t="s">
        <v>46</v>
      </c>
      <c r="M19095" s="2" t="s">
        <v>3</v>
      </c>
      <c r="N19095" s="33">
        <v>0.41238258448429427</v>
      </c>
    </row>
    <row r="19096" spans="5:14">
      <c r="E19096" s="33">
        <v>0.52620486929363552</v>
      </c>
      <c r="H19096" s="33">
        <v>0.46326951664706678</v>
      </c>
      <c r="L19096" s="2" t="s">
        <v>46</v>
      </c>
      <c r="M19096" s="2" t="s">
        <v>3</v>
      </c>
      <c r="N19096" s="33">
        <v>0.41228857288335868</v>
      </c>
    </row>
    <row r="19097" spans="5:14">
      <c r="E19097" s="33">
        <v>0.52591851706654469</v>
      </c>
      <c r="H19097" s="33">
        <v>0.46310455707954395</v>
      </c>
      <c r="L19097" s="2" t="s">
        <v>46</v>
      </c>
      <c r="M19097" s="2" t="s">
        <v>3</v>
      </c>
      <c r="N19097" s="33">
        <v>0.41219447185017005</v>
      </c>
    </row>
    <row r="19098" spans="5:14">
      <c r="E19098" s="33">
        <v>0.52563078321416745</v>
      </c>
      <c r="H19098" s="33">
        <v>0.46293970075930513</v>
      </c>
      <c r="L19098" s="2" t="s">
        <v>46</v>
      </c>
      <c r="M19098" s="2" t="s">
        <v>3</v>
      </c>
      <c r="N19098" s="33">
        <v>0.41210028202398058</v>
      </c>
    </row>
    <row r="19099" spans="5:14">
      <c r="E19099" s="33">
        <v>0.525341673244208</v>
      </c>
      <c r="H19099" s="33">
        <v>0.46277494780524386</v>
      </c>
      <c r="L19099" s="2" t="s">
        <v>46</v>
      </c>
      <c r="M19099" s="2" t="s">
        <v>3</v>
      </c>
      <c r="N19099" s="33">
        <v>0.41200600404254645</v>
      </c>
    </row>
    <row r="19100" spans="5:14">
      <c r="E19100" s="33">
        <v>0.52505119266437028</v>
      </c>
      <c r="H19100" s="33">
        <v>0.46261029833310618</v>
      </c>
      <c r="L19100" s="2" t="s">
        <v>46</v>
      </c>
      <c r="M19100" s="2" t="s">
        <v>3</v>
      </c>
      <c r="N19100" s="33">
        <v>0.41191163854284291</v>
      </c>
    </row>
    <row r="19101" spans="5:14">
      <c r="E19101" s="33">
        <v>0.5247593469823586</v>
      </c>
      <c r="H19101" s="33">
        <v>0.46244575246160846</v>
      </c>
      <c r="L19101" s="2" t="s">
        <v>46</v>
      </c>
      <c r="M19101" s="2" t="s">
        <v>3</v>
      </c>
      <c r="N19101" s="33">
        <v>0.41181718616675311</v>
      </c>
    </row>
    <row r="19102" spans="5:14">
      <c r="E19102" s="33">
        <v>0.5244661417058768</v>
      </c>
      <c r="H19102" s="33">
        <v>0.46228131030540731</v>
      </c>
      <c r="L19102" s="2" t="s">
        <v>46</v>
      </c>
      <c r="M19102" s="2" t="s">
        <v>3</v>
      </c>
      <c r="N19102" s="33">
        <v>0.41172264755315258</v>
      </c>
    </row>
    <row r="19103" spans="5:14">
      <c r="E19103" s="33">
        <v>0.52417158234262939</v>
      </c>
      <c r="H19103" s="33">
        <v>0.46211697197995916</v>
      </c>
      <c r="L19103" s="2" t="s">
        <v>46</v>
      </c>
      <c r="M19103" s="2" t="s">
        <v>3</v>
      </c>
      <c r="N19103" s="33">
        <v>0.41162802334480769</v>
      </c>
    </row>
    <row r="19104" spans="5:14">
      <c r="E19104" s="33">
        <v>0.5238756744003199</v>
      </c>
      <c r="H19104" s="33">
        <v>0.46195273760071709</v>
      </c>
      <c r="L19104" s="2" t="s">
        <v>46</v>
      </c>
      <c r="M19104" s="2" t="s">
        <v>3</v>
      </c>
      <c r="N19104" s="33">
        <v>0.41153331418563149</v>
      </c>
    </row>
    <row r="19105" spans="5:14">
      <c r="E19105" s="33">
        <v>0.52357842338665272</v>
      </c>
      <c r="H19105" s="33">
        <v>0.46178860727957544</v>
      </c>
      <c r="L19105" s="2" t="s">
        <v>46</v>
      </c>
      <c r="M19105" s="2" t="s">
        <v>3</v>
      </c>
      <c r="N19105" s="33">
        <v>0.4114385207171935</v>
      </c>
    </row>
    <row r="19106" spans="5:14">
      <c r="E19106" s="33">
        <v>0.52327983480933205</v>
      </c>
      <c r="H19106" s="33">
        <v>0.4616245811300021</v>
      </c>
      <c r="L19106" s="2" t="s">
        <v>46</v>
      </c>
      <c r="M19106" s="2" t="s">
        <v>3</v>
      </c>
      <c r="N19106" s="33">
        <v>0.41134364358529801</v>
      </c>
    </row>
    <row r="19107" spans="5:14">
      <c r="E19107" s="33">
        <v>0.52297991417606182</v>
      </c>
      <c r="H19107" s="33">
        <v>0.46146065926319491</v>
      </c>
      <c r="L19107" s="2" t="s">
        <v>46</v>
      </c>
      <c r="M19107" s="2" t="s">
        <v>3</v>
      </c>
      <c r="N19107" s="33">
        <v>0.41124868343561954</v>
      </c>
    </row>
    <row r="19108" spans="5:14">
      <c r="E19108" s="33">
        <v>0.52267866699454613</v>
      </c>
      <c r="H19108" s="33">
        <v>0.46129684179068592</v>
      </c>
      <c r="L19108" s="2" t="s">
        <v>46</v>
      </c>
      <c r="M19108" s="2" t="s">
        <v>3</v>
      </c>
      <c r="N19108" s="33">
        <v>0.41115364091516782</v>
      </c>
    </row>
    <row r="19109" spans="5:14">
      <c r="E19109" s="33">
        <v>0.52237609877248892</v>
      </c>
      <c r="H19109" s="33">
        <v>0.46113312882111229</v>
      </c>
      <c r="L19109" s="2" t="s">
        <v>46</v>
      </c>
      <c r="M19109" s="2" t="s">
        <v>3</v>
      </c>
      <c r="N19109" s="33">
        <v>0.41105851666973631</v>
      </c>
    </row>
    <row r="19110" spans="5:14">
      <c r="E19110" s="33">
        <v>0.5220722150175946</v>
      </c>
      <c r="H19110" s="33">
        <v>0.46096952046695805</v>
      </c>
      <c r="L19110" s="2" t="s">
        <v>46</v>
      </c>
      <c r="M19110" s="2" t="s">
        <v>3</v>
      </c>
      <c r="N19110" s="33">
        <v>0.41096331135122061</v>
      </c>
    </row>
    <row r="19111" spans="5:14">
      <c r="E19111" s="33">
        <v>0.52176702123756713</v>
      </c>
      <c r="H19111" s="33">
        <v>0.4608060168328072</v>
      </c>
      <c r="L19111" s="2" t="s">
        <v>46</v>
      </c>
      <c r="M19111" s="2" t="s">
        <v>3</v>
      </c>
      <c r="N19111" s="33">
        <v>0.41086802560547381</v>
      </c>
    </row>
    <row r="19112" spans="5:14">
      <c r="E19112" s="33">
        <v>0.52146052294011058</v>
      </c>
      <c r="H19112" s="33">
        <v>0.46064261802732387</v>
      </c>
      <c r="L19112" s="2" t="s">
        <v>46</v>
      </c>
      <c r="M19112" s="2" t="s">
        <v>3</v>
      </c>
      <c r="N19112" s="33">
        <v>0.41077266008459351</v>
      </c>
    </row>
    <row r="19113" spans="5:14">
      <c r="E19113" s="33">
        <v>0.52115272563292903</v>
      </c>
      <c r="H19113" s="33">
        <v>0.46047932415852022</v>
      </c>
      <c r="L19113" s="2" t="s">
        <v>46</v>
      </c>
      <c r="M19113" s="2" t="s">
        <v>3</v>
      </c>
      <c r="N19113" s="33">
        <v>0.41067721544039498</v>
      </c>
    </row>
    <row r="19114" spans="5:14">
      <c r="E19114" s="33">
        <v>0.52084363482372642</v>
      </c>
      <c r="H19114" s="33">
        <v>0.46031613533106447</v>
      </c>
      <c r="L19114" s="2" t="s">
        <v>46</v>
      </c>
      <c r="M19114" s="2" t="s">
        <v>3</v>
      </c>
      <c r="N19114" s="33">
        <v>0.41058169232452812</v>
      </c>
    </row>
    <row r="19115" spans="5:14">
      <c r="E19115" s="33">
        <v>0.52053325602020695</v>
      </c>
      <c r="H19115" s="33">
        <v>0.46015305165174913</v>
      </c>
      <c r="L19115" s="2" t="s">
        <v>46</v>
      </c>
      <c r="M19115" s="2" t="s">
        <v>3</v>
      </c>
      <c r="N19115" s="33">
        <v>0.41048609139130865</v>
      </c>
    </row>
    <row r="19116" spans="5:14">
      <c r="E19116" s="33">
        <v>0.52022159473007501</v>
      </c>
      <c r="H19116" s="33">
        <v>0.45999007322003377</v>
      </c>
      <c r="L19116" s="2" t="s">
        <v>46</v>
      </c>
      <c r="M19116" s="2" t="s">
        <v>3</v>
      </c>
      <c r="N19116" s="33">
        <v>0.41039041329162346</v>
      </c>
    </row>
    <row r="19117" spans="5:14">
      <c r="E19117" s="33">
        <v>0.51990865646103424</v>
      </c>
      <c r="H19117" s="33">
        <v>0.45982720014333928</v>
      </c>
      <c r="L19117" s="2" t="s">
        <v>46</v>
      </c>
      <c r="M19117" s="2" t="s">
        <v>3</v>
      </c>
      <c r="N19117" s="33">
        <v>0.41029465868327808</v>
      </c>
    </row>
    <row r="19118" spans="5:14">
      <c r="E19118" s="33">
        <v>0.51959444672078903</v>
      </c>
      <c r="H19118" s="33">
        <v>0.45966443252378414</v>
      </c>
      <c r="L19118" s="2" t="s">
        <v>46</v>
      </c>
      <c r="M19118" s="2" t="s">
        <v>3</v>
      </c>
      <c r="N19118" s="33">
        <v>0.41019882822259607</v>
      </c>
    </row>
    <row r="19119" spans="5:14">
      <c r="E19119" s="33">
        <v>0.51927897101704312</v>
      </c>
      <c r="H19119" s="33">
        <v>0.45950177046153695</v>
      </c>
      <c r="L19119" s="2" t="s">
        <v>46</v>
      </c>
      <c r="M19119" s="2" t="s">
        <v>3</v>
      </c>
      <c r="N19119" s="33">
        <v>0.41010292256488962</v>
      </c>
    </row>
    <row r="19120" spans="5:14">
      <c r="E19120" s="33">
        <v>0.51896223485750126</v>
      </c>
      <c r="H19120" s="33">
        <v>0.45933921405869027</v>
      </c>
      <c r="L19120" s="2" t="s">
        <v>46</v>
      </c>
      <c r="M19120" s="2" t="s">
        <v>3</v>
      </c>
      <c r="N19120" s="33">
        <v>0.41000694236927937</v>
      </c>
    </row>
    <row r="19121" spans="5:14">
      <c r="E19121" s="33">
        <v>0.51864424374986684</v>
      </c>
      <c r="H19121" s="33">
        <v>0.45917676341416847</v>
      </c>
      <c r="L19121" s="2" t="s">
        <v>46</v>
      </c>
      <c r="M19121" s="2" t="s">
        <v>3</v>
      </c>
      <c r="N19121" s="33">
        <v>0.40991088829330263</v>
      </c>
    </row>
    <row r="19122" spans="5:14">
      <c r="E19122" s="33">
        <v>0.51832500320184438</v>
      </c>
      <c r="H19122" s="33">
        <v>0.45901441862569858</v>
      </c>
      <c r="L19122" s="2" t="s">
        <v>46</v>
      </c>
      <c r="M19122" s="2" t="s">
        <v>3</v>
      </c>
      <c r="N19122" s="33">
        <v>0.40981476099542841</v>
      </c>
    </row>
    <row r="19123" spans="5:14">
      <c r="E19123" s="33">
        <v>0.51800451872113762</v>
      </c>
      <c r="H19123" s="33">
        <v>0.45885217979478771</v>
      </c>
      <c r="L19123" s="2" t="s">
        <v>46</v>
      </c>
      <c r="M19123" s="2" t="s">
        <v>3</v>
      </c>
      <c r="N19123" s="33">
        <v>0.40971856113920518</v>
      </c>
    </row>
    <row r="19124" spans="5:14">
      <c r="E19124" s="33">
        <v>0.51768279581545085</v>
      </c>
      <c r="H19124" s="33">
        <v>0.45869004701683763</v>
      </c>
      <c r="L19124" s="2" t="s">
        <v>46</v>
      </c>
      <c r="M19124" s="2" t="s">
        <v>3</v>
      </c>
      <c r="N19124" s="33">
        <v>0.40962228938421325</v>
      </c>
    </row>
    <row r="19125" spans="5:14">
      <c r="E19125" s="33">
        <v>0.51735983999248825</v>
      </c>
      <c r="H19125" s="33">
        <v>0.45852802039031726</v>
      </c>
      <c r="L19125" s="2" t="s">
        <v>46</v>
      </c>
      <c r="M19125" s="2" t="s">
        <v>3</v>
      </c>
      <c r="N19125" s="33">
        <v>0.40952594639419276</v>
      </c>
    </row>
    <row r="19126" spans="5:14">
      <c r="E19126" s="33">
        <v>0.51703565675995378</v>
      </c>
      <c r="H19126" s="33">
        <v>0.45836610000778644</v>
      </c>
      <c r="L19126" s="2" t="s">
        <v>46</v>
      </c>
      <c r="M19126" s="2" t="s">
        <v>3</v>
      </c>
      <c r="N19126" s="33">
        <v>0.40942953282903777</v>
      </c>
    </row>
    <row r="19127" spans="5:14">
      <c r="E19127" s="33">
        <v>0.51671025162555151</v>
      </c>
      <c r="H19127" s="33">
        <v>0.45820428596415269</v>
      </c>
      <c r="L19127" s="2" t="s">
        <v>46</v>
      </c>
      <c r="M19127" s="2" t="s">
        <v>3</v>
      </c>
      <c r="N19127" s="33">
        <v>0.40933304935353843</v>
      </c>
    </row>
    <row r="19128" spans="5:14">
      <c r="E19128" s="33">
        <v>0.51638363009698551</v>
      </c>
      <c r="H19128" s="33">
        <v>0.45804257835811435</v>
      </c>
      <c r="L19128" s="2" t="s">
        <v>46</v>
      </c>
      <c r="M19128" s="2" t="s">
        <v>3</v>
      </c>
      <c r="N19128" s="33">
        <v>0.40923649663637768</v>
      </c>
    </row>
    <row r="19129" spans="5:14">
      <c r="E19129" s="33">
        <v>0.51605579768196008</v>
      </c>
      <c r="H19129" s="33">
        <v>0.4578809772778914</v>
      </c>
      <c r="L19129" s="2" t="s">
        <v>46</v>
      </c>
      <c r="M19129" s="2" t="s">
        <v>3</v>
      </c>
      <c r="N19129" s="33">
        <v>0.40913987533834639</v>
      </c>
    </row>
    <row r="19130" spans="5:14">
      <c r="E19130" s="33">
        <v>0.51572675988817918</v>
      </c>
      <c r="H19130" s="33">
        <v>0.45771948281883612</v>
      </c>
      <c r="L19130" s="2" t="s">
        <v>46</v>
      </c>
      <c r="M19130" s="2" t="s">
        <v>3</v>
      </c>
      <c r="N19130" s="33">
        <v>0.40904318612930018</v>
      </c>
    </row>
    <row r="19131" spans="5:14">
      <c r="E19131" s="33">
        <v>0.51539652222334698</v>
      </c>
      <c r="H19131" s="33">
        <v>0.45755809507110956</v>
      </c>
      <c r="L19131" s="2" t="s">
        <v>46</v>
      </c>
      <c r="M19131" s="2" t="s">
        <v>3</v>
      </c>
      <c r="N19131" s="33">
        <v>0.40894642967496725</v>
      </c>
    </row>
    <row r="19132" spans="5:14">
      <c r="E19132" s="33">
        <v>0.51506509019516722</v>
      </c>
      <c r="H19132" s="33">
        <v>0.45739681412437455</v>
      </c>
      <c r="L19132" s="2" t="s">
        <v>46</v>
      </c>
      <c r="M19132" s="2" t="s">
        <v>3</v>
      </c>
      <c r="N19132" s="33">
        <v>0.40884960664310238</v>
      </c>
    </row>
    <row r="19133" spans="5:14">
      <c r="E19133" s="33">
        <v>0.51473246931134453</v>
      </c>
      <c r="H19133" s="33">
        <v>0.45723564007143591</v>
      </c>
      <c r="L19133" s="2" t="s">
        <v>46</v>
      </c>
      <c r="M19133" s="2" t="s">
        <v>3</v>
      </c>
      <c r="N19133" s="33">
        <v>0.4087527177047478</v>
      </c>
    </row>
    <row r="19134" spans="5:14">
      <c r="E19134" s="33">
        <v>0.51439866507958243</v>
      </c>
      <c r="H19134" s="33">
        <v>0.45707457299847898</v>
      </c>
      <c r="L19134" s="2" t="s">
        <v>46</v>
      </c>
      <c r="M19134" s="2" t="s">
        <v>3</v>
      </c>
      <c r="N19134" s="33">
        <v>0.40865576352762828</v>
      </c>
    </row>
    <row r="19135" spans="5:14">
      <c r="E19135" s="33">
        <v>0.51406368300758554</v>
      </c>
      <c r="H19135" s="33">
        <v>0.45691361299613992</v>
      </c>
      <c r="L19135" s="2" t="s">
        <v>46</v>
      </c>
      <c r="M19135" s="2" t="s">
        <v>3</v>
      </c>
      <c r="N19135" s="33">
        <v>0.40855874478493598</v>
      </c>
    </row>
    <row r="19136" spans="5:14">
      <c r="E19136" s="33">
        <v>0.51372752860305748</v>
      </c>
      <c r="H19136" s="33">
        <v>0.45675276014841493</v>
      </c>
      <c r="L19136" s="2" t="s">
        <v>46</v>
      </c>
      <c r="M19136" s="2" t="s">
        <v>3</v>
      </c>
      <c r="N19136" s="33">
        <v>0.40846166214467022</v>
      </c>
    </row>
    <row r="19137" spans="5:14">
      <c r="E19137" s="33">
        <v>0.51339020737370278</v>
      </c>
      <c r="H19137" s="33">
        <v>0.45659201454510062</v>
      </c>
      <c r="L19137" s="2" t="s">
        <v>46</v>
      </c>
      <c r="M19137" s="2" t="s">
        <v>3</v>
      </c>
      <c r="N19137" s="33">
        <v>0.40836451628258091</v>
      </c>
    </row>
    <row r="19138" spans="5:14">
      <c r="E19138" s="33">
        <v>0.51305172482722516</v>
      </c>
      <c r="H19138" s="33">
        <v>0.456431376270995</v>
      </c>
      <c r="L19138" s="2" t="s">
        <v>46</v>
      </c>
      <c r="M19138" s="2" t="s">
        <v>3</v>
      </c>
      <c r="N19138" s="33">
        <v>0.40826730787079013</v>
      </c>
    </row>
    <row r="19139" spans="5:14">
      <c r="E19139" s="33">
        <v>0.51271208647132882</v>
      </c>
      <c r="H19139" s="33">
        <v>0.4562708454110273</v>
      </c>
      <c r="L19139" s="2" t="s">
        <v>46</v>
      </c>
      <c r="M19139" s="2" t="s">
        <v>3</v>
      </c>
      <c r="N19139" s="33">
        <v>0.40817003758387727</v>
      </c>
    </row>
    <row r="19140" spans="5:14">
      <c r="E19140" s="33">
        <v>0.51237129781371815</v>
      </c>
      <c r="H19140" s="33">
        <v>0.45611042204841207</v>
      </c>
      <c r="L19140" s="2" t="s">
        <v>46</v>
      </c>
      <c r="M19140" s="2" t="s">
        <v>3</v>
      </c>
      <c r="N19140" s="33">
        <v>0.40807270609545487</v>
      </c>
    </row>
    <row r="19141" spans="5:14">
      <c r="E19141" s="33">
        <v>0.51202936436209667</v>
      </c>
      <c r="H19141" s="33">
        <v>0.45595010626634536</v>
      </c>
      <c r="L19141" s="2" t="s">
        <v>46</v>
      </c>
      <c r="M19141" s="2" t="s">
        <v>3</v>
      </c>
      <c r="N19141" s="33">
        <v>0.40797531408092297</v>
      </c>
    </row>
    <row r="19142" spans="5:14">
      <c r="E19142" s="33">
        <v>0.51168629162416912</v>
      </c>
      <c r="H19142" s="33">
        <v>0.45578989814822879</v>
      </c>
      <c r="L19142" s="2" t="s">
        <v>46</v>
      </c>
      <c r="M19142" s="2" t="s">
        <v>3</v>
      </c>
      <c r="N19142" s="33">
        <v>0.40787786221802275</v>
      </c>
    </row>
    <row r="19143" spans="5:14">
      <c r="E19143" s="33">
        <v>0.51134208510763901</v>
      </c>
      <c r="H19143" s="33">
        <v>0.45562979777606172</v>
      </c>
      <c r="L19143" s="2" t="s">
        <v>46</v>
      </c>
      <c r="M19143" s="2" t="s">
        <v>3</v>
      </c>
      <c r="N19143" s="33">
        <v>0.40778035118445544</v>
      </c>
    </row>
    <row r="19144" spans="5:14">
      <c r="E19144" s="33">
        <v>0.51099675032021086</v>
      </c>
      <c r="H19144" s="33">
        <v>0.45546980522766867</v>
      </c>
      <c r="L19144" s="2" t="s">
        <v>46</v>
      </c>
      <c r="M19144" s="2" t="s">
        <v>3</v>
      </c>
      <c r="N19144" s="33">
        <v>0.40768278165553407</v>
      </c>
    </row>
    <row r="19145" spans="5:14">
      <c r="E19145" s="33">
        <v>0.5106502927695884</v>
      </c>
      <c r="H19145" s="33">
        <v>0.45530992058505804</v>
      </c>
      <c r="L19145" s="2" t="s">
        <v>46</v>
      </c>
      <c r="M19145" s="2" t="s">
        <v>3</v>
      </c>
      <c r="N19145" s="33">
        <v>0.40758515431145886</v>
      </c>
    </row>
    <row r="19146" spans="5:14">
      <c r="E19146" s="33">
        <v>0.51030271796347582</v>
      </c>
      <c r="H19146" s="33">
        <v>0.45515014392931236</v>
      </c>
      <c r="L19146" s="2" t="s">
        <v>46</v>
      </c>
      <c r="M19146" s="2" t="s">
        <v>3</v>
      </c>
      <c r="N19146" s="33">
        <v>0.40748746983398093</v>
      </c>
    </row>
    <row r="19147" spans="5:14">
      <c r="E19147" s="33">
        <v>0.5099540314095774</v>
      </c>
      <c r="H19147" s="33">
        <v>0.4549904753341148</v>
      </c>
      <c r="L19147" s="2" t="s">
        <v>46</v>
      </c>
      <c r="M19147" s="2" t="s">
        <v>3</v>
      </c>
      <c r="N19147" s="33">
        <v>0.40738972889943981</v>
      </c>
    </row>
    <row r="19148" spans="5:14">
      <c r="E19148" s="33">
        <v>0.50960423861559712</v>
      </c>
      <c r="H19148" s="33">
        <v>0.45483091488155469</v>
      </c>
      <c r="L19148" s="2" t="s">
        <v>46</v>
      </c>
      <c r="M19148" s="2" t="s">
        <v>3</v>
      </c>
      <c r="N19148" s="33">
        <v>0.40729193219312826</v>
      </c>
    </row>
    <row r="19149" spans="5:14">
      <c r="E19149" s="33">
        <v>0.50925334508923903</v>
      </c>
      <c r="H19149" s="33">
        <v>0.45467146264358471</v>
      </c>
      <c r="L19149" s="2" t="s">
        <v>46</v>
      </c>
      <c r="M19149" s="2" t="s">
        <v>3</v>
      </c>
      <c r="N19149" s="33">
        <v>0.40719408039191635</v>
      </c>
    </row>
    <row r="19150" spans="5:14">
      <c r="E19150" s="33">
        <v>0.50890135633820721</v>
      </c>
      <c r="H19150" s="33">
        <v>0.4545121186983842</v>
      </c>
      <c r="L19150" s="2" t="s">
        <v>46</v>
      </c>
      <c r="M19150" s="2" t="s">
        <v>3</v>
      </c>
      <c r="N19150" s="33">
        <v>0.40709617418200955</v>
      </c>
    </row>
    <row r="19151" spans="5:14">
      <c r="E19151" s="33">
        <v>0.50854827787020584</v>
      </c>
      <c r="H19151" s="33">
        <v>0.45435288312230759</v>
      </c>
      <c r="L19151" s="2" t="s">
        <v>46</v>
      </c>
      <c r="M19151" s="2" t="s">
        <v>3</v>
      </c>
      <c r="N19151" s="33">
        <v>0.4069982142467431</v>
      </c>
    </row>
    <row r="19152" spans="5:14">
      <c r="E19152" s="33">
        <v>0.50819411519293889</v>
      </c>
      <c r="H19152" s="33">
        <v>0.4541937559881315</v>
      </c>
      <c r="L19152" s="2" t="s">
        <v>46</v>
      </c>
      <c r="M19152" s="2" t="s">
        <v>3</v>
      </c>
      <c r="N19152" s="33">
        <v>0.40690020126996579</v>
      </c>
    </row>
    <row r="19153" spans="5:14">
      <c r="E19153" s="33">
        <v>0.50783887381411064</v>
      </c>
      <c r="H19153" s="33">
        <v>0.4540347373663835</v>
      </c>
      <c r="L19153" s="2" t="s">
        <v>46</v>
      </c>
      <c r="M19153" s="2" t="s">
        <v>3</v>
      </c>
      <c r="N19153" s="33">
        <v>0.40680213593335912</v>
      </c>
    </row>
    <row r="19154" spans="5:14">
      <c r="E19154" s="33">
        <v>0.50748255924142494</v>
      </c>
      <c r="H19154" s="33">
        <v>0.45387582733391851</v>
      </c>
      <c r="L19154" s="2" t="s">
        <v>46</v>
      </c>
      <c r="M19154" s="2" t="s">
        <v>3</v>
      </c>
      <c r="N19154" s="33">
        <v>0.4067040189266562</v>
      </c>
    </row>
    <row r="19155" spans="5:14">
      <c r="E19155" s="33">
        <v>0.50712517698258608</v>
      </c>
      <c r="H19155" s="33">
        <v>0.4537170259629007</v>
      </c>
      <c r="L19155" s="2" t="s">
        <v>46</v>
      </c>
      <c r="M19155" s="2" t="s">
        <v>3</v>
      </c>
      <c r="N19155" s="33">
        <v>0.40660585093653095</v>
      </c>
    </row>
    <row r="19156" spans="5:14">
      <c r="E19156" s="33">
        <v>0.50676673254529803</v>
      </c>
      <c r="H19156" s="33">
        <v>0.45355833331803225</v>
      </c>
      <c r="L19156" s="2" t="s">
        <v>46</v>
      </c>
      <c r="M19156" s="2" t="s">
        <v>3</v>
      </c>
      <c r="N19156" s="33">
        <v>0.40650763264482831</v>
      </c>
    </row>
    <row r="19157" spans="5:14">
      <c r="E19157" s="33">
        <v>0.50640723143726485</v>
      </c>
      <c r="H19157" s="33">
        <v>0.45339974947642708</v>
      </c>
      <c r="L19157" s="2" t="s">
        <v>46</v>
      </c>
      <c r="M19157" s="2" t="s">
        <v>3</v>
      </c>
      <c r="N19157" s="33">
        <v>0.40640936474526468</v>
      </c>
    </row>
    <row r="19158" spans="5:14">
      <c r="E19158" s="33">
        <v>0.50604667916619073</v>
      </c>
      <c r="H19158" s="33">
        <v>0.45324127450171681</v>
      </c>
      <c r="L19158" s="2" t="s">
        <v>46</v>
      </c>
      <c r="M19158" s="2" t="s">
        <v>3</v>
      </c>
      <c r="N19158" s="33">
        <v>0.40631104792152706</v>
      </c>
    </row>
    <row r="19159" spans="5:14">
      <c r="E19159" s="33">
        <v>0.50568508123977973</v>
      </c>
      <c r="H19159" s="33">
        <v>0.45308290846625388</v>
      </c>
      <c r="L19159" s="2" t="s">
        <v>46</v>
      </c>
      <c r="M19159" s="2" t="s">
        <v>3</v>
      </c>
      <c r="N19159" s="33">
        <v>0.4062126828665561</v>
      </c>
    </row>
    <row r="19160" spans="5:14">
      <c r="E19160" s="33">
        <v>0.50532244316573582</v>
      </c>
      <c r="H19160" s="33">
        <v>0.45292465143541966</v>
      </c>
      <c r="L19160" s="2" t="s">
        <v>46</v>
      </c>
      <c r="M19160" s="2" t="s">
        <v>3</v>
      </c>
      <c r="N19160" s="33">
        <v>0.40611427026773711</v>
      </c>
    </row>
    <row r="19161" spans="5:14">
      <c r="E19161" s="33">
        <v>0.50495877045176341</v>
      </c>
      <c r="H19161" s="33">
        <v>0.45276650347742164</v>
      </c>
      <c r="L19161" s="2" t="s">
        <v>46</v>
      </c>
      <c r="M19161" s="2" t="s">
        <v>3</v>
      </c>
      <c r="N19161" s="33">
        <v>0.40601581081777016</v>
      </c>
    </row>
    <row r="19162" spans="5:14">
      <c r="E19162" s="33">
        <v>0.50459406860556621</v>
      </c>
      <c r="H19162" s="33">
        <v>0.45260846465610943</v>
      </c>
      <c r="L19162" s="2" t="s">
        <v>46</v>
      </c>
      <c r="M19162" s="2" t="s">
        <v>3</v>
      </c>
      <c r="N19162" s="33">
        <v>0.40591730520528502</v>
      </c>
    </row>
    <row r="19163" spans="5:14">
      <c r="E19163" s="33">
        <v>0.50422834313484866</v>
      </c>
      <c r="H19163" s="33">
        <v>0.45245053503981014</v>
      </c>
      <c r="L19163" s="2" t="s">
        <v>46</v>
      </c>
      <c r="M19163" s="2" t="s">
        <v>3</v>
      </c>
      <c r="N19163" s="33">
        <v>0.40581875412571383</v>
      </c>
    </row>
    <row r="19164" spans="5:14">
      <c r="E19164" s="33">
        <v>0.50386159954731446</v>
      </c>
      <c r="H19164" s="33">
        <v>0.45229271469025856</v>
      </c>
      <c r="L19164" s="2" t="s">
        <v>46</v>
      </c>
      <c r="M19164" s="2" t="s">
        <v>3</v>
      </c>
      <c r="N19164" s="33">
        <v>0.40572015826877278</v>
      </c>
    </row>
    <row r="19165" spans="5:14">
      <c r="E19165" s="33">
        <v>0.50349384335066794</v>
      </c>
      <c r="H19165" s="33">
        <v>0.45213500367148357</v>
      </c>
      <c r="L19165" s="2" t="s">
        <v>46</v>
      </c>
      <c r="M19165" s="2" t="s">
        <v>3</v>
      </c>
      <c r="N19165" s="33">
        <v>0.40562151832882798</v>
      </c>
    </row>
    <row r="19166" spans="5:14">
      <c r="E19166" s="33">
        <v>0.50312508005261314</v>
      </c>
      <c r="H19166" s="33">
        <v>0.45197740204680775</v>
      </c>
      <c r="L19166" s="2" t="s">
        <v>46</v>
      </c>
      <c r="M19166" s="2" t="s">
        <v>3</v>
      </c>
      <c r="N19166" s="33">
        <v>0.40552283500039177</v>
      </c>
    </row>
    <row r="19167" spans="5:14">
      <c r="E19167" s="33">
        <v>0.50275531516085425</v>
      </c>
      <c r="H19167" s="33">
        <v>0.45181990987675369</v>
      </c>
      <c r="L19167" s="2" t="s">
        <v>46</v>
      </c>
      <c r="M19167" s="2" t="s">
        <v>3</v>
      </c>
      <c r="N19167" s="33">
        <v>0.40542410897671616</v>
      </c>
    </row>
    <row r="19168" spans="5:14">
      <c r="E19168" s="33">
        <v>0.50238455418309536</v>
      </c>
      <c r="H19168" s="33">
        <v>0.45166252722529021</v>
      </c>
      <c r="L19168" s="2" t="s">
        <v>46</v>
      </c>
      <c r="M19168" s="2" t="s">
        <v>3</v>
      </c>
      <c r="N19168" s="33">
        <v>0.4053253409561911</v>
      </c>
    </row>
    <row r="19169" spans="5:14">
      <c r="E19169" s="33">
        <v>0.50201280262704029</v>
      </c>
      <c r="H19169" s="33">
        <v>0.45150525414911369</v>
      </c>
      <c r="L19169" s="2" t="s">
        <v>46</v>
      </c>
      <c r="M19169" s="2" t="s">
        <v>3</v>
      </c>
      <c r="N19169" s="33">
        <v>0.40522653163137518</v>
      </c>
    </row>
    <row r="19170" spans="5:14">
      <c r="E19170" s="33">
        <v>0.50164006600039346</v>
      </c>
      <c r="H19170" s="33">
        <v>0.45134809070979731</v>
      </c>
      <c r="L19170" s="2" t="s">
        <v>46</v>
      </c>
      <c r="M19170" s="2" t="s">
        <v>3</v>
      </c>
      <c r="N19170" s="33">
        <v>0.4051276817003614</v>
      </c>
    </row>
    <row r="19171" spans="5:14">
      <c r="E19171" s="33">
        <v>0.50126634981085871</v>
      </c>
      <c r="H19171" s="33">
        <v>0.4511910369658077</v>
      </c>
      <c r="L19171" s="2" t="s">
        <v>46</v>
      </c>
      <c r="M19171" s="2" t="s">
        <v>3</v>
      </c>
      <c r="N19171" s="33">
        <v>0.40502879186160268</v>
      </c>
    </row>
    <row r="19172" spans="5:14">
      <c r="E19172" s="33">
        <v>0.50089165956614023</v>
      </c>
      <c r="H19172" s="33">
        <v>0.4510340929752063</v>
      </c>
      <c r="L19172" s="2" t="s">
        <v>46</v>
      </c>
      <c r="M19172" s="2" t="s">
        <v>3</v>
      </c>
      <c r="N19172" s="33">
        <v>0.40492986281158516</v>
      </c>
    </row>
    <row r="19173" spans="5:14">
      <c r="E19173" s="33">
        <v>0.5005160007739422</v>
      </c>
      <c r="H19173" s="33">
        <v>0.45087725879505774</v>
      </c>
      <c r="L19173" s="2" t="s">
        <v>46</v>
      </c>
      <c r="M19173" s="2" t="s">
        <v>3</v>
      </c>
      <c r="N19173" s="33">
        <v>0.40483089525054555</v>
      </c>
    </row>
    <row r="19174" spans="5:14">
      <c r="E19174" s="33">
        <v>0.50013937894196858</v>
      </c>
      <c r="H19174" s="33">
        <v>0.45072053448043214</v>
      </c>
      <c r="L19174" s="2" t="s">
        <v>46</v>
      </c>
      <c r="M19174" s="2" t="s">
        <v>3</v>
      </c>
      <c r="N19174" s="33">
        <v>0.40473188987576353</v>
      </c>
    </row>
    <row r="19175" spans="5:14">
      <c r="E19175" s="33">
        <v>0.49976179957792333</v>
      </c>
      <c r="H19175" s="33">
        <v>0.45056392008683033</v>
      </c>
      <c r="L19175" s="2" t="s">
        <v>46</v>
      </c>
      <c r="M19175" s="2" t="s">
        <v>3</v>
      </c>
      <c r="N19175" s="33">
        <v>0.40463284738756056</v>
      </c>
    </row>
    <row r="19176" spans="5:14">
      <c r="E19176" s="33">
        <v>0.49938326818951095</v>
      </c>
      <c r="H19176" s="33">
        <v>0.45040741567252701</v>
      </c>
      <c r="L19176" s="2" t="s">
        <v>46</v>
      </c>
      <c r="M19176" s="2" t="s">
        <v>3</v>
      </c>
      <c r="N19176" s="33">
        <v>0.40453376848941186</v>
      </c>
    </row>
    <row r="19177" spans="5:14">
      <c r="E19177" s="33">
        <v>0.4990037902844352</v>
      </c>
      <c r="H19177" s="33">
        <v>0.45025102128570055</v>
      </c>
      <c r="L19177" s="2" t="s">
        <v>46</v>
      </c>
      <c r="M19177" s="2" t="s">
        <v>3</v>
      </c>
      <c r="N19177" s="33">
        <v>0.40443465387798017</v>
      </c>
    </row>
    <row r="19178" spans="5:14">
      <c r="E19178" s="33">
        <v>0.49862337137040025</v>
      </c>
      <c r="H19178" s="33">
        <v>0.45009473698425745</v>
      </c>
      <c r="L19178" s="2" t="s">
        <v>46</v>
      </c>
      <c r="M19178" s="2" t="s">
        <v>3</v>
      </c>
      <c r="N19178" s="33">
        <v>0.40433550425844794</v>
      </c>
    </row>
    <row r="19179" spans="5:14">
      <c r="E19179" s="33">
        <v>0.49824201695511017</v>
      </c>
      <c r="H19179" s="33">
        <v>0.44993856281780198</v>
      </c>
      <c r="L19179" s="2" t="s">
        <v>46</v>
      </c>
      <c r="M19179" s="2" t="s">
        <v>3</v>
      </c>
      <c r="N19179" s="33">
        <v>0.40423632033175266</v>
      </c>
    </row>
    <row r="19180" spans="5:14">
      <c r="E19180" s="33">
        <v>0.49785973254626908</v>
      </c>
      <c r="H19180" s="33">
        <v>0.44978249883724047</v>
      </c>
      <c r="L19180" s="2" t="s">
        <v>46</v>
      </c>
      <c r="M19180" s="2" t="s">
        <v>3</v>
      </c>
      <c r="N19180" s="33">
        <v>0.40413710280012149</v>
      </c>
    </row>
    <row r="19181" spans="5:14">
      <c r="E19181" s="33">
        <v>0.49747652365158113</v>
      </c>
      <c r="H19181" s="33">
        <v>0.44962654509602495</v>
      </c>
      <c r="L19181" s="2" t="s">
        <v>46</v>
      </c>
      <c r="M19181" s="2" t="s">
        <v>3</v>
      </c>
      <c r="N19181" s="33">
        <v>0.40403785236963874</v>
      </c>
    </row>
    <row r="19182" spans="5:14">
      <c r="E19182" s="33">
        <v>0.49709239577875031</v>
      </c>
      <c r="H19182" s="33">
        <v>0.44947070164229497</v>
      </c>
      <c r="L19182" s="2" t="s">
        <v>46</v>
      </c>
      <c r="M19182" s="2" t="s">
        <v>3</v>
      </c>
      <c r="N19182" s="33">
        <v>0.40393856974245068</v>
      </c>
    </row>
    <row r="19183" spans="5:14">
      <c r="E19183" s="33">
        <v>0.4967073544354807</v>
      </c>
      <c r="H19183" s="33">
        <v>0.44931496852399394</v>
      </c>
      <c r="L19183" s="2" t="s">
        <v>46</v>
      </c>
      <c r="M19183" s="2" t="s">
        <v>3</v>
      </c>
      <c r="N19183" s="33">
        <v>0.40383925562306566</v>
      </c>
    </row>
    <row r="19184" spans="5:14">
      <c r="E19184" s="33">
        <v>0.49632140512947653</v>
      </c>
      <c r="H19184" s="33">
        <v>0.44915934579059597</v>
      </c>
      <c r="L19184" s="2" t="s">
        <v>46</v>
      </c>
      <c r="M19184" s="2" t="s">
        <v>3</v>
      </c>
      <c r="N19184" s="33">
        <v>0.40373991071782017</v>
      </c>
    </row>
    <row r="19185" spans="5:14">
      <c r="E19185" s="33">
        <v>0.49593455336844183</v>
      </c>
      <c r="H19185" s="33">
        <v>0.44900383348919715</v>
      </c>
      <c r="L19185" s="2" t="s">
        <v>46</v>
      </c>
      <c r="M19185" s="2" t="s">
        <v>3</v>
      </c>
      <c r="N19185" s="33">
        <v>0.40364053573194786</v>
      </c>
    </row>
    <row r="19186" spans="5:14">
      <c r="E19186" s="33">
        <v>0.4955468046600805</v>
      </c>
      <c r="H19186" s="33">
        <v>0.44884843166856453</v>
      </c>
      <c r="L19186" s="2" t="s">
        <v>46</v>
      </c>
      <c r="M19186" s="2" t="s">
        <v>3</v>
      </c>
      <c r="N19186" s="33">
        <v>0.40354113137387926</v>
      </c>
    </row>
    <row r="19187" spans="5:14">
      <c r="E19187" s="33">
        <v>0.49515816451209677</v>
      </c>
      <c r="H19187" s="33">
        <v>0.44869314037222813</v>
      </c>
      <c r="L19187" s="2" t="s">
        <v>46</v>
      </c>
      <c r="M19187" s="2" t="s">
        <v>3</v>
      </c>
      <c r="N19187" s="33">
        <v>0.40344169834919263</v>
      </c>
    </row>
    <row r="19188" spans="5:14">
      <c r="E19188" s="33">
        <v>0.49476863843219498</v>
      </c>
      <c r="H19188" s="33">
        <v>0.44853795964507409</v>
      </c>
      <c r="L19188" s="2" t="s">
        <v>46</v>
      </c>
      <c r="M19188" s="2" t="s">
        <v>3</v>
      </c>
      <c r="N19188" s="33">
        <v>0.40334223736464364</v>
      </c>
    </row>
    <row r="19189" spans="5:14">
      <c r="E19189" s="33">
        <v>0.49437823192807867</v>
      </c>
      <c r="H19189" s="33">
        <v>0.44838288953442462</v>
      </c>
      <c r="L19189" s="2" t="s">
        <v>46</v>
      </c>
      <c r="M19189" s="2" t="s">
        <v>3</v>
      </c>
      <c r="N19189" s="33">
        <v>0.40324274913126557</v>
      </c>
    </row>
    <row r="19190" spans="5:14">
      <c r="E19190" s="33">
        <v>0.49398695050745239</v>
      </c>
      <c r="H19190" s="33">
        <v>0.44822793008088224</v>
      </c>
      <c r="L19190" s="2" t="s">
        <v>46</v>
      </c>
      <c r="M19190" s="2" t="s">
        <v>3</v>
      </c>
      <c r="N19190" s="33">
        <v>0.4031432343556734</v>
      </c>
    </row>
    <row r="19191" spans="5:14">
      <c r="E19191" s="33">
        <v>0.49359479967802</v>
      </c>
      <c r="H19191" s="33">
        <v>0.44807308132610857</v>
      </c>
      <c r="L19191" s="2" t="s">
        <v>46</v>
      </c>
      <c r="M19191" s="2" t="s">
        <v>3</v>
      </c>
      <c r="N19191" s="33">
        <v>0.40304369374586396</v>
      </c>
    </row>
    <row r="19192" spans="5:14">
      <c r="E19192" s="33">
        <v>0.49320178494748579</v>
      </c>
      <c r="H19192" s="33">
        <v>0.4479183433155825</v>
      </c>
      <c r="L19192" s="2" t="s">
        <v>46</v>
      </c>
      <c r="M19192" s="2" t="s">
        <v>3</v>
      </c>
      <c r="N19192" s="33">
        <v>0.40294412801499818</v>
      </c>
    </row>
    <row r="19193" spans="5:14">
      <c r="E19193" s="33">
        <v>0.49280791182355366</v>
      </c>
      <c r="H19193" s="33">
        <v>0.44776371608870336</v>
      </c>
      <c r="L19193" s="2" t="s">
        <v>46</v>
      </c>
      <c r="M19193" s="2" t="s">
        <v>3</v>
      </c>
      <c r="N19193" s="33">
        <v>0.40284453787189745</v>
      </c>
    </row>
    <row r="19194" spans="5:14">
      <c r="E19194" s="33">
        <v>0.49241318581392779</v>
      </c>
      <c r="H19194" s="33">
        <v>0.44760919968590124</v>
      </c>
      <c r="L19194" s="2" t="s">
        <v>46</v>
      </c>
      <c r="M19194" s="2" t="s">
        <v>3</v>
      </c>
      <c r="N19194" s="33">
        <v>0.40274492402742851</v>
      </c>
    </row>
    <row r="19195" spans="5:14">
      <c r="E19195" s="33">
        <v>0.4920176124263122</v>
      </c>
      <c r="H19195" s="33">
        <v>0.44745479414623135</v>
      </c>
      <c r="L19195" s="2" t="s">
        <v>46</v>
      </c>
      <c r="M19195" s="2" t="s">
        <v>3</v>
      </c>
      <c r="N19195" s="33">
        <v>0.40264528719254139</v>
      </c>
    </row>
    <row r="19196" spans="5:14">
      <c r="E19196" s="33">
        <v>0.49162119716841113</v>
      </c>
      <c r="H19196" s="33">
        <v>0.44730049950869349</v>
      </c>
      <c r="L19196" s="2" t="s">
        <v>46</v>
      </c>
      <c r="M19196" s="2" t="s">
        <v>3</v>
      </c>
      <c r="N19196" s="33">
        <v>0.40254562807986366</v>
      </c>
    </row>
    <row r="19197" spans="5:14">
      <c r="E19197" s="33">
        <v>0.49122394554792842</v>
      </c>
      <c r="H19197" s="33">
        <v>0.44714631581281855</v>
      </c>
      <c r="L19197" s="2" t="s">
        <v>46</v>
      </c>
      <c r="M19197" s="2" t="s">
        <v>3</v>
      </c>
      <c r="N19197" s="33">
        <v>0.40244594740281231</v>
      </c>
    </row>
    <row r="19198" spans="5:14">
      <c r="E19198" s="33">
        <v>0.49082586307256848</v>
      </c>
      <c r="H19198" s="33">
        <v>0.44699224309484886</v>
      </c>
      <c r="L19198" s="2" t="s">
        <v>46</v>
      </c>
      <c r="M19198" s="2" t="s">
        <v>3</v>
      </c>
      <c r="N19198" s="33">
        <v>0.40234624587357759</v>
      </c>
    </row>
    <row r="19199" spans="5:14">
      <c r="E19199" s="33">
        <v>0.49042695525003505</v>
      </c>
      <c r="H19199" s="33">
        <v>0.44683828139050497</v>
      </c>
      <c r="L19199" s="2" t="s">
        <v>46</v>
      </c>
      <c r="M19199" s="2" t="s">
        <v>3</v>
      </c>
      <c r="N19199" s="33">
        <v>0.40224652420481305</v>
      </c>
    </row>
    <row r="19200" spans="5:14">
      <c r="E19200" s="33">
        <v>0.49002722758803258</v>
      </c>
      <c r="H19200" s="33">
        <v>0.44668443073511582</v>
      </c>
      <c r="L19200" s="2" t="s">
        <v>46</v>
      </c>
      <c r="M19200" s="2" t="s">
        <v>3</v>
      </c>
      <c r="N19200" s="33">
        <v>0.40214678311104035</v>
      </c>
    </row>
    <row r="19201" spans="5:14">
      <c r="E19201" s="33">
        <v>0.48962668559426475</v>
      </c>
      <c r="H19201" s="33">
        <v>0.44653069116507821</v>
      </c>
      <c r="L19201" s="2" t="s">
        <v>46</v>
      </c>
      <c r="M19201" s="2" t="s">
        <v>3</v>
      </c>
      <c r="N19201" s="33">
        <v>0.40204702330735181</v>
      </c>
    </row>
    <row r="19202" spans="5:14">
      <c r="E19202" s="33">
        <v>0.48922533477643604</v>
      </c>
      <c r="H19202" s="33">
        <v>0.44637706271566319</v>
      </c>
      <c r="L19202" s="2" t="s">
        <v>46</v>
      </c>
      <c r="M19202" s="2" t="s">
        <v>3</v>
      </c>
      <c r="N19202" s="33">
        <v>0.40194724551012267</v>
      </c>
    </row>
    <row r="19203" spans="5:14">
      <c r="E19203" s="33">
        <v>0.48882318064225039</v>
      </c>
      <c r="H19203" s="33">
        <v>0.44622354541706755</v>
      </c>
      <c r="L19203" s="2" t="s">
        <v>46</v>
      </c>
      <c r="M19203" s="2" t="s">
        <v>3</v>
      </c>
      <c r="N19203" s="33">
        <v>0.40184745043205222</v>
      </c>
    </row>
    <row r="19204" spans="5:14">
      <c r="E19204" s="33">
        <v>0.48842022869941176</v>
      </c>
      <c r="H19204" s="33">
        <v>0.44607013930487455</v>
      </c>
      <c r="L19204" s="2" t="s">
        <v>46</v>
      </c>
      <c r="M19204" s="2" t="s">
        <v>3</v>
      </c>
      <c r="N19204" s="33">
        <v>0.40174763879162195</v>
      </c>
    </row>
    <row r="19205" spans="5:14">
      <c r="E19205" s="33">
        <v>0.48801648445562446</v>
      </c>
      <c r="H19205" s="33">
        <v>0.44591684440702889</v>
      </c>
      <c r="L19205" s="2" t="s">
        <v>46</v>
      </c>
      <c r="M19205" s="2" t="s">
        <v>3</v>
      </c>
      <c r="N19205" s="33">
        <v>0.40164781130207833</v>
      </c>
    </row>
    <row r="19206" spans="5:14">
      <c r="E19206" s="33">
        <v>0.48761195341859226</v>
      </c>
      <c r="H19206" s="33">
        <v>0.44576366075684953</v>
      </c>
      <c r="L19206" s="2" t="s">
        <v>46</v>
      </c>
      <c r="M19206" s="2" t="s">
        <v>3</v>
      </c>
      <c r="N19206" s="33">
        <v>0.40154796868229137</v>
      </c>
    </row>
    <row r="19207" spans="5:14">
      <c r="E19207" s="33">
        <v>0.48720664109601969</v>
      </c>
      <c r="H19207" s="33">
        <v>0.44561058838581613</v>
      </c>
      <c r="L19207" s="2" t="s">
        <v>46</v>
      </c>
      <c r="M19207" s="2" t="s">
        <v>3</v>
      </c>
      <c r="N19207" s="33">
        <v>0.40144811165100652</v>
      </c>
    </row>
    <row r="19208" spans="5:14">
      <c r="E19208" s="33">
        <v>0.48680055299561042</v>
      </c>
      <c r="H19208" s="33">
        <v>0.44545762732410049</v>
      </c>
      <c r="L19208" s="2" t="s">
        <v>46</v>
      </c>
      <c r="M19208" s="2" t="s">
        <v>3</v>
      </c>
      <c r="N19208" s="33">
        <v>0.40134824092597821</v>
      </c>
    </row>
    <row r="19209" spans="5:14">
      <c r="E19209" s="33">
        <v>0.48639369462506882</v>
      </c>
      <c r="H19209" s="33">
        <v>0.44530477759581738</v>
      </c>
      <c r="L19209" s="2" t="s">
        <v>46</v>
      </c>
      <c r="M19209" s="2" t="s">
        <v>3</v>
      </c>
      <c r="N19209" s="33">
        <v>0.40124835722246982</v>
      </c>
    </row>
    <row r="19210" spans="5:14">
      <c r="E19210" s="33">
        <v>0.48598607149209888</v>
      </c>
      <c r="H19210" s="33">
        <v>0.44515203923264518</v>
      </c>
      <c r="L19210" s="2" t="s">
        <v>46</v>
      </c>
      <c r="M19210" s="2" t="s">
        <v>3</v>
      </c>
      <c r="N19210" s="33">
        <v>0.40114846126175213</v>
      </c>
    </row>
    <row r="19211" spans="5:14">
      <c r="E19211" s="33">
        <v>0.48557768910440463</v>
      </c>
      <c r="H19211" s="33">
        <v>0.44499941226245182</v>
      </c>
      <c r="L19211" s="2" t="s">
        <v>46</v>
      </c>
      <c r="M19211" s="2" t="s">
        <v>3</v>
      </c>
      <c r="N19211" s="33">
        <v>0.40104855376402715</v>
      </c>
    </row>
    <row r="19212" spans="5:14">
      <c r="E19212" s="33">
        <v>0.4851685529696903</v>
      </c>
      <c r="H19212" s="33">
        <v>0.44484689670850525</v>
      </c>
      <c r="L19212" s="2" t="s">
        <v>46</v>
      </c>
      <c r="M19212" s="2" t="s">
        <v>3</v>
      </c>
      <c r="N19212" s="33">
        <v>0.40094863544671128</v>
      </c>
    </row>
    <row r="19213" spans="5:14">
      <c r="E19213" s="33">
        <v>0.48475866859565991</v>
      </c>
      <c r="H19213" s="33">
        <v>0.44469449259715049</v>
      </c>
      <c r="L19213" s="2" t="s">
        <v>46</v>
      </c>
      <c r="M19213" s="2" t="s">
        <v>3</v>
      </c>
      <c r="N19213" s="33">
        <v>0.40084870702926967</v>
      </c>
    </row>
    <row r="19214" spans="5:14">
      <c r="E19214" s="33">
        <v>0.48434804149001753</v>
      </c>
      <c r="H19214" s="33">
        <v>0.44454219995459804</v>
      </c>
      <c r="L19214" s="2" t="s">
        <v>46</v>
      </c>
      <c r="M19214" s="2" t="s">
        <v>3</v>
      </c>
      <c r="N19214" s="33">
        <v>0.40074876923431668</v>
      </c>
    </row>
    <row r="19215" spans="5:14">
      <c r="E19215" s="33">
        <v>0.48393667716046729</v>
      </c>
      <c r="H19215" s="33">
        <v>0.44439001880489748</v>
      </c>
      <c r="L19215" s="2" t="s">
        <v>46</v>
      </c>
      <c r="M19215" s="2" t="s">
        <v>3</v>
      </c>
      <c r="N19215" s="33">
        <v>0.40064882278249336</v>
      </c>
    </row>
    <row r="19216" spans="5:14">
      <c r="E19216" s="33">
        <v>0.48352458111471325</v>
      </c>
      <c r="H19216" s="33">
        <v>0.44423794917117598</v>
      </c>
      <c r="L19216" s="2" t="s">
        <v>46</v>
      </c>
      <c r="M19216" s="2" t="s">
        <v>3</v>
      </c>
      <c r="N19216" s="33">
        <v>0.40054886839516968</v>
      </c>
    </row>
    <row r="19217" spans="5:14">
      <c r="E19217" s="33">
        <v>0.48311175886045954</v>
      </c>
      <c r="H19217" s="33">
        <v>0.44408599107483221</v>
      </c>
      <c r="L19217" s="2" t="s">
        <v>46</v>
      </c>
      <c r="M19217" s="2" t="s">
        <v>3</v>
      </c>
      <c r="N19217" s="33">
        <v>0.40044890679283968</v>
      </c>
    </row>
    <row r="19218" spans="5:14">
      <c r="E19218" s="33">
        <v>0.48269821590541001</v>
      </c>
      <c r="H19218" s="33">
        <v>0.44393414454000074</v>
      </c>
      <c r="L19218" s="2" t="s">
        <v>46</v>
      </c>
      <c r="M19218" s="2" t="s">
        <v>3</v>
      </c>
      <c r="N19218" s="33">
        <v>0.40034893869955479</v>
      </c>
    </row>
    <row r="19219" spans="5:14">
      <c r="E19219" s="33">
        <v>0.48228395775726907</v>
      </c>
      <c r="H19219" s="33">
        <v>0.44378240958380449</v>
      </c>
      <c r="L19219" s="2" t="s">
        <v>46</v>
      </c>
      <c r="M19219" s="2" t="s">
        <v>3</v>
      </c>
      <c r="N19219" s="33">
        <v>0.40024896483496564</v>
      </c>
    </row>
    <row r="19220" spans="5:14">
      <c r="E19220" s="33">
        <v>0.48186898992374066</v>
      </c>
      <c r="H19220" s="33">
        <v>0.44363078623255042</v>
      </c>
      <c r="L19220" s="2" t="s">
        <v>46</v>
      </c>
      <c r="M19220" s="2" t="s">
        <v>3</v>
      </c>
      <c r="N19220" s="33">
        <v>0.40014898592713172</v>
      </c>
    </row>
    <row r="19221" spans="5:14">
      <c r="E19221" s="33">
        <v>0.48145331791252904</v>
      </c>
      <c r="H19221" s="33">
        <v>0.44347927450062635</v>
      </c>
      <c r="L19221" s="2" t="s">
        <v>46</v>
      </c>
      <c r="M19221" s="2" t="s">
        <v>3</v>
      </c>
      <c r="N19221" s="33">
        <v>0.40004900269448884</v>
      </c>
    </row>
    <row r="19222" spans="5:14">
      <c r="E19222" s="33">
        <v>0.48103694723133816</v>
      </c>
      <c r="H19222" s="33">
        <v>0.44332787441093408</v>
      </c>
      <c r="L19222" s="2" t="s">
        <v>46</v>
      </c>
      <c r="M19222" s="2" t="s">
        <v>3</v>
      </c>
      <c r="N19222" s="33">
        <v>0.39994901586516984</v>
      </c>
    </row>
    <row r="19223" spans="5:14">
      <c r="E19223" s="33">
        <v>0.48061988338787182</v>
      </c>
      <c r="H19223" s="33">
        <v>0.44317658597931342</v>
      </c>
      <c r="L19223" s="2" t="s">
        <v>46</v>
      </c>
      <c r="M19223" s="2" t="s">
        <v>3</v>
      </c>
      <c r="N19223" s="33">
        <v>0.39984902616041434</v>
      </c>
    </row>
    <row r="19224" spans="5:14">
      <c r="E19224" s="33">
        <v>0.48020213188983468</v>
      </c>
      <c r="H19224" s="33">
        <v>0.44302540921913347</v>
      </c>
      <c r="L19224" s="2" t="s">
        <v>46</v>
      </c>
      <c r="M19224" s="2" t="s">
        <v>3</v>
      </c>
      <c r="N19224" s="33">
        <v>0.39974903430244374</v>
      </c>
    </row>
    <row r="19225" spans="5:14">
      <c r="E19225" s="33">
        <v>0.47978369824493045</v>
      </c>
      <c r="H19225" s="33">
        <v>0.44287434415377808</v>
      </c>
      <c r="L19225" s="2" t="s">
        <v>46</v>
      </c>
      <c r="M19225" s="2" t="s">
        <v>3</v>
      </c>
      <c r="N19225" s="33">
        <v>0.39964904102123305</v>
      </c>
    </row>
    <row r="19226" spans="5:14">
      <c r="E19226" s="33">
        <v>0.47936458796086329</v>
      </c>
      <c r="H19226" s="33">
        <v>0.44272339079602163</v>
      </c>
      <c r="L19226" s="2" t="s">
        <v>46</v>
      </c>
      <c r="M19226" s="2" t="s">
        <v>3</v>
      </c>
      <c r="N19226" s="33">
        <v>0.39954904704035632</v>
      </c>
    </row>
    <row r="19227" spans="5:14">
      <c r="E19227" s="33">
        <v>0.47894480654533739</v>
      </c>
      <c r="H19227" s="33">
        <v>0.44257254916247679</v>
      </c>
      <c r="L19227" s="2" t="s">
        <v>46</v>
      </c>
      <c r="M19227" s="2" t="s">
        <v>3</v>
      </c>
      <c r="N19227" s="33">
        <v>0.39944905308580986</v>
      </c>
    </row>
    <row r="19228" spans="5:14">
      <c r="E19228" s="33">
        <v>0.47852435950605671</v>
      </c>
      <c r="H19228" s="33">
        <v>0.44242181926309587</v>
      </c>
      <c r="L19228" s="2" t="s">
        <v>46</v>
      </c>
      <c r="M19228" s="2" t="s">
        <v>3</v>
      </c>
      <c r="N19228" s="33">
        <v>0.39934905987993319</v>
      </c>
    </row>
    <row r="19229" spans="5:14">
      <c r="E19229" s="33">
        <v>0.47810325235072543</v>
      </c>
      <c r="H19229" s="33">
        <v>0.44227120111622698</v>
      </c>
      <c r="L19229" s="2" t="s">
        <v>46</v>
      </c>
      <c r="M19229" s="2" t="s">
        <v>3</v>
      </c>
      <c r="N19229" s="33">
        <v>0.39924906815398975</v>
      </c>
    </row>
    <row r="19230" spans="5:14">
      <c r="E19230" s="33">
        <v>0.47768149058704751</v>
      </c>
      <c r="H19230" s="33">
        <v>0.44212069473278665</v>
      </c>
      <c r="L19230" s="2" t="s">
        <v>46</v>
      </c>
      <c r="M19230" s="2" t="s">
        <v>3</v>
      </c>
      <c r="N19230" s="33">
        <v>0.39914907863264237</v>
      </c>
    </row>
    <row r="19231" spans="5:14">
      <c r="E19231" s="33">
        <v>0.47725907972272719</v>
      </c>
      <c r="H19231" s="33">
        <v>0.44197030012315014</v>
      </c>
      <c r="L19231" s="2" t="s">
        <v>46</v>
      </c>
      <c r="M19231" s="2" t="s">
        <v>3</v>
      </c>
      <c r="N19231" s="33">
        <v>0.39904909204117189</v>
      </c>
    </row>
    <row r="19232" spans="5:14">
      <c r="E19232" s="33">
        <v>0.47683602526546864</v>
      </c>
      <c r="H19232" s="33">
        <v>0.44182001730376802</v>
      </c>
      <c r="L19232" s="2" t="s">
        <v>46</v>
      </c>
      <c r="M19232" s="2" t="s">
        <v>3</v>
      </c>
      <c r="N19232" s="33">
        <v>0.39894910911187875</v>
      </c>
    </row>
    <row r="19233" spans="5:14">
      <c r="E19233" s="33">
        <v>0.47641233272297562</v>
      </c>
      <c r="H19233" s="33">
        <v>0.44166984627980072</v>
      </c>
      <c r="L19233" s="2" t="s">
        <v>46</v>
      </c>
      <c r="M19233" s="2" t="s">
        <v>3</v>
      </c>
      <c r="N19233" s="33">
        <v>0.39884913056769461</v>
      </c>
    </row>
    <row r="19234" spans="5:14">
      <c r="E19234" s="33">
        <v>0.4759880076029524</v>
      </c>
      <c r="H19234" s="33">
        <v>0.44151978706370515</v>
      </c>
      <c r="L19234" s="2" t="s">
        <v>46</v>
      </c>
      <c r="M19234" s="2" t="s">
        <v>3</v>
      </c>
      <c r="N19234" s="33">
        <v>0.39874915713845283</v>
      </c>
    </row>
    <row r="19235" spans="5:14">
      <c r="E19235" s="33">
        <v>0.47556305541310323</v>
      </c>
      <c r="H19235" s="33">
        <v>0.44136983966451837</v>
      </c>
      <c r="L19235" s="2" t="s">
        <v>46</v>
      </c>
      <c r="M19235" s="2" t="s">
        <v>3</v>
      </c>
      <c r="N19235" s="33">
        <v>0.39864918955314194</v>
      </c>
    </row>
    <row r="19236" spans="5:14">
      <c r="E19236" s="33">
        <v>0.47513748166113184</v>
      </c>
      <c r="H19236" s="33">
        <v>0.4412200040892395</v>
      </c>
      <c r="L19236" s="2" t="s">
        <v>46</v>
      </c>
      <c r="M19236" s="2" t="s">
        <v>3</v>
      </c>
      <c r="N19236" s="33">
        <v>0.39854922853865959</v>
      </c>
    </row>
    <row r="19237" spans="5:14">
      <c r="E19237" s="33">
        <v>0.47471129185474276</v>
      </c>
      <c r="H19237" s="33">
        <v>0.4410702803457669</v>
      </c>
      <c r="L19237" s="2" t="s">
        <v>46</v>
      </c>
      <c r="M19237" s="2" t="s">
        <v>3</v>
      </c>
      <c r="N19237" s="33">
        <v>0.39844927482440579</v>
      </c>
    </row>
    <row r="19238" spans="5:14">
      <c r="E19238" s="33">
        <v>0.47428449150163976</v>
      </c>
      <c r="H19238" s="33">
        <v>0.44092066844393918</v>
      </c>
      <c r="L19238" s="2" t="s">
        <v>46</v>
      </c>
      <c r="M19238" s="2" t="s">
        <v>3</v>
      </c>
      <c r="N19238" s="33">
        <v>0.39834932914247284</v>
      </c>
    </row>
    <row r="19239" spans="5:14">
      <c r="E19239" s="33">
        <v>0.47385708610952693</v>
      </c>
      <c r="H19239" s="33">
        <v>0.44077116838570513</v>
      </c>
      <c r="L19239" s="2" t="s">
        <v>46</v>
      </c>
      <c r="M19239" s="2" t="s">
        <v>3</v>
      </c>
      <c r="N19239" s="33">
        <v>0.39824939221829042</v>
      </c>
    </row>
    <row r="19240" spans="5:14">
      <c r="E19240" s="33">
        <v>0.47342908118610855</v>
      </c>
      <c r="H19240" s="33">
        <v>0.44062178017971343</v>
      </c>
      <c r="L19240" s="2" t="s">
        <v>46</v>
      </c>
      <c r="M19240" s="2" t="s">
        <v>3</v>
      </c>
      <c r="N19240" s="33">
        <v>0.3981494647851776</v>
      </c>
    </row>
    <row r="19241" spans="5:14">
      <c r="E19241" s="33">
        <v>0.47300048223908853</v>
      </c>
      <c r="H19241" s="33">
        <v>0.44047250382789149</v>
      </c>
      <c r="L19241" s="2" t="s">
        <v>46</v>
      </c>
      <c r="M19241" s="2" t="s">
        <v>3</v>
      </c>
      <c r="N19241" s="33">
        <v>0.39804954757020011</v>
      </c>
    </row>
    <row r="19242" spans="5:14">
      <c r="E19242" s="33">
        <v>0.47257129477617121</v>
      </c>
      <c r="H19242" s="33">
        <v>0.44032333933688461</v>
      </c>
      <c r="L19242" s="2" t="s">
        <v>46</v>
      </c>
      <c r="M19242" s="2" t="s">
        <v>3</v>
      </c>
      <c r="N19242" s="33">
        <v>0.39794964130635058</v>
      </c>
    </row>
    <row r="19243" spans="5:14">
      <c r="E19243" s="33">
        <v>0.47214152430506029</v>
      </c>
      <c r="H19243" s="33">
        <v>0.44017428670820569</v>
      </c>
      <c r="L19243" s="2" t="s">
        <v>46</v>
      </c>
      <c r="M19243" s="2" t="s">
        <v>3</v>
      </c>
      <c r="N19243" s="33">
        <v>0.39784974672334206</v>
      </c>
    </row>
    <row r="19244" spans="5:14">
      <c r="E19244" s="33">
        <v>0.47171117633346021</v>
      </c>
      <c r="H19244" s="33">
        <v>0.44002534594335102</v>
      </c>
      <c r="L19244" s="2" t="s">
        <v>46</v>
      </c>
      <c r="M19244" s="2" t="s">
        <v>3</v>
      </c>
      <c r="N19244" s="33">
        <v>0.39774986455075839</v>
      </c>
    </row>
    <row r="19245" spans="5:14">
      <c r="E19245" s="33">
        <v>0.47128025636907478</v>
      </c>
      <c r="H19245" s="33">
        <v>0.43987651704842951</v>
      </c>
      <c r="L19245" s="2" t="s">
        <v>46</v>
      </c>
      <c r="M19245" s="2" t="s">
        <v>3</v>
      </c>
      <c r="N19245" s="33">
        <v>0.39764999552372415</v>
      </c>
    </row>
    <row r="19246" spans="5:14">
      <c r="E19246" s="33">
        <v>0.47084876991960839</v>
      </c>
      <c r="H19246" s="33">
        <v>0.43972780001989281</v>
      </c>
      <c r="L19246" s="2" t="s">
        <v>46</v>
      </c>
      <c r="M19246" s="2" t="s">
        <v>3</v>
      </c>
      <c r="N19246" s="33">
        <v>0.39755014036987996</v>
      </c>
    </row>
    <row r="19247" spans="5:14">
      <c r="E19247" s="33">
        <v>0.47041672249276495</v>
      </c>
      <c r="H19247" s="33">
        <v>0.43957919485915414</v>
      </c>
      <c r="L19247" s="2" t="s">
        <v>46</v>
      </c>
      <c r="M19247" s="2" t="s">
        <v>3</v>
      </c>
      <c r="N19247" s="33">
        <v>0.39745029982202262</v>
      </c>
    </row>
    <row r="19248" spans="5:14">
      <c r="E19248" s="33">
        <v>0.46998411959624842</v>
      </c>
      <c r="H19248" s="33">
        <v>0.43943070156839492</v>
      </c>
      <c r="L19248" s="2" t="s">
        <v>46</v>
      </c>
      <c r="M19248" s="2" t="s">
        <v>3</v>
      </c>
      <c r="N19248" s="33">
        <v>0.39735047461465139</v>
      </c>
    </row>
    <row r="19249" spans="5:14">
      <c r="E19249" s="33">
        <v>0.4695509667377632</v>
      </c>
      <c r="H19249" s="33">
        <v>0.43928232014333463</v>
      </c>
      <c r="L19249" s="2" t="s">
        <v>46</v>
      </c>
      <c r="M19249" s="2" t="s">
        <v>3</v>
      </c>
      <c r="N19249" s="33">
        <v>0.39725066547605598</v>
      </c>
    </row>
    <row r="19250" spans="5:14">
      <c r="E19250" s="33">
        <v>0.46911726942501308</v>
      </c>
      <c r="H19250" s="33">
        <v>0.43913405058294741</v>
      </c>
      <c r="L19250" s="2" t="s">
        <v>46</v>
      </c>
      <c r="M19250" s="2" t="s">
        <v>3</v>
      </c>
      <c r="N19250" s="33">
        <v>0.39715087314098707</v>
      </c>
    </row>
    <row r="19251" spans="5:14">
      <c r="E19251" s="33">
        <v>0.46868303316570237</v>
      </c>
      <c r="H19251" s="33">
        <v>0.43898589288734874</v>
      </c>
      <c r="L19251" s="2" t="s">
        <v>46</v>
      </c>
      <c r="M19251" s="2" t="s">
        <v>3</v>
      </c>
      <c r="N19251" s="33">
        <v>0.39705109834391089</v>
      </c>
    </row>
    <row r="19252" spans="5:14">
      <c r="E19252" s="33">
        <v>0.46824826346753512</v>
      </c>
      <c r="H19252" s="33">
        <v>0.43883784704866574</v>
      </c>
      <c r="L19252" s="2" t="s">
        <v>46</v>
      </c>
      <c r="M19252" s="2" t="s">
        <v>3</v>
      </c>
      <c r="N19252" s="33">
        <v>0.39695134181277886</v>
      </c>
    </row>
    <row r="19253" spans="5:14">
      <c r="E19253" s="33">
        <v>0.46781296583821541</v>
      </c>
      <c r="H19253" s="33">
        <v>0.43868991306701327</v>
      </c>
      <c r="L19253" s="2" t="s">
        <v>46</v>
      </c>
      <c r="M19253" s="2" t="s">
        <v>3</v>
      </c>
      <c r="N19253" s="33">
        <v>0.39685160428626992</v>
      </c>
    </row>
    <row r="19254" spans="5:14">
      <c r="E19254" s="33">
        <v>0.4673771457854472</v>
      </c>
      <c r="H19254" s="33">
        <v>0.43854209093353974</v>
      </c>
      <c r="L19254" s="2" t="s">
        <v>46</v>
      </c>
      <c r="M19254" s="2" t="s">
        <v>3</v>
      </c>
      <c r="N19254" s="33">
        <v>0.3967518864931025</v>
      </c>
    </row>
    <row r="19255" spans="5:14">
      <c r="E19255" s="33">
        <v>0.46694080881693462</v>
      </c>
      <c r="H19255" s="33">
        <v>0.43839438064670722</v>
      </c>
      <c r="L19255" s="2" t="s">
        <v>46</v>
      </c>
      <c r="M19255" s="2" t="s">
        <v>3</v>
      </c>
      <c r="N19255" s="33">
        <v>0.39665218917026679</v>
      </c>
    </row>
    <row r="19256" spans="5:14">
      <c r="E19256" s="33">
        <v>0.46650396044038189</v>
      </c>
      <c r="H19256" s="33">
        <v>0.43824678219896024</v>
      </c>
      <c r="L19256" s="2" t="s">
        <v>46</v>
      </c>
      <c r="M19256" s="2" t="s">
        <v>3</v>
      </c>
      <c r="N19256" s="33">
        <v>0.3965525130505661</v>
      </c>
    </row>
    <row r="19257" spans="5:14">
      <c r="E19257" s="33">
        <v>0.46606660616349305</v>
      </c>
      <c r="H19257" s="33">
        <v>0.43809929558259381</v>
      </c>
      <c r="L19257" s="2" t="s">
        <v>46</v>
      </c>
      <c r="M19257" s="2" t="s">
        <v>3</v>
      </c>
      <c r="N19257" s="33">
        <v>0.39645285886774473</v>
      </c>
    </row>
    <row r="19258" spans="5:14">
      <c r="E19258" s="33">
        <v>0.46562875149397209</v>
      </c>
      <c r="H19258" s="33">
        <v>0.43795192079078821</v>
      </c>
      <c r="L19258" s="2" t="s">
        <v>46</v>
      </c>
      <c r="M19258" s="2" t="s">
        <v>3</v>
      </c>
      <c r="N19258" s="33">
        <v>0.3963532273555197</v>
      </c>
    </row>
    <row r="19259" spans="5:14">
      <c r="E19259" s="33">
        <v>0.46519040193952332</v>
      </c>
      <c r="H19259" s="33">
        <v>0.4378046578147276</v>
      </c>
      <c r="L19259" s="2" t="s">
        <v>46</v>
      </c>
      <c r="M19259" s="2" t="s">
        <v>3</v>
      </c>
      <c r="N19259" s="33">
        <v>0.39625361924877378</v>
      </c>
    </row>
    <row r="19260" spans="5:14">
      <c r="E19260" s="33">
        <v>0.46475156300785059</v>
      </c>
      <c r="H19260" s="33">
        <v>0.43765750664762493</v>
      </c>
      <c r="L19260" s="2" t="s">
        <v>46</v>
      </c>
      <c r="M19260" s="2" t="s">
        <v>3</v>
      </c>
      <c r="N19260" s="33">
        <v>0.3961540352841621</v>
      </c>
    </row>
    <row r="19261" spans="5:14">
      <c r="E19261" s="33">
        <v>0.46431224020665812</v>
      </c>
      <c r="H19261" s="33">
        <v>0.43751046727734871</v>
      </c>
      <c r="L19261" s="2" t="s">
        <v>46</v>
      </c>
      <c r="M19261" s="2" t="s">
        <v>3</v>
      </c>
      <c r="N19261" s="33">
        <v>0.39605447619396278</v>
      </c>
    </row>
    <row r="19262" spans="5:14">
      <c r="E19262" s="33">
        <v>0.46387243904364989</v>
      </c>
      <c r="H19262" s="33">
        <v>0.43736353969419239</v>
      </c>
      <c r="L19262" s="2" t="s">
        <v>46</v>
      </c>
      <c r="M19262" s="2" t="s">
        <v>3</v>
      </c>
      <c r="N19262" s="33">
        <v>0.39595494271337006</v>
      </c>
    </row>
    <row r="19263" spans="5:14">
      <c r="E19263" s="33">
        <v>0.46343216502653012</v>
      </c>
      <c r="H19263" s="33">
        <v>0.43721672388738875</v>
      </c>
      <c r="L19263" s="2" t="s">
        <v>46</v>
      </c>
      <c r="M19263" s="2" t="s">
        <v>3</v>
      </c>
      <c r="N19263" s="33">
        <v>0.39585543557882147</v>
      </c>
    </row>
    <row r="19264" spans="5:14">
      <c r="E19264" s="33">
        <v>0.46299142366300272</v>
      </c>
      <c r="H19264" s="33">
        <v>0.43707001984381344</v>
      </c>
      <c r="L19264" s="2" t="s">
        <v>46</v>
      </c>
      <c r="M19264" s="2" t="s">
        <v>3</v>
      </c>
      <c r="N19264" s="33">
        <v>0.39575595552315851</v>
      </c>
    </row>
    <row r="19265" spans="5:14">
      <c r="E19265" s="33">
        <v>0.46255022046077204</v>
      </c>
      <c r="H19265" s="33">
        <v>0.43692342755103197</v>
      </c>
      <c r="L19265" s="2" t="s">
        <v>46</v>
      </c>
      <c r="M19265" s="2" t="s">
        <v>3</v>
      </c>
      <c r="N19265" s="33">
        <v>0.39565650328325924</v>
      </c>
    </row>
    <row r="19266" spans="5:14">
      <c r="E19266" s="33">
        <v>0.46210856092754204</v>
      </c>
      <c r="H19266" s="33">
        <v>0.43677694699906933</v>
      </c>
      <c r="L19266" s="2" t="s">
        <v>46</v>
      </c>
      <c r="M19266" s="2" t="s">
        <v>3</v>
      </c>
      <c r="N19266" s="33">
        <v>0.39555707959641234</v>
      </c>
    </row>
    <row r="19267" spans="5:14">
      <c r="E19267" s="33">
        <v>0.4616664505710168</v>
      </c>
      <c r="H19267" s="33">
        <v>0.43663057817072026</v>
      </c>
      <c r="L19267" s="2" t="s">
        <v>46</v>
      </c>
      <c r="M19267" s="2" t="s">
        <v>3</v>
      </c>
      <c r="N19267" s="33">
        <v>0.39545768519625329</v>
      </c>
    </row>
    <row r="19268" spans="5:14">
      <c r="E19268" s="33">
        <v>0.46122389489890026</v>
      </c>
      <c r="H19268" s="33">
        <v>0.4364843210519383</v>
      </c>
      <c r="L19268" s="2" t="s">
        <v>46</v>
      </c>
      <c r="M19268" s="2" t="s">
        <v>3</v>
      </c>
      <c r="N19268" s="33">
        <v>0.39535832081877587</v>
      </c>
    </row>
    <row r="19269" spans="5:14">
      <c r="E19269" s="33">
        <v>0.46078089941889677</v>
      </c>
      <c r="H19269" s="33">
        <v>0.43633817562944871</v>
      </c>
      <c r="L19269" s="2" t="s">
        <v>46</v>
      </c>
      <c r="M19269" s="2" t="s">
        <v>3</v>
      </c>
      <c r="N19269" s="33">
        <v>0.39525898720179109</v>
      </c>
    </row>
    <row r="19270" spans="5:14">
      <c r="E19270" s="33">
        <v>0.46033746963871025</v>
      </c>
      <c r="H19270" s="33">
        <v>0.43619214188402072</v>
      </c>
      <c r="L19270" s="2" t="s">
        <v>46</v>
      </c>
      <c r="M19270" s="2" t="s">
        <v>3</v>
      </c>
      <c r="N19270" s="33">
        <v>0.3951596850790326</v>
      </c>
    </row>
    <row r="19271" spans="5:14">
      <c r="E19271" s="33">
        <v>0.45989361106604493</v>
      </c>
      <c r="H19271" s="33">
        <v>0.43604621980143426</v>
      </c>
      <c r="L19271" s="2" t="s">
        <v>46</v>
      </c>
      <c r="M19271" s="2" t="s">
        <v>3</v>
      </c>
      <c r="N19271" s="33">
        <v>0.39506041518843216</v>
      </c>
    </row>
    <row r="19272" spans="5:14">
      <c r="E19272" s="33">
        <v>0.45944932920860482</v>
      </c>
      <c r="H19272" s="33">
        <v>0.43590040936368946</v>
      </c>
      <c r="L19272" s="2" t="s">
        <v>46</v>
      </c>
      <c r="M19272" s="2" t="s">
        <v>3</v>
      </c>
      <c r="N19272" s="33">
        <v>0.39496117826623461</v>
      </c>
    </row>
    <row r="19273" spans="5:14">
      <c r="E19273" s="33">
        <v>0.45900462957409394</v>
      </c>
      <c r="H19273" s="33">
        <v>0.435754710552411</v>
      </c>
      <c r="L19273" s="2" t="s">
        <v>46</v>
      </c>
      <c r="M19273" s="2" t="s">
        <v>3</v>
      </c>
      <c r="N19273" s="33">
        <v>0.39486197504851617</v>
      </c>
    </row>
    <row r="19274" spans="5:14">
      <c r="E19274" s="33">
        <v>0.45855951767021641</v>
      </c>
      <c r="H19274" s="33">
        <v>0.43560912334902513</v>
      </c>
      <c r="L19274" s="2" t="s">
        <v>46</v>
      </c>
      <c r="M19274" s="2" t="s">
        <v>3</v>
      </c>
      <c r="N19274" s="33">
        <v>0.39476280627238669</v>
      </c>
    </row>
    <row r="19275" spans="5:14">
      <c r="E19275" s="33">
        <v>0.45811399900467648</v>
      </c>
      <c r="H19275" s="33">
        <v>0.43546364773483426</v>
      </c>
      <c r="L19275" s="2" t="s">
        <v>46</v>
      </c>
      <c r="M19275" s="2" t="s">
        <v>3</v>
      </c>
      <c r="N19275" s="33">
        <v>0.39466367267475233</v>
      </c>
    </row>
    <row r="19276" spans="5:14">
      <c r="E19276" s="33">
        <v>0.45766807908517793</v>
      </c>
      <c r="H19276" s="33">
        <v>0.43531828368822478</v>
      </c>
      <c r="L19276" s="2" t="s">
        <v>46</v>
      </c>
      <c r="M19276" s="2" t="s">
        <v>3</v>
      </c>
      <c r="N19276" s="33">
        <v>0.39456457499143255</v>
      </c>
    </row>
    <row r="19277" spans="5:14">
      <c r="E19277" s="33">
        <v>0.45722176341942511</v>
      </c>
      <c r="H19277" s="33">
        <v>0.43517303118808465</v>
      </c>
      <c r="L19277" s="2" t="s">
        <v>46</v>
      </c>
      <c r="M19277" s="2" t="s">
        <v>3</v>
      </c>
      <c r="N19277" s="33">
        <v>0.39446551395917445</v>
      </c>
    </row>
    <row r="19278" spans="5:14">
      <c r="E19278" s="33">
        <v>0.45677505751512215</v>
      </c>
      <c r="H19278" s="33">
        <v>0.43502789021423621</v>
      </c>
      <c r="L19278" s="2" t="s">
        <v>46</v>
      </c>
      <c r="M19278" s="2" t="s">
        <v>3</v>
      </c>
      <c r="N19278" s="33">
        <v>0.39436649031611237</v>
      </c>
    </row>
    <row r="19279" spans="5:14">
      <c r="E19279" s="33">
        <v>0.45632796687997285</v>
      </c>
      <c r="H19279" s="33">
        <v>0.43488286074493165</v>
      </c>
      <c r="L19279" s="2" t="s">
        <v>46</v>
      </c>
      <c r="M19279" s="2" t="s">
        <v>3</v>
      </c>
      <c r="N19279" s="33">
        <v>0.39426750479945916</v>
      </c>
    </row>
    <row r="19280" spans="5:14">
      <c r="E19280" s="33">
        <v>0.45588049702168154</v>
      </c>
      <c r="H19280" s="33">
        <v>0.4347379427565729</v>
      </c>
      <c r="L19280" s="2" t="s">
        <v>46</v>
      </c>
      <c r="M19280" s="2" t="s">
        <v>3</v>
      </c>
      <c r="N19280" s="33">
        <v>0.39416855814648477</v>
      </c>
    </row>
    <row r="19281" spans="5:14">
      <c r="E19281" s="33">
        <v>0.45543265344795231</v>
      </c>
      <c r="H19281" s="33">
        <v>0.43459313622515888</v>
      </c>
      <c r="L19281" s="2" t="s">
        <v>46</v>
      </c>
      <c r="M19281" s="2" t="s">
        <v>3</v>
      </c>
      <c r="N19281" s="33">
        <v>0.39406965109363656</v>
      </c>
    </row>
    <row r="19282" spans="5:14">
      <c r="E19282" s="33">
        <v>0.45498444166648905</v>
      </c>
      <c r="H19282" s="33">
        <v>0.43444844112784742</v>
      </c>
      <c r="L19282" s="2" t="s">
        <v>46</v>
      </c>
      <c r="M19282" s="2" t="s">
        <v>3</v>
      </c>
      <c r="N19282" s="33">
        <v>0.393970784378746</v>
      </c>
    </row>
    <row r="19283" spans="5:14">
      <c r="E19283" s="33">
        <v>0.45453586718499606</v>
      </c>
      <c r="H19283" s="33">
        <v>0.43430385743908345</v>
      </c>
      <c r="L19283" s="2" t="s">
        <v>46</v>
      </c>
      <c r="M19283" s="2" t="s">
        <v>3</v>
      </c>
      <c r="N19283" s="33">
        <v>0.39387195874025721</v>
      </c>
    </row>
    <row r="19284" spans="5:14">
      <c r="E19284" s="33">
        <v>0.45408693551117729</v>
      </c>
      <c r="H19284" s="33">
        <v>0.43415938512946528</v>
      </c>
      <c r="L19284" s="2" t="s">
        <v>46</v>
      </c>
      <c r="M19284" s="2" t="s">
        <v>3</v>
      </c>
      <c r="N19284" s="33">
        <v>0.39377317491067393</v>
      </c>
    </row>
    <row r="19285" spans="5:14">
      <c r="E19285" s="33">
        <v>0.45363765215273694</v>
      </c>
      <c r="H19285" s="33">
        <v>0.4340150241813836</v>
      </c>
      <c r="L19285" s="2" t="s">
        <v>46</v>
      </c>
      <c r="M19285" s="2" t="s">
        <v>3</v>
      </c>
      <c r="N19285" s="33">
        <v>0.39367443363586696</v>
      </c>
    </row>
    <row r="19286" spans="5:14">
      <c r="E19286" s="33">
        <v>0.453188022617379</v>
      </c>
      <c r="H19286" s="33">
        <v>0.43387077455978956</v>
      </c>
      <c r="L19286" s="2" t="s">
        <v>46</v>
      </c>
      <c r="M19286" s="2" t="s">
        <v>3</v>
      </c>
      <c r="N19286" s="33">
        <v>0.39357573564633219</v>
      </c>
    </row>
    <row r="19287" spans="5:14">
      <c r="E19287" s="33">
        <v>0.45273805241280762</v>
      </c>
      <c r="H19287" s="33">
        <v>0.43372663624056712</v>
      </c>
      <c r="L19287" s="2" t="s">
        <v>46</v>
      </c>
      <c r="M19287" s="2" t="s">
        <v>3</v>
      </c>
      <c r="N19287" s="33">
        <v>0.3934770816822466</v>
      </c>
    </row>
    <row r="19288" spans="5:14">
      <c r="E19288" s="33">
        <v>0.45228774704672703</v>
      </c>
      <c r="H19288" s="33">
        <v>0.43358260919525404</v>
      </c>
      <c r="L19288" s="2" t="s">
        <v>46</v>
      </c>
      <c r="M19288" s="2" t="s">
        <v>3</v>
      </c>
      <c r="N19288" s="33">
        <v>0.39337847248123609</v>
      </c>
    </row>
    <row r="19289" spans="5:14">
      <c r="E19289" s="33">
        <v>0.45183711202684096</v>
      </c>
      <c r="H19289" s="33">
        <v>0.43343869339436025</v>
      </c>
      <c r="L19289" s="2" t="s">
        <v>46</v>
      </c>
      <c r="M19289" s="2" t="s">
        <v>3</v>
      </c>
      <c r="N19289" s="33">
        <v>0.39327990878084834</v>
      </c>
    </row>
    <row r="19290" spans="5:14">
      <c r="E19290" s="33">
        <v>0.45138615286085376</v>
      </c>
      <c r="H19290" s="33">
        <v>0.43329488880831696</v>
      </c>
      <c r="L19290" s="2" t="s">
        <v>46</v>
      </c>
      <c r="M19290" s="2" t="s">
        <v>3</v>
      </c>
      <c r="N19290" s="33">
        <v>0.39318139131823415</v>
      </c>
    </row>
    <row r="19291" spans="5:14">
      <c r="E19291" s="33">
        <v>0.45093487505646945</v>
      </c>
      <c r="H19291" s="33">
        <v>0.43315119540912733</v>
      </c>
      <c r="L19291" s="2" t="s">
        <v>46</v>
      </c>
      <c r="M19291" s="2" t="s">
        <v>3</v>
      </c>
      <c r="N19291" s="33">
        <v>0.39308292083314078</v>
      </c>
    </row>
    <row r="19292" spans="5:14">
      <c r="E19292" s="33">
        <v>0.45048328412139227</v>
      </c>
      <c r="H19292" s="33">
        <v>0.43300761316248304</v>
      </c>
      <c r="L19292" s="2" t="s">
        <v>46</v>
      </c>
      <c r="M19292" s="2" t="s">
        <v>3</v>
      </c>
      <c r="N19292" s="33">
        <v>0.3929844980605765</v>
      </c>
    </row>
    <row r="19293" spans="5:14">
      <c r="E19293" s="33">
        <v>0.45003138556332589</v>
      </c>
      <c r="H19293" s="33">
        <v>0.43286414204003698</v>
      </c>
      <c r="L19293" s="2" t="s">
        <v>46</v>
      </c>
      <c r="M19293" s="2" t="s">
        <v>3</v>
      </c>
      <c r="N19293" s="33">
        <v>0.39288612374123544</v>
      </c>
    </row>
    <row r="19294" spans="5:14">
      <c r="E19294" s="33">
        <v>0.44957918488997489</v>
      </c>
      <c r="H19294" s="33">
        <v>0.43272078200696634</v>
      </c>
      <c r="L19294" s="2" t="s">
        <v>46</v>
      </c>
      <c r="M19294" s="2" t="s">
        <v>3</v>
      </c>
      <c r="N19294" s="33">
        <v>0.39278779861013174</v>
      </c>
    </row>
    <row r="19295" spans="5:14">
      <c r="E19295" s="33">
        <v>0.44912668760904312</v>
      </c>
      <c r="H19295" s="33">
        <v>0.4325775330292797</v>
      </c>
      <c r="L19295" s="2" t="s">
        <v>46</v>
      </c>
      <c r="M19295" s="2" t="s">
        <v>3</v>
      </c>
      <c r="N19295" s="33">
        <v>0.39268952340386093</v>
      </c>
    </row>
    <row r="19296" spans="5:14">
      <c r="E19296" s="33">
        <v>0.4486738992282347</v>
      </c>
      <c r="H19296" s="33">
        <v>0.43243439507801279</v>
      </c>
      <c r="L19296" s="2" t="s">
        <v>46</v>
      </c>
      <c r="M19296" s="2" t="s">
        <v>3</v>
      </c>
      <c r="N19296" s="33">
        <v>0.39259129886487015</v>
      </c>
    </row>
    <row r="19297" spans="5:14">
      <c r="E19297" s="33">
        <v>0.44822082525525364</v>
      </c>
      <c r="H19297" s="33">
        <v>0.43229136811583951</v>
      </c>
      <c r="L19297" s="2" t="s">
        <v>46</v>
      </c>
      <c r="M19297" s="2" t="s">
        <v>3</v>
      </c>
      <c r="N19297" s="33">
        <v>0.39249312572798367</v>
      </c>
    </row>
    <row r="19298" spans="5:14">
      <c r="E19298" s="33">
        <v>0.44776747119780425</v>
      </c>
      <c r="H19298" s="33">
        <v>0.4321484521070052</v>
      </c>
      <c r="L19298" s="2" t="s">
        <v>46</v>
      </c>
      <c r="M19298" s="2" t="s">
        <v>3</v>
      </c>
      <c r="N19298" s="33">
        <v>0.39239500472953898</v>
      </c>
    </row>
    <row r="19299" spans="5:14">
      <c r="E19299" s="33">
        <v>0.44731384256359036</v>
      </c>
      <c r="H19299" s="33">
        <v>0.43200564701657845</v>
      </c>
      <c r="L19299" s="2" t="s">
        <v>46</v>
      </c>
      <c r="M19299" s="2" t="s">
        <v>3</v>
      </c>
      <c r="N19299" s="33">
        <v>0.39229693660835568</v>
      </c>
    </row>
    <row r="19300" spans="5:14">
      <c r="E19300" s="33">
        <v>0.44685994486031616</v>
      </c>
      <c r="H19300" s="33">
        <v>0.43186295281293968</v>
      </c>
      <c r="L19300" s="2" t="s">
        <v>46</v>
      </c>
      <c r="M19300" s="2" t="s">
        <v>3</v>
      </c>
      <c r="N19300" s="33">
        <v>0.39219892210531859</v>
      </c>
    </row>
    <row r="19301" spans="5:14">
      <c r="E19301" s="33">
        <v>0.44640578359568583</v>
      </c>
      <c r="H19301" s="33">
        <v>0.43172036945383957</v>
      </c>
      <c r="L19301" s="2" t="s">
        <v>46</v>
      </c>
      <c r="M19301" s="2" t="s">
        <v>3</v>
      </c>
      <c r="N19301" s="33">
        <v>0.39210096195393379</v>
      </c>
    </row>
    <row r="19302" spans="5:14">
      <c r="E19302" s="33">
        <v>0.44595136427740334</v>
      </c>
      <c r="H19302" s="33">
        <v>0.43157789690200066</v>
      </c>
      <c r="L19302" s="2" t="s">
        <v>46</v>
      </c>
      <c r="M19302" s="2" t="s">
        <v>3</v>
      </c>
      <c r="N19302" s="33">
        <v>0.39200305689182385</v>
      </c>
    </row>
    <row r="19303" spans="5:14">
      <c r="E19303" s="33">
        <v>0.44549669241317286</v>
      </c>
      <c r="H19303" s="33">
        <v>0.43143553512357585</v>
      </c>
      <c r="L19303" s="2" t="s">
        <v>46</v>
      </c>
      <c r="M19303" s="2" t="s">
        <v>3</v>
      </c>
      <c r="N19303" s="33">
        <v>0.39190520765967402</v>
      </c>
    </row>
    <row r="19304" spans="5:14">
      <c r="E19304" s="33">
        <v>0.44504177351069846</v>
      </c>
      <c r="H19304" s="33">
        <v>0.43129328407600709</v>
      </c>
      <c r="L19304" s="2" t="s">
        <v>46</v>
      </c>
      <c r="M19304" s="2" t="s">
        <v>3</v>
      </c>
      <c r="N19304" s="33">
        <v>0.39180741499195781</v>
      </c>
    </row>
    <row r="19305" spans="5:14">
      <c r="E19305" s="33">
        <v>0.44458661307768405</v>
      </c>
      <c r="H19305" s="33">
        <v>0.43115114372094615</v>
      </c>
      <c r="L19305" s="2" t="s">
        <v>46</v>
      </c>
      <c r="M19305" s="2" t="s">
        <v>3</v>
      </c>
      <c r="N19305" s="33">
        <v>0.39170967962753012</v>
      </c>
    </row>
    <row r="19306" spans="5:14">
      <c r="E19306" s="33">
        <v>0.44413121662183419</v>
      </c>
      <c r="H19306" s="33">
        <v>0.43100911401769199</v>
      </c>
      <c r="L19306" s="2" t="s">
        <v>46</v>
      </c>
      <c r="M19306" s="2" t="s">
        <v>3</v>
      </c>
      <c r="N19306" s="33">
        <v>0.3916120023025077</v>
      </c>
    </row>
    <row r="19307" spans="5:14">
      <c r="E19307" s="33">
        <v>0.44367558965085246</v>
      </c>
      <c r="H19307" s="33">
        <v>0.43086719492820907</v>
      </c>
      <c r="L19307" s="2" t="s">
        <v>46</v>
      </c>
      <c r="M19307" s="2" t="s">
        <v>3</v>
      </c>
      <c r="N19307" s="33">
        <v>0.39151438375630493</v>
      </c>
    </row>
    <row r="19308" spans="5:14">
      <c r="E19308" s="33">
        <v>0.44321973767244316</v>
      </c>
      <c r="H19308" s="33">
        <v>0.43072538640638131</v>
      </c>
      <c r="L19308" s="2" t="s">
        <v>46</v>
      </c>
      <c r="M19308" s="2" t="s">
        <v>3</v>
      </c>
      <c r="N19308" s="33">
        <v>0.39141682472253175</v>
      </c>
    </row>
    <row r="19309" spans="5:14">
      <c r="E19309" s="33">
        <v>0.44276366619431035</v>
      </c>
      <c r="H19309" s="33">
        <v>0.43058368841484551</v>
      </c>
      <c r="L19309" s="2" t="s">
        <v>46</v>
      </c>
      <c r="M19309" s="2" t="s">
        <v>3</v>
      </c>
      <c r="N19309" s="33">
        <v>0.39131932594202362</v>
      </c>
    </row>
    <row r="19310" spans="5:14">
      <c r="E19310" s="33">
        <v>0.44230738072415809</v>
      </c>
      <c r="H19310" s="33">
        <v>0.4304421009092288</v>
      </c>
      <c r="L19310" s="2" t="s">
        <v>46</v>
      </c>
      <c r="M19310" s="2" t="s">
        <v>3</v>
      </c>
      <c r="N19310" s="33">
        <v>0.39122188814988473</v>
      </c>
    </row>
    <row r="19311" spans="5:14">
      <c r="E19311" s="33">
        <v>0.44185088676969081</v>
      </c>
      <c r="H19311" s="33">
        <v>0.43030062384569662</v>
      </c>
      <c r="L19311" s="2" t="s">
        <v>46</v>
      </c>
      <c r="M19311" s="2" t="s">
        <v>3</v>
      </c>
      <c r="N19311" s="33">
        <v>0.3911245120830627</v>
      </c>
    </row>
    <row r="19312" spans="5:14">
      <c r="E19312" s="33">
        <v>0.44139418983861201</v>
      </c>
      <c r="H19312" s="33">
        <v>0.43015925718373471</v>
      </c>
      <c r="L19312" s="2" t="s">
        <v>46</v>
      </c>
      <c r="M19312" s="2" t="s">
        <v>3</v>
      </c>
      <c r="N19312" s="33">
        <v>0.39102719848133055</v>
      </c>
    </row>
    <row r="19313" spans="5:14">
      <c r="E19313" s="33">
        <v>0.44093729543862609</v>
      </c>
      <c r="H19313" s="33">
        <v>0.43001800087208103</v>
      </c>
      <c r="L19313" s="2" t="s">
        <v>46</v>
      </c>
      <c r="M19313" s="2" t="s">
        <v>3</v>
      </c>
      <c r="N19313" s="33">
        <v>0.39092994807524895</v>
      </c>
    </row>
    <row r="19314" spans="5:14">
      <c r="E19314" s="33">
        <v>0.44048020907743723</v>
      </c>
      <c r="H19314" s="33">
        <v>0.42987685487221128</v>
      </c>
      <c r="L19314" s="2" t="s">
        <v>46</v>
      </c>
      <c r="M19314" s="2" t="s">
        <v>3</v>
      </c>
      <c r="N19314" s="33">
        <v>0.39083276160729696</v>
      </c>
    </row>
    <row r="19315" spans="5:14">
      <c r="E19315" s="33">
        <v>0.44002293626274941</v>
      </c>
      <c r="H19315" s="33">
        <v>0.42973581913437187</v>
      </c>
      <c r="L19315" s="2" t="s">
        <v>46</v>
      </c>
      <c r="M19315" s="2" t="s">
        <v>3</v>
      </c>
      <c r="N19315" s="33">
        <v>0.39073563981060749</v>
      </c>
    </row>
    <row r="19316" spans="5:14">
      <c r="E19316" s="33">
        <v>0.43956548250226674</v>
      </c>
      <c r="H19316" s="33">
        <v>0.42959489361613551</v>
      </c>
      <c r="L19316" s="2" t="s">
        <v>46</v>
      </c>
      <c r="M19316" s="2" t="s">
        <v>3</v>
      </c>
      <c r="N19316" s="33">
        <v>0.39063858342493024</v>
      </c>
    </row>
    <row r="19317" spans="5:14">
      <c r="E19317" s="33">
        <v>0.43910785330369329</v>
      </c>
      <c r="H19317" s="33">
        <v>0.42945407826767262</v>
      </c>
      <c r="L19317" s="2" t="s">
        <v>46</v>
      </c>
      <c r="M19317" s="2" t="s">
        <v>3</v>
      </c>
      <c r="N19317" s="33">
        <v>0.39054159318413528</v>
      </c>
    </row>
    <row r="19318" spans="5:14">
      <c r="E19318" s="33">
        <v>0.43865005417473313</v>
      </c>
      <c r="H19318" s="33">
        <v>0.42931337304258022</v>
      </c>
      <c r="L19318" s="2" t="s">
        <v>46</v>
      </c>
      <c r="M19318" s="2" t="s">
        <v>3</v>
      </c>
      <c r="N19318" s="33">
        <v>0.39044466982545895</v>
      </c>
    </row>
    <row r="19319" spans="5:14">
      <c r="E19319" s="33">
        <v>0.43819209062309039</v>
      </c>
      <c r="H19319" s="33">
        <v>0.42917277788970215</v>
      </c>
      <c r="L19319" s="2" t="s">
        <v>46</v>
      </c>
      <c r="M19319" s="2" t="s">
        <v>3</v>
      </c>
      <c r="N19319" s="33">
        <v>0.39034781408237723</v>
      </c>
    </row>
    <row r="19320" spans="5:14">
      <c r="E19320" s="33">
        <v>0.43773396815646914</v>
      </c>
      <c r="H19320" s="33">
        <v>0.42903229276306998</v>
      </c>
      <c r="L19320" s="2" t="s">
        <v>46</v>
      </c>
      <c r="M19320" s="2" t="s">
        <v>3</v>
      </c>
      <c r="N19320" s="33">
        <v>0.39025102669330253</v>
      </c>
    </row>
    <row r="19321" spans="5:14">
      <c r="E19321" s="33">
        <v>0.4372756922825734</v>
      </c>
      <c r="H19321" s="33">
        <v>0.42889191761103329</v>
      </c>
      <c r="L19321" s="2" t="s">
        <v>46</v>
      </c>
      <c r="M19321" s="2" t="s">
        <v>3</v>
      </c>
      <c r="N19321" s="33">
        <v>0.39015430839192322</v>
      </c>
    </row>
    <row r="19322" spans="5:14">
      <c r="E19322" s="33">
        <v>0.4368172685091074</v>
      </c>
      <c r="H19322" s="33">
        <v>0.42875165238778112</v>
      </c>
      <c r="L19322" s="2" t="s">
        <v>46</v>
      </c>
      <c r="M19322" s="2" t="s">
        <v>3</v>
      </c>
      <c r="N19322" s="33">
        <v>0.39005765991751801</v>
      </c>
    </row>
    <row r="19323" spans="5:14">
      <c r="E19323" s="33">
        <v>0.43635870234377511</v>
      </c>
      <c r="H19323" s="33">
        <v>0.42861149703707135</v>
      </c>
      <c r="L19323" s="2" t="s">
        <v>46</v>
      </c>
      <c r="M19323" s="2" t="s">
        <v>3</v>
      </c>
      <c r="N19323" s="33">
        <v>0.38996108200170787</v>
      </c>
    </row>
    <row r="19324" spans="5:14">
      <c r="E19324" s="33">
        <v>0.4358999992942808</v>
      </c>
      <c r="H19324" s="33">
        <v>0.42847145151200833</v>
      </c>
      <c r="L19324" s="2" t="s">
        <v>46</v>
      </c>
      <c r="M19324" s="2" t="s">
        <v>3</v>
      </c>
      <c r="N19324" s="33">
        <v>0.38986457538242231</v>
      </c>
    </row>
    <row r="19325" spans="5:14">
      <c r="E19325" s="33">
        <v>0.43544116486832829</v>
      </c>
      <c r="H19325" s="33">
        <v>0.42833151575892098</v>
      </c>
      <c r="L19325" s="2" t="s">
        <v>46</v>
      </c>
      <c r="M19325" s="2" t="s">
        <v>3</v>
      </c>
      <c r="N19325" s="33">
        <v>0.3897681407939308</v>
      </c>
    </row>
    <row r="19326" spans="5:14">
      <c r="E19326" s="33">
        <v>0.43498220457362186</v>
      </c>
      <c r="H19326" s="33">
        <v>0.42819168972493776</v>
      </c>
      <c r="L19326" s="2" t="s">
        <v>46</v>
      </c>
      <c r="M19326" s="2" t="s">
        <v>3</v>
      </c>
      <c r="N19326" s="33">
        <v>0.38967177897048122</v>
      </c>
    </row>
    <row r="19327" spans="5:14">
      <c r="E19327" s="33">
        <v>0.43452312391786557</v>
      </c>
      <c r="H19327" s="33">
        <v>0.42805197335723894</v>
      </c>
      <c r="L19327" s="2" t="s">
        <v>46</v>
      </c>
      <c r="M19327" s="2" t="s">
        <v>3</v>
      </c>
      <c r="N19327" s="33">
        <v>0.38957549064765529</v>
      </c>
    </row>
    <row r="19328" spans="5:14">
      <c r="E19328" s="33">
        <v>0.43406392840876351</v>
      </c>
      <c r="H19328" s="33">
        <v>0.42791236660189835</v>
      </c>
      <c r="L19328" s="2" t="s">
        <v>46</v>
      </c>
      <c r="M19328" s="2" t="s">
        <v>3</v>
      </c>
      <c r="N19328" s="33">
        <v>0.3894792765594649</v>
      </c>
    </row>
    <row r="19329" spans="5:14">
      <c r="E19329" s="33">
        <v>0.43360462355401963</v>
      </c>
      <c r="H19329" s="33">
        <v>0.42777286940621473</v>
      </c>
      <c r="L19329" s="2" t="s">
        <v>46</v>
      </c>
      <c r="M19329" s="2" t="s">
        <v>3</v>
      </c>
      <c r="N19329" s="33">
        <v>0.38938313744202396</v>
      </c>
    </row>
    <row r="19330" spans="5:14">
      <c r="E19330" s="33">
        <v>0.43314521486133833</v>
      </c>
      <c r="H19330" s="33">
        <v>0.42763348171228294</v>
      </c>
      <c r="L19330" s="2" t="s">
        <v>46</v>
      </c>
      <c r="M19330" s="2" t="s">
        <v>3</v>
      </c>
      <c r="N19330" s="33">
        <v>0.38928707402659074</v>
      </c>
    </row>
    <row r="19331" spans="5:14">
      <c r="E19331" s="33">
        <v>0.43268570783842325</v>
      </c>
      <c r="H19331" s="33">
        <v>0.42749420346627492</v>
      </c>
      <c r="L19331" s="2" t="s">
        <v>46</v>
      </c>
      <c r="M19331" s="2" t="s">
        <v>3</v>
      </c>
      <c r="N19331" s="33">
        <v>0.38919108704950917</v>
      </c>
    </row>
    <row r="19332" spans="5:14">
      <c r="E19332" s="33">
        <v>0.432226107992979</v>
      </c>
      <c r="H19332" s="33">
        <v>0.42735503461342011</v>
      </c>
      <c r="L19332" s="2" t="s">
        <v>46</v>
      </c>
      <c r="M19332" s="2" t="s">
        <v>3</v>
      </c>
      <c r="N19332" s="33">
        <v>0.3890951772450349</v>
      </c>
    </row>
    <row r="19333" spans="5:14">
      <c r="E19333" s="33">
        <v>0.43176642083270927</v>
      </c>
      <c r="H19333" s="33">
        <v>0.42721597509423398</v>
      </c>
      <c r="L19333" s="2" t="s">
        <v>46</v>
      </c>
      <c r="M19333" s="2" t="s">
        <v>3</v>
      </c>
      <c r="N19333" s="33">
        <v>0.38899934534490754</v>
      </c>
    </row>
    <row r="19334" spans="5:14">
      <c r="E19334" s="33">
        <v>0.43130665186531819</v>
      </c>
      <c r="H19334" s="33">
        <v>0.42707702485133664</v>
      </c>
      <c r="L19334" s="2" t="s">
        <v>46</v>
      </c>
      <c r="M19334" s="2" t="s">
        <v>3</v>
      </c>
      <c r="N19334" s="33">
        <v>0.38890359208249636</v>
      </c>
    </row>
    <row r="19335" spans="5:14">
      <c r="E19335" s="33">
        <v>0.43084680659851016</v>
      </c>
      <c r="H19335" s="33">
        <v>0.42693818382935395</v>
      </c>
      <c r="L19335" s="2" t="s">
        <v>46</v>
      </c>
      <c r="M19335" s="2" t="s">
        <v>3</v>
      </c>
      <c r="N19335" s="33">
        <v>0.38880791819250182</v>
      </c>
    </row>
    <row r="19336" spans="5:14">
      <c r="E19336" s="33">
        <v>0.43038689053998896</v>
      </c>
      <c r="H19336" s="33">
        <v>0.42679945196705421</v>
      </c>
      <c r="L19336" s="2" t="s">
        <v>46</v>
      </c>
      <c r="M19336" s="2" t="s">
        <v>3</v>
      </c>
      <c r="N19336" s="33">
        <v>0.38871232440639408</v>
      </c>
    </row>
    <row r="19337" spans="5:14">
      <c r="E19337" s="33">
        <v>0.42992690919745874</v>
      </c>
      <c r="H19337" s="33">
        <v>0.42666082920711035</v>
      </c>
      <c r="L19337" s="2" t="s">
        <v>46</v>
      </c>
      <c r="M19337" s="2" t="s">
        <v>3</v>
      </c>
      <c r="N19337" s="33">
        <v>0.38861681145859617</v>
      </c>
    </row>
    <row r="19338" spans="5:14">
      <c r="E19338" s="33">
        <v>0.42946686807862366</v>
      </c>
      <c r="H19338" s="33">
        <v>0.42652231549156616</v>
      </c>
      <c r="L19338" s="2" t="s">
        <v>46</v>
      </c>
      <c r="M19338" s="2" t="s">
        <v>3</v>
      </c>
      <c r="N19338" s="33">
        <v>0.38852138008260539</v>
      </c>
    </row>
    <row r="19339" spans="5:14">
      <c r="E19339" s="33">
        <v>0.42900677269118764</v>
      </c>
      <c r="H19339" s="33">
        <v>0.42638391075357385</v>
      </c>
      <c r="L19339" s="2" t="s">
        <v>46</v>
      </c>
      <c r="M19339" s="2" t="s">
        <v>3</v>
      </c>
      <c r="N19339" s="33">
        <v>0.38842603100499606</v>
      </c>
    </row>
    <row r="19340" spans="5:14">
      <c r="E19340" s="33">
        <v>0.42854662854285508</v>
      </c>
      <c r="H19340" s="33">
        <v>0.42624561493782448</v>
      </c>
      <c r="L19340" s="2" t="s">
        <v>46</v>
      </c>
      <c r="M19340" s="2" t="s">
        <v>3</v>
      </c>
      <c r="N19340" s="33">
        <v>0.38833076496288566</v>
      </c>
    </row>
    <row r="19341" spans="5:14">
      <c r="E19341" s="33">
        <v>0.42808644114132982</v>
      </c>
      <c r="H19341" s="33">
        <v>0.42610742798210827</v>
      </c>
      <c r="L19341" s="2" t="s">
        <v>46</v>
      </c>
      <c r="M19341" s="2" t="s">
        <v>3</v>
      </c>
      <c r="N19341" s="33">
        <v>0.38823558268724334</v>
      </c>
    </row>
    <row r="19342" spans="5:14">
      <c r="E19342" s="33">
        <v>0.42762621599431599</v>
      </c>
      <c r="H19342" s="33">
        <v>0.4259693498235958</v>
      </c>
      <c r="L19342" s="2" t="s">
        <v>46</v>
      </c>
      <c r="M19342" s="2" t="s">
        <v>3</v>
      </c>
      <c r="N19342" s="33">
        <v>0.38814048490918701</v>
      </c>
    </row>
    <row r="19343" spans="5:14">
      <c r="E19343" s="33">
        <v>0.42716595860951778</v>
      </c>
      <c r="H19343" s="33">
        <v>0.42583138039977969</v>
      </c>
      <c r="L19343" s="2" t="s">
        <v>46</v>
      </c>
      <c r="M19343" s="2" t="s">
        <v>3</v>
      </c>
      <c r="N19343" s="33">
        <v>0.38804547236008885</v>
      </c>
    </row>
    <row r="19344" spans="5:14">
      <c r="E19344" s="33">
        <v>0.42670567449463903</v>
      </c>
      <c r="H19344" s="33">
        <v>0.42569351964677271</v>
      </c>
      <c r="L19344" s="2" t="s">
        <v>46</v>
      </c>
      <c r="M19344" s="2" t="s">
        <v>3</v>
      </c>
      <c r="N19344" s="33">
        <v>0.38795054576982796</v>
      </c>
    </row>
    <row r="19345" spans="5:14">
      <c r="E19345" s="33">
        <v>0.4262453691573842</v>
      </c>
      <c r="H19345" s="33">
        <v>0.42555576750107837</v>
      </c>
      <c r="L19345" s="2" t="s">
        <v>46</v>
      </c>
      <c r="M19345" s="2" t="s">
        <v>3</v>
      </c>
      <c r="N19345" s="33">
        <v>0.38785570587005858</v>
      </c>
    </row>
    <row r="19346" spans="5:14">
      <c r="E19346" s="33">
        <v>0.42578504810545714</v>
      </c>
      <c r="H19346" s="33">
        <v>0.42541812389992667</v>
      </c>
      <c r="L19346" s="2" t="s">
        <v>46</v>
      </c>
      <c r="M19346" s="2" t="s">
        <v>3</v>
      </c>
      <c r="N19346" s="33">
        <v>0.38776095339194355</v>
      </c>
    </row>
    <row r="19347" spans="5:14">
      <c r="E19347" s="33">
        <v>0.42532471684656198</v>
      </c>
      <c r="H19347" s="33">
        <v>0.42528058877599184</v>
      </c>
      <c r="L19347" s="2" t="s">
        <v>46</v>
      </c>
      <c r="M19347" s="2" t="s">
        <v>3</v>
      </c>
      <c r="N19347" s="33">
        <v>0.38766628906431322</v>
      </c>
    </row>
    <row r="19348" spans="5:14">
      <c r="E19348" s="33">
        <v>0.42486438088840284</v>
      </c>
      <c r="H19348" s="33">
        <v>0.42514316206534752</v>
      </c>
      <c r="L19348" s="2" t="s">
        <v>46</v>
      </c>
      <c r="M19348" s="2" t="s">
        <v>3</v>
      </c>
      <c r="N19348" s="33">
        <v>0.38757171361787196</v>
      </c>
    </row>
    <row r="19349" spans="5:14">
      <c r="E19349" s="33">
        <v>0.42440404573868373</v>
      </c>
      <c r="H19349" s="33">
        <v>0.42500584369996719</v>
      </c>
      <c r="L19349" s="2" t="s">
        <v>46</v>
      </c>
      <c r="M19349" s="2" t="s">
        <v>3</v>
      </c>
      <c r="N19349" s="33">
        <v>0.3874772277806881</v>
      </c>
    </row>
    <row r="19350" spans="5:14">
      <c r="E19350" s="33">
        <v>0.42394371690510868</v>
      </c>
      <c r="H19350" s="33">
        <v>0.42486863361468152</v>
      </c>
      <c r="L19350" s="2" t="s">
        <v>46</v>
      </c>
      <c r="M19350" s="2" t="s">
        <v>3</v>
      </c>
      <c r="N19350" s="33">
        <v>0.38738283228348519</v>
      </c>
    </row>
    <row r="19351" spans="5:14">
      <c r="E19351" s="33">
        <v>0.42348339989538208</v>
      </c>
      <c r="H19351" s="33">
        <v>0.42473153174179967</v>
      </c>
      <c r="L19351" s="2" t="s">
        <v>46</v>
      </c>
      <c r="M19351" s="2" t="s">
        <v>3</v>
      </c>
      <c r="N19351" s="33">
        <v>0.38728852785429269</v>
      </c>
    </row>
    <row r="19352" spans="5:14">
      <c r="E19352" s="33">
        <v>0.4230231002172079</v>
      </c>
      <c r="H19352" s="33">
        <v>0.42459453801447355</v>
      </c>
      <c r="L19352" s="2" t="s">
        <v>46</v>
      </c>
      <c r="M19352" s="2" t="s">
        <v>3</v>
      </c>
      <c r="N19352" s="33">
        <v>0.38719431522344688</v>
      </c>
    </row>
    <row r="19353" spans="5:14">
      <c r="E19353" s="33">
        <v>0.42256282337828993</v>
      </c>
      <c r="H19353" s="33">
        <v>0.42445765236372607</v>
      </c>
      <c r="L19353" s="2" t="s">
        <v>46</v>
      </c>
      <c r="M19353" s="2" t="s">
        <v>3</v>
      </c>
      <c r="N19353" s="33">
        <v>0.3871001951180022</v>
      </c>
    </row>
    <row r="19354" spans="5:14">
      <c r="E19354" s="33">
        <v>0.42210257488633263</v>
      </c>
      <c r="H19354" s="33">
        <v>0.42432087471932584</v>
      </c>
      <c r="L19354" s="2" t="s">
        <v>46</v>
      </c>
      <c r="M19354" s="2" t="s">
        <v>3</v>
      </c>
      <c r="N19354" s="33">
        <v>0.38700616826541084</v>
      </c>
    </row>
    <row r="19355" spans="5:14">
      <c r="E19355" s="33">
        <v>0.42164236024903978</v>
      </c>
      <c r="H19355" s="33">
        <v>0.42418420501335852</v>
      </c>
      <c r="L19355" s="2" t="s">
        <v>46</v>
      </c>
      <c r="M19355" s="2" t="s">
        <v>3</v>
      </c>
      <c r="N19355" s="33">
        <v>0.38691223539437541</v>
      </c>
    </row>
    <row r="19356" spans="5:14">
      <c r="E19356" s="33">
        <v>0.4211821849741158</v>
      </c>
      <c r="H19356" s="33">
        <v>0.42404764317543697</v>
      </c>
      <c r="L19356" s="2" t="s">
        <v>46</v>
      </c>
      <c r="M19356" s="2" t="s">
        <v>3</v>
      </c>
      <c r="N19356" s="33">
        <v>0.38681839723187483</v>
      </c>
    </row>
    <row r="19357" spans="5:14">
      <c r="E19357" s="33">
        <v>0.4207220545692647</v>
      </c>
      <c r="H19357" s="33">
        <v>0.4239111891352999</v>
      </c>
      <c r="L19357" s="2" t="s">
        <v>46</v>
      </c>
      <c r="M19357" s="2" t="s">
        <v>3</v>
      </c>
      <c r="N19357" s="33">
        <v>0.38672465450564675</v>
      </c>
    </row>
    <row r="19358" spans="5:14">
      <c r="E19358" s="33">
        <v>0.42026197454219039</v>
      </c>
      <c r="H19358" s="33">
        <v>0.42377484282261341</v>
      </c>
      <c r="L19358" s="2" t="s">
        <v>46</v>
      </c>
      <c r="M19358" s="2" t="s">
        <v>3</v>
      </c>
      <c r="N19358" s="33">
        <v>0.38663100794284699</v>
      </c>
    </row>
    <row r="19359" spans="5:14">
      <c r="E19359" s="33">
        <v>0.41980195040059692</v>
      </c>
      <c r="H19359" s="33">
        <v>0.42363860416011617</v>
      </c>
      <c r="L19359" s="2" t="s">
        <v>46</v>
      </c>
      <c r="M19359" s="2" t="s">
        <v>3</v>
      </c>
      <c r="N19359" s="33">
        <v>0.38653745826482649</v>
      </c>
    </row>
    <row r="19360" spans="5:14">
      <c r="E19360" s="33">
        <v>0.41934198765218866</v>
      </c>
      <c r="H19360" s="33">
        <v>0.42350247308152777</v>
      </c>
      <c r="L19360" s="2" t="s">
        <v>46</v>
      </c>
      <c r="M19360" s="2" t="s">
        <v>3</v>
      </c>
      <c r="N19360" s="33">
        <v>0.38644400620334612</v>
      </c>
    </row>
    <row r="19361" spans="5:14">
      <c r="E19361" s="33">
        <v>0.41888209180466957</v>
      </c>
      <c r="H19361" s="33">
        <v>0.42336644951348706</v>
      </c>
      <c r="L19361" s="2" t="s">
        <v>46</v>
      </c>
      <c r="M19361" s="2" t="s">
        <v>3</v>
      </c>
      <c r="N19361" s="33">
        <v>0.38635065248284201</v>
      </c>
    </row>
    <row r="19362" spans="5:14">
      <c r="E19362" s="33">
        <v>0.4184222683657437</v>
      </c>
      <c r="H19362" s="33">
        <v>0.42323053338091826</v>
      </c>
      <c r="L19362" s="2" t="s">
        <v>46</v>
      </c>
      <c r="M19362" s="2" t="s">
        <v>3</v>
      </c>
      <c r="N19362" s="33">
        <v>0.38625739782710977</v>
      </c>
    </row>
    <row r="19363" spans="5:14">
      <c r="E19363" s="33">
        <v>0.41796252284311519</v>
      </c>
      <c r="H19363" s="33">
        <v>0.42309472461037873</v>
      </c>
      <c r="L19363" s="2" t="s">
        <v>46</v>
      </c>
      <c r="M19363" s="2" t="s">
        <v>3</v>
      </c>
      <c r="N19363" s="33">
        <v>0.38616424296241458</v>
      </c>
    </row>
    <row r="19364" spans="5:14">
      <c r="E19364" s="33">
        <v>0.41750286074448811</v>
      </c>
      <c r="H19364" s="33">
        <v>0.42295902312657374</v>
      </c>
      <c r="L19364" s="2" t="s">
        <v>46</v>
      </c>
      <c r="M19364" s="2" t="s">
        <v>3</v>
      </c>
      <c r="N19364" s="33">
        <v>0.38607118861158096</v>
      </c>
    </row>
    <row r="19365" spans="5:14">
      <c r="E19365" s="33">
        <v>0.41704328757756648</v>
      </c>
      <c r="H19365" s="33">
        <v>0.4228234288545944</v>
      </c>
      <c r="L19365" s="2" t="s">
        <v>46</v>
      </c>
      <c r="M19365" s="2" t="s">
        <v>3</v>
      </c>
      <c r="N19365" s="33">
        <v>0.38597823549893656</v>
      </c>
    </row>
    <row r="19366" spans="5:14">
      <c r="E19366" s="33">
        <v>0.41658380885005442</v>
      </c>
      <c r="H19366" s="33">
        <v>0.42268794172011048</v>
      </c>
      <c r="L19366" s="2" t="s">
        <v>46</v>
      </c>
      <c r="M19366" s="2" t="s">
        <v>3</v>
      </c>
      <c r="N19366" s="33">
        <v>0.38588538434987674</v>
      </c>
    </row>
    <row r="19367" spans="5:14">
      <c r="E19367" s="33">
        <v>0.4161244300696561</v>
      </c>
      <c r="H19367" s="33">
        <v>0.42255256164769306</v>
      </c>
      <c r="L19367" s="2" t="s">
        <v>46</v>
      </c>
      <c r="M19367" s="2" t="s">
        <v>3</v>
      </c>
      <c r="N19367" s="33">
        <v>0.38579263588757162</v>
      </c>
    </row>
    <row r="19368" spans="5:14">
      <c r="E19368" s="33">
        <v>0.41566515674407561</v>
      </c>
      <c r="H19368" s="33">
        <v>0.422417288557416</v>
      </c>
      <c r="L19368" s="2" t="s">
        <v>46</v>
      </c>
      <c r="M19368" s="2" t="s">
        <v>3</v>
      </c>
      <c r="N19368" s="33">
        <v>0.38569999083265105</v>
      </c>
    </row>
    <row r="19369" spans="5:14">
      <c r="E19369" s="33">
        <v>0.41520599438101696</v>
      </c>
      <c r="H19369" s="33">
        <v>0.42228212237554968</v>
      </c>
      <c r="L19369" s="2" t="s">
        <v>46</v>
      </c>
      <c r="M19369" s="2" t="s">
        <v>3</v>
      </c>
      <c r="N19369" s="33">
        <v>0.38560744991050327</v>
      </c>
    </row>
    <row r="19370" spans="5:14">
      <c r="E19370" s="33">
        <v>0.41474694848818427</v>
      </c>
      <c r="H19370" s="33">
        <v>0.42214706302227639</v>
      </c>
      <c r="L19370" s="2" t="s">
        <v>46</v>
      </c>
      <c r="M19370" s="2" t="s">
        <v>3</v>
      </c>
      <c r="N19370" s="33">
        <v>0.38551501384157738</v>
      </c>
    </row>
    <row r="19371" spans="5:14">
      <c r="E19371" s="33">
        <v>0.41428802457328162</v>
      </c>
      <c r="H19371" s="33">
        <v>0.42201211042066772</v>
      </c>
      <c r="L19371" s="2" t="s">
        <v>46</v>
      </c>
      <c r="M19371" s="2" t="s">
        <v>3</v>
      </c>
      <c r="N19371" s="33">
        <v>0.38542268334837743</v>
      </c>
    </row>
    <row r="19372" spans="5:14">
      <c r="E19372" s="33">
        <v>0.41382922814401307</v>
      </c>
      <c r="H19372" s="33">
        <v>0.42187726449041218</v>
      </c>
      <c r="L19372" s="2" t="s">
        <v>46</v>
      </c>
      <c r="M19372" s="2" t="s">
        <v>3</v>
      </c>
      <c r="N19372" s="33">
        <v>0.38533045915130132</v>
      </c>
    </row>
    <row r="19373" spans="5:14">
      <c r="E19373" s="33">
        <v>0.41337056470808281</v>
      </c>
      <c r="H19373" s="33">
        <v>0.42174252515331812</v>
      </c>
      <c r="L19373" s="2" t="s">
        <v>46</v>
      </c>
      <c r="M19373" s="2" t="s">
        <v>3</v>
      </c>
      <c r="N19373" s="33">
        <v>0.38523834197179324</v>
      </c>
    </row>
    <row r="19374" spans="5:14">
      <c r="E19374" s="33">
        <v>0.41291203977319479</v>
      </c>
      <c r="H19374" s="33">
        <v>0.42160789233007923</v>
      </c>
      <c r="L19374" s="2" t="s">
        <v>46</v>
      </c>
      <c r="M19374" s="2" t="s">
        <v>3</v>
      </c>
      <c r="N19374" s="33">
        <v>0.38514633253157782</v>
      </c>
    </row>
    <row r="19375" spans="5:14">
      <c r="E19375" s="33">
        <v>0.41245365884705326</v>
      </c>
      <c r="H19375" s="33">
        <v>0.42147336593842011</v>
      </c>
      <c r="L19375" s="2" t="s">
        <v>46</v>
      </c>
      <c r="M19375" s="2" t="s">
        <v>3</v>
      </c>
      <c r="N19375" s="33">
        <v>0.38505443154750896</v>
      </c>
    </row>
    <row r="19376" spans="5:14">
      <c r="E19376" s="33">
        <v>0.41199542743736228</v>
      </c>
      <c r="H19376" s="33">
        <v>0.42133894590110477</v>
      </c>
      <c r="L19376" s="2" t="s">
        <v>46</v>
      </c>
      <c r="M19376" s="2" t="s">
        <v>3</v>
      </c>
      <c r="N19376" s="33">
        <v>0.3849626397437218</v>
      </c>
    </row>
    <row r="19377" spans="5:14">
      <c r="E19377" s="33">
        <v>0.41153735105182582</v>
      </c>
      <c r="H19377" s="33">
        <v>0.42120463213214782</v>
      </c>
      <c r="L19377" s="2" t="s">
        <v>46</v>
      </c>
      <c r="M19377" s="2" t="s">
        <v>3</v>
      </c>
      <c r="N19377" s="33">
        <v>0.38487095783497904</v>
      </c>
    </row>
    <row r="19378" spans="5:14">
      <c r="E19378" s="33">
        <v>0.41107943519814799</v>
      </c>
      <c r="H19378" s="33">
        <v>0.42107042455237398</v>
      </c>
      <c r="L19378" s="2" t="s">
        <v>46</v>
      </c>
      <c r="M19378" s="2" t="s">
        <v>3</v>
      </c>
      <c r="N19378" s="33">
        <v>0.38477938654232208</v>
      </c>
    </row>
    <row r="19379" spans="5:14">
      <c r="E19379" s="33">
        <v>0.41062168538403293</v>
      </c>
      <c r="H19379" s="33">
        <v>0.4209363230768956</v>
      </c>
      <c r="L19379" s="2" t="s">
        <v>46</v>
      </c>
      <c r="M19379" s="2" t="s">
        <v>3</v>
      </c>
      <c r="N19379" s="33">
        <v>0.38468792658171297</v>
      </c>
    </row>
    <row r="19380" spans="5:14">
      <c r="E19380" s="33">
        <v>0.41016410711718476</v>
      </c>
      <c r="H19380" s="33">
        <v>0.42080232762526337</v>
      </c>
      <c r="L19380" s="2" t="s">
        <v>46</v>
      </c>
      <c r="M19380" s="2" t="s">
        <v>3</v>
      </c>
      <c r="N19380" s="33">
        <v>0.384596578673295</v>
      </c>
    </row>
    <row r="19381" spans="5:14">
      <c r="E19381" s="33">
        <v>0.4097067059053075</v>
      </c>
      <c r="H19381" s="33">
        <v>0.42066843811280463</v>
      </c>
      <c r="L19381" s="2" t="s">
        <v>46</v>
      </c>
      <c r="M19381" s="2" t="s">
        <v>3</v>
      </c>
      <c r="N19381" s="33">
        <v>0.38450534353324367</v>
      </c>
    </row>
    <row r="19382" spans="5:14">
      <c r="E19382" s="33">
        <v>0.40924948725610533</v>
      </c>
      <c r="H19382" s="33">
        <v>0.42053465445804572</v>
      </c>
      <c r="L19382" s="2" t="s">
        <v>46</v>
      </c>
      <c r="M19382" s="2" t="s">
        <v>3</v>
      </c>
      <c r="N19382" s="33">
        <v>0.38441422188090202</v>
      </c>
    </row>
    <row r="19383" spans="5:14">
      <c r="E19383" s="33">
        <v>0.40879245667728226</v>
      </c>
      <c r="H19383" s="33">
        <v>0.42040097657303982</v>
      </c>
      <c r="L19383" s="2" t="s">
        <v>46</v>
      </c>
      <c r="M19383" s="2" t="s">
        <v>3</v>
      </c>
      <c r="N19383" s="33">
        <v>0.38432321442916312</v>
      </c>
    </row>
    <row r="19384" spans="5:14">
      <c r="E19384" s="33">
        <v>0.40833561967654236</v>
      </c>
      <c r="H19384" s="33">
        <v>0.42026740437675142</v>
      </c>
      <c r="L19384" s="2" t="s">
        <v>46</v>
      </c>
      <c r="M19384" s="2" t="s">
        <v>3</v>
      </c>
      <c r="N19384" s="33">
        <v>0.38423232189790185</v>
      </c>
    </row>
    <row r="19385" spans="5:14">
      <c r="E19385" s="33">
        <v>0.40787898176158977</v>
      </c>
      <c r="H19385" s="33">
        <v>0.42013393777696501</v>
      </c>
      <c r="L19385" s="2" t="s">
        <v>46</v>
      </c>
      <c r="M19385" s="2" t="s">
        <v>3</v>
      </c>
      <c r="N19385" s="33">
        <v>0.38414154499609104</v>
      </c>
    </row>
    <row r="19386" spans="5:14">
      <c r="E19386" s="33">
        <v>0.40742254844012876</v>
      </c>
      <c r="H19386" s="33">
        <v>0.42000057669426316</v>
      </c>
      <c r="L19386" s="2" t="s">
        <v>46</v>
      </c>
      <c r="M19386" s="2" t="s">
        <v>3</v>
      </c>
      <c r="N19386" s="33">
        <v>0.38405088444474555</v>
      </c>
    </row>
    <row r="19387" spans="5:14">
      <c r="E19387" s="33">
        <v>0.40696632521986292</v>
      </c>
      <c r="H19387" s="33">
        <v>0.41986732103991919</v>
      </c>
      <c r="L19387" s="2" t="s">
        <v>46</v>
      </c>
      <c r="M19387" s="2" t="s">
        <v>3</v>
      </c>
      <c r="N19387" s="33">
        <v>0.3839603409561228</v>
      </c>
    </row>
    <row r="19388" spans="5:14">
      <c r="E19388" s="33">
        <v>0.40651031760849676</v>
      </c>
      <c r="H19388" s="33">
        <v>0.41973417072553459</v>
      </c>
      <c r="L19388" s="2" t="s">
        <v>46</v>
      </c>
      <c r="M19388" s="2" t="s">
        <v>3</v>
      </c>
      <c r="N19388" s="33">
        <v>0.38386991524344322</v>
      </c>
    </row>
    <row r="19389" spans="5:14">
      <c r="E19389" s="33">
        <v>0.4060545311137343</v>
      </c>
      <c r="H19389" s="33">
        <v>0.41960112566623065</v>
      </c>
      <c r="L19389" s="2" t="s">
        <v>46</v>
      </c>
      <c r="M19389" s="2" t="s">
        <v>3</v>
      </c>
      <c r="N19389" s="33">
        <v>0.38377960802227246</v>
      </c>
    </row>
    <row r="19390" spans="5:14">
      <c r="E19390" s="33">
        <v>0.40559897124327959</v>
      </c>
      <c r="H19390" s="33">
        <v>0.41946818577056677</v>
      </c>
      <c r="L19390" s="2" t="s">
        <v>46</v>
      </c>
      <c r="M19390" s="2" t="s">
        <v>3</v>
      </c>
      <c r="N19390" s="33">
        <v>0.38368942000182193</v>
      </c>
    </row>
    <row r="19391" spans="5:14">
      <c r="E19391" s="33">
        <v>0.40514364350483661</v>
      </c>
      <c r="H19391" s="33">
        <v>0.41933535095277441</v>
      </c>
      <c r="L19391" s="2" t="s">
        <v>46</v>
      </c>
      <c r="M19391" s="2" t="s">
        <v>3</v>
      </c>
      <c r="N19391" s="33">
        <v>0.38359935189780003</v>
      </c>
    </row>
    <row r="19392" spans="5:14">
      <c r="E19392" s="33">
        <v>0.40468855340610965</v>
      </c>
      <c r="H19392" s="33">
        <v>0.41920262112199125</v>
      </c>
      <c r="L19392" s="2" t="s">
        <v>46</v>
      </c>
      <c r="M19392" s="2" t="s">
        <v>3</v>
      </c>
      <c r="N19392" s="33">
        <v>0.38350940442020454</v>
      </c>
    </row>
    <row r="19393" spans="5:14">
      <c r="E19393" s="33">
        <v>0.40423370645480272</v>
      </c>
      <c r="H19393" s="33">
        <v>0.41906999619089846</v>
      </c>
      <c r="L19393" s="2" t="s">
        <v>46</v>
      </c>
      <c r="M19393" s="2" t="s">
        <v>3</v>
      </c>
      <c r="N19393" s="33">
        <v>0.38341957828160367</v>
      </c>
    </row>
    <row r="19394" spans="5:14">
      <c r="E19394" s="33">
        <v>0.40377910815861989</v>
      </c>
      <c r="H19394" s="33">
        <v>0.41893747606688864</v>
      </c>
      <c r="L19394" s="2" t="s">
        <v>46</v>
      </c>
      <c r="M19394" s="2" t="s">
        <v>3</v>
      </c>
      <c r="N19394" s="33">
        <v>0.38332987419093389</v>
      </c>
    </row>
    <row r="19395" spans="5:14">
      <c r="E19395" s="33">
        <v>0.40332476402526518</v>
      </c>
      <c r="H19395" s="33">
        <v>0.41880506066305406</v>
      </c>
      <c r="L19395" s="2" t="s">
        <v>46</v>
      </c>
      <c r="M19395" s="2" t="s">
        <v>3</v>
      </c>
      <c r="N19395" s="33">
        <v>0.38324029286227979</v>
      </c>
    </row>
    <row r="19396" spans="5:14">
      <c r="E19396" s="33">
        <v>0.40287067956244271</v>
      </c>
      <c r="H19396" s="33">
        <v>0.41867274988466385</v>
      </c>
      <c r="L19396" s="2" t="s">
        <v>46</v>
      </c>
      <c r="M19396" s="2" t="s">
        <v>3</v>
      </c>
      <c r="N19396" s="33">
        <v>0.38315083500109309</v>
      </c>
    </row>
    <row r="19397" spans="5:14">
      <c r="E19397" s="33">
        <v>0.40241686027785689</v>
      </c>
      <c r="H19397" s="33">
        <v>0.41854054364077098</v>
      </c>
      <c r="L19397" s="2" t="s">
        <v>46</v>
      </c>
      <c r="M19397" s="2" t="s">
        <v>3</v>
      </c>
      <c r="N19397" s="33">
        <v>0.3830615013170105</v>
      </c>
    </row>
    <row r="19398" spans="5:14">
      <c r="E19398" s="33">
        <v>0.40196331167921134</v>
      </c>
      <c r="H19398" s="33">
        <v>0.41840844184359438</v>
      </c>
      <c r="L19398" s="2" t="s">
        <v>46</v>
      </c>
      <c r="M19398" s="2" t="s">
        <v>3</v>
      </c>
      <c r="N19398" s="33">
        <v>0.38297229252322917</v>
      </c>
    </row>
    <row r="19399" spans="5:14">
      <c r="E19399" s="33">
        <v>0.40151003927421025</v>
      </c>
      <c r="H19399" s="33">
        <v>0.41827644439660661</v>
      </c>
      <c r="L19399" s="2" t="s">
        <v>46</v>
      </c>
      <c r="M19399" s="2" t="s">
        <v>3</v>
      </c>
      <c r="N19399" s="33">
        <v>0.38288320932321207</v>
      </c>
    </row>
    <row r="19400" spans="5:14">
      <c r="E19400" s="33">
        <v>0.40105704857055791</v>
      </c>
      <c r="H19400" s="33">
        <v>0.41814455120641408</v>
      </c>
      <c r="L19400" s="2" t="s">
        <v>46</v>
      </c>
      <c r="M19400" s="2" t="s">
        <v>3</v>
      </c>
      <c r="N19400" s="33">
        <v>0.3827942524245832</v>
      </c>
    </row>
    <row r="19401" spans="5:14">
      <c r="E19401" s="33">
        <v>0.40060434507595821</v>
      </c>
      <c r="H19401" s="33">
        <v>0.41801276218090189</v>
      </c>
      <c r="L19401" s="2" t="s">
        <v>46</v>
      </c>
      <c r="M19401" s="2" t="s">
        <v>3</v>
      </c>
      <c r="N19401" s="33">
        <v>0.38270542253480599</v>
      </c>
    </row>
    <row r="19402" spans="5:14">
      <c r="E19402" s="33">
        <v>0.40015193429811552</v>
      </c>
      <c r="H19402" s="33">
        <v>0.41788107722945683</v>
      </c>
      <c r="L19402" s="2" t="s">
        <v>46</v>
      </c>
      <c r="M19402" s="2" t="s">
        <v>3</v>
      </c>
      <c r="N19402" s="33">
        <v>0.38261672036327105</v>
      </c>
    </row>
    <row r="19403" spans="5:14">
      <c r="E19403" s="33">
        <v>0.39969982174473362</v>
      </c>
      <c r="H19403" s="33">
        <v>0.41774949625230628</v>
      </c>
      <c r="L19403" s="2" t="s">
        <v>46</v>
      </c>
      <c r="M19403" s="2" t="s">
        <v>3</v>
      </c>
      <c r="N19403" s="33">
        <v>0.38252814661121121</v>
      </c>
    </row>
    <row r="19404" spans="5:14">
      <c r="E19404" s="33">
        <v>0.39924801292351664</v>
      </c>
      <c r="H19404" s="33">
        <v>0.41761801915581798</v>
      </c>
      <c r="L19404" s="2" t="s">
        <v>46</v>
      </c>
      <c r="M19404" s="2" t="s">
        <v>3</v>
      </c>
      <c r="N19404" s="33">
        <v>0.38243970198474764</v>
      </c>
    </row>
    <row r="19405" spans="5:14">
      <c r="E19405" s="33">
        <v>0.39879651334216881</v>
      </c>
      <c r="H19405" s="33">
        <v>0.41748664584807421</v>
      </c>
      <c r="L19405" s="2" t="s">
        <v>46</v>
      </c>
      <c r="M19405" s="2" t="s">
        <v>3</v>
      </c>
      <c r="N19405" s="33">
        <v>0.38235138719117501</v>
      </c>
    </row>
    <row r="19406" spans="5:14">
      <c r="E19406" s="33">
        <v>0.39834532850839427</v>
      </c>
      <c r="H19406" s="33">
        <v>0.41735537622981733</v>
      </c>
      <c r="L19406" s="2" t="s">
        <v>46</v>
      </c>
      <c r="M19406" s="2" t="s">
        <v>3</v>
      </c>
      <c r="N19406" s="33">
        <v>0.38226320293124283</v>
      </c>
    </row>
    <row r="19407" spans="5:14">
      <c r="E19407" s="33">
        <v>0.39789446392989686</v>
      </c>
      <c r="H19407" s="33">
        <v>0.41722421020805806</v>
      </c>
      <c r="L19407" s="2" t="s">
        <v>46</v>
      </c>
      <c r="M19407" s="2" t="s">
        <v>3</v>
      </c>
      <c r="N19407" s="33">
        <v>0.3821751499116936</v>
      </c>
    </row>
    <row r="19408" spans="5:14">
      <c r="E19408" s="33">
        <v>0.39744392511438092</v>
      </c>
      <c r="H19408" s="33">
        <v>0.41709314768327449</v>
      </c>
      <c r="L19408" s="2" t="s">
        <v>46</v>
      </c>
      <c r="M19408" s="2" t="s">
        <v>3</v>
      </c>
      <c r="N19408" s="33">
        <v>0.3820872288326872</v>
      </c>
    </row>
    <row r="19409" spans="5:14">
      <c r="E19409" s="33">
        <v>0.39699371756955032</v>
      </c>
      <c r="H19409" s="33">
        <v>0.41696218855962613</v>
      </c>
      <c r="L19409" s="2" t="s">
        <v>46</v>
      </c>
      <c r="M19409" s="2" t="s">
        <v>3</v>
      </c>
      <c r="N19409" s="33">
        <v>0.38199944039695904</v>
      </c>
    </row>
    <row r="19410" spans="5:14">
      <c r="E19410" s="33">
        <v>0.39654384680310933</v>
      </c>
      <c r="H19410" s="33">
        <v>0.4168313327391564</v>
      </c>
      <c r="L19410" s="2" t="s">
        <v>46</v>
      </c>
      <c r="M19410" s="2" t="s">
        <v>3</v>
      </c>
      <c r="N19410" s="33">
        <v>0.38191178530613673</v>
      </c>
    </row>
    <row r="19411" spans="5:14">
      <c r="E19411" s="33">
        <v>0.39609431832276182</v>
      </c>
      <c r="H19411" s="33">
        <v>0.41670058012408479</v>
      </c>
      <c r="L19411" s="2" t="s">
        <v>46</v>
      </c>
      <c r="M19411" s="2" t="s">
        <v>3</v>
      </c>
      <c r="N19411" s="33">
        <v>0.38182426426155197</v>
      </c>
    </row>
    <row r="19412" spans="5:14">
      <c r="E19412" s="33">
        <v>0.39564513763621212</v>
      </c>
      <c r="H19412" s="33">
        <v>0.41656993061271586</v>
      </c>
      <c r="L19412" s="2" t="s">
        <v>46</v>
      </c>
      <c r="M19412" s="2" t="s">
        <v>3</v>
      </c>
      <c r="N19412" s="33">
        <v>0.3817368779600096</v>
      </c>
    </row>
    <row r="19413" spans="5:14">
      <c r="E19413" s="33">
        <v>0.39519631025116425</v>
      </c>
      <c r="H19413" s="33">
        <v>0.41643938411448106</v>
      </c>
      <c r="L19413" s="2" t="s">
        <v>46</v>
      </c>
      <c r="M19413" s="2" t="s">
        <v>3</v>
      </c>
      <c r="N19413" s="33">
        <v>0.38164962710926992</v>
      </c>
    </row>
    <row r="19414" spans="5:14">
      <c r="E19414" s="33">
        <v>0.39474784167532229</v>
      </c>
      <c r="H19414" s="33">
        <v>0.41630894051995521</v>
      </c>
      <c r="L19414" s="2" t="s">
        <v>46</v>
      </c>
      <c r="M19414" s="2" t="s">
        <v>3</v>
      </c>
      <c r="N19414" s="33">
        <v>0.38156251239954631</v>
      </c>
    </row>
    <row r="19415" spans="5:14">
      <c r="E19415" s="33">
        <v>0.39429973741639018</v>
      </c>
      <c r="H19415" s="33">
        <v>0.4161785997355365</v>
      </c>
      <c r="L19415" s="2" t="s">
        <v>46</v>
      </c>
      <c r="M19415" s="2" t="s">
        <v>3</v>
      </c>
      <c r="N19415" s="33">
        <v>0.38147553453351196</v>
      </c>
    </row>
    <row r="19416" spans="5:14">
      <c r="E19416" s="33">
        <v>0.39385200298207229</v>
      </c>
      <c r="H19416" s="33">
        <v>0.4160483616591848</v>
      </c>
      <c r="L19416" s="2" t="s">
        <v>46</v>
      </c>
      <c r="M19416" s="2" t="s">
        <v>3</v>
      </c>
      <c r="N19416" s="33">
        <v>0.38138869420902621</v>
      </c>
    </row>
    <row r="19417" spans="5:14">
      <c r="E19417" s="33">
        <v>0.3934046438800724</v>
      </c>
      <c r="H19417" s="33">
        <v>0.41591822618935176</v>
      </c>
      <c r="L19417" s="2" t="s">
        <v>46</v>
      </c>
      <c r="M19417" s="2" t="s">
        <v>3</v>
      </c>
      <c r="N19417" s="33">
        <v>0.38130199212159743</v>
      </c>
    </row>
    <row r="19418" spans="5:14">
      <c r="E19418" s="33">
        <v>0.39295766561809486</v>
      </c>
      <c r="H19418" s="33">
        <v>0.41578819322666449</v>
      </c>
      <c r="L19418" s="2" t="s">
        <v>46</v>
      </c>
      <c r="M19418" s="2" t="s">
        <v>3</v>
      </c>
      <c r="N19418" s="33">
        <v>0.38121542896894217</v>
      </c>
    </row>
    <row r="19419" spans="5:14">
      <c r="E19419" s="33">
        <v>0.39251107370384375</v>
      </c>
      <c r="H19419" s="33">
        <v>0.41565826266879646</v>
      </c>
      <c r="L19419" s="2" t="s">
        <v>46</v>
      </c>
      <c r="M19419" s="2" t="s">
        <v>3</v>
      </c>
      <c r="N19419" s="33">
        <v>0.38112900544695993</v>
      </c>
    </row>
    <row r="19420" spans="5:14">
      <c r="E19420" s="33">
        <v>0.39206487364502274</v>
      </c>
      <c r="H19420" s="33">
        <v>0.4155284344134762</v>
      </c>
      <c r="L19420" s="2" t="s">
        <v>46</v>
      </c>
      <c r="M19420" s="2" t="s">
        <v>3</v>
      </c>
      <c r="N19420" s="33">
        <v>0.38104272225018027</v>
      </c>
    </row>
    <row r="19421" spans="5:14">
      <c r="E19421" s="33">
        <v>0.39161907094933662</v>
      </c>
      <c r="H19421" s="33">
        <v>0.41539870835703324</v>
      </c>
      <c r="L19421" s="2" t="s">
        <v>46</v>
      </c>
      <c r="M19421" s="2" t="s">
        <v>3</v>
      </c>
      <c r="N19421" s="33">
        <v>0.38095658007187921</v>
      </c>
    </row>
    <row r="19422" spans="5:14">
      <c r="E19422" s="33">
        <v>0.39117367112448892</v>
      </c>
      <c r="H19422" s="33">
        <v>0.41526908439702781</v>
      </c>
      <c r="L19422" s="2" t="s">
        <v>46</v>
      </c>
      <c r="M19422" s="2" t="s">
        <v>3</v>
      </c>
      <c r="N19422" s="33">
        <v>0.38087057960632403</v>
      </c>
    </row>
    <row r="19423" spans="5:14">
      <c r="E19423" s="33">
        <v>0.39072867967818398</v>
      </c>
      <c r="H19423" s="33">
        <v>0.4151395624305339</v>
      </c>
      <c r="L19423" s="2" t="s">
        <v>46</v>
      </c>
      <c r="M19423" s="2" t="s">
        <v>3</v>
      </c>
      <c r="N19423" s="33">
        <v>0.38078472154735354</v>
      </c>
    </row>
    <row r="19424" spans="5:14">
      <c r="E19424" s="33">
        <v>0.39028410211812575</v>
      </c>
      <c r="H19424" s="33">
        <v>0.41501014235408379</v>
      </c>
      <c r="L19424" s="2" t="s">
        <v>46</v>
      </c>
      <c r="M19424" s="2" t="s">
        <v>3</v>
      </c>
      <c r="N19424" s="33">
        <v>0.38069900658709482</v>
      </c>
    </row>
    <row r="19425" spans="5:14">
      <c r="E19425" s="33">
        <v>0.38983994395201838</v>
      </c>
      <c r="H19425" s="33">
        <v>0.41488082406277077</v>
      </c>
      <c r="L19425" s="2" t="s">
        <v>46</v>
      </c>
      <c r="M19425" s="2" t="s">
        <v>3</v>
      </c>
      <c r="N19425" s="33">
        <v>0.38061343541682097</v>
      </c>
    </row>
    <row r="19426" spans="5:14">
      <c r="E19426" s="33">
        <v>0.38939621068756602</v>
      </c>
      <c r="H19426" s="33">
        <v>0.41475160745201378</v>
      </c>
      <c r="L19426" s="2" t="s">
        <v>46</v>
      </c>
      <c r="M19426" s="2" t="s">
        <v>3</v>
      </c>
      <c r="N19426" s="33">
        <v>0.38052800872751957</v>
      </c>
    </row>
    <row r="19427" spans="5:14">
      <c r="E19427" s="33">
        <v>0.38895290783247288</v>
      </c>
      <c r="H19427" s="33">
        <v>0.4146224924174769</v>
      </c>
      <c r="L19427" s="2" t="s">
        <v>46</v>
      </c>
      <c r="M19427" s="2" t="s">
        <v>3</v>
      </c>
      <c r="N19427" s="33">
        <v>0.38044272721051231</v>
      </c>
    </row>
    <row r="19428" spans="5:14">
      <c r="E19428" s="33">
        <v>0.38851004089444263</v>
      </c>
      <c r="H19428" s="33">
        <v>0.41449347885162763</v>
      </c>
      <c r="L19428" s="2" t="s">
        <v>46</v>
      </c>
      <c r="M19428" s="2" t="s">
        <v>3</v>
      </c>
      <c r="N19428" s="33">
        <v>0.38035759155284732</v>
      </c>
    </row>
    <row r="19429" spans="5:14">
      <c r="E19429" s="33">
        <v>0.38806761538117973</v>
      </c>
      <c r="H19429" s="33">
        <v>0.41436456665092891</v>
      </c>
      <c r="L19429" s="2" t="s">
        <v>46</v>
      </c>
      <c r="M19429" s="2" t="s">
        <v>3</v>
      </c>
      <c r="N19429" s="33">
        <v>0.38027260244614197</v>
      </c>
    </row>
    <row r="19430" spans="5:14">
      <c r="E19430" s="33">
        <v>0.38762563680038808</v>
      </c>
      <c r="H19430" s="33">
        <v>0.41423575570706256</v>
      </c>
      <c r="L19430" s="2" t="s">
        <v>46</v>
      </c>
      <c r="M19430" s="2" t="s">
        <v>3</v>
      </c>
      <c r="N19430" s="33">
        <v>0.38018776057660869</v>
      </c>
    </row>
    <row r="19431" spans="5:14">
      <c r="E19431" s="33">
        <v>0.38718411065977187</v>
      </c>
      <c r="H19431" s="33">
        <v>0.4141070459134979</v>
      </c>
      <c r="L19431" s="2" t="s">
        <v>46</v>
      </c>
      <c r="M19431" s="2" t="s">
        <v>3</v>
      </c>
      <c r="N19431" s="33">
        <v>0.38010306663145649</v>
      </c>
    </row>
    <row r="19432" spans="5:14">
      <c r="E19432" s="33">
        <v>0.38674304246703523</v>
      </c>
      <c r="H19432" s="33">
        <v>0.41397843716442989</v>
      </c>
      <c r="L19432" s="2" t="s">
        <v>46</v>
      </c>
      <c r="M19432" s="2" t="s">
        <v>3</v>
      </c>
      <c r="N19432" s="33">
        <v>0.38001852129958069</v>
      </c>
    </row>
    <row r="19433" spans="5:14">
      <c r="E19433" s="33">
        <v>0.38630243772988204</v>
      </c>
      <c r="H19433" s="33">
        <v>0.41384992935173293</v>
      </c>
      <c r="L19433" s="2" t="s">
        <v>46</v>
      </c>
      <c r="M19433" s="2" t="s">
        <v>3</v>
      </c>
      <c r="N19433" s="33">
        <v>0.37993412526513026</v>
      </c>
    </row>
    <row r="19434" spans="5:14">
      <c r="E19434" s="33">
        <v>0.38586230195601667</v>
      </c>
      <c r="H19434" s="33">
        <v>0.41372152236424559</v>
      </c>
      <c r="L19434" s="2" t="s">
        <v>46</v>
      </c>
      <c r="M19434" s="2" t="s">
        <v>3</v>
      </c>
      <c r="N19434" s="33">
        <v>0.37984987921174751</v>
      </c>
    </row>
    <row r="19435" spans="5:14">
      <c r="E19435" s="33">
        <v>0.38542264065314297</v>
      </c>
      <c r="H19435" s="33">
        <v>0.41359321609761573</v>
      </c>
      <c r="L19435" s="2" t="s">
        <v>46</v>
      </c>
      <c r="M19435" s="2" t="s">
        <v>3</v>
      </c>
      <c r="N19435" s="33">
        <v>0.37976578382638121</v>
      </c>
    </row>
    <row r="19436" spans="5:14">
      <c r="E19436" s="33">
        <v>0.38498345932896522</v>
      </c>
      <c r="H19436" s="33">
        <v>0.41346501044000988</v>
      </c>
      <c r="L19436" s="2" t="s">
        <v>46</v>
      </c>
      <c r="M19436" s="2" t="s">
        <v>3</v>
      </c>
      <c r="N19436" s="33">
        <v>0.37968183979100817</v>
      </c>
    </row>
    <row r="19437" spans="5:14">
      <c r="E19437" s="33">
        <v>0.38454476349118727</v>
      </c>
      <c r="H19437" s="33">
        <v>0.41333690528314654</v>
      </c>
      <c r="L19437" s="2" t="s">
        <v>46</v>
      </c>
      <c r="M19437" s="2" t="s">
        <v>3</v>
      </c>
      <c r="N19437" s="33">
        <v>0.37959804778901918</v>
      </c>
    </row>
    <row r="19438" spans="5:14">
      <c r="E19438" s="33">
        <v>0.38410655864751347</v>
      </c>
      <c r="H19438" s="33">
        <v>0.41320890051986581</v>
      </c>
      <c r="L19438" s="2" t="s">
        <v>46</v>
      </c>
      <c r="M19438" s="2" t="s">
        <v>3</v>
      </c>
      <c r="N19438" s="33">
        <v>0.37951440850462598</v>
      </c>
    </row>
    <row r="19439" spans="5:14">
      <c r="E19439" s="33">
        <v>0.38366885030564768</v>
      </c>
      <c r="H19439" s="33">
        <v>0.41308099603737375</v>
      </c>
      <c r="L19439" s="2" t="s">
        <v>46</v>
      </c>
      <c r="M19439" s="2" t="s">
        <v>3</v>
      </c>
      <c r="N19439" s="33">
        <v>0.37943092261676331</v>
      </c>
    </row>
    <row r="19440" spans="5:14">
      <c r="E19440" s="33">
        <v>0.38323164397329434</v>
      </c>
      <c r="H19440" s="33">
        <v>0.41295319172453959</v>
      </c>
      <c r="L19440" s="2" t="s">
        <v>46</v>
      </c>
      <c r="M19440" s="2" t="s">
        <v>3</v>
      </c>
      <c r="N19440" s="33">
        <v>0.37934759080638647</v>
      </c>
    </row>
    <row r="19441" spans="5:14">
      <c r="E19441" s="33">
        <v>0.38279494515815715</v>
      </c>
      <c r="H19441" s="33">
        <v>0.41282548747135256</v>
      </c>
      <c r="L19441" s="2" t="s">
        <v>46</v>
      </c>
      <c r="M19441" s="2" t="s">
        <v>3</v>
      </c>
      <c r="N19441" s="33">
        <v>0.37926441375296888</v>
      </c>
    </row>
    <row r="19442" spans="5:14">
      <c r="E19442" s="33">
        <v>0.38235875936794034</v>
      </c>
      <c r="H19442" s="33">
        <v>0.41269788316702888</v>
      </c>
      <c r="L19442" s="2" t="s">
        <v>46</v>
      </c>
      <c r="M19442" s="2" t="s">
        <v>3</v>
      </c>
      <c r="N19442" s="33">
        <v>0.37918139213642477</v>
      </c>
    </row>
    <row r="19443" spans="5:14">
      <c r="E19443" s="33">
        <v>0.38192309211034803</v>
      </c>
      <c r="H19443" s="33">
        <v>0.41257037870057406</v>
      </c>
      <c r="L19443" s="2" t="s">
        <v>46</v>
      </c>
      <c r="M19443" s="2" t="s">
        <v>3</v>
      </c>
      <c r="N19443" s="33">
        <v>0.37909852663603821</v>
      </c>
    </row>
    <row r="19444" spans="5:14">
      <c r="E19444" s="33">
        <v>0.38148794889308429</v>
      </c>
      <c r="H19444" s="33">
        <v>0.41244297395594837</v>
      </c>
      <c r="L19444" s="2" t="s">
        <v>46</v>
      </c>
      <c r="M19444" s="2" t="s">
        <v>3</v>
      </c>
      <c r="N19444" s="33">
        <v>0.37901581792534522</v>
      </c>
    </row>
    <row r="19445" spans="5:14">
      <c r="E19445" s="33">
        <v>0.38105333522385315</v>
      </c>
      <c r="H19445" s="33">
        <v>0.41231566882681309</v>
      </c>
      <c r="L19445" s="2" t="s">
        <v>46</v>
      </c>
      <c r="M19445" s="2" t="s">
        <v>3</v>
      </c>
      <c r="N19445" s="33">
        <v>0.37893326668581706</v>
      </c>
    </row>
    <row r="19446" spans="5:14">
      <c r="E19446" s="33">
        <v>0.38061925661035878</v>
      </c>
      <c r="H19446" s="33">
        <v>0.41218846319318519</v>
      </c>
      <c r="L19446" s="2" t="s">
        <v>46</v>
      </c>
      <c r="M19446" s="2" t="s">
        <v>3</v>
      </c>
      <c r="N19446" s="33">
        <v>0.37885087358838515</v>
      </c>
    </row>
    <row r="19447" spans="5:14">
      <c r="E19447" s="33">
        <v>0.38018571856030536</v>
      </c>
      <c r="H19447" s="33">
        <v>0.4120613569475024</v>
      </c>
      <c r="L19447" s="2" t="s">
        <v>46</v>
      </c>
      <c r="M19447" s="2" t="s">
        <v>3</v>
      </c>
      <c r="N19447" s="33">
        <v>0.37876863931264176</v>
      </c>
    </row>
    <row r="19448" spans="5:14">
      <c r="E19448" s="33">
        <v>0.37975272658139686</v>
      </c>
      <c r="H19448" s="33">
        <v>0.4119343499748726</v>
      </c>
      <c r="L19448" s="2" t="s">
        <v>46</v>
      </c>
      <c r="M19448" s="2" t="s">
        <v>3</v>
      </c>
      <c r="N19448" s="33">
        <v>0.37868656453088878</v>
      </c>
    </row>
    <row r="19449" spans="5:14">
      <c r="E19449" s="33">
        <v>0.37932028618133729</v>
      </c>
      <c r="H19449" s="33">
        <v>0.41180744215803411</v>
      </c>
      <c r="L19449" s="2" t="s">
        <v>46</v>
      </c>
      <c r="M19449" s="2" t="s">
        <v>3</v>
      </c>
      <c r="N19449" s="33">
        <v>0.37860464991505516</v>
      </c>
    </row>
    <row r="19450" spans="5:14">
      <c r="E19450" s="33">
        <v>0.37888840286783082</v>
      </c>
      <c r="H19450" s="33">
        <v>0.41168063338701538</v>
      </c>
      <c r="L19450" s="2" t="s">
        <v>46</v>
      </c>
      <c r="M19450" s="2" t="s">
        <v>3</v>
      </c>
      <c r="N19450" s="33">
        <v>0.37852289614076007</v>
      </c>
    </row>
    <row r="19451" spans="5:14">
      <c r="E19451" s="33">
        <v>0.37845708214858159</v>
      </c>
      <c r="H19451" s="33">
        <v>0.41155392354501891</v>
      </c>
      <c r="L19451" s="2" t="s">
        <v>46</v>
      </c>
      <c r="M19451" s="2" t="s">
        <v>3</v>
      </c>
      <c r="N19451" s="33">
        <v>0.37844130387802344</v>
      </c>
    </row>
    <row r="19452" spans="5:14">
      <c r="E19452" s="33">
        <v>0.37802632953129356</v>
      </c>
      <c r="H19452" s="33">
        <v>0.41142731251509379</v>
      </c>
      <c r="L19452" s="2" t="s">
        <v>46</v>
      </c>
      <c r="M19452" s="2" t="s">
        <v>3</v>
      </c>
      <c r="N19452" s="33">
        <v>0.37835987379618485</v>
      </c>
    </row>
    <row r="19453" spans="5:14">
      <c r="E19453" s="33">
        <v>0.37759615052367096</v>
      </c>
      <c r="H19453" s="33">
        <v>0.41130080018594289</v>
      </c>
      <c r="L19453" s="2" t="s">
        <v>46</v>
      </c>
      <c r="M19453" s="2" t="s">
        <v>3</v>
      </c>
      <c r="N19453" s="33">
        <v>0.37827860656954948</v>
      </c>
    </row>
    <row r="19454" spans="5:14">
      <c r="E19454" s="33">
        <v>0.37716655063341781</v>
      </c>
      <c r="H19454" s="33">
        <v>0.41117438643732956</v>
      </c>
      <c r="L19454" s="2" t="s">
        <v>46</v>
      </c>
      <c r="M19454" s="2" t="s">
        <v>3</v>
      </c>
      <c r="N19454" s="33">
        <v>0.37819750286334591</v>
      </c>
    </row>
    <row r="19455" spans="5:14">
      <c r="E19455" s="33">
        <v>0.37673753536823829</v>
      </c>
      <c r="H19455" s="33">
        <v>0.41104807115496628</v>
      </c>
      <c r="L19455" s="2" t="s">
        <v>46</v>
      </c>
      <c r="M19455" s="2" t="s">
        <v>3</v>
      </c>
      <c r="N19455" s="33">
        <v>0.3781165633472966</v>
      </c>
    </row>
    <row r="19456" spans="5:14">
      <c r="E19456" s="33">
        <v>0.37630911023583635</v>
      </c>
      <c r="H19456" s="33">
        <v>0.41092185422278132</v>
      </c>
      <c r="L19456" s="2" t="s">
        <v>46</v>
      </c>
      <c r="M19456" s="2" t="s">
        <v>3</v>
      </c>
      <c r="N19456" s="33">
        <v>0.37803578869011556</v>
      </c>
    </row>
    <row r="19457" spans="5:14">
      <c r="E19457" s="33">
        <v>0.37588128074391619</v>
      </c>
      <c r="H19457" s="33">
        <v>0.41079573552114179</v>
      </c>
      <c r="L19457" s="2" t="s">
        <v>46</v>
      </c>
      <c r="M19457" s="2" t="s">
        <v>3</v>
      </c>
      <c r="N19457" s="33">
        <v>0.37795517955616059</v>
      </c>
    </row>
    <row r="19458" spans="5:14">
      <c r="E19458" s="33">
        <v>0.37545405240018187</v>
      </c>
      <c r="H19458" s="33">
        <v>0.4106697149358462</v>
      </c>
      <c r="L19458" s="2" t="s">
        <v>46</v>
      </c>
      <c r="M19458" s="2" t="s">
        <v>3</v>
      </c>
      <c r="N19458" s="33">
        <v>0.37787473661358473</v>
      </c>
    </row>
    <row r="19459" spans="5:14">
      <c r="E19459" s="33">
        <v>0.37502743071233735</v>
      </c>
      <c r="H19459" s="33">
        <v>0.41054379234570526</v>
      </c>
      <c r="L19459" s="2" t="s">
        <v>46</v>
      </c>
      <c r="M19459" s="2" t="s">
        <v>3</v>
      </c>
      <c r="N19459" s="33">
        <v>0.37779446052477356</v>
      </c>
    </row>
    <row r="19460" spans="5:14">
      <c r="E19460" s="33">
        <v>0.37460142118808698</v>
      </c>
      <c r="H19460" s="33">
        <v>0.41041796763659055</v>
      </c>
      <c r="L19460" s="2" t="s">
        <v>46</v>
      </c>
      <c r="M19460" s="2" t="s">
        <v>3</v>
      </c>
      <c r="N19460" s="33">
        <v>0.37771435195717901</v>
      </c>
    </row>
    <row r="19461" spans="5:14">
      <c r="E19461" s="33">
        <v>0.3741760293351345</v>
      </c>
      <c r="H19461" s="33">
        <v>0.41029224068731807</v>
      </c>
      <c r="L19461" s="2" t="s">
        <v>46</v>
      </c>
      <c r="M19461" s="2" t="s">
        <v>3</v>
      </c>
      <c r="N19461" s="33">
        <v>0.37763441157161204</v>
      </c>
    </row>
    <row r="19462" spans="5:14">
      <c r="E19462" s="33">
        <v>0.37375126066118436</v>
      </c>
      <c r="H19462" s="33">
        <v>0.41016661137822613</v>
      </c>
      <c r="L19462" s="2" t="s">
        <v>46</v>
      </c>
      <c r="M19462" s="2" t="s">
        <v>3</v>
      </c>
      <c r="N19462" s="33">
        <v>0.37755464002988443</v>
      </c>
    </row>
    <row r="19463" spans="5:14">
      <c r="E19463" s="33">
        <v>0.37332712067394042</v>
      </c>
      <c r="H19463" s="33">
        <v>0.41004107959264696</v>
      </c>
      <c r="L19463" s="2" t="s">
        <v>46</v>
      </c>
      <c r="M19463" s="2" t="s">
        <v>3</v>
      </c>
      <c r="N19463" s="33">
        <v>0.3774750379951512</v>
      </c>
    </row>
    <row r="19464" spans="5:14">
      <c r="E19464" s="33">
        <v>0.3729036148811069</v>
      </c>
      <c r="H19464" s="33">
        <v>0.40991564521008178</v>
      </c>
      <c r="L19464" s="2" t="s">
        <v>46</v>
      </c>
      <c r="M19464" s="2" t="s">
        <v>3</v>
      </c>
      <c r="N19464" s="33">
        <v>0.37739560612779793</v>
      </c>
    </row>
    <row r="19465" spans="5:14">
      <c r="E19465" s="33">
        <v>0.37248074879038767</v>
      </c>
      <c r="H19465" s="33">
        <v>0.40979030810814293</v>
      </c>
      <c r="L19465" s="2" t="s">
        <v>46</v>
      </c>
      <c r="M19465" s="2" t="s">
        <v>3</v>
      </c>
      <c r="N19465" s="33">
        <v>0.37731634508468503</v>
      </c>
    </row>
    <row r="19466" spans="5:14">
      <c r="E19466" s="33">
        <v>0.37205852790948712</v>
      </c>
      <c r="H19466" s="33">
        <v>0.40966506817207737</v>
      </c>
      <c r="L19466" s="2" t="s">
        <v>46</v>
      </c>
      <c r="M19466" s="2" t="s">
        <v>3</v>
      </c>
      <c r="N19466" s="33">
        <v>0.37723725552974391</v>
      </c>
    </row>
    <row r="19467" spans="5:14">
      <c r="E19467" s="33">
        <v>0.37163695774610916</v>
      </c>
      <c r="H19467" s="33">
        <v>0.4095399252762465</v>
      </c>
      <c r="L19467" s="2" t="s">
        <v>46</v>
      </c>
      <c r="M19467" s="2" t="s">
        <v>3</v>
      </c>
      <c r="N19467" s="33">
        <v>0.37715833811634258</v>
      </c>
    </row>
    <row r="19468" spans="5:14">
      <c r="E19468" s="33">
        <v>0.37121604380795797</v>
      </c>
      <c r="H19468" s="33">
        <v>0.40941487930089415</v>
      </c>
      <c r="L19468" s="2" t="s">
        <v>46</v>
      </c>
      <c r="M19468" s="2" t="s">
        <v>3</v>
      </c>
      <c r="N19468" s="33">
        <v>0.37707959350242293</v>
      </c>
    </row>
    <row r="19469" spans="5:14">
      <c r="E19469" s="33">
        <v>0.37079579160273746</v>
      </c>
      <c r="H19469" s="33">
        <v>0.4092899301280577</v>
      </c>
      <c r="L19469" s="2" t="s">
        <v>46</v>
      </c>
      <c r="M19469" s="2" t="s">
        <v>3</v>
      </c>
      <c r="N19469" s="33">
        <v>0.37700102234666222</v>
      </c>
    </row>
    <row r="19470" spans="5:14">
      <c r="E19470" s="33">
        <v>0.37037620663815202</v>
      </c>
      <c r="H19470" s="33">
        <v>0.40916507762969989</v>
      </c>
      <c r="L19470" s="2" t="s">
        <v>46</v>
      </c>
      <c r="M19470" s="2" t="s">
        <v>3</v>
      </c>
      <c r="N19470" s="33">
        <v>0.3769226252987829</v>
      </c>
    </row>
    <row r="19471" spans="5:14">
      <c r="E19471" s="33">
        <v>0.36995729442190545</v>
      </c>
      <c r="H19471" s="33">
        <v>0.40904032168765059</v>
      </c>
      <c r="L19471" s="2" t="s">
        <v>46</v>
      </c>
      <c r="M19471" s="2" t="s">
        <v>3</v>
      </c>
      <c r="N19471" s="33">
        <v>0.37684440301680688</v>
      </c>
    </row>
    <row r="19472" spans="5:14">
      <c r="E19472" s="33">
        <v>0.36953906046170193</v>
      </c>
      <c r="H19472" s="33">
        <v>0.40891566218034892</v>
      </c>
      <c r="L19472" s="2" t="s">
        <v>46</v>
      </c>
      <c r="M19472" s="2" t="s">
        <v>3</v>
      </c>
      <c r="N19472" s="33">
        <v>0.3767663561535009</v>
      </c>
    </row>
    <row r="19473" spans="5:14">
      <c r="E19473" s="33">
        <v>0.36912151026524559</v>
      </c>
      <c r="H19473" s="33">
        <v>0.40879109898603166</v>
      </c>
      <c r="L19473" s="2" t="s">
        <v>46</v>
      </c>
      <c r="M19473" s="2" t="s">
        <v>3</v>
      </c>
      <c r="N19473" s="33">
        <v>0.37668848536304567</v>
      </c>
    </row>
    <row r="19474" spans="5:14">
      <c r="E19474" s="33">
        <v>0.36870464934024055</v>
      </c>
      <c r="H19474" s="33">
        <v>0.40866663197707492</v>
      </c>
      <c r="L19474" s="2" t="s">
        <v>46</v>
      </c>
      <c r="M19474" s="2" t="s">
        <v>3</v>
      </c>
      <c r="N19474" s="33">
        <v>0.37661079129129565</v>
      </c>
    </row>
    <row r="19475" spans="5:14">
      <c r="E19475" s="33">
        <v>0.36828848319439078</v>
      </c>
      <c r="H19475" s="33">
        <v>0.40854226103161384</v>
      </c>
      <c r="L19475" s="2" t="s">
        <v>46</v>
      </c>
      <c r="M19475" s="2" t="s">
        <v>3</v>
      </c>
      <c r="N19475" s="33">
        <v>0.37653327459133679</v>
      </c>
    </row>
    <row r="19476" spans="5:14">
      <c r="E19476" s="33">
        <v>0.36787301733540057</v>
      </c>
      <c r="H19476" s="33">
        <v>0.4084179860296373</v>
      </c>
      <c r="L19476" s="2" t="s">
        <v>46</v>
      </c>
      <c r="M19476" s="2" t="s">
        <v>3</v>
      </c>
      <c r="N19476" s="33">
        <v>0.37645593591496951</v>
      </c>
    </row>
    <row r="19477" spans="5:14">
      <c r="E19477" s="33">
        <v>0.36745825727097375</v>
      </c>
      <c r="H19477" s="33">
        <v>0.40829380684290673</v>
      </c>
      <c r="L19477" s="2" t="s">
        <v>46</v>
      </c>
      <c r="M19477" s="2" t="s">
        <v>3</v>
      </c>
      <c r="N19477" s="33">
        <v>0.37637877590738283</v>
      </c>
    </row>
    <row r="19478" spans="5:14">
      <c r="E19478" s="33">
        <v>0.36704420850881453</v>
      </c>
      <c r="H19478" s="33">
        <v>0.40816972335166607</v>
      </c>
      <c r="L19478" s="2" t="s">
        <v>46</v>
      </c>
      <c r="M19478" s="2" t="s">
        <v>3</v>
      </c>
      <c r="N19478" s="33">
        <v>0.37630179522002422</v>
      </c>
    </row>
    <row r="19479" spans="5:14">
      <c r="E19479" s="33">
        <v>0.36663087655662707</v>
      </c>
      <c r="H19479" s="33">
        <v>0.40804573542656203</v>
      </c>
      <c r="L19479" s="2" t="s">
        <v>46</v>
      </c>
      <c r="M19479" s="2" t="s">
        <v>3</v>
      </c>
      <c r="N19479" s="33">
        <v>0.3762249944947193</v>
      </c>
    </row>
    <row r="19480" spans="5:14">
      <c r="E19480" s="33">
        <v>0.36621826692211534</v>
      </c>
      <c r="H19480" s="33">
        <v>0.40792184294555456</v>
      </c>
      <c r="L19480" s="2" t="s">
        <v>46</v>
      </c>
      <c r="M19480" s="2" t="s">
        <v>3</v>
      </c>
      <c r="N19480" s="33">
        <v>0.37614837438037696</v>
      </c>
    </row>
    <row r="19481" spans="5:14">
      <c r="E19481" s="33">
        <v>0.36580638511298352</v>
      </c>
      <c r="H19481" s="33">
        <v>0.40779804578112522</v>
      </c>
      <c r="L19481" s="2" t="s">
        <v>46</v>
      </c>
      <c r="M19481" s="2" t="s">
        <v>3</v>
      </c>
      <c r="N19481" s="33">
        <v>0.37607193551922846</v>
      </c>
    </row>
    <row r="19482" spans="5:14">
      <c r="E19482" s="33">
        <v>0.36539523663693568</v>
      </c>
      <c r="H19482" s="33">
        <v>0.40767434380920881</v>
      </c>
      <c r="L19482" s="2" t="s">
        <v>46</v>
      </c>
      <c r="M19482" s="2" t="s">
        <v>3</v>
      </c>
      <c r="N19482" s="33">
        <v>0.37599567855613053</v>
      </c>
    </row>
    <row r="19483" spans="5:14">
      <c r="E19483" s="33">
        <v>0.36498482700167595</v>
      </c>
      <c r="H19483" s="33">
        <v>0.40755073690437849</v>
      </c>
      <c r="L19483" s="2" t="s">
        <v>46</v>
      </c>
      <c r="M19483" s="2" t="s">
        <v>3</v>
      </c>
      <c r="N19483" s="33">
        <v>0.37591960413432379</v>
      </c>
    </row>
    <row r="19484" spans="5:14">
      <c r="E19484" s="33">
        <v>0.36457516171490817</v>
      </c>
      <c r="H19484" s="33">
        <v>0.40742722494045441</v>
      </c>
      <c r="L19484" s="2" t="s">
        <v>46</v>
      </c>
      <c r="M19484" s="2" t="s">
        <v>3</v>
      </c>
      <c r="N19484" s="33">
        <v>0.37584371289523028</v>
      </c>
    </row>
    <row r="19485" spans="5:14">
      <c r="E19485" s="33">
        <v>0.3641662462843368</v>
      </c>
      <c r="H19485" s="33">
        <v>0.40730380778766007</v>
      </c>
      <c r="L19485" s="2" t="s">
        <v>46</v>
      </c>
      <c r="M19485" s="2" t="s">
        <v>3</v>
      </c>
      <c r="N19485" s="33">
        <v>0.37576800547743155</v>
      </c>
    </row>
    <row r="19486" spans="5:14">
      <c r="E19486" s="33">
        <v>0.36375808621766581</v>
      </c>
      <c r="H19486" s="33">
        <v>0.40718048532187062</v>
      </c>
      <c r="L19486" s="2" t="s">
        <v>46</v>
      </c>
      <c r="M19486" s="2" t="s">
        <v>3</v>
      </c>
      <c r="N19486" s="33">
        <v>0.37569248252166659</v>
      </c>
    </row>
    <row r="19487" spans="5:14">
      <c r="E19487" s="33">
        <v>0.36335068702259909</v>
      </c>
      <c r="H19487" s="33">
        <v>0.4070572574169154</v>
      </c>
      <c r="L19487" s="2" t="s">
        <v>46</v>
      </c>
      <c r="M19487" s="2" t="s">
        <v>3</v>
      </c>
      <c r="N19487" s="33">
        <v>0.37561714466819718</v>
      </c>
    </row>
    <row r="19488" spans="5:14">
      <c r="E19488" s="33">
        <v>0.362944054206841</v>
      </c>
      <c r="H19488" s="33">
        <v>0.40693412394450607</v>
      </c>
      <c r="L19488" s="2" t="s">
        <v>46</v>
      </c>
      <c r="M19488" s="2" t="s">
        <v>3</v>
      </c>
      <c r="N19488" s="33">
        <v>0.37554199255418036</v>
      </c>
    </row>
    <row r="19489" spans="5:14">
      <c r="E19489" s="33">
        <v>0.36253819327809528</v>
      </c>
      <c r="H19489" s="33">
        <v>0.40681108477478922</v>
      </c>
      <c r="L19489" s="2" t="s">
        <v>46</v>
      </c>
      <c r="M19489" s="2" t="s">
        <v>3</v>
      </c>
      <c r="N19489" s="33">
        <v>0.3754670268133356</v>
      </c>
    </row>
    <row r="19490" spans="5:14">
      <c r="E19490" s="33">
        <v>0.36213310974406637</v>
      </c>
      <c r="H19490" s="33">
        <v>0.4066881397819691</v>
      </c>
      <c r="L19490" s="2" t="s">
        <v>46</v>
      </c>
      <c r="M19490" s="2" t="s">
        <v>3</v>
      </c>
      <c r="N19490" s="33">
        <v>0.37539224808452337</v>
      </c>
    </row>
    <row r="19491" spans="5:14">
      <c r="E19491" s="33">
        <v>0.36172880911245825</v>
      </c>
      <c r="H19491" s="33">
        <v>0.4065652888389053</v>
      </c>
      <c r="L19491" s="2" t="s">
        <v>46</v>
      </c>
      <c r="M19491" s="2" t="s">
        <v>3</v>
      </c>
      <c r="N19491" s="33">
        <v>0.37531765700261671</v>
      </c>
    </row>
    <row r="19492" spans="5:14">
      <c r="E19492" s="33">
        <v>0.36132529689097503</v>
      </c>
      <c r="H19492" s="33">
        <v>0.40644253181487955</v>
      </c>
      <c r="L19492" s="2" t="s">
        <v>46</v>
      </c>
      <c r="M19492" s="2" t="s">
        <v>3</v>
      </c>
      <c r="N19492" s="33">
        <v>0.37524325419950028</v>
      </c>
    </row>
    <row r="19493" spans="5:14">
      <c r="E19493" s="33">
        <v>0.36092257858732069</v>
      </c>
      <c r="H19493" s="33">
        <v>0.4063198685789019</v>
      </c>
      <c r="L19493" s="2" t="s">
        <v>46</v>
      </c>
      <c r="M19493" s="2" t="s">
        <v>3</v>
      </c>
      <c r="N19493" s="33">
        <v>0.37516904030558262</v>
      </c>
    </row>
    <row r="19494" spans="5:14">
      <c r="E19494" s="33">
        <v>0.36052065970919939</v>
      </c>
      <c r="H19494" s="33">
        <v>0.40619729900549884</v>
      </c>
      <c r="L19494" s="2" t="s">
        <v>46</v>
      </c>
      <c r="M19494" s="2" t="s">
        <v>3</v>
      </c>
      <c r="N19494" s="33">
        <v>0.37509501595611827</v>
      </c>
    </row>
    <row r="19495" spans="5:14">
      <c r="E19495" s="33">
        <v>0.36011954576431515</v>
      </c>
      <c r="H19495" s="33">
        <v>0.40607482296237507</v>
      </c>
      <c r="L19495" s="2" t="s">
        <v>46</v>
      </c>
      <c r="M19495" s="2" t="s">
        <v>3</v>
      </c>
      <c r="N19495" s="33">
        <v>0.3750211817786297</v>
      </c>
    </row>
    <row r="19496" spans="5:14">
      <c r="E19496" s="33">
        <v>0.35971924226037227</v>
      </c>
      <c r="H19496" s="33">
        <v>0.4059524403226939</v>
      </c>
      <c r="L19496" s="2" t="s">
        <v>46</v>
      </c>
      <c r="M19496" s="2" t="s">
        <v>3</v>
      </c>
      <c r="N19496" s="33">
        <v>0.37494753840534334</v>
      </c>
    </row>
    <row r="19497" spans="5:14">
      <c r="E19497" s="33">
        <v>0.35931975470507455</v>
      </c>
      <c r="H19497" s="33">
        <v>0.40583015095495445</v>
      </c>
      <c r="L19497" s="2" t="s">
        <v>46</v>
      </c>
      <c r="M19497" s="2" t="s">
        <v>3</v>
      </c>
      <c r="N19497" s="33">
        <v>0.37487408646354681</v>
      </c>
    </row>
    <row r="19498" spans="5:14">
      <c r="E19498" s="33">
        <v>0.35892108860612643</v>
      </c>
      <c r="H19498" s="33">
        <v>0.40570795472836418</v>
      </c>
      <c r="L19498" s="2" t="s">
        <v>46</v>
      </c>
      <c r="M19498" s="2" t="s">
        <v>3</v>
      </c>
      <c r="N19498" s="33">
        <v>0.37480082657937441</v>
      </c>
    </row>
    <row r="19499" spans="5:14">
      <c r="E19499" s="33">
        <v>0.3585232494712316</v>
      </c>
      <c r="H19499" s="33">
        <v>0.4055858515112184</v>
      </c>
      <c r="L19499" s="2" t="s">
        <v>46</v>
      </c>
      <c r="M19499" s="2" t="s">
        <v>3</v>
      </c>
      <c r="N19499" s="33">
        <v>0.37472775937880198</v>
      </c>
    </row>
    <row r="19500" spans="5:14">
      <c r="E19500" s="33">
        <v>0.35812624280809441</v>
      </c>
      <c r="H19500" s="33">
        <v>0.40546384117386514</v>
      </c>
      <c r="L19500" s="2" t="s">
        <v>46</v>
      </c>
      <c r="M19500" s="2" t="s">
        <v>3</v>
      </c>
      <c r="N19500" s="33">
        <v>0.37465488548795683</v>
      </c>
    </row>
    <row r="19501" spans="5:14">
      <c r="E19501" s="33">
        <v>0.35773007412441887</v>
      </c>
      <c r="H19501" s="33">
        <v>0.40534192358581422</v>
      </c>
      <c r="L19501" s="2" t="s">
        <v>46</v>
      </c>
      <c r="M19501" s="2" t="s">
        <v>3</v>
      </c>
      <c r="N19501" s="33">
        <v>0.37458220553162724</v>
      </c>
    </row>
    <row r="19502" spans="5:14">
      <c r="E19502" s="33">
        <v>0.35733474892790906</v>
      </c>
      <c r="H19502" s="33">
        <v>0.40522009861512764</v>
      </c>
      <c r="L19502" s="2" t="s">
        <v>46</v>
      </c>
      <c r="M19502" s="2" t="s">
        <v>3</v>
      </c>
      <c r="N19502" s="33">
        <v>0.37450972013190659</v>
      </c>
    </row>
    <row r="19503" spans="5:14">
      <c r="E19503" s="33">
        <v>0.35694027272626921</v>
      </c>
      <c r="H19503" s="33">
        <v>0.40509836612857941</v>
      </c>
      <c r="L19503" s="2" t="s">
        <v>46</v>
      </c>
      <c r="M19503" s="2" t="s">
        <v>3</v>
      </c>
      <c r="N19503" s="33">
        <v>0.37443742990977591</v>
      </c>
    </row>
    <row r="19504" spans="5:14">
      <c r="E19504" s="33">
        <v>0.35654665102720323</v>
      </c>
      <c r="H19504" s="33">
        <v>0.40497672599501405</v>
      </c>
      <c r="L19504" s="2" t="s">
        <v>46</v>
      </c>
      <c r="M19504" s="2" t="s">
        <v>3</v>
      </c>
      <c r="N19504" s="33">
        <v>0.37436533548690787</v>
      </c>
    </row>
    <row r="19505" spans="5:14">
      <c r="E19505" s="33">
        <v>0.35615388933841519</v>
      </c>
      <c r="H19505" s="33">
        <v>0.40485517808234289</v>
      </c>
      <c r="L19505" s="2" t="s">
        <v>46</v>
      </c>
      <c r="M19505" s="2" t="s">
        <v>3</v>
      </c>
      <c r="N19505" s="33">
        <v>0.37429343748297794</v>
      </c>
    </row>
    <row r="19506" spans="5:14">
      <c r="E19506" s="33">
        <v>0.35576199316760937</v>
      </c>
      <c r="H19506" s="33">
        <v>0.40473372225940363</v>
      </c>
      <c r="L19506" s="2" t="s">
        <v>46</v>
      </c>
      <c r="M19506" s="2" t="s">
        <v>3</v>
      </c>
      <c r="N19506" s="33">
        <v>0.37422173651797819</v>
      </c>
    </row>
    <row r="19507" spans="5:14">
      <c r="E19507" s="33">
        <v>0.35537096802248963</v>
      </c>
      <c r="H19507" s="33">
        <v>0.40461235839009241</v>
      </c>
      <c r="L19507" s="2" t="s">
        <v>46</v>
      </c>
      <c r="M19507" s="2" t="s">
        <v>3</v>
      </c>
      <c r="N19507" s="33">
        <v>0.3741502332064886</v>
      </c>
    </row>
    <row r="19508" spans="5:14">
      <c r="E19508" s="33">
        <v>0.35498081941076032</v>
      </c>
      <c r="H19508" s="33">
        <v>0.40449108634291647</v>
      </c>
      <c r="L19508" s="2" t="s">
        <v>46</v>
      </c>
      <c r="M19508" s="2" t="s">
        <v>3</v>
      </c>
      <c r="N19508" s="33">
        <v>0.37407892816604593</v>
      </c>
    </row>
    <row r="19509" spans="5:14">
      <c r="E19509" s="33">
        <v>0.35459155284012528</v>
      </c>
      <c r="H19509" s="33">
        <v>0.40436990598654543</v>
      </c>
      <c r="L19509" s="2" t="s">
        <v>46</v>
      </c>
      <c r="M19509" s="2" t="s">
        <v>3</v>
      </c>
      <c r="N19509" s="33">
        <v>0.37400782201430033</v>
      </c>
    </row>
    <row r="19510" spans="5:14">
      <c r="E19510" s="33">
        <v>0.3542031738182887</v>
      </c>
      <c r="H19510" s="33">
        <v>0.40424881718373901</v>
      </c>
      <c r="L19510" s="2" t="s">
        <v>46</v>
      </c>
      <c r="M19510" s="2" t="s">
        <v>3</v>
      </c>
      <c r="N19510" s="33">
        <v>0.37393691536224488</v>
      </c>
    </row>
    <row r="19511" spans="5:14">
      <c r="E19511" s="33">
        <v>0.35381568785295481</v>
      </c>
      <c r="H19511" s="33">
        <v>0.40412781980249268</v>
      </c>
      <c r="L19511" s="2" t="s">
        <v>46</v>
      </c>
      <c r="M19511" s="2" t="s">
        <v>3</v>
      </c>
      <c r="N19511" s="33">
        <v>0.37386620882388888</v>
      </c>
    </row>
    <row r="19512" spans="5:14">
      <c r="E19512" s="33">
        <v>0.35342910045182735</v>
      </c>
      <c r="H19512" s="33">
        <v>0.40400691370988373</v>
      </c>
      <c r="L19512" s="2" t="s">
        <v>46</v>
      </c>
      <c r="M19512" s="2" t="s">
        <v>3</v>
      </c>
      <c r="N19512" s="33">
        <v>0.37379570301298887</v>
      </c>
    </row>
    <row r="19513" spans="5:14">
      <c r="E19513" s="33">
        <v>0.35304341712261078</v>
      </c>
      <c r="H19513" s="33">
        <v>0.40388609876935216</v>
      </c>
      <c r="L19513" s="2" t="s">
        <v>46</v>
      </c>
      <c r="M19513" s="2" t="s">
        <v>3</v>
      </c>
      <c r="N19513" s="33">
        <v>0.37372539853821629</v>
      </c>
    </row>
    <row r="19514" spans="5:14">
      <c r="E19514" s="33">
        <v>0.35265864337300901</v>
      </c>
      <c r="H19514" s="33">
        <v>0.40376537484756447</v>
      </c>
      <c r="L19514" s="2" t="s">
        <v>46</v>
      </c>
      <c r="M19514" s="2" t="s">
        <v>3</v>
      </c>
      <c r="N19514" s="33">
        <v>0.37365529601026826</v>
      </c>
    </row>
    <row r="19515" spans="5:14">
      <c r="E19515" s="33">
        <v>0.35227478471072615</v>
      </c>
      <c r="H19515" s="33">
        <v>0.40364474180836735</v>
      </c>
      <c r="L19515" s="2" t="s">
        <v>46</v>
      </c>
      <c r="M19515" s="2" t="s">
        <v>3</v>
      </c>
      <c r="N19515" s="33">
        <v>0.37358539603627516</v>
      </c>
    </row>
    <row r="19516" spans="5:14">
      <c r="E19516" s="33">
        <v>0.35189184664346623</v>
      </c>
      <c r="H19516" s="33">
        <v>0.40352419951615276</v>
      </c>
      <c r="L19516" s="2" t="s">
        <v>46</v>
      </c>
      <c r="M19516" s="2" t="s">
        <v>3</v>
      </c>
      <c r="N19516" s="33">
        <v>0.37351569922395883</v>
      </c>
    </row>
    <row r="19517" spans="5:14">
      <c r="E19517" s="33">
        <v>0.35150983467893349</v>
      </c>
      <c r="H19517" s="33">
        <v>0.40340374783857974</v>
      </c>
      <c r="L19517" s="2" t="s">
        <v>46</v>
      </c>
      <c r="M19517" s="2" t="s">
        <v>3</v>
      </c>
      <c r="N19517" s="33">
        <v>0.37344620618190955</v>
      </c>
    </row>
    <row r="19518" spans="5:14">
      <c r="E19518" s="33">
        <v>0.35112875432483198</v>
      </c>
      <c r="H19518" s="33">
        <v>0.40328338663706625</v>
      </c>
      <c r="L19518" s="2" t="s">
        <v>46</v>
      </c>
      <c r="M19518" s="2" t="s">
        <v>3</v>
      </c>
      <c r="N19518" s="33">
        <v>0.37337691751241048</v>
      </c>
    </row>
    <row r="19519" spans="5:14">
      <c r="E19519" s="33">
        <v>0.35074861108886562</v>
      </c>
      <c r="H19519" s="33">
        <v>0.40316311577711245</v>
      </c>
      <c r="L19519" s="2" t="s">
        <v>46</v>
      </c>
      <c r="M19519" s="2" t="s">
        <v>3</v>
      </c>
      <c r="N19519" s="33">
        <v>0.37330783382041138</v>
      </c>
    </row>
    <row r="19520" spans="5:14">
      <c r="E19520" s="33">
        <v>0.35036941047873876</v>
      </c>
      <c r="H19520" s="33">
        <v>0.40304293512306116</v>
      </c>
      <c r="L19520" s="2" t="s">
        <v>46</v>
      </c>
      <c r="M19520" s="2" t="s">
        <v>3</v>
      </c>
      <c r="N19520" s="33">
        <v>0.37323895571003607</v>
      </c>
    </row>
    <row r="19521" spans="5:14">
      <c r="E19521" s="33">
        <v>0.34999115800215513</v>
      </c>
      <c r="H19521" s="33">
        <v>0.40292284453598809</v>
      </c>
      <c r="L19521" s="2" t="s">
        <v>46</v>
      </c>
      <c r="M19521" s="2" t="s">
        <v>3</v>
      </c>
      <c r="N19521" s="33">
        <v>0.37317028377949962</v>
      </c>
    </row>
    <row r="19522" spans="5:14">
      <c r="E19522" s="33">
        <v>0.34961385916681925</v>
      </c>
      <c r="H19522" s="33">
        <v>0.40280284388345161</v>
      </c>
      <c r="L19522" s="2" t="s">
        <v>46</v>
      </c>
      <c r="M19522" s="2" t="s">
        <v>3</v>
      </c>
      <c r="N19522" s="33">
        <v>0.37310181863368364</v>
      </c>
    </row>
    <row r="19523" spans="5:14">
      <c r="E19523" s="33">
        <v>0.34923751948043497</v>
      </c>
      <c r="H19523" s="33">
        <v>0.40268293302604269</v>
      </c>
      <c r="L19523" s="2" t="s">
        <v>46</v>
      </c>
      <c r="M19523" s="2" t="s">
        <v>3</v>
      </c>
      <c r="N19523" s="33">
        <v>0.37303356086914763</v>
      </c>
    </row>
    <row r="19524" spans="5:14">
      <c r="E19524" s="33">
        <v>0.34886214445070624</v>
      </c>
      <c r="H19524" s="33">
        <v>0.40256311182542132</v>
      </c>
      <c r="L19524" s="2" t="s">
        <v>46</v>
      </c>
      <c r="M19524" s="2" t="s">
        <v>3</v>
      </c>
      <c r="N19524" s="33">
        <v>0.37296551108310139</v>
      </c>
    </row>
    <row r="19525" spans="5:14">
      <c r="E19525" s="33">
        <v>0.34848773958533752</v>
      </c>
      <c r="H19525" s="33">
        <v>0.40244338014798448</v>
      </c>
      <c r="L19525" s="2" t="s">
        <v>46</v>
      </c>
      <c r="M19525" s="2" t="s">
        <v>3</v>
      </c>
      <c r="N19525" s="33">
        <v>0.37289766987485634</v>
      </c>
    </row>
    <row r="19526" spans="5:14">
      <c r="E19526" s="33">
        <v>0.34811431039203261</v>
      </c>
      <c r="H19526" s="33">
        <v>0.40232373785278458</v>
      </c>
      <c r="L19526" s="2" t="s">
        <v>46</v>
      </c>
      <c r="M19526" s="2" t="s">
        <v>3</v>
      </c>
      <c r="N19526" s="33">
        <v>0.37283003783857366</v>
      </c>
    </row>
    <row r="19527" spans="5:14">
      <c r="E19527" s="33">
        <v>0.34774186237849569</v>
      </c>
      <c r="H19527" s="33">
        <v>0.40220418480514464</v>
      </c>
      <c r="L19527" s="2" t="s">
        <v>46</v>
      </c>
      <c r="M19527" s="2" t="s">
        <v>3</v>
      </c>
      <c r="N19527" s="33">
        <v>0.37276261556984691</v>
      </c>
    </row>
    <row r="19528" spans="5:14">
      <c r="E19528" s="33">
        <v>0.34737040105243083</v>
      </c>
      <c r="H19528" s="33">
        <v>0.40208472086496089</v>
      </c>
      <c r="L19528" s="2" t="s">
        <v>46</v>
      </c>
      <c r="M19528" s="2" t="s">
        <v>3</v>
      </c>
      <c r="N19528" s="33">
        <v>0.37269540366125303</v>
      </c>
    </row>
    <row r="19529" spans="5:14">
      <c r="E19529" s="33">
        <v>0.3469999319215421</v>
      </c>
      <c r="H19529" s="33">
        <v>0.40196534589286975</v>
      </c>
      <c r="L19529" s="2" t="s">
        <v>46</v>
      </c>
      <c r="M19529" s="2" t="s">
        <v>3</v>
      </c>
      <c r="N19529" s="33">
        <v>0.37262840270332342</v>
      </c>
    </row>
    <row r="19530" spans="5:14">
      <c r="E19530" s="33">
        <v>0.34663046049353369</v>
      </c>
      <c r="H19530" s="33">
        <v>0.4018460597547</v>
      </c>
      <c r="L19530" s="2" t="s">
        <v>46</v>
      </c>
      <c r="M19530" s="2" t="s">
        <v>3</v>
      </c>
      <c r="N19530" s="33">
        <v>0.37256161329056336</v>
      </c>
    </row>
    <row r="19531" spans="5:14">
      <c r="E19531" s="33">
        <v>0.3462619922761096</v>
      </c>
      <c r="H19531" s="33">
        <v>0.40172686230836102</v>
      </c>
      <c r="L19531" s="2" t="s">
        <v>46</v>
      </c>
      <c r="M19531" s="2" t="s">
        <v>3</v>
      </c>
      <c r="N19531" s="33">
        <v>0.37249503600984274</v>
      </c>
    </row>
    <row r="19532" spans="5:14">
      <c r="E19532" s="33">
        <v>0.34589453277697396</v>
      </c>
      <c r="H19532" s="33">
        <v>0.40160775341660199</v>
      </c>
      <c r="L19532" s="2" t="s">
        <v>46</v>
      </c>
      <c r="M19532" s="2" t="s">
        <v>3</v>
      </c>
      <c r="N19532" s="33">
        <v>0.37242867145080905</v>
      </c>
    </row>
    <row r="19533" spans="5:14">
      <c r="E19533" s="33">
        <v>0.34552808750383079</v>
      </c>
      <c r="H19533" s="33">
        <v>0.40148873293996434</v>
      </c>
      <c r="L19533" s="2" t="s">
        <v>46</v>
      </c>
      <c r="M19533" s="2" t="s">
        <v>3</v>
      </c>
      <c r="N19533" s="33">
        <v>0.37236252020027272</v>
      </c>
    </row>
    <row r="19534" spans="5:14">
      <c r="E19534" s="33">
        <v>0.34516266196438428</v>
      </c>
      <c r="H19534" s="33">
        <v>0.40136980073797623</v>
      </c>
      <c r="L19534" s="2" t="s">
        <v>46</v>
      </c>
      <c r="M19534" s="2" t="s">
        <v>3</v>
      </c>
      <c r="N19534" s="33">
        <v>0.37229658284357858</v>
      </c>
    </row>
    <row r="19535" spans="5:14">
      <c r="E19535" s="33">
        <v>0.34479826166633842</v>
      </c>
      <c r="H19535" s="33">
        <v>0.40125095667461452</v>
      </c>
      <c r="L19535" s="2" t="s">
        <v>46</v>
      </c>
      <c r="M19535" s="2" t="s">
        <v>3</v>
      </c>
      <c r="N19535" s="33">
        <v>0.37223085996804722</v>
      </c>
    </row>
    <row r="19536" spans="5:14">
      <c r="E19536" s="33">
        <v>0.34443489211739736</v>
      </c>
      <c r="H19536" s="33">
        <v>0.40113220060643368</v>
      </c>
      <c r="L19536" s="2" t="s">
        <v>46</v>
      </c>
      <c r="M19536" s="2" t="s">
        <v>3</v>
      </c>
      <c r="N19536" s="33">
        <v>0.37216535215440583</v>
      </c>
    </row>
    <row r="19537" spans="5:14">
      <c r="E19537" s="33">
        <v>0.34407255882526522</v>
      </c>
      <c r="H19537" s="33">
        <v>0.40101353239686804</v>
      </c>
      <c r="L19537" s="2" t="s">
        <v>46</v>
      </c>
      <c r="M19537" s="2" t="s">
        <v>3</v>
      </c>
      <c r="N19537" s="33">
        <v>0.37210005998707313</v>
      </c>
    </row>
    <row r="19538" spans="5:14">
      <c r="E19538" s="33">
        <v>0.34371126729764606</v>
      </c>
      <c r="H19538" s="33">
        <v>0.40089495190298574</v>
      </c>
      <c r="L19538" s="2" t="s">
        <v>46</v>
      </c>
      <c r="M19538" s="2" t="s">
        <v>3</v>
      </c>
      <c r="N19538" s="33">
        <v>0.37203498404529661</v>
      </c>
    </row>
    <row r="19539" spans="5:14">
      <c r="E19539" s="33">
        <v>0.34335102304224391</v>
      </c>
      <c r="H19539" s="33">
        <v>0.40077645898809899</v>
      </c>
      <c r="L19539" s="2" t="s">
        <v>46</v>
      </c>
      <c r="M19539" s="2" t="s">
        <v>3</v>
      </c>
      <c r="N19539" s="33">
        <v>0.37197012491166842</v>
      </c>
    </row>
    <row r="19540" spans="5:14">
      <c r="E19540" s="33">
        <v>0.34299183156676294</v>
      </c>
      <c r="H19540" s="33">
        <v>0.40065805350735739</v>
      </c>
      <c r="L19540" s="2" t="s">
        <v>46</v>
      </c>
      <c r="M19540" s="2" t="s">
        <v>3</v>
      </c>
      <c r="N19540" s="33">
        <v>0.37190548316080041</v>
      </c>
    </row>
    <row r="19541" spans="5:14">
      <c r="E19541" s="33">
        <v>0.34263369837890723</v>
      </c>
      <c r="H19541" s="33">
        <v>0.40053973532499815</v>
      </c>
      <c r="L19541" s="2" t="s">
        <v>46</v>
      </c>
      <c r="M19541" s="2" t="s">
        <v>3</v>
      </c>
      <c r="N19541" s="33">
        <v>0.37184105937485157</v>
      </c>
    </row>
    <row r="19542" spans="5:14">
      <c r="E19542" s="33">
        <v>0.34227662898638078</v>
      </c>
      <c r="H19542" s="33">
        <v>0.40042150429401513</v>
      </c>
      <c r="L19542" s="2" t="s">
        <v>46</v>
      </c>
      <c r="M19542" s="2" t="s">
        <v>3</v>
      </c>
      <c r="N19542" s="33">
        <v>0.3717768541236261</v>
      </c>
    </row>
    <row r="19543" spans="5:14">
      <c r="E19543" s="33">
        <v>0.34192062889688779</v>
      </c>
      <c r="H19543" s="33">
        <v>0.40030336027944885</v>
      </c>
      <c r="L19543" s="2" t="s">
        <v>46</v>
      </c>
      <c r="M19543" s="2" t="s">
        <v>3</v>
      </c>
      <c r="N19543" s="33">
        <v>0.37171286798791414</v>
      </c>
    </row>
    <row r="19544" spans="5:14">
      <c r="E19544" s="33">
        <v>0.34156570361813238</v>
      </c>
      <c r="H19544" s="33">
        <v>0.40018530313918799</v>
      </c>
      <c r="L19544" s="2" t="s">
        <v>46</v>
      </c>
      <c r="M19544" s="2" t="s">
        <v>3</v>
      </c>
      <c r="N19544" s="33">
        <v>0.37164910154027453</v>
      </c>
    </row>
    <row r="19545" spans="5:14">
      <c r="E19545" s="33">
        <v>0.34121185865781839</v>
      </c>
      <c r="H19545" s="33">
        <v>0.40006733272779471</v>
      </c>
      <c r="L19545" s="2" t="s">
        <v>46</v>
      </c>
      <c r="M19545" s="2" t="s">
        <v>3</v>
      </c>
      <c r="N19545" s="33">
        <v>0.37158555534937704</v>
      </c>
    </row>
    <row r="19546" spans="5:14">
      <c r="E19546" s="33">
        <v>0.34085909952365023</v>
      </c>
      <c r="H19546" s="33">
        <v>0.39994944890678491</v>
      </c>
      <c r="L19546" s="2" t="s">
        <v>46</v>
      </c>
      <c r="M19546" s="2" t="s">
        <v>3</v>
      </c>
      <c r="N19546" s="33">
        <v>0.37152222998842788</v>
      </c>
    </row>
    <row r="19547" spans="5:14">
      <c r="E19547" s="33">
        <v>0.3405074317233317</v>
      </c>
      <c r="H19547" s="33">
        <v>0.39983165153491612</v>
      </c>
      <c r="L19547" s="2" t="s">
        <v>46</v>
      </c>
      <c r="M19547" s="2" t="s">
        <v>3</v>
      </c>
      <c r="N19547" s="33">
        <v>0.371459126028507</v>
      </c>
    </row>
    <row r="19548" spans="5:14">
      <c r="E19548" s="33">
        <v>0.34015686076456719</v>
      </c>
      <c r="H19548" s="33">
        <v>0.39971394047075548</v>
      </c>
      <c r="L19548" s="2" t="s">
        <v>46</v>
      </c>
      <c r="M19548" s="2" t="s">
        <v>3</v>
      </c>
      <c r="N19548" s="33">
        <v>0.37139624403727151</v>
      </c>
    </row>
    <row r="19549" spans="5:14">
      <c r="E19549" s="33">
        <v>0.33980739215506051</v>
      </c>
      <c r="H19549" s="33">
        <v>0.39959631556757097</v>
      </c>
      <c r="L19549" s="2" t="s">
        <v>46</v>
      </c>
      <c r="M19549" s="2" t="s">
        <v>3</v>
      </c>
      <c r="N19549" s="33">
        <v>0.37133358457880411</v>
      </c>
    </row>
    <row r="19550" spans="5:14">
      <c r="E19550" s="33">
        <v>0.33945903140251593</v>
      </c>
      <c r="H19550" s="33">
        <v>0.39947877668884008</v>
      </c>
      <c r="L19550" s="2" t="s">
        <v>46</v>
      </c>
      <c r="M19550" s="2" t="s">
        <v>3</v>
      </c>
      <c r="N19550" s="33">
        <v>0.37127114822359292</v>
      </c>
    </row>
    <row r="19551" spans="5:14">
      <c r="E19551" s="33">
        <v>0.33911178401463743</v>
      </c>
      <c r="H19551" s="33">
        <v>0.39936132368752603</v>
      </c>
      <c r="L19551" s="2" t="s">
        <v>46</v>
      </c>
      <c r="M19551" s="2" t="s">
        <v>3</v>
      </c>
      <c r="N19551" s="33">
        <v>0.37120893553180562</v>
      </c>
    </row>
    <row r="19552" spans="5:14">
      <c r="E19552" s="33">
        <v>0.33876565549912918</v>
      </c>
      <c r="H19552" s="33">
        <v>0.39924395642577892</v>
      </c>
      <c r="L19552" s="2" t="s">
        <v>46</v>
      </c>
      <c r="M19552" s="2" t="s">
        <v>3</v>
      </c>
      <c r="N19552" s="33">
        <v>0.3711469470712554</v>
      </c>
    </row>
    <row r="19553" spans="5:14">
      <c r="E19553" s="33">
        <v>0.3384206513636952</v>
      </c>
      <c r="H19553" s="33">
        <v>0.39912667475763419</v>
      </c>
      <c r="L19553" s="2" t="s">
        <v>46</v>
      </c>
      <c r="M19553" s="2" t="s">
        <v>3</v>
      </c>
      <c r="N19553" s="33">
        <v>0.37108518340127661</v>
      </c>
    </row>
    <row r="19554" spans="5:14">
      <c r="E19554" s="33">
        <v>0.33807677711603973</v>
      </c>
      <c r="H19554" s="33">
        <v>0.39900947853923785</v>
      </c>
      <c r="L19554" s="2" t="s">
        <v>46</v>
      </c>
      <c r="M19554" s="2" t="s">
        <v>3</v>
      </c>
      <c r="N19554" s="33">
        <v>0.37102364508108115</v>
      </c>
    </row>
    <row r="19555" spans="5:14">
      <c r="E19555" s="33">
        <v>0.33773403826386666</v>
      </c>
      <c r="H19555" s="33">
        <v>0.39889236763008401</v>
      </c>
      <c r="L19555" s="2" t="s">
        <v>46</v>
      </c>
      <c r="M19555" s="2" t="s">
        <v>3</v>
      </c>
      <c r="N19555" s="33">
        <v>0.37096233267235668</v>
      </c>
    </row>
    <row r="19556" spans="5:14">
      <c r="E19556" s="33">
        <v>0.33739244031488019</v>
      </c>
      <c r="H19556" s="33">
        <v>0.3987753418868909</v>
      </c>
      <c r="L19556" s="2" t="s">
        <v>46</v>
      </c>
      <c r="M19556" s="2" t="s">
        <v>3</v>
      </c>
      <c r="N19556" s="33">
        <v>0.37090124673308944</v>
      </c>
    </row>
    <row r="19557" spans="5:14">
      <c r="E19557" s="33">
        <v>0.33705198877678444</v>
      </c>
      <c r="H19557" s="33">
        <v>0.39865840116422196</v>
      </c>
      <c r="L19557" s="2" t="s">
        <v>46</v>
      </c>
      <c r="M19557" s="2" t="s">
        <v>3</v>
      </c>
      <c r="N19557" s="33">
        <v>0.37084038781847761</v>
      </c>
    </row>
    <row r="19558" spans="5:14">
      <c r="E19558" s="33">
        <v>0.33671268915728331</v>
      </c>
      <c r="H19558" s="33">
        <v>0.39854154531907721</v>
      </c>
      <c r="L19558" s="2" t="s">
        <v>46</v>
      </c>
      <c r="M19558" s="2" t="s">
        <v>3</v>
      </c>
      <c r="N19558" s="33">
        <v>0.37077975648413852</v>
      </c>
    </row>
    <row r="19559" spans="5:14">
      <c r="E19559" s="33">
        <v>0.33637454696408103</v>
      </c>
      <c r="H19559" s="33">
        <v>0.3984247742089439</v>
      </c>
      <c r="L19559" s="2" t="s">
        <v>46</v>
      </c>
      <c r="M19559" s="2" t="s">
        <v>3</v>
      </c>
      <c r="N19559" s="33">
        <v>0.37071935328469469</v>
      </c>
    </row>
    <row r="19560" spans="5:14">
      <c r="E19560" s="33">
        <v>0.33603756770488191</v>
      </c>
      <c r="H19560" s="33">
        <v>0.39830808768933207</v>
      </c>
      <c r="L19560" s="2" t="s">
        <v>46</v>
      </c>
      <c r="M19560" s="2" t="s">
        <v>3</v>
      </c>
      <c r="N19560" s="33">
        <v>0.37065917877277643</v>
      </c>
    </row>
    <row r="19561" spans="5:14">
      <c r="E19561" s="33">
        <v>0.33570175688738962</v>
      </c>
      <c r="H19561" s="33">
        <v>0.39819148561756856</v>
      </c>
      <c r="L19561" s="2" t="s">
        <v>46</v>
      </c>
      <c r="M19561" s="2" t="s">
        <v>3</v>
      </c>
      <c r="N19561" s="33">
        <v>0.37059923350062179</v>
      </c>
    </row>
    <row r="19562" spans="5:14">
      <c r="E19562" s="33">
        <v>0.33536712001930841</v>
      </c>
      <c r="H19562" s="33">
        <v>0.39807496784526686</v>
      </c>
      <c r="L19562" s="2" t="s">
        <v>46</v>
      </c>
      <c r="M19562" s="2" t="s">
        <v>3</v>
      </c>
      <c r="N19562" s="33">
        <v>0.37053951801474111</v>
      </c>
    </row>
    <row r="19563" spans="5:14">
      <c r="E19563" s="33">
        <v>0.3350336626083425</v>
      </c>
      <c r="H19563" s="33">
        <v>0.39795853423272581</v>
      </c>
      <c r="L19563" s="2" t="s">
        <v>46</v>
      </c>
      <c r="M19563" s="2" t="s">
        <v>3</v>
      </c>
      <c r="N19563" s="33">
        <v>0.37048003286743308</v>
      </c>
    </row>
    <row r="19564" spans="5:14">
      <c r="E19564" s="33">
        <v>0.33470139016219586</v>
      </c>
      <c r="H19564" s="33">
        <v>0.39784218463251042</v>
      </c>
      <c r="L19564" s="2" t="s">
        <v>46</v>
      </c>
      <c r="M19564" s="2" t="s">
        <v>3</v>
      </c>
      <c r="N19564" s="33">
        <v>0.3704207786034614</v>
      </c>
    </row>
    <row r="19565" spans="5:14">
      <c r="E19565" s="33">
        <v>0.33437030818857255</v>
      </c>
      <c r="H19565" s="33">
        <v>0.39772591890187975</v>
      </c>
      <c r="L19565" s="2" t="s">
        <v>46</v>
      </c>
      <c r="M19565" s="2" t="s">
        <v>3</v>
      </c>
      <c r="N19565" s="33">
        <v>0.37036175577086711</v>
      </c>
    </row>
    <row r="19566" spans="5:14">
      <c r="E19566" s="33">
        <v>0.33404042219517682</v>
      </c>
      <c r="H19566" s="33">
        <v>0.39760973689467832</v>
      </c>
      <c r="L19566" s="2" t="s">
        <v>46</v>
      </c>
      <c r="M19566" s="2" t="s">
        <v>3</v>
      </c>
      <c r="N19566" s="33">
        <v>0.37030296491209819</v>
      </c>
    </row>
    <row r="19567" spans="5:14">
      <c r="E19567" s="33">
        <v>0.33371173768971263</v>
      </c>
      <c r="H19567" s="33">
        <v>0.39749363846609975</v>
      </c>
      <c r="L19567" s="2" t="s">
        <v>46</v>
      </c>
      <c r="M19567" s="2" t="s">
        <v>3</v>
      </c>
      <c r="N19567" s="33">
        <v>0.37024440657092489</v>
      </c>
    </row>
    <row r="19568" spans="5:14">
      <c r="E19568" s="33">
        <v>0.33338426017988404</v>
      </c>
      <c r="H19568" s="33">
        <v>0.39737762347344741</v>
      </c>
      <c r="L19568" s="2" t="s">
        <v>46</v>
      </c>
      <c r="M19568" s="2" t="s">
        <v>3</v>
      </c>
      <c r="N19568" s="33">
        <v>0.37018608129075792</v>
      </c>
    </row>
    <row r="19569" spans="5:14">
      <c r="E19569" s="33">
        <v>0.33305799517339518</v>
      </c>
      <c r="H19569" s="33">
        <v>0.39726169176702991</v>
      </c>
      <c r="L19569" s="2" t="s">
        <v>46</v>
      </c>
      <c r="M19569" s="2" t="s">
        <v>3</v>
      </c>
      <c r="N19569" s="33">
        <v>0.37012798960846433</v>
      </c>
    </row>
    <row r="19570" spans="5:14">
      <c r="E19570" s="33">
        <v>0.33273294817795013</v>
      </c>
      <c r="H19570" s="33">
        <v>0.39714584320781077</v>
      </c>
      <c r="L19570" s="2" t="s">
        <v>46</v>
      </c>
      <c r="M19570" s="2" t="s">
        <v>3</v>
      </c>
      <c r="N19570" s="33">
        <v>0.37007013206852335</v>
      </c>
    </row>
    <row r="19571" spans="5:14">
      <c r="E19571" s="33">
        <v>0.33240912470125306</v>
      </c>
      <c r="H19571" s="33">
        <v>0.39703007764584325</v>
      </c>
      <c r="L19571" s="2" t="s">
        <v>46</v>
      </c>
      <c r="M19571" s="2" t="s">
        <v>3</v>
      </c>
      <c r="N19571" s="33">
        <v>0.37001250920397311</v>
      </c>
    </row>
    <row r="19572" spans="5:14">
      <c r="E19572" s="33">
        <v>0.33208653025100787</v>
      </c>
      <c r="H19572" s="33">
        <v>0.39691439493461844</v>
      </c>
      <c r="L19572" s="2" t="s">
        <v>46</v>
      </c>
      <c r="M19572" s="2" t="s">
        <v>3</v>
      </c>
      <c r="N19572" s="33">
        <v>0.36995512155092158</v>
      </c>
    </row>
    <row r="19573" spans="5:14">
      <c r="E19573" s="33">
        <v>0.33176517033491898</v>
      </c>
      <c r="H19573" s="33">
        <v>0.39679879493168041</v>
      </c>
      <c r="L19573" s="2" t="s">
        <v>46</v>
      </c>
      <c r="M19573" s="2" t="s">
        <v>3</v>
      </c>
      <c r="N19573" s="33">
        <v>0.36989796964697408</v>
      </c>
    </row>
    <row r="19574" spans="5:14">
      <c r="E19574" s="33">
        <v>0.33144505046069012</v>
      </c>
      <c r="H19574" s="33">
        <v>0.3966832774901014</v>
      </c>
      <c r="L19574" s="2" t="s">
        <v>46</v>
      </c>
      <c r="M19574" s="2" t="s">
        <v>3</v>
      </c>
      <c r="N19574" s="33">
        <v>0.36984105402421241</v>
      </c>
    </row>
    <row r="19575" spans="5:14">
      <c r="E19575" s="33">
        <v>0.33112617613602557</v>
      </c>
      <c r="H19575" s="33">
        <v>0.39656784246564458</v>
      </c>
      <c r="L19575" s="2" t="s">
        <v>46</v>
      </c>
      <c r="M19575" s="2" t="s">
        <v>3</v>
      </c>
      <c r="N19575" s="33">
        <v>0.36978437521636182</v>
      </c>
    </row>
    <row r="19576" spans="5:14">
      <c r="E19576" s="33">
        <v>0.33080855286862937</v>
      </c>
      <c r="H19576" s="33">
        <v>0.3964524897090872</v>
      </c>
      <c r="L19576" s="2" t="s">
        <v>46</v>
      </c>
      <c r="M19576" s="2" t="s">
        <v>3</v>
      </c>
      <c r="N19576" s="33">
        <v>0.36972793375118707</v>
      </c>
    </row>
    <row r="19577" spans="5:14">
      <c r="E19577" s="33">
        <v>0.33049218616620563</v>
      </c>
      <c r="H19577" s="33">
        <v>0.39633721907477182</v>
      </c>
      <c r="L19577" s="2" t="s">
        <v>46</v>
      </c>
      <c r="M19577" s="2" t="s">
        <v>3</v>
      </c>
      <c r="N19577" s="33">
        <v>0.36967173015859772</v>
      </c>
    </row>
    <row r="19578" spans="5:14">
      <c r="E19578" s="33">
        <v>0.33017708153645842</v>
      </c>
      <c r="H19578" s="33">
        <v>0.39622203041852699</v>
      </c>
      <c r="L19578" s="2" t="s">
        <v>46</v>
      </c>
      <c r="M19578" s="2" t="s">
        <v>3</v>
      </c>
      <c r="N19578" s="33">
        <v>0.36961576496808013</v>
      </c>
    </row>
    <row r="19579" spans="5:14">
      <c r="E19579" s="33">
        <v>0.32986324448709192</v>
      </c>
      <c r="H19579" s="33">
        <v>0.39610692359200655</v>
      </c>
      <c r="L19579" s="2" t="s">
        <v>46</v>
      </c>
      <c r="M19579" s="2" t="s">
        <v>3</v>
      </c>
      <c r="N19579" s="33">
        <v>0.36956003870432308</v>
      </c>
    </row>
    <row r="19580" spans="5:14">
      <c r="E19580" s="33">
        <v>0.32955068052581005</v>
      </c>
      <c r="H19580" s="33">
        <v>0.39599189845100075</v>
      </c>
      <c r="L19580" s="2" t="s">
        <v>46</v>
      </c>
      <c r="M19580" s="2" t="s">
        <v>3</v>
      </c>
      <c r="N19580" s="33">
        <v>0.3695045518941687</v>
      </c>
    </row>
    <row r="19581" spans="5:14">
      <c r="E19581" s="33">
        <v>0.32923939516031703</v>
      </c>
      <c r="H19581" s="33">
        <v>0.39587695484745578</v>
      </c>
      <c r="L19581" s="2" t="s">
        <v>46</v>
      </c>
      <c r="M19581" s="2" t="s">
        <v>3</v>
      </c>
      <c r="N19581" s="33">
        <v>0.36944930506046936</v>
      </c>
    </row>
    <row r="19582" spans="5:14">
      <c r="E19582" s="33">
        <v>0.32892939389831694</v>
      </c>
      <c r="H19582" s="33">
        <v>0.39576209263288492</v>
      </c>
      <c r="L19582" s="2" t="s">
        <v>46</v>
      </c>
      <c r="M19582" s="2" t="s">
        <v>3</v>
      </c>
      <c r="N19582" s="33">
        <v>0.36939429872272539</v>
      </c>
    </row>
    <row r="19583" spans="5:14">
      <c r="E19583" s="33">
        <v>0.32862068224751373</v>
      </c>
      <c r="H19583" s="33">
        <v>0.39564731166331923</v>
      </c>
      <c r="L19583" s="2" t="s">
        <v>46</v>
      </c>
      <c r="M19583" s="2" t="s">
        <v>3</v>
      </c>
      <c r="N19583" s="33">
        <v>0.36933953340523268</v>
      </c>
    </row>
    <row r="19584" spans="5:14">
      <c r="E19584" s="33">
        <v>0.32831326571561176</v>
      </c>
      <c r="H19584" s="33">
        <v>0.39553261179052435</v>
      </c>
      <c r="L19584" s="2" t="s">
        <v>46</v>
      </c>
      <c r="M19584" s="2" t="s">
        <v>3</v>
      </c>
      <c r="N19584" s="33">
        <v>0.36928500962548222</v>
      </c>
    </row>
    <row r="19585" spans="5:14">
      <c r="E19585" s="33">
        <v>0.32800714981031481</v>
      </c>
      <c r="H19585" s="33">
        <v>0.39541799286871759</v>
      </c>
      <c r="L19585" s="2" t="s">
        <v>46</v>
      </c>
      <c r="M19585" s="2" t="s">
        <v>3</v>
      </c>
      <c r="N19585" s="33">
        <v>0.36923072790275824</v>
      </c>
    </row>
    <row r="19586" spans="5:14">
      <c r="E19586" s="33">
        <v>0.32770234003932719</v>
      </c>
      <c r="H19586" s="33">
        <v>0.39530345474995982</v>
      </c>
      <c r="L19586" s="2" t="s">
        <v>46</v>
      </c>
      <c r="M19586" s="2" t="s">
        <v>3</v>
      </c>
      <c r="N19586" s="33">
        <v>0.36917668875199394</v>
      </c>
    </row>
    <row r="19587" spans="5:14">
      <c r="E19587" s="33">
        <v>0.3273988419103529</v>
      </c>
      <c r="H19587" s="33">
        <v>0.39518899728536616</v>
      </c>
      <c r="L19587" s="2" t="s">
        <v>46</v>
      </c>
      <c r="M19587" s="2" t="s">
        <v>3</v>
      </c>
      <c r="N19587" s="33">
        <v>0.36912289268711618</v>
      </c>
    </row>
    <row r="19588" spans="5:14">
      <c r="E19588" s="33">
        <v>0.32709666093109607</v>
      </c>
      <c r="H19588" s="33">
        <v>0.39507462033149343</v>
      </c>
      <c r="L19588" s="2" t="s">
        <v>46</v>
      </c>
      <c r="M19588" s="2" t="s">
        <v>3</v>
      </c>
      <c r="N19588" s="33">
        <v>0.36906934022489507</v>
      </c>
    </row>
    <row r="19589" spans="5:14">
      <c r="E19589" s="33">
        <v>0.32679580260926072</v>
      </c>
      <c r="H19589" s="33">
        <v>0.39496032373719081</v>
      </c>
      <c r="L19589" s="2" t="s">
        <v>46</v>
      </c>
      <c r="M19589" s="2" t="s">
        <v>3</v>
      </c>
      <c r="N19589" s="33">
        <v>0.36901603187434884</v>
      </c>
    </row>
    <row r="19590" spans="5:14">
      <c r="E19590" s="33">
        <v>0.32649627245255103</v>
      </c>
      <c r="H19590" s="33">
        <v>0.39484610735726094</v>
      </c>
      <c r="L19590" s="2" t="s">
        <v>46</v>
      </c>
      <c r="M19590" s="2" t="s">
        <v>3</v>
      </c>
      <c r="N19590" s="33">
        <v>0.36896296814750601</v>
      </c>
    </row>
    <row r="19591" spans="5:14">
      <c r="E19591" s="33">
        <v>0.32619807596867101</v>
      </c>
      <c r="H19591" s="33">
        <v>0.39473197104364388</v>
      </c>
      <c r="L19591" s="2" t="s">
        <v>46</v>
      </c>
      <c r="M19591" s="2" t="s">
        <v>3</v>
      </c>
      <c r="N19591" s="33">
        <v>0.36891014955280582</v>
      </c>
    </row>
    <row r="19592" spans="5:14">
      <c r="E19592" s="33">
        <v>0.32590121866532473</v>
      </c>
      <c r="H19592" s="33">
        <v>0.39461791464893509</v>
      </c>
      <c r="L19592" s="2" t="s">
        <v>46</v>
      </c>
      <c r="M19592" s="2" t="s">
        <v>3</v>
      </c>
      <c r="N19592" s="33">
        <v>0.36885757659859669</v>
      </c>
    </row>
    <row r="19593" spans="5:14">
      <c r="E19593" s="33">
        <v>0.32560570605021649</v>
      </c>
      <c r="H19593" s="33">
        <v>0.39450393802293338</v>
      </c>
      <c r="L19593" s="2" t="s">
        <v>46</v>
      </c>
      <c r="M19593" s="2" t="s">
        <v>3</v>
      </c>
      <c r="N19593" s="33">
        <v>0.36880524978898582</v>
      </c>
    </row>
    <row r="19594" spans="5:14">
      <c r="E19594" s="33">
        <v>0.32531154363105003</v>
      </c>
      <c r="H19594" s="33">
        <v>0.39439004102179837</v>
      </c>
      <c r="L19594" s="2" t="s">
        <v>46</v>
      </c>
      <c r="M19594" s="2" t="s">
        <v>3</v>
      </c>
      <c r="N19594" s="33">
        <v>0.36875316963161936</v>
      </c>
    </row>
    <row r="19595" spans="5:14">
      <c r="E19595" s="33">
        <v>0.32501873691552974</v>
      </c>
      <c r="H19595" s="33">
        <v>0.39427622349570352</v>
      </c>
      <c r="L19595" s="2" t="s">
        <v>46</v>
      </c>
      <c r="M19595" s="2" t="s">
        <v>3</v>
      </c>
      <c r="N19595" s="33">
        <v>0.36870133662783944</v>
      </c>
    </row>
    <row r="19596" spans="5:14">
      <c r="E19596" s="33">
        <v>0.32472729141135959</v>
      </c>
      <c r="H19596" s="33">
        <v>0.39416248529558168</v>
      </c>
      <c r="L19596" s="2" t="s">
        <v>46</v>
      </c>
      <c r="M19596" s="2" t="s">
        <v>3</v>
      </c>
      <c r="N19596" s="33">
        <v>0.36864975127905009</v>
      </c>
    </row>
    <row r="19597" spans="5:14">
      <c r="E19597" s="33">
        <v>0.32443721262624375</v>
      </c>
      <c r="H19597" s="33">
        <v>0.39404882627545862</v>
      </c>
      <c r="L19597" s="2" t="s">
        <v>46</v>
      </c>
      <c r="M19597" s="2" t="s">
        <v>3</v>
      </c>
      <c r="N19597" s="33">
        <v>0.36859841408668198</v>
      </c>
    </row>
    <row r="19598" spans="5:14">
      <c r="E19598" s="33">
        <v>0.32414850606788614</v>
      </c>
      <c r="H19598" s="33">
        <v>0.39393524628531335</v>
      </c>
      <c r="L19598" s="2" t="s">
        <v>46</v>
      </c>
      <c r="M19598" s="2" t="s">
        <v>3</v>
      </c>
      <c r="N19598" s="33">
        <v>0.36854732554794956</v>
      </c>
    </row>
    <row r="19599" spans="5:14">
      <c r="E19599" s="33">
        <v>0.32386117724399094</v>
      </c>
      <c r="H19599" s="33">
        <v>0.39382174517863794</v>
      </c>
      <c r="L19599" s="2" t="s">
        <v>46</v>
      </c>
      <c r="M19599" s="2" t="s">
        <v>3</v>
      </c>
      <c r="N19599" s="33">
        <v>0.36849648616155367</v>
      </c>
    </row>
    <row r="19600" spans="5:14">
      <c r="E19600" s="33">
        <v>0.32357523166226232</v>
      </c>
      <c r="H19600" s="33">
        <v>0.39370832280745394</v>
      </c>
      <c r="L19600" s="2" t="s">
        <v>46</v>
      </c>
      <c r="M19600" s="2" t="s">
        <v>3</v>
      </c>
      <c r="N19600" s="33">
        <v>0.36844589642304076</v>
      </c>
    </row>
    <row r="19601" spans="5:14">
      <c r="E19601" s="33">
        <v>0.32329067483040425</v>
      </c>
      <c r="H19601" s="33">
        <v>0.39359497902077373</v>
      </c>
      <c r="L19601" s="2" t="s">
        <v>46</v>
      </c>
      <c r="M19601" s="2" t="s">
        <v>3</v>
      </c>
      <c r="N19601" s="33">
        <v>0.36839555682468189</v>
      </c>
    </row>
    <row r="19602" spans="5:14">
      <c r="E19602" s="33">
        <v>0.3230075122561209</v>
      </c>
      <c r="H19602" s="33">
        <v>0.39348171367501644</v>
      </c>
      <c r="L19602" s="2" t="s">
        <v>46</v>
      </c>
      <c r="M19602" s="2" t="s">
        <v>3</v>
      </c>
      <c r="N19602" s="33">
        <v>0.36834546786309019</v>
      </c>
    </row>
    <row r="19603" spans="5:14">
      <c r="E19603" s="33">
        <v>0.32272574944711629</v>
      </c>
      <c r="H19603" s="33">
        <v>0.39336852661527422</v>
      </c>
      <c r="L19603" s="2" t="s">
        <v>46</v>
      </c>
      <c r="M19603" s="2" t="s">
        <v>3</v>
      </c>
      <c r="N19603" s="33">
        <v>0.36829563002400462</v>
      </c>
    </row>
    <row r="19604" spans="5:14">
      <c r="E19604" s="33">
        <v>0.32244539191109456</v>
      </c>
      <c r="H19604" s="33">
        <v>0.39325541769736899</v>
      </c>
      <c r="L19604" s="2" t="s">
        <v>46</v>
      </c>
      <c r="M19604" s="2" t="s">
        <v>3</v>
      </c>
      <c r="N19604" s="33">
        <v>0.36824604380081227</v>
      </c>
    </row>
    <row r="19605" spans="5:14">
      <c r="E19605" s="33">
        <v>0.32216644515575976</v>
      </c>
      <c r="H19605" s="33">
        <v>0.39314238677085256</v>
      </c>
      <c r="L19605" s="2" t="s">
        <v>46</v>
      </c>
      <c r="M19605" s="2" t="s">
        <v>3</v>
      </c>
      <c r="N19605" s="33">
        <v>0.36819670968002688</v>
      </c>
    </row>
    <row r="19606" spans="5:14">
      <c r="E19606" s="33">
        <v>0.32188891468881603</v>
      </c>
      <c r="H19606" s="33">
        <v>0.39302943369130144</v>
      </c>
      <c r="L19606" s="2" t="s">
        <v>46</v>
      </c>
      <c r="M19606" s="2" t="s">
        <v>3</v>
      </c>
      <c r="N19606" s="33">
        <v>0.36814762815147739</v>
      </c>
    </row>
    <row r="19607" spans="5:14">
      <c r="E19607" s="33">
        <v>0.32161280601796743</v>
      </c>
      <c r="H19607" s="33">
        <v>0.39291655830510569</v>
      </c>
      <c r="L19607" s="2" t="s">
        <v>46</v>
      </c>
      <c r="M19607" s="2" t="s">
        <v>3</v>
      </c>
      <c r="N19607" s="33">
        <v>0.36809879969657988</v>
      </c>
    </row>
    <row r="19608" spans="5:14">
      <c r="E19608" s="33">
        <v>0.3213381246509181</v>
      </c>
      <c r="H19608" s="33">
        <v>0.39280376046662407</v>
      </c>
      <c r="L19608" s="2" t="s">
        <v>46</v>
      </c>
      <c r="M19608" s="2" t="s">
        <v>3</v>
      </c>
      <c r="N19608" s="33">
        <v>0.36805022480083177</v>
      </c>
    </row>
    <row r="19609" spans="5:14">
      <c r="E19609" s="33">
        <v>0.32106487609537193</v>
      </c>
      <c r="H19609" s="33">
        <v>0.39269104002477506</v>
      </c>
      <c r="L19609" s="2" t="s">
        <v>46</v>
      </c>
      <c r="M19609" s="2" t="s">
        <v>3</v>
      </c>
      <c r="N19609" s="33">
        <v>0.36800190394470683</v>
      </c>
    </row>
    <row r="19610" spans="5:14">
      <c r="E19610" s="33">
        <v>0.32079306585903328</v>
      </c>
      <c r="H19610" s="33">
        <v>0.39257839683172407</v>
      </c>
      <c r="L19610" s="2" t="s">
        <v>46</v>
      </c>
      <c r="M19610" s="2" t="s">
        <v>3</v>
      </c>
      <c r="N19610" s="33">
        <v>0.36795383760919459</v>
      </c>
    </row>
    <row r="19611" spans="5:14">
      <c r="E19611" s="33">
        <v>0.32052269944960615</v>
      </c>
      <c r="H19611" s="33">
        <v>0.39246583073934405</v>
      </c>
      <c r="L19611" s="2" t="s">
        <v>46</v>
      </c>
      <c r="M19611" s="2" t="s">
        <v>3</v>
      </c>
      <c r="N19611" s="33">
        <v>0.3679060262739981</v>
      </c>
    </row>
    <row r="19612" spans="5:14">
      <c r="E19612" s="33">
        <v>0.32025378237479452</v>
      </c>
      <c r="H19612" s="33">
        <v>0.39235334159931029</v>
      </c>
      <c r="L19612" s="2" t="s">
        <v>46</v>
      </c>
      <c r="M19612" s="2" t="s">
        <v>3</v>
      </c>
      <c r="N19612" s="33">
        <v>0.36785847041736303</v>
      </c>
    </row>
    <row r="19613" spans="5:14">
      <c r="E19613" s="33">
        <v>0.3199863201423026</v>
      </c>
      <c r="H19613" s="33">
        <v>0.39224092926011384</v>
      </c>
      <c r="L19613" s="2" t="s">
        <v>46</v>
      </c>
      <c r="M19613" s="2" t="s">
        <v>3</v>
      </c>
      <c r="N19613" s="33">
        <v>0.36781117051223006</v>
      </c>
    </row>
    <row r="19614" spans="5:14">
      <c r="E19614" s="33">
        <v>0.31972031825983449</v>
      </c>
      <c r="H19614" s="33">
        <v>0.39212859357417196</v>
      </c>
      <c r="L19614" s="2" t="s">
        <v>46</v>
      </c>
      <c r="M19614" s="2" t="s">
        <v>3</v>
      </c>
      <c r="N19614" s="33">
        <v>0.36776412703414924</v>
      </c>
    </row>
    <row r="19615" spans="5:14">
      <c r="E19615" s="33">
        <v>0.31945578223509413</v>
      </c>
      <c r="H19615" s="33">
        <v>0.39201633439368061</v>
      </c>
      <c r="L19615" s="2" t="s">
        <v>46</v>
      </c>
      <c r="M19615" s="2" t="s">
        <v>3</v>
      </c>
      <c r="N19615" s="33">
        <v>0.36771734045749299</v>
      </c>
    </row>
    <row r="19616" spans="5:14">
      <c r="E19616" s="33">
        <v>0.31919271757578571</v>
      </c>
      <c r="H19616" s="33">
        <v>0.39190415156642822</v>
      </c>
      <c r="L19616" s="2" t="s">
        <v>46</v>
      </c>
      <c r="M19616" s="2" t="s">
        <v>3</v>
      </c>
      <c r="N19616" s="33">
        <v>0.36767081124990031</v>
      </c>
    </row>
    <row r="19617" spans="5:14">
      <c r="E19617" s="33">
        <v>0.3189311297896133</v>
      </c>
      <c r="H19617" s="33">
        <v>0.39179204494661868</v>
      </c>
      <c r="L19617" s="2" t="s">
        <v>46</v>
      </c>
      <c r="M19617" s="2" t="s">
        <v>3</v>
      </c>
      <c r="N19617" s="33">
        <v>0.36762453988386118</v>
      </c>
    </row>
    <row r="19618" spans="5:14">
      <c r="E19618" s="33">
        <v>0.31867102438428113</v>
      </c>
      <c r="H19618" s="33">
        <v>0.39168001438424616</v>
      </c>
      <c r="L19618" s="2" t="s">
        <v>46</v>
      </c>
      <c r="M19618" s="2" t="s">
        <v>3</v>
      </c>
      <c r="N19618" s="33">
        <v>0.36757852682709741</v>
      </c>
    </row>
    <row r="19619" spans="5:14">
      <c r="E19619" s="33">
        <v>0.318412406867493</v>
      </c>
      <c r="H19619" s="33">
        <v>0.39156805973092235</v>
      </c>
      <c r="L19619" s="2" t="s">
        <v>46</v>
      </c>
      <c r="M19619" s="2" t="s">
        <v>3</v>
      </c>
      <c r="N19619" s="33">
        <v>0.36753277254631073</v>
      </c>
    </row>
    <row r="19620" spans="5:14">
      <c r="E19620" s="33">
        <v>0.31815528274695332</v>
      </c>
      <c r="H19620" s="33">
        <v>0.39145618083511452</v>
      </c>
      <c r="L19620" s="2" t="s">
        <v>46</v>
      </c>
      <c r="M19620" s="2" t="s">
        <v>3</v>
      </c>
      <c r="N19620" s="33">
        <v>0.36748727750437754</v>
      </c>
    </row>
    <row r="19621" spans="5:14">
      <c r="E19621" s="33">
        <v>0.31789965753036592</v>
      </c>
      <c r="H19621" s="33">
        <v>0.39134437754856199</v>
      </c>
      <c r="L19621" s="2" t="s">
        <v>46</v>
      </c>
      <c r="M19621" s="2" t="s">
        <v>3</v>
      </c>
      <c r="N19621" s="33">
        <v>0.36744204216487791</v>
      </c>
    </row>
    <row r="19622" spans="5:14">
      <c r="E19622" s="33">
        <v>0.317645536725435</v>
      </c>
      <c r="H19622" s="33">
        <v>0.39123264972341398</v>
      </c>
      <c r="L19622" s="2" t="s">
        <v>46</v>
      </c>
      <c r="M19622" s="2" t="s">
        <v>3</v>
      </c>
      <c r="N19622" s="33">
        <v>0.36739706699185187</v>
      </c>
    </row>
    <row r="19623" spans="5:14">
      <c r="E19623" s="33">
        <v>0.31739292583986473</v>
      </c>
      <c r="H19623" s="33">
        <v>0.3911209972105707</v>
      </c>
      <c r="L19623" s="2" t="s">
        <v>46</v>
      </c>
      <c r="M19623" s="2" t="s">
        <v>3</v>
      </c>
      <c r="N19623" s="33">
        <v>0.36735235244435388</v>
      </c>
    </row>
    <row r="19624" spans="5:14">
      <c r="E19624" s="33">
        <v>0.31714183038135901</v>
      </c>
      <c r="H19624" s="33">
        <v>0.3910094198591984</v>
      </c>
      <c r="L19624" s="2" t="s">
        <v>46</v>
      </c>
      <c r="M19624" s="2" t="s">
        <v>3</v>
      </c>
      <c r="N19624" s="33">
        <v>0.36730789897979038</v>
      </c>
    </row>
    <row r="19625" spans="5:14">
      <c r="E19625" s="33">
        <v>0.3168922558576221</v>
      </c>
      <c r="H19625" s="33">
        <v>0.39089791752035613</v>
      </c>
      <c r="L19625" s="2" t="s">
        <v>46</v>
      </c>
      <c r="M19625" s="2" t="s">
        <v>3</v>
      </c>
      <c r="N19625" s="33">
        <v>0.36726370705546613</v>
      </c>
    </row>
    <row r="19626" spans="5:14">
      <c r="E19626" s="33">
        <v>0.31664420777635793</v>
      </c>
      <c r="H19626" s="33">
        <v>0.39078649004487659</v>
      </c>
      <c r="L19626" s="2" t="s">
        <v>46</v>
      </c>
      <c r="M19626" s="2" t="s">
        <v>3</v>
      </c>
      <c r="N19626" s="33">
        <v>0.36721977712699894</v>
      </c>
    </row>
    <row r="19627" spans="5:14">
      <c r="E19627" s="33">
        <v>0.31639769164527082</v>
      </c>
      <c r="H19627" s="33">
        <v>0.39067513728445896</v>
      </c>
      <c r="L19627" s="2" t="s">
        <v>46</v>
      </c>
      <c r="M19627" s="2" t="s">
        <v>3</v>
      </c>
      <c r="N19627" s="33">
        <v>0.36717610964832881</v>
      </c>
    </row>
    <row r="19628" spans="5:14">
      <c r="E19628" s="33">
        <v>0.31615271297206454</v>
      </c>
      <c r="H19628" s="33">
        <v>0.39056385908919194</v>
      </c>
      <c r="L19628" s="2" t="s">
        <v>46</v>
      </c>
      <c r="M19628" s="2" t="s">
        <v>3</v>
      </c>
      <c r="N19628" s="33">
        <v>0.36713270507157186</v>
      </c>
    </row>
    <row r="19629" spans="5:14">
      <c r="E19629" s="33">
        <v>0.31590927726444351</v>
      </c>
      <c r="H19629" s="33">
        <v>0.39045265530971773</v>
      </c>
      <c r="L19629" s="2" t="s">
        <v>46</v>
      </c>
      <c r="M19629" s="2" t="s">
        <v>3</v>
      </c>
      <c r="N19629" s="33">
        <v>0.3670895638468793</v>
      </c>
    </row>
    <row r="19630" spans="5:14">
      <c r="E19630" s="33">
        <v>0.31566739003011163</v>
      </c>
      <c r="H19630" s="33">
        <v>0.39034152579784537</v>
      </c>
      <c r="L19630" s="2" t="s">
        <v>46</v>
      </c>
      <c r="M19630" s="2" t="s">
        <v>3</v>
      </c>
      <c r="N19630" s="33">
        <v>0.36704668642437727</v>
      </c>
    </row>
    <row r="19631" spans="5:14">
      <c r="E19631" s="33">
        <v>0.31542705677677302</v>
      </c>
      <c r="H19631" s="33">
        <v>0.39023047040056602</v>
      </c>
      <c r="L19631" s="2" t="s">
        <v>46</v>
      </c>
      <c r="M19631" s="2" t="s">
        <v>3</v>
      </c>
      <c r="N19631" s="33">
        <v>0.36700407324703782</v>
      </c>
    </row>
    <row r="19632" spans="5:14">
      <c r="E19632" s="33">
        <v>0.31518828301213181</v>
      </c>
      <c r="H19632" s="33">
        <v>0.39011948897478582</v>
      </c>
      <c r="L19632" s="2" t="s">
        <v>46</v>
      </c>
      <c r="M19632" s="2" t="s">
        <v>3</v>
      </c>
      <c r="N19632" s="33">
        <v>0.36696172476739414</v>
      </c>
    </row>
    <row r="19633" spans="5:14">
      <c r="E19633" s="33">
        <v>0.31495107424389196</v>
      </c>
      <c r="H19633" s="33">
        <v>0.39000858136372496</v>
      </c>
      <c r="L19633" s="2" t="s">
        <v>46</v>
      </c>
      <c r="M19633" s="2" t="s">
        <v>3</v>
      </c>
      <c r="N19633" s="33">
        <v>0.36691964142166233</v>
      </c>
    </row>
    <row r="19634" spans="5:14">
      <c r="E19634" s="33">
        <v>0.31471543597975771</v>
      </c>
      <c r="H19634" s="33">
        <v>0.38989774742531885</v>
      </c>
      <c r="L19634" s="2" t="s">
        <v>46</v>
      </c>
      <c r="M19634" s="2" t="s">
        <v>3</v>
      </c>
      <c r="N19634" s="33">
        <v>0.36687782365910648</v>
      </c>
    </row>
    <row r="19635" spans="5:14">
      <c r="E19635" s="33">
        <v>0.31448137372743318</v>
      </c>
      <c r="H19635" s="33">
        <v>0.38978698700568692</v>
      </c>
      <c r="L19635" s="2" t="s">
        <v>46</v>
      </c>
      <c r="M19635" s="2" t="s">
        <v>3</v>
      </c>
      <c r="N19635" s="33">
        <v>0.36683627191667112</v>
      </c>
    </row>
    <row r="19636" spans="5:14">
      <c r="E19636" s="33">
        <v>0.31424889299462216</v>
      </c>
      <c r="H19636" s="33">
        <v>0.38967629995822078</v>
      </c>
      <c r="L19636" s="2" t="s">
        <v>46</v>
      </c>
      <c r="M19636" s="2" t="s">
        <v>3</v>
      </c>
      <c r="N19636" s="33">
        <v>0.36679498663515614</v>
      </c>
    </row>
    <row r="19637" spans="5:14">
      <c r="E19637" s="33">
        <v>0.31401799928902918</v>
      </c>
      <c r="H19637" s="33">
        <v>0.3895656861324529</v>
      </c>
      <c r="L19637" s="2" t="s">
        <v>46</v>
      </c>
      <c r="M19637" s="2" t="s">
        <v>3</v>
      </c>
      <c r="N19637" s="33">
        <v>0.36675396825124235</v>
      </c>
    </row>
    <row r="19638" spans="5:14">
      <c r="E19638" s="33">
        <v>0.31378869811835797</v>
      </c>
      <c r="H19638" s="33">
        <v>0.3894551453778185</v>
      </c>
      <c r="L19638" s="2" t="s">
        <v>46</v>
      </c>
      <c r="M19638" s="2" t="s">
        <v>3</v>
      </c>
      <c r="N19638" s="33">
        <v>0.36671321720016159</v>
      </c>
    </row>
    <row r="19639" spans="5:14">
      <c r="E19639" s="33">
        <v>0.31356099499031276</v>
      </c>
      <c r="H19639" s="33">
        <v>0.38934467754717472</v>
      </c>
      <c r="L19639" s="2" t="s">
        <v>46</v>
      </c>
      <c r="M19639" s="2" t="s">
        <v>3</v>
      </c>
      <c r="N19639" s="33">
        <v>0.36667273391688182</v>
      </c>
    </row>
    <row r="19640" spans="5:14">
      <c r="E19640" s="33">
        <v>0.31333489541259768</v>
      </c>
      <c r="H19640" s="33">
        <v>0.38923428249145853</v>
      </c>
      <c r="L19640" s="2" t="s">
        <v>46</v>
      </c>
      <c r="M19640" s="2" t="s">
        <v>3</v>
      </c>
      <c r="N19640" s="33">
        <v>0.36663251883458553</v>
      </c>
    </row>
    <row r="19641" spans="5:14">
      <c r="E19641" s="33">
        <v>0.3131104048929168</v>
      </c>
      <c r="H19641" s="33">
        <v>0.38912396005824079</v>
      </c>
      <c r="L19641" s="2" t="s">
        <v>46</v>
      </c>
      <c r="M19641" s="2" t="s">
        <v>3</v>
      </c>
      <c r="N19641" s="33">
        <v>0.36659257238178788</v>
      </c>
    </row>
    <row r="19642" spans="5:14">
      <c r="E19642" s="33">
        <v>0.31288752893897409</v>
      </c>
      <c r="H19642" s="33">
        <v>0.38901371010290936</v>
      </c>
      <c r="L19642" s="2" t="s">
        <v>46</v>
      </c>
      <c r="M19642" s="2" t="s">
        <v>3</v>
      </c>
      <c r="N19642" s="33">
        <v>0.36655289499095906</v>
      </c>
    </row>
    <row r="19643" spans="5:14">
      <c r="E19643" s="33">
        <v>0.31266627305847372</v>
      </c>
      <c r="H19643" s="33">
        <v>0.38890353247353687</v>
      </c>
      <c r="L19643" s="2" t="s">
        <v>46</v>
      </c>
      <c r="M19643" s="2" t="s">
        <v>3</v>
      </c>
      <c r="N19643" s="33">
        <v>0.36651348708749293</v>
      </c>
    </row>
    <row r="19644" spans="5:14">
      <c r="E19644" s="33">
        <v>0.31244664275911982</v>
      </c>
      <c r="H19644" s="33">
        <v>0.38879342702184205</v>
      </c>
      <c r="L19644" s="2" t="s">
        <v>46</v>
      </c>
      <c r="M19644" s="2" t="s">
        <v>3</v>
      </c>
      <c r="N19644" s="33">
        <v>0.36647434909824506</v>
      </c>
    </row>
    <row r="19645" spans="5:14">
      <c r="E19645" s="33">
        <v>0.31222864354861651</v>
      </c>
      <c r="H19645" s="33">
        <v>0.38868339359748572</v>
      </c>
      <c r="L19645" s="2" t="s">
        <v>46</v>
      </c>
      <c r="M19645" s="2" t="s">
        <v>3</v>
      </c>
      <c r="N19645" s="33">
        <v>0.36643548144597338</v>
      </c>
    </row>
    <row r="19646" spans="5:14">
      <c r="E19646" s="33">
        <v>0.31201228093466776</v>
      </c>
      <c r="H19646" s="33">
        <v>0.38857343205405376</v>
      </c>
      <c r="L19646" s="2" t="s">
        <v>46</v>
      </c>
      <c r="M19646" s="2" t="s">
        <v>3</v>
      </c>
      <c r="N19646" s="33">
        <v>0.36639688455561653</v>
      </c>
    </row>
    <row r="19647" spans="5:14">
      <c r="E19647" s="33">
        <v>0.31179756042497775</v>
      </c>
      <c r="H19647" s="33">
        <v>0.38846354224152818</v>
      </c>
      <c r="L19647" s="2" t="s">
        <v>46</v>
      </c>
      <c r="M19647" s="2" t="s">
        <v>3</v>
      </c>
      <c r="N19647" s="33">
        <v>0.36635855884773544</v>
      </c>
    </row>
    <row r="19648" spans="5:14">
      <c r="E19648" s="33">
        <v>0.31158448752725043</v>
      </c>
      <c r="H19648" s="33">
        <v>0.38835372400847856</v>
      </c>
      <c r="L19648" s="2" t="s">
        <v>46</v>
      </c>
      <c r="M19648" s="2" t="s">
        <v>3</v>
      </c>
      <c r="N19648" s="33">
        <v>0.36632050473877925</v>
      </c>
    </row>
    <row r="19649" spans="5:14">
      <c r="E19649" s="33">
        <v>0.3113730677491901</v>
      </c>
      <c r="H19649" s="33">
        <v>0.38824397721062176</v>
      </c>
      <c r="L19649" s="2" t="s">
        <v>46</v>
      </c>
      <c r="M19649" s="2" t="s">
        <v>3</v>
      </c>
      <c r="N19649" s="33">
        <v>0.36628272265016804</v>
      </c>
    </row>
    <row r="19650" spans="5:14">
      <c r="E19650" s="33">
        <v>0.31116330659850072</v>
      </c>
      <c r="H19650" s="33">
        <v>0.38813430169289387</v>
      </c>
      <c r="L19650" s="2" t="s">
        <v>46</v>
      </c>
      <c r="M19650" s="2" t="s">
        <v>3</v>
      </c>
      <c r="N19650" s="33">
        <v>0.36624521299325918</v>
      </c>
    </row>
    <row r="19651" spans="5:14">
      <c r="E19651" s="33">
        <v>0.31095520958288642</v>
      </c>
      <c r="H19651" s="33">
        <v>0.38802469731093192</v>
      </c>
      <c r="L19651" s="2" t="s">
        <v>46</v>
      </c>
      <c r="M19651" s="2" t="s">
        <v>3</v>
      </c>
      <c r="N19651" s="33">
        <v>0.36620797618577267</v>
      </c>
    </row>
    <row r="19652" spans="5:14">
      <c r="E19652" s="33">
        <v>0.3107487822100512</v>
      </c>
      <c r="H19652" s="33">
        <v>0.38791516391454772</v>
      </c>
      <c r="L19652" s="2" t="s">
        <v>46</v>
      </c>
      <c r="M19652" s="2" t="s">
        <v>3</v>
      </c>
      <c r="N19652" s="33">
        <v>0.36617101263894852</v>
      </c>
    </row>
    <row r="19653" spans="5:14">
      <c r="E19653" s="33">
        <v>0.31054402998769931</v>
      </c>
      <c r="H19653" s="33">
        <v>0.38780570135550219</v>
      </c>
      <c r="L19653" s="2" t="s">
        <v>46</v>
      </c>
      <c r="M19653" s="2" t="s">
        <v>3</v>
      </c>
      <c r="N19653" s="33">
        <v>0.36613432276381347</v>
      </c>
    </row>
    <row r="19654" spans="5:14">
      <c r="E19654" s="33">
        <v>0.31034095842353471</v>
      </c>
      <c r="H19654" s="33">
        <v>0.38769630948564704</v>
      </c>
      <c r="L19654" s="2" t="s">
        <v>46</v>
      </c>
      <c r="M19654" s="2" t="s">
        <v>3</v>
      </c>
      <c r="N19654" s="33">
        <v>0.36609790697011491</v>
      </c>
    </row>
    <row r="19655" spans="5:14">
      <c r="E19655" s="33">
        <v>0.31013957302526157</v>
      </c>
      <c r="H19655" s="33">
        <v>0.38758698815447812</v>
      </c>
      <c r="L19655" s="2" t="s">
        <v>46</v>
      </c>
      <c r="M19655" s="2" t="s">
        <v>3</v>
      </c>
      <c r="N19655" s="33">
        <v>0.36606176566425086</v>
      </c>
    </row>
    <row r="19656" spans="5:14">
      <c r="E19656" s="33">
        <v>0.30993987930058392</v>
      </c>
      <c r="H19656" s="33">
        <v>0.38747773721595952</v>
      </c>
      <c r="L19656" s="2" t="s">
        <v>46</v>
      </c>
      <c r="M19656" s="2" t="s">
        <v>3</v>
      </c>
      <c r="N19656" s="33">
        <v>0.3660258992536537</v>
      </c>
    </row>
    <row r="19657" spans="5:14">
      <c r="E19657" s="33">
        <v>0.30974188275720588</v>
      </c>
      <c r="H19657" s="33">
        <v>0.38736855651647956</v>
      </c>
      <c r="L19657" s="2" t="s">
        <v>46</v>
      </c>
      <c r="M19657" s="2" t="s">
        <v>3</v>
      </c>
      <c r="N19657" s="33">
        <v>0.36599030813754513</v>
      </c>
    </row>
    <row r="19658" spans="5:14">
      <c r="E19658" s="33">
        <v>0.3095455889028314</v>
      </c>
      <c r="H19658" s="33">
        <v>0.38725944591242245</v>
      </c>
      <c r="L19658" s="2" t="s">
        <v>46</v>
      </c>
      <c r="M19658" s="2" t="s">
        <v>3</v>
      </c>
      <c r="N19658" s="33">
        <v>0.36595499272327392</v>
      </c>
    </row>
    <row r="19659" spans="5:14">
      <c r="E19659" s="33">
        <v>0.3093510032451649</v>
      </c>
      <c r="H19659" s="33">
        <v>0.38715040525395794</v>
      </c>
      <c r="L19659" s="2" t="s">
        <v>46</v>
      </c>
      <c r="M19659" s="2" t="s">
        <v>3</v>
      </c>
      <c r="N19659" s="33">
        <v>0.36591995340974187</v>
      </c>
    </row>
    <row r="19660" spans="5:14">
      <c r="E19660" s="33">
        <v>0.30915813129191011</v>
      </c>
      <c r="H19660" s="33">
        <v>0.38704143439294919</v>
      </c>
      <c r="L19660" s="2" t="s">
        <v>46</v>
      </c>
      <c r="M19660" s="2" t="s">
        <v>3</v>
      </c>
      <c r="N19660" s="33">
        <v>0.36588519059616831</v>
      </c>
    </row>
    <row r="19661" spans="5:14">
      <c r="E19661" s="33">
        <v>0.30896697855077143</v>
      </c>
      <c r="H19661" s="33">
        <v>0.38693253317996273</v>
      </c>
      <c r="L19661" s="2" t="s">
        <v>46</v>
      </c>
      <c r="M19661" s="2" t="s">
        <v>3</v>
      </c>
      <c r="N19661" s="33">
        <v>0.36585070467868164</v>
      </c>
    </row>
    <row r="19662" spans="5:14">
      <c r="E19662" s="33">
        <v>0.30877755052945266</v>
      </c>
      <c r="H19662" s="33">
        <v>0.38682370146667239</v>
      </c>
      <c r="L19662" s="2" t="s">
        <v>46</v>
      </c>
      <c r="M19662" s="2" t="s">
        <v>3</v>
      </c>
      <c r="N19662" s="33">
        <v>0.36581649605239352</v>
      </c>
    </row>
    <row r="19663" spans="5:14">
      <c r="E19663" s="33">
        <v>0.30858985273565814</v>
      </c>
      <c r="H19663" s="33">
        <v>0.3867149391059993</v>
      </c>
      <c r="L19663" s="2" t="s">
        <v>46</v>
      </c>
      <c r="M19663" s="2" t="s">
        <v>3</v>
      </c>
      <c r="N19663" s="33">
        <v>0.36578256511269208</v>
      </c>
    </row>
    <row r="19664" spans="5:14">
      <c r="E19664" s="33">
        <v>0.30840389067709173</v>
      </c>
      <c r="H19664" s="33">
        <v>0.38660624594996046</v>
      </c>
      <c r="L19664" s="2" t="s">
        <v>46</v>
      </c>
      <c r="M19664" s="2" t="s">
        <v>3</v>
      </c>
      <c r="N19664" s="33">
        <v>0.36574891225096295</v>
      </c>
    </row>
    <row r="19665" spans="5:14">
      <c r="E19665" s="33">
        <v>0.30821966986145766</v>
      </c>
      <c r="H19665" s="33">
        <v>0.38649762184972808</v>
      </c>
      <c r="L19665" s="2" t="s">
        <v>46</v>
      </c>
      <c r="M19665" s="2" t="s">
        <v>3</v>
      </c>
      <c r="N19665" s="33">
        <v>0.36571553785764571</v>
      </c>
    </row>
    <row r="19666" spans="5:14">
      <c r="E19666" s="33">
        <v>0.30803719579646005</v>
      </c>
      <c r="H19666" s="33">
        <v>0.38638906665572353</v>
      </c>
      <c r="L19666" s="2" t="s">
        <v>46</v>
      </c>
      <c r="M19666" s="2" t="s">
        <v>3</v>
      </c>
      <c r="N19666" s="33">
        <v>0.36568244231835756</v>
      </c>
    </row>
    <row r="19667" spans="5:14">
      <c r="E19667" s="33">
        <v>0.30785647398980287</v>
      </c>
      <c r="H19667" s="33">
        <v>0.38628058022256623</v>
      </c>
      <c r="L19667" s="2" t="s">
        <v>46</v>
      </c>
      <c r="M19667" s="2" t="s">
        <v>3</v>
      </c>
      <c r="N19667" s="33">
        <v>0.36564962602348899</v>
      </c>
    </row>
    <row r="19668" spans="5:14">
      <c r="E19668" s="33">
        <v>0.30767750994919035</v>
      </c>
      <c r="H19668" s="33">
        <v>0.38617216240118502</v>
      </c>
      <c r="L19668" s="2" t="s">
        <v>46</v>
      </c>
      <c r="M19668" s="2" t="s">
        <v>3</v>
      </c>
      <c r="N19668" s="33">
        <v>0.36561708935640558</v>
      </c>
    </row>
    <row r="19669" spans="5:14">
      <c r="E19669" s="33">
        <v>0.30750030918232635</v>
      </c>
      <c r="H19669" s="33">
        <v>0.38606381304532533</v>
      </c>
      <c r="L19669" s="2" t="s">
        <v>46</v>
      </c>
      <c r="M19669" s="2" t="s">
        <v>3</v>
      </c>
      <c r="N19669" s="33">
        <v>0.36558483270187503</v>
      </c>
    </row>
    <row r="19670" spans="5:14">
      <c r="E19670" s="33">
        <v>0.30732487719691526</v>
      </c>
      <c r="H19670" s="33">
        <v>0.38595553200231675</v>
      </c>
      <c r="L19670" s="2" t="s">
        <v>46</v>
      </c>
      <c r="M19670" s="2" t="s">
        <v>3</v>
      </c>
      <c r="N19670" s="33">
        <v>0.36555285643694568</v>
      </c>
    </row>
    <row r="19671" spans="5:14">
      <c r="E19671" s="33">
        <v>0.30715121950066099</v>
      </c>
      <c r="H19671" s="33">
        <v>0.38584731912940512</v>
      </c>
      <c r="L19671" s="2" t="s">
        <v>46</v>
      </c>
      <c r="M19671" s="2" t="s">
        <v>3</v>
      </c>
      <c r="N19671" s="33">
        <v>0.36552116094526993</v>
      </c>
    </row>
    <row r="19672" spans="5:14">
      <c r="E19672" s="33">
        <v>0.30697934160126761</v>
      </c>
      <c r="H19672" s="33">
        <v>0.38573917428027099</v>
      </c>
      <c r="L19672" s="2" t="s">
        <v>46</v>
      </c>
      <c r="M19672" s="2" t="s">
        <v>3</v>
      </c>
      <c r="N19672" s="33">
        <v>0.36548974660640327</v>
      </c>
    </row>
    <row r="19673" spans="5:14">
      <c r="E19673" s="33">
        <v>0.30680924900643947</v>
      </c>
      <c r="H19673" s="33">
        <v>0.3856310973027412</v>
      </c>
      <c r="L19673" s="2" t="s">
        <v>46</v>
      </c>
      <c r="M19673" s="2" t="s">
        <v>3</v>
      </c>
      <c r="N19673" s="33">
        <v>0.36545861379308198</v>
      </c>
    </row>
    <row r="19674" spans="5:14">
      <c r="E19674" s="33">
        <v>0.30664094722388013</v>
      </c>
      <c r="H19674" s="33">
        <v>0.38552308805321389</v>
      </c>
      <c r="L19674" s="2" t="s">
        <v>46</v>
      </c>
      <c r="M19674" s="2" t="s">
        <v>3</v>
      </c>
      <c r="N19674" s="33">
        <v>0.36542776288161261</v>
      </c>
    </row>
    <row r="19675" spans="5:14">
      <c r="E19675" s="33">
        <v>0.30647444176129418</v>
      </c>
      <c r="H19675" s="33">
        <v>0.3854151463814014</v>
      </c>
      <c r="L19675" s="2" t="s">
        <v>46</v>
      </c>
      <c r="M19675" s="2" t="s">
        <v>3</v>
      </c>
      <c r="N19675" s="33">
        <v>0.36539719424338413</v>
      </c>
    </row>
    <row r="19676" spans="5:14">
      <c r="E19676" s="33">
        <v>0.30630973812638551</v>
      </c>
      <c r="H19676" s="33">
        <v>0.38530727214116378</v>
      </c>
      <c r="L19676" s="2" t="s">
        <v>46</v>
      </c>
      <c r="M19676" s="2" t="s">
        <v>3</v>
      </c>
      <c r="N19676" s="33">
        <v>0.36536690824917734</v>
      </c>
    </row>
    <row r="19677" spans="5:14">
      <c r="E19677" s="33">
        <v>0.30614684182685825</v>
      </c>
      <c r="H19677" s="33">
        <v>0.38519946518607373</v>
      </c>
      <c r="L19677" s="2" t="s">
        <v>46</v>
      </c>
      <c r="M19677" s="2" t="s">
        <v>3</v>
      </c>
      <c r="N19677" s="33">
        <v>0.36533690526931795</v>
      </c>
    </row>
    <row r="19678" spans="5:14">
      <c r="E19678" s="33">
        <v>0.30598575837041636</v>
      </c>
      <c r="H19678" s="33">
        <v>0.38509172536936964</v>
      </c>
      <c r="L19678" s="2" t="s">
        <v>46</v>
      </c>
      <c r="M19678" s="2" t="s">
        <v>3</v>
      </c>
      <c r="N19678" s="33">
        <v>0.36530718567154769</v>
      </c>
    </row>
    <row r="19679" spans="5:14">
      <c r="E19679" s="33">
        <v>0.30582649326476402</v>
      </c>
      <c r="H19679" s="33">
        <v>0.38498405254306073</v>
      </c>
      <c r="L19679" s="2" t="s">
        <v>46</v>
      </c>
      <c r="M19679" s="2" t="s">
        <v>3</v>
      </c>
      <c r="N19679" s="33">
        <v>0.36527774982063138</v>
      </c>
    </row>
    <row r="19680" spans="5:14">
      <c r="E19680" s="33">
        <v>0.30566905201760547</v>
      </c>
      <c r="H19680" s="33">
        <v>0.38487644656338782</v>
      </c>
      <c r="L19680" s="2" t="s">
        <v>46</v>
      </c>
      <c r="M19680" s="2" t="s">
        <v>3</v>
      </c>
      <c r="N19680" s="33">
        <v>0.36524859808234872</v>
      </c>
    </row>
    <row r="19681" spans="5:14">
      <c r="E19681" s="33">
        <v>0.30551344013664455</v>
      </c>
      <c r="H19681" s="33">
        <v>0.38476890727731206</v>
      </c>
      <c r="L19681" s="2" t="s">
        <v>46</v>
      </c>
      <c r="M19681" s="2" t="s">
        <v>3</v>
      </c>
      <c r="N19681" s="33">
        <v>0.36521973081385711</v>
      </c>
    </row>
    <row r="19682" spans="5:14">
      <c r="E19682" s="33">
        <v>0.30535966312958557</v>
      </c>
      <c r="H19682" s="33">
        <v>0.38466143454582125</v>
      </c>
      <c r="L19682" s="2" t="s">
        <v>46</v>
      </c>
      <c r="M19682" s="2" t="s">
        <v>3</v>
      </c>
      <c r="N19682" s="33">
        <v>0.36519114838198813</v>
      </c>
    </row>
    <row r="19683" spans="5:14">
      <c r="E19683" s="33">
        <v>0.30520772650413242</v>
      </c>
      <c r="H19683" s="33">
        <v>0.3845540282157458</v>
      </c>
      <c r="L19683" s="2" t="s">
        <v>46</v>
      </c>
      <c r="M19683" s="2" t="s">
        <v>3</v>
      </c>
      <c r="N19683" s="33">
        <v>0.36516285113958236</v>
      </c>
    </row>
    <row r="19684" spans="5:14">
      <c r="E19684" s="33">
        <v>0.30505681784009958</v>
      </c>
      <c r="H19684" s="33">
        <v>0.38444668814386246</v>
      </c>
      <c r="L19684" s="2" t="s">
        <v>46</v>
      </c>
      <c r="M19684" s="2" t="s">
        <v>3</v>
      </c>
      <c r="N19684" s="33">
        <v>0.36513483944548225</v>
      </c>
    </row>
    <row r="19685" spans="5:14">
      <c r="E19685" s="33">
        <v>0.30490612086328345</v>
      </c>
      <c r="H19685" s="33">
        <v>0.38433941418454975</v>
      </c>
      <c r="L19685" s="2" t="s">
        <v>46</v>
      </c>
      <c r="M19685" s="2" t="s">
        <v>3</v>
      </c>
      <c r="N19685" s="33">
        <v>0.36510711365565296</v>
      </c>
    </row>
    <row r="19686" spans="5:14">
      <c r="E19686" s="33">
        <v>0.30475563530036154</v>
      </c>
      <c r="H19686" s="33">
        <v>0.3842322061907702</v>
      </c>
      <c r="L19686" s="2" t="s">
        <v>46</v>
      </c>
      <c r="M19686" s="2" t="s">
        <v>3</v>
      </c>
      <c r="N19686" s="33">
        <v>0.36507967412224213</v>
      </c>
    </row>
    <row r="19687" spans="5:14">
      <c r="E19687" s="33">
        <v>0.30460536087801132</v>
      </c>
      <c r="H19687" s="33">
        <v>0.384125064015854</v>
      </c>
      <c r="L19687" s="2" t="s">
        <v>46</v>
      </c>
      <c r="M19687" s="2" t="s">
        <v>3</v>
      </c>
      <c r="N19687" s="33">
        <v>0.36505252119572845</v>
      </c>
    </row>
    <row r="19688" spans="5:14">
      <c r="E19688" s="33">
        <v>0.30445529732291005</v>
      </c>
      <c r="H19688" s="33">
        <v>0.38401798751562533</v>
      </c>
      <c r="L19688" s="2" t="s">
        <v>46</v>
      </c>
      <c r="M19688" s="2" t="s">
        <v>3</v>
      </c>
      <c r="N19688" s="33">
        <v>0.36502565522813102</v>
      </c>
    </row>
    <row r="19689" spans="5:14">
      <c r="E19689" s="33">
        <v>0.3043054443617354</v>
      </c>
      <c r="H19689" s="33">
        <v>0.38391097653996048</v>
      </c>
      <c r="L19689" s="2" t="s">
        <v>46</v>
      </c>
      <c r="M19689" s="2" t="s">
        <v>3</v>
      </c>
      <c r="N19689" s="33">
        <v>0.36499907656248837</v>
      </c>
    </row>
    <row r="19690" spans="5:14">
      <c r="E19690" s="33">
        <v>0.30415580172116458</v>
      </c>
      <c r="H19690" s="33">
        <v>0.38380403094950338</v>
      </c>
      <c r="L19690" s="2" t="s">
        <v>46</v>
      </c>
      <c r="M19690" s="2" t="s">
        <v>3</v>
      </c>
      <c r="N19690" s="33">
        <v>0.36497278555030704</v>
      </c>
    </row>
    <row r="19691" spans="5:14">
      <c r="E19691" s="33">
        <v>0.3040063691278751</v>
      </c>
      <c r="H19691" s="33">
        <v>0.38369715059420084</v>
      </c>
      <c r="L19691" s="2" t="s">
        <v>46</v>
      </c>
      <c r="M19691" s="2" t="s">
        <v>3</v>
      </c>
      <c r="N19691" s="33">
        <v>0.36494678253239277</v>
      </c>
    </row>
    <row r="19692" spans="5:14">
      <c r="E19692" s="33">
        <v>0.30385714630854438</v>
      </c>
      <c r="H19692" s="33">
        <v>0.38359033532999859</v>
      </c>
      <c r="L19692" s="2" t="s">
        <v>46</v>
      </c>
      <c r="M19692" s="2" t="s">
        <v>3</v>
      </c>
      <c r="N19692" s="33">
        <v>0.36492106785158945</v>
      </c>
    </row>
    <row r="19693" spans="5:14">
      <c r="E19693" s="33">
        <v>0.30370813298984983</v>
      </c>
      <c r="H19693" s="33">
        <v>0.38348358501183533</v>
      </c>
      <c r="L19693" s="2" t="s">
        <v>46</v>
      </c>
      <c r="M19693" s="2" t="s">
        <v>3</v>
      </c>
      <c r="N19693" s="33">
        <v>0.36489564184824863</v>
      </c>
    </row>
    <row r="19694" spans="5:14">
      <c r="E19694" s="33">
        <v>0.30355932889846887</v>
      </c>
      <c r="H19694" s="33">
        <v>0.38337689949323428</v>
      </c>
      <c r="L19694" s="2" t="s">
        <v>46</v>
      </c>
      <c r="M19694" s="2" t="s">
        <v>3</v>
      </c>
      <c r="N19694" s="33">
        <v>0.36487050486103956</v>
      </c>
    </row>
    <row r="19695" spans="5:14">
      <c r="E19695" s="33">
        <v>0.30341073376107902</v>
      </c>
      <c r="H19695" s="33">
        <v>0.38327027863071161</v>
      </c>
      <c r="L19695" s="2" t="s">
        <v>46</v>
      </c>
      <c r="M19695" s="2" t="s">
        <v>3</v>
      </c>
      <c r="N19695" s="33">
        <v>0.36484565722737006</v>
      </c>
    </row>
    <row r="19696" spans="5:14">
      <c r="E19696" s="33">
        <v>0.30326234730435758</v>
      </c>
      <c r="H19696" s="33">
        <v>0.38316372227854606</v>
      </c>
      <c r="L19696" s="2" t="s">
        <v>46</v>
      </c>
      <c r="M19696" s="2" t="s">
        <v>3</v>
      </c>
      <c r="N19696" s="33">
        <v>0.36482109928160311</v>
      </c>
    </row>
    <row r="19697" spans="5:14">
      <c r="E19697" s="33">
        <v>0.30311416925498202</v>
      </c>
      <c r="H19697" s="33">
        <v>0.38305723029109873</v>
      </c>
      <c r="L19697" s="2" t="s">
        <v>46</v>
      </c>
      <c r="M19697" s="2" t="s">
        <v>3</v>
      </c>
      <c r="N19697" s="33">
        <v>0.364796831355857</v>
      </c>
    </row>
    <row r="19698" spans="5:14">
      <c r="E19698" s="33">
        <v>0.30296619933962982</v>
      </c>
      <c r="H19698" s="33">
        <v>0.38295080252716407</v>
      </c>
      <c r="L19698" s="2" t="s">
        <v>46</v>
      </c>
      <c r="M19698" s="2" t="s">
        <v>3</v>
      </c>
      <c r="N19698" s="33">
        <v>0.36477285378494612</v>
      </c>
    </row>
    <row r="19699" spans="5:14">
      <c r="E19699" s="33">
        <v>0.30281843728497826</v>
      </c>
      <c r="H19699" s="33">
        <v>0.38284443883783059</v>
      </c>
      <c r="L19699" s="2" t="s">
        <v>46</v>
      </c>
      <c r="M19699" s="2" t="s">
        <v>3</v>
      </c>
      <c r="N19699" s="33">
        <v>0.36474916689489828</v>
      </c>
    </row>
    <row r="19700" spans="5:14">
      <c r="E19700" s="33">
        <v>0.30267088281770493</v>
      </c>
      <c r="H19700" s="33">
        <v>0.38273813908088067</v>
      </c>
      <c r="L19700" s="2" t="s">
        <v>46</v>
      </c>
      <c r="M19700" s="2" t="s">
        <v>3</v>
      </c>
      <c r="N19700" s="33">
        <v>0.36472577101436249</v>
      </c>
    </row>
    <row r="19701" spans="5:14">
      <c r="E19701" s="33">
        <v>0.30252353566448714</v>
      </c>
      <c r="H19701" s="33">
        <v>0.38263190311165179</v>
      </c>
      <c r="L19701" s="2" t="s">
        <v>46</v>
      </c>
      <c r="M19701" s="2" t="s">
        <v>3</v>
      </c>
      <c r="N19701" s="33">
        <v>0.36470266646898047</v>
      </c>
    </row>
    <row r="19702" spans="5:14">
      <c r="E19702" s="33">
        <v>0.30237639555200246</v>
      </c>
      <c r="H19702" s="33">
        <v>0.38252573078615182</v>
      </c>
      <c r="L19702" s="2" t="s">
        <v>46</v>
      </c>
      <c r="M19702" s="2" t="s">
        <v>3</v>
      </c>
      <c r="N19702" s="33">
        <v>0.3646798535833129</v>
      </c>
    </row>
    <row r="19703" spans="5:14">
      <c r="E19703" s="33">
        <v>0.30222946220692815</v>
      </c>
      <c r="H19703" s="33">
        <v>0.38241962195989615</v>
      </c>
      <c r="L19703" s="2" t="s">
        <v>46</v>
      </c>
      <c r="M19703" s="2" t="s">
        <v>3</v>
      </c>
      <c r="N19703" s="33">
        <v>0.36465733267850592</v>
      </c>
    </row>
    <row r="19704" spans="5:14">
      <c r="E19704" s="33">
        <v>0.30208273535594171</v>
      </c>
      <c r="H19704" s="33">
        <v>0.38231357649081599</v>
      </c>
      <c r="L19704" s="2" t="s">
        <v>46</v>
      </c>
      <c r="M19704" s="2" t="s">
        <v>3</v>
      </c>
      <c r="N19704" s="33">
        <v>0.36463510407644989</v>
      </c>
    </row>
    <row r="19705" spans="5:14">
      <c r="E19705" s="33">
        <v>0.30193621472572052</v>
      </c>
      <c r="H19705" s="33">
        <v>0.3822075942322215</v>
      </c>
      <c r="L19705" s="2" t="s">
        <v>46</v>
      </c>
      <c r="M19705" s="2" t="s">
        <v>3</v>
      </c>
      <c r="N19705" s="33">
        <v>0.36461316809310346</v>
      </c>
    </row>
    <row r="19706" spans="5:14">
      <c r="E19706" s="33">
        <v>0.30178990004294209</v>
      </c>
      <c r="H19706" s="33">
        <v>0.38210167504524378</v>
      </c>
      <c r="L19706" s="2" t="s">
        <v>46</v>
      </c>
      <c r="M19706" s="2" t="s">
        <v>3</v>
      </c>
      <c r="N19706" s="33">
        <v>0.36459152504903608</v>
      </c>
    </row>
    <row r="19707" spans="5:14">
      <c r="E19707" s="33">
        <v>0.30164379103428379</v>
      </c>
      <c r="H19707" s="33">
        <v>0.38199581878140765</v>
      </c>
      <c r="L19707" s="2" t="s">
        <v>46</v>
      </c>
      <c r="M19707" s="2" t="s">
        <v>3</v>
      </c>
      <c r="N19707" s="33">
        <v>0.3645701752540873</v>
      </c>
    </row>
    <row r="19708" spans="5:14">
      <c r="E19708" s="33">
        <v>0.30149788742642303</v>
      </c>
      <c r="H19708" s="33">
        <v>0.38189002530320265</v>
      </c>
      <c r="L19708" s="2" t="s">
        <v>46</v>
      </c>
      <c r="M19708" s="2" t="s">
        <v>3</v>
      </c>
      <c r="N19708" s="33">
        <v>0.36454911902640913</v>
      </c>
    </row>
    <row r="19709" spans="5:14">
      <c r="E19709" s="33">
        <v>0.30135218894603727</v>
      </c>
      <c r="H19709" s="33">
        <v>0.38178429446006712</v>
      </c>
      <c r="L19709" s="2" t="s">
        <v>46</v>
      </c>
      <c r="M19709" s="2" t="s">
        <v>3</v>
      </c>
      <c r="N19709" s="33">
        <v>0.36452835667042938</v>
      </c>
    </row>
    <row r="19710" spans="5:14">
      <c r="E19710" s="33">
        <v>0.30120669531980393</v>
      </c>
      <c r="H19710" s="33">
        <v>0.38167862611634468</v>
      </c>
      <c r="L19710" s="2" t="s">
        <v>46</v>
      </c>
      <c r="M19710" s="2" t="s">
        <v>3</v>
      </c>
      <c r="N19710" s="33">
        <v>0.36450788850174337</v>
      </c>
    </row>
    <row r="19711" spans="5:14">
      <c r="E19711" s="33">
        <v>0.30106140627440042</v>
      </c>
      <c r="H19711" s="33">
        <v>0.3815730201240119</v>
      </c>
      <c r="L19711" s="2" t="s">
        <v>46</v>
      </c>
      <c r="M19711" s="2" t="s">
        <v>3</v>
      </c>
      <c r="N19711" s="33">
        <v>0.36448771482233899</v>
      </c>
    </row>
    <row r="19712" spans="5:14">
      <c r="E19712" s="33">
        <v>0.30091632153650422</v>
      </c>
      <c r="H19712" s="33">
        <v>0.38146747634418876</v>
      </c>
      <c r="L19712" s="2" t="s">
        <v>46</v>
      </c>
      <c r="M19712" s="2" t="s">
        <v>3</v>
      </c>
      <c r="N19712" s="33">
        <v>0.36446783594143239</v>
      </c>
    </row>
    <row r="19713" spans="5:14">
      <c r="E19713" s="33">
        <v>0.30077144083279267</v>
      </c>
      <c r="H19713" s="33">
        <v>0.38136199463417653</v>
      </c>
      <c r="L19713" s="2" t="s">
        <v>46</v>
      </c>
      <c r="M19713" s="2" t="s">
        <v>3</v>
      </c>
      <c r="N19713" s="33">
        <v>0.36444825216210835</v>
      </c>
    </row>
    <row r="19714" spans="5:14">
      <c r="E19714" s="33">
        <v>0.30062676388994325</v>
      </c>
      <c r="H19714" s="33">
        <v>0.38124973691823877</v>
      </c>
      <c r="L19714" s="2" t="s">
        <v>46</v>
      </c>
      <c r="M19714" s="2" t="s">
        <v>3</v>
      </c>
      <c r="N19714" s="33">
        <v>0.36444727024741003</v>
      </c>
    </row>
    <row r="19715" spans="5:14">
      <c r="E19715" s="33">
        <v>0.30048229043463337</v>
      </c>
      <c r="H19715" s="33">
        <v>0.38113754170467612</v>
      </c>
      <c r="L19715" s="2" t="s">
        <v>46</v>
      </c>
      <c r="M19715" s="2" t="s">
        <v>3</v>
      </c>
      <c r="N19715" s="33">
        <v>0.36444658373089772</v>
      </c>
    </row>
    <row r="19716" spans="5:14">
      <c r="E19716" s="33">
        <v>0.3003380201935405</v>
      </c>
      <c r="H19716" s="33">
        <v>0.38102540896152443</v>
      </c>
      <c r="L19716" s="2" t="s">
        <v>46</v>
      </c>
      <c r="M19716" s="2" t="s">
        <v>3</v>
      </c>
      <c r="N19716" s="33">
        <v>0.36444619261574757</v>
      </c>
    </row>
    <row r="19717" spans="5:14">
      <c r="E19717" s="33">
        <v>0.300193952893342</v>
      </c>
      <c r="H19717" s="33">
        <v>0.38091333865414451</v>
      </c>
      <c r="L19717" s="2" t="s">
        <v>46</v>
      </c>
      <c r="M19717" s="2" t="s">
        <v>3</v>
      </c>
      <c r="N19717" s="33">
        <v>0.36444609689952645</v>
      </c>
    </row>
    <row r="19718" spans="5:14">
      <c r="E19718" s="33">
        <v>0.30005008826071522</v>
      </c>
      <c r="H19718" s="33">
        <v>0.38080133075554629</v>
      </c>
      <c r="L19718" s="2" t="s">
        <v>46</v>
      </c>
      <c r="M19718" s="2" t="s">
        <v>3</v>
      </c>
      <c r="N19718" s="33">
        <v>0.36444629658681915</v>
      </c>
    </row>
    <row r="19719" spans="5:14">
      <c r="E19719" s="33">
        <v>0.29990642602233786</v>
      </c>
      <c r="H19719" s="33">
        <v>0.38068938522893903</v>
      </c>
      <c r="L19719" s="2" t="s">
        <v>46</v>
      </c>
      <c r="M19719" s="2" t="s">
        <v>3</v>
      </c>
      <c r="N19719" s="33">
        <v>0.36444679166833166</v>
      </c>
    </row>
    <row r="19720" spans="5:14">
      <c r="E19720" s="33">
        <v>0.29976296590488705</v>
      </c>
      <c r="H19720" s="33">
        <v>0.38057750204858809</v>
      </c>
      <c r="L19720" s="2" t="s">
        <v>46</v>
      </c>
      <c r="M19720" s="2" t="s">
        <v>3</v>
      </c>
      <c r="N19720" s="33">
        <v>0.36444758214654338</v>
      </c>
    </row>
    <row r="19721" spans="5:14">
      <c r="E19721" s="33">
        <v>0.29961970763504031</v>
      </c>
      <c r="H19721" s="33">
        <v>0.380465681178977</v>
      </c>
      <c r="L19721" s="2" t="s">
        <v>46</v>
      </c>
      <c r="M19721" s="2" t="s">
        <v>3</v>
      </c>
      <c r="N19721" s="33">
        <v>0.36444866800972214</v>
      </c>
    </row>
    <row r="19722" spans="5:14">
      <c r="E19722" s="33">
        <v>0.29947665093947518</v>
      </c>
      <c r="H19722" s="33">
        <v>0.3803539225933627</v>
      </c>
      <c r="L19722" s="2" t="s">
        <v>46</v>
      </c>
      <c r="M19722" s="2" t="s">
        <v>3</v>
      </c>
      <c r="N19722" s="33">
        <v>0.36445004925453223</v>
      </c>
    </row>
    <row r="19723" spans="5:14">
      <c r="E19723" s="33">
        <v>0.29933379554486889</v>
      </c>
      <c r="H19723" s="33">
        <v>0.3802422262581906</v>
      </c>
      <c r="L19723" s="2" t="s">
        <v>46</v>
      </c>
      <c r="M19723" s="2" t="s">
        <v>3</v>
      </c>
      <c r="N19723" s="33">
        <v>0.36445172586697056</v>
      </c>
    </row>
    <row r="19724" spans="5:14">
      <c r="E19724" s="33">
        <v>0.29919114117789902</v>
      </c>
      <c r="H19724" s="33">
        <v>0.38013059214449996</v>
      </c>
      <c r="L19724" s="2" t="s">
        <v>46</v>
      </c>
      <c r="M19724" s="2" t="s">
        <v>3</v>
      </c>
      <c r="N19724" s="33">
        <v>0.3644536978375803</v>
      </c>
    </row>
    <row r="19725" spans="5:14">
      <c r="E19725" s="33">
        <v>0.29904868756524305</v>
      </c>
      <c r="H19725" s="33">
        <v>0.38001902022068801</v>
      </c>
      <c r="L19725" s="2" t="s">
        <v>46</v>
      </c>
      <c r="M19725" s="2" t="s">
        <v>3</v>
      </c>
      <c r="N19725" s="33">
        <v>0.36445596515105771</v>
      </c>
    </row>
    <row r="19726" spans="5:14">
      <c r="E19726" s="33">
        <v>0.29890643443357817</v>
      </c>
      <c r="H19726" s="33">
        <v>0.37990751045716903</v>
      </c>
      <c r="L19726" s="2" t="s">
        <v>46</v>
      </c>
      <c r="M19726" s="2" t="s">
        <v>3</v>
      </c>
      <c r="N19726" s="33">
        <v>0.36445852779255294</v>
      </c>
    </row>
    <row r="19727" spans="5:14">
      <c r="E19727" s="33">
        <v>0.29876438150958196</v>
      </c>
      <c r="H19727" s="33">
        <v>0.37979606282369099</v>
      </c>
      <c r="L19727" s="2" t="s">
        <v>46</v>
      </c>
      <c r="M19727" s="2" t="s">
        <v>3</v>
      </c>
      <c r="N19727" s="33">
        <v>0.36446138574413883</v>
      </c>
    </row>
    <row r="19728" spans="5:14">
      <c r="E19728" s="33">
        <v>0.29862252851993187</v>
      </c>
      <c r="H19728" s="33">
        <v>0.37968467729020017</v>
      </c>
      <c r="L19728" s="2" t="s">
        <v>46</v>
      </c>
      <c r="M19728" s="2" t="s">
        <v>3</v>
      </c>
      <c r="N19728" s="33">
        <v>0.36446453898673231</v>
      </c>
    </row>
    <row r="19729" spans="5:14">
      <c r="E19729" s="33">
        <v>0.29848087519130523</v>
      </c>
      <c r="H19729" s="33">
        <v>0.37957335382624396</v>
      </c>
      <c r="L19729" s="2" t="s">
        <v>46</v>
      </c>
      <c r="M19729" s="2" t="s">
        <v>3</v>
      </c>
      <c r="N19729" s="33">
        <v>0.36446798749773002</v>
      </c>
    </row>
    <row r="19730" spans="5:14">
      <c r="E19730" s="33">
        <v>0.29833942125037949</v>
      </c>
      <c r="H19730" s="33">
        <v>0.37946209240563239</v>
      </c>
      <c r="L19730" s="2" t="s">
        <v>46</v>
      </c>
      <c r="M19730" s="2" t="s">
        <v>3</v>
      </c>
      <c r="N19730" s="33">
        <v>0.3644717312578431</v>
      </c>
    </row>
    <row r="19731" spans="5:14">
      <c r="E19731" s="33">
        <v>0.29819816642383218</v>
      </c>
      <c r="H19731" s="33">
        <v>0.37935089299503244</v>
      </c>
      <c r="L19731" s="2" t="s">
        <v>46</v>
      </c>
      <c r="M19731" s="2" t="s">
        <v>3</v>
      </c>
      <c r="N19731" s="33">
        <v>0.36447577023872452</v>
      </c>
    </row>
    <row r="19732" spans="5:14">
      <c r="E19732" s="33">
        <v>0.2980571104383406</v>
      </c>
      <c r="H19732" s="33">
        <v>0.379239755566674</v>
      </c>
      <c r="L19732" s="2" t="s">
        <v>46</v>
      </c>
      <c r="M19732" s="2" t="s">
        <v>3</v>
      </c>
      <c r="N19732" s="33">
        <v>0.36448010441444872</v>
      </c>
    </row>
    <row r="19733" spans="5:14">
      <c r="E19733" s="33">
        <v>0.29791625302058222</v>
      </c>
      <c r="H19733" s="33">
        <v>0.37912868009146367</v>
      </c>
      <c r="L19733" s="2" t="s">
        <v>46</v>
      </c>
      <c r="M19733" s="2" t="s">
        <v>3</v>
      </c>
      <c r="N19733" s="33">
        <v>0.36448473375694035</v>
      </c>
    </row>
    <row r="19734" spans="5:14">
      <c r="E19734" s="33">
        <v>0.29777559389723446</v>
      </c>
      <c r="H19734" s="33">
        <v>0.37901766654097707</v>
      </c>
      <c r="L19734" s="2" t="s">
        <v>46</v>
      </c>
      <c r="M19734" s="2" t="s">
        <v>3</v>
      </c>
      <c r="N19734" s="33">
        <v>0.36448965823516688</v>
      </c>
    </row>
    <row r="19735" spans="5:14">
      <c r="E19735" s="33">
        <v>0.29763513279497478</v>
      </c>
      <c r="H19735" s="33">
        <v>0.37890671488507882</v>
      </c>
      <c r="L19735" s="2" t="s">
        <v>46</v>
      </c>
      <c r="M19735" s="2" t="s">
        <v>3</v>
      </c>
      <c r="N19735" s="33">
        <v>0.36449487781692058</v>
      </c>
    </row>
    <row r="19736" spans="5:14">
      <c r="E19736" s="33">
        <v>0.29749486944048059</v>
      </c>
      <c r="H19736" s="33">
        <v>0.37879582509599224</v>
      </c>
      <c r="L19736" s="2" t="s">
        <v>46</v>
      </c>
      <c r="M19736" s="2" t="s">
        <v>3</v>
      </c>
      <c r="N19736" s="33">
        <v>0.36450039246791544</v>
      </c>
    </row>
    <row r="19737" spans="5:14">
      <c r="E19737" s="33">
        <v>0.29735480356042926</v>
      </c>
      <c r="H19737" s="33">
        <v>0.37868499714492332</v>
      </c>
      <c r="L19737" s="2" t="s">
        <v>46</v>
      </c>
      <c r="M19737" s="2" t="s">
        <v>3</v>
      </c>
      <c r="N19737" s="33">
        <v>0.36450620215158308</v>
      </c>
    </row>
    <row r="19738" spans="5:14">
      <c r="E19738" s="33">
        <v>0.29721493488149819</v>
      </c>
      <c r="H19738" s="33">
        <v>0.37857423100591636</v>
      </c>
      <c r="L19738" s="2" t="s">
        <v>46</v>
      </c>
      <c r="M19738" s="2" t="s">
        <v>3</v>
      </c>
      <c r="N19738" s="33">
        <v>0.36451230683342273</v>
      </c>
    </row>
    <row r="19739" spans="5:14">
      <c r="E19739" s="33">
        <v>0.29707526313036497</v>
      </c>
      <c r="H19739" s="33">
        <v>0.37846352664598054</v>
      </c>
      <c r="L19739" s="2" t="s">
        <v>46</v>
      </c>
      <c r="M19739" s="2" t="s">
        <v>3</v>
      </c>
      <c r="N19739" s="33">
        <v>0.364518706467929</v>
      </c>
    </row>
    <row r="19740" spans="5:14">
      <c r="E19740" s="33">
        <v>0.29693578803370696</v>
      </c>
      <c r="H19740" s="33">
        <v>0.37835288404166328</v>
      </c>
      <c r="L19740" s="2" t="s">
        <v>46</v>
      </c>
      <c r="M19740" s="2" t="s">
        <v>3</v>
      </c>
      <c r="N19740" s="33">
        <v>0.36452540101829728</v>
      </c>
    </row>
    <row r="19741" spans="5:14">
      <c r="E19741" s="33">
        <v>0.29679650931820151</v>
      </c>
      <c r="H19741" s="33">
        <v>0.37824230316285512</v>
      </c>
      <c r="L19741" s="2" t="s">
        <v>46</v>
      </c>
      <c r="M19741" s="2" t="s">
        <v>3</v>
      </c>
      <c r="N19741" s="33">
        <v>0.36453239043854901</v>
      </c>
    </row>
    <row r="19742" spans="5:14">
      <c r="E19742" s="33">
        <v>0.29665742671052608</v>
      </c>
      <c r="H19742" s="33">
        <v>0.37813178398203784</v>
      </c>
      <c r="L19742" s="2" t="s">
        <v>46</v>
      </c>
      <c r="M19742" s="2" t="s">
        <v>3</v>
      </c>
      <c r="N19742" s="33">
        <v>0.36453967468440679</v>
      </c>
    </row>
    <row r="19743" spans="5:14">
      <c r="E19743" s="33">
        <v>0.29651853993735811</v>
      </c>
      <c r="H19743" s="33">
        <v>0.37802132647312164</v>
      </c>
      <c r="L19743" s="2" t="s">
        <v>46</v>
      </c>
      <c r="M19743" s="2" t="s">
        <v>3</v>
      </c>
      <c r="N19743" s="33">
        <v>0.3645472537094917</v>
      </c>
    </row>
    <row r="19744" spans="5:14">
      <c r="E19744" s="33">
        <v>0.29637984872537493</v>
      </c>
      <c r="H19744" s="33">
        <v>0.37791093060774233</v>
      </c>
      <c r="L19744" s="2" t="s">
        <v>46</v>
      </c>
      <c r="M19744" s="2" t="s">
        <v>3</v>
      </c>
      <c r="N19744" s="33">
        <v>0.3645551274642389</v>
      </c>
    </row>
    <row r="19745" spans="5:14">
      <c r="E19745" s="33">
        <v>0.29624135280125419</v>
      </c>
      <c r="H19745" s="33">
        <v>0.37780059635706259</v>
      </c>
      <c r="L19745" s="2" t="s">
        <v>46</v>
      </c>
      <c r="M19745" s="2" t="s">
        <v>3</v>
      </c>
      <c r="N19745" s="33">
        <v>0.36456329589521902</v>
      </c>
    </row>
    <row r="19746" spans="5:14">
      <c r="E19746" s="33">
        <v>0.29610305189167307</v>
      </c>
      <c r="H19746" s="33">
        <v>0.3776903236988865</v>
      </c>
      <c r="L19746" s="2" t="s">
        <v>46</v>
      </c>
      <c r="M19746" s="2" t="s">
        <v>3</v>
      </c>
      <c r="N19746" s="33">
        <v>0.3645717589559096</v>
      </c>
    </row>
    <row r="19747" spans="5:14">
      <c r="E19747" s="33">
        <v>0.29596494572330923</v>
      </c>
      <c r="H19747" s="33">
        <v>0.37758011260061319</v>
      </c>
      <c r="L19747" s="2" t="s">
        <v>46</v>
      </c>
      <c r="M19747" s="2" t="s">
        <v>3</v>
      </c>
      <c r="N19747" s="33">
        <v>0.36458051658493473</v>
      </c>
    </row>
    <row r="19748" spans="5:14">
      <c r="E19748" s="33">
        <v>0.29582703402283983</v>
      </c>
      <c r="H19748" s="33">
        <v>0.377469963039895</v>
      </c>
      <c r="L19748" s="2" t="s">
        <v>46</v>
      </c>
      <c r="M19748" s="2" t="s">
        <v>3</v>
      </c>
      <c r="N19748" s="33">
        <v>0.36458956873147896</v>
      </c>
    </row>
    <row r="19749" spans="5:14">
      <c r="E19749" s="33">
        <v>0.29568931651694252</v>
      </c>
      <c r="H19749" s="33">
        <v>0.37735987498879664</v>
      </c>
      <c r="L19749" s="2" t="s">
        <v>46</v>
      </c>
      <c r="M19749" s="2" t="s">
        <v>3</v>
      </c>
      <c r="N19749" s="33">
        <v>0.36459891533495431</v>
      </c>
    </row>
    <row r="19750" spans="5:14">
      <c r="E19750" s="33">
        <v>0.29555179293229461</v>
      </c>
      <c r="H19750" s="33">
        <v>0.3772498484214174</v>
      </c>
      <c r="L19750" s="2" t="s">
        <v>46</v>
      </c>
      <c r="M19750" s="2" t="s">
        <v>3</v>
      </c>
      <c r="N19750" s="33">
        <v>0.36460855633668743</v>
      </c>
    </row>
    <row r="19751" spans="5:14">
      <c r="E19751" s="33">
        <v>0.29541446299557356</v>
      </c>
      <c r="H19751" s="33">
        <v>0.37713988331165832</v>
      </c>
      <c r="L19751" s="2" t="s">
        <v>46</v>
      </c>
      <c r="M19751" s="2" t="s">
        <v>3</v>
      </c>
      <c r="N19751" s="33">
        <v>0.36461849167440452</v>
      </c>
    </row>
    <row r="19752" spans="5:14">
      <c r="E19752" s="33">
        <v>0.29527732643345683</v>
      </c>
      <c r="H19752" s="33">
        <v>0.37702997963220675</v>
      </c>
      <c r="L19752" s="2" t="s">
        <v>46</v>
      </c>
      <c r="M19752" s="2" t="s">
        <v>3</v>
      </c>
      <c r="N19752" s="33">
        <v>0.36462872128364182</v>
      </c>
    </row>
    <row r="19753" spans="5:14">
      <c r="E19753" s="33">
        <v>0.2951403829726218</v>
      </c>
      <c r="H19753" s="33">
        <v>0.37692013735818913</v>
      </c>
      <c r="L19753" s="2" t="s">
        <v>46</v>
      </c>
      <c r="M19753" s="2" t="s">
        <v>3</v>
      </c>
      <c r="N19753" s="33">
        <v>0.36463924509877366</v>
      </c>
    </row>
    <row r="19754" spans="5:14">
      <c r="E19754" s="33">
        <v>0.29500363233974586</v>
      </c>
      <c r="H19754" s="33">
        <v>0.37681035646399919</v>
      </c>
      <c r="L19754" s="2" t="s">
        <v>46</v>
      </c>
      <c r="M19754" s="2" t="s">
        <v>3</v>
      </c>
      <c r="N19754" s="33">
        <v>0.36465006305438691</v>
      </c>
    </row>
    <row r="19755" spans="5:14">
      <c r="E19755" s="33">
        <v>0.29486707426150655</v>
      </c>
      <c r="H19755" s="33">
        <v>0.37670063692337713</v>
      </c>
      <c r="L19755" s="2" t="s">
        <v>46</v>
      </c>
      <c r="M19755" s="2" t="s">
        <v>3</v>
      </c>
      <c r="N19755" s="33">
        <v>0.36466117507907148</v>
      </c>
    </row>
    <row r="19756" spans="5:14">
      <c r="E19756" s="33">
        <v>0.29473070846458116</v>
      </c>
      <c r="H19756" s="33">
        <v>0.37659097871412023</v>
      </c>
      <c r="L19756" s="2" t="s">
        <v>46</v>
      </c>
      <c r="M19756" s="2" t="s">
        <v>3</v>
      </c>
      <c r="N19756" s="33">
        <v>0.36467258110588724</v>
      </c>
    </row>
    <row r="19757" spans="5:14">
      <c r="E19757" s="33">
        <v>0.29459453467564722</v>
      </c>
      <c r="H19757" s="33">
        <v>0.37648138180947527</v>
      </c>
      <c r="L19757" s="2" t="s">
        <v>46</v>
      </c>
      <c r="M19757" s="2" t="s">
        <v>3</v>
      </c>
      <c r="N19757" s="33">
        <v>0.36468428106058093</v>
      </c>
    </row>
    <row r="19758" spans="5:14">
      <c r="E19758" s="33">
        <v>0.29445855262138204</v>
      </c>
      <c r="H19758" s="33">
        <v>0.37637184618107</v>
      </c>
      <c r="L19758" s="2" t="s">
        <v>46</v>
      </c>
      <c r="M19758" s="2" t="s">
        <v>3</v>
      </c>
      <c r="N19758" s="33">
        <v>0.36469627486460571</v>
      </c>
    </row>
    <row r="19759" spans="5:14">
      <c r="E19759" s="33">
        <v>0.29432276202846319</v>
      </c>
      <c r="H19759" s="33">
        <v>0.37626237180837696</v>
      </c>
      <c r="L19759" s="2" t="s">
        <v>46</v>
      </c>
      <c r="M19759" s="2" t="s">
        <v>3</v>
      </c>
      <c r="N19759" s="33">
        <v>0.36470856244621869</v>
      </c>
    </row>
    <row r="19760" spans="5:14">
      <c r="E19760" s="33">
        <v>0.29418716262356803</v>
      </c>
      <c r="H19760" s="33">
        <v>0.37615295866502702</v>
      </c>
      <c r="L19760" s="2" t="s">
        <v>46</v>
      </c>
      <c r="M19760" s="2" t="s">
        <v>3</v>
      </c>
      <c r="N19760" s="33">
        <v>0.36472114372579134</v>
      </c>
    </row>
    <row r="19761" spans="5:14">
      <c r="E19761" s="33">
        <v>0.29405175413337392</v>
      </c>
      <c r="H19761" s="33">
        <v>0.37604360672893883</v>
      </c>
      <c r="L19761" s="2" t="s">
        <v>46</v>
      </c>
      <c r="M19761" s="2" t="s">
        <v>3</v>
      </c>
      <c r="N19761" s="33">
        <v>0.36473401862499444</v>
      </c>
    </row>
    <row r="19762" spans="5:14">
      <c r="E19762" s="33">
        <v>0.29391653628455838</v>
      </c>
      <c r="H19762" s="33">
        <v>0.3759343159713126</v>
      </c>
      <c r="L19762" s="2" t="s">
        <v>46</v>
      </c>
      <c r="M19762" s="2" t="s">
        <v>3</v>
      </c>
      <c r="N19762" s="33">
        <v>0.36474718705862613</v>
      </c>
    </row>
    <row r="19763" spans="5:14">
      <c r="E19763" s="33">
        <v>0.29378150880379883</v>
      </c>
      <c r="H19763" s="33">
        <v>0.37582508637152823</v>
      </c>
      <c r="L19763" s="2" t="s">
        <v>46</v>
      </c>
      <c r="M19763" s="2" t="s">
        <v>3</v>
      </c>
      <c r="N19763" s="33">
        <v>0.36476064894581234</v>
      </c>
    </row>
    <row r="19764" spans="5:14">
      <c r="E19764" s="33">
        <v>0.29364667141777268</v>
      </c>
      <c r="H19764" s="33">
        <v>0.37571591790535974</v>
      </c>
      <c r="L19764" s="2" t="s">
        <v>46</v>
      </c>
      <c r="M19764" s="2" t="s">
        <v>3</v>
      </c>
      <c r="N19764" s="33">
        <v>0.36477440420115348</v>
      </c>
    </row>
    <row r="19765" spans="5:14">
      <c r="E19765" s="33">
        <v>0.29351202385315728</v>
      </c>
      <c r="H19765" s="33">
        <v>0.37560681054957373</v>
      </c>
      <c r="L19765" s="2" t="s">
        <v>46</v>
      </c>
      <c r="M19765" s="2" t="s">
        <v>3</v>
      </c>
      <c r="N19765" s="33">
        <v>0.36478845273782073</v>
      </c>
    </row>
    <row r="19766" spans="5:14">
      <c r="E19766" s="33">
        <v>0.29337756583663016</v>
      </c>
      <c r="H19766" s="33">
        <v>0.37549776427909248</v>
      </c>
      <c r="L19766" s="2" t="s">
        <v>46</v>
      </c>
      <c r="M19766" s="2" t="s">
        <v>3</v>
      </c>
      <c r="N19766" s="33">
        <v>0.3648027944655437</v>
      </c>
    </row>
    <row r="19767" spans="5:14">
      <c r="E19767" s="33">
        <v>0.29324329709486863</v>
      </c>
      <c r="H19767" s="33">
        <v>0.37538877907075219</v>
      </c>
      <c r="L19767" s="2" t="s">
        <v>46</v>
      </c>
      <c r="M19767" s="2" t="s">
        <v>3</v>
      </c>
      <c r="N19767" s="33">
        <v>0.36481742929365313</v>
      </c>
    </row>
    <row r="19768" spans="5:14">
      <c r="E19768" s="33">
        <v>0.29310921735455026</v>
      </c>
      <c r="H19768" s="33">
        <v>0.37527985490252774</v>
      </c>
      <c r="L19768" s="2" t="s">
        <v>46</v>
      </c>
      <c r="M19768" s="2" t="s">
        <v>3</v>
      </c>
      <c r="N19768" s="33">
        <v>0.36483235713063084</v>
      </c>
    </row>
    <row r="19769" spans="5:14">
      <c r="E19769" s="33">
        <v>0.2929753263423524</v>
      </c>
      <c r="H19769" s="33">
        <v>0.37517099175088386</v>
      </c>
      <c r="L19769" s="2" t="s">
        <v>46</v>
      </c>
      <c r="M19769" s="2" t="s">
        <v>3</v>
      </c>
      <c r="N19769" s="33">
        <v>0.36484757788180322</v>
      </c>
    </row>
    <row r="19770" spans="5:14">
      <c r="E19770" s="33">
        <v>0.29284162378495243</v>
      </c>
      <c r="H19770" s="33">
        <v>0.37506218959456283</v>
      </c>
      <c r="L19770" s="2" t="s">
        <v>46</v>
      </c>
      <c r="M19770" s="2" t="s">
        <v>3</v>
      </c>
      <c r="N19770" s="33">
        <v>0.36486309145273899</v>
      </c>
    </row>
    <row r="19771" spans="5:14">
      <c r="E19771" s="33">
        <v>0.29270810940902792</v>
      </c>
      <c r="H19771" s="33">
        <v>0.37495344840618877</v>
      </c>
      <c r="L19771" s="2" t="s">
        <v>46</v>
      </c>
      <c r="M19771" s="2" t="s">
        <v>3</v>
      </c>
      <c r="N19771" s="33">
        <v>0.36487889774044896</v>
      </c>
    </row>
    <row r="19772" spans="5:14">
      <c r="E19772" s="33">
        <v>0.29257478294125616</v>
      </c>
      <c r="H19772" s="33">
        <v>0.37484476816768131</v>
      </c>
      <c r="L19772" s="2" t="s">
        <v>46</v>
      </c>
      <c r="M19772" s="2" t="s">
        <v>3</v>
      </c>
      <c r="N19772" s="33">
        <v>0.36489499665004682</v>
      </c>
    </row>
    <row r="19773" spans="5:14">
      <c r="E19773" s="33">
        <v>0.29244164410831458</v>
      </c>
      <c r="H19773" s="33">
        <v>0.37473614885578249</v>
      </c>
      <c r="L19773" s="2" t="s">
        <v>46</v>
      </c>
      <c r="M19773" s="2" t="s">
        <v>3</v>
      </c>
      <c r="N19773" s="33">
        <v>0.36491138807809775</v>
      </c>
    </row>
    <row r="19774" spans="5:14">
      <c r="E19774" s="33">
        <v>0.2923086926368807</v>
      </c>
      <c r="H19774" s="33">
        <v>0.37462759044840338</v>
      </c>
      <c r="L19774" s="2" t="s">
        <v>46</v>
      </c>
      <c r="M19774" s="2" t="s">
        <v>3</v>
      </c>
      <c r="N19774" s="33">
        <v>0.3649280719225319</v>
      </c>
    </row>
    <row r="19775" spans="5:14">
      <c r="E19775" s="33">
        <v>0.29217592825363181</v>
      </c>
      <c r="H19775" s="33">
        <v>0.3745190929236254</v>
      </c>
      <c r="L19775" s="2" t="s">
        <v>46</v>
      </c>
      <c r="M19775" s="2" t="s">
        <v>3</v>
      </c>
      <c r="N19775" s="33">
        <v>0.36494504807773004</v>
      </c>
    </row>
    <row r="19776" spans="5:14">
      <c r="E19776" s="33">
        <v>0.29204335068524545</v>
      </c>
      <c r="H19776" s="33">
        <v>0.37441065625905207</v>
      </c>
      <c r="L19776" s="2" t="s">
        <v>46</v>
      </c>
      <c r="M19776" s="2" t="s">
        <v>3</v>
      </c>
      <c r="N19776" s="33">
        <v>0.3649623164364092</v>
      </c>
    </row>
    <row r="19777" spans="5:14">
      <c r="E19777" s="33">
        <v>0.29191095965839903</v>
      </c>
      <c r="H19777" s="33">
        <v>0.3743022804345737</v>
      </c>
      <c r="L19777" s="2" t="s">
        <v>46</v>
      </c>
      <c r="M19777" s="2" t="s">
        <v>3</v>
      </c>
      <c r="N19777" s="33">
        <v>0.36497987689140726</v>
      </c>
    </row>
    <row r="19778" spans="5:14">
      <c r="E19778" s="33">
        <v>0.2917787548997699</v>
      </c>
      <c r="H19778" s="33">
        <v>0.37419396542614808</v>
      </c>
      <c r="L19778" s="2" t="s">
        <v>46</v>
      </c>
      <c r="M19778" s="2" t="s">
        <v>3</v>
      </c>
      <c r="N19778" s="33">
        <v>0.36499772932839208</v>
      </c>
    </row>
    <row r="19779" spans="5:14">
      <c r="E19779" s="33">
        <v>0.29164673613603564</v>
      </c>
      <c r="H19779" s="33">
        <v>0.37408571121543377</v>
      </c>
      <c r="L19779" s="2" t="s">
        <v>46</v>
      </c>
      <c r="M19779" s="2" t="s">
        <v>3</v>
      </c>
      <c r="N19779" s="33">
        <v>0.36501587364010873</v>
      </c>
    </row>
    <row r="19780" spans="5:14">
      <c r="E19780" s="33">
        <v>0.29151490309387351</v>
      </c>
      <c r="H19780" s="33">
        <v>0.37397751777866889</v>
      </c>
      <c r="L19780" s="2" t="s">
        <v>46</v>
      </c>
      <c r="M19780" s="2" t="s">
        <v>3</v>
      </c>
      <c r="N19780" s="33">
        <v>0.36503430970884254</v>
      </c>
    </row>
    <row r="19781" spans="5:14">
      <c r="E19781" s="33">
        <v>0.29138325549996097</v>
      </c>
      <c r="H19781" s="33">
        <v>0.37386938509758583</v>
      </c>
      <c r="L19781" s="2" t="s">
        <v>46</v>
      </c>
      <c r="M19781" s="2" t="s">
        <v>3</v>
      </c>
      <c r="N19781" s="33">
        <v>0.36505303742105893</v>
      </c>
    </row>
    <row r="19782" spans="5:14">
      <c r="E19782" s="33">
        <v>0.29125179308097549</v>
      </c>
      <c r="H19782" s="33">
        <v>0.37376131315164457</v>
      </c>
      <c r="L19782" s="2" t="s">
        <v>46</v>
      </c>
      <c r="M19782" s="2" t="s">
        <v>3</v>
      </c>
      <c r="N19782" s="33">
        <v>0.3650720566602173</v>
      </c>
    </row>
    <row r="19783" spans="5:14">
      <c r="E19783" s="33">
        <v>0.29112051556359453</v>
      </c>
      <c r="H19783" s="33">
        <v>0.37365330191842744</v>
      </c>
      <c r="L19783" s="2" t="s">
        <v>46</v>
      </c>
      <c r="M19783" s="2" t="s">
        <v>3</v>
      </c>
      <c r="N19783" s="33">
        <v>0.36509136730441982</v>
      </c>
    </row>
    <row r="19784" spans="5:14">
      <c r="E19784" s="33">
        <v>0.29098942267449535</v>
      </c>
      <c r="H19784" s="33">
        <v>0.37354535137893813</v>
      </c>
      <c r="L19784" s="2" t="s">
        <v>46</v>
      </c>
      <c r="M19784" s="2" t="s">
        <v>3</v>
      </c>
      <c r="N19784" s="33">
        <v>0.36511096923422398</v>
      </c>
    </row>
    <row r="19785" spans="5:14">
      <c r="E19785" s="33">
        <v>0.29085851414035557</v>
      </c>
      <c r="H19785" s="33">
        <v>0.37343746151239221</v>
      </c>
      <c r="L19785" s="2" t="s">
        <v>46</v>
      </c>
      <c r="M19785" s="2" t="s">
        <v>3</v>
      </c>
      <c r="N19785" s="33">
        <v>0.36513086232593667</v>
      </c>
    </row>
    <row r="19786" spans="5:14">
      <c r="E19786" s="33">
        <v>0.29072778968785251</v>
      </c>
      <c r="H19786" s="33">
        <v>0.37332963230046839</v>
      </c>
      <c r="L19786" s="2" t="s">
        <v>46</v>
      </c>
      <c r="M19786" s="2" t="s">
        <v>3</v>
      </c>
      <c r="N19786" s="33">
        <v>0.36515104645713636</v>
      </c>
    </row>
    <row r="19787" spans="5:14">
      <c r="E19787" s="33">
        <v>0.29059724904366369</v>
      </c>
      <c r="H19787" s="33">
        <v>0.37322186372088756</v>
      </c>
      <c r="L19787" s="2" t="s">
        <v>46</v>
      </c>
      <c r="M19787" s="2" t="s">
        <v>3</v>
      </c>
      <c r="N19787" s="33">
        <v>0.3651715214981211</v>
      </c>
    </row>
    <row r="19788" spans="5:14">
      <c r="E19788" s="33">
        <v>0.2904668919344664</v>
      </c>
      <c r="H19788" s="33">
        <v>0.37311415575649909</v>
      </c>
      <c r="L19788" s="2" t="s">
        <v>46</v>
      </c>
      <c r="M19788" s="2" t="s">
        <v>3</v>
      </c>
      <c r="N19788" s="33">
        <v>0.36519228732342635</v>
      </c>
    </row>
    <row r="19789" spans="5:14">
      <c r="E19789" s="33">
        <v>0.29033671808693812</v>
      </c>
      <c r="H19789" s="33">
        <v>0.37300650838671257</v>
      </c>
      <c r="L19789" s="2" t="s">
        <v>46</v>
      </c>
      <c r="M19789" s="2" t="s">
        <v>3</v>
      </c>
      <c r="N19789" s="33">
        <v>0.36521334380282194</v>
      </c>
    </row>
    <row r="19790" spans="5:14">
      <c r="E19790" s="33">
        <v>0.29020672722775631</v>
      </c>
      <c r="H19790" s="33">
        <v>0.37289892159257076</v>
      </c>
      <c r="L19790" s="2" t="s">
        <v>46</v>
      </c>
      <c r="M19790" s="2" t="s">
        <v>3</v>
      </c>
      <c r="N19790" s="33">
        <v>0.36523469080350229</v>
      </c>
    </row>
    <row r="19791" spans="5:14">
      <c r="E19791" s="33">
        <v>0.29007691908359845</v>
      </c>
      <c r="H19791" s="33">
        <v>0.37279139535475525</v>
      </c>
      <c r="L19791" s="2" t="s">
        <v>46</v>
      </c>
      <c r="M19791" s="2" t="s">
        <v>3</v>
      </c>
      <c r="N19791" s="33">
        <v>0.36525632819292342</v>
      </c>
    </row>
    <row r="19792" spans="5:14">
      <c r="E19792" s="33">
        <v>0.28994729338114184</v>
      </c>
      <c r="H19792" s="33">
        <v>0.37268392965570035</v>
      </c>
      <c r="L19792" s="2" t="s">
        <v>46</v>
      </c>
      <c r="M19792" s="2" t="s">
        <v>3</v>
      </c>
      <c r="N19792" s="33">
        <v>0.36527825583699453</v>
      </c>
    </row>
    <row r="19793" spans="5:14">
      <c r="E19793" s="33">
        <v>0.28981784984706399</v>
      </c>
      <c r="H19793" s="33">
        <v>0.37257652447551515</v>
      </c>
      <c r="L19793" s="2" t="s">
        <v>46</v>
      </c>
      <c r="M19793" s="2" t="s">
        <v>3</v>
      </c>
      <c r="N19793" s="33">
        <v>0.36530047359689793</v>
      </c>
    </row>
    <row r="19794" spans="5:14">
      <c r="E19794" s="33">
        <v>0.28968858820804216</v>
      </c>
      <c r="H19794" s="33">
        <v>0.37246917979872096</v>
      </c>
      <c r="L19794" s="2" t="s">
        <v>46</v>
      </c>
      <c r="M19794" s="2" t="s">
        <v>3</v>
      </c>
      <c r="N19794" s="33">
        <v>0.3653229813382225</v>
      </c>
    </row>
    <row r="19795" spans="5:14">
      <c r="E19795" s="33">
        <v>0.28955950819075399</v>
      </c>
      <c r="H19795" s="33">
        <v>0.37236189560111554</v>
      </c>
      <c r="L19795" s="2" t="s">
        <v>46</v>
      </c>
      <c r="M19795" s="2" t="s">
        <v>3</v>
      </c>
      <c r="N19795" s="33">
        <v>0.36534577891368369</v>
      </c>
    </row>
    <row r="19796" spans="5:14">
      <c r="E19796" s="33">
        <v>0.28943060952187677</v>
      </c>
      <c r="H19796" s="33">
        <v>0.37225467187201355</v>
      </c>
      <c r="L19796" s="2" t="s">
        <v>46</v>
      </c>
      <c r="M19796" s="2" t="s">
        <v>3</v>
      </c>
      <c r="N19796" s="33">
        <v>0.36536886618878983</v>
      </c>
    </row>
    <row r="19797" spans="5:14">
      <c r="E19797" s="33">
        <v>0.28930189192808808</v>
      </c>
      <c r="H19797" s="33">
        <v>0.37214750858729501</v>
      </c>
      <c r="L19797" s="2" t="s">
        <v>46</v>
      </c>
      <c r="M19797" s="2" t="s">
        <v>3</v>
      </c>
      <c r="N19797" s="33">
        <v>0.36539224301326145</v>
      </c>
    </row>
    <row r="19798" spans="5:14">
      <c r="E19798" s="33">
        <v>0.28917335513606512</v>
      </c>
      <c r="H19798" s="33">
        <v>0.37204040573278047</v>
      </c>
      <c r="L19798" s="2" t="s">
        <v>46</v>
      </c>
      <c r="M19798" s="2" t="s">
        <v>3</v>
      </c>
      <c r="N19798" s="33">
        <v>0.36541590924566048</v>
      </c>
    </row>
    <row r="19799" spans="5:14">
      <c r="E19799" s="33">
        <v>0.28904499887248547</v>
      </c>
      <c r="H19799" s="33">
        <v>0.37193336329041526</v>
      </c>
      <c r="L19799" s="2" t="s">
        <v>46</v>
      </c>
      <c r="M19799" s="2" t="s">
        <v>3</v>
      </c>
      <c r="N19799" s="33">
        <v>0.36543986473750895</v>
      </c>
    </row>
    <row r="19800" spans="5:14">
      <c r="E19800" s="33">
        <v>0.28891682286402659</v>
      </c>
      <c r="H19800" s="33">
        <v>0.37182638124312778</v>
      </c>
      <c r="L19800" s="2" t="s">
        <v>46</v>
      </c>
      <c r="M19800" s="2" t="s">
        <v>3</v>
      </c>
      <c r="N19800" s="33">
        <v>0.36546410933997681</v>
      </c>
    </row>
    <row r="19801" spans="5:14">
      <c r="E19801" s="33">
        <v>0.28878882683736579</v>
      </c>
      <c r="H19801" s="33">
        <v>0.37171945957336505</v>
      </c>
      <c r="L19801" s="2" t="s">
        <v>46</v>
      </c>
      <c r="M19801" s="2" t="s">
        <v>3</v>
      </c>
      <c r="N19801" s="33">
        <v>0.36548864290284128</v>
      </c>
    </row>
    <row r="19802" spans="5:14">
      <c r="E19802" s="33">
        <v>0.28866101051918053</v>
      </c>
      <c r="H19802" s="33">
        <v>0.3716125982649674</v>
      </c>
      <c r="L19802" s="2" t="s">
        <v>46</v>
      </c>
      <c r="M19802" s="2" t="s">
        <v>3</v>
      </c>
      <c r="N19802" s="33">
        <v>0.36551346527281964</v>
      </c>
    </row>
    <row r="19803" spans="5:14">
      <c r="E19803" s="33">
        <v>0.28853337363614828</v>
      </c>
      <c r="H19803" s="33">
        <v>0.37150579730036171</v>
      </c>
      <c r="L19803" s="2" t="s">
        <v>46</v>
      </c>
      <c r="M19803" s="2" t="s">
        <v>3</v>
      </c>
      <c r="N19803" s="33">
        <v>0.36553857629591169</v>
      </c>
    </row>
    <row r="19804" spans="5:14">
      <c r="E19804" s="33">
        <v>0.28840591591494641</v>
      </c>
      <c r="H19804" s="33">
        <v>0.37139905666292539</v>
      </c>
      <c r="L19804" s="2" t="s">
        <v>46</v>
      </c>
      <c r="M19804" s="2" t="s">
        <v>3</v>
      </c>
      <c r="N19804" s="33">
        <v>0.36556397581564254</v>
      </c>
    </row>
    <row r="19805" spans="5:14">
      <c r="E19805" s="33">
        <v>0.28827863708225238</v>
      </c>
      <c r="H19805" s="33">
        <v>0.37129237633720841</v>
      </c>
      <c r="L19805" s="2" t="s">
        <v>46</v>
      </c>
      <c r="M19805" s="2" t="s">
        <v>3</v>
      </c>
      <c r="N19805" s="33">
        <v>0.36558966367550677</v>
      </c>
    </row>
    <row r="19806" spans="5:14">
      <c r="E19806" s="33">
        <v>0.2881515368647436</v>
      </c>
      <c r="H19806" s="33">
        <v>0.37118575630841183</v>
      </c>
      <c r="L19806" s="2" t="s">
        <v>46</v>
      </c>
      <c r="M19806" s="2" t="s">
        <v>3</v>
      </c>
      <c r="N19806" s="33">
        <v>0.36561563971723804</v>
      </c>
    </row>
    <row r="19807" spans="5:14">
      <c r="E19807" s="33">
        <v>0.28802461498909754</v>
      </c>
      <c r="H19807" s="33">
        <v>0.37107919655801358</v>
      </c>
      <c r="L19807" s="2" t="s">
        <v>46</v>
      </c>
      <c r="M19807" s="2" t="s">
        <v>3</v>
      </c>
      <c r="N19807" s="33">
        <v>0.36564190377753614</v>
      </c>
    </row>
    <row r="19808" spans="5:14">
      <c r="E19808" s="33">
        <v>0.2878978711819915</v>
      </c>
      <c r="H19808" s="33">
        <v>0.37097269707059577</v>
      </c>
      <c r="L19808" s="2" t="s">
        <v>46</v>
      </c>
      <c r="M19808" s="2" t="s">
        <v>3</v>
      </c>
      <c r="N19808" s="33">
        <v>0.36566845569316847</v>
      </c>
    </row>
    <row r="19809" spans="5:14">
      <c r="E19809" s="33">
        <v>0.28777130517010302</v>
      </c>
      <c r="H19809" s="33">
        <v>0.37086625783192301</v>
      </c>
      <c r="L19809" s="2" t="s">
        <v>46</v>
      </c>
      <c r="M19809" s="2" t="s">
        <v>3</v>
      </c>
      <c r="N19809" s="33">
        <v>0.3656952953018005</v>
      </c>
    </row>
    <row r="19810" spans="5:14">
      <c r="E19810" s="33">
        <v>0.28764491668010955</v>
      </c>
      <c r="H19810" s="33">
        <v>0.37075987882696404</v>
      </c>
      <c r="L19810" s="2" t="s">
        <v>46</v>
      </c>
      <c r="M19810" s="2" t="s">
        <v>3</v>
      </c>
      <c r="N19810" s="33">
        <v>0.36572242243684944</v>
      </c>
    </row>
    <row r="19811" spans="5:14">
      <c r="E19811" s="33">
        <v>0.28751870543868846</v>
      </c>
      <c r="H19811" s="33">
        <v>0.37065356004036348</v>
      </c>
      <c r="L19811" s="2" t="s">
        <v>46</v>
      </c>
      <c r="M19811" s="2" t="s">
        <v>3</v>
      </c>
      <c r="N19811" s="33">
        <v>0.36574983693086899</v>
      </c>
    </row>
    <row r="19812" spans="5:14">
      <c r="E19812" s="33">
        <v>0.2873926711725171</v>
      </c>
      <c r="H19812" s="33">
        <v>0.37054730145476655</v>
      </c>
      <c r="L19812" s="2" t="s">
        <v>46</v>
      </c>
      <c r="M19812" s="2" t="s">
        <v>3</v>
      </c>
      <c r="N19812" s="33">
        <v>0.36577753861126816</v>
      </c>
    </row>
    <row r="19813" spans="5:14">
      <c r="E19813" s="33">
        <v>0.28726681360827294</v>
      </c>
      <c r="H19813" s="33">
        <v>0.37044110305895506</v>
      </c>
      <c r="L19813" s="2" t="s">
        <v>46</v>
      </c>
      <c r="M19813" s="2" t="s">
        <v>3</v>
      </c>
      <c r="N19813" s="33">
        <v>0.36580552731019789</v>
      </c>
    </row>
    <row r="19814" spans="5:14">
      <c r="E19814" s="33">
        <v>0.28714113247263362</v>
      </c>
      <c r="H19814" s="33">
        <v>0.37033496483653733</v>
      </c>
      <c r="L19814" s="2" t="s">
        <v>46</v>
      </c>
      <c r="M19814" s="2" t="s">
        <v>3</v>
      </c>
      <c r="N19814" s="33">
        <v>0.36583380285305367</v>
      </c>
    </row>
    <row r="19815" spans="5:14">
      <c r="E19815" s="33">
        <v>0.28701562749227622</v>
      </c>
      <c r="H19815" s="33">
        <v>0.37022888677207794</v>
      </c>
      <c r="L19815" s="2" t="s">
        <v>46</v>
      </c>
      <c r="M19815" s="2" t="s">
        <v>3</v>
      </c>
      <c r="N19815" s="33">
        <v>0.36586236506395714</v>
      </c>
    </row>
    <row r="19816" spans="5:14">
      <c r="E19816" s="33">
        <v>0.28689029839387842</v>
      </c>
      <c r="H19816" s="33">
        <v>0.37012286885421442</v>
      </c>
      <c r="L19816" s="2" t="s">
        <v>46</v>
      </c>
      <c r="M19816" s="2" t="s">
        <v>3</v>
      </c>
      <c r="N19816" s="33">
        <v>0.36589121376925554</v>
      </c>
    </row>
    <row r="19817" spans="5:14">
      <c r="E19817" s="33">
        <v>0.28676514490411753</v>
      </c>
      <c r="H19817" s="33">
        <v>0.37001691106811146</v>
      </c>
      <c r="L19817" s="2" t="s">
        <v>46</v>
      </c>
      <c r="M19817" s="2" t="s">
        <v>3</v>
      </c>
      <c r="N19817" s="33">
        <v>0.36592034879010338</v>
      </c>
    </row>
    <row r="19818" spans="5:14">
      <c r="E19818" s="33">
        <v>0.28664016674967097</v>
      </c>
      <c r="H19818" s="33">
        <v>0.36991101339921584</v>
      </c>
      <c r="L19818" s="2" t="s">
        <v>46</v>
      </c>
      <c r="M19818" s="2" t="s">
        <v>3</v>
      </c>
      <c r="N19818" s="33">
        <v>0.36594976994582318</v>
      </c>
    </row>
    <row r="19819" spans="5:14">
      <c r="E19819" s="33">
        <v>0.28651536365721619</v>
      </c>
      <c r="H19819" s="33">
        <v>0.36980517583393796</v>
      </c>
      <c r="L19819" s="2" t="s">
        <v>46</v>
      </c>
      <c r="M19819" s="2" t="s">
        <v>3</v>
      </c>
      <c r="N19819" s="33">
        <v>0.36597947705459233</v>
      </c>
    </row>
    <row r="19820" spans="5:14">
      <c r="E19820" s="33">
        <v>0.28639073535343063</v>
      </c>
      <c r="H19820" s="33">
        <v>0.36969939835962279</v>
      </c>
      <c r="L19820" s="2" t="s">
        <v>46</v>
      </c>
      <c r="M19820" s="2" t="s">
        <v>3</v>
      </c>
      <c r="N19820" s="33">
        <v>0.3660094699348278</v>
      </c>
    </row>
    <row r="19821" spans="5:14">
      <c r="E19821" s="33">
        <v>0.28626628156499173</v>
      </c>
      <c r="H19821" s="33">
        <v>0.36959368096209683</v>
      </c>
      <c r="L19821" s="2" t="s">
        <v>46</v>
      </c>
      <c r="M19821" s="2" t="s">
        <v>3</v>
      </c>
      <c r="N19821" s="33">
        <v>0.36603974839946052</v>
      </c>
    </row>
    <row r="19822" spans="5:14">
      <c r="E19822" s="33">
        <v>0.28614200201857692</v>
      </c>
      <c r="H19822" s="33">
        <v>0.36948802363121241</v>
      </c>
      <c r="L19822" s="2" t="s">
        <v>46</v>
      </c>
      <c r="M19822" s="2" t="s">
        <v>3</v>
      </c>
      <c r="N19822" s="33">
        <v>0.36607031226602088</v>
      </c>
    </row>
    <row r="19823" spans="5:14">
      <c r="E19823" s="33">
        <v>0.28601789644086351</v>
      </c>
      <c r="H19823" s="33">
        <v>0.36938242635177371</v>
      </c>
      <c r="L19823" s="2" t="s">
        <v>46</v>
      </c>
      <c r="M19823" s="2" t="s">
        <v>3</v>
      </c>
      <c r="N19823" s="33">
        <v>0.36610116134280407</v>
      </c>
    </row>
    <row r="19824" spans="5:14">
      <c r="E19824" s="33">
        <v>0.28589396455852906</v>
      </c>
      <c r="H19824" s="33">
        <v>0.36927688911248674</v>
      </c>
      <c r="L19824" s="2" t="s">
        <v>46</v>
      </c>
      <c r="M19824" s="2" t="s">
        <v>3</v>
      </c>
      <c r="N19824" s="33">
        <v>0.36613229544173909</v>
      </c>
    </row>
    <row r="19825" spans="5:14">
      <c r="E19825" s="33">
        <v>0.28577020609825099</v>
      </c>
      <c r="H19825" s="33">
        <v>0.36917141189791514</v>
      </c>
      <c r="L19825" s="2" t="s">
        <v>46</v>
      </c>
      <c r="M19825" s="2" t="s">
        <v>3</v>
      </c>
      <c r="N19825" s="33">
        <v>0.3661637143673751</v>
      </c>
    </row>
    <row r="19826" spans="5:14">
      <c r="E19826" s="33">
        <v>0.28564662078670661</v>
      </c>
      <c r="H19826" s="33">
        <v>0.36906599470023516</v>
      </c>
      <c r="L19826" s="2" t="s">
        <v>46</v>
      </c>
      <c r="M19826" s="2" t="s">
        <v>3</v>
      </c>
      <c r="N19826" s="33">
        <v>0.36619541793215377</v>
      </c>
    </row>
    <row r="19827" spans="5:14">
      <c r="E19827" s="33">
        <v>0.28552320835057343</v>
      </c>
      <c r="H19827" s="33">
        <v>0.36896063750428199</v>
      </c>
      <c r="L19827" s="2" t="s">
        <v>46</v>
      </c>
      <c r="M19827" s="2" t="s">
        <v>3</v>
      </c>
      <c r="N19827" s="33">
        <v>0.36622740593704878</v>
      </c>
    </row>
    <row r="19828" spans="5:14">
      <c r="E19828" s="33">
        <v>0.28539996851652888</v>
      </c>
      <c r="H19828" s="33">
        <v>0.36885534030012401</v>
      </c>
      <c r="L19828" s="2" t="s">
        <v>46</v>
      </c>
      <c r="M19828" s="2" t="s">
        <v>3</v>
      </c>
      <c r="N19828" s="33">
        <v>0.36625967818770522</v>
      </c>
    </row>
    <row r="19829" spans="5:14">
      <c r="E19829" s="33">
        <v>0.28527690101125036</v>
      </c>
      <c r="H19829" s="33">
        <v>0.36875010307641676</v>
      </c>
      <c r="L19829" s="2" t="s">
        <v>46</v>
      </c>
      <c r="M19829" s="2" t="s">
        <v>3</v>
      </c>
      <c r="N19829" s="33">
        <v>0.36629223448589532</v>
      </c>
    </row>
    <row r="19830" spans="5:14">
      <c r="E19830" s="33">
        <v>0.28515400556141529</v>
      </c>
      <c r="H19830" s="33">
        <v>0.36864492582019581</v>
      </c>
      <c r="L19830" s="2" t="s">
        <v>46</v>
      </c>
      <c r="M19830" s="2" t="s">
        <v>3</v>
      </c>
      <c r="N19830" s="33">
        <v>0.36632507463017305</v>
      </c>
    </row>
    <row r="19831" spans="5:14">
      <c r="E19831" s="33">
        <v>0.28503128189370114</v>
      </c>
      <c r="H19831" s="33">
        <v>0.36853980852201912</v>
      </c>
      <c r="L19831" s="2" t="s">
        <v>46</v>
      </c>
      <c r="M19831" s="2" t="s">
        <v>3</v>
      </c>
      <c r="N19831" s="33">
        <v>0.36635819842080253</v>
      </c>
    </row>
    <row r="19832" spans="5:14">
      <c r="E19832" s="33">
        <v>0.28490872973478532</v>
      </c>
      <c r="H19832" s="33">
        <v>0.36843475116972946</v>
      </c>
      <c r="L19832" s="2" t="s">
        <v>46</v>
      </c>
      <c r="M19832" s="2" t="s">
        <v>3</v>
      </c>
      <c r="N19832" s="33">
        <v>0.36639160565293682</v>
      </c>
    </row>
    <row r="19833" spans="5:14">
      <c r="E19833" s="33">
        <v>0.28478634881134512</v>
      </c>
      <c r="H19833" s="33">
        <v>0.36832975375287386</v>
      </c>
      <c r="L19833" s="2" t="s">
        <v>46</v>
      </c>
      <c r="M19833" s="2" t="s">
        <v>3</v>
      </c>
      <c r="N19833" s="33">
        <v>0.36642529612235508</v>
      </c>
    </row>
    <row r="19834" spans="5:14">
      <c r="E19834" s="33">
        <v>0.2846641388500582</v>
      </c>
      <c r="H19834" s="33">
        <v>0.36822481626218578</v>
      </c>
      <c r="L19834" s="2" t="s">
        <v>46</v>
      </c>
      <c r="M19834" s="2" t="s">
        <v>3</v>
      </c>
      <c r="N19834" s="33">
        <v>0.36645926962437797</v>
      </c>
    </row>
    <row r="19835" spans="5:14">
      <c r="E19835" s="33">
        <v>0.2845420995776019</v>
      </c>
      <c r="H19835" s="33">
        <v>0.36811993868572529</v>
      </c>
      <c r="L19835" s="2" t="s">
        <v>46</v>
      </c>
      <c r="M19835" s="2" t="s">
        <v>3</v>
      </c>
      <c r="N19835" s="33">
        <v>0.36649352594766516</v>
      </c>
    </row>
    <row r="19836" spans="5:14">
      <c r="E19836" s="33">
        <v>0.28442023072065353</v>
      </c>
      <c r="H19836" s="33">
        <v>0.36801512101417155</v>
      </c>
      <c r="L19836" s="2" t="s">
        <v>46</v>
      </c>
      <c r="M19836" s="2" t="s">
        <v>3</v>
      </c>
      <c r="N19836" s="33">
        <v>0.36652806488460404</v>
      </c>
    </row>
    <row r="19837" spans="5:14">
      <c r="E19837" s="33">
        <v>0.28429853200589067</v>
      </c>
      <c r="H19837" s="33">
        <v>0.36791036323738996</v>
      </c>
      <c r="L19837" s="2" t="s">
        <v>46</v>
      </c>
      <c r="M19837" s="2" t="s">
        <v>3</v>
      </c>
      <c r="N19837" s="33">
        <v>0.36656288622310307</v>
      </c>
    </row>
    <row r="19838" spans="5:14">
      <c r="E19838" s="33">
        <v>0.28417700315999062</v>
      </c>
      <c r="H19838" s="33">
        <v>0.3678056653460085</v>
      </c>
      <c r="L19838" s="2" t="s">
        <v>46</v>
      </c>
      <c r="M19838" s="2" t="s">
        <v>3</v>
      </c>
      <c r="N19838" s="33">
        <v>0.36659798975070118</v>
      </c>
    </row>
    <row r="19839" spans="5:14">
      <c r="E19839" s="33">
        <v>0.28405564390963084</v>
      </c>
      <c r="H19839" s="33">
        <v>0.36770102732952142</v>
      </c>
      <c r="L19839" s="2" t="s">
        <v>46</v>
      </c>
      <c r="M19839" s="2" t="s">
        <v>3</v>
      </c>
      <c r="N19839" s="33">
        <v>0.36663337525103801</v>
      </c>
    </row>
    <row r="19840" spans="5:14">
      <c r="E19840" s="33">
        <v>0.28393445398148887</v>
      </c>
      <c r="H19840" s="33">
        <v>0.36759644918114487</v>
      </c>
      <c r="L19840" s="2" t="s">
        <v>46</v>
      </c>
      <c r="M19840" s="2" t="s">
        <v>3</v>
      </c>
      <c r="N19840" s="33">
        <v>0.36666904251107169</v>
      </c>
    </row>
    <row r="19841" spans="5:14">
      <c r="E19841" s="33">
        <v>0.283813433102242</v>
      </c>
      <c r="H19841" s="33">
        <v>0.36749193088886606</v>
      </c>
      <c r="L19841" s="2" t="s">
        <v>46</v>
      </c>
      <c r="M19841" s="2" t="s">
        <v>3</v>
      </c>
      <c r="N19841" s="33">
        <v>0.36670499130915801</v>
      </c>
    </row>
    <row r="19842" spans="5:14">
      <c r="E19842" s="33">
        <v>0.28369258099856776</v>
      </c>
      <c r="H19842" s="33">
        <v>0.36738747244487197</v>
      </c>
      <c r="L19842" s="2" t="s">
        <v>46</v>
      </c>
      <c r="M19842" s="2" t="s">
        <v>3</v>
      </c>
      <c r="N19842" s="33">
        <v>0.36674122142699883</v>
      </c>
    </row>
    <row r="19843" spans="5:14">
      <c r="E19843" s="33">
        <v>0.28357189739714339</v>
      </c>
      <c r="H19843" s="33">
        <v>0.36728307384135334</v>
      </c>
      <c r="L19843" s="2" t="s">
        <v>46</v>
      </c>
      <c r="M19843" s="2" t="s">
        <v>3</v>
      </c>
      <c r="N19843" s="33">
        <v>0.36677773264470775</v>
      </c>
    </row>
    <row r="19844" spans="5:14">
      <c r="E19844" s="33">
        <v>0.28345138202464654</v>
      </c>
      <c r="H19844" s="33">
        <v>0.367178735069081</v>
      </c>
      <c r="L19844" s="2" t="s">
        <v>46</v>
      </c>
      <c r="M19844" s="2" t="s">
        <v>3</v>
      </c>
      <c r="N19844" s="33">
        <v>0.36681452473790871</v>
      </c>
    </row>
    <row r="19845" spans="5:14">
      <c r="E19845" s="33">
        <v>0.28333103460775444</v>
      </c>
      <c r="H19845" s="33">
        <v>0.36707445612113943</v>
      </c>
      <c r="L19845" s="2" t="s">
        <v>46</v>
      </c>
      <c r="M19845" s="2" t="s">
        <v>3</v>
      </c>
      <c r="N19845" s="33">
        <v>0.36685159748388063</v>
      </c>
    </row>
    <row r="19846" spans="5:14">
      <c r="E19846" s="33">
        <v>0.28321085487314474</v>
      </c>
      <c r="H19846" s="33">
        <v>0.36697023698592229</v>
      </c>
      <c r="L19846" s="2" t="s">
        <v>46</v>
      </c>
      <c r="M19846" s="2" t="s">
        <v>3</v>
      </c>
      <c r="N19846" s="33">
        <v>0.36688895065305499</v>
      </c>
    </row>
    <row r="19847" spans="5:14">
      <c r="E19847" s="33">
        <v>0.28309084254749467</v>
      </c>
      <c r="H19847" s="33">
        <v>0.36686607765863732</v>
      </c>
      <c r="L19847" s="2" t="s">
        <v>46</v>
      </c>
      <c r="M19847" s="2" t="s">
        <v>3</v>
      </c>
      <c r="N19847" s="33">
        <v>0.36692658402031847</v>
      </c>
    </row>
    <row r="19848" spans="5:14">
      <c r="E19848" s="33">
        <v>0.28297099735748166</v>
      </c>
      <c r="H19848" s="33">
        <v>0.36676197813169031</v>
      </c>
      <c r="L19848" s="2" t="s">
        <v>46</v>
      </c>
      <c r="M19848" s="2" t="s">
        <v>3</v>
      </c>
      <c r="N19848" s="33">
        <v>0.36696449735708225</v>
      </c>
    </row>
    <row r="19849" spans="5:14">
      <c r="E19849" s="33">
        <v>0.28285131902978333</v>
      </c>
      <c r="H19849" s="33">
        <v>0.36665793839631722</v>
      </c>
      <c r="L19849" s="2" t="s">
        <v>46</v>
      </c>
      <c r="M19849" s="2" t="s">
        <v>3</v>
      </c>
      <c r="N19849" s="33">
        <v>0.36700269043039385</v>
      </c>
    </row>
    <row r="19850" spans="5:14">
      <c r="E19850" s="33">
        <v>0.28273180729107683</v>
      </c>
      <c r="H19850" s="33">
        <v>0.36655395844653132</v>
      </c>
      <c r="L19850" s="2" t="s">
        <v>46</v>
      </c>
      <c r="M19850" s="2" t="s">
        <v>3</v>
      </c>
      <c r="N19850" s="33">
        <v>0.36704116300961859</v>
      </c>
    </row>
    <row r="19851" spans="5:14">
      <c r="E19851" s="33">
        <v>0.28261246186803984</v>
      </c>
      <c r="H19851" s="33">
        <v>0.36645003827452111</v>
      </c>
      <c r="L19851" s="2" t="s">
        <v>46</v>
      </c>
      <c r="M19851" s="2" t="s">
        <v>3</v>
      </c>
      <c r="N19851" s="33">
        <v>0.36707991485890412</v>
      </c>
    </row>
    <row r="19852" spans="5:14">
      <c r="E19852" s="33">
        <v>0.28249328248734962</v>
      </c>
      <c r="H19852" s="33">
        <v>0.36634617787218338</v>
      </c>
      <c r="L19852" s="2" t="s">
        <v>46</v>
      </c>
      <c r="M19852" s="2" t="s">
        <v>3</v>
      </c>
      <c r="N19852" s="33">
        <v>0.36711894574184506</v>
      </c>
    </row>
    <row r="19853" spans="5:14">
      <c r="E19853" s="33">
        <v>0.28237426887568362</v>
      </c>
      <c r="H19853" s="33">
        <v>0.36624237723590469</v>
      </c>
      <c r="L19853" s="2" t="s">
        <v>46</v>
      </c>
      <c r="M19853" s="2" t="s">
        <v>3</v>
      </c>
      <c r="N19853" s="33">
        <v>0.36715825542385971</v>
      </c>
    </row>
    <row r="19854" spans="5:14">
      <c r="E19854" s="33">
        <v>0.28225542075971932</v>
      </c>
      <c r="H19854" s="33">
        <v>0.36613863635746574</v>
      </c>
      <c r="L19854" s="2" t="s">
        <v>46</v>
      </c>
      <c r="M19854" s="2" t="s">
        <v>3</v>
      </c>
      <c r="N19854" s="33">
        <v>0.36719784366453734</v>
      </c>
    </row>
    <row r="19855" spans="5:14">
      <c r="E19855" s="33">
        <v>0.28213673786613414</v>
      </c>
      <c r="H19855" s="33">
        <v>0.36603495523242269</v>
      </c>
      <c r="L19855" s="2" t="s">
        <v>46</v>
      </c>
      <c r="M19855" s="2" t="s">
        <v>3</v>
      </c>
      <c r="N19855" s="33">
        <v>0.36723771022469348</v>
      </c>
    </row>
    <row r="19856" spans="5:14">
      <c r="E19856" s="33">
        <v>0.28201821992160547</v>
      </c>
      <c r="H19856" s="33">
        <v>0.36593133385203719</v>
      </c>
      <c r="L19856" s="2" t="s">
        <v>46</v>
      </c>
      <c r="M19856" s="2" t="s">
        <v>3</v>
      </c>
      <c r="N19856" s="33">
        <v>0.36727785485919173</v>
      </c>
    </row>
    <row r="19857" spans="5:14">
      <c r="E19857" s="33">
        <v>0.28189986665281075</v>
      </c>
      <c r="H19857" s="33">
        <v>0.36582777221077101</v>
      </c>
      <c r="L19857" s="2" t="s">
        <v>46</v>
      </c>
      <c r="M19857" s="2" t="s">
        <v>3</v>
      </c>
      <c r="N19857" s="33">
        <v>0.36731827732470274</v>
      </c>
    </row>
    <row r="19858" spans="5:14">
      <c r="E19858" s="33">
        <v>0.28178167778642743</v>
      </c>
      <c r="H19858" s="33">
        <v>0.36572427030696097</v>
      </c>
      <c r="L19858" s="2" t="s">
        <v>46</v>
      </c>
      <c r="M19858" s="2" t="s">
        <v>3</v>
      </c>
      <c r="N19858" s="33">
        <v>0.36735897738050471</v>
      </c>
    </row>
    <row r="19859" spans="5:14">
      <c r="E19859" s="33">
        <v>0.28166365304913293</v>
      </c>
      <c r="H19859" s="33">
        <v>0.36562082813101943</v>
      </c>
      <c r="L19859" s="2" t="s">
        <v>46</v>
      </c>
      <c r="M19859" s="2" t="s">
        <v>3</v>
      </c>
      <c r="N19859" s="33">
        <v>0.36739995477412796</v>
      </c>
    </row>
    <row r="19860" spans="5:14">
      <c r="E19860" s="33">
        <v>0.28154579216760461</v>
      </c>
      <c r="H19860" s="33">
        <v>0.3655174456803203</v>
      </c>
      <c r="L19860" s="2" t="s">
        <v>46</v>
      </c>
      <c r="M19860" s="2" t="s">
        <v>3</v>
      </c>
      <c r="N19860" s="33">
        <v>0.36744120926077184</v>
      </c>
    </row>
    <row r="19861" spans="5:14">
      <c r="E19861" s="33">
        <v>0.28142809486851994</v>
      </c>
      <c r="H19861" s="33">
        <v>0.36541412294895576</v>
      </c>
      <c r="L19861" s="2" t="s">
        <v>46</v>
      </c>
      <c r="M19861" s="2" t="s">
        <v>3</v>
      </c>
      <c r="N19861" s="33">
        <v>0.36748274058866987</v>
      </c>
    </row>
    <row r="19862" spans="5:14">
      <c r="E19862" s="33">
        <v>0.28131056087855633</v>
      </c>
      <c r="H19862" s="33">
        <v>0.36531085993129836</v>
      </c>
      <c r="L19862" s="2" t="s">
        <v>46</v>
      </c>
      <c r="M19862" s="2" t="s">
        <v>3</v>
      </c>
      <c r="N19862" s="33">
        <v>0.36752454850573907</v>
      </c>
    </row>
    <row r="19863" spans="5:14">
      <c r="E19863" s="33">
        <v>0.2811931899243913</v>
      </c>
      <c r="H19863" s="33">
        <v>0.36520765662529947</v>
      </c>
      <c r="L19863" s="2" t="s">
        <v>46</v>
      </c>
      <c r="M19863" s="2" t="s">
        <v>3</v>
      </c>
      <c r="N19863" s="33">
        <v>0.36756663276063456</v>
      </c>
    </row>
    <row r="19864" spans="5:14">
      <c r="E19864" s="33">
        <v>0.28107598173270215</v>
      </c>
      <c r="H19864" s="33">
        <v>0.36510451302436647</v>
      </c>
      <c r="L19864" s="2" t="s">
        <v>46</v>
      </c>
      <c r="M19864" s="2" t="s">
        <v>3</v>
      </c>
      <c r="N19864" s="33">
        <v>0.36760899309652534</v>
      </c>
    </row>
    <row r="19865" spans="5:14">
      <c r="E19865" s="33">
        <v>0.28095893603016625</v>
      </c>
      <c r="H19865" s="33">
        <v>0.36500142912651634</v>
      </c>
      <c r="L19865" s="2" t="s">
        <v>46</v>
      </c>
      <c r="M19865" s="2" t="s">
        <v>3</v>
      </c>
      <c r="N19865" s="33">
        <v>0.3676516292596676</v>
      </c>
    </row>
    <row r="19866" spans="5:14">
      <c r="E19866" s="33">
        <v>0.28084205254346128</v>
      </c>
      <c r="H19866" s="33">
        <v>0.36489840492508752</v>
      </c>
      <c r="L19866" s="2" t="s">
        <v>46</v>
      </c>
      <c r="M19866" s="2" t="s">
        <v>3</v>
      </c>
      <c r="N19866" s="33">
        <v>0.36769454098824905</v>
      </c>
    </row>
    <row r="19867" spans="5:14">
      <c r="E19867" s="33">
        <v>0.2807253309992645</v>
      </c>
      <c r="H19867" s="33">
        <v>0.36479544041906431</v>
      </c>
      <c r="L19867" s="2" t="s">
        <v>46</v>
      </c>
      <c r="M19867" s="2" t="s">
        <v>3</v>
      </c>
      <c r="N19867" s="33">
        <v>0.36773772802661647</v>
      </c>
    </row>
    <row r="19868" spans="5:14">
      <c r="E19868" s="33">
        <v>0.28060877112425331</v>
      </c>
      <c r="H19868" s="33">
        <v>0.364692535604492</v>
      </c>
      <c r="L19868" s="2" t="s">
        <v>46</v>
      </c>
      <c r="M19868" s="2" t="s">
        <v>3</v>
      </c>
      <c r="N19868" s="33">
        <v>0.36778119011247612</v>
      </c>
    </row>
    <row r="19869" spans="5:14">
      <c r="E19869" s="33">
        <v>0.28049237264510518</v>
      </c>
      <c r="H19869" s="33">
        <v>0.36458969047816836</v>
      </c>
      <c r="L19869" s="2" t="s">
        <v>46</v>
      </c>
      <c r="M19869" s="2" t="s">
        <v>3</v>
      </c>
      <c r="N19869" s="33">
        <v>0.36782492698349267</v>
      </c>
    </row>
    <row r="19870" spans="5:14">
      <c r="E19870" s="33">
        <v>0.28037613528849747</v>
      </c>
      <c r="H19870" s="33">
        <v>0.36448690503628517</v>
      </c>
      <c r="L19870" s="2" t="s">
        <v>46</v>
      </c>
      <c r="M19870" s="2" t="s">
        <v>3</v>
      </c>
      <c r="N19870" s="33">
        <v>0.3678689383749596</v>
      </c>
    </row>
    <row r="19871" spans="5:14">
      <c r="E19871" s="33">
        <v>0.28026005878110777</v>
      </c>
      <c r="H19871" s="33">
        <v>0.36438417927617495</v>
      </c>
      <c r="L19871" s="2" t="s">
        <v>46</v>
      </c>
      <c r="M19871" s="2" t="s">
        <v>3</v>
      </c>
      <c r="N19871" s="33">
        <v>0.36791322402055898</v>
      </c>
    </row>
    <row r="19872" spans="5:14">
      <c r="E19872" s="33">
        <v>0.28014414284961331</v>
      </c>
      <c r="H19872" s="33">
        <v>0.36428151319610491</v>
      </c>
      <c r="L19872" s="2" t="s">
        <v>46</v>
      </c>
      <c r="M19872" s="2" t="s">
        <v>3</v>
      </c>
      <c r="N19872" s="33">
        <v>0.36795778365485438</v>
      </c>
    </row>
    <row r="19873" spans="5:14">
      <c r="E19873" s="33">
        <v>0.28002838722069168</v>
      </c>
      <c r="H19873" s="33">
        <v>0.36417890679419318</v>
      </c>
      <c r="L19873" s="2" t="s">
        <v>46</v>
      </c>
      <c r="M19873" s="2" t="s">
        <v>3</v>
      </c>
      <c r="N19873" s="33">
        <v>0.36800261700904324</v>
      </c>
    </row>
    <row r="19874" spans="5:14">
      <c r="E19874" s="33">
        <v>0.27991279162102023</v>
      </c>
      <c r="H19874" s="33">
        <v>0.36407636006575511</v>
      </c>
      <c r="L19874" s="2" t="s">
        <v>46</v>
      </c>
      <c r="M19874" s="2" t="s">
        <v>3</v>
      </c>
      <c r="N19874" s="33">
        <v>0.36804772381042766</v>
      </c>
    </row>
    <row r="19875" spans="5:14">
      <c r="E19875" s="33">
        <v>0.27979735577727638</v>
      </c>
      <c r="H19875" s="33">
        <v>0.36397387301067652</v>
      </c>
      <c r="L19875" s="2" t="s">
        <v>46</v>
      </c>
      <c r="M19875" s="2" t="s">
        <v>3</v>
      </c>
      <c r="N19875" s="33">
        <v>0.36809310378852733</v>
      </c>
    </row>
    <row r="19876" spans="5:14">
      <c r="E19876" s="33">
        <v>0.27968207941613749</v>
      </c>
      <c r="H19876" s="33">
        <v>0.36387144562898882</v>
      </c>
      <c r="L19876" s="2" t="s">
        <v>46</v>
      </c>
      <c r="M19876" s="2" t="s">
        <v>3</v>
      </c>
      <c r="N19876" s="33">
        <v>0.36813875667253021</v>
      </c>
    </row>
    <row r="19877" spans="5:14">
      <c r="E19877" s="33">
        <v>0.27956696226428118</v>
      </c>
      <c r="H19877" s="33">
        <v>0.36376907791539864</v>
      </c>
      <c r="L19877" s="2" t="s">
        <v>46</v>
      </c>
      <c r="M19877" s="2" t="s">
        <v>3</v>
      </c>
      <c r="N19877" s="33">
        <v>0.36818468218306399</v>
      </c>
    </row>
    <row r="19878" spans="5:14">
      <c r="E19878" s="33">
        <v>0.27945200404838466</v>
      </c>
      <c r="H19878" s="33">
        <v>0.36366676987261221</v>
      </c>
      <c r="L19878" s="2" t="s">
        <v>46</v>
      </c>
      <c r="M19878" s="2" t="s">
        <v>3</v>
      </c>
      <c r="N19878" s="33">
        <v>0.36823088004809373</v>
      </c>
    </row>
    <row r="19879" spans="5:14">
      <c r="E19879" s="33">
        <v>0.27933720449512545</v>
      </c>
      <c r="H19879" s="33">
        <v>0.3635645214953207</v>
      </c>
      <c r="L19879" s="2" t="s">
        <v>46</v>
      </c>
      <c r="M19879" s="2" t="s">
        <v>3</v>
      </c>
      <c r="N19879" s="33">
        <v>0.36827734998474776</v>
      </c>
    </row>
    <row r="19880" spans="5:14">
      <c r="E19880" s="33">
        <v>0.27922256333118106</v>
      </c>
      <c r="H19880" s="33">
        <v>0.36346233278528361</v>
      </c>
      <c r="L19880" s="2" t="s">
        <v>46</v>
      </c>
      <c r="M19880" s="2" t="s">
        <v>3</v>
      </c>
      <c r="N19880" s="33">
        <v>0.3683240917171362</v>
      </c>
    </row>
    <row r="19881" spans="5:14">
      <c r="E19881" s="33">
        <v>0.27910808028322875</v>
      </c>
      <c r="H19881" s="33">
        <v>0.36336020374258116</v>
      </c>
      <c r="L19881" s="2" t="s">
        <v>46</v>
      </c>
      <c r="M19881" s="2" t="s">
        <v>3</v>
      </c>
      <c r="N19881" s="33">
        <v>0.36837110496457015</v>
      </c>
    </row>
    <row r="19882" spans="5:14">
      <c r="E19882" s="33">
        <v>0.27899375507794605</v>
      </c>
      <c r="H19882" s="33">
        <v>0.36325813436594295</v>
      </c>
      <c r="L19882" s="2" t="s">
        <v>46</v>
      </c>
      <c r="M19882" s="2" t="s">
        <v>3</v>
      </c>
      <c r="N19882" s="33">
        <v>0.36841838944347483</v>
      </c>
    </row>
    <row r="19883" spans="5:14">
      <c r="E19883" s="33">
        <v>0.27887958744201036</v>
      </c>
      <c r="H19883" s="33">
        <v>0.36315612465274871</v>
      </c>
      <c r="L19883" s="2" t="s">
        <v>46</v>
      </c>
      <c r="M19883" s="2" t="s">
        <v>3</v>
      </c>
      <c r="N19883" s="33">
        <v>0.36846594486744239</v>
      </c>
    </row>
    <row r="19884" spans="5:14">
      <c r="E19884" s="33">
        <v>0.27876557710209909</v>
      </c>
      <c r="H19884" s="33">
        <v>0.3630541746066524</v>
      </c>
      <c r="L19884" s="2" t="s">
        <v>46</v>
      </c>
      <c r="M19884" s="2" t="s">
        <v>3</v>
      </c>
      <c r="N19884" s="33">
        <v>0.36851377095458848</v>
      </c>
    </row>
    <row r="19885" spans="5:14">
      <c r="E19885" s="33">
        <v>0.27865172378488967</v>
      </c>
      <c r="H19885" s="33">
        <v>0.36295228422839604</v>
      </c>
      <c r="L19885" s="2" t="s">
        <v>46</v>
      </c>
      <c r="M19885" s="2" t="s">
        <v>3</v>
      </c>
      <c r="N19885" s="33">
        <v>0.36856186741888541</v>
      </c>
    </row>
    <row r="19886" spans="5:14">
      <c r="E19886" s="33">
        <v>0.27853802721705961</v>
      </c>
      <c r="H19886" s="33">
        <v>0.36285045351324724</v>
      </c>
      <c r="L19886" s="2" t="s">
        <v>46</v>
      </c>
      <c r="M19886" s="2" t="s">
        <v>3</v>
      </c>
      <c r="N19886" s="33">
        <v>0.36861023396584874</v>
      </c>
    </row>
    <row r="19887" spans="5:14">
      <c r="E19887" s="33">
        <v>0.27842448712528617</v>
      </c>
      <c r="H19887" s="33">
        <v>0.36274868246787362</v>
      </c>
      <c r="L19887" s="2" t="s">
        <v>46</v>
      </c>
      <c r="M19887" s="2" t="s">
        <v>3</v>
      </c>
      <c r="N19887" s="33">
        <v>0.36865887031172312</v>
      </c>
    </row>
    <row r="19888" spans="5:14">
      <c r="E19888" s="33">
        <v>0.27831110323624697</v>
      </c>
      <c r="H19888" s="33">
        <v>0.36264697108840305</v>
      </c>
      <c r="L19888" s="2" t="s">
        <v>46</v>
      </c>
      <c r="M19888" s="2" t="s">
        <v>3</v>
      </c>
      <c r="N19888" s="33">
        <v>0.368707776160208</v>
      </c>
    </row>
    <row r="19889" spans="5:14">
      <c r="E19889" s="33">
        <v>0.27819787527661927</v>
      </c>
      <c r="H19889" s="33">
        <v>0.36254531937938522</v>
      </c>
      <c r="L19889" s="2" t="s">
        <v>46</v>
      </c>
      <c r="M19889" s="2" t="s">
        <v>3</v>
      </c>
      <c r="N19889" s="33">
        <v>0.36875695122226332</v>
      </c>
    </row>
    <row r="19890" spans="5:14">
      <c r="E19890" s="33">
        <v>0.27808480297308058</v>
      </c>
      <c r="H19890" s="33">
        <v>0.36244372734016622</v>
      </c>
      <c r="L19890" s="2" t="s">
        <v>46</v>
      </c>
      <c r="M19890" s="2" t="s">
        <v>3</v>
      </c>
      <c r="N19890" s="33">
        <v>0.368806395200378</v>
      </c>
    </row>
    <row r="19891" spans="5:14">
      <c r="E19891" s="33">
        <v>0.27797188605230821</v>
      </c>
      <c r="H19891" s="33">
        <v>0.36234219497355241</v>
      </c>
      <c r="L19891" s="2" t="s">
        <v>46</v>
      </c>
      <c r="M19891" s="2" t="s">
        <v>3</v>
      </c>
      <c r="N19891" s="33">
        <v>0.36885610780085015</v>
      </c>
    </row>
    <row r="19892" spans="5:14">
      <c r="E19892" s="33">
        <v>0.2778591242409798</v>
      </c>
      <c r="H19892" s="33">
        <v>0.36224072227970688</v>
      </c>
      <c r="L19892" s="2" t="s">
        <v>46</v>
      </c>
      <c r="M19892" s="2" t="s">
        <v>3</v>
      </c>
      <c r="N19892" s="33">
        <v>0.36890608872376196</v>
      </c>
    </row>
    <row r="19893" spans="5:14">
      <c r="E19893" s="33">
        <v>0.2777465172657726</v>
      </c>
      <c r="H19893" s="33">
        <v>0.36213930926313509</v>
      </c>
      <c r="L19893" s="2" t="s">
        <v>46</v>
      </c>
      <c r="M19893" s="2" t="s">
        <v>3</v>
      </c>
      <c r="N19893" s="33">
        <v>0.36895633767315622</v>
      </c>
    </row>
    <row r="19894" spans="5:14">
      <c r="E19894" s="33">
        <v>0.27763406485336412</v>
      </c>
      <c r="H19894" s="33">
        <v>0.36203795592377136</v>
      </c>
      <c r="L19894" s="2" t="s">
        <v>46</v>
      </c>
      <c r="M19894" s="2" t="s">
        <v>3</v>
      </c>
      <c r="N19894" s="33">
        <v>0.36900685434586367</v>
      </c>
    </row>
    <row r="19895" spans="5:14">
      <c r="E19895" s="33">
        <v>0.27752176673043172</v>
      </c>
      <c r="H19895" s="33">
        <v>0.36193666226467319</v>
      </c>
      <c r="L19895" s="2" t="s">
        <v>46</v>
      </c>
      <c r="M19895" s="2" t="s">
        <v>3</v>
      </c>
      <c r="N19895" s="33">
        <v>0.3690576384409211</v>
      </c>
    </row>
    <row r="19896" spans="5:14">
      <c r="E19896" s="33">
        <v>0.27740962262365293</v>
      </c>
      <c r="H19896" s="33">
        <v>0.36183542828883419</v>
      </c>
      <c r="L19896" s="2" t="s">
        <v>46</v>
      </c>
      <c r="M19896" s="2" t="s">
        <v>3</v>
      </c>
      <c r="N19896" s="33">
        <v>0.36910868965530674</v>
      </c>
    </row>
    <row r="19897" spans="5:14">
      <c r="E19897" s="33">
        <v>0.27729763225970505</v>
      </c>
      <c r="H19897" s="33">
        <v>0.36173425399814535</v>
      </c>
      <c r="L19897" s="2" t="s">
        <v>46</v>
      </c>
      <c r="M19897" s="2" t="s">
        <v>3</v>
      </c>
      <c r="N19897" s="33">
        <v>0.36916000768292984</v>
      </c>
    </row>
    <row r="19898" spans="5:14">
      <c r="E19898" s="33">
        <v>0.27718579536526561</v>
      </c>
      <c r="H19898" s="33">
        <v>0.36163313939798974</v>
      </c>
      <c r="L19898" s="2" t="s">
        <v>46</v>
      </c>
      <c r="M19898" s="2" t="s">
        <v>3</v>
      </c>
      <c r="N19898" s="33">
        <v>0.36921159222035177</v>
      </c>
    </row>
    <row r="19899" spans="5:14">
      <c r="E19899" s="33">
        <v>0.2770741116670119</v>
      </c>
      <c r="H19899" s="33">
        <v>0.36153208448878849</v>
      </c>
      <c r="L19899" s="2" t="s">
        <v>46</v>
      </c>
      <c r="M19899" s="2" t="s">
        <v>3</v>
      </c>
      <c r="N19899" s="33">
        <v>0.36926344295623853</v>
      </c>
    </row>
    <row r="19900" spans="5:14">
      <c r="E19900" s="33">
        <v>0.27696258089162146</v>
      </c>
      <c r="H19900" s="33">
        <v>0.36143108927555145</v>
      </c>
      <c r="L19900" s="2" t="s">
        <v>46</v>
      </c>
      <c r="M19900" s="2" t="s">
        <v>3</v>
      </c>
      <c r="N19900" s="33">
        <v>0.36931555958277423</v>
      </c>
    </row>
    <row r="19901" spans="5:14">
      <c r="E19901" s="33">
        <v>0.27685120276577169</v>
      </c>
      <c r="H19901" s="33">
        <v>0.36133015376222977</v>
      </c>
      <c r="L19901" s="2" t="s">
        <v>46</v>
      </c>
      <c r="M19901" s="2" t="s">
        <v>3</v>
      </c>
      <c r="N19901" s="33">
        <v>0.36936794179022892</v>
      </c>
    </row>
    <row r="19902" spans="5:14">
      <c r="E19902" s="33">
        <v>0.27673997701614006</v>
      </c>
      <c r="H19902" s="33">
        <v>0.36122927795258214</v>
      </c>
      <c r="L19902" s="2" t="s">
        <v>46</v>
      </c>
      <c r="M19902" s="2" t="s">
        <v>3</v>
      </c>
      <c r="N19902" s="33">
        <v>0.36942058926499971</v>
      </c>
    </row>
    <row r="19903" spans="5:14">
      <c r="E19903" s="33">
        <v>0.27662890336940399</v>
      </c>
      <c r="H19903" s="33">
        <v>0.36112846185103692</v>
      </c>
      <c r="L19903" s="2" t="s">
        <v>46</v>
      </c>
      <c r="M19903" s="2" t="s">
        <v>3</v>
      </c>
      <c r="N19903" s="33">
        <v>0.36947350169552939</v>
      </c>
    </row>
    <row r="19904" spans="5:14">
      <c r="E19904" s="33">
        <v>0.27651798155224067</v>
      </c>
      <c r="H19904" s="33">
        <v>0.36102770546090845</v>
      </c>
      <c r="L19904" s="2" t="s">
        <v>46</v>
      </c>
      <c r="M19904" s="2" t="s">
        <v>3</v>
      </c>
      <c r="N19904" s="33">
        <v>0.36952667876402984</v>
      </c>
    </row>
    <row r="19905" spans="5:14">
      <c r="E19905" s="33">
        <v>0.27640721129132795</v>
      </c>
      <c r="H19905" s="33">
        <v>0.36092700878707629</v>
      </c>
      <c r="L19905" s="2" t="s">
        <v>46</v>
      </c>
      <c r="M19905" s="2" t="s">
        <v>3</v>
      </c>
      <c r="N19905" s="33">
        <v>0.36958012015486241</v>
      </c>
    </row>
    <row r="19906" spans="5:14">
      <c r="E19906" s="33">
        <v>0.27629659231334286</v>
      </c>
      <c r="H19906" s="33">
        <v>0.3608263718370634</v>
      </c>
      <c r="L19906" s="2" t="s">
        <v>46</v>
      </c>
      <c r="M19906" s="2" t="s">
        <v>3</v>
      </c>
      <c r="N19906" s="33">
        <v>0.36963382555298047</v>
      </c>
    </row>
    <row r="19907" spans="5:14">
      <c r="E19907" s="33">
        <v>0.27618612434496304</v>
      </c>
      <c r="H19907" s="33">
        <v>0.3607257946114702</v>
      </c>
      <c r="L19907" s="2" t="s">
        <v>46</v>
      </c>
      <c r="M19907" s="2" t="s">
        <v>3</v>
      </c>
      <c r="N19907" s="33">
        <v>0.36968779463457802</v>
      </c>
    </row>
    <row r="19908" spans="5:14">
      <c r="E19908" s="33">
        <v>0.27607580711286589</v>
      </c>
      <c r="H19908" s="33">
        <v>0.36062527711941744</v>
      </c>
      <c r="L19908" s="2" t="s">
        <v>46</v>
      </c>
      <c r="M19908" s="2" t="s">
        <v>3</v>
      </c>
      <c r="N19908" s="33">
        <v>0.3697420270819145</v>
      </c>
    </row>
    <row r="19909" spans="5:14">
      <c r="E19909" s="33">
        <v>0.27596564034372884</v>
      </c>
      <c r="H19909" s="33">
        <v>0.36052481936448727</v>
      </c>
      <c r="L19909" s="2" t="s">
        <v>46</v>
      </c>
      <c r="M19909" s="2" t="s">
        <v>3</v>
      </c>
      <c r="N19909" s="33">
        <v>0.36979652257184958</v>
      </c>
    </row>
    <row r="19910" spans="5:14">
      <c r="E19910" s="33">
        <v>0.27585562376422923</v>
      </c>
      <c r="H19910" s="33">
        <v>0.36042442135183744</v>
      </c>
      <c r="L19910" s="2" t="s">
        <v>46</v>
      </c>
      <c r="M19910" s="2" t="s">
        <v>3</v>
      </c>
      <c r="N19910" s="33">
        <v>0.36985128077941687</v>
      </c>
    </row>
    <row r="19911" spans="5:14">
      <c r="E19911" s="33">
        <v>0.27574575710104454</v>
      </c>
      <c r="H19911" s="33">
        <v>0.36032408308971919</v>
      </c>
      <c r="L19911" s="2" t="s">
        <v>46</v>
      </c>
      <c r="M19911" s="2" t="s">
        <v>3</v>
      </c>
      <c r="N19911" s="33">
        <v>0.36990630138250818</v>
      </c>
    </row>
    <row r="19912" spans="5:14">
      <c r="E19912" s="33">
        <v>0.27563604008085224</v>
      </c>
      <c r="H19912" s="33">
        <v>0.36022380458277431</v>
      </c>
      <c r="L19912" s="2" t="s">
        <v>46</v>
      </c>
      <c r="M19912" s="2" t="s">
        <v>3</v>
      </c>
      <c r="N19912" s="33">
        <v>0.3699615840521035</v>
      </c>
    </row>
    <row r="19913" spans="5:14">
      <c r="E19913" s="33">
        <v>0.27552647243032968</v>
      </c>
      <c r="H19913" s="33">
        <v>0.3601235858366551</v>
      </c>
      <c r="L19913" s="2" t="s">
        <v>46</v>
      </c>
      <c r="M19913" s="2" t="s">
        <v>3</v>
      </c>
      <c r="N19913" s="33">
        <v>0.37001712846003271</v>
      </c>
    </row>
    <row r="19914" spans="5:14">
      <c r="E19914" s="33">
        <v>0.27541705387615428</v>
      </c>
      <c r="H19914" s="33">
        <v>0.36002342685909389</v>
      </c>
      <c r="L19914" s="2" t="s">
        <v>46</v>
      </c>
      <c r="M19914" s="2" t="s">
        <v>3</v>
      </c>
      <c r="N19914" s="33">
        <v>0.37007293427850174</v>
      </c>
    </row>
    <row r="19915" spans="5:14">
      <c r="E19915" s="33">
        <v>0.27530778414500362</v>
      </c>
      <c r="H19915" s="33">
        <v>0.35992332765619089</v>
      </c>
      <c r="L19915" s="2" t="s">
        <v>46</v>
      </c>
      <c r="M19915" s="2" t="s">
        <v>3</v>
      </c>
      <c r="N19915" s="33">
        <v>0.37012900117564451</v>
      </c>
    </row>
    <row r="19916" spans="5:14">
      <c r="E19916" s="33">
        <v>0.27519866296355494</v>
      </c>
      <c r="H19916" s="33">
        <v>0.35982328823709531</v>
      </c>
      <c r="L19916" s="2" t="s">
        <v>46</v>
      </c>
      <c r="M19916" s="2" t="s">
        <v>3</v>
      </c>
      <c r="N19916" s="33">
        <v>0.37018532882129884</v>
      </c>
    </row>
    <row r="19917" spans="5:14">
      <c r="E19917" s="33">
        <v>0.27508969005848566</v>
      </c>
      <c r="H19917" s="33">
        <v>0.35972330860705942</v>
      </c>
      <c r="L19917" s="2" t="s">
        <v>46</v>
      </c>
      <c r="M19917" s="2" t="s">
        <v>3</v>
      </c>
      <c r="N19917" s="33">
        <v>0.37024191688041019</v>
      </c>
    </row>
    <row r="19918" spans="5:14">
      <c r="E19918" s="33">
        <v>0.27498086515647335</v>
      </c>
      <c r="H19918" s="33">
        <v>0.3596233887734856</v>
      </c>
      <c r="L19918" s="2" t="s">
        <v>46</v>
      </c>
      <c r="M19918" s="2" t="s">
        <v>3</v>
      </c>
      <c r="N19918" s="33">
        <v>0.37029876501677345</v>
      </c>
    </row>
    <row r="19919" spans="5:14">
      <c r="E19919" s="33">
        <v>0.27487218798419544</v>
      </c>
      <c r="H19919" s="33">
        <v>0.35952352874637239</v>
      </c>
      <c r="L19919" s="2" t="s">
        <v>46</v>
      </c>
      <c r="M19919" s="2" t="s">
        <v>3</v>
      </c>
      <c r="N19919" s="33">
        <v>0.37035587289738653</v>
      </c>
    </row>
    <row r="19920" spans="5:14">
      <c r="E19920" s="33">
        <v>0.27476365826832916</v>
      </c>
      <c r="H19920" s="33">
        <v>0.3594237285314883</v>
      </c>
      <c r="L19920" s="2" t="s">
        <v>46</v>
      </c>
      <c r="M19920" s="2" t="s">
        <v>3</v>
      </c>
      <c r="N19920" s="33">
        <v>0.37041324018223798</v>
      </c>
    </row>
    <row r="19921" spans="5:14">
      <c r="E19921" s="33">
        <v>0.27465527573555221</v>
      </c>
      <c r="H19921" s="33">
        <v>0.35932398813611083</v>
      </c>
      <c r="L19921" s="2" t="s">
        <v>46</v>
      </c>
      <c r="M19921" s="2" t="s">
        <v>3</v>
      </c>
      <c r="N19921" s="33">
        <v>0.37047086653086991</v>
      </c>
    </row>
    <row r="19922" spans="5:14">
      <c r="E19922" s="33">
        <v>0.27454704011254166</v>
      </c>
      <c r="H19922" s="33">
        <v>0.35922430757144447</v>
      </c>
      <c r="L19922" s="2" t="s">
        <v>46</v>
      </c>
      <c r="M19922" s="2" t="s">
        <v>3</v>
      </c>
      <c r="N19922" s="33">
        <v>0.37052875160581789</v>
      </c>
    </row>
    <row r="19923" spans="5:14">
      <c r="E19923" s="33">
        <v>0.27443895112597527</v>
      </c>
      <c r="H19923" s="33">
        <v>0.35912468684470961</v>
      </c>
      <c r="L19923" s="2" t="s">
        <v>46</v>
      </c>
      <c r="M19923" s="2" t="s">
        <v>3</v>
      </c>
      <c r="N19923" s="33">
        <v>0.37058689506378195</v>
      </c>
    </row>
    <row r="19924" spans="5:14">
      <c r="E19924" s="33">
        <v>0.27433100850253028</v>
      </c>
      <c r="H19924" s="33">
        <v>0.35902512596488317</v>
      </c>
      <c r="L19924" s="2" t="s">
        <v>46</v>
      </c>
      <c r="M19924" s="2" t="s">
        <v>3</v>
      </c>
      <c r="N19924" s="33">
        <v>0.37064529656151335</v>
      </c>
    </row>
    <row r="19925" spans="5:14">
      <c r="E19925" s="33">
        <v>0.27422321196888422</v>
      </c>
      <c r="H19925" s="33">
        <v>0.35892562494045033</v>
      </c>
      <c r="L19925" s="2" t="s">
        <v>46</v>
      </c>
      <c r="M19925" s="2" t="s">
        <v>3</v>
      </c>
      <c r="N19925" s="33">
        <v>0.37070395575339066</v>
      </c>
    </row>
    <row r="19926" spans="5:14">
      <c r="E19926" s="33">
        <v>0.27411556125171443</v>
      </c>
      <c r="H19926" s="33">
        <v>0.35882618378104253</v>
      </c>
      <c r="L19926" s="2" t="s">
        <v>46</v>
      </c>
      <c r="M19926" s="2" t="s">
        <v>3</v>
      </c>
      <c r="N19926" s="33">
        <v>0.37076287229448446</v>
      </c>
    </row>
    <row r="19927" spans="5:14">
      <c r="E19927" s="33">
        <v>0.27400805607769835</v>
      </c>
      <c r="H19927" s="33">
        <v>0.35872680249724992</v>
      </c>
      <c r="L19927" s="2" t="s">
        <v>46</v>
      </c>
      <c r="M19927" s="2" t="s">
        <v>3</v>
      </c>
      <c r="N19927" s="33">
        <v>0.37082204583818457</v>
      </c>
    </row>
    <row r="19928" spans="5:14">
      <c r="E19928" s="33">
        <v>0.27390069617351342</v>
      </c>
      <c r="H19928" s="33">
        <v>0.35862748109807968</v>
      </c>
      <c r="L19928" s="2" t="s">
        <v>46</v>
      </c>
      <c r="M19928" s="2" t="s">
        <v>3</v>
      </c>
      <c r="N19928" s="33">
        <v>0.37088147603496058</v>
      </c>
    </row>
    <row r="19929" spans="5:14">
      <c r="E19929" s="33">
        <v>0.27379348126583708</v>
      </c>
      <c r="H19929" s="33">
        <v>0.35852821959284181</v>
      </c>
      <c r="L19929" s="2" t="s">
        <v>46</v>
      </c>
      <c r="M19929" s="2" t="s">
        <v>3</v>
      </c>
      <c r="N19929" s="33">
        <v>0.37094116253358161</v>
      </c>
    </row>
    <row r="19930" spans="5:14">
      <c r="E19930" s="33">
        <v>0.27368641108134673</v>
      </c>
      <c r="H19930" s="33">
        <v>0.35842901799163018</v>
      </c>
      <c r="L19930" s="2" t="s">
        <v>46</v>
      </c>
      <c r="M19930" s="2" t="s">
        <v>3</v>
      </c>
      <c r="N19930" s="33">
        <v>0.37100110498300765</v>
      </c>
    </row>
    <row r="19931" spans="5:14">
      <c r="E19931" s="33">
        <v>0.27357948534671989</v>
      </c>
      <c r="H19931" s="33">
        <v>0.35832987630584612</v>
      </c>
      <c r="L19931" s="2" t="s">
        <v>46</v>
      </c>
      <c r="M19931" s="2" t="s">
        <v>3</v>
      </c>
      <c r="N19931" s="33">
        <v>0.37106130303147766</v>
      </c>
    </row>
    <row r="19932" spans="5:14">
      <c r="E19932" s="33">
        <v>0.27347270378863381</v>
      </c>
      <c r="H19932" s="33">
        <v>0.3582307945471499</v>
      </c>
      <c r="L19932" s="2" t="s">
        <v>46</v>
      </c>
      <c r="M19932" s="2" t="s">
        <v>3</v>
      </c>
      <c r="N19932" s="33">
        <v>0.37112175632576822</v>
      </c>
    </row>
    <row r="19933" spans="5:14">
      <c r="E19933" s="33">
        <v>0.27336606613376607</v>
      </c>
      <c r="H19933" s="33">
        <v>0.35813177272379171</v>
      </c>
      <c r="L19933" s="2" t="s">
        <v>46</v>
      </c>
      <c r="M19933" s="2" t="s">
        <v>3</v>
      </c>
      <c r="N19933" s="33">
        <v>0.37118246450734577</v>
      </c>
    </row>
    <row r="19934" spans="5:14">
      <c r="E19934" s="33">
        <v>0.27325957210879409</v>
      </c>
      <c r="H19934" s="33">
        <v>0.35803281084941296</v>
      </c>
      <c r="L19934" s="2" t="s">
        <v>46</v>
      </c>
      <c r="M19934" s="2" t="s">
        <v>3</v>
      </c>
      <c r="N19934" s="33">
        <v>0.37124342722235204</v>
      </c>
    </row>
    <row r="19935" spans="5:14">
      <c r="E19935" s="33">
        <v>0.27315322144039511</v>
      </c>
      <c r="H19935" s="33">
        <v>0.3579339089320514</v>
      </c>
      <c r="L19935" s="2" t="s">
        <v>46</v>
      </c>
      <c r="M19935" s="2" t="s">
        <v>3</v>
      </c>
      <c r="N19935" s="33">
        <v>0.37130464410874342</v>
      </c>
    </row>
    <row r="19936" spans="5:14">
      <c r="E19936" s="33">
        <v>0.27304701385524682</v>
      </c>
      <c r="H19936" s="33">
        <v>0.35783506698516465</v>
      </c>
      <c r="L19936" s="2" t="s">
        <v>46</v>
      </c>
      <c r="M19936" s="2" t="s">
        <v>3</v>
      </c>
      <c r="N19936" s="33">
        <v>0.37136611480913329</v>
      </c>
    </row>
    <row r="19937" spans="5:14">
      <c r="E19937" s="33">
        <v>0.27294094908002642</v>
      </c>
      <c r="H19937" s="33">
        <v>0.3577362850216213</v>
      </c>
      <c r="L19937" s="2" t="s">
        <v>46</v>
      </c>
      <c r="M19937" s="2" t="s">
        <v>3</v>
      </c>
      <c r="N19937" s="33">
        <v>0.37142783896425768</v>
      </c>
    </row>
    <row r="19938" spans="5:14">
      <c r="E19938" s="33">
        <v>0.27283502684141148</v>
      </c>
      <c r="H19938" s="33">
        <v>0.35763756305378169</v>
      </c>
      <c r="L19938" s="2" t="s">
        <v>46</v>
      </c>
      <c r="M19938" s="2" t="s">
        <v>3</v>
      </c>
      <c r="N19938" s="33">
        <v>0.37148981621129801</v>
      </c>
    </row>
    <row r="19939" spans="5:14">
      <c r="E19939" s="33">
        <v>0.27272924686607924</v>
      </c>
      <c r="H19939" s="33">
        <v>0.3575389010902314</v>
      </c>
      <c r="L19939" s="2" t="s">
        <v>46</v>
      </c>
      <c r="M19939" s="2" t="s">
        <v>3</v>
      </c>
      <c r="N19939" s="33">
        <v>0.37155204618382959</v>
      </c>
    </row>
    <row r="19940" spans="5:14">
      <c r="E19940" s="33">
        <v>0.27262360888070741</v>
      </c>
      <c r="H19940" s="33">
        <v>0.35744029914639358</v>
      </c>
      <c r="L19940" s="2" t="s">
        <v>46</v>
      </c>
      <c r="M19940" s="2" t="s">
        <v>3</v>
      </c>
      <c r="N19940" s="33">
        <v>0.37161452851951754</v>
      </c>
    </row>
    <row r="19941" spans="5:14">
      <c r="E19941" s="33">
        <v>0.27251811261197323</v>
      </c>
      <c r="H19941" s="33">
        <v>0.35734175723559797</v>
      </c>
      <c r="L19941" s="2" t="s">
        <v>46</v>
      </c>
      <c r="M19941" s="2" t="s">
        <v>3</v>
      </c>
      <c r="N19941" s="33">
        <v>0.3716772628527979</v>
      </c>
    </row>
    <row r="19942" spans="5:14">
      <c r="E19942" s="33">
        <v>0.27241275778655416</v>
      </c>
      <c r="H19942" s="33">
        <v>0.35724327536803852</v>
      </c>
      <c r="L19942" s="2" t="s">
        <v>46</v>
      </c>
      <c r="M19942" s="2" t="s">
        <v>3</v>
      </c>
      <c r="N19942" s="33">
        <v>0.37174024881473172</v>
      </c>
    </row>
    <row r="19943" spans="5:14">
      <c r="E19943" s="33">
        <v>0.27230754413112757</v>
      </c>
      <c r="H19943" s="33">
        <v>0.35714485355735254</v>
      </c>
      <c r="L19943" s="2" t="s">
        <v>46</v>
      </c>
      <c r="M19943" s="2" t="s">
        <v>3</v>
      </c>
      <c r="N19943" s="33">
        <v>0.37180348603503127</v>
      </c>
    </row>
    <row r="19944" spans="5:14">
      <c r="E19944" s="33">
        <v>0.27220247137237102</v>
      </c>
      <c r="H19944" s="33">
        <v>0.35704649181807596</v>
      </c>
      <c r="L19944" s="2" t="s">
        <v>46</v>
      </c>
      <c r="M19944" s="2" t="s">
        <v>3</v>
      </c>
      <c r="N19944" s="33">
        <v>0.371866974145735</v>
      </c>
    </row>
    <row r="19945" spans="5:14">
      <c r="E19945" s="33">
        <v>0.27209753923696184</v>
      </c>
      <c r="H19945" s="33">
        <v>0.35694819016367835</v>
      </c>
      <c r="L19945" s="2" t="s">
        <v>46</v>
      </c>
      <c r="M19945" s="2" t="s">
        <v>3</v>
      </c>
      <c r="N19945" s="33">
        <v>0.37193071277567208</v>
      </c>
    </row>
    <row r="19946" spans="5:14">
      <c r="E19946" s="33">
        <v>0.27199274745157742</v>
      </c>
      <c r="H19946" s="33">
        <v>0.35684994860783686</v>
      </c>
      <c r="L19946" s="2" t="s">
        <v>46</v>
      </c>
      <c r="M19946" s="2" t="s">
        <v>3</v>
      </c>
      <c r="N19946" s="33">
        <v>0.37199470155141012</v>
      </c>
    </row>
    <row r="19947" spans="5:14">
      <c r="E19947" s="33">
        <v>0.2718880957428953</v>
      </c>
      <c r="H19947" s="33">
        <v>0.35675176716334445</v>
      </c>
      <c r="L19947" s="2" t="s">
        <v>46</v>
      </c>
      <c r="M19947" s="2" t="s">
        <v>3</v>
      </c>
      <c r="N19947" s="33">
        <v>0.37205894009784363</v>
      </c>
    </row>
    <row r="19948" spans="5:14">
      <c r="E19948" s="33">
        <v>0.27178358383759277</v>
      </c>
      <c r="H19948" s="33">
        <v>0.35665364584651787</v>
      </c>
      <c r="L19948" s="2" t="s">
        <v>46</v>
      </c>
      <c r="M19948" s="2" t="s">
        <v>3</v>
      </c>
      <c r="N19948" s="33">
        <v>0.37212342804171494</v>
      </c>
    </row>
    <row r="19949" spans="5:14">
      <c r="E19949" s="33">
        <v>0.27167921146234736</v>
      </c>
      <c r="H19949" s="33">
        <v>0.35655558466861725</v>
      </c>
      <c r="L19949" s="2" t="s">
        <v>46</v>
      </c>
      <c r="M19949" s="2" t="s">
        <v>3</v>
      </c>
      <c r="N19949" s="33">
        <v>0.37218816500325719</v>
      </c>
    </row>
    <row r="19950" spans="5:14">
      <c r="E19950" s="33">
        <v>0.27157497834383654</v>
      </c>
      <c r="H19950" s="33">
        <v>0.35645758364917746</v>
      </c>
      <c r="L19950" s="2" t="s">
        <v>46</v>
      </c>
      <c r="M19950" s="2" t="s">
        <v>3</v>
      </c>
      <c r="N19950" s="33">
        <v>0.37225315060929998</v>
      </c>
    </row>
    <row r="19951" spans="5:14">
      <c r="E19951" s="33">
        <v>0.27147088420873755</v>
      </c>
      <c r="H19951" s="33">
        <v>0.35635964279878235</v>
      </c>
      <c r="L19951" s="2" t="s">
        <v>46</v>
      </c>
      <c r="M19951" s="2" t="s">
        <v>3</v>
      </c>
      <c r="N19951" s="33">
        <v>0.3723183844765115</v>
      </c>
    </row>
    <row r="19952" spans="5:14">
      <c r="E19952" s="33">
        <v>0.27136692878372798</v>
      </c>
      <c r="H19952" s="33">
        <v>0.35626176213603555</v>
      </c>
      <c r="L19952" s="2" t="s">
        <v>46</v>
      </c>
      <c r="M19952" s="2" t="s">
        <v>3</v>
      </c>
      <c r="N19952" s="33">
        <v>0.37238386622794178</v>
      </c>
    </row>
    <row r="19953" spans="5:14">
      <c r="E19953" s="33">
        <v>0.27126311179548518</v>
      </c>
      <c r="H19953" s="33">
        <v>0.35616394167445858</v>
      </c>
      <c r="L19953" s="2" t="s">
        <v>46</v>
      </c>
      <c r="M19953" s="2" t="s">
        <v>3</v>
      </c>
      <c r="N19953" s="33">
        <v>0.37244959547919348</v>
      </c>
    </row>
    <row r="19954" spans="5:14">
      <c r="E19954" s="33">
        <v>0.27115943297068662</v>
      </c>
      <c r="H19954" s="33">
        <v>0.35606618142641411</v>
      </c>
      <c r="L19954" s="2" t="s">
        <v>46</v>
      </c>
      <c r="M19954" s="2" t="s">
        <v>3</v>
      </c>
      <c r="N19954" s="33">
        <v>0.37251557184477763</v>
      </c>
    </row>
    <row r="19955" spans="5:14">
      <c r="E19955" s="33">
        <v>0.27105589203600966</v>
      </c>
      <c r="H19955" s="33">
        <v>0.35596848141331988</v>
      </c>
      <c r="L19955" s="2" t="s">
        <v>46</v>
      </c>
      <c r="M19955" s="2" t="s">
        <v>3</v>
      </c>
      <c r="N19955" s="33">
        <v>0.37258179494570315</v>
      </c>
    </row>
    <row r="19956" spans="5:14">
      <c r="E19956" s="33">
        <v>0.27095248871813182</v>
      </c>
      <c r="H19956" s="33">
        <v>0.35587084164875515</v>
      </c>
      <c r="L19956" s="2" t="s">
        <v>46</v>
      </c>
      <c r="M19956" s="2" t="s">
        <v>3</v>
      </c>
      <c r="N19956" s="33">
        <v>0.37264826439466764</v>
      </c>
    </row>
    <row r="19957" spans="5:14">
      <c r="E19957" s="33">
        <v>0.27084922274373047</v>
      </c>
      <c r="H19957" s="33">
        <v>0.35577326215027177</v>
      </c>
      <c r="L19957" s="2" t="s">
        <v>46</v>
      </c>
      <c r="M19957" s="2" t="s">
        <v>3</v>
      </c>
      <c r="N19957" s="33">
        <v>0.37271497980509477</v>
      </c>
    </row>
    <row r="19958" spans="5:14">
      <c r="E19958" s="33">
        <v>0.27074609383948295</v>
      </c>
      <c r="H19958" s="33">
        <v>0.35567574293070087</v>
      </c>
      <c r="L19958" s="2" t="s">
        <v>46</v>
      </c>
      <c r="M19958" s="2" t="s">
        <v>3</v>
      </c>
      <c r="N19958" s="33">
        <v>0.3727819407850122</v>
      </c>
    </row>
    <row r="19959" spans="5:14">
      <c r="E19959" s="33">
        <v>0.27064310173206685</v>
      </c>
      <c r="H19959" s="33">
        <v>0.35557828401086478</v>
      </c>
      <c r="L19959" s="2" t="s">
        <v>46</v>
      </c>
      <c r="M19959" s="2" t="s">
        <v>3</v>
      </c>
      <c r="N19959" s="33">
        <v>0.37284914695055604</v>
      </c>
    </row>
    <row r="19960" spans="5:14">
      <c r="E19960" s="33">
        <v>0.27054024614815952</v>
      </c>
      <c r="H19960" s="33">
        <v>0.35548088540615402</v>
      </c>
      <c r="L19960" s="2" t="s">
        <v>46</v>
      </c>
      <c r="M19960" s="2" t="s">
        <v>3</v>
      </c>
      <c r="N19960" s="33">
        <v>0.37291659790852832</v>
      </c>
    </row>
    <row r="19961" spans="5:14">
      <c r="E19961" s="33">
        <v>0.27043752681443828</v>
      </c>
      <c r="H19961" s="33">
        <v>0.35538354713212789</v>
      </c>
      <c r="L19961" s="2" t="s">
        <v>46</v>
      </c>
      <c r="M19961" s="2" t="s">
        <v>3</v>
      </c>
      <c r="N19961" s="33">
        <v>0.37298429326587751</v>
      </c>
    </row>
    <row r="19962" spans="5:14">
      <c r="E19962" s="33">
        <v>0.2703349434575808</v>
      </c>
      <c r="H19962" s="33">
        <v>0.35528626921067175</v>
      </c>
      <c r="L19962" s="2" t="s">
        <v>46</v>
      </c>
      <c r="M19962" s="2" t="s">
        <v>3</v>
      </c>
      <c r="N19962" s="33">
        <v>0.37305223263398973</v>
      </c>
    </row>
    <row r="19963" spans="5:14">
      <c r="E19963" s="33">
        <v>0.27023249580426423</v>
      </c>
      <c r="H19963" s="33">
        <v>0.35518905165495679</v>
      </c>
      <c r="L19963" s="2" t="s">
        <v>46</v>
      </c>
      <c r="M19963" s="2" t="s">
        <v>3</v>
      </c>
      <c r="N19963" s="33">
        <v>0.37312041561348985</v>
      </c>
    </row>
    <row r="19964" spans="5:14">
      <c r="E19964" s="33">
        <v>0.27013018358116625</v>
      </c>
      <c r="H19964" s="33">
        <v>0.35509189448476614</v>
      </c>
      <c r="L19964" s="2" t="s">
        <v>46</v>
      </c>
      <c r="M19964" s="2" t="s">
        <v>3</v>
      </c>
      <c r="N19964" s="33">
        <v>0.37318884181142392</v>
      </c>
    </row>
    <row r="19965" spans="5:14">
      <c r="E19965" s="33">
        <v>0.27002800651496406</v>
      </c>
      <c r="H19965" s="33">
        <v>0.35499479771822101</v>
      </c>
      <c r="L19965" s="2" t="s">
        <v>46</v>
      </c>
      <c r="M19965" s="2" t="s">
        <v>3</v>
      </c>
      <c r="N19965" s="33">
        <v>0.37325751083137654</v>
      </c>
    </row>
    <row r="19966" spans="5:14">
      <c r="E19966" s="33">
        <v>0.26992596433233523</v>
      </c>
      <c r="H19966" s="33">
        <v>0.35489776137263823</v>
      </c>
      <c r="L19966" s="2" t="s">
        <v>46</v>
      </c>
      <c r="M19966" s="2" t="s">
        <v>3</v>
      </c>
      <c r="N19966" s="33">
        <v>0.37332642227329549</v>
      </c>
    </row>
    <row r="19967" spans="5:14">
      <c r="E19967" s="33">
        <v>0.26982405675995713</v>
      </c>
      <c r="H19967" s="33">
        <v>0.35480078546664073</v>
      </c>
      <c r="L19967" s="2" t="s">
        <v>46</v>
      </c>
      <c r="M19967" s="2" t="s">
        <v>3</v>
      </c>
      <c r="N19967" s="33">
        <v>0.37339557573862586</v>
      </c>
    </row>
    <row r="19968" spans="5:14">
      <c r="E19968" s="33">
        <v>0.26972228352450728</v>
      </c>
      <c r="H19968" s="33">
        <v>0.3547038700215262</v>
      </c>
      <c r="L19968" s="2" t="s">
        <v>46</v>
      </c>
      <c r="M19968" s="2" t="s">
        <v>3</v>
      </c>
      <c r="N19968" s="33">
        <v>0.37346497082935859</v>
      </c>
    </row>
    <row r="19969" spans="5:14">
      <c r="E19969" s="33">
        <v>0.26962064435266297</v>
      </c>
      <c r="H19969" s="33">
        <v>0.35460701505278125</v>
      </c>
      <c r="L19969" s="2" t="s">
        <v>46</v>
      </c>
      <c r="M19969" s="2" t="s">
        <v>3</v>
      </c>
      <c r="N19969" s="33">
        <v>0.37353460714024977</v>
      </c>
    </row>
    <row r="19970" spans="5:14">
      <c r="E19970" s="33">
        <v>0.26951913897110169</v>
      </c>
      <c r="H19970" s="33">
        <v>0.35451022058221876</v>
      </c>
      <c r="L19970" s="2" t="s">
        <v>46</v>
      </c>
      <c r="M19970" s="2" t="s">
        <v>3</v>
      </c>
      <c r="N19970" s="33">
        <v>0.37360448427107834</v>
      </c>
    </row>
    <row r="19971" spans="5:14">
      <c r="E19971" s="33">
        <v>0.26941776710650078</v>
      </c>
      <c r="H19971" s="33">
        <v>0.35441348662703936</v>
      </c>
      <c r="L19971" s="2" t="s">
        <v>46</v>
      </c>
      <c r="M19971" s="2" t="s">
        <v>3</v>
      </c>
      <c r="N19971" s="33">
        <v>0.37367460181537476</v>
      </c>
    </row>
    <row r="19972" spans="5:14">
      <c r="E19972" s="33">
        <v>0.26931652848553789</v>
      </c>
      <c r="H19972" s="33">
        <v>0.35431681320919467</v>
      </c>
      <c r="L19972" s="2" t="s">
        <v>46</v>
      </c>
      <c r="M19972" s="2" t="s">
        <v>3</v>
      </c>
      <c r="N19972" s="33">
        <v>0.37374495937004087</v>
      </c>
    </row>
    <row r="19973" spans="5:14">
      <c r="E19973" s="33">
        <v>0.26921542283489025</v>
      </c>
      <c r="H19973" s="33">
        <v>0.35422020034716567</v>
      </c>
      <c r="L19973" s="2" t="s">
        <v>46</v>
      </c>
      <c r="M19973" s="2" t="s">
        <v>3</v>
      </c>
      <c r="N19973" s="33">
        <v>0.37381555652763143</v>
      </c>
    </row>
    <row r="19974" spans="5:14">
      <c r="E19974" s="33">
        <v>0.26911444988123523</v>
      </c>
      <c r="H19974" s="33">
        <v>0.35412364806022245</v>
      </c>
      <c r="L19974" s="2" t="s">
        <v>46</v>
      </c>
      <c r="M19974" s="2" t="s">
        <v>3</v>
      </c>
      <c r="N19974" s="33">
        <v>0.37388639287894426</v>
      </c>
    </row>
    <row r="19975" spans="5:14">
      <c r="E19975" s="33">
        <v>0.2690136093512504</v>
      </c>
      <c r="H19975" s="33">
        <v>0.35402715637229587</v>
      </c>
      <c r="L19975" s="2" t="s">
        <v>46</v>
      </c>
      <c r="M19975" s="2" t="s">
        <v>3</v>
      </c>
      <c r="N19975" s="33">
        <v>0.37395746801906643</v>
      </c>
    </row>
    <row r="19976" spans="5:14">
      <c r="E19976" s="33">
        <v>0.26891290097161319</v>
      </c>
      <c r="H19976" s="33">
        <v>0.3539307253001035</v>
      </c>
      <c r="L19976" s="2" t="s">
        <v>46</v>
      </c>
      <c r="M19976" s="2" t="s">
        <v>3</v>
      </c>
      <c r="N19976" s="33">
        <v>0.37402878153385521</v>
      </c>
    </row>
    <row r="19977" spans="5:14">
      <c r="E19977" s="33">
        <v>0.268812324469001</v>
      </c>
      <c r="H19977" s="33">
        <v>0.35383435486558162</v>
      </c>
      <c r="L19977" s="2" t="s">
        <v>46</v>
      </c>
      <c r="M19977" s="2" t="s">
        <v>3</v>
      </c>
      <c r="N19977" s="33">
        <v>0.37410033301341539</v>
      </c>
    </row>
    <row r="19978" spans="5:14">
      <c r="E19978" s="33">
        <v>0.26871187957009124</v>
      </c>
      <c r="H19978" s="33">
        <v>0.35373804509173229</v>
      </c>
      <c r="L19978" s="2" t="s">
        <v>46</v>
      </c>
      <c r="M19978" s="2" t="s">
        <v>3</v>
      </c>
      <c r="N19978" s="33">
        <v>0.37417212204713746</v>
      </c>
    </row>
    <row r="19979" spans="5:14">
      <c r="E19979" s="33">
        <v>0.26861156600156122</v>
      </c>
      <c r="H19979" s="33">
        <v>0.35364179599701945</v>
      </c>
      <c r="L19979" s="2" t="s">
        <v>46</v>
      </c>
      <c r="M19979" s="2" t="s">
        <v>3</v>
      </c>
      <c r="N19979" s="33">
        <v>0.37424414821814878</v>
      </c>
    </row>
    <row r="19980" spans="5:14">
      <c r="E19980" s="33">
        <v>0.26851138349008857</v>
      </c>
      <c r="H19980" s="33">
        <v>0.35354560760394893</v>
      </c>
      <c r="L19980" s="2" t="s">
        <v>46</v>
      </c>
      <c r="M19980" s="2" t="s">
        <v>3</v>
      </c>
      <c r="N19980" s="33">
        <v>0.37431641111338004</v>
      </c>
    </row>
    <row r="19981" spans="5:14">
      <c r="E19981" s="33">
        <v>0.2684113317623506</v>
      </c>
      <c r="H19981" s="33">
        <v>0.35344947993643744</v>
      </c>
      <c r="L19981" s="2" t="s">
        <v>46</v>
      </c>
      <c r="M19981" s="2" t="s">
        <v>3</v>
      </c>
      <c r="N19981" s="33">
        <v>0.37438891031857602</v>
      </c>
    </row>
    <row r="19982" spans="5:14">
      <c r="E19982" s="33">
        <v>0.26831141054502478</v>
      </c>
      <c r="H19982" s="33">
        <v>0.35335341301215972</v>
      </c>
      <c r="L19982" s="2" t="s">
        <v>46</v>
      </c>
      <c r="M19982" s="2" t="s">
        <v>3</v>
      </c>
      <c r="N19982" s="33">
        <v>0.37446164541183224</v>
      </c>
    </row>
    <row r="19983" spans="5:14">
      <c r="E19983" s="33">
        <v>0.26821161956478845</v>
      </c>
      <c r="H19983" s="33">
        <v>0.35325740685733981</v>
      </c>
      <c r="L19983" s="2" t="s">
        <v>46</v>
      </c>
      <c r="M19983" s="2" t="s">
        <v>3</v>
      </c>
      <c r="N19983" s="33">
        <v>0.37453461598019244</v>
      </c>
    </row>
    <row r="19984" spans="5:14">
      <c r="E19984" s="33">
        <v>0.26811195854831915</v>
      </c>
      <c r="H19984" s="33">
        <v>0.35316146149056815</v>
      </c>
      <c r="L19984" s="2" t="s">
        <v>46</v>
      </c>
      <c r="M19984" s="2" t="s">
        <v>3</v>
      </c>
      <c r="N19984" s="33">
        <v>0.37460782159905887</v>
      </c>
    </row>
    <row r="19985" spans="5:14">
      <c r="E19985" s="33">
        <v>0.26801242722229418</v>
      </c>
      <c r="H19985" s="33">
        <v>0.35306557693776824</v>
      </c>
      <c r="L19985" s="2" t="s">
        <v>46</v>
      </c>
      <c r="M19985" s="2" t="s">
        <v>3</v>
      </c>
      <c r="N19985" s="33">
        <v>0.37468126185179629</v>
      </c>
    </row>
    <row r="19986" spans="5:14">
      <c r="E19986" s="33">
        <v>0.26791302531339112</v>
      </c>
      <c r="H19986" s="33">
        <v>0.35296975322053159</v>
      </c>
      <c r="L19986" s="2" t="s">
        <v>46</v>
      </c>
      <c r="M19986" s="2" t="s">
        <v>3</v>
      </c>
      <c r="N19986" s="33">
        <v>0.37475493631546603</v>
      </c>
    </row>
    <row r="19987" spans="5:14">
      <c r="E19987" s="33">
        <v>0.26781375254828732</v>
      </c>
      <c r="H19987" s="33">
        <v>0.35287399036152839</v>
      </c>
      <c r="L19987" s="2" t="s">
        <v>46</v>
      </c>
      <c r="M19987" s="2" t="s">
        <v>3</v>
      </c>
      <c r="N19987" s="33">
        <v>0.37482884456645138</v>
      </c>
    </row>
    <row r="19988" spans="5:14">
      <c r="E19988" s="33">
        <v>0.26771460865366015</v>
      </c>
      <c r="H19988" s="33">
        <v>0.35277828838421982</v>
      </c>
      <c r="L19988" s="2" t="s">
        <v>46</v>
      </c>
      <c r="M19988" s="2" t="s">
        <v>3</v>
      </c>
      <c r="N19988" s="33">
        <v>0.37490298618071793</v>
      </c>
    </row>
    <row r="19989" spans="5:14">
      <c r="E19989" s="33">
        <v>0.26761559335618712</v>
      </c>
      <c r="H19989" s="33">
        <v>0.3526826473120615</v>
      </c>
      <c r="L19989" s="2" t="s">
        <v>46</v>
      </c>
      <c r="M19989" s="2" t="s">
        <v>3</v>
      </c>
      <c r="N19989" s="33">
        <v>0.37497736073271215</v>
      </c>
    </row>
    <row r="19990" spans="5:14">
      <c r="E19990" s="33">
        <v>0.26751670638254554</v>
      </c>
      <c r="H19990" s="33">
        <v>0.35258706717055333</v>
      </c>
      <c r="L19990" s="2" t="s">
        <v>46</v>
      </c>
      <c r="M19990" s="2" t="s">
        <v>3</v>
      </c>
      <c r="N19990" s="33">
        <v>0.37505196779884664</v>
      </c>
    </row>
    <row r="19991" spans="5:14">
      <c r="E19991" s="33">
        <v>0.267417947459413</v>
      </c>
      <c r="H19991" s="33">
        <v>0.35249154798163301</v>
      </c>
      <c r="L19991" s="2" t="s">
        <v>46</v>
      </c>
      <c r="M19991" s="2" t="s">
        <v>3</v>
      </c>
      <c r="N19991" s="33">
        <v>0.37512680694913297</v>
      </c>
    </row>
    <row r="19992" spans="5:14">
      <c r="E19992" s="33">
        <v>0.26731931631346684</v>
      </c>
      <c r="H19992" s="33">
        <v>0.35239608976997921</v>
      </c>
      <c r="L19992" s="2" t="s">
        <v>46</v>
      </c>
      <c r="M19992" s="2" t="s">
        <v>3</v>
      </c>
      <c r="N19992" s="33">
        <v>0.37520187775457742</v>
      </c>
    </row>
    <row r="19993" spans="5:14">
      <c r="E19993" s="33">
        <v>0.26722081267138442</v>
      </c>
      <c r="H19993" s="33">
        <v>0.35230069256049684</v>
      </c>
      <c r="L19993" s="2" t="s">
        <v>46</v>
      </c>
      <c r="M19993" s="2" t="s">
        <v>3</v>
      </c>
      <c r="N19993" s="33">
        <v>0.37527717978729219</v>
      </c>
    </row>
    <row r="19994" spans="5:14">
      <c r="E19994" s="33">
        <v>0.26712243625984322</v>
      </c>
      <c r="H19994" s="33">
        <v>0.35220535637645345</v>
      </c>
      <c r="L19994" s="2" t="s">
        <v>46</v>
      </c>
      <c r="M19994" s="2" t="s">
        <v>3</v>
      </c>
      <c r="N19994" s="33">
        <v>0.37535271261337172</v>
      </c>
    </row>
    <row r="19995" spans="5:14">
      <c r="E19995" s="33">
        <v>0.26702418680552076</v>
      </c>
      <c r="H19995" s="33">
        <v>0.35211008124316745</v>
      </c>
      <c r="L19995" s="2" t="s">
        <v>46</v>
      </c>
      <c r="M19995" s="2" t="s">
        <v>3</v>
      </c>
      <c r="N19995" s="33">
        <v>0.37542847580290817</v>
      </c>
    </row>
    <row r="19996" spans="5:14">
      <c r="E19996" s="33">
        <v>0.26692606403509433</v>
      </c>
      <c r="H19996" s="33">
        <v>0.3520148671881686</v>
      </c>
      <c r="L19996" s="2" t="s">
        <v>46</v>
      </c>
      <c r="M19996" s="2" t="s">
        <v>3</v>
      </c>
      <c r="N19996" s="33">
        <v>0.37550446892413025</v>
      </c>
    </row>
    <row r="19997" spans="5:14">
      <c r="E19997" s="33">
        <v>0.26682806767524148</v>
      </c>
      <c r="H19997" s="33">
        <v>0.35191971423418372</v>
      </c>
      <c r="L19997" s="2" t="s">
        <v>46</v>
      </c>
      <c r="M19997" s="2" t="s">
        <v>3</v>
      </c>
      <c r="N19997" s="33">
        <v>0.37558069154068119</v>
      </c>
    </row>
    <row r="19998" spans="5:14">
      <c r="E19998" s="33">
        <v>0.26673019745263948</v>
      </c>
      <c r="H19998" s="33">
        <v>0.35182462240717882</v>
      </c>
      <c r="L19998" s="2" t="s">
        <v>46</v>
      </c>
      <c r="M19998" s="2" t="s">
        <v>3</v>
      </c>
      <c r="N19998" s="33">
        <v>0.37565714321738597</v>
      </c>
    </row>
    <row r="19999" spans="5:14">
      <c r="E19999" s="33">
        <v>0.26663245309396583</v>
      </c>
      <c r="H19999" s="33">
        <v>0.35172959173460283</v>
      </c>
      <c r="L19999" s="2" t="s">
        <v>46</v>
      </c>
      <c r="M19999" s="2" t="s">
        <v>3</v>
      </c>
      <c r="N19999" s="33">
        <v>0.37573382351965723</v>
      </c>
    </row>
    <row r="20000" spans="5:14">
      <c r="E20000" s="33">
        <v>0.26653483432589803</v>
      </c>
      <c r="H20000" s="33">
        <v>0.3516346222398295</v>
      </c>
      <c r="L20000" s="2" t="s">
        <v>46</v>
      </c>
      <c r="M20000" s="2" t="s">
        <v>3</v>
      </c>
      <c r="N20000" s="33">
        <v>0.37581073200734066</v>
      </c>
    </row>
    <row r="20001" spans="5:14">
      <c r="E20001" s="33">
        <v>0.26643734087511339</v>
      </c>
      <c r="H20001" s="33">
        <v>0.3515397139511196</v>
      </c>
      <c r="L20001" s="2" t="s">
        <v>46</v>
      </c>
      <c r="M20001" s="2" t="s">
        <v>3</v>
      </c>
      <c r="N20001" s="33">
        <v>0.37588786824409798</v>
      </c>
    </row>
    <row r="20002" spans="5:14">
      <c r="E20002" s="33">
        <v>0.26633997246828939</v>
      </c>
      <c r="H20002" s="33">
        <v>0.35144486689458326</v>
      </c>
      <c r="L20002" s="2" t="s">
        <v>46</v>
      </c>
      <c r="M20002" s="2" t="s">
        <v>3</v>
      </c>
      <c r="N20002" s="33">
        <v>0.3759652317892313</v>
      </c>
    </row>
    <row r="20003" spans="5:14">
      <c r="E20003" s="33">
        <v>0.26624272883210348</v>
      </c>
      <c r="H20003" s="33">
        <v>0.35135008109636445</v>
      </c>
      <c r="L20003" s="2" t="s">
        <v>46</v>
      </c>
      <c r="M20003" s="2" t="s">
        <v>3</v>
      </c>
      <c r="N20003" s="33">
        <v>0.37604282220187729</v>
      </c>
    </row>
    <row r="20004" spans="5:14">
      <c r="E20004" s="33">
        <v>0.26614560969323303</v>
      </c>
      <c r="H20004" s="33">
        <v>0.35125535658383422</v>
      </c>
      <c r="L20004" s="2" t="s">
        <v>46</v>
      </c>
      <c r="M20004" s="2" t="s">
        <v>3</v>
      </c>
      <c r="N20004" s="33">
        <v>0.37612063904050658</v>
      </c>
    </row>
    <row r="20005" spans="5:14">
      <c r="E20005" s="33">
        <v>0.26604861477835545</v>
      </c>
      <c r="H20005" s="33">
        <v>0.3511606933845639</v>
      </c>
      <c r="L20005" s="2" t="s">
        <v>46</v>
      </c>
      <c r="M20005" s="2" t="s">
        <v>3</v>
      </c>
      <c r="N20005" s="33">
        <v>0.37619868186242467</v>
      </c>
    </row>
    <row r="20006" spans="5:14">
      <c r="E20006" s="33">
        <v>0.26595174381414832</v>
      </c>
      <c r="H20006" s="33">
        <v>0.3510660915247652</v>
      </c>
      <c r="L20006" s="2" t="s">
        <v>46</v>
      </c>
      <c r="M20006" s="2" t="s">
        <v>3</v>
      </c>
      <c r="N20006" s="33">
        <v>0.37627695022277907</v>
      </c>
    </row>
    <row r="20007" spans="5:14">
      <c r="E20007" s="33">
        <v>0.26585499652728889</v>
      </c>
      <c r="H20007" s="33">
        <v>0.35097155103179828</v>
      </c>
      <c r="L20007" s="2" t="s">
        <v>46</v>
      </c>
      <c r="M20007" s="2" t="s">
        <v>3</v>
      </c>
      <c r="N20007" s="33">
        <v>0.37635544367603463</v>
      </c>
    </row>
    <row r="20008" spans="5:14">
      <c r="E20008" s="33">
        <v>0.26575837264445462</v>
      </c>
      <c r="H20008" s="33">
        <v>0.3508770719344938</v>
      </c>
      <c r="L20008" s="2" t="s">
        <v>46</v>
      </c>
      <c r="M20008" s="2" t="s">
        <v>3</v>
      </c>
      <c r="N20008" s="33">
        <v>0.37643416177691325</v>
      </c>
    </row>
    <row r="20009" spans="5:14">
      <c r="E20009" s="33">
        <v>0.26566187189232299</v>
      </c>
      <c r="H20009" s="33">
        <v>0.35078265426137467</v>
      </c>
      <c r="L20009" s="2" t="s">
        <v>46</v>
      </c>
      <c r="M20009" s="2" t="s">
        <v>3</v>
      </c>
      <c r="N20009" s="33">
        <v>0.37651310407900729</v>
      </c>
    </row>
    <row r="20010" spans="5:14">
      <c r="E20010" s="33">
        <v>0.2655654939975714</v>
      </c>
      <c r="H20010" s="33">
        <v>0.3506882980401988</v>
      </c>
      <c r="L20010" s="2" t="s">
        <v>46</v>
      </c>
      <c r="M20010" s="2" t="s">
        <v>3</v>
      </c>
      <c r="N20010" s="33">
        <v>0.37659227013371493</v>
      </c>
    </row>
    <row r="20011" spans="5:14">
      <c r="E20011" s="33">
        <v>0.26546923868687727</v>
      </c>
      <c r="H20011" s="33">
        <v>0.35059400329885754</v>
      </c>
      <c r="L20011" s="2" t="s">
        <v>46</v>
      </c>
      <c r="M20011" s="2" t="s">
        <v>3</v>
      </c>
      <c r="N20011" s="33">
        <v>0.37667165949051024</v>
      </c>
    </row>
    <row r="20012" spans="5:14">
      <c r="E20012" s="33">
        <v>0.26537310568691796</v>
      </c>
      <c r="H20012" s="33">
        <v>0.35049977006730915</v>
      </c>
      <c r="L20012" s="2" t="s">
        <v>46</v>
      </c>
      <c r="M20012" s="2" t="s">
        <v>3</v>
      </c>
      <c r="N20012" s="33">
        <v>0.37675127170026823</v>
      </c>
    </row>
    <row r="20013" spans="5:14">
      <c r="E20013" s="33">
        <v>0.26527709472437105</v>
      </c>
      <c r="H20013" s="33">
        <v>0.35040559837407154</v>
      </c>
      <c r="L20013" s="2" t="s">
        <v>46</v>
      </c>
      <c r="M20013" s="2" t="s">
        <v>3</v>
      </c>
      <c r="N20013" s="33">
        <v>0.37683110631187577</v>
      </c>
    </row>
    <row r="20014" spans="5:14">
      <c r="E20014" s="33">
        <v>0.26518120552591384</v>
      </c>
      <c r="H20014" s="33">
        <v>0.3503114882448316</v>
      </c>
      <c r="L20014" s="2" t="s">
        <v>46</v>
      </c>
      <c r="M20014" s="2" t="s">
        <v>3</v>
      </c>
      <c r="N20014" s="33">
        <v>0.37691116286821102</v>
      </c>
    </row>
    <row r="20015" spans="5:14">
      <c r="E20015" s="33">
        <v>0.26508543781822386</v>
      </c>
      <c r="H20015" s="33">
        <v>0.3502174397164684</v>
      </c>
      <c r="L20015" s="2" t="s">
        <v>46</v>
      </c>
      <c r="M20015" s="2" t="s">
        <v>3</v>
      </c>
      <c r="N20015" s="33">
        <v>0.37699144092472742</v>
      </c>
    </row>
    <row r="20016" spans="5:14">
      <c r="E20016" s="33">
        <v>0.26498979132797845</v>
      </c>
      <c r="H20016" s="33">
        <v>0.35012345281183049</v>
      </c>
      <c r="L20016" s="2" t="s">
        <v>46</v>
      </c>
      <c r="M20016" s="2" t="s">
        <v>3</v>
      </c>
      <c r="N20016" s="33">
        <v>0.37707194001881017</v>
      </c>
    </row>
    <row r="20017" spans="5:14">
      <c r="E20017" s="33">
        <v>0.26489426578185499</v>
      </c>
      <c r="H20017" s="33">
        <v>0.35002952756357442</v>
      </c>
      <c r="L20017" s="2" t="s">
        <v>46</v>
      </c>
      <c r="M20017" s="2" t="s">
        <v>3</v>
      </c>
      <c r="N20017" s="33">
        <v>0.37715265969823175</v>
      </c>
    </row>
    <row r="20018" spans="5:14">
      <c r="E20018" s="33">
        <v>0.26479886090653104</v>
      </c>
      <c r="H20018" s="33">
        <v>0.34993566400149284</v>
      </c>
      <c r="L20018" s="2" t="s">
        <v>46</v>
      </c>
      <c r="M20018" s="2" t="s">
        <v>3</v>
      </c>
      <c r="N20018" s="33">
        <v>0.37723359950597896</v>
      </c>
    </row>
    <row r="20019" spans="5:14">
      <c r="E20019" s="33">
        <v>0.26470357642868386</v>
      </c>
      <c r="H20019" s="33">
        <v>0.34984186215561314</v>
      </c>
      <c r="L20019" s="2" t="s">
        <v>46</v>
      </c>
      <c r="M20019" s="2" t="s">
        <v>3</v>
      </c>
      <c r="N20019" s="33">
        <v>0.37731475898456152</v>
      </c>
    </row>
    <row r="20020" spans="5:14">
      <c r="E20020" s="33">
        <v>0.26460841207499108</v>
      </c>
      <c r="H20020" s="33">
        <v>0.34974812205637673</v>
      </c>
      <c r="L20020" s="2" t="s">
        <v>46</v>
      </c>
      <c r="M20020" s="2" t="s">
        <v>3</v>
      </c>
      <c r="N20020" s="33">
        <v>0.3773961376745269</v>
      </c>
    </row>
    <row r="20021" spans="5:14">
      <c r="E20021" s="33">
        <v>0.26451336757212995</v>
      </c>
      <c r="H20021" s="33">
        <v>0.34965444373644738</v>
      </c>
      <c r="L20021" s="2" t="s">
        <v>46</v>
      </c>
      <c r="M20021" s="2" t="s">
        <v>3</v>
      </c>
      <c r="N20021" s="33">
        <v>0.37747773511894267</v>
      </c>
    </row>
    <row r="20022" spans="5:14">
      <c r="E20022" s="33">
        <v>0.264418442646778</v>
      </c>
      <c r="H20022" s="33">
        <v>0.34956082722388238</v>
      </c>
      <c r="L20022" s="2" t="s">
        <v>46</v>
      </c>
      <c r="M20022" s="2" t="s">
        <v>3</v>
      </c>
      <c r="N20022" s="33">
        <v>0.37755955085384724</v>
      </c>
    </row>
    <row r="20023" spans="5:14">
      <c r="E20023" s="33">
        <v>0.26432363702561257</v>
      </c>
      <c r="H20023" s="33">
        <v>0.34946727255266524</v>
      </c>
      <c r="L20023" s="2" t="s">
        <v>46</v>
      </c>
      <c r="M20023" s="2" t="s">
        <v>3</v>
      </c>
      <c r="N20023" s="33">
        <v>0.37764158442080981</v>
      </c>
    </row>
    <row r="20024" spans="5:14">
      <c r="E20024" s="33">
        <v>0.26422895043531119</v>
      </c>
      <c r="H20024" s="33">
        <v>0.34937377975210959</v>
      </c>
      <c r="L20024" s="2" t="s">
        <v>46</v>
      </c>
      <c r="M20024" s="2" t="s">
        <v>3</v>
      </c>
      <c r="N20024" s="33">
        <v>0.37772383535427168</v>
      </c>
    </row>
    <row r="20025" spans="5:14">
      <c r="E20025" s="33">
        <v>0.26413438260255118</v>
      </c>
      <c r="H20025" s="33">
        <v>0.34928034885277592</v>
      </c>
      <c r="L20025" s="2" t="s">
        <v>46</v>
      </c>
      <c r="M20025" s="2" t="s">
        <v>3</v>
      </c>
      <c r="N20025" s="33">
        <v>0.37780630318971664</v>
      </c>
    </row>
    <row r="20026" spans="5:14">
      <c r="E20026" s="33">
        <v>0.26403993325401015</v>
      </c>
      <c r="H20026" s="33">
        <v>0.34918697989056319</v>
      </c>
      <c r="L20026" s="2" t="s">
        <v>46</v>
      </c>
      <c r="M20026" s="2" t="s">
        <v>3</v>
      </c>
      <c r="N20026" s="33">
        <v>0.37788898746710253</v>
      </c>
    </row>
    <row r="20027" spans="5:14">
      <c r="E20027" s="33">
        <v>0.2639456021163652</v>
      </c>
      <c r="H20027" s="33">
        <v>0.34909367289485638</v>
      </c>
      <c r="L20027" s="2" t="s">
        <v>46</v>
      </c>
      <c r="M20027" s="2" t="s">
        <v>3</v>
      </c>
      <c r="N20027" s="33">
        <v>0.37797188771781121</v>
      </c>
    </row>
    <row r="20028" spans="5:14">
      <c r="E20028" s="33">
        <v>0.26385138891629401</v>
      </c>
      <c r="H20028" s="33">
        <v>0.34900042789721436</v>
      </c>
      <c r="L20028" s="2" t="s">
        <v>46</v>
      </c>
      <c r="M20028" s="2" t="s">
        <v>3</v>
      </c>
      <c r="N20028" s="33">
        <v>0.3780550034744547</v>
      </c>
    </row>
    <row r="20029" spans="5:14">
      <c r="E20029" s="33">
        <v>0.26375729338047399</v>
      </c>
      <c r="H20029" s="33">
        <v>0.34890724493085407</v>
      </c>
      <c r="L20029" s="2" t="s">
        <v>46</v>
      </c>
      <c r="M20029" s="2" t="s">
        <v>3</v>
      </c>
      <c r="N20029" s="33">
        <v>0.37813833426937121</v>
      </c>
    </row>
    <row r="20030" spans="5:14">
      <c r="E20030" s="33">
        <v>0.26366331523558245</v>
      </c>
      <c r="H20030" s="33">
        <v>0.34881412403198697</v>
      </c>
      <c r="L20030" s="2" t="s">
        <v>46</v>
      </c>
      <c r="M20030" s="2" t="s">
        <v>3</v>
      </c>
      <c r="N20030" s="33">
        <v>0.37822187963860987</v>
      </c>
    </row>
    <row r="20031" spans="5:14">
      <c r="E20031" s="33">
        <v>0.26356945420829692</v>
      </c>
      <c r="H20031" s="33">
        <v>0.34872106522940088</v>
      </c>
      <c r="L20031" s="2" t="s">
        <v>46</v>
      </c>
      <c r="M20031" s="2" t="s">
        <v>3</v>
      </c>
      <c r="N20031" s="33">
        <v>0.37830563910800608</v>
      </c>
    </row>
    <row r="20032" spans="5:14">
      <c r="E20032" s="33">
        <v>0.26347571002529474</v>
      </c>
      <c r="H20032" s="33">
        <v>0.3486280685563552</v>
      </c>
      <c r="L20032" s="2" t="s">
        <v>46</v>
      </c>
      <c r="M20032" s="2" t="s">
        <v>3</v>
      </c>
      <c r="N20032" s="33">
        <v>0.37838961220648609</v>
      </c>
    </row>
    <row r="20033" spans="5:14">
      <c r="E20033" s="33">
        <v>0.2633820824132535</v>
      </c>
      <c r="H20033" s="33">
        <v>0.3485351340497746</v>
      </c>
      <c r="L20033" s="2" t="s">
        <v>46</v>
      </c>
      <c r="M20033" s="2" t="s">
        <v>3</v>
      </c>
      <c r="N20033" s="33">
        <v>0.37847379846694801</v>
      </c>
    </row>
    <row r="20034" spans="5:14">
      <c r="E20034" s="33">
        <v>0.26328857109885034</v>
      </c>
      <c r="H20034" s="33">
        <v>0.34844226174014997</v>
      </c>
      <c r="L20034" s="2" t="s">
        <v>46</v>
      </c>
      <c r="M20034" s="2" t="s">
        <v>3</v>
      </c>
      <c r="N20034" s="33">
        <v>0.37855819741304431</v>
      </c>
    </row>
    <row r="20035" spans="5:14">
      <c r="E20035" s="33">
        <v>0.263195175808763</v>
      </c>
      <c r="H20035" s="33">
        <v>0.34834945166234349</v>
      </c>
      <c r="L20035" s="2" t="s">
        <v>46</v>
      </c>
      <c r="M20035" s="2" t="s">
        <v>3</v>
      </c>
      <c r="N20035" s="33">
        <v>0.37864280857340132</v>
      </c>
    </row>
    <row r="20036" spans="5:14">
      <c r="E20036" s="33">
        <v>0.26310189626966868</v>
      </c>
      <c r="H20036" s="33">
        <v>0.34825670384996915</v>
      </c>
      <c r="L20036" s="2" t="s">
        <v>46</v>
      </c>
      <c r="M20036" s="2" t="s">
        <v>3</v>
      </c>
      <c r="N20036" s="33">
        <v>0.3787276314723188</v>
      </c>
    </row>
    <row r="20037" spans="5:14">
      <c r="E20037" s="33">
        <v>0.26300873220824489</v>
      </c>
      <c r="H20037" s="33">
        <v>0.34816401833930188</v>
      </c>
      <c r="L20037" s="2" t="s">
        <v>46</v>
      </c>
      <c r="M20037" s="2" t="s">
        <v>3</v>
      </c>
      <c r="N20037" s="33">
        <v>0.37881266563628319</v>
      </c>
    </row>
    <row r="20038" spans="5:14">
      <c r="E20038" s="33">
        <v>0.26291568335116905</v>
      </c>
      <c r="H20038" s="33">
        <v>0.34807139516113189</v>
      </c>
      <c r="L20038" s="2" t="s">
        <v>46</v>
      </c>
      <c r="M20038" s="2" t="s">
        <v>3</v>
      </c>
      <c r="N20038" s="33">
        <v>0.37889791058588468</v>
      </c>
    </row>
    <row r="20039" spans="5:14">
      <c r="E20039" s="33">
        <v>0.26282274942511868</v>
      </c>
      <c r="H20039" s="33">
        <v>0.34797883435398036</v>
      </c>
      <c r="L20039" s="2" t="s">
        <v>46</v>
      </c>
      <c r="M20039" s="2" t="s">
        <v>3</v>
      </c>
      <c r="N20039" s="33">
        <v>0.37898336584766718</v>
      </c>
    </row>
    <row r="20040" spans="5:14">
      <c r="E20040" s="33">
        <v>0.26272993015677099</v>
      </c>
      <c r="H20040" s="33">
        <v>0.34788633595128599</v>
      </c>
      <c r="L20040" s="2" t="s">
        <v>46</v>
      </c>
      <c r="M20040" s="2" t="s">
        <v>3</v>
      </c>
      <c r="N20040" s="33">
        <v>0.37906903094113692</v>
      </c>
    </row>
    <row r="20041" spans="5:14">
      <c r="E20041" s="33">
        <v>0.26263722527280353</v>
      </c>
      <c r="H20041" s="33">
        <v>0.34779389998792176</v>
      </c>
      <c r="L20041" s="2" t="s">
        <v>46</v>
      </c>
      <c r="M20041" s="2" t="s">
        <v>3</v>
      </c>
      <c r="N20041" s="33">
        <v>0.37915490538815366</v>
      </c>
    </row>
    <row r="20042" spans="5:14">
      <c r="E20042" s="33">
        <v>0.26254463449989379</v>
      </c>
      <c r="H20042" s="33">
        <v>0.34770152650205544</v>
      </c>
      <c r="L20042" s="2" t="s">
        <v>46</v>
      </c>
      <c r="M20042" s="2" t="s">
        <v>3</v>
      </c>
      <c r="N20042" s="33">
        <v>0.37924098871086748</v>
      </c>
    </row>
    <row r="20043" spans="5:14">
      <c r="E20043" s="33">
        <v>0.26245215756471912</v>
      </c>
      <c r="H20043" s="33">
        <v>0.3476092155236255</v>
      </c>
      <c r="L20043" s="2" t="s">
        <v>46</v>
      </c>
      <c r="M20043" s="2" t="s">
        <v>3</v>
      </c>
      <c r="N20043" s="33">
        <v>0.37932728042236424</v>
      </c>
    </row>
    <row r="20044" spans="5:14">
      <c r="E20044" s="33">
        <v>0.26235979419395683</v>
      </c>
      <c r="H20044" s="33">
        <v>0.34751696709411262</v>
      </c>
      <c r="L20044" s="2" t="s">
        <v>46</v>
      </c>
      <c r="M20044" s="2" t="s">
        <v>3</v>
      </c>
      <c r="N20044" s="33">
        <v>0.37941378004720244</v>
      </c>
    </row>
    <row r="20045" spans="5:14">
      <c r="E20045" s="33">
        <v>0.2622675441142846</v>
      </c>
      <c r="H20045" s="33">
        <v>0.34742478124623377</v>
      </c>
      <c r="L20045" s="2" t="s">
        <v>46</v>
      </c>
      <c r="M20045" s="2" t="s">
        <v>3</v>
      </c>
      <c r="N20045" s="33">
        <v>0.37950048709876943</v>
      </c>
    </row>
    <row r="20046" spans="5:14">
      <c r="E20046" s="33">
        <v>0.26217540705237968</v>
      </c>
      <c r="H20046" s="33">
        <v>0.34733265801965413</v>
      </c>
      <c r="L20046" s="2" t="s">
        <v>46</v>
      </c>
      <c r="M20046" s="2" t="s">
        <v>3</v>
      </c>
      <c r="N20046" s="33">
        <v>0.37958740109688011</v>
      </c>
    </row>
    <row r="20047" spans="5:14">
      <c r="E20047" s="33">
        <v>0.26208338273491955</v>
      </c>
      <c r="H20047" s="33">
        <v>0.34724059744852659</v>
      </c>
      <c r="L20047" s="2" t="s">
        <v>46</v>
      </c>
      <c r="M20047" s="2" t="s">
        <v>3</v>
      </c>
      <c r="N20047" s="33">
        <v>0.37967452155442255</v>
      </c>
    </row>
    <row r="20048" spans="5:14">
      <c r="E20048" s="33">
        <v>0.26199147088858155</v>
      </c>
      <c r="H20048" s="33">
        <v>0.34714859957059413</v>
      </c>
      <c r="L20048" s="2" t="s">
        <v>46</v>
      </c>
      <c r="M20048" s="2" t="s">
        <v>3</v>
      </c>
      <c r="N20048" s="33">
        <v>0.3797618479872657</v>
      </c>
    </row>
    <row r="20049" spans="5:14">
      <c r="E20049" s="33">
        <v>0.26189967124004326</v>
      </c>
      <c r="H20049" s="33">
        <v>0.34705666442061539</v>
      </c>
      <c r="L20049" s="2" t="s">
        <v>46</v>
      </c>
      <c r="M20049" s="2" t="s">
        <v>3</v>
      </c>
      <c r="N20049" s="33">
        <v>0.37984937990675721</v>
      </c>
    </row>
    <row r="20050" spans="5:14">
      <c r="E20050" s="33">
        <v>0.26180798351598206</v>
      </c>
      <c r="H20050" s="33">
        <v>0.34696479203796632</v>
      </c>
      <c r="L20050" s="2" t="s">
        <v>46</v>
      </c>
      <c r="M20050" s="2" t="s">
        <v>3</v>
      </c>
      <c r="N20050" s="33">
        <v>0.37993711682772935</v>
      </c>
    </row>
    <row r="20051" spans="5:14">
      <c r="E20051" s="33">
        <v>0.26171640744307528</v>
      </c>
      <c r="H20051" s="33">
        <v>0.34687298245839709</v>
      </c>
      <c r="L20051" s="2" t="s">
        <v>46</v>
      </c>
      <c r="M20051" s="2" t="s">
        <v>3</v>
      </c>
      <c r="N20051" s="33">
        <v>0.3800250582600066</v>
      </c>
    </row>
    <row r="20052" spans="5:14">
      <c r="E20052" s="33">
        <v>0.26162494274800041</v>
      </c>
      <c r="H20052" s="33">
        <v>0.34678123572306174</v>
      </c>
      <c r="L20052" s="2" t="s">
        <v>46</v>
      </c>
      <c r="M20052" s="2" t="s">
        <v>3</v>
      </c>
      <c r="N20052" s="33">
        <v>0.38011320371872814</v>
      </c>
    </row>
    <row r="20053" spans="5:14">
      <c r="E20053" s="33">
        <v>0.26153358915743491</v>
      </c>
      <c r="H20053" s="33">
        <v>0.34668955186545369</v>
      </c>
      <c r="L20053" s="2" t="s">
        <v>46</v>
      </c>
      <c r="M20053" s="2" t="s">
        <v>3</v>
      </c>
      <c r="N20053" s="33">
        <v>0.38020155270988509</v>
      </c>
    </row>
    <row r="20054" spans="5:14">
      <c r="E20054" s="33">
        <v>0.26144234639805608</v>
      </c>
      <c r="H20054" s="33">
        <v>0.3465979309271372</v>
      </c>
      <c r="L20054" s="2" t="s">
        <v>46</v>
      </c>
      <c r="M20054" s="2" t="s">
        <v>3</v>
      </c>
      <c r="N20054" s="33">
        <v>0.3802901047455442</v>
      </c>
    </row>
    <row r="20055" spans="5:14">
      <c r="E20055" s="33">
        <v>0.26135121419654145</v>
      </c>
      <c r="H20055" s="33">
        <v>0.34650637294497832</v>
      </c>
      <c r="L20055" s="2" t="s">
        <v>46</v>
      </c>
      <c r="M20055" s="2" t="s">
        <v>3</v>
      </c>
      <c r="N20055" s="33">
        <v>0.38037885933300075</v>
      </c>
    </row>
    <row r="20056" spans="5:14">
      <c r="E20056" s="33">
        <v>0.26126019227956837</v>
      </c>
      <c r="H20056" s="33">
        <v>0.34641487795734804</v>
      </c>
      <c r="L20056" s="2" t="s">
        <v>46</v>
      </c>
      <c r="M20056" s="2" t="s">
        <v>3</v>
      </c>
      <c r="N20056" s="33">
        <v>0.38046781597915641</v>
      </c>
    </row>
    <row r="20057" spans="5:14">
      <c r="E20057" s="33">
        <v>0.26116928037381454</v>
      </c>
      <c r="H20057" s="33">
        <v>0.34632344600329007</v>
      </c>
      <c r="L20057" s="2" t="s">
        <v>46</v>
      </c>
      <c r="M20057" s="2" t="s">
        <v>3</v>
      </c>
      <c r="N20057" s="33">
        <v>0.38055697419178414</v>
      </c>
    </row>
    <row r="20058" spans="5:14">
      <c r="E20058" s="33">
        <v>0.26107847820595698</v>
      </c>
      <c r="H20058" s="33">
        <v>0.34623207712165799</v>
      </c>
      <c r="L20058" s="2" t="s">
        <v>46</v>
      </c>
      <c r="M20058" s="2" t="s">
        <v>3</v>
      </c>
      <c r="N20058" s="33">
        <v>0.38064633347549648</v>
      </c>
    </row>
    <row r="20059" spans="5:14">
      <c r="E20059" s="33">
        <v>0.26098778550267338</v>
      </c>
      <c r="H20059" s="33">
        <v>0.34614077135281068</v>
      </c>
      <c r="L20059" s="2" t="s">
        <v>46</v>
      </c>
      <c r="M20059" s="2" t="s">
        <v>3</v>
      </c>
      <c r="N20059" s="33">
        <v>0.38073589333739682</v>
      </c>
    </row>
    <row r="20060" spans="5:14">
      <c r="E20060" s="33">
        <v>0.26089720199064104</v>
      </c>
      <c r="H20060" s="33">
        <v>0.34604952873390055</v>
      </c>
      <c r="L20060" s="2" t="s">
        <v>46</v>
      </c>
      <c r="M20060" s="2" t="s">
        <v>3</v>
      </c>
      <c r="N20060" s="33">
        <v>0.38082565327846074</v>
      </c>
    </row>
    <row r="20061" spans="5:14">
      <c r="E20061" s="33">
        <v>0.26080672739653749</v>
      </c>
      <c r="H20061" s="33">
        <v>0.34595834930618941</v>
      </c>
      <c r="L20061" s="2" t="s">
        <v>46</v>
      </c>
      <c r="M20061" s="2" t="s">
        <v>3</v>
      </c>
      <c r="N20061" s="33">
        <v>0.38091561280434449</v>
      </c>
    </row>
    <row r="20062" spans="5:14">
      <c r="E20062" s="33">
        <v>0.26071636144704002</v>
      </c>
      <c r="H20062" s="33">
        <v>0.3458672331103253</v>
      </c>
      <c r="L20062" s="2" t="s">
        <v>46</v>
      </c>
      <c r="M20062" s="2" t="s">
        <v>3</v>
      </c>
      <c r="N20062" s="33">
        <v>0.38100577141773279</v>
      </c>
    </row>
    <row r="20063" spans="5:14">
      <c r="E20063" s="33">
        <v>0.26062610386882618</v>
      </c>
      <c r="H20063" s="33">
        <v>0.34577618018446038</v>
      </c>
      <c r="L20063" s="2" t="s">
        <v>46</v>
      </c>
      <c r="M20063" s="2" t="s">
        <v>3</v>
      </c>
      <c r="N20063" s="33">
        <v>0.38109612861850956</v>
      </c>
    </row>
    <row r="20064" spans="5:14">
      <c r="E20064" s="33">
        <v>0.26053595438857335</v>
      </c>
      <c r="H20064" s="33">
        <v>0.34568519056868041</v>
      </c>
      <c r="L20064" s="2" t="s">
        <v>46</v>
      </c>
      <c r="M20064" s="2" t="s">
        <v>3</v>
      </c>
      <c r="N20064" s="33">
        <v>0.38118668390715604</v>
      </c>
    </row>
    <row r="20065" spans="5:14">
      <c r="E20065" s="33">
        <v>0.26044591273295897</v>
      </c>
      <c r="H20065" s="33">
        <v>0.34559426430561246</v>
      </c>
      <c r="L20065" s="2" t="s">
        <v>46</v>
      </c>
      <c r="M20065" s="2" t="s">
        <v>3</v>
      </c>
      <c r="N20065" s="33">
        <v>0.38127743678509912</v>
      </c>
    </row>
    <row r="20066" spans="5:14">
      <c r="E20066" s="33">
        <v>0.26035597862866039</v>
      </c>
      <c r="H20066" s="33">
        <v>0.34550340143396246</v>
      </c>
      <c r="L20066" s="2" t="s">
        <v>46</v>
      </c>
      <c r="M20066" s="2" t="s">
        <v>3</v>
      </c>
      <c r="N20066" s="33">
        <v>0.38136838675031481</v>
      </c>
    </row>
    <row r="20067" spans="5:14">
      <c r="E20067" s="33">
        <v>0.26026615180235518</v>
      </c>
      <c r="H20067" s="33">
        <v>0.34541260199606638</v>
      </c>
      <c r="L20067" s="2" t="s">
        <v>46</v>
      </c>
      <c r="M20067" s="2" t="s">
        <v>3</v>
      </c>
      <c r="N20067" s="33">
        <v>0.38145953330257237</v>
      </c>
    </row>
    <row r="20068" spans="5:14">
      <c r="E20068" s="33">
        <v>0.26017643198072066</v>
      </c>
      <c r="H20068" s="33">
        <v>0.34532186603455162</v>
      </c>
      <c r="L20068" s="2" t="s">
        <v>46</v>
      </c>
      <c r="M20068" s="2" t="s">
        <v>3</v>
      </c>
      <c r="N20068" s="33">
        <v>0.38155087594029624</v>
      </c>
    </row>
    <row r="20069" spans="5:14">
      <c r="E20069" s="33">
        <v>0.26008681889043417</v>
      </c>
      <c r="H20069" s="33">
        <v>0.34523119358554477</v>
      </c>
      <c r="L20069" s="2" t="s">
        <v>46</v>
      </c>
      <c r="M20069" s="2" t="s">
        <v>3</v>
      </c>
      <c r="N20069" s="33">
        <v>0.38164241415444455</v>
      </c>
    </row>
    <row r="20070" spans="5:14">
      <c r="E20070" s="33">
        <v>0.25999731225817335</v>
      </c>
      <c r="H20070" s="33">
        <v>0.34514058469492476</v>
      </c>
      <c r="L20070" s="2" t="s">
        <v>46</v>
      </c>
      <c r="M20070" s="2" t="s">
        <v>3</v>
      </c>
      <c r="N20070" s="33">
        <v>0.38173414744581169</v>
      </c>
    </row>
    <row r="20071" spans="5:14">
      <c r="E20071" s="33">
        <v>0.25990791181061557</v>
      </c>
      <c r="H20071" s="33">
        <v>0.34505003940432649</v>
      </c>
      <c r="L20071" s="2" t="s">
        <v>46</v>
      </c>
      <c r="M20071" s="2" t="s">
        <v>3</v>
      </c>
      <c r="N20071" s="33">
        <v>0.38182607530883661</v>
      </c>
    </row>
    <row r="20072" spans="5:14">
      <c r="E20072" s="33">
        <v>0.25981861727443806</v>
      </c>
      <c r="H20072" s="33">
        <v>0.34495955775496623</v>
      </c>
      <c r="L20072" s="2" t="s">
        <v>46</v>
      </c>
      <c r="M20072" s="2" t="s">
        <v>3</v>
      </c>
      <c r="N20072" s="33">
        <v>0.3819181972372373</v>
      </c>
    </row>
    <row r="20073" spans="5:14">
      <c r="E20073" s="33">
        <v>0.25972942837631846</v>
      </c>
      <c r="H20073" s="33">
        <v>0.34486913978936523</v>
      </c>
      <c r="L20073" s="2" t="s">
        <v>46</v>
      </c>
      <c r="M20073" s="2" t="s">
        <v>3</v>
      </c>
      <c r="N20073" s="33">
        <v>0.38201051272479947</v>
      </c>
    </row>
    <row r="20074" spans="5:14">
      <c r="E20074" s="33">
        <v>0.25964034484293413</v>
      </c>
      <c r="H20074" s="33">
        <v>0.34477878554928748</v>
      </c>
      <c r="L20074" s="2" t="s">
        <v>46</v>
      </c>
      <c r="M20074" s="2" t="s">
        <v>3</v>
      </c>
      <c r="N20074" s="33">
        <v>0.38210302126288259</v>
      </c>
    </row>
    <row r="20075" spans="5:14">
      <c r="E20075" s="33">
        <v>0.25955136640096249</v>
      </c>
      <c r="H20075" s="33">
        <v>0.34468849507777199</v>
      </c>
      <c r="L20075" s="2" t="s">
        <v>46</v>
      </c>
      <c r="M20075" s="2" t="s">
        <v>3</v>
      </c>
      <c r="N20075" s="33">
        <v>0.38219572234430632</v>
      </c>
    </row>
    <row r="20076" spans="5:14">
      <c r="E20076" s="33">
        <v>0.25946249277708094</v>
      </c>
      <c r="H20076" s="33">
        <v>0.34459826841900004</v>
      </c>
      <c r="L20076" s="2" t="s">
        <v>46</v>
      </c>
      <c r="M20076" s="2" t="s">
        <v>3</v>
      </c>
      <c r="N20076" s="33">
        <v>0.38228861546113252</v>
      </c>
    </row>
    <row r="20077" spans="5:14">
      <c r="E20077" s="33">
        <v>0.25937372369796696</v>
      </c>
      <c r="H20077" s="33">
        <v>0.34450810561431799</v>
      </c>
      <c r="L20077" s="2" t="s">
        <v>46</v>
      </c>
      <c r="M20077" s="2" t="s">
        <v>3</v>
      </c>
      <c r="N20077" s="33">
        <v>0.38238170010218619</v>
      </c>
    </row>
    <row r="20078" spans="5:14">
      <c r="E20078" s="33">
        <v>0.25928505889029801</v>
      </c>
      <c r="H20078" s="33">
        <v>0.3444180067081673</v>
      </c>
      <c r="L20078" s="2" t="s">
        <v>46</v>
      </c>
      <c r="M20078" s="2" t="s">
        <v>3</v>
      </c>
      <c r="N20078" s="33">
        <v>0.38247497575776551</v>
      </c>
    </row>
    <row r="20079" spans="5:14">
      <c r="E20079" s="33">
        <v>0.25919649808075129</v>
      </c>
      <c r="H20079" s="33">
        <v>0.34432797174283752</v>
      </c>
      <c r="L20079" s="2" t="s">
        <v>46</v>
      </c>
      <c r="M20079" s="2" t="s">
        <v>3</v>
      </c>
      <c r="N20079" s="33">
        <v>0.38256844191522854</v>
      </c>
    </row>
    <row r="20080" spans="5:14">
      <c r="E20080" s="33">
        <v>0.25910804099600454</v>
      </c>
      <c r="H20080" s="33">
        <v>0.34423800076300021</v>
      </c>
      <c r="L20080" s="2" t="s">
        <v>46</v>
      </c>
      <c r="M20080" s="2" t="s">
        <v>3</v>
      </c>
      <c r="N20080" s="33">
        <v>0.38266209806425677</v>
      </c>
    </row>
    <row r="20081" spans="5:14">
      <c r="E20081" s="33">
        <v>0.2590196873627349</v>
      </c>
      <c r="H20081" s="33">
        <v>0.34414809381243971</v>
      </c>
      <c r="L20081" s="2" t="s">
        <v>46</v>
      </c>
      <c r="M20081" s="2" t="s">
        <v>3</v>
      </c>
      <c r="N20081" s="33">
        <v>0.38275594369092686</v>
      </c>
    </row>
    <row r="20082" spans="5:14">
      <c r="E20082" s="33">
        <v>0.25893143690761999</v>
      </c>
      <c r="H20082" s="33">
        <v>0.34405825093620651</v>
      </c>
      <c r="L20082" s="2" t="s">
        <v>46</v>
      </c>
      <c r="M20082" s="2" t="s">
        <v>3</v>
      </c>
      <c r="N20082" s="33">
        <v>0.38284997828334671</v>
      </c>
    </row>
    <row r="20083" spans="5:14">
      <c r="E20083" s="33">
        <v>0.25884328935733719</v>
      </c>
      <c r="H20083" s="33">
        <v>0.34396847217816151</v>
      </c>
      <c r="L20083" s="2" t="s">
        <v>46</v>
      </c>
      <c r="M20083" s="2" t="s">
        <v>3</v>
      </c>
      <c r="N20083" s="33">
        <v>0.38294420132632639</v>
      </c>
    </row>
    <row r="20084" spans="5:14">
      <c r="E20084" s="33">
        <v>0.25875524443856385</v>
      </c>
      <c r="H20084" s="33">
        <v>0.34387875758182646</v>
      </c>
      <c r="L20084" s="2" t="s">
        <v>46</v>
      </c>
      <c r="M20084" s="2" t="s">
        <v>3</v>
      </c>
      <c r="N20084" s="33">
        <v>0.38303861230408581</v>
      </c>
    </row>
    <row r="20085" spans="5:14">
      <c r="E20085" s="33">
        <v>0.25866730187797754</v>
      </c>
      <c r="H20085" s="33">
        <v>0.34378910719350386</v>
      </c>
      <c r="L20085" s="2" t="s">
        <v>46</v>
      </c>
      <c r="M20085" s="2" t="s">
        <v>3</v>
      </c>
      <c r="N20085" s="33">
        <v>0.38313321070179096</v>
      </c>
    </row>
    <row r="20086" spans="5:14">
      <c r="E20086" s="33">
        <v>0.25857946140225552</v>
      </c>
      <c r="H20086" s="33">
        <v>0.34369952105782292</v>
      </c>
      <c r="L20086" s="2" t="s">
        <v>46</v>
      </c>
      <c r="M20086" s="2" t="s">
        <v>3</v>
      </c>
      <c r="N20086" s="33">
        <v>0.38322799600291507</v>
      </c>
    </row>
    <row r="20087" spans="5:14">
      <c r="E20087" s="33">
        <v>0.25849172273807536</v>
      </c>
      <c r="H20087" s="33">
        <v>0.34360999922055169</v>
      </c>
      <c r="L20087" s="2" t="s">
        <v>46</v>
      </c>
      <c r="M20087" s="2" t="s">
        <v>3</v>
      </c>
      <c r="N20087" s="33">
        <v>0.38332296769074448</v>
      </c>
    </row>
    <row r="20088" spans="5:14">
      <c r="E20088" s="33">
        <v>0.25840408561211436</v>
      </c>
      <c r="H20088" s="33">
        <v>0.3435205417275915</v>
      </c>
      <c r="L20088" s="2" t="s">
        <v>46</v>
      </c>
      <c r="M20088" s="2" t="s">
        <v>3</v>
      </c>
      <c r="N20088" s="33">
        <v>0.38341812524790742</v>
      </c>
    </row>
    <row r="20089" spans="5:14">
      <c r="E20089" s="33">
        <v>0.25831654975105001</v>
      </c>
      <c r="H20089" s="33">
        <v>0.34343114862033386</v>
      </c>
      <c r="L20089" s="2" t="s">
        <v>46</v>
      </c>
      <c r="M20089" s="2" t="s">
        <v>3</v>
      </c>
      <c r="N20089" s="33">
        <v>0.38351346815081822</v>
      </c>
    </row>
    <row r="20090" spans="5:14">
      <c r="E20090" s="33">
        <v>0.25822911488155975</v>
      </c>
      <c r="H20090" s="33">
        <v>0.34334181994959789</v>
      </c>
      <c r="L20090" s="2" t="s">
        <v>46</v>
      </c>
      <c r="M20090" s="2" t="s">
        <v>3</v>
      </c>
      <c r="N20090" s="33">
        <v>0.3836089958858393</v>
      </c>
    </row>
    <row r="20091" spans="5:14">
      <c r="E20091" s="33">
        <v>0.25814178073032101</v>
      </c>
      <c r="H20091" s="33">
        <v>0.34325255576096192</v>
      </c>
      <c r="L20091" s="2" t="s">
        <v>46</v>
      </c>
      <c r="M20091" s="2" t="s">
        <v>3</v>
      </c>
      <c r="N20091" s="33">
        <v>0.3837047079315829</v>
      </c>
    </row>
    <row r="20092" spans="5:14">
      <c r="E20092" s="33">
        <v>0.25805454702401115</v>
      </c>
      <c r="H20092" s="33">
        <v>0.34316335609941551</v>
      </c>
      <c r="L20092" s="2" t="s">
        <v>46</v>
      </c>
      <c r="M20092" s="2" t="s">
        <v>3</v>
      </c>
      <c r="N20092" s="33">
        <v>0.38380060376561692</v>
      </c>
    </row>
    <row r="20093" spans="5:14">
      <c r="E20093" s="33">
        <v>0.25796741348930768</v>
      </c>
      <c r="H20093" s="33">
        <v>0.34307422101210577</v>
      </c>
      <c r="L20093" s="2" t="s">
        <v>46</v>
      </c>
      <c r="M20093" s="2" t="s">
        <v>3</v>
      </c>
      <c r="N20093" s="33">
        <v>0.38389668286820566</v>
      </c>
    </row>
    <row r="20094" spans="5:14">
      <c r="E20094" s="33">
        <v>0.25788037985288792</v>
      </c>
      <c r="H20094" s="33">
        <v>0.34298515054476791</v>
      </c>
      <c r="L20094" s="2" t="s">
        <v>46</v>
      </c>
      <c r="M20094" s="2" t="s">
        <v>3</v>
      </c>
      <c r="N20094" s="33">
        <v>0.38399294471532958</v>
      </c>
    </row>
    <row r="20095" spans="5:14">
      <c r="E20095" s="33">
        <v>0.25779344584142938</v>
      </c>
      <c r="H20095" s="33">
        <v>0.34289614474469582</v>
      </c>
      <c r="L20095" s="2" t="s">
        <v>46</v>
      </c>
      <c r="M20095" s="2" t="s">
        <v>3</v>
      </c>
      <c r="N20095" s="33">
        <v>0.38408938878415494</v>
      </c>
    </row>
    <row r="20096" spans="5:14">
      <c r="E20096" s="33">
        <v>0.25770661118160954</v>
      </c>
      <c r="H20096" s="33">
        <v>0.34280720366017142</v>
      </c>
      <c r="L20096" s="2" t="s">
        <v>46</v>
      </c>
      <c r="M20096" s="2" t="s">
        <v>3</v>
      </c>
      <c r="N20096" s="33">
        <v>0.38418601455311668</v>
      </c>
    </row>
    <row r="20097" spans="5:14">
      <c r="E20097" s="33">
        <v>0.25761987560010563</v>
      </c>
      <c r="H20097" s="33">
        <v>0.34271832733896085</v>
      </c>
      <c r="L20097" s="2" t="s">
        <v>46</v>
      </c>
      <c r="M20097" s="2" t="s">
        <v>3</v>
      </c>
      <c r="N20097" s="33">
        <v>0.38428282149720494</v>
      </c>
    </row>
    <row r="20098" spans="5:14">
      <c r="E20098" s="33">
        <v>0.25753323882359525</v>
      </c>
      <c r="H20098" s="33">
        <v>0.34262951582607937</v>
      </c>
      <c r="L20098" s="2" t="s">
        <v>46</v>
      </c>
      <c r="M20098" s="2" t="s">
        <v>3</v>
      </c>
      <c r="N20098" s="33">
        <v>0.38437980908939656</v>
      </c>
    </row>
    <row r="20099" spans="5:14">
      <c r="E20099" s="33">
        <v>0.25744670057875579</v>
      </c>
      <c r="H20099" s="33">
        <v>0.34254076917213699</v>
      </c>
      <c r="L20099" s="2" t="s">
        <v>46</v>
      </c>
      <c r="M20099" s="2" t="s">
        <v>3</v>
      </c>
      <c r="N20099" s="33">
        <v>0.38447697680685144</v>
      </c>
    </row>
    <row r="20100" spans="5:14">
      <c r="E20100" s="33">
        <v>0.25736026059226463</v>
      </c>
      <c r="H20100" s="33">
        <v>0.34245208742341476</v>
      </c>
      <c r="L20100" s="2" t="s">
        <v>46</v>
      </c>
      <c r="M20100" s="2" t="s">
        <v>3</v>
      </c>
      <c r="N20100" s="33">
        <v>0.38457432412159631</v>
      </c>
    </row>
    <row r="20101" spans="5:14">
      <c r="E20101" s="33">
        <v>0.25727391859079918</v>
      </c>
      <c r="H20101" s="33">
        <v>0.34236347062932754</v>
      </c>
      <c r="L20101" s="2" t="s">
        <v>46</v>
      </c>
      <c r="M20101" s="2" t="s">
        <v>3</v>
      </c>
      <c r="N20101" s="33">
        <v>0.38467185050701691</v>
      </c>
    </row>
    <row r="20102" spans="5:14">
      <c r="E20102" s="33">
        <v>0.25718767430103701</v>
      </c>
      <c r="H20102" s="33">
        <v>0.34227491883704114</v>
      </c>
      <c r="L20102" s="2" t="s">
        <v>46</v>
      </c>
      <c r="M20102" s="2" t="s">
        <v>3</v>
      </c>
      <c r="N20102" s="33">
        <v>0.38476955543498526</v>
      </c>
    </row>
    <row r="20103" spans="5:14">
      <c r="E20103" s="33">
        <v>0.25710152744965536</v>
      </c>
      <c r="H20103" s="33">
        <v>0.34218643209604682</v>
      </c>
      <c r="L20103" s="2" t="s">
        <v>46</v>
      </c>
      <c r="M20103" s="2" t="s">
        <v>3</v>
      </c>
      <c r="N20103" s="33">
        <v>0.38486743837752985</v>
      </c>
    </row>
    <row r="20104" spans="5:14">
      <c r="E20104" s="33">
        <v>0.25701547776333178</v>
      </c>
      <c r="H20104" s="33">
        <v>0.34209801045577953</v>
      </c>
      <c r="L20104" s="2" t="s">
        <v>46</v>
      </c>
      <c r="M20104" s="2" t="s">
        <v>3</v>
      </c>
      <c r="N20104" s="33">
        <v>0.38496549880691439</v>
      </c>
    </row>
    <row r="20105" spans="5:14">
      <c r="E20105" s="33">
        <v>0.25692952496874361</v>
      </c>
      <c r="H20105" s="33">
        <v>0.3420096539635965</v>
      </c>
      <c r="L20105" s="2" t="s">
        <v>46</v>
      </c>
      <c r="M20105" s="2" t="s">
        <v>3</v>
      </c>
      <c r="N20105" s="33">
        <v>0.38506373619024303</v>
      </c>
    </row>
    <row r="20106" spans="5:14">
      <c r="E20106" s="33">
        <v>0.25684366879256831</v>
      </c>
      <c r="H20106" s="33">
        <v>0.34192136267184725</v>
      </c>
      <c r="L20106" s="2" t="s">
        <v>46</v>
      </c>
      <c r="M20106" s="2" t="s">
        <v>3</v>
      </c>
      <c r="N20106" s="33">
        <v>0.38516215000153192</v>
      </c>
    </row>
    <row r="20107" spans="5:14">
      <c r="E20107" s="33">
        <v>0.25675790896148332</v>
      </c>
      <c r="H20107" s="33">
        <v>0.34183313662640358</v>
      </c>
      <c r="L20107" s="2" t="s">
        <v>46</v>
      </c>
      <c r="M20107" s="2" t="s">
        <v>3</v>
      </c>
      <c r="N20107" s="33">
        <v>0.38526073970618036</v>
      </c>
    </row>
    <row r="20108" spans="5:14">
      <c r="E20108" s="33">
        <v>0.25667224520216608</v>
      </c>
      <c r="H20108" s="33">
        <v>0.34174497587905239</v>
      </c>
      <c r="L20108" s="2" t="s">
        <v>46</v>
      </c>
      <c r="M20108" s="2" t="s">
        <v>3</v>
      </c>
      <c r="N20108" s="33">
        <v>0.38535950477433323</v>
      </c>
    </row>
    <row r="20109" spans="5:14">
      <c r="E20109" s="33">
        <v>0.25658667724129391</v>
      </c>
      <c r="H20109" s="33">
        <v>0.34165688047780191</v>
      </c>
      <c r="L20109" s="2" t="s">
        <v>46</v>
      </c>
      <c r="M20109" s="2" t="s">
        <v>3</v>
      </c>
      <c r="N20109" s="33">
        <v>0.38545844467151036</v>
      </c>
    </row>
    <row r="20110" spans="5:14">
      <c r="E20110" s="33">
        <v>0.25650120480554445</v>
      </c>
      <c r="H20110" s="33">
        <v>0.34156885047479757</v>
      </c>
      <c r="L20110" s="2" t="s">
        <v>46</v>
      </c>
      <c r="M20110" s="2" t="s">
        <v>3</v>
      </c>
      <c r="N20110" s="33">
        <v>0.38555755886737164</v>
      </c>
    </row>
    <row r="20111" spans="5:14">
      <c r="E20111" s="33">
        <v>0.25641582762159487</v>
      </c>
      <c r="H20111" s="33">
        <v>0.34148088591937165</v>
      </c>
      <c r="L20111" s="2" t="s">
        <v>46</v>
      </c>
      <c r="M20111" s="2" t="s">
        <v>3</v>
      </c>
      <c r="N20111" s="33">
        <v>0.38565684682724738</v>
      </c>
    </row>
    <row r="20112" spans="5:14">
      <c r="E20112" s="33">
        <v>0.25633054541612288</v>
      </c>
      <c r="H20112" s="33">
        <v>0.34139298686421149</v>
      </c>
      <c r="L20112" s="2" t="s">
        <v>46</v>
      </c>
      <c r="M20112" s="2" t="s">
        <v>3</v>
      </c>
      <c r="N20112" s="33">
        <v>0.38575630801972677</v>
      </c>
    </row>
    <row r="20113" spans="5:14">
      <c r="E20113" s="33">
        <v>0.2562453579158056</v>
      </c>
      <c r="H20113" s="33">
        <v>0.34130515335709488</v>
      </c>
      <c r="L20113" s="2" t="s">
        <v>46</v>
      </c>
      <c r="M20113" s="2" t="s">
        <v>3</v>
      </c>
      <c r="N20113" s="33">
        <v>0.38585594190656108</v>
      </c>
    </row>
    <row r="20114" spans="5:14">
      <c r="E20114" s="33">
        <v>0.25616026484732063</v>
      </c>
      <c r="H20114" s="33">
        <v>0.34121738545246155</v>
      </c>
      <c r="L20114" s="2" t="s">
        <v>46</v>
      </c>
      <c r="M20114" s="2" t="s">
        <v>3</v>
      </c>
      <c r="N20114" s="33">
        <v>0.38595574795582821</v>
      </c>
    </row>
    <row r="20115" spans="5:14">
      <c r="E20115" s="33">
        <v>0.25607526593734542</v>
      </c>
      <c r="H20115" s="33">
        <v>0.34112968319580178</v>
      </c>
      <c r="L20115" s="2" t="s">
        <v>46</v>
      </c>
      <c r="M20115" s="2" t="s">
        <v>3</v>
      </c>
      <c r="N20115" s="33">
        <v>0.38605572562564494</v>
      </c>
    </row>
    <row r="20116" spans="5:14">
      <c r="E20116" s="33">
        <v>0.25599036091255728</v>
      </c>
      <c r="H20116" s="33">
        <v>0.34104204664386595</v>
      </c>
      <c r="L20116" s="2" t="s">
        <v>46</v>
      </c>
      <c r="M20116" s="2" t="s">
        <v>3</v>
      </c>
      <c r="N20116" s="33">
        <v>0.38615587438588633</v>
      </c>
    </row>
    <row r="20117" spans="5:14">
      <c r="E20117" s="33">
        <v>0.25590554949963379</v>
      </c>
      <c r="H20117" s="33">
        <v>0.34095447584645722</v>
      </c>
      <c r="L20117" s="2" t="s">
        <v>46</v>
      </c>
      <c r="M20117" s="2" t="s">
        <v>3</v>
      </c>
      <c r="N20117" s="33">
        <v>0.38625619369626812</v>
      </c>
    </row>
    <row r="20118" spans="5:14">
      <c r="E20118" s="33">
        <v>0.25582083142525219</v>
      </c>
      <c r="H20118" s="33">
        <v>0.34086697085433021</v>
      </c>
      <c r="L20118" s="2" t="s">
        <v>46</v>
      </c>
      <c r="M20118" s="2" t="s">
        <v>3</v>
      </c>
      <c r="N20118" s="33">
        <v>0.38635668301921527</v>
      </c>
    </row>
    <row r="20119" spans="5:14">
      <c r="E20119" s="33">
        <v>0.25573620641609002</v>
      </c>
      <c r="H20119" s="33">
        <v>0.34077953172173536</v>
      </c>
      <c r="L20119" s="2" t="s">
        <v>46</v>
      </c>
      <c r="M20119" s="2" t="s">
        <v>3</v>
      </c>
      <c r="N20119" s="33">
        <v>0.38645734181823332</v>
      </c>
    </row>
    <row r="20120" spans="5:14">
      <c r="E20120" s="33">
        <v>0.25565167419882467</v>
      </c>
      <c r="H20120" s="33">
        <v>0.34069215849770773</v>
      </c>
      <c r="L20120" s="2" t="s">
        <v>46</v>
      </c>
      <c r="M20120" s="2" t="s">
        <v>3</v>
      </c>
      <c r="N20120" s="33">
        <v>0.38655816955057914</v>
      </c>
    </row>
    <row r="20121" spans="5:14">
      <c r="E20121" s="33">
        <v>0.25556723450013358</v>
      </c>
      <c r="H20121" s="33">
        <v>0.34060485123713441</v>
      </c>
      <c r="L20121" s="2" t="s">
        <v>46</v>
      </c>
      <c r="M20121" s="2" t="s">
        <v>3</v>
      </c>
      <c r="N20121" s="33">
        <v>0.38665916568055736</v>
      </c>
    </row>
    <row r="20122" spans="5:14">
      <c r="E20122" s="33">
        <v>0.2554828870466942</v>
      </c>
      <c r="H20122" s="33">
        <v>0.34051760999130382</v>
      </c>
      <c r="L20122" s="2" t="s">
        <v>46</v>
      </c>
      <c r="M20122" s="2" t="s">
        <v>3</v>
      </c>
      <c r="N20122" s="33">
        <v>0.38676032966578194</v>
      </c>
    </row>
    <row r="20123" spans="5:14">
      <c r="E20123" s="33">
        <v>0.25539863156518394</v>
      </c>
      <c r="H20123" s="33">
        <v>0.34043043481430119</v>
      </c>
      <c r="L20123" s="2" t="s">
        <v>46</v>
      </c>
      <c r="M20123" s="2" t="s">
        <v>3</v>
      </c>
      <c r="N20123" s="33">
        <v>0.3868616609667867</v>
      </c>
    </row>
    <row r="20124" spans="5:14">
      <c r="E20124" s="33">
        <v>0.25531446778228017</v>
      </c>
      <c r="H20124" s="33">
        <v>0.3403433257572917</v>
      </c>
      <c r="L20124" s="2" t="s">
        <v>46</v>
      </c>
      <c r="M20124" s="2" t="s">
        <v>3</v>
      </c>
      <c r="N20124" s="33">
        <v>0.38696315904079953</v>
      </c>
    </row>
    <row r="20125" spans="5:14">
      <c r="E20125" s="33">
        <v>0.25523039542466047</v>
      </c>
      <c r="H20125" s="33">
        <v>0.34025628287658966</v>
      </c>
      <c r="L20125" s="2" t="s">
        <v>46</v>
      </c>
      <c r="M20125" s="2" t="s">
        <v>3</v>
      </c>
      <c r="N20125" s="33">
        <v>0.38706482334940612</v>
      </c>
    </row>
    <row r="20126" spans="5:14">
      <c r="E20126" s="33">
        <v>0.25514641421900197</v>
      </c>
      <c r="H20126" s="33">
        <v>0.34016930622217822</v>
      </c>
      <c r="L20126" s="2" t="s">
        <v>46</v>
      </c>
      <c r="M20126" s="2" t="s">
        <v>3</v>
      </c>
      <c r="N20126" s="33">
        <v>0.38716665334674644</v>
      </c>
    </row>
    <row r="20127" spans="5:14">
      <c r="E20127" s="33">
        <v>0.25506252389198242</v>
      </c>
      <c r="H20127" s="33">
        <v>0.34008239584830019</v>
      </c>
      <c r="L20127" s="2" t="s">
        <v>46</v>
      </c>
      <c r="M20127" s="2" t="s">
        <v>3</v>
      </c>
      <c r="N20127" s="33">
        <v>0.3872686484896769</v>
      </c>
    </row>
    <row r="20128" spans="5:14">
      <c r="E20128" s="33">
        <v>0.254978724170279</v>
      </c>
      <c r="H20128" s="33">
        <v>0.33999555181223101</v>
      </c>
      <c r="L20128" s="2" t="s">
        <v>46</v>
      </c>
      <c r="M20128" s="2" t="s">
        <v>3</v>
      </c>
      <c r="N20128" s="33">
        <v>0.38737080823929759</v>
      </c>
    </row>
    <row r="20129" spans="5:14">
      <c r="E20129" s="33">
        <v>0.25489501478056931</v>
      </c>
      <c r="H20129" s="33">
        <v>0.33990877416457771</v>
      </c>
      <c r="L20129" s="2" t="s">
        <v>46</v>
      </c>
      <c r="M20129" s="2" t="s">
        <v>3</v>
      </c>
      <c r="N20129" s="33">
        <v>0.38747313204802281</v>
      </c>
    </row>
    <row r="20130" spans="5:14">
      <c r="E20130" s="33">
        <v>0.25481139544953074</v>
      </c>
      <c r="H20130" s="33">
        <v>0.33982206295921685</v>
      </c>
      <c r="L20130" s="2" t="s">
        <v>46</v>
      </c>
      <c r="M20130" s="2" t="s">
        <v>3</v>
      </c>
      <c r="N20130" s="33">
        <v>0.38757561937017215</v>
      </c>
    </row>
    <row r="20131" spans="5:14">
      <c r="E20131" s="33">
        <v>0.25472786590384061</v>
      </c>
      <c r="H20131" s="33">
        <v>0.33973541825135134</v>
      </c>
      <c r="L20131" s="2" t="s">
        <v>46</v>
      </c>
      <c r="M20131" s="2" t="s">
        <v>3</v>
      </c>
      <c r="N20131" s="33">
        <v>0.38767826966212771</v>
      </c>
    </row>
    <row r="20132" spans="5:14">
      <c r="E20132" s="33">
        <v>0.25464442587017644</v>
      </c>
      <c r="H20132" s="33">
        <v>0.33964884009856811</v>
      </c>
      <c r="L20132" s="2" t="s">
        <v>46</v>
      </c>
      <c r="M20132" s="2" t="s">
        <v>3</v>
      </c>
      <c r="N20132" s="33">
        <v>0.38778108238091136</v>
      </c>
    </row>
    <row r="20133" spans="5:14">
      <c r="E20133" s="33">
        <v>0.25456107507521564</v>
      </c>
      <c r="H20133" s="33">
        <v>0.33956232855120266</v>
      </c>
      <c r="L20133" s="2" t="s">
        <v>46</v>
      </c>
      <c r="M20133" s="2" t="s">
        <v>3</v>
      </c>
      <c r="N20133" s="33">
        <v>0.38788405697574463</v>
      </c>
    </row>
    <row r="20134" spans="5:14">
      <c r="E20134" s="33">
        <v>0.25447781324563562</v>
      </c>
      <c r="H20134" s="33">
        <v>0.33947588366514153</v>
      </c>
      <c r="L20134" s="2" t="s">
        <v>46</v>
      </c>
      <c r="M20134" s="2" t="s">
        <v>3</v>
      </c>
      <c r="N20134" s="33">
        <v>0.38798719290127381</v>
      </c>
    </row>
    <row r="20135" spans="5:14">
      <c r="E20135" s="33">
        <v>0.2543946401081138</v>
      </c>
      <c r="H20135" s="33">
        <v>0.33938950549836783</v>
      </c>
      <c r="L20135" s="2" t="s">
        <v>46</v>
      </c>
      <c r="M20135" s="2" t="s">
        <v>3</v>
      </c>
      <c r="N20135" s="33">
        <v>0.38809048961281434</v>
      </c>
    </row>
    <row r="20136" spans="5:14">
      <c r="E20136" s="33">
        <v>0.2543115553893277</v>
      </c>
      <c r="H20136" s="33">
        <v>0.33930319410345144</v>
      </c>
      <c r="L20136" s="2" t="s">
        <v>46</v>
      </c>
      <c r="M20136" s="2" t="s">
        <v>3</v>
      </c>
      <c r="N20136" s="33">
        <v>0.38819394655953482</v>
      </c>
    </row>
    <row r="20137" spans="5:14">
      <c r="E20137" s="33">
        <v>0.25422855881595458</v>
      </c>
      <c r="H20137" s="33">
        <v>0.33921694953871206</v>
      </c>
      <c r="L20137" s="2" t="s">
        <v>46</v>
      </c>
      <c r="M20137" s="2" t="s">
        <v>3</v>
      </c>
      <c r="N20137" s="33">
        <v>0.38829756319628128</v>
      </c>
    </row>
    <row r="20138" spans="5:14">
      <c r="E20138" s="33">
        <v>0.25414565011467194</v>
      </c>
      <c r="H20138" s="33">
        <v>0.33913077185774643</v>
      </c>
      <c r="L20138" s="2" t="s">
        <v>46</v>
      </c>
      <c r="M20138" s="2" t="s">
        <v>3</v>
      </c>
      <c r="N20138" s="33">
        <v>0.3884013389720738</v>
      </c>
    </row>
    <row r="20139" spans="5:14">
      <c r="E20139" s="33">
        <v>0.25406282901215727</v>
      </c>
      <c r="H20139" s="33">
        <v>0.33904466111740655</v>
      </c>
      <c r="L20139" s="2" t="s">
        <v>46</v>
      </c>
      <c r="M20139" s="2" t="s">
        <v>3</v>
      </c>
      <c r="N20139" s="33">
        <v>0.38850527333825963</v>
      </c>
    </row>
    <row r="20140" spans="5:14">
      <c r="E20140" s="33">
        <v>0.25398009523508797</v>
      </c>
      <c r="H20140" s="33">
        <v>0.33895861737379918</v>
      </c>
      <c r="L20140" s="2" t="s">
        <v>46</v>
      </c>
      <c r="M20140" s="2" t="s">
        <v>3</v>
      </c>
      <c r="N20140" s="33">
        <v>0.38860936574499577</v>
      </c>
    </row>
    <row r="20141" spans="5:14">
      <c r="E20141" s="33">
        <v>0.25389744851014134</v>
      </c>
      <c r="H20141" s="33">
        <v>0.33887264068347606</v>
      </c>
      <c r="L20141" s="2" t="s">
        <v>46</v>
      </c>
      <c r="M20141" s="2" t="s">
        <v>3</v>
      </c>
      <c r="N20141" s="33">
        <v>0.38871361564245321</v>
      </c>
    </row>
    <row r="20142" spans="5:14">
      <c r="E20142" s="33">
        <v>0.25381488856399498</v>
      </c>
      <c r="H20142" s="33">
        <v>0.33878673110047802</v>
      </c>
      <c r="L20142" s="2" t="s">
        <v>46</v>
      </c>
      <c r="M20142" s="2" t="s">
        <v>3</v>
      </c>
      <c r="N20142" s="33">
        <v>0.38881802247704123</v>
      </c>
    </row>
    <row r="20143" spans="5:14">
      <c r="E20143" s="33">
        <v>0.25373241512332617</v>
      </c>
      <c r="H20143" s="33">
        <v>0.33870088868865422</v>
      </c>
      <c r="L20143" s="2" t="s">
        <v>46</v>
      </c>
      <c r="M20143" s="2" t="s">
        <v>3</v>
      </c>
      <c r="N20143" s="33">
        <v>0.38892258570481175</v>
      </c>
    </row>
    <row r="20144" spans="5:14">
      <c r="E20144" s="33">
        <v>0.25365002791481245</v>
      </c>
      <c r="H20144" s="33">
        <v>0.33861511349672724</v>
      </c>
      <c r="L20144" s="2" t="s">
        <v>46</v>
      </c>
      <c r="M20144" s="2" t="s">
        <v>3</v>
      </c>
      <c r="N20144" s="33">
        <v>0.38902730476567954</v>
      </c>
    </row>
    <row r="20145" spans="5:14">
      <c r="E20145" s="33">
        <v>0.25356772666513122</v>
      </c>
      <c r="H20145" s="33">
        <v>0.33852940558681516</v>
      </c>
      <c r="L20145" s="2" t="s">
        <v>46</v>
      </c>
      <c r="M20145" s="2" t="s">
        <v>3</v>
      </c>
      <c r="N20145" s="33">
        <v>0.38913217911211551</v>
      </c>
    </row>
    <row r="20146" spans="5:14">
      <c r="E20146" s="33">
        <v>0.25348551110095985</v>
      </c>
      <c r="H20146" s="33">
        <v>0.33844376501533963</v>
      </c>
      <c r="L20146" s="2" t="s">
        <v>46</v>
      </c>
      <c r="M20146" s="2" t="s">
        <v>3</v>
      </c>
      <c r="N20146" s="33">
        <v>0.38923720819097496</v>
      </c>
    </row>
    <row r="20147" spans="5:14">
      <c r="E20147" s="33">
        <v>0.2534033809489758</v>
      </c>
      <c r="H20147" s="33">
        <v>0.33835819183903637</v>
      </c>
      <c r="L20147" s="2" t="s">
        <v>46</v>
      </c>
      <c r="M20147" s="2" t="s">
        <v>3</v>
      </c>
      <c r="N20147" s="33">
        <v>0.38934239144840388</v>
      </c>
    </row>
    <row r="20148" spans="5:14">
      <c r="E20148" s="33">
        <v>0.25332133593585648</v>
      </c>
      <c r="H20148" s="33">
        <v>0.33827268611714234</v>
      </c>
      <c r="L20148" s="2" t="s">
        <v>46</v>
      </c>
      <c r="M20148" s="2" t="s">
        <v>3</v>
      </c>
      <c r="N20148" s="33">
        <v>0.38944772833152047</v>
      </c>
    </row>
    <row r="20149" spans="5:14">
      <c r="E20149" s="33">
        <v>0.25323937578827938</v>
      </c>
      <c r="H20149" s="33">
        <v>0.33818724790740373</v>
      </c>
      <c r="L20149" s="2" t="s">
        <v>46</v>
      </c>
      <c r="M20149" s="2" t="s">
        <v>3</v>
      </c>
      <c r="N20149" s="33">
        <v>0.3895532182866781</v>
      </c>
    </row>
    <row r="20150" spans="5:14">
      <c r="E20150" s="33">
        <v>0.25315750023292177</v>
      </c>
      <c r="H20150" s="33">
        <v>0.33810187726757029</v>
      </c>
      <c r="L20150" s="2" t="s">
        <v>46</v>
      </c>
      <c r="M20150" s="2" t="s">
        <v>3</v>
      </c>
      <c r="N20150" s="33">
        <v>0.38965886075901845</v>
      </c>
    </row>
    <row r="20151" spans="5:14">
      <c r="E20151" s="33">
        <v>0.25307570899646126</v>
      </c>
      <c r="H20151" s="33">
        <v>0.33801657425524056</v>
      </c>
      <c r="L20151" s="2" t="s">
        <v>46</v>
      </c>
      <c r="M20151" s="2" t="s">
        <v>3</v>
      </c>
      <c r="N20151" s="33">
        <v>0.38976465519257525</v>
      </c>
    </row>
    <row r="20152" spans="5:14">
      <c r="E20152" s="33">
        <v>0.25299400180557519</v>
      </c>
      <c r="H20152" s="33">
        <v>0.33793133892940352</v>
      </c>
      <c r="L20152" s="2" t="s">
        <v>46</v>
      </c>
      <c r="M20152" s="2" t="s">
        <v>3</v>
      </c>
      <c r="N20152" s="33">
        <v>0.38987060103217108</v>
      </c>
    </row>
    <row r="20153" spans="5:14">
      <c r="E20153" s="33">
        <v>0.25291237838694103</v>
      </c>
      <c r="H20153" s="33">
        <v>0.33784617134945361</v>
      </c>
      <c r="L20153" s="2" t="s">
        <v>46</v>
      </c>
      <c r="M20153" s="2" t="s">
        <v>3</v>
      </c>
      <c r="N20153" s="33">
        <v>0.38997669772315513</v>
      </c>
    </row>
    <row r="20154" spans="5:14">
      <c r="E20154" s="33">
        <v>0.25283083846723609</v>
      </c>
      <c r="H20154" s="33">
        <v>0.33776107157439678</v>
      </c>
      <c r="L20154" s="2" t="s">
        <v>46</v>
      </c>
      <c r="M20154" s="2" t="s">
        <v>3</v>
      </c>
      <c r="N20154" s="33">
        <v>0.39008294470907845</v>
      </c>
    </row>
    <row r="20155" spans="5:14">
      <c r="E20155" s="33">
        <v>0.25274938177313788</v>
      </c>
      <c r="H20155" s="33">
        <v>0.33767603966287424</v>
      </c>
      <c r="L20155" s="2" t="s">
        <v>46</v>
      </c>
      <c r="M20155" s="2" t="s">
        <v>3</v>
      </c>
      <c r="N20155" s="33">
        <v>0.39018934143278983</v>
      </c>
    </row>
    <row r="20156" spans="5:14">
      <c r="E20156" s="33">
        <v>0.25266800803132394</v>
      </c>
      <c r="H20156" s="33">
        <v>0.3375910756745516</v>
      </c>
      <c r="L20156" s="2" t="s">
        <v>46</v>
      </c>
      <c r="M20156" s="2" t="s">
        <v>3</v>
      </c>
      <c r="N20156" s="33">
        <v>0.39029588733773807</v>
      </c>
    </row>
    <row r="20157" spans="5:14">
      <c r="E20157" s="33">
        <v>0.2525867169684714</v>
      </c>
      <c r="H20157" s="33">
        <v>0.33750617966955138</v>
      </c>
      <c r="L20157" s="2" t="s">
        <v>46</v>
      </c>
      <c r="M20157" s="2" t="s">
        <v>3</v>
      </c>
      <c r="N20157" s="33">
        <v>0.39040258186668797</v>
      </c>
    </row>
    <row r="20158" spans="5:14">
      <c r="E20158" s="33">
        <v>0.2525055083112579</v>
      </c>
      <c r="H20158" s="33">
        <v>0.3374213517059525</v>
      </c>
      <c r="L20158" s="2" t="s">
        <v>46</v>
      </c>
      <c r="M20158" s="2" t="s">
        <v>3</v>
      </c>
      <c r="N20158" s="33">
        <v>0.39050942445978365</v>
      </c>
    </row>
    <row r="20159" spans="5:14">
      <c r="E20159" s="33">
        <v>0.2524243817863609</v>
      </c>
      <c r="H20159" s="33">
        <v>0.33733659184577675</v>
      </c>
      <c r="L20159" s="2" t="s">
        <v>46</v>
      </c>
      <c r="M20159" s="2" t="s">
        <v>3</v>
      </c>
      <c r="N20159" s="33">
        <v>0.39061641456142149</v>
      </c>
    </row>
    <row r="20160" spans="5:14">
      <c r="E20160" s="33">
        <v>0.2523433371204577</v>
      </c>
      <c r="H20160" s="33">
        <v>0.33725190014753548</v>
      </c>
      <c r="L20160" s="2" t="s">
        <v>46</v>
      </c>
      <c r="M20160" s="2" t="s">
        <v>3</v>
      </c>
      <c r="N20160" s="33">
        <v>0.39072355161106787</v>
      </c>
    </row>
    <row r="20161" spans="5:14">
      <c r="E20161" s="33">
        <v>0.25226237404022578</v>
      </c>
      <c r="H20161" s="33">
        <v>0.33716727667170071</v>
      </c>
      <c r="L20161" s="2" t="s">
        <v>46</v>
      </c>
      <c r="M20161" s="2" t="s">
        <v>3</v>
      </c>
      <c r="N20161" s="33">
        <v>0.39083083504927379</v>
      </c>
    </row>
    <row r="20162" spans="5:14">
      <c r="E20162" s="33">
        <v>0.25218149227234254</v>
      </c>
      <c r="H20162" s="33">
        <v>0.33708272148023988</v>
      </c>
      <c r="L20162" s="2" t="s">
        <v>46</v>
      </c>
      <c r="M20162" s="2" t="s">
        <v>3</v>
      </c>
      <c r="N20162" s="33">
        <v>0.39093826431898598</v>
      </c>
    </row>
    <row r="20163" spans="5:14">
      <c r="E20163" s="33">
        <v>0.25210069154348547</v>
      </c>
      <c r="H20163" s="33">
        <v>0.33699823463320616</v>
      </c>
      <c r="L20163" s="2" t="s">
        <v>46</v>
      </c>
      <c r="M20163" s="2" t="s">
        <v>3</v>
      </c>
      <c r="N20163" s="33">
        <v>0.39104583885826666</v>
      </c>
    </row>
    <row r="20164" spans="5:14">
      <c r="E20164" s="33">
        <v>0.2520199715803319</v>
      </c>
      <c r="H20164" s="33">
        <v>0.33691381618913224</v>
      </c>
      <c r="L20164" s="2" t="s">
        <v>46</v>
      </c>
      <c r="M20164" s="2" t="s">
        <v>3</v>
      </c>
      <c r="N20164" s="33">
        <v>0.39115355810555519</v>
      </c>
    </row>
    <row r="20165" spans="5:14">
      <c r="E20165" s="33">
        <v>0.25193933210955932</v>
      </c>
      <c r="H20165" s="33">
        <v>0.33682946621230925</v>
      </c>
      <c r="L20165" s="2" t="s">
        <v>46</v>
      </c>
      <c r="M20165" s="2" t="s">
        <v>3</v>
      </c>
      <c r="N20165" s="33">
        <v>0.39126142150236526</v>
      </c>
    </row>
    <row r="20166" spans="5:14">
      <c r="E20166" s="33">
        <v>0.25185877285784519</v>
      </c>
      <c r="H20166" s="33">
        <v>0.33674518476182741</v>
      </c>
      <c r="L20166" s="2" t="s">
        <v>46</v>
      </c>
      <c r="M20166" s="2" t="s">
        <v>3</v>
      </c>
      <c r="N20166" s="33">
        <v>0.39136942848670303</v>
      </c>
    </row>
    <row r="20167" spans="5:14">
      <c r="E20167" s="33">
        <v>0.25177829355186682</v>
      </c>
      <c r="H20167" s="33">
        <v>0.33666097189978278</v>
      </c>
      <c r="L20167" s="2" t="s">
        <v>46</v>
      </c>
      <c r="M20167" s="2" t="s">
        <v>3</v>
      </c>
      <c r="N20167" s="33">
        <v>0.39147757849657389</v>
      </c>
    </row>
    <row r="20168" spans="5:14">
      <c r="E20168" s="33">
        <v>0.25169789391830172</v>
      </c>
      <c r="H20168" s="33">
        <v>0.33657682769001124</v>
      </c>
      <c r="L20168" s="2" t="s">
        <v>46</v>
      </c>
      <c r="M20168" s="2" t="s">
        <v>3</v>
      </c>
      <c r="N20168" s="33">
        <v>0.3915858709727893</v>
      </c>
    </row>
    <row r="20169" spans="5:14">
      <c r="E20169" s="33">
        <v>0.25161757368382731</v>
      </c>
      <c r="H20169" s="33">
        <v>0.33649275219211872</v>
      </c>
      <c r="L20169" s="2" t="s">
        <v>46</v>
      </c>
      <c r="M20169" s="2" t="s">
        <v>3</v>
      </c>
      <c r="N20169" s="33">
        <v>0.39169430535097205</v>
      </c>
    </row>
    <row r="20170" spans="5:14">
      <c r="E20170" s="33">
        <v>0.25153733257512101</v>
      </c>
      <c r="H20170" s="33">
        <v>0.33640874546774907</v>
      </c>
      <c r="L20170" s="2" t="s">
        <v>46</v>
      </c>
      <c r="M20170" s="2" t="s">
        <v>3</v>
      </c>
      <c r="N20170" s="33">
        <v>0.39180288106826833</v>
      </c>
    </row>
    <row r="20171" spans="5:14">
      <c r="E20171" s="33">
        <v>0.25145717031886028</v>
      </c>
      <c r="H20171" s="33">
        <v>0.33632480757972311</v>
      </c>
      <c r="L20171" s="2" t="s">
        <v>46</v>
      </c>
      <c r="M20171" s="2" t="s">
        <v>3</v>
      </c>
      <c r="N20171" s="33">
        <v>0.39191159756223082</v>
      </c>
    </row>
    <row r="20172" spans="5:14">
      <c r="E20172" s="33">
        <v>0.25137708664172242</v>
      </c>
      <c r="H20172" s="33">
        <v>0.33624093859075943</v>
      </c>
      <c r="L20172" s="2" t="s">
        <v>46</v>
      </c>
      <c r="M20172" s="2" t="s">
        <v>3</v>
      </c>
      <c r="N20172" s="33">
        <v>0.39202045426980081</v>
      </c>
    </row>
    <row r="20173" spans="5:14">
      <c r="E20173" s="33">
        <v>0.25129708127038491</v>
      </c>
      <c r="H20173" s="33">
        <v>0.33615713856441326</v>
      </c>
      <c r="L20173" s="2" t="s">
        <v>46</v>
      </c>
      <c r="M20173" s="2" t="s">
        <v>3</v>
      </c>
      <c r="N20173" s="33">
        <v>0.39212945062845078</v>
      </c>
    </row>
    <row r="20174" spans="5:14">
      <c r="E20174" s="33">
        <v>0.25121715393152527</v>
      </c>
      <c r="H20174" s="33">
        <v>0.33607340755994924</v>
      </c>
      <c r="L20174" s="2" t="s">
        <v>46</v>
      </c>
      <c r="M20174" s="2" t="s">
        <v>3</v>
      </c>
      <c r="N20174" s="33">
        <v>0.39223858607083523</v>
      </c>
    </row>
    <row r="20175" spans="5:14">
      <c r="E20175" s="33">
        <v>0.25113730435182086</v>
      </c>
      <c r="H20175" s="33">
        <v>0.33598974564532258</v>
      </c>
      <c r="L20175" s="2" t="s">
        <v>46</v>
      </c>
      <c r="M20175" s="2" t="s">
        <v>3</v>
      </c>
      <c r="N20175" s="33">
        <v>0.39234786003729955</v>
      </c>
    </row>
    <row r="20176" spans="5:14">
      <c r="E20176" s="33">
        <v>0.25105753225794919</v>
      </c>
      <c r="H20176" s="33">
        <v>0.33590615287798936</v>
      </c>
      <c r="L20176" s="2" t="s">
        <v>46</v>
      </c>
      <c r="M20176" s="2" t="s">
        <v>3</v>
      </c>
      <c r="N20176" s="33">
        <v>0.39245727195785735</v>
      </c>
    </row>
    <row r="20177" spans="5:14">
      <c r="E20177" s="33">
        <v>0.25097783737658752</v>
      </c>
      <c r="H20177" s="33">
        <v>0.33582262932609763</v>
      </c>
      <c r="L20177" s="2" t="s">
        <v>46</v>
      </c>
      <c r="M20177" s="2" t="s">
        <v>3</v>
      </c>
      <c r="N20177" s="33">
        <v>0.39256682127253417</v>
      </c>
    </row>
    <row r="20178" spans="5:14">
      <c r="E20178" s="33">
        <v>0.25089821943441332</v>
      </c>
      <c r="H20178" s="33">
        <v>0.33573917505182871</v>
      </c>
      <c r="L20178" s="2" t="s">
        <v>46</v>
      </c>
      <c r="M20178" s="2" t="s">
        <v>3</v>
      </c>
      <c r="N20178" s="33">
        <v>0.39267650741410376</v>
      </c>
    </row>
    <row r="20179" spans="5:14">
      <c r="E20179" s="33">
        <v>0.25081867815810405</v>
      </c>
      <c r="H20179" s="33">
        <v>0.33565579011651908</v>
      </c>
      <c r="L20179" s="2" t="s">
        <v>46</v>
      </c>
      <c r="M20179" s="2" t="s">
        <v>3</v>
      </c>
      <c r="N20179" s="33">
        <v>0.39278632981509704</v>
      </c>
    </row>
    <row r="20180" spans="5:14">
      <c r="E20180" s="33">
        <v>0.25073921327433724</v>
      </c>
      <c r="H20180" s="33">
        <v>0.33557247458759876</v>
      </c>
      <c r="L20180" s="2" t="s">
        <v>46</v>
      </c>
      <c r="M20180" s="2" t="s">
        <v>3</v>
      </c>
      <c r="N20180" s="33">
        <v>0.3928962879131811</v>
      </c>
    </row>
    <row r="20181" spans="5:14">
      <c r="E20181" s="33">
        <v>0.25065982450979002</v>
      </c>
      <c r="H20181" s="33">
        <v>0.33548922852738078</v>
      </c>
      <c r="L20181" s="2" t="s">
        <v>46</v>
      </c>
      <c r="M20181" s="2" t="s">
        <v>3</v>
      </c>
      <c r="N20181" s="33">
        <v>0.39300638113984732</v>
      </c>
    </row>
    <row r="20182" spans="5:14">
      <c r="E20182" s="33">
        <v>0.2505805115911402</v>
      </c>
      <c r="H20182" s="33">
        <v>0.33540605199884455</v>
      </c>
      <c r="L20182" s="2" t="s">
        <v>46</v>
      </c>
      <c r="M20182" s="2" t="s">
        <v>3</v>
      </c>
      <c r="N20182" s="33">
        <v>0.39311660892731798</v>
      </c>
    </row>
    <row r="20183" spans="5:14">
      <c r="E20183" s="33">
        <v>0.25050127424506496</v>
      </c>
      <c r="H20183" s="33">
        <v>0.33532294506986932</v>
      </c>
      <c r="L20183" s="2" t="s">
        <v>46</v>
      </c>
      <c r="M20183" s="2" t="s">
        <v>3</v>
      </c>
      <c r="N20183" s="33">
        <v>0.39322697071289064</v>
      </c>
    </row>
    <row r="20184" spans="5:14">
      <c r="E20184" s="33">
        <v>0.25042211219824173</v>
      </c>
      <c r="H20184" s="33">
        <v>0.33523990780157537</v>
      </c>
      <c r="L20184" s="2" t="s">
        <v>46</v>
      </c>
      <c r="M20184" s="2" t="s">
        <v>3</v>
      </c>
      <c r="N20184" s="33">
        <v>0.39333746592543878</v>
      </c>
    </row>
    <row r="20185" spans="5:14">
      <c r="E20185" s="33">
        <v>0.25034302517734802</v>
      </c>
      <c r="H20185" s="33">
        <v>0.33515694026024156</v>
      </c>
      <c r="L20185" s="2" t="s">
        <v>46</v>
      </c>
      <c r="M20185" s="2" t="s">
        <v>3</v>
      </c>
      <c r="N20185" s="33">
        <v>0.39344809399882763</v>
      </c>
    </row>
    <row r="20186" spans="5:14">
      <c r="E20186" s="33">
        <v>0.2502640129090612</v>
      </c>
      <c r="H20186" s="33">
        <v>0.33507404251160072</v>
      </c>
      <c r="L20186" s="2" t="s">
        <v>46</v>
      </c>
      <c r="M20186" s="2" t="s">
        <v>3</v>
      </c>
      <c r="N20186" s="33">
        <v>0.39355885436636212</v>
      </c>
    </row>
    <row r="20187" spans="5:14">
      <c r="E20187" s="33">
        <v>0.25018507512005872</v>
      </c>
      <c r="H20187" s="33">
        <v>0.33499121461857784</v>
      </c>
      <c r="L20187" s="2" t="s">
        <v>46</v>
      </c>
      <c r="M20187" s="2" t="s">
        <v>3</v>
      </c>
      <c r="N20187" s="33">
        <v>0.39366974645768177</v>
      </c>
    </row>
    <row r="20188" spans="5:14">
      <c r="E20188" s="33">
        <v>0.25010621153701806</v>
      </c>
      <c r="H20188" s="33">
        <v>0.33490845664898927</v>
      </c>
      <c r="L20188" s="2" t="s">
        <v>46</v>
      </c>
      <c r="M20188" s="2" t="s">
        <v>3</v>
      </c>
      <c r="N20188" s="33">
        <v>0.39378076970726594</v>
      </c>
    </row>
    <row r="20189" spans="5:14">
      <c r="E20189" s="33">
        <v>0.25002742188661653</v>
      </c>
      <c r="H20189" s="33">
        <v>0.33482576866572544</v>
      </c>
      <c r="L20189" s="2" t="s">
        <v>46</v>
      </c>
      <c r="M20189" s="2" t="s">
        <v>3</v>
      </c>
      <c r="N20189" s="33">
        <v>0.3938919235432457</v>
      </c>
    </row>
    <row r="20190" spans="5:14">
      <c r="E20190" s="33">
        <v>0.24994870589553159</v>
      </c>
      <c r="H20190" s="33">
        <v>0.33474315073778338</v>
      </c>
      <c r="L20190" s="2" t="s">
        <v>46</v>
      </c>
      <c r="M20190" s="2" t="s">
        <v>3</v>
      </c>
      <c r="N20190" s="33">
        <v>0.39400320740099759</v>
      </c>
    </row>
    <row r="20191" spans="5:14">
      <c r="E20191" s="33">
        <v>0.2498700632904407</v>
      </c>
      <c r="H20191" s="33">
        <v>0.33466060292879152</v>
      </c>
      <c r="L20191" s="2" t="s">
        <v>46</v>
      </c>
      <c r="M20191" s="2" t="s">
        <v>3</v>
      </c>
      <c r="N20191" s="33">
        <v>0.39411462070844139</v>
      </c>
    </row>
    <row r="20192" spans="5:14">
      <c r="E20192" s="33">
        <v>0.24979149379802126</v>
      </c>
      <c r="H20192" s="33">
        <v>0.33457812530419928</v>
      </c>
      <c r="L20192" s="2" t="s">
        <v>46</v>
      </c>
      <c r="M20192" s="2" t="s">
        <v>3</v>
      </c>
      <c r="N20192" s="33">
        <v>0.39422616289594709</v>
      </c>
    </row>
    <row r="20193" spans="5:14">
      <c r="E20193" s="33">
        <v>0.24971299714495079</v>
      </c>
      <c r="H20193" s="33">
        <v>0.33449571793213112</v>
      </c>
      <c r="L20193" s="2" t="s">
        <v>46</v>
      </c>
      <c r="M20193" s="2" t="s">
        <v>3</v>
      </c>
      <c r="N20193" s="33">
        <v>0.39433783339545619</v>
      </c>
    </row>
    <row r="20194" spans="5:14">
      <c r="E20194" s="33">
        <v>0.24963457305790651</v>
      </c>
      <c r="H20194" s="33">
        <v>0.33441338087836936</v>
      </c>
      <c r="L20194" s="2" t="s">
        <v>46</v>
      </c>
      <c r="M20194" s="2" t="s">
        <v>3</v>
      </c>
      <c r="N20194" s="33">
        <v>0.39444963163662561</v>
      </c>
    </row>
    <row r="20195" spans="5:14">
      <c r="E20195" s="33">
        <v>0.24955622126356605</v>
      </c>
      <c r="H20195" s="33">
        <v>0.33433111420757711</v>
      </c>
      <c r="L20195" s="2" t="s">
        <v>46</v>
      </c>
      <c r="M20195" s="2" t="s">
        <v>3</v>
      </c>
      <c r="N20195" s="33">
        <v>0.39456155704735146</v>
      </c>
    </row>
    <row r="20196" spans="5:14">
      <c r="E20196" s="33">
        <v>0.24947794148860672</v>
      </c>
      <c r="H20196" s="33">
        <v>0.33424891799091933</v>
      </c>
      <c r="L20196" s="2" t="s">
        <v>46</v>
      </c>
      <c r="M20196" s="2" t="s">
        <v>3</v>
      </c>
      <c r="N20196" s="33">
        <v>0.39467360906223053</v>
      </c>
    </row>
    <row r="20197" spans="5:14">
      <c r="E20197" s="33">
        <v>0.24939973345970601</v>
      </c>
      <c r="H20197" s="33">
        <v>0.33416679229110602</v>
      </c>
      <c r="L20197" s="2" t="s">
        <v>46</v>
      </c>
      <c r="M20197" s="2" t="s">
        <v>3</v>
      </c>
      <c r="N20197" s="33">
        <v>0.39478578710562373</v>
      </c>
    </row>
    <row r="20198" spans="5:14">
      <c r="E20198" s="33">
        <v>0.24932159690354133</v>
      </c>
      <c r="H20198" s="33">
        <v>0.33408473717653808</v>
      </c>
      <c r="L20198" s="2" t="s">
        <v>46</v>
      </c>
      <c r="M20198" s="2" t="s">
        <v>3</v>
      </c>
      <c r="N20198" s="33">
        <v>0.39489809060847642</v>
      </c>
    </row>
    <row r="20199" spans="5:14">
      <c r="E20199" s="33">
        <v>0.24924353154679008</v>
      </c>
      <c r="H20199" s="33">
        <v>0.33400275271701346</v>
      </c>
      <c r="L20199" s="2" t="s">
        <v>46</v>
      </c>
      <c r="M20199" s="2" t="s">
        <v>3</v>
      </c>
      <c r="N20199" s="33">
        <v>0.39501051900153045</v>
      </c>
    </row>
    <row r="20200" spans="5:14">
      <c r="E20200" s="33">
        <v>0.24916553711612968</v>
      </c>
      <c r="H20200" s="33">
        <v>0.33392083897481301</v>
      </c>
      <c r="L20200" s="2" t="s">
        <v>46</v>
      </c>
      <c r="M20200" s="2" t="s">
        <v>3</v>
      </c>
      <c r="N20200" s="33">
        <v>0.39512307170878019</v>
      </c>
    </row>
    <row r="20201" spans="5:14">
      <c r="E20201" s="33">
        <v>0.24908761333823753</v>
      </c>
      <c r="H20201" s="33">
        <v>0.33383899602088379</v>
      </c>
      <c r="L20201" s="2" t="s">
        <v>46</v>
      </c>
      <c r="M20201" s="2" t="s">
        <v>3</v>
      </c>
      <c r="N20201" s="33">
        <v>0.39523574816261303</v>
      </c>
    </row>
    <row r="20202" spans="5:14">
      <c r="E20202" s="33">
        <v>0.24900975993979116</v>
      </c>
      <c r="H20202" s="33">
        <v>0.33375722392336171</v>
      </c>
      <c r="L20202" s="2" t="s">
        <v>46</v>
      </c>
      <c r="M20202" s="2" t="s">
        <v>3</v>
      </c>
      <c r="N20202" s="33">
        <v>0.39534854779033146</v>
      </c>
    </row>
    <row r="20203" spans="5:14">
      <c r="E20203" s="33">
        <v>0.24893197664746788</v>
      </c>
      <c r="H20203" s="33">
        <v>0.33367552275121204</v>
      </c>
      <c r="L20203" s="2" t="s">
        <v>46</v>
      </c>
      <c r="M20203" s="2" t="s">
        <v>3</v>
      </c>
      <c r="N20203" s="33">
        <v>0.39546147002232579</v>
      </c>
    </row>
    <row r="20204" spans="5:14">
      <c r="E20204" s="33">
        <v>0.24885426318794518</v>
      </c>
      <c r="H20204" s="33">
        <v>0.33359389256851568</v>
      </c>
      <c r="L20204" s="2" t="s">
        <v>46</v>
      </c>
      <c r="M20204" s="2" t="s">
        <v>3</v>
      </c>
      <c r="N20204" s="33">
        <v>0.39557451428070001</v>
      </c>
    </row>
    <row r="20205" spans="5:14">
      <c r="E20205" s="33">
        <v>0.24877661928790046</v>
      </c>
      <c r="H20205" s="33">
        <v>0.33351233344518516</v>
      </c>
      <c r="L20205" s="2" t="s">
        <v>46</v>
      </c>
      <c r="M20205" s="2" t="s">
        <v>3</v>
      </c>
      <c r="N20205" s="33">
        <v>0.39568767999598081</v>
      </c>
    </row>
    <row r="20206" spans="5:14">
      <c r="E20206" s="33">
        <v>0.24869904467401124</v>
      </c>
      <c r="H20206" s="33">
        <v>0.33343084545250357</v>
      </c>
      <c r="L20206" s="2" t="s">
        <v>46</v>
      </c>
      <c r="M20206" s="2" t="s">
        <v>3</v>
      </c>
      <c r="N20206" s="33">
        <v>0.39580096659826319</v>
      </c>
    </row>
    <row r="20207" spans="5:14">
      <c r="E20207" s="33">
        <v>0.24862153907295481</v>
      </c>
      <c r="H20207" s="33">
        <v>0.33334942865567824</v>
      </c>
      <c r="L20207" s="2" t="s">
        <v>46</v>
      </c>
      <c r="M20207" s="2" t="s">
        <v>3</v>
      </c>
      <c r="N20207" s="33">
        <v>0.3959143735104701</v>
      </c>
    </row>
    <row r="20208" spans="5:14">
      <c r="E20208" s="33">
        <v>0.2485441022114086</v>
      </c>
      <c r="H20208" s="33">
        <v>0.33326808312736</v>
      </c>
      <c r="L20208" s="2" t="s">
        <v>46</v>
      </c>
      <c r="M20208" s="2" t="s">
        <v>3</v>
      </c>
      <c r="N20208" s="33">
        <v>0.39602790016476835</v>
      </c>
    </row>
    <row r="20209" spans="5:14">
      <c r="E20209" s="33">
        <v>0.24846673381605019</v>
      </c>
      <c r="H20209" s="33">
        <v>0.33318680893255687</v>
      </c>
      <c r="L20209" s="2" t="s">
        <v>46</v>
      </c>
      <c r="M20209" s="2" t="s">
        <v>3</v>
      </c>
      <c r="N20209" s="33">
        <v>0.39614154598270912</v>
      </c>
    </row>
    <row r="20210" spans="5:14">
      <c r="E20210" s="33">
        <v>0.24838943361355678</v>
      </c>
      <c r="H20210" s="33">
        <v>0.33310560614300266</v>
      </c>
      <c r="L20210" s="2" t="s">
        <v>46</v>
      </c>
      <c r="M20210" s="2" t="s">
        <v>3</v>
      </c>
      <c r="N20210" s="33">
        <v>0.39625531039413164</v>
      </c>
    </row>
    <row r="20211" spans="5:14">
      <c r="E20211" s="33">
        <v>0.24831220133060597</v>
      </c>
      <c r="H20211" s="33">
        <v>0.33302447482616693</v>
      </c>
      <c r="L20211" s="2" t="s">
        <v>46</v>
      </c>
      <c r="M20211" s="2" t="s">
        <v>3</v>
      </c>
      <c r="N20211" s="33">
        <v>0.39636919282358424</v>
      </c>
    </row>
    <row r="20212" spans="5:14">
      <c r="E20212" s="33">
        <v>0.24823503669387514</v>
      </c>
      <c r="H20212" s="33">
        <v>0.3329434150527984</v>
      </c>
      <c r="L20212" s="2" t="s">
        <v>46</v>
      </c>
      <c r="M20212" s="2" t="s">
        <v>3</v>
      </c>
      <c r="N20212" s="33">
        <v>0.39648319269869081</v>
      </c>
    </row>
    <row r="20213" spans="5:14">
      <c r="E20213" s="33">
        <v>0.24815793943004169</v>
      </c>
      <c r="H20213" s="33">
        <v>0.33286242689298157</v>
      </c>
      <c r="L20213" s="2" t="s">
        <v>46</v>
      </c>
      <c r="M20213" s="2" t="s">
        <v>3</v>
      </c>
      <c r="N20213" s="33">
        <v>0.39659730944570282</v>
      </c>
    </row>
    <row r="20214" spans="5:14">
      <c r="E20214" s="33">
        <v>0.24808090926578311</v>
      </c>
      <c r="H20214" s="33">
        <v>0.33278151041655218</v>
      </c>
      <c r="L20214" s="2" t="s">
        <v>46</v>
      </c>
      <c r="M20214" s="2" t="s">
        <v>3</v>
      </c>
      <c r="N20214" s="33">
        <v>0.39671154249083618</v>
      </c>
    </row>
    <row r="20215" spans="5:14">
      <c r="E20215" s="33">
        <v>0.24800394592777672</v>
      </c>
      <c r="H20215" s="33">
        <v>0.33270066569118451</v>
      </c>
      <c r="L20215" s="2" t="s">
        <v>46</v>
      </c>
      <c r="M20215" s="2" t="s">
        <v>3</v>
      </c>
      <c r="N20215" s="33">
        <v>0.39682589125815448</v>
      </c>
    </row>
    <row r="20216" spans="5:14">
      <c r="E20216" s="33">
        <v>0.2479270491427</v>
      </c>
      <c r="H20216" s="33">
        <v>0.33261989278890025</v>
      </c>
      <c r="L20216" s="2" t="s">
        <v>46</v>
      </c>
      <c r="M20216" s="2" t="s">
        <v>3</v>
      </c>
      <c r="N20216" s="33">
        <v>0.39694035517343951</v>
      </c>
    </row>
    <row r="20217" spans="5:14">
      <c r="E20217" s="33">
        <v>0.24785021863723042</v>
      </c>
      <c r="H20217" s="33">
        <v>0.33253919178113656</v>
      </c>
      <c r="L20217" s="2" t="s">
        <v>46</v>
      </c>
      <c r="M20217" s="2" t="s">
        <v>3</v>
      </c>
      <c r="N20217" s="33">
        <v>0.3970549336649104</v>
      </c>
    </row>
    <row r="20218" spans="5:14">
      <c r="E20218" s="33">
        <v>0.2477734541380453</v>
      </c>
      <c r="H20218" s="33">
        <v>0.33245856273775504</v>
      </c>
      <c r="L20218" s="2" t="s">
        <v>46</v>
      </c>
      <c r="M20218" s="2" t="s">
        <v>3</v>
      </c>
      <c r="N20218" s="33">
        <v>0.39716962615693729</v>
      </c>
    </row>
    <row r="20219" spans="5:14">
      <c r="E20219" s="33">
        <v>0.24769675537182217</v>
      </c>
      <c r="H20219" s="33">
        <v>0.33237800572747905</v>
      </c>
      <c r="L20219" s="2" t="s">
        <v>46</v>
      </c>
      <c r="M20219" s="2" t="s">
        <v>3</v>
      </c>
      <c r="N20219" s="33">
        <v>0.39728443207212744</v>
      </c>
    </row>
    <row r="20220" spans="5:14">
      <c r="E20220" s="33">
        <v>0.24762012206523842</v>
      </c>
      <c r="H20220" s="33">
        <v>0.33229752082335745</v>
      </c>
      <c r="L20220" s="2" t="s">
        <v>46</v>
      </c>
      <c r="M20220" s="2" t="s">
        <v>3</v>
      </c>
      <c r="N20220" s="33">
        <v>0.3973993508388764</v>
      </c>
    </row>
    <row r="20221" spans="5:14">
      <c r="E20221" s="33">
        <v>0.24754355394497146</v>
      </c>
      <c r="H20221" s="33">
        <v>0.33221710809717508</v>
      </c>
      <c r="L20221" s="2" t="s">
        <v>46</v>
      </c>
      <c r="M20221" s="2" t="s">
        <v>3</v>
      </c>
      <c r="N20221" s="33">
        <v>0.39751438188225185</v>
      </c>
    </row>
    <row r="20222" spans="5:14">
      <c r="E20222" s="33">
        <v>0.24746705073769876</v>
      </c>
      <c r="H20222" s="33">
        <v>0.33213676761860822</v>
      </c>
      <c r="L20222" s="2" t="s">
        <v>46</v>
      </c>
      <c r="M20222" s="2" t="s">
        <v>3</v>
      </c>
      <c r="N20222" s="33">
        <v>0.39762952462576556</v>
      </c>
    </row>
    <row r="20223" spans="5:14">
      <c r="E20223" s="33">
        <v>0.24739061217009761</v>
      </c>
      <c r="H20223" s="33">
        <v>0.33205649945722082</v>
      </c>
      <c r="L20223" s="2" t="s">
        <v>46</v>
      </c>
      <c r="M20223" s="2" t="s">
        <v>3</v>
      </c>
      <c r="N20223" s="33">
        <v>0.3977447784920361</v>
      </c>
    </row>
    <row r="20224" spans="5:14">
      <c r="E20224" s="33">
        <v>0.24731423796884563</v>
      </c>
      <c r="H20224" s="33">
        <v>0.33197630368774117</v>
      </c>
      <c r="L20224" s="2" t="s">
        <v>46</v>
      </c>
      <c r="M20224" s="2" t="s">
        <v>3</v>
      </c>
      <c r="N20224" s="33">
        <v>0.39786014290923438</v>
      </c>
    </row>
    <row r="20225" spans="5:14">
      <c r="E20225" s="33">
        <v>0.24723792786062007</v>
      </c>
      <c r="H20225" s="33">
        <v>0.33189618037933555</v>
      </c>
      <c r="L20225" s="2" t="s">
        <v>46</v>
      </c>
      <c r="M20225" s="2" t="s">
        <v>3</v>
      </c>
      <c r="N20225" s="33">
        <v>0.39797561729917463</v>
      </c>
    </row>
    <row r="20226" spans="5:14">
      <c r="E20226" s="33">
        <v>0.24716168157209856</v>
      </c>
      <c r="H20226" s="33">
        <v>0.33181612960651907</v>
      </c>
      <c r="L20226" s="2" t="s">
        <v>46</v>
      </c>
      <c r="M20226" s="2" t="s">
        <v>3</v>
      </c>
      <c r="N20226" s="33">
        <v>0.3980912010890772</v>
      </c>
    </row>
    <row r="20227" spans="5:14">
      <c r="E20227" s="33">
        <v>0.24708549882995828</v>
      </c>
      <c r="H20227" s="33">
        <v>0.33173615144016089</v>
      </c>
      <c r="L20227" s="2" t="s">
        <v>46</v>
      </c>
      <c r="M20227" s="2" t="s">
        <v>3</v>
      </c>
      <c r="N20227" s="33">
        <v>0.39820689370205625</v>
      </c>
    </row>
    <row r="20228" spans="5:14">
      <c r="E20228" s="33">
        <v>0.24700937936087686</v>
      </c>
      <c r="H20228" s="33">
        <v>0.33165624595201104</v>
      </c>
      <c r="L20228" s="2" t="s">
        <v>46</v>
      </c>
      <c r="M20228" s="2" t="s">
        <v>3</v>
      </c>
      <c r="N20228" s="33">
        <v>0.39832269456152297</v>
      </c>
    </row>
    <row r="20229" spans="5:14">
      <c r="E20229" s="33">
        <v>0.24693332289153153</v>
      </c>
      <c r="H20229" s="33">
        <v>0.33157641321356218</v>
      </c>
      <c r="L20229" s="2" t="s">
        <v>46</v>
      </c>
      <c r="M20229" s="2" t="s">
        <v>3</v>
      </c>
      <c r="N20229" s="33">
        <v>0.39843860309134588</v>
      </c>
    </row>
    <row r="20230" spans="5:14">
      <c r="E20230" s="33">
        <v>0.24685732914859995</v>
      </c>
      <c r="H20230" s="33">
        <v>0.33149665329844136</v>
      </c>
      <c r="L20230" s="2" t="s">
        <v>46</v>
      </c>
      <c r="M20230" s="2" t="s">
        <v>3</v>
      </c>
      <c r="N20230" s="33">
        <v>0.39855461871629871</v>
      </c>
    </row>
    <row r="20231" spans="5:14">
      <c r="E20231" s="33">
        <v>0.24678139785875935</v>
      </c>
      <c r="H20231" s="33">
        <v>0.33141696627988038</v>
      </c>
      <c r="L20231" s="2" t="s">
        <v>46</v>
      </c>
      <c r="M20231" s="2" t="s">
        <v>3</v>
      </c>
      <c r="N20231" s="33">
        <v>0.3986707408611937</v>
      </c>
    </row>
    <row r="20232" spans="5:14">
      <c r="E20232" s="33">
        <v>0.24670552874868729</v>
      </c>
      <c r="H20232" s="33">
        <v>0.33133735223029009</v>
      </c>
      <c r="L20232" s="2" t="s">
        <v>46</v>
      </c>
      <c r="M20232" s="2" t="s">
        <v>3</v>
      </c>
      <c r="N20232" s="33">
        <v>0.39878696894883342</v>
      </c>
    </row>
    <row r="20233" spans="5:14">
      <c r="E20233" s="33">
        <v>0.24662972154506113</v>
      </c>
      <c r="H20233" s="33">
        <v>0.33125781122142955</v>
      </c>
      <c r="L20233" s="2" t="s">
        <v>46</v>
      </c>
      <c r="M20233" s="2" t="s">
        <v>3</v>
      </c>
      <c r="N20233" s="33">
        <v>0.39890330240245475</v>
      </c>
    </row>
    <row r="20234" spans="5:14">
      <c r="E20234" s="33">
        <v>0.24655397597455825</v>
      </c>
      <c r="H20234" s="33">
        <v>0.3311783433273871</v>
      </c>
      <c r="L20234" s="2" t="s">
        <v>46</v>
      </c>
      <c r="M20234" s="2" t="s">
        <v>3</v>
      </c>
      <c r="N20234" s="33">
        <v>0.39901974064624707</v>
      </c>
    </row>
    <row r="20235" spans="5:14">
      <c r="E20235" s="33">
        <v>0.24647829176385605</v>
      </c>
      <c r="H20235" s="33">
        <v>0.33109894862133771</v>
      </c>
      <c r="L20235" s="2" t="s">
        <v>46</v>
      </c>
      <c r="M20235" s="2" t="s">
        <v>3</v>
      </c>
      <c r="N20235" s="33">
        <v>0.39913628310403992</v>
      </c>
    </row>
    <row r="20236" spans="5:14">
      <c r="E20236" s="33">
        <v>0.24640266863963217</v>
      </c>
      <c r="H20236" s="33">
        <v>0.33101962717806566</v>
      </c>
      <c r="L20236" s="2" t="s">
        <v>46</v>
      </c>
      <c r="M20236" s="2" t="s">
        <v>3</v>
      </c>
      <c r="N20236" s="33">
        <v>0.39925292920080085</v>
      </c>
    </row>
    <row r="20237" spans="5:14">
      <c r="E20237" s="33">
        <v>0.24632710632856381</v>
      </c>
      <c r="H20237" s="33">
        <v>0.33094037906844848</v>
      </c>
      <c r="L20237" s="2" t="s">
        <v>46</v>
      </c>
      <c r="M20237" s="2" t="s">
        <v>3</v>
      </c>
      <c r="N20237" s="33">
        <v>0.39936967835683046</v>
      </c>
    </row>
    <row r="20238" spans="5:14">
      <c r="E20238" s="33">
        <v>0.24625160455732856</v>
      </c>
      <c r="H20238" s="33">
        <v>0.33086120436757177</v>
      </c>
      <c r="L20238" s="2" t="s">
        <v>46</v>
      </c>
      <c r="M20238" s="2" t="s">
        <v>3</v>
      </c>
      <c r="N20238" s="33">
        <v>0.399486529996813</v>
      </c>
    </row>
    <row r="20239" spans="5:14">
      <c r="E20239" s="33">
        <v>0.2461761630526037</v>
      </c>
      <c r="H20239" s="33">
        <v>0.33078210315109258</v>
      </c>
      <c r="L20239" s="2" t="s">
        <v>46</v>
      </c>
      <c r="M20239" s="2" t="s">
        <v>3</v>
      </c>
      <c r="N20239" s="33">
        <v>0.3996034835463898</v>
      </c>
    </row>
    <row r="20240" spans="5:14">
      <c r="E20240" s="33">
        <v>0.24610078154106674</v>
      </c>
      <c r="H20240" s="33">
        <v>0.33070307549017081</v>
      </c>
      <c r="L20240" s="2" t="s">
        <v>46</v>
      </c>
      <c r="M20240" s="2" t="s">
        <v>3</v>
      </c>
      <c r="N20240" s="33">
        <v>0.39972053842626287</v>
      </c>
    </row>
    <row r="20241" spans="5:14">
      <c r="E20241" s="33">
        <v>0.24602545974939502</v>
      </c>
      <c r="H20241" s="33">
        <v>0.33062412146044057</v>
      </c>
      <c r="L20241" s="2" t="s">
        <v>46</v>
      </c>
      <c r="M20241" s="2" t="s">
        <v>3</v>
      </c>
      <c r="N20241" s="33">
        <v>0.39983769406028402</v>
      </c>
    </row>
    <row r="20242" spans="5:14">
      <c r="E20242" s="33">
        <v>0.24595019740426616</v>
      </c>
      <c r="H20242" s="33">
        <v>0.33054524113741462</v>
      </c>
      <c r="L20242" s="2" t="s">
        <v>46</v>
      </c>
      <c r="M20242" s="2" t="s">
        <v>3</v>
      </c>
      <c r="N20242" s="33">
        <v>0.39995494987355357</v>
      </c>
    </row>
    <row r="20243" spans="5:14">
      <c r="E20243" s="33">
        <v>0.24587499423235742</v>
      </c>
      <c r="H20243" s="33">
        <v>0.3304664345936324</v>
      </c>
      <c r="L20243" s="2" t="s">
        <v>46</v>
      </c>
      <c r="M20243" s="2" t="s">
        <v>3</v>
      </c>
      <c r="N20243" s="33">
        <v>0.40007230528732307</v>
      </c>
    </row>
    <row r="20244" spans="5:14">
      <c r="E20244" s="33">
        <v>0.24579984996034623</v>
      </c>
      <c r="H20244" s="33">
        <v>0.33038770190517275</v>
      </c>
      <c r="L20244" s="2" t="s">
        <v>46</v>
      </c>
      <c r="M20244" s="2" t="s">
        <v>3</v>
      </c>
      <c r="N20244" s="33">
        <v>0.40018975972545778</v>
      </c>
    </row>
    <row r="20245" spans="5:14">
      <c r="E20245" s="33">
        <v>0.24572476431491005</v>
      </c>
      <c r="H20245" s="33">
        <v>0.33030904314555165</v>
      </c>
      <c r="L20245" s="2" t="s">
        <v>46</v>
      </c>
      <c r="M20245" s="2" t="s">
        <v>3</v>
      </c>
      <c r="N20245" s="33">
        <v>0.40030731261010455</v>
      </c>
    </row>
    <row r="20246" spans="5:14">
      <c r="E20246" s="33">
        <v>0.2456497370227263</v>
      </c>
      <c r="H20246" s="33">
        <v>0.33023045838957671</v>
      </c>
      <c r="L20246" s="2" t="s">
        <v>46</v>
      </c>
      <c r="M20246" s="2" t="s">
        <v>3</v>
      </c>
      <c r="N20246" s="33">
        <v>0.40042496336499972</v>
      </c>
    </row>
    <row r="20247" spans="5:14">
      <c r="E20247" s="33">
        <v>0.24557476781047241</v>
      </c>
      <c r="H20247" s="33">
        <v>0.33015194771487399</v>
      </c>
      <c r="L20247" s="2" t="s">
        <v>46</v>
      </c>
      <c r="M20247" s="2" t="s">
        <v>3</v>
      </c>
      <c r="N20247" s="33">
        <v>0.40054271141513798</v>
      </c>
    </row>
    <row r="20248" spans="5:14">
      <c r="E20248" s="33">
        <v>0.24549985640482583</v>
      </c>
      <c r="H20248" s="33">
        <v>0.33007351119426315</v>
      </c>
      <c r="L20248" s="2" t="s">
        <v>46</v>
      </c>
      <c r="M20248" s="2" t="s">
        <v>3</v>
      </c>
      <c r="N20248" s="33">
        <v>0.40066055618108148</v>
      </c>
    </row>
    <row r="20249" spans="5:14">
      <c r="E20249" s="33">
        <v>0.24542500253246397</v>
      </c>
      <c r="H20249" s="33">
        <v>0.32999514890423498</v>
      </c>
      <c r="L20249" s="2" t="s">
        <v>46</v>
      </c>
      <c r="M20249" s="2" t="s">
        <v>3</v>
      </c>
      <c r="N20249" s="33">
        <v>0.40077849708697827</v>
      </c>
    </row>
    <row r="20250" spans="5:14">
      <c r="E20250" s="33">
        <v>0.24535020592006421</v>
      </c>
      <c r="H20250" s="33">
        <v>0.32991686092095318</v>
      </c>
      <c r="L20250" s="2" t="s">
        <v>46</v>
      </c>
      <c r="M20250" s="2" t="s">
        <v>3</v>
      </c>
      <c r="N20250" s="33">
        <v>0.40089653355744709</v>
      </c>
    </row>
    <row r="20251" spans="5:14">
      <c r="E20251" s="33">
        <v>0.24527546629430408</v>
      </c>
      <c r="H20251" s="33">
        <v>0.32983864731790963</v>
      </c>
      <c r="L20251" s="2" t="s">
        <v>46</v>
      </c>
      <c r="M20251" s="2" t="s">
        <v>3</v>
      </c>
      <c r="N20251" s="33">
        <v>0.40101466501185928</v>
      </c>
    </row>
    <row r="20252" spans="5:14">
      <c r="E20252" s="33">
        <v>0.24520078338186085</v>
      </c>
      <c r="H20252" s="33">
        <v>0.32976050817446079</v>
      </c>
      <c r="L20252" s="2" t="s">
        <v>46</v>
      </c>
      <c r="M20252" s="2" t="s">
        <v>3</v>
      </c>
      <c r="N20252" s="33">
        <v>0.40113289087825937</v>
      </c>
    </row>
    <row r="20253" spans="5:14">
      <c r="E20253" s="33">
        <v>0.24512615690941209</v>
      </c>
      <c r="H20253" s="33">
        <v>0.32968244356448451</v>
      </c>
      <c r="L20253" s="2" t="s">
        <v>46</v>
      </c>
      <c r="M20253" s="2" t="s">
        <v>3</v>
      </c>
      <c r="N20253" s="33">
        <v>0.40125121057672641</v>
      </c>
    </row>
    <row r="20254" spans="5:14">
      <c r="E20254" s="33">
        <v>0.24505158660363513</v>
      </c>
      <c r="H20254" s="33">
        <v>0.32960445356315793</v>
      </c>
      <c r="L20254" s="2" t="s">
        <v>46</v>
      </c>
      <c r="M20254" s="2" t="s">
        <v>3</v>
      </c>
      <c r="N20254" s="33">
        <v>0.40136962353014599</v>
      </c>
    </row>
    <row r="20255" spans="5:14">
      <c r="E20255" s="33">
        <v>0.2449770721912074</v>
      </c>
      <c r="H20255" s="33">
        <v>0.32952653824962724</v>
      </c>
      <c r="L20255" s="2" t="s">
        <v>46</v>
      </c>
      <c r="M20255" s="2" t="s">
        <v>3</v>
      </c>
      <c r="N20255" s="33">
        <v>0.40148812916342597</v>
      </c>
    </row>
    <row r="20256" spans="5:14">
      <c r="E20256" s="33">
        <v>0.24490261339880648</v>
      </c>
      <c r="H20256" s="33">
        <v>0.32944869769791635</v>
      </c>
      <c r="L20256" s="2" t="s">
        <v>46</v>
      </c>
      <c r="M20256" s="2" t="s">
        <v>3</v>
      </c>
      <c r="N20256" s="33">
        <v>0.40160672689858778</v>
      </c>
    </row>
    <row r="20257" spans="5:14">
      <c r="E20257" s="33">
        <v>0.24482820995310958</v>
      </c>
      <c r="H20257" s="33">
        <v>0.32937093198674294</v>
      </c>
      <c r="L20257" s="2" t="s">
        <v>46</v>
      </c>
      <c r="M20257" s="2" t="s">
        <v>3</v>
      </c>
      <c r="N20257" s="33">
        <v>0.40172541616012569</v>
      </c>
    </row>
    <row r="20258" spans="5:14">
      <c r="E20258" s="33">
        <v>0.24475386158079424</v>
      </c>
      <c r="H20258" s="33">
        <v>0.32929324119139625</v>
      </c>
      <c r="L20258" s="2" t="s">
        <v>46</v>
      </c>
      <c r="M20258" s="2" t="s">
        <v>3</v>
      </c>
      <c r="N20258" s="33">
        <v>0.40184419637036495</v>
      </c>
    </row>
    <row r="20259" spans="5:14">
      <c r="E20259" s="33">
        <v>0.24467956800853782</v>
      </c>
      <c r="H20259" s="33">
        <v>0.32921562538776872</v>
      </c>
      <c r="L20259" s="2" t="s">
        <v>46</v>
      </c>
      <c r="M20259" s="2" t="s">
        <v>3</v>
      </c>
      <c r="N20259" s="33">
        <v>0.40196306695132211</v>
      </c>
    </row>
    <row r="20260" spans="5:14">
      <c r="E20260" s="33">
        <v>0.24460532896301787</v>
      </c>
      <c r="H20260" s="33">
        <v>0.32913808465626232</v>
      </c>
      <c r="L20260" s="2" t="s">
        <v>46</v>
      </c>
      <c r="M20260" s="2" t="s">
        <v>3</v>
      </c>
      <c r="N20260" s="33">
        <v>0.40208202732961557</v>
      </c>
    </row>
    <row r="20261" spans="5:14">
      <c r="E20261" s="33">
        <v>0.24453114417091171</v>
      </c>
      <c r="H20261" s="33">
        <v>0.32906061907125322</v>
      </c>
      <c r="L20261" s="2" t="s">
        <v>46</v>
      </c>
      <c r="M20261" s="2" t="s">
        <v>3</v>
      </c>
      <c r="N20261" s="33">
        <v>0.40220107692601181</v>
      </c>
    </row>
    <row r="20262" spans="5:14">
      <c r="E20262" s="33">
        <v>0.24445701335889669</v>
      </c>
      <c r="H20262" s="33">
        <v>0.32898322871137575</v>
      </c>
      <c r="L20262" s="2" t="s">
        <v>46</v>
      </c>
      <c r="M20262" s="2" t="s">
        <v>3</v>
      </c>
      <c r="N20262" s="33">
        <v>0.40232021516514876</v>
      </c>
    </row>
    <row r="20263" spans="5:14">
      <c r="E20263" s="33">
        <v>0.24438293625365048</v>
      </c>
      <c r="H20263" s="33">
        <v>0.3289059136537959</v>
      </c>
      <c r="L20263" s="2" t="s">
        <v>46</v>
      </c>
      <c r="M20263" s="2" t="s">
        <v>3</v>
      </c>
      <c r="N20263" s="33">
        <v>0.40243944147025146</v>
      </c>
    </row>
    <row r="20264" spans="5:14">
      <c r="E20264" s="33">
        <v>0.24430891258185031</v>
      </c>
      <c r="H20264" s="33">
        <v>0.32882867397509363</v>
      </c>
      <c r="L20264" s="2" t="s">
        <v>46</v>
      </c>
      <c r="M20264" s="2" t="s">
        <v>3</v>
      </c>
      <c r="N20264" s="33">
        <v>0.40255875526392171</v>
      </c>
    </row>
    <row r="20265" spans="5:14">
      <c r="E20265" s="33">
        <v>0.24423494207017363</v>
      </c>
      <c r="H20265" s="33">
        <v>0.32875150975574263</v>
      </c>
      <c r="L20265" s="2" t="s">
        <v>46</v>
      </c>
      <c r="M20265" s="2" t="s">
        <v>3</v>
      </c>
      <c r="N20265" s="33">
        <v>0.40267815597276835</v>
      </c>
    </row>
    <row r="20266" spans="5:14">
      <c r="E20266" s="33">
        <v>0.24416102444529789</v>
      </c>
      <c r="H20266" s="33">
        <v>0.32867442107086059</v>
      </c>
      <c r="L20266" s="2" t="s">
        <v>46</v>
      </c>
      <c r="M20266" s="2" t="s">
        <v>3</v>
      </c>
      <c r="N20266" s="33">
        <v>0.40279764301716314</v>
      </c>
    </row>
    <row r="20267" spans="5:14">
      <c r="E20267" s="33">
        <v>0.24408715943390058</v>
      </c>
      <c r="H20267" s="33">
        <v>0.32859740800086717</v>
      </c>
      <c r="L20267" s="2" t="s">
        <v>46</v>
      </c>
      <c r="M20267" s="2" t="s">
        <v>3</v>
      </c>
      <c r="N20267" s="33">
        <v>0.4029172158234483</v>
      </c>
    </row>
    <row r="20268" spans="5:14">
      <c r="E20268" s="33">
        <v>0.24401334676265901</v>
      </c>
      <c r="H20268" s="33">
        <v>0.32852047062170991</v>
      </c>
      <c r="L20268" s="2" t="s">
        <v>46</v>
      </c>
      <c r="M20268" s="2" t="s">
        <v>3</v>
      </c>
      <c r="N20268" s="33">
        <v>0.40303687381349584</v>
      </c>
    </row>
    <row r="20269" spans="5:14">
      <c r="E20269" s="33">
        <v>0.24393958615825065</v>
      </c>
      <c r="H20269" s="33">
        <v>0.3284436090145933</v>
      </c>
      <c r="L20269" s="2" t="s">
        <v>46</v>
      </c>
      <c r="M20269" s="2" t="s">
        <v>3</v>
      </c>
      <c r="N20269" s="33">
        <v>0.40315661641381512</v>
      </c>
    </row>
    <row r="20270" spans="5:14">
      <c r="E20270" s="33">
        <v>0.24386587734735293</v>
      </c>
      <c r="H20270" s="33">
        <v>0.32836682325436384</v>
      </c>
      <c r="L20270" s="2" t="s">
        <v>46</v>
      </c>
      <c r="M20270" s="2" t="s">
        <v>3</v>
      </c>
      <c r="N20270" s="33">
        <v>0.40327644304461868</v>
      </c>
    </row>
    <row r="20271" spans="5:14">
      <c r="E20271" s="33">
        <v>0.24379222005664339</v>
      </c>
      <c r="H20271" s="33">
        <v>0.32829011342378828</v>
      </c>
      <c r="L20271" s="2" t="s">
        <v>46</v>
      </c>
      <c r="M20271" s="2" t="s">
        <v>3</v>
      </c>
      <c r="N20271" s="33">
        <v>0.40339635313525307</v>
      </c>
    </row>
    <row r="20272" spans="5:14">
      <c r="E20272" s="33">
        <v>0.24371861401279921</v>
      </c>
      <c r="H20272" s="33">
        <v>0.32821347959637609</v>
      </c>
      <c r="L20272" s="2" t="s">
        <v>46</v>
      </c>
      <c r="M20272" s="2" t="s">
        <v>3</v>
      </c>
      <c r="N20272" s="33">
        <v>0.40351634610343273</v>
      </c>
    </row>
    <row r="20273" spans="5:14">
      <c r="E20273" s="33">
        <v>0.24364505894249797</v>
      </c>
      <c r="H20273" s="33">
        <v>0.32813692185607835</v>
      </c>
      <c r="L20273" s="2" t="s">
        <v>46</v>
      </c>
      <c r="M20273" s="2" t="s">
        <v>3</v>
      </c>
      <c r="N20273" s="33">
        <v>0.40363642137911754</v>
      </c>
    </row>
    <row r="20274" spans="5:14">
      <c r="E20274" s="33">
        <v>0.24357155457241716</v>
      </c>
      <c r="H20274" s="33">
        <v>0.32806044028110704</v>
      </c>
      <c r="L20274" s="2" t="s">
        <v>46</v>
      </c>
      <c r="M20274" s="2" t="s">
        <v>3</v>
      </c>
      <c r="N20274" s="33">
        <v>0.4037565783863693</v>
      </c>
    </row>
    <row r="20275" spans="5:14">
      <c r="E20275" s="33">
        <v>0.24349810062923408</v>
      </c>
      <c r="H20275" s="33">
        <v>0.32798403494729267</v>
      </c>
      <c r="L20275" s="2" t="s">
        <v>46</v>
      </c>
      <c r="M20275" s="2" t="s">
        <v>3</v>
      </c>
      <c r="N20275" s="33">
        <v>0.40387681654554758</v>
      </c>
    </row>
    <row r="20276" spans="5:14">
      <c r="E20276" s="33">
        <v>0.2434246968396262</v>
      </c>
      <c r="H20276" s="33">
        <v>0.3279077059364357</v>
      </c>
      <c r="L20276" s="2" t="s">
        <v>46</v>
      </c>
      <c r="M20276" s="2" t="s">
        <v>3</v>
      </c>
      <c r="N20276" s="33">
        <v>0.40399713528444886</v>
      </c>
    </row>
    <row r="20277" spans="5:14">
      <c r="E20277" s="33">
        <v>0.24335134293027091</v>
      </c>
      <c r="H20277" s="33">
        <v>0.32783145332845554</v>
      </c>
      <c r="L20277" s="2" t="s">
        <v>46</v>
      </c>
      <c r="M20277" s="2" t="s">
        <v>3</v>
      </c>
      <c r="N20277" s="33">
        <v>0.40411753402829259</v>
      </c>
    </row>
    <row r="20278" spans="5:14">
      <c r="E20278" s="33">
        <v>0.24327803862784567</v>
      </c>
      <c r="H20278" s="33">
        <v>0.32775527720335251</v>
      </c>
      <c r="L20278" s="2" t="s">
        <v>46</v>
      </c>
      <c r="M20278" s="2" t="s">
        <v>3</v>
      </c>
      <c r="N20278" s="33">
        <v>0.40423801220180078</v>
      </c>
    </row>
    <row r="20279" spans="5:14">
      <c r="E20279" s="33">
        <v>0.24320478365902784</v>
      </c>
      <c r="H20279" s="33">
        <v>0.32767917763687465</v>
      </c>
      <c r="L20279" s="2" t="s">
        <v>46</v>
      </c>
      <c r="M20279" s="2" t="s">
        <v>3</v>
      </c>
      <c r="N20279" s="33">
        <v>0.40435856922661662</v>
      </c>
    </row>
    <row r="20280" spans="5:14">
      <c r="E20280" s="33">
        <v>0.24313157775049507</v>
      </c>
      <c r="H20280" s="33">
        <v>0.32760315471378559</v>
      </c>
      <c r="L20280" s="2" t="s">
        <v>46</v>
      </c>
      <c r="M20280" s="2" t="s">
        <v>3</v>
      </c>
      <c r="N20280" s="33">
        <v>0.40447920453282482</v>
      </c>
    </row>
    <row r="20281" spans="5:14">
      <c r="E20281" s="33">
        <v>0.24305842062892452</v>
      </c>
      <c r="H20281" s="33">
        <v>0.32752720851003742</v>
      </c>
      <c r="L20281" s="2" t="s">
        <v>46</v>
      </c>
      <c r="M20281" s="2" t="s">
        <v>3</v>
      </c>
      <c r="N20281" s="33">
        <v>0.40459991754162433</v>
      </c>
    </row>
    <row r="20282" spans="5:14">
      <c r="E20282" s="33">
        <v>0.24298531202099372</v>
      </c>
      <c r="H20282" s="33">
        <v>0.327451339109816</v>
      </c>
      <c r="L20282" s="2" t="s">
        <v>46</v>
      </c>
      <c r="M20282" s="2" t="s">
        <v>3</v>
      </c>
      <c r="N20282" s="33">
        <v>0.40472070768230156</v>
      </c>
    </row>
    <row r="20283" spans="5:14">
      <c r="E20283" s="33">
        <v>0.2429122516533801</v>
      </c>
      <c r="H20283" s="33">
        <v>0.3273755465908279</v>
      </c>
      <c r="L20283" s="2" t="s">
        <v>46</v>
      </c>
      <c r="M20283" s="2" t="s">
        <v>3</v>
      </c>
      <c r="N20283" s="33">
        <v>0.40484157437857449</v>
      </c>
    </row>
    <row r="20284" spans="5:14">
      <c r="E20284" s="33">
        <v>0.24283923925276105</v>
      </c>
      <c r="H20284" s="33">
        <v>0.32729983103248045</v>
      </c>
      <c r="L20284" s="2" t="s">
        <v>46</v>
      </c>
      <c r="M20284" s="2" t="s">
        <v>3</v>
      </c>
      <c r="N20284" s="33">
        <v>0.40496251705442837</v>
      </c>
    </row>
    <row r="20285" spans="5:14">
      <c r="E20285" s="33">
        <v>0.24276627454581404</v>
      </c>
      <c r="H20285" s="33">
        <v>0.32722419251753126</v>
      </c>
      <c r="L20285" s="2" t="s">
        <v>46</v>
      </c>
      <c r="M20285" s="2" t="s">
        <v>3</v>
      </c>
      <c r="N20285" s="33">
        <v>0.40508353513857082</v>
      </c>
    </row>
    <row r="20286" spans="5:14">
      <c r="E20286" s="33">
        <v>0.24269335725921656</v>
      </c>
      <c r="H20286" s="33">
        <v>0.32714863112650605</v>
      </c>
      <c r="L20286" s="2" t="s">
        <v>46</v>
      </c>
      <c r="M20286" s="2" t="s">
        <v>3</v>
      </c>
      <c r="N20286" s="33">
        <v>0.40520462805664093</v>
      </c>
    </row>
    <row r="20287" spans="5:14">
      <c r="E20287" s="33">
        <v>0.2426204871196459</v>
      </c>
      <c r="H20287" s="33">
        <v>0.32707314693858991</v>
      </c>
      <c r="L20287" s="2" t="s">
        <v>46</v>
      </c>
      <c r="M20287" s="2" t="s">
        <v>3</v>
      </c>
      <c r="N20287" s="33">
        <v>0.40532579523355589</v>
      </c>
    </row>
    <row r="20288" spans="5:14">
      <c r="E20288" s="33">
        <v>0.2425476638537796</v>
      </c>
      <c r="H20288" s="33">
        <v>0.32699774003523524</v>
      </c>
      <c r="L20288" s="2" t="s">
        <v>46</v>
      </c>
      <c r="M20288" s="2" t="s">
        <v>3</v>
      </c>
      <c r="N20288" s="33">
        <v>0.40544703609579558</v>
      </c>
    </row>
    <row r="20289" spans="5:14">
      <c r="E20289" s="33">
        <v>0.24247488718829491</v>
      </c>
      <c r="H20289" s="33">
        <v>0.3269224104982193</v>
      </c>
      <c r="L20289" s="2" t="s">
        <v>46</v>
      </c>
      <c r="M20289" s="2" t="s">
        <v>3</v>
      </c>
      <c r="N20289" s="33">
        <v>0.40556835007121417</v>
      </c>
    </row>
    <row r="20290" spans="5:14">
      <c r="E20290" s="33">
        <v>0.2424021568498694</v>
      </c>
      <c r="H20290" s="33">
        <v>0.32684715840839612</v>
      </c>
      <c r="L20290" s="2" t="s">
        <v>46</v>
      </c>
      <c r="M20290" s="2" t="s">
        <v>3</v>
      </c>
      <c r="N20290" s="33">
        <v>0.4056897365860449</v>
      </c>
    </row>
    <row r="20291" spans="5:14">
      <c r="E20291" s="33">
        <v>0.24232947256518056</v>
      </c>
      <c r="H20291" s="33">
        <v>0.32677198384808775</v>
      </c>
      <c r="L20291" s="2" t="s">
        <v>46</v>
      </c>
      <c r="M20291" s="2" t="s">
        <v>3</v>
      </c>
      <c r="N20291" s="33">
        <v>0.40581119506820734</v>
      </c>
    </row>
    <row r="20292" spans="5:14">
      <c r="E20292" s="33">
        <v>0.24225683406090556</v>
      </c>
      <c r="H20292" s="33">
        <v>0.32669688689535337</v>
      </c>
      <c r="L20292" s="2" t="s">
        <v>46</v>
      </c>
      <c r="M20292" s="2" t="s">
        <v>3</v>
      </c>
      <c r="N20292" s="33">
        <v>0.40593272494147892</v>
      </c>
    </row>
    <row r="20293" spans="5:14">
      <c r="E20293" s="33">
        <v>0.24218424106372219</v>
      </c>
      <c r="H20293" s="33">
        <v>0.32662186763536022</v>
      </c>
      <c r="L20293" s="2" t="s">
        <v>46</v>
      </c>
      <c r="M20293" s="2" t="s">
        <v>3</v>
      </c>
      <c r="N20293" s="33">
        <v>0.40605432563667537</v>
      </c>
    </row>
    <row r="20294" spans="5:14">
      <c r="E20294" s="33">
        <v>0.24211169330030749</v>
      </c>
      <c r="H20294" s="33">
        <v>0.32654692614732483</v>
      </c>
      <c r="L20294" s="2" t="s">
        <v>46</v>
      </c>
      <c r="M20294" s="2" t="s">
        <v>3</v>
      </c>
      <c r="N20294" s="33">
        <v>0.40617599657890957</v>
      </c>
    </row>
    <row r="20295" spans="5:14">
      <c r="E20295" s="33">
        <v>0.24203919049733919</v>
      </c>
      <c r="H20295" s="33">
        <v>0.32647206251480554</v>
      </c>
      <c r="L20295" s="2" t="s">
        <v>46</v>
      </c>
      <c r="M20295" s="2" t="s">
        <v>3</v>
      </c>
      <c r="N20295" s="33">
        <v>0.40629773719813511</v>
      </c>
    </row>
    <row r="20296" spans="5:14">
      <c r="E20296" s="33">
        <v>0.24196673238149455</v>
      </c>
      <c r="H20296" s="33">
        <v>0.32639727681827641</v>
      </c>
      <c r="L20296" s="2" t="s">
        <v>46</v>
      </c>
      <c r="M20296" s="2" t="s">
        <v>3</v>
      </c>
      <c r="N20296" s="33">
        <v>0.40641954692004456</v>
      </c>
    </row>
    <row r="20297" spans="5:14">
      <c r="E20297" s="33">
        <v>0.24189431867945099</v>
      </c>
      <c r="H20297" s="33">
        <v>0.32632256914008451</v>
      </c>
      <c r="L20297" s="2" t="s">
        <v>46</v>
      </c>
      <c r="M20297" s="2" t="s">
        <v>3</v>
      </c>
      <c r="N20297" s="33">
        <v>0.4065414251733625</v>
      </c>
    </row>
    <row r="20298" spans="5:14">
      <c r="E20298" s="33">
        <v>0.24182194911788607</v>
      </c>
      <c r="H20298" s="33">
        <v>0.32624793956401543</v>
      </c>
      <c r="L20298" s="2" t="s">
        <v>46</v>
      </c>
      <c r="M20298" s="2" t="s">
        <v>3</v>
      </c>
      <c r="N20298" s="33">
        <v>0.40666337138790221</v>
      </c>
    </row>
    <row r="20299" spans="5:14">
      <c r="E20299" s="33">
        <v>0.24174962342347708</v>
      </c>
      <c r="H20299" s="33">
        <v>0.32617338816879626</v>
      </c>
      <c r="L20299" s="2" t="s">
        <v>46</v>
      </c>
      <c r="M20299" s="2" t="s">
        <v>3</v>
      </c>
      <c r="N20299" s="33">
        <v>0.40678538498911893</v>
      </c>
    </row>
    <row r="20300" spans="5:14">
      <c r="E20300" s="33">
        <v>0.24167734132290156</v>
      </c>
      <c r="H20300" s="33">
        <v>0.32609891504204014</v>
      </c>
      <c r="L20300" s="2" t="s">
        <v>46</v>
      </c>
      <c r="M20300" s="2" t="s">
        <v>3</v>
      </c>
      <c r="N20300" s="33">
        <v>0.4069074654105152</v>
      </c>
    </row>
    <row r="20301" spans="5:14">
      <c r="E20301" s="33">
        <v>0.24160510254283685</v>
      </c>
      <c r="H20301" s="33">
        <v>0.32602452026238937</v>
      </c>
      <c r="L20301" s="2" t="s">
        <v>46</v>
      </c>
      <c r="M20301" s="2" t="s">
        <v>3</v>
      </c>
      <c r="N20301" s="33">
        <v>0.40702961207700156</v>
      </c>
    </row>
    <row r="20302" spans="5:14">
      <c r="E20302" s="33">
        <v>0.24153290680996034</v>
      </c>
      <c r="H20302" s="33">
        <v>0.32595020391164259</v>
      </c>
      <c r="L20302" s="2" t="s">
        <v>46</v>
      </c>
      <c r="M20302" s="2" t="s">
        <v>3</v>
      </c>
      <c r="N20302" s="33">
        <v>0.40715182441724074</v>
      </c>
    </row>
    <row r="20303" spans="5:14">
      <c r="E20303" s="33">
        <v>0.24146075385094959</v>
      </c>
      <c r="H20303" s="33">
        <v>0.32587596607549141</v>
      </c>
      <c r="L20303" s="2" t="s">
        <v>46</v>
      </c>
      <c r="M20303" s="2" t="s">
        <v>3</v>
      </c>
      <c r="N20303" s="33">
        <v>0.40727410186377849</v>
      </c>
    </row>
    <row r="20304" spans="5:14">
      <c r="E20304" s="33">
        <v>0.24138864339248189</v>
      </c>
      <c r="H20304" s="33">
        <v>0.32580180683560361</v>
      </c>
      <c r="L20304" s="2" t="s">
        <v>46</v>
      </c>
      <c r="M20304" s="2" t="s">
        <v>3</v>
      </c>
      <c r="N20304" s="33">
        <v>0.40739644384463342</v>
      </c>
    </row>
    <row r="20305" spans="5:14">
      <c r="E20305" s="33">
        <v>0.24131657516123467</v>
      </c>
      <c r="H20305" s="33">
        <v>0.32572772627641661</v>
      </c>
      <c r="L20305" s="2" t="s">
        <v>46</v>
      </c>
      <c r="M20305" s="2" t="s">
        <v>3</v>
      </c>
      <c r="N20305" s="33">
        <v>0.407518849791558</v>
      </c>
    </row>
    <row r="20306" spans="5:14">
      <c r="E20306" s="33">
        <v>0.24124454888388552</v>
      </c>
      <c r="H20306" s="33">
        <v>0.32565372447836954</v>
      </c>
      <c r="L20306" s="2" t="s">
        <v>46</v>
      </c>
      <c r="M20306" s="2" t="s">
        <v>3</v>
      </c>
      <c r="N20306" s="33">
        <v>0.40764131913148804</v>
      </c>
    </row>
    <row r="20307" spans="5:14">
      <c r="E20307" s="33">
        <v>0.2411725642871117</v>
      </c>
      <c r="H20307" s="33">
        <v>0.32557980152531973</v>
      </c>
      <c r="L20307" s="2" t="s">
        <v>46</v>
      </c>
      <c r="M20307" s="2" t="s">
        <v>3</v>
      </c>
      <c r="N20307" s="33">
        <v>0.40776385129609943</v>
      </c>
    </row>
    <row r="20308" spans="5:14">
      <c r="E20308" s="33">
        <v>0.24110062109759076</v>
      </c>
      <c r="H20308" s="33">
        <v>0.32550595750219352</v>
      </c>
      <c r="L20308" s="2" t="s">
        <v>46</v>
      </c>
      <c r="M20308" s="2" t="s">
        <v>3</v>
      </c>
      <c r="N20308" s="33">
        <v>0.40788644571712129</v>
      </c>
    </row>
    <row r="20309" spans="5:14">
      <c r="E20309" s="33">
        <v>0.24102871904199996</v>
      </c>
      <c r="H20309" s="33">
        <v>0.32543219249084626</v>
      </c>
      <c r="L20309" s="2" t="s">
        <v>46</v>
      </c>
      <c r="M20309" s="2" t="s">
        <v>3</v>
      </c>
      <c r="N20309" s="33">
        <v>0.40800910182387967</v>
      </c>
    </row>
    <row r="20310" spans="5:14">
      <c r="E20310" s="33">
        <v>0.2409568578470169</v>
      </c>
      <c r="H20310" s="33">
        <v>0.32535850657660853</v>
      </c>
      <c r="L20310" s="2" t="s">
        <v>46</v>
      </c>
      <c r="M20310" s="2" t="s">
        <v>3</v>
      </c>
      <c r="N20310" s="33">
        <v>0.40813181904935347</v>
      </c>
    </row>
    <row r="20311" spans="5:14">
      <c r="E20311" s="33">
        <v>0.24088503723931884</v>
      </c>
      <c r="H20311" s="33">
        <v>0.3252848998422066</v>
      </c>
      <c r="L20311" s="2" t="s">
        <v>46</v>
      </c>
      <c r="M20311" s="2" t="s">
        <v>3</v>
      </c>
      <c r="N20311" s="33">
        <v>0.40825459682465576</v>
      </c>
    </row>
    <row r="20312" spans="5:14">
      <c r="E20312" s="33">
        <v>0.24081325694558334</v>
      </c>
      <c r="H20312" s="33">
        <v>0.32521137236974057</v>
      </c>
      <c r="L20312" s="2" t="s">
        <v>46</v>
      </c>
      <c r="M20312" s="2" t="s">
        <v>3</v>
      </c>
      <c r="N20312" s="33">
        <v>0.40837743457842557</v>
      </c>
    </row>
    <row r="20313" spans="5:14">
      <c r="E20313" s="33">
        <v>0.24074151669248781</v>
      </c>
      <c r="H20313" s="33">
        <v>0.32513792424568588</v>
      </c>
      <c r="L20313" s="2" t="s">
        <v>46</v>
      </c>
      <c r="M20313" s="2" t="s">
        <v>3</v>
      </c>
      <c r="N20313" s="33">
        <v>0.40850033174619865</v>
      </c>
    </row>
    <row r="20314" spans="5:14">
      <c r="E20314" s="33">
        <v>0.24066981620670955</v>
      </c>
      <c r="H20314" s="33">
        <v>0.32506455555285912</v>
      </c>
      <c r="L20314" s="2" t="s">
        <v>46</v>
      </c>
      <c r="M20314" s="2" t="s">
        <v>3</v>
      </c>
      <c r="N20314" s="33">
        <v>0.40862328775898726</v>
      </c>
    </row>
    <row r="20315" spans="5:14">
      <c r="E20315" s="33">
        <v>0.24059815521492611</v>
      </c>
      <c r="H20315" s="33">
        <v>0.32499126637640213</v>
      </c>
      <c r="L20315" s="2" t="s">
        <v>46</v>
      </c>
      <c r="M20315" s="2" t="s">
        <v>3</v>
      </c>
      <c r="N20315" s="33">
        <v>0.40874630205013124</v>
      </c>
    </row>
    <row r="20316" spans="5:14">
      <c r="E20316" s="33">
        <v>0.24052653344381494</v>
      </c>
      <c r="H20316" s="33">
        <v>0.32491805679999419</v>
      </c>
      <c r="L20316" s="2" t="s">
        <v>46</v>
      </c>
      <c r="M20316" s="2" t="s">
        <v>3</v>
      </c>
      <c r="N20316" s="33">
        <v>0.4088693740516478</v>
      </c>
    </row>
    <row r="20317" spans="5:14">
      <c r="E20317" s="33">
        <v>0.24045495062005334</v>
      </c>
      <c r="H20317" s="33">
        <v>0.32484492690644473</v>
      </c>
      <c r="L20317" s="2" t="s">
        <v>46</v>
      </c>
      <c r="M20317" s="2" t="s">
        <v>3</v>
      </c>
      <c r="N20317" s="33">
        <v>0.40899250319531061</v>
      </c>
    </row>
    <row r="20318" spans="5:14">
      <c r="E20318" s="33">
        <v>0.24038340647031883</v>
      </c>
      <c r="H20318" s="33">
        <v>0.32477187678348646</v>
      </c>
      <c r="L20318" s="2" t="s">
        <v>46</v>
      </c>
      <c r="M20318" s="2" t="s">
        <v>3</v>
      </c>
      <c r="N20318" s="33">
        <v>0.40911568891800215</v>
      </c>
    </row>
    <row r="20319" spans="5:14">
      <c r="E20319" s="33">
        <v>0.2403119007212888</v>
      </c>
      <c r="H20319" s="33">
        <v>0.32469890651273775</v>
      </c>
      <c r="L20319" s="2" t="s">
        <v>46</v>
      </c>
      <c r="M20319" s="2" t="s">
        <v>3</v>
      </c>
      <c r="N20319" s="33">
        <v>0.40923893065027872</v>
      </c>
    </row>
    <row r="20320" spans="5:14">
      <c r="E20320" s="33">
        <v>0.24024043309964072</v>
      </c>
      <c r="H20320" s="33">
        <v>0.32462601618061993</v>
      </c>
      <c r="L20320" s="2" t="s">
        <v>46</v>
      </c>
      <c r="M20320" s="2" t="s">
        <v>3</v>
      </c>
      <c r="N20320" s="33">
        <v>0.40936222782760145</v>
      </c>
    </row>
    <row r="20321" spans="5:14">
      <c r="E20321" s="33">
        <v>0.24016900333205193</v>
      </c>
      <c r="H20321" s="33">
        <v>0.32455320587141062</v>
      </c>
      <c r="L20321" s="2" t="s">
        <v>46</v>
      </c>
      <c r="M20321" s="2" t="s">
        <v>3</v>
      </c>
      <c r="N20321" s="33">
        <v>0.40948557988420164</v>
      </c>
    </row>
    <row r="20322" spans="5:14">
      <c r="E20322" s="33">
        <v>0.24009761114519995</v>
      </c>
      <c r="H20322" s="33">
        <v>0.32448047567044558</v>
      </c>
      <c r="L20322" s="2" t="s">
        <v>46</v>
      </c>
      <c r="M20322" s="2" t="s">
        <v>3</v>
      </c>
      <c r="N20322" s="33">
        <v>0.40960898625449393</v>
      </c>
    </row>
    <row r="20323" spans="5:14">
      <c r="E20323" s="33">
        <v>0.24002625626576216</v>
      </c>
      <c r="H20323" s="33">
        <v>0.3244078256606347</v>
      </c>
      <c r="L20323" s="2" t="s">
        <v>46</v>
      </c>
      <c r="M20323" s="2" t="s">
        <v>3</v>
      </c>
      <c r="N20323" s="33">
        <v>0.40973244637267775</v>
      </c>
    </row>
    <row r="20324" spans="5:14">
      <c r="E20324" s="33">
        <v>0.23995493842041599</v>
      </c>
      <c r="H20324" s="33">
        <v>0.32433525593043933</v>
      </c>
      <c r="L20324" s="2" t="s">
        <v>46</v>
      </c>
      <c r="M20324" s="2" t="s">
        <v>3</v>
      </c>
      <c r="N20324" s="33">
        <v>0.40985595967590382</v>
      </c>
    </row>
    <row r="20325" spans="5:14">
      <c r="E20325" s="33">
        <v>0.23988365733583883</v>
      </c>
      <c r="H20325" s="33">
        <v>0.32426276656328318</v>
      </c>
      <c r="L20325" s="2" t="s">
        <v>46</v>
      </c>
      <c r="M20325" s="2" t="s">
        <v>3</v>
      </c>
      <c r="N20325" s="33">
        <v>0.40997952559869771</v>
      </c>
    </row>
    <row r="20326" spans="5:14">
      <c r="E20326" s="33">
        <v>0.2398124127387081</v>
      </c>
      <c r="H20326" s="33">
        <v>0.32419035764375576</v>
      </c>
      <c r="L20326" s="2" t="s">
        <v>46</v>
      </c>
      <c r="M20326" s="2" t="s">
        <v>3</v>
      </c>
      <c r="N20326" s="33">
        <v>0.41010314357611388</v>
      </c>
    </row>
    <row r="20327" spans="5:14">
      <c r="E20327" s="33">
        <v>0.23974120435570132</v>
      </c>
      <c r="H20327" s="33">
        <v>0.32411802925907113</v>
      </c>
      <c r="L20327" s="2" t="s">
        <v>46</v>
      </c>
      <c r="M20327" s="2" t="s">
        <v>3</v>
      </c>
      <c r="N20327" s="33">
        <v>0.41022681304628361</v>
      </c>
    </row>
    <row r="20328" spans="5:14">
      <c r="E20328" s="33">
        <v>0.23967003191349584</v>
      </c>
      <c r="H20328" s="33">
        <v>0.32404578149301727</v>
      </c>
      <c r="L20328" s="2" t="s">
        <v>46</v>
      </c>
      <c r="M20328" s="2" t="s">
        <v>3</v>
      </c>
      <c r="N20328" s="33">
        <v>0.41035053344369049</v>
      </c>
    </row>
    <row r="20329" spans="5:14">
      <c r="E20329" s="33">
        <v>0.23959889513876911</v>
      </c>
      <c r="H20329" s="33">
        <v>0.32397361443267958</v>
      </c>
      <c r="L20329" s="2" t="s">
        <v>46</v>
      </c>
      <c r="M20329" s="2" t="s">
        <v>3</v>
      </c>
      <c r="N20329" s="33">
        <v>0.41047430420723147</v>
      </c>
    </row>
    <row r="20330" spans="5:14">
      <c r="E20330" s="33">
        <v>0.23952779375819852</v>
      </c>
      <c r="H20330" s="33">
        <v>0.32390152816401746</v>
      </c>
      <c r="L20330" s="2" t="s">
        <v>46</v>
      </c>
      <c r="M20330" s="2" t="s">
        <v>3</v>
      </c>
      <c r="N20330" s="33">
        <v>0.4105981247742323</v>
      </c>
    </row>
    <row r="20331" spans="5:14">
      <c r="E20331" s="33">
        <v>0.23945672749846153</v>
      </c>
      <c r="H20331" s="33">
        <v>0.32382952277071264</v>
      </c>
      <c r="L20331" s="2" t="s">
        <v>46</v>
      </c>
      <c r="M20331" s="2" t="s">
        <v>3</v>
      </c>
      <c r="N20331" s="33">
        <v>0.41072199457993097</v>
      </c>
    </row>
    <row r="20332" spans="5:14">
      <c r="E20332" s="33">
        <v>0.23938569608623561</v>
      </c>
      <c r="H20332" s="33">
        <v>0.32375759834256507</v>
      </c>
      <c r="L20332" s="2" t="s">
        <v>46</v>
      </c>
      <c r="M20332" s="2" t="s">
        <v>3</v>
      </c>
      <c r="N20332" s="33">
        <v>0.41084591306630514</v>
      </c>
    </row>
    <row r="20333" spans="5:14">
      <c r="E20333" s="33">
        <v>0.23931469924819807</v>
      </c>
      <c r="H20333" s="33">
        <v>0.32368575496050067</v>
      </c>
      <c r="L20333" s="2" t="s">
        <v>46</v>
      </c>
      <c r="M20333" s="2" t="s">
        <v>3</v>
      </c>
      <c r="N20333" s="33">
        <v>0.41096987966653414</v>
      </c>
    </row>
    <row r="20334" spans="5:14">
      <c r="E20334" s="33">
        <v>0.23924373671102642</v>
      </c>
      <c r="H20334" s="33">
        <v>0.32361399271409441</v>
      </c>
      <c r="L20334" s="2" t="s">
        <v>46</v>
      </c>
      <c r="M20334" s="2" t="s">
        <v>3</v>
      </c>
      <c r="N20334" s="33">
        <v>0.41109389382308836</v>
      </c>
    </row>
    <row r="20335" spans="5:14">
      <c r="E20335" s="33">
        <v>0.23917280820139813</v>
      </c>
      <c r="H20335" s="33">
        <v>0.32354231168812791</v>
      </c>
      <c r="L20335" s="2" t="s">
        <v>46</v>
      </c>
      <c r="M20335" s="2" t="s">
        <v>3</v>
      </c>
      <c r="N20335" s="33">
        <v>0.41121795497345309</v>
      </c>
    </row>
    <row r="20336" spans="5:14">
      <c r="E20336" s="33">
        <v>0.23910191344599049</v>
      </c>
      <c r="H20336" s="33">
        <v>0.32347071197221466</v>
      </c>
      <c r="L20336" s="2" t="s">
        <v>46</v>
      </c>
      <c r="M20336" s="2" t="s">
        <v>3</v>
      </c>
      <c r="N20336" s="33">
        <v>0.41134206256030909</v>
      </c>
    </row>
    <row r="20337" spans="5:14">
      <c r="E20337" s="33">
        <v>0.23903105217148102</v>
      </c>
      <c r="H20337" s="33">
        <v>0.32339919364897129</v>
      </c>
      <c r="L20337" s="2" t="s">
        <v>46</v>
      </c>
      <c r="M20337" s="2" t="s">
        <v>3</v>
      </c>
      <c r="N20337" s="33">
        <v>0.41146621601977057</v>
      </c>
    </row>
    <row r="20338" spans="5:14">
      <c r="E20338" s="33">
        <v>0.23896022410454709</v>
      </c>
      <c r="H20338" s="33">
        <v>0.32332775680718495</v>
      </c>
      <c r="L20338" s="2" t="s">
        <v>46</v>
      </c>
      <c r="M20338" s="2" t="s">
        <v>3</v>
      </c>
      <c r="N20338" s="33">
        <v>0.41159041479378938</v>
      </c>
    </row>
    <row r="20339" spans="5:14">
      <c r="E20339" s="33">
        <v>0.23888942897186621</v>
      </c>
      <c r="H20339" s="33">
        <v>0.32325640153182894</v>
      </c>
      <c r="L20339" s="2" t="s">
        <v>46</v>
      </c>
      <c r="M20339" s="2" t="s">
        <v>3</v>
      </c>
      <c r="N20339" s="33">
        <v>0.41171465832197335</v>
      </c>
    </row>
    <row r="20340" spans="5:14">
      <c r="E20340" s="33">
        <v>0.23881866650011577</v>
      </c>
      <c r="H20340" s="33">
        <v>0.32318512791028281</v>
      </c>
      <c r="L20340" s="2" t="s">
        <v>46</v>
      </c>
      <c r="M20340" s="2" t="s">
        <v>3</v>
      </c>
      <c r="N20340" s="33">
        <v>0.41183894604539106</v>
      </c>
    </row>
    <row r="20341" spans="5:14">
      <c r="E20341" s="33">
        <v>0.23874793641597308</v>
      </c>
      <c r="H20341" s="33">
        <v>0.3231139360300978</v>
      </c>
      <c r="L20341" s="2" t="s">
        <v>46</v>
      </c>
      <c r="M20341" s="2" t="s">
        <v>3</v>
      </c>
      <c r="N20341" s="33">
        <v>0.41196327740635474</v>
      </c>
    </row>
    <row r="20342" spans="5:14">
      <c r="E20342" s="33">
        <v>0.23867723844611577</v>
      </c>
      <c r="H20342" s="33">
        <v>0.32304282597856881</v>
      </c>
      <c r="L20342" s="2" t="s">
        <v>46</v>
      </c>
      <c r="M20342" s="2" t="s">
        <v>3</v>
      </c>
      <c r="N20342" s="33">
        <v>0.41208765184761764</v>
      </c>
    </row>
    <row r="20343" spans="5:14">
      <c r="E20343" s="33">
        <v>0.23860657231722104</v>
      </c>
      <c r="H20343" s="33">
        <v>0.32297179784075741</v>
      </c>
      <c r="L20343" s="2" t="s">
        <v>46</v>
      </c>
      <c r="M20343" s="2" t="s">
        <v>3</v>
      </c>
      <c r="N20343" s="33">
        <v>0.41221206880832745</v>
      </c>
    </row>
    <row r="20344" spans="5:14">
      <c r="E20344" s="33">
        <v>0.23853593775596646</v>
      </c>
      <c r="H20344" s="33">
        <v>0.32290085170464244</v>
      </c>
      <c r="L20344" s="2" t="s">
        <v>46</v>
      </c>
      <c r="M20344" s="2" t="s">
        <v>3</v>
      </c>
      <c r="N20344" s="33">
        <v>0.41233652773248797</v>
      </c>
    </row>
    <row r="20345" spans="5:14">
      <c r="E20345" s="33">
        <v>0.23846533448902957</v>
      </c>
      <c r="H20345" s="33">
        <v>0.32282998765873649</v>
      </c>
      <c r="L20345" s="2" t="s">
        <v>46</v>
      </c>
      <c r="M20345" s="2" t="s">
        <v>3</v>
      </c>
      <c r="N20345" s="33">
        <v>0.41246102806480045</v>
      </c>
    </row>
    <row r="20346" spans="5:14">
      <c r="E20346" s="33">
        <v>0.23839476224308753</v>
      </c>
      <c r="H20346" s="33">
        <v>0.32275920578750611</v>
      </c>
      <c r="L20346" s="2" t="s">
        <v>46</v>
      </c>
      <c r="M20346" s="2" t="s">
        <v>3</v>
      </c>
      <c r="N20346" s="33">
        <v>0.41258556924514511</v>
      </c>
    </row>
    <row r="20347" spans="5:14">
      <c r="E20347" s="33">
        <v>0.23832422074481791</v>
      </c>
      <c r="H20347" s="33">
        <v>0.32268850618101863</v>
      </c>
      <c r="L20347" s="2" t="s">
        <v>46</v>
      </c>
      <c r="M20347" s="2" t="s">
        <v>3</v>
      </c>
      <c r="N20347" s="33">
        <v>0.41271015072009493</v>
      </c>
    </row>
    <row r="20348" spans="5:14">
      <c r="E20348" s="33">
        <v>0.23825370972089813</v>
      </c>
      <c r="H20348" s="33">
        <v>0.32261788892616211</v>
      </c>
      <c r="L20348" s="2" t="s">
        <v>46</v>
      </c>
      <c r="M20348" s="2" t="s">
        <v>3</v>
      </c>
      <c r="N20348" s="33">
        <v>0.41283477193390994</v>
      </c>
    </row>
    <row r="20349" spans="5:14">
      <c r="E20349" s="33">
        <v>0.23818322889800558</v>
      </c>
      <c r="H20349" s="33">
        <v>0.32254735411107954</v>
      </c>
      <c r="L20349" s="2" t="s">
        <v>46</v>
      </c>
      <c r="M20349" s="2" t="s">
        <v>3</v>
      </c>
      <c r="N20349" s="33">
        <v>0.41295943233111565</v>
      </c>
    </row>
    <row r="20350" spans="5:14">
      <c r="E20350" s="33">
        <v>0.23811277800281772</v>
      </c>
      <c r="H20350" s="33">
        <v>0.3224769018214495</v>
      </c>
      <c r="L20350" s="2" t="s">
        <v>46</v>
      </c>
      <c r="M20350" s="2" t="s">
        <v>3</v>
      </c>
      <c r="N20350" s="33">
        <v>0.4130841313553234</v>
      </c>
    </row>
    <row r="20351" spans="5:14">
      <c r="E20351" s="33">
        <v>0.23804235676201191</v>
      </c>
      <c r="H20351" s="33">
        <v>0.3224065321456227</v>
      </c>
      <c r="L20351" s="2" t="s">
        <v>46</v>
      </c>
      <c r="M20351" s="2" t="s">
        <v>3</v>
      </c>
      <c r="N20351" s="33">
        <v>0.4132088684520997</v>
      </c>
    </row>
    <row r="20352" spans="5:14">
      <c r="E20352" s="33">
        <v>0.23797196490226571</v>
      </c>
      <c r="H20352" s="33">
        <v>0.32233624517288767</v>
      </c>
      <c r="L20352" s="2" t="s">
        <v>46</v>
      </c>
      <c r="M20352" s="2" t="s">
        <v>3</v>
      </c>
      <c r="N20352" s="33">
        <v>0.41333364306979087</v>
      </c>
    </row>
    <row r="20353" spans="5:14">
      <c r="E20353" s="33">
        <v>0.23790160215025641</v>
      </c>
      <c r="H20353" s="33">
        <v>0.32226604099097078</v>
      </c>
      <c r="L20353" s="2" t="s">
        <v>46</v>
      </c>
      <c r="M20353" s="2" t="s">
        <v>3</v>
      </c>
      <c r="N20353" s="33">
        <v>0.41345845465385517</v>
      </c>
    </row>
    <row r="20354" spans="5:14">
      <c r="E20354" s="33">
        <v>0.23783126823266151</v>
      </c>
      <c r="H20354" s="33">
        <v>0.32219591968654288</v>
      </c>
      <c r="L20354" s="2" t="s">
        <v>46</v>
      </c>
      <c r="M20354" s="2" t="s">
        <v>3</v>
      </c>
      <c r="N20354" s="33">
        <v>0.41358330265018678</v>
      </c>
    </row>
    <row r="20355" spans="5:14">
      <c r="E20355" s="33">
        <v>0.23776096287615842</v>
      </c>
      <c r="H20355" s="33">
        <v>0.32212588134820158</v>
      </c>
      <c r="L20355" s="2" t="s">
        <v>46</v>
      </c>
      <c r="M20355" s="2" t="s">
        <v>3</v>
      </c>
      <c r="N20355" s="33">
        <v>0.41370818650614621</v>
      </c>
    </row>
    <row r="20356" spans="5:14">
      <c r="E20356" s="33">
        <v>0.23769068580742461</v>
      </c>
      <c r="H20356" s="33">
        <v>0.32205592606401529</v>
      </c>
      <c r="L20356" s="2" t="s">
        <v>46</v>
      </c>
      <c r="M20356" s="2" t="s">
        <v>3</v>
      </c>
      <c r="N20356" s="33">
        <v>0.41383310567037429</v>
      </c>
    </row>
    <row r="20357" spans="5:14">
      <c r="E20357" s="33">
        <v>0.23762043675313735</v>
      </c>
      <c r="H20357" s="33">
        <v>0.3219860539231339</v>
      </c>
      <c r="L20357" s="2" t="s">
        <v>46</v>
      </c>
      <c r="M20357" s="2" t="s">
        <v>3</v>
      </c>
      <c r="N20357" s="33">
        <v>0.41395805959074833</v>
      </c>
    </row>
    <row r="20358" spans="5:14">
      <c r="E20358" s="33">
        <v>0.23755021543997423</v>
      </c>
      <c r="H20358" s="33">
        <v>0.32191626501328213</v>
      </c>
      <c r="L20358" s="2" t="s">
        <v>46</v>
      </c>
      <c r="M20358" s="2" t="s">
        <v>3</v>
      </c>
      <c r="N20358" s="33">
        <v>0.4140830477161348</v>
      </c>
    </row>
    <row r="20359" spans="5:14">
      <c r="E20359" s="33">
        <v>0.23748002159461257</v>
      </c>
      <c r="H20359" s="33">
        <v>0.32184655942288937</v>
      </c>
      <c r="L20359" s="2" t="s">
        <v>46</v>
      </c>
      <c r="M20359" s="2" t="s">
        <v>3</v>
      </c>
      <c r="N20359" s="33">
        <v>0.41420806949568856</v>
      </c>
    </row>
    <row r="20360" spans="5:14">
      <c r="E20360" s="33">
        <v>0.2374098549437299</v>
      </c>
      <c r="H20360" s="33">
        <v>0.32177693724144768</v>
      </c>
      <c r="L20360" s="2" t="s">
        <v>46</v>
      </c>
      <c r="M20360" s="2" t="s">
        <v>3</v>
      </c>
      <c r="N20360" s="33">
        <v>0.41433312437952075</v>
      </c>
    </row>
    <row r="20361" spans="5:14">
      <c r="E20361" s="33">
        <v>0.23733971521400357</v>
      </c>
      <c r="H20361" s="33">
        <v>0.32170739855429181</v>
      </c>
      <c r="L20361" s="2" t="s">
        <v>46</v>
      </c>
      <c r="M20361" s="2" t="s">
        <v>3</v>
      </c>
      <c r="N20361" s="33">
        <v>0.41445821181452208</v>
      </c>
    </row>
    <row r="20362" spans="5:14">
      <c r="E20362" s="33">
        <v>0.23726960213211093</v>
      </c>
      <c r="H20362" s="33">
        <v>0.32163794345547914</v>
      </c>
      <c r="L20362" s="2" t="s">
        <v>46</v>
      </c>
      <c r="M20362" s="2" t="s">
        <v>3</v>
      </c>
      <c r="N20362" s="33">
        <v>0.41458333125743829</v>
      </c>
    </row>
    <row r="20363" spans="5:14">
      <c r="E20363" s="33">
        <v>0.23719951542472964</v>
      </c>
      <c r="H20363" s="33">
        <v>0.32156857202732536</v>
      </c>
      <c r="L20363" s="2" t="s">
        <v>46</v>
      </c>
      <c r="M20363" s="2" t="s">
        <v>3</v>
      </c>
      <c r="N20363" s="33">
        <v>0.41470848215182754</v>
      </c>
    </row>
    <row r="20364" spans="5:14">
      <c r="E20364" s="33">
        <v>0.23712945481853689</v>
      </c>
      <c r="H20364" s="33">
        <v>0.32149928436473396</v>
      </c>
      <c r="L20364" s="2" t="s">
        <v>46</v>
      </c>
      <c r="M20364" s="2" t="s">
        <v>3</v>
      </c>
      <c r="N20364" s="33">
        <v>0.4148336639557979</v>
      </c>
    </row>
    <row r="20365" spans="5:14">
      <c r="E20365" s="33">
        <v>0.23705942004021022</v>
      </c>
      <c r="H20365" s="33">
        <v>0.32143008055290401</v>
      </c>
      <c r="L20365" s="2" t="s">
        <v>46</v>
      </c>
      <c r="M20365" s="2" t="s">
        <v>3</v>
      </c>
      <c r="N20365" s="33">
        <v>0.41495887611780713</v>
      </c>
    </row>
    <row r="20366" spans="5:14">
      <c r="E20366" s="33">
        <v>0.23698941081642699</v>
      </c>
      <c r="H20366" s="33">
        <v>0.32136096068290076</v>
      </c>
      <c r="L20366" s="2" t="s">
        <v>46</v>
      </c>
      <c r="M20366" s="2" t="s">
        <v>3</v>
      </c>
      <c r="N20366" s="33">
        <v>0.41508411809237683</v>
      </c>
    </row>
    <row r="20367" spans="5:14">
      <c r="E20367" s="33">
        <v>0.23691942687386477</v>
      </c>
      <c r="H20367" s="33">
        <v>0.32129192484269253</v>
      </c>
      <c r="L20367" s="2" t="s">
        <v>46</v>
      </c>
      <c r="M20367" s="2" t="s">
        <v>3</v>
      </c>
      <c r="N20367" s="33">
        <v>0.41520938933097751</v>
      </c>
    </row>
    <row r="20368" spans="5:14">
      <c r="E20368" s="33">
        <v>0.23684946793920078</v>
      </c>
      <c r="H20368" s="33">
        <v>0.32122297312068027</v>
      </c>
      <c r="L20368" s="2" t="s">
        <v>46</v>
      </c>
      <c r="M20368" s="2" t="s">
        <v>3</v>
      </c>
      <c r="N20368" s="33">
        <v>0.41533468928718131</v>
      </c>
    </row>
    <row r="20369" spans="5:14">
      <c r="E20369" s="33">
        <v>0.23677953373911267</v>
      </c>
      <c r="H20369" s="33">
        <v>0.32115410560754853</v>
      </c>
      <c r="L20369" s="2" t="s">
        <v>46</v>
      </c>
      <c r="M20369" s="2" t="s">
        <v>3</v>
      </c>
      <c r="N20369" s="33">
        <v>0.41546001741551275</v>
      </c>
    </row>
    <row r="20370" spans="5:14">
      <c r="E20370" s="33">
        <v>0.2367096240002777</v>
      </c>
      <c r="H20370" s="33">
        <v>0.32108532239270948</v>
      </c>
      <c r="L20370" s="2" t="s">
        <v>46</v>
      </c>
      <c r="M20370" s="2" t="s">
        <v>3</v>
      </c>
      <c r="N20370" s="33">
        <v>0.4155853731717814</v>
      </c>
    </row>
    <row r="20371" spans="5:14">
      <c r="E20371" s="33">
        <v>0.23663973844937328</v>
      </c>
      <c r="H20371" s="33">
        <v>0.32101662356307753</v>
      </c>
      <c r="L20371" s="2" t="s">
        <v>46</v>
      </c>
      <c r="M20371" s="2" t="s">
        <v>3</v>
      </c>
      <c r="N20371" s="33">
        <v>0.41571075600789348</v>
      </c>
    </row>
    <row r="20372" spans="5:14">
      <c r="E20372" s="33">
        <v>0.23656987681307692</v>
      </c>
      <c r="H20372" s="33">
        <v>0.32094800921155392</v>
      </c>
      <c r="L20372" s="2" t="s">
        <v>46</v>
      </c>
      <c r="M20372" s="2" t="s">
        <v>3</v>
      </c>
      <c r="N20372" s="33">
        <v>0.4158361653828464</v>
      </c>
    </row>
    <row r="20373" spans="5:14">
      <c r="E20373" s="33">
        <v>0.236500038818066</v>
      </c>
      <c r="H20373" s="33">
        <v>0.32087947942561595</v>
      </c>
      <c r="L20373" s="2" t="s">
        <v>46</v>
      </c>
      <c r="M20373" s="2" t="s">
        <v>3</v>
      </c>
      <c r="N20373" s="33">
        <v>0.41596160075082628</v>
      </c>
    </row>
    <row r="20374" spans="5:14">
      <c r="E20374" s="33">
        <v>0.236430224191018</v>
      </c>
      <c r="H20374" s="33">
        <v>0.32081103429549002</v>
      </c>
      <c r="L20374" s="2" t="s">
        <v>46</v>
      </c>
      <c r="M20374" s="2" t="s">
        <v>3</v>
      </c>
      <c r="N20374" s="33">
        <v>0.41608706156925962</v>
      </c>
    </row>
    <row r="20375" spans="5:14">
      <c r="E20375" s="33">
        <v>0.2363604326586104</v>
      </c>
      <c r="H20375" s="33">
        <v>0.32074267390975603</v>
      </c>
      <c r="L20375" s="2" t="s">
        <v>46</v>
      </c>
      <c r="M20375" s="2" t="s">
        <v>3</v>
      </c>
      <c r="N20375" s="33">
        <v>0.41621254729395124</v>
      </c>
    </row>
    <row r="20376" spans="5:14">
      <c r="E20376" s="33">
        <v>0.23629066394752038</v>
      </c>
      <c r="H20376" s="33">
        <v>0.32067439836043787</v>
      </c>
      <c r="L20376" s="2" t="s">
        <v>46</v>
      </c>
      <c r="M20376" s="2" t="s">
        <v>3</v>
      </c>
      <c r="N20376" s="33">
        <v>0.41633805738495627</v>
      </c>
    </row>
    <row r="20377" spans="5:14">
      <c r="E20377" s="33">
        <v>0.23622091778442561</v>
      </c>
      <c r="H20377" s="33">
        <v>0.32060620773635079</v>
      </c>
      <c r="L20377" s="2" t="s">
        <v>46</v>
      </c>
      <c r="M20377" s="2" t="s">
        <v>3</v>
      </c>
      <c r="N20377" s="33">
        <v>0.41646359129998878</v>
      </c>
    </row>
    <row r="20378" spans="5:14">
      <c r="E20378" s="33">
        <v>0.23615119389600339</v>
      </c>
      <c r="H20378" s="33">
        <v>0.32053810212566675</v>
      </c>
      <c r="L20378" s="2" t="s">
        <v>46</v>
      </c>
      <c r="M20378" s="2" t="s">
        <v>3</v>
      </c>
      <c r="N20378" s="33">
        <v>0.41658914849532575</v>
      </c>
    </row>
    <row r="20379" spans="5:14">
      <c r="E20379" s="33">
        <v>0.23608149200893122</v>
      </c>
      <c r="H20379" s="33">
        <v>0.32047008162174073</v>
      </c>
      <c r="L20379" s="2" t="s">
        <v>46</v>
      </c>
      <c r="M20379" s="2" t="s">
        <v>3</v>
      </c>
      <c r="N20379" s="33">
        <v>0.41671472843367341</v>
      </c>
    </row>
    <row r="20380" spans="5:14">
      <c r="E20380" s="33">
        <v>0.23601181184988651</v>
      </c>
      <c r="H20380" s="33">
        <v>0.32040214630995306</v>
      </c>
      <c r="L20380" s="2" t="s">
        <v>46</v>
      </c>
      <c r="M20380" s="2" t="s">
        <v>3</v>
      </c>
      <c r="N20380" s="33">
        <v>0.4168403305709753</v>
      </c>
    </row>
    <row r="20381" spans="5:14">
      <c r="E20381" s="33">
        <v>0.23594215314554656</v>
      </c>
      <c r="H20381" s="33">
        <v>0.32033429628397103</v>
      </c>
      <c r="L20381" s="2" t="s">
        <v>46</v>
      </c>
      <c r="M20381" s="2" t="s">
        <v>3</v>
      </c>
      <c r="N20381" s="33">
        <v>0.41696595437119544</v>
      </c>
    </row>
    <row r="20382" spans="5:14">
      <c r="E20382" s="33">
        <v>0.23587251562258901</v>
      </c>
      <c r="H20382" s="33">
        <v>0.32026653163276531</v>
      </c>
      <c r="L20382" s="2" t="s">
        <v>46</v>
      </c>
      <c r="M20382" s="2" t="s">
        <v>3</v>
      </c>
      <c r="N20382" s="33">
        <v>0.41709159929351064</v>
      </c>
    </row>
    <row r="20383" spans="5:14">
      <c r="E20383" s="33">
        <v>0.23580289900769108</v>
      </c>
      <c r="H20383" s="33">
        <v>0.32019885244713792</v>
      </c>
      <c r="L20383" s="2" t="s">
        <v>46</v>
      </c>
      <c r="M20383" s="2" t="s">
        <v>3</v>
      </c>
      <c r="N20383" s="33">
        <v>0.41721726480044519</v>
      </c>
    </row>
    <row r="20384" spans="5:14">
      <c r="E20384" s="33">
        <v>0.2357333030275304</v>
      </c>
      <c r="H20384" s="33">
        <v>0.32013125881765819</v>
      </c>
      <c r="L20384" s="2" t="s">
        <v>46</v>
      </c>
      <c r="M20384" s="2" t="s">
        <v>3</v>
      </c>
      <c r="N20384" s="33">
        <v>0.41734295035413521</v>
      </c>
    </row>
    <row r="20385" spans="5:14">
      <c r="E20385" s="33">
        <v>0.23566372740878419</v>
      </c>
      <c r="H20385" s="33">
        <v>0.32006375083348371</v>
      </c>
      <c r="L20385" s="2" t="s">
        <v>46</v>
      </c>
      <c r="M20385" s="2" t="s">
        <v>3</v>
      </c>
      <c r="N20385" s="33">
        <v>0.41746865541680511</v>
      </c>
    </row>
    <row r="20386" spans="5:14">
      <c r="E20386" s="33">
        <v>0.23559417187813</v>
      </c>
      <c r="H20386" s="33">
        <v>0.3199963285870232</v>
      </c>
      <c r="L20386" s="2" t="s">
        <v>46</v>
      </c>
      <c r="M20386" s="2" t="s">
        <v>3</v>
      </c>
      <c r="N20386" s="33">
        <v>0.41759437945324418</v>
      </c>
    </row>
    <row r="20387" spans="5:14">
      <c r="E20387" s="33">
        <v>0.23552463616224525</v>
      </c>
      <c r="H20387" s="33">
        <v>0.31992899216449111</v>
      </c>
      <c r="L20387" s="2" t="s">
        <v>46</v>
      </c>
      <c r="M20387" s="2" t="s">
        <v>3</v>
      </c>
      <c r="N20387" s="33">
        <v>0.41772012192245633</v>
      </c>
    </row>
    <row r="20388" spans="5:14">
      <c r="E20388" s="33">
        <v>0.2354551199878073</v>
      </c>
      <c r="H20388" s="33">
        <v>0.31986174166073256</v>
      </c>
      <c r="L20388" s="2" t="s">
        <v>46</v>
      </c>
      <c r="M20388" s="2" t="s">
        <v>3</v>
      </c>
      <c r="N20388" s="33">
        <v>0.41784588229386921</v>
      </c>
    </row>
    <row r="20389" spans="5:14">
      <c r="E20389" s="33">
        <v>0.23538562308149361</v>
      </c>
      <c r="H20389" s="33">
        <v>0.31979457716510967</v>
      </c>
      <c r="L20389" s="2" t="s">
        <v>46</v>
      </c>
      <c r="M20389" s="2" t="s">
        <v>3</v>
      </c>
      <c r="N20389" s="33">
        <v>0.41797166003093739</v>
      </c>
    </row>
    <row r="20390" spans="5:14">
      <c r="E20390" s="33">
        <v>0.23531614516998164</v>
      </c>
      <c r="H20390" s="33">
        <v>0.31972749876854112</v>
      </c>
      <c r="L20390" s="2" t="s">
        <v>46</v>
      </c>
      <c r="M20390" s="2" t="s">
        <v>3</v>
      </c>
      <c r="N20390" s="33">
        <v>0.41809745459983927</v>
      </c>
    </row>
    <row r="20391" spans="5:14">
      <c r="E20391" s="33">
        <v>0.23524668597994883</v>
      </c>
      <c r="H20391" s="33">
        <v>0.31966050656081113</v>
      </c>
      <c r="L20391" s="2" t="s">
        <v>46</v>
      </c>
      <c r="M20391" s="2" t="s">
        <v>3</v>
      </c>
      <c r="N20391" s="33">
        <v>0.41822326546549254</v>
      </c>
    </row>
    <row r="20392" spans="5:14">
      <c r="E20392" s="33">
        <v>0.23517724523807254</v>
      </c>
      <c r="H20392" s="33">
        <v>0.31959360063277065</v>
      </c>
      <c r="L20392" s="2" t="s">
        <v>46</v>
      </c>
      <c r="M20392" s="2" t="s">
        <v>3</v>
      </c>
      <c r="N20392" s="33">
        <v>0.41834909209464582</v>
      </c>
    </row>
    <row r="20393" spans="5:14">
      <c r="E20393" s="33">
        <v>0.23510782267103023</v>
      </c>
      <c r="H20393" s="33">
        <v>0.3195267810762164</v>
      </c>
      <c r="L20393" s="2" t="s">
        <v>46</v>
      </c>
      <c r="M20393" s="2" t="s">
        <v>3</v>
      </c>
      <c r="N20393" s="33">
        <v>0.41847493395597885</v>
      </c>
    </row>
    <row r="20394" spans="5:14">
      <c r="E20394" s="33">
        <v>0.23503841800549924</v>
      </c>
      <c r="H20394" s="33">
        <v>0.31946004798209476</v>
      </c>
      <c r="L20394" s="2" t="s">
        <v>46</v>
      </c>
      <c r="M20394" s="2" t="s">
        <v>3</v>
      </c>
      <c r="N20394" s="33">
        <v>0.41860079051742199</v>
      </c>
    </row>
    <row r="20395" spans="5:14">
      <c r="E20395" s="33">
        <v>0.23496903096815713</v>
      </c>
      <c r="H20395" s="33">
        <v>0.31939340144101536</v>
      </c>
      <c r="L20395" s="2" t="s">
        <v>46</v>
      </c>
      <c r="M20395" s="2" t="s">
        <v>3</v>
      </c>
      <c r="N20395" s="33">
        <v>0.4187266612474852</v>
      </c>
    </row>
    <row r="20396" spans="5:14">
      <c r="E20396" s="33">
        <v>0.23489966128568127</v>
      </c>
      <c r="H20396" s="33">
        <v>0.3193268415423054</v>
      </c>
      <c r="L20396" s="2" t="s">
        <v>46</v>
      </c>
      <c r="M20396" s="2" t="s">
        <v>3</v>
      </c>
      <c r="N20396" s="33">
        <v>0.4188525456121836</v>
      </c>
    </row>
    <row r="20397" spans="5:14">
      <c r="E20397" s="33">
        <v>0.23483030868474905</v>
      </c>
      <c r="H20397" s="33">
        <v>0.31926036837948379</v>
      </c>
      <c r="L20397" s="2" t="s">
        <v>46</v>
      </c>
      <c r="M20397" s="2" t="s">
        <v>3</v>
      </c>
      <c r="N20397" s="33">
        <v>0.41897844308600318</v>
      </c>
    </row>
    <row r="20398" spans="5:14">
      <c r="E20398" s="33">
        <v>0.23476097289203796</v>
      </c>
      <c r="H20398" s="33">
        <v>0.31919398204263771</v>
      </c>
      <c r="L20398" s="2" t="s">
        <v>46</v>
      </c>
      <c r="M20398" s="2" t="s">
        <v>3</v>
      </c>
      <c r="N20398" s="33">
        <v>0.41910435313681949</v>
      </c>
    </row>
    <row r="20399" spans="5:14">
      <c r="E20399" s="33">
        <v>0.23469165363422534</v>
      </c>
      <c r="H20399" s="33">
        <v>0.3191276826242222</v>
      </c>
      <c r="L20399" s="2" t="s">
        <v>46</v>
      </c>
      <c r="M20399" s="2" t="s">
        <v>3</v>
      </c>
      <c r="N20399" s="33">
        <v>0.4192302752377699</v>
      </c>
    </row>
    <row r="20400" spans="5:14">
      <c r="E20400" s="33">
        <v>0.23462235063798867</v>
      </c>
      <c r="H20400" s="33">
        <v>0.31906147021134251</v>
      </c>
      <c r="L20400" s="2" t="s">
        <v>46</v>
      </c>
      <c r="M20400" s="2" t="s">
        <v>3</v>
      </c>
      <c r="N20400" s="33">
        <v>0.41935620885576441</v>
      </c>
    </row>
    <row r="20401" spans="5:14">
      <c r="E20401" s="33">
        <v>0.23455306363000542</v>
      </c>
      <c r="H20401" s="33">
        <v>0.31899534489920961</v>
      </c>
      <c r="L20401" s="2" t="s">
        <v>46</v>
      </c>
      <c r="M20401" s="2" t="s">
        <v>3</v>
      </c>
      <c r="N20401" s="33">
        <v>0.41948215346729761</v>
      </c>
    </row>
    <row r="20402" spans="5:14">
      <c r="E20402" s="33">
        <v>0.23448379233695302</v>
      </c>
      <c r="H20402" s="33">
        <v>0.3189293067804328</v>
      </c>
      <c r="L20402" s="2" t="s">
        <v>46</v>
      </c>
      <c r="M20402" s="2" t="s">
        <v>3</v>
      </c>
      <c r="N20402" s="33">
        <v>0.41960810854693553</v>
      </c>
    </row>
    <row r="20403" spans="5:14">
      <c r="E20403" s="33">
        <v>0.23441453648550872</v>
      </c>
      <c r="H20403" s="33">
        <v>0.31886335594250093</v>
      </c>
      <c r="L20403" s="2" t="s">
        <v>46</v>
      </c>
      <c r="M20403" s="2" t="s">
        <v>3</v>
      </c>
      <c r="N20403" s="33">
        <v>0.41973407356437586</v>
      </c>
    </row>
    <row r="20404" spans="5:14">
      <c r="E20404" s="33">
        <v>0.23434525952110991</v>
      </c>
      <c r="H20404" s="33">
        <v>0.31879749247972067</v>
      </c>
      <c r="L20404" s="2" t="s">
        <v>46</v>
      </c>
      <c r="M20404" s="2" t="s">
        <v>3</v>
      </c>
      <c r="N20404" s="33">
        <v>0.41986004799568877</v>
      </c>
    </row>
    <row r="20405" spans="5:14">
      <c r="E20405" s="33">
        <v>0.23427592534147298</v>
      </c>
      <c r="H20405" s="33">
        <v>0.31873171648138765</v>
      </c>
      <c r="L20405" s="2" t="s">
        <v>46</v>
      </c>
      <c r="M20405" s="2" t="s">
        <v>3</v>
      </c>
      <c r="N20405" s="33">
        <v>0.41998603131497375</v>
      </c>
    </row>
    <row r="20406" spans="5:14">
      <c r="E20406" s="33">
        <v>0.23420653435169447</v>
      </c>
      <c r="H20406" s="33">
        <v>0.31866602803968741</v>
      </c>
      <c r="L20406" s="2" t="s">
        <v>46</v>
      </c>
      <c r="M20406" s="2" t="s">
        <v>3</v>
      </c>
      <c r="N20406" s="33">
        <v>0.42011202299741868</v>
      </c>
    </row>
    <row r="20407" spans="5:14">
      <c r="E20407" s="33">
        <v>0.23413708695687097</v>
      </c>
      <c r="H20407" s="33">
        <v>0.31860042724702242</v>
      </c>
      <c r="L20407" s="2" t="s">
        <v>46</v>
      </c>
      <c r="M20407" s="2" t="s">
        <v>3</v>
      </c>
      <c r="N20407" s="33">
        <v>0.4202380225202228</v>
      </c>
    </row>
    <row r="20408" spans="5:14">
      <c r="E20408" s="33">
        <v>0.23406758356209889</v>
      </c>
      <c r="H20408" s="33">
        <v>0.31853491419509455</v>
      </c>
      <c r="L20408" s="2" t="s">
        <v>46</v>
      </c>
      <c r="M20408" s="2" t="s">
        <v>3</v>
      </c>
      <c r="N20408" s="33">
        <v>0.42036402936043388</v>
      </c>
    </row>
    <row r="20409" spans="5:14">
      <c r="E20409" s="33">
        <v>0.23399802457247482</v>
      </c>
      <c r="H20409" s="33">
        <v>0.3184694889747457</v>
      </c>
      <c r="L20409" s="2" t="s">
        <v>46</v>
      </c>
      <c r="M20409" s="2" t="s">
        <v>3</v>
      </c>
      <c r="N20409" s="33">
        <v>0.42049004299477932</v>
      </c>
    </row>
    <row r="20410" spans="5:14">
      <c r="E20410" s="33">
        <v>0.23392841039309514</v>
      </c>
      <c r="H20410" s="33">
        <v>0.3184041516801705</v>
      </c>
      <c r="L20410" s="2" t="s">
        <v>46</v>
      </c>
      <c r="M20410" s="2" t="s">
        <v>3</v>
      </c>
      <c r="N20410" s="33">
        <v>0.42061606290374054</v>
      </c>
    </row>
    <row r="20411" spans="5:14">
      <c r="E20411" s="33">
        <v>0.23385874142905655</v>
      </c>
      <c r="H20411" s="33">
        <v>0.31833890239797474</v>
      </c>
      <c r="L20411" s="2" t="s">
        <v>46</v>
      </c>
      <c r="M20411" s="2" t="s">
        <v>3</v>
      </c>
      <c r="N20411" s="33">
        <v>0.42074208856072831</v>
      </c>
    </row>
    <row r="20412" spans="5:14">
      <c r="E20412" s="33">
        <v>0.23378901808545544</v>
      </c>
      <c r="H20412" s="33">
        <v>0.31827374122619811</v>
      </c>
      <c r="L20412" s="2" t="s">
        <v>46</v>
      </c>
      <c r="M20412" s="2" t="s">
        <v>3</v>
      </c>
      <c r="N20412" s="33">
        <v>0.42086811945215058</v>
      </c>
    </row>
    <row r="20413" spans="5:14">
      <c r="E20413" s="33">
        <v>0.23371924076738831</v>
      </c>
      <c r="H20413" s="33">
        <v>0.31820866825137351</v>
      </c>
      <c r="L20413" s="2" t="s">
        <v>46</v>
      </c>
      <c r="M20413" s="2" t="s">
        <v>3</v>
      </c>
      <c r="N20413" s="33">
        <v>0.42099415505233168</v>
      </c>
    </row>
    <row r="20414" spans="5:14">
      <c r="E20414" s="33">
        <v>0.2336494098799517</v>
      </c>
      <c r="H20414" s="33">
        <v>0.31814368356790246</v>
      </c>
      <c r="L20414" s="2" t="s">
        <v>46</v>
      </c>
      <c r="M20414" s="2" t="s">
        <v>3</v>
      </c>
      <c r="N20414" s="33">
        <v>0.42112019484471674</v>
      </c>
    </row>
    <row r="20415" spans="5:14">
      <c r="E20415" s="33">
        <v>0.23357952582824212</v>
      </c>
      <c r="H20415" s="33">
        <v>0.31807878726824879</v>
      </c>
      <c r="L20415" s="2" t="s">
        <v>46</v>
      </c>
      <c r="M20415" s="2" t="s">
        <v>3</v>
      </c>
      <c r="N20415" s="33">
        <v>0.42124623831163699</v>
      </c>
    </row>
    <row r="20416" spans="5:14">
      <c r="E20416" s="33">
        <v>0.23350958901735608</v>
      </c>
      <c r="H20416" s="33">
        <v>0.3180139794436922</v>
      </c>
      <c r="L20416" s="2" t="s">
        <v>46</v>
      </c>
      <c r="M20416" s="2" t="s">
        <v>3</v>
      </c>
      <c r="N20416" s="33">
        <v>0.42137228493394374</v>
      </c>
    </row>
    <row r="20417" spans="5:14">
      <c r="E20417" s="33">
        <v>0.2334395998523901</v>
      </c>
      <c r="H20417" s="33">
        <v>0.31794926018577985</v>
      </c>
      <c r="L20417" s="2" t="s">
        <v>46</v>
      </c>
      <c r="M20417" s="2" t="s">
        <v>3</v>
      </c>
      <c r="N20417" s="33">
        <v>0.42149833419446658</v>
      </c>
    </row>
    <row r="20418" spans="5:14">
      <c r="E20418" s="33">
        <v>0.23336955873844067</v>
      </c>
      <c r="H20418" s="33">
        <v>0.31788462958830366</v>
      </c>
      <c r="L20418" s="2" t="s">
        <v>46</v>
      </c>
      <c r="M20418" s="2" t="s">
        <v>3</v>
      </c>
      <c r="N20418" s="33">
        <v>0.42162438557903975</v>
      </c>
    </row>
    <row r="20419" spans="5:14">
      <c r="E20419" s="33">
        <v>0.23329946608060434</v>
      </c>
      <c r="H20419" s="33">
        <v>0.31782008773950537</v>
      </c>
      <c r="L20419" s="2" t="s">
        <v>46</v>
      </c>
      <c r="M20419" s="2" t="s">
        <v>3</v>
      </c>
      <c r="N20419" s="33">
        <v>0.42175043856726524</v>
      </c>
    </row>
    <row r="20420" spans="5:14">
      <c r="E20420" s="33">
        <v>0.2332293222839775</v>
      </c>
      <c r="H20420" s="33">
        <v>0.31775563473680363</v>
      </c>
      <c r="L20420" s="2" t="s">
        <v>46</v>
      </c>
      <c r="M20420" s="2" t="s">
        <v>3</v>
      </c>
      <c r="N20420" s="33">
        <v>0.4218764926496989</v>
      </c>
    </row>
    <row r="20421" spans="5:14">
      <c r="E20421" s="33">
        <v>0.2331591277536568</v>
      </c>
      <c r="H20421" s="33">
        <v>0.31769127066896646</v>
      </c>
      <c r="L20421" s="2" t="s">
        <v>46</v>
      </c>
      <c r="M20421" s="2" t="s">
        <v>3</v>
      </c>
      <c r="N20421" s="33">
        <v>0.42200254730906983</v>
      </c>
    </row>
    <row r="20422" spans="5:14">
      <c r="E20422" s="33">
        <v>0.2330888828947387</v>
      </c>
      <c r="H20422" s="33">
        <v>0.31762699562914615</v>
      </c>
      <c r="L20422" s="2" t="s">
        <v>46</v>
      </c>
      <c r="M20422" s="2" t="s">
        <v>3</v>
      </c>
      <c r="N20422" s="33">
        <v>0.42212860203248709</v>
      </c>
    </row>
    <row r="20423" spans="5:14">
      <c r="E20423" s="33">
        <v>0.23301858811231968</v>
      </c>
      <c r="H20423" s="33">
        <v>0.31756280970975093</v>
      </c>
      <c r="L20423" s="2" t="s">
        <v>46</v>
      </c>
      <c r="M20423" s="2" t="s">
        <v>3</v>
      </c>
      <c r="N20423" s="33">
        <v>0.42225465630631703</v>
      </c>
    </row>
    <row r="20424" spans="5:14">
      <c r="E20424" s="33">
        <v>0.23294824381149623</v>
      </c>
      <c r="H20424" s="33">
        <v>0.31749871300240828</v>
      </c>
      <c r="L20424" s="2" t="s">
        <v>46</v>
      </c>
      <c r="M20424" s="2" t="s">
        <v>3</v>
      </c>
      <c r="N20424" s="33">
        <v>0.42238070961945656</v>
      </c>
    </row>
    <row r="20425" spans="5:14">
      <c r="E20425" s="33">
        <v>0.23287785039736497</v>
      </c>
      <c r="H20425" s="33">
        <v>0.31743470560045745</v>
      </c>
      <c r="L20425" s="2" t="s">
        <v>46</v>
      </c>
      <c r="M20425" s="2" t="s">
        <v>3</v>
      </c>
      <c r="N20425" s="33">
        <v>0.42250676146012023</v>
      </c>
    </row>
    <row r="20426" spans="5:14">
      <c r="E20426" s="33">
        <v>0.23280740827502225</v>
      </c>
      <c r="H20426" s="33">
        <v>0.31737078759562493</v>
      </c>
      <c r="L20426" s="2" t="s">
        <v>46</v>
      </c>
      <c r="M20426" s="2" t="s">
        <v>3</v>
      </c>
      <c r="N20426" s="33">
        <v>0.42263281131775116</v>
      </c>
    </row>
    <row r="20427" spans="5:14">
      <c r="E20427" s="33">
        <v>0.23273691784956474</v>
      </c>
      <c r="H20427" s="33">
        <v>0.31730695907971385</v>
      </c>
      <c r="L20427" s="2" t="s">
        <v>46</v>
      </c>
      <c r="M20427" s="2" t="s">
        <v>3</v>
      </c>
      <c r="N20427" s="33">
        <v>0.42275885868071394</v>
      </c>
    </row>
    <row r="20428" spans="5:14">
      <c r="E20428" s="33">
        <v>0.23266637952608887</v>
      </c>
      <c r="H20428" s="33">
        <v>0.31724322014810724</v>
      </c>
      <c r="L20428" s="2" t="s">
        <v>46</v>
      </c>
      <c r="M20428" s="2" t="s">
        <v>3</v>
      </c>
      <c r="N20428" s="33">
        <v>0.42288490304405868</v>
      </c>
    </row>
    <row r="20429" spans="5:14">
      <c r="E20429" s="33">
        <v>0.23259579370969116</v>
      </c>
      <c r="H20429" s="33">
        <v>0.31717957088964605</v>
      </c>
      <c r="L20429" s="2" t="s">
        <v>46</v>
      </c>
      <c r="M20429" s="2" t="s">
        <v>3</v>
      </c>
      <c r="N20429" s="33">
        <v>0.42301094389513522</v>
      </c>
    </row>
    <row r="20430" spans="5:14">
      <c r="E20430" s="33">
        <v>0.23252516080546812</v>
      </c>
      <c r="H20430" s="33">
        <v>0.3171160113985329</v>
      </c>
      <c r="L20430" s="2" t="s">
        <v>46</v>
      </c>
      <c r="M20430" s="2" t="s">
        <v>3</v>
      </c>
      <c r="N20430" s="33">
        <v>0.42313698072747552</v>
      </c>
    </row>
    <row r="20431" spans="5:14">
      <c r="E20431" s="33">
        <v>0.23245448121851622</v>
      </c>
      <c r="H20431" s="33">
        <v>0.31705254176700037</v>
      </c>
      <c r="L20431" s="2" t="s">
        <v>46</v>
      </c>
      <c r="M20431" s="2" t="s">
        <v>3</v>
      </c>
      <c r="N20431" s="33">
        <v>0.42326301303414965</v>
      </c>
    </row>
    <row r="20432" spans="5:14">
      <c r="E20432" s="33">
        <v>0.23238375535393202</v>
      </c>
      <c r="H20432" s="33">
        <v>0.31698916208765232</v>
      </c>
      <c r="L20432" s="2" t="s">
        <v>46</v>
      </c>
      <c r="M20432" s="2" t="s">
        <v>3</v>
      </c>
      <c r="N20432" s="33">
        <v>0.42338904030886476</v>
      </c>
    </row>
    <row r="20433" spans="5:14">
      <c r="E20433" s="33">
        <v>0.23231298361681205</v>
      </c>
      <c r="H20433" s="33">
        <v>0.3169258724527817</v>
      </c>
      <c r="L20433" s="2" t="s">
        <v>46</v>
      </c>
      <c r="M20433" s="2" t="s">
        <v>3</v>
      </c>
      <c r="N20433" s="33">
        <v>0.42351506204555894</v>
      </c>
    </row>
    <row r="20434" spans="5:14">
      <c r="E20434" s="33">
        <v>0.23224216641225273</v>
      </c>
      <c r="H20434" s="33">
        <v>0.31686267295627407</v>
      </c>
      <c r="L20434" s="2" t="s">
        <v>46</v>
      </c>
      <c r="M20434" s="2" t="s">
        <v>3</v>
      </c>
      <c r="N20434" s="33">
        <v>0.42364107774083981</v>
      </c>
    </row>
    <row r="20435" spans="5:14">
      <c r="E20435" s="33">
        <v>0.23217130414535064</v>
      </c>
      <c r="H20435" s="33">
        <v>0.31679956368850865</v>
      </c>
      <c r="L20435" s="2" t="s">
        <v>46</v>
      </c>
      <c r="M20435" s="2" t="s">
        <v>3</v>
      </c>
      <c r="N20435" s="33">
        <v>0.42376708688880882</v>
      </c>
    </row>
    <row r="20436" spans="5:14">
      <c r="E20436" s="33">
        <v>0.23210039722120229</v>
      </c>
      <c r="H20436" s="33">
        <v>0.31673654474576568</v>
      </c>
      <c r="L20436" s="2" t="s">
        <v>46</v>
      </c>
      <c r="M20436" s="2" t="s">
        <v>3</v>
      </c>
      <c r="N20436" s="33">
        <v>0.42389308898950462</v>
      </c>
    </row>
    <row r="20437" spans="5:14">
      <c r="E20437" s="33">
        <v>0.23202944604490416</v>
      </c>
      <c r="H20437" s="33">
        <v>0.31667361621651002</v>
      </c>
      <c r="L20437" s="2" t="s">
        <v>46</v>
      </c>
      <c r="M20437" s="2" t="s">
        <v>3</v>
      </c>
      <c r="N20437" s="33">
        <v>0.42401908353600465</v>
      </c>
    </row>
    <row r="20438" spans="5:14">
      <c r="E20438" s="33">
        <v>0.23195845102155277</v>
      </c>
      <c r="H20438" s="33">
        <v>0.316610778198327</v>
      </c>
      <c r="L20438" s="2" t="s">
        <v>46</v>
      </c>
      <c r="M20438" s="2" t="s">
        <v>3</v>
      </c>
      <c r="N20438" s="33">
        <v>0.42414507003147967</v>
      </c>
    </row>
    <row r="20439" spans="5:14">
      <c r="E20439" s="33">
        <v>0.23188741255624457</v>
      </c>
      <c r="H20439" s="33">
        <v>0.3165480307777685</v>
      </c>
      <c r="L20439" s="2" t="s">
        <v>46</v>
      </c>
      <c r="M20439" s="2" t="s">
        <v>3</v>
      </c>
      <c r="N20439" s="33">
        <v>0.42427104796865128</v>
      </c>
    </row>
    <row r="20440" spans="5:14">
      <c r="E20440" s="33">
        <v>0.23181633105407626</v>
      </c>
      <c r="H20440" s="33">
        <v>0.31648537405347554</v>
      </c>
      <c r="L20440" s="2" t="s">
        <v>46</v>
      </c>
      <c r="M20440" s="2" t="s">
        <v>3</v>
      </c>
      <c r="N20440" s="33">
        <v>0.42439701685372339</v>
      </c>
    </row>
    <row r="20441" spans="5:14">
      <c r="E20441" s="33">
        <v>0.23174520692014414</v>
      </c>
      <c r="H20441" s="33">
        <v>0.31642280811382401</v>
      </c>
      <c r="L20441" s="2" t="s">
        <v>46</v>
      </c>
      <c r="M20441" s="2" t="s">
        <v>3</v>
      </c>
      <c r="N20441" s="33">
        <v>0.42452297618248847</v>
      </c>
    </row>
    <row r="20442" spans="5:14">
      <c r="E20442" s="33">
        <v>0.23167404055954477</v>
      </c>
      <c r="H20442" s="33">
        <v>0.31636033305471245</v>
      </c>
      <c r="L20442" s="2" t="s">
        <v>46</v>
      </c>
      <c r="M20442" s="2" t="s">
        <v>3</v>
      </c>
      <c r="N20442" s="33">
        <v>0.42464892545930966</v>
      </c>
    </row>
    <row r="20443" spans="5:14">
      <c r="E20443" s="33">
        <v>0.23160283237737472</v>
      </c>
      <c r="H20443" s="33">
        <v>0.31629794896885322</v>
      </c>
      <c r="L20443" s="2" t="s">
        <v>46</v>
      </c>
      <c r="M20443" s="2" t="s">
        <v>3</v>
      </c>
      <c r="N20443" s="33">
        <v>0.42477486418685617</v>
      </c>
    </row>
    <row r="20444" spans="5:14">
      <c r="E20444" s="33">
        <v>0.23153158277873045</v>
      </c>
      <c r="H20444" s="33">
        <v>0.31623117651064092</v>
      </c>
      <c r="L20444" s="2" t="s">
        <v>46</v>
      </c>
      <c r="M20444" s="2" t="s">
        <v>3</v>
      </c>
      <c r="N20444" s="33">
        <v>0.42488054875968567</v>
      </c>
    </row>
    <row r="20445" spans="5:14">
      <c r="E20445" s="33">
        <v>0.23146029216870853</v>
      </c>
      <c r="H20445" s="33">
        <v>0.31616449480418052</v>
      </c>
      <c r="L20445" s="2" t="s">
        <v>46</v>
      </c>
      <c r="M20445" s="2" t="s">
        <v>3</v>
      </c>
      <c r="N20445" s="33">
        <v>0.42498622219210902</v>
      </c>
    </row>
    <row r="20446" spans="5:14">
      <c r="E20446" s="33">
        <v>0.2313889609524053</v>
      </c>
      <c r="H20446" s="33">
        <v>0.31609790401442517</v>
      </c>
      <c r="L20446" s="2" t="s">
        <v>46</v>
      </c>
      <c r="M20446" s="2" t="s">
        <v>3</v>
      </c>
      <c r="N20446" s="33">
        <v>0.42509188431532796</v>
      </c>
    </row>
    <row r="20447" spans="5:14">
      <c r="E20447" s="33">
        <v>0.23131758953491752</v>
      </c>
      <c r="H20447" s="33">
        <v>0.31603140430391025</v>
      </c>
      <c r="L20447" s="2" t="s">
        <v>46</v>
      </c>
      <c r="M20447" s="2" t="s">
        <v>3</v>
      </c>
      <c r="N20447" s="33">
        <v>0.4251975349565838</v>
      </c>
    </row>
    <row r="20448" spans="5:14">
      <c r="E20448" s="33">
        <v>0.23124617832134153</v>
      </c>
      <c r="H20448" s="33">
        <v>0.31596499584171511</v>
      </c>
      <c r="L20448" s="2" t="s">
        <v>46</v>
      </c>
      <c r="M20448" s="2" t="s">
        <v>3</v>
      </c>
      <c r="N20448" s="33">
        <v>0.42530317395353051</v>
      </c>
    </row>
    <row r="20449" spans="5:14">
      <c r="E20449" s="33">
        <v>0.23117472771677389</v>
      </c>
      <c r="H20449" s="33">
        <v>0.31589867878793532</v>
      </c>
      <c r="L20449" s="2" t="s">
        <v>46</v>
      </c>
      <c r="M20449" s="2" t="s">
        <v>3</v>
      </c>
      <c r="N20449" s="33">
        <v>0.42540880113185026</v>
      </c>
    </row>
    <row r="20450" spans="5:14">
      <c r="E20450" s="33">
        <v>0.23110323812631109</v>
      </c>
      <c r="H20450" s="33">
        <v>0.31583245331276721</v>
      </c>
      <c r="L20450" s="2" t="s">
        <v>46</v>
      </c>
      <c r="M20450" s="2" t="s">
        <v>3</v>
      </c>
      <c r="N20450" s="33">
        <v>0.42551441633262171</v>
      </c>
    </row>
    <row r="20451" spans="5:14">
      <c r="E20451" s="33">
        <v>0.23103170995504965</v>
      </c>
      <c r="H20451" s="33">
        <v>0.31576631957748191</v>
      </c>
      <c r="L20451" s="2" t="s">
        <v>46</v>
      </c>
      <c r="M20451" s="2" t="s">
        <v>3</v>
      </c>
      <c r="N20451" s="33">
        <v>0.4256200193845795</v>
      </c>
    </row>
    <row r="20452" spans="5:14">
      <c r="E20452" s="33">
        <v>0.23096014360808612</v>
      </c>
      <c r="H20452" s="33">
        <v>0.31570027775086107</v>
      </c>
      <c r="L20452" s="2" t="s">
        <v>46</v>
      </c>
      <c r="M20452" s="2" t="s">
        <v>3</v>
      </c>
      <c r="N20452" s="33">
        <v>0.42572561012842552</v>
      </c>
    </row>
    <row r="20453" spans="5:14">
      <c r="E20453" s="33">
        <v>0.23088853949051688</v>
      </c>
      <c r="H20453" s="33">
        <v>0.31563432799549634</v>
      </c>
      <c r="L20453" s="2" t="s">
        <v>46</v>
      </c>
      <c r="M20453" s="2" t="s">
        <v>3</v>
      </c>
      <c r="N20453" s="33">
        <v>0.42583118839534961</v>
      </c>
    </row>
    <row r="20454" spans="5:14">
      <c r="E20454" s="33">
        <v>0.23081689800743863</v>
      </c>
      <c r="H20454" s="33">
        <v>0.315568470478235</v>
      </c>
      <c r="L20454" s="2" t="s">
        <v>46</v>
      </c>
      <c r="M20454" s="2" t="s">
        <v>3</v>
      </c>
      <c r="N20454" s="33">
        <v>0.4259367540252727</v>
      </c>
    </row>
    <row r="20455" spans="5:14">
      <c r="E20455" s="33">
        <v>0.23074521956394772</v>
      </c>
      <c r="H20455" s="33">
        <v>0.31550270536320785</v>
      </c>
      <c r="L20455" s="2" t="s">
        <v>46</v>
      </c>
      <c r="M20455" s="2" t="s">
        <v>3</v>
      </c>
      <c r="N20455" s="33">
        <v>0.42604230685391714</v>
      </c>
    </row>
    <row r="20456" spans="5:14">
      <c r="E20456" s="33">
        <v>0.23067350456514074</v>
      </c>
      <c r="H20456" s="33">
        <v>0.31543703281621677</v>
      </c>
      <c r="L20456" s="2" t="s">
        <v>46</v>
      </c>
      <c r="M20456" s="2" t="s">
        <v>3</v>
      </c>
      <c r="N20456" s="33">
        <v>0.42614784672045664</v>
      </c>
    </row>
    <row r="20457" spans="5:14">
      <c r="E20457" s="33">
        <v>0.23060175341611411</v>
      </c>
      <c r="H20457" s="33">
        <v>0.31537145300259878</v>
      </c>
      <c r="L20457" s="2" t="s">
        <v>46</v>
      </c>
      <c r="M20457" s="2" t="s">
        <v>3</v>
      </c>
      <c r="N20457" s="33">
        <v>0.42625337346374587</v>
      </c>
    </row>
    <row r="20458" spans="5:14">
      <c r="E20458" s="33">
        <v>0.2305299665219645</v>
      </c>
      <c r="H20458" s="33">
        <v>0.31530596608757994</v>
      </c>
      <c r="L20458" s="2" t="s">
        <v>46</v>
      </c>
      <c r="M20458" s="2" t="s">
        <v>3</v>
      </c>
      <c r="N20458" s="33">
        <v>0.42635888692397361</v>
      </c>
    </row>
    <row r="20459" spans="5:14">
      <c r="E20459" s="33">
        <v>0.23045814428778821</v>
      </c>
      <c r="H20459" s="33">
        <v>0.31524057223554847</v>
      </c>
      <c r="L20459" s="2" t="s">
        <v>46</v>
      </c>
      <c r="M20459" s="2" t="s">
        <v>3</v>
      </c>
      <c r="N20459" s="33">
        <v>0.42646438694018174</v>
      </c>
    </row>
    <row r="20460" spans="5:14">
      <c r="E20460" s="33">
        <v>0.23038628711868198</v>
      </c>
      <c r="H20460" s="33">
        <v>0.31517527161508985</v>
      </c>
      <c r="L20460" s="2" t="s">
        <v>46</v>
      </c>
      <c r="M20460" s="2" t="s">
        <v>3</v>
      </c>
      <c r="N20460" s="33">
        <v>0.42656987335810082</v>
      </c>
    </row>
    <row r="20461" spans="5:14">
      <c r="E20461" s="33">
        <v>0.23031439541974216</v>
      </c>
      <c r="H20461" s="33">
        <v>0.31511006438827638</v>
      </c>
      <c r="L20461" s="2" t="s">
        <v>46</v>
      </c>
      <c r="M20461" s="2" t="s">
        <v>3</v>
      </c>
      <c r="N20461" s="33">
        <v>0.42667534601601947</v>
      </c>
    </row>
    <row r="20462" spans="5:14">
      <c r="E20462" s="33">
        <v>0.23024246959606529</v>
      </c>
      <c r="H20462" s="33">
        <v>0.31504495072166777</v>
      </c>
      <c r="L20462" s="2" t="s">
        <v>46</v>
      </c>
      <c r="M20462" s="2" t="s">
        <v>3</v>
      </c>
      <c r="N20462" s="33">
        <v>0.42678080475834279</v>
      </c>
    </row>
    <row r="20463" spans="5:14">
      <c r="E20463" s="33">
        <v>0.23017051005274791</v>
      </c>
      <c r="H20463" s="33">
        <v>0.31497993078071274</v>
      </c>
      <c r="L20463" s="2" t="s">
        <v>46</v>
      </c>
      <c r="M20463" s="2" t="s">
        <v>3</v>
      </c>
      <c r="N20463" s="33">
        <v>0.42688624942963321</v>
      </c>
    </row>
    <row r="20464" spans="5:14">
      <c r="E20464" s="33">
        <v>0.23009851719488644</v>
      </c>
      <c r="H20464" s="33">
        <v>0.31491500473092987</v>
      </c>
      <c r="L20464" s="2" t="s">
        <v>46</v>
      </c>
      <c r="M20464" s="2" t="s">
        <v>3</v>
      </c>
      <c r="N20464" s="33">
        <v>0.42699167987295639</v>
      </c>
    </row>
    <row r="20465" spans="5:14">
      <c r="E20465" s="33">
        <v>0.23002649142757753</v>
      </c>
      <c r="H20465" s="33">
        <v>0.31485017273704846</v>
      </c>
      <c r="L20465" s="2" t="s">
        <v>46</v>
      </c>
      <c r="M20465" s="2" t="s">
        <v>3</v>
      </c>
      <c r="N20465" s="33">
        <v>0.42709709593448214</v>
      </c>
    </row>
    <row r="20466" spans="5:14">
      <c r="E20466" s="33">
        <v>0.22995443315591763</v>
      </c>
      <c r="H20466" s="33">
        <v>0.31478543496490902</v>
      </c>
      <c r="L20466" s="2" t="s">
        <v>46</v>
      </c>
      <c r="M20466" s="2" t="s">
        <v>3</v>
      </c>
      <c r="N20466" s="33">
        <v>0.42720249746059696</v>
      </c>
    </row>
    <row r="20467" spans="5:14">
      <c r="E20467" s="33">
        <v>0.22988234278500322</v>
      </c>
      <c r="H20467" s="33">
        <v>0.31472079157950994</v>
      </c>
      <c r="L20467" s="2" t="s">
        <v>46</v>
      </c>
      <c r="M20467" s="2" t="s">
        <v>3</v>
      </c>
      <c r="N20467" s="33">
        <v>0.42730788429659239</v>
      </c>
    </row>
    <row r="20468" spans="5:14">
      <c r="E20468" s="33">
        <v>0.22981022071993076</v>
      </c>
      <c r="H20468" s="33">
        <v>0.31465624274843207</v>
      </c>
      <c r="L20468" s="2" t="s">
        <v>46</v>
      </c>
      <c r="M20468" s="2" t="s">
        <v>3</v>
      </c>
      <c r="N20468" s="33">
        <v>0.42741325629474913</v>
      </c>
    </row>
    <row r="20469" spans="5:14">
      <c r="E20469" s="33">
        <v>0.22973806736579694</v>
      </c>
      <c r="H20469" s="33">
        <v>0.31459178863280374</v>
      </c>
      <c r="L20469" s="2" t="s">
        <v>46</v>
      </c>
      <c r="M20469" s="2" t="s">
        <v>3</v>
      </c>
      <c r="N20469" s="33">
        <v>0.42751861329699292</v>
      </c>
    </row>
    <row r="20470" spans="5:14">
      <c r="E20470" s="33">
        <v>0.22966588312769812</v>
      </c>
      <c r="H20470" s="33">
        <v>0.31452742940180656</v>
      </c>
      <c r="L20470" s="2" t="s">
        <v>46</v>
      </c>
      <c r="M20470" s="2" t="s">
        <v>3</v>
      </c>
      <c r="N20470" s="33">
        <v>0.42762395515696922</v>
      </c>
    </row>
    <row r="20471" spans="5:14">
      <c r="E20471" s="33">
        <v>0.22959366841073081</v>
      </c>
      <c r="H20471" s="33">
        <v>0.31446316521884354</v>
      </c>
      <c r="L20471" s="2" t="s">
        <v>46</v>
      </c>
      <c r="M20471" s="2" t="s">
        <v>3</v>
      </c>
      <c r="N20471" s="33">
        <v>0.42772928172296565</v>
      </c>
    </row>
    <row r="20472" spans="5:14">
      <c r="E20472" s="33">
        <v>0.22952142361999159</v>
      </c>
      <c r="H20472" s="33">
        <v>0.31439899624947287</v>
      </c>
      <c r="L20472" s="2" t="s">
        <v>46</v>
      </c>
      <c r="M20472" s="2" t="s">
        <v>3</v>
      </c>
      <c r="N20472" s="33">
        <v>0.42783459284600284</v>
      </c>
    </row>
    <row r="20473" spans="5:14">
      <c r="E20473" s="33">
        <v>0.22944914916057688</v>
      </c>
      <c r="H20473" s="33">
        <v>0.31433492266010299</v>
      </c>
      <c r="L20473" s="2" t="s">
        <v>46</v>
      </c>
      <c r="M20473" s="2" t="s">
        <v>3</v>
      </c>
      <c r="N20473" s="33">
        <v>0.42793988837902924</v>
      </c>
    </row>
    <row r="20474" spans="5:14">
      <c r="E20474" s="33">
        <v>0.22937684543758333</v>
      </c>
      <c r="H20474" s="33">
        <v>0.31427094461529981</v>
      </c>
      <c r="L20474" s="2" t="s">
        <v>46</v>
      </c>
      <c r="M20474" s="2" t="s">
        <v>3</v>
      </c>
      <c r="N20474" s="33">
        <v>0.4280451681730057</v>
      </c>
    </row>
    <row r="20475" spans="5:14">
      <c r="E20475" s="33">
        <v>0.22930451285610728</v>
      </c>
      <c r="H20475" s="33">
        <v>0.31420706227858103</v>
      </c>
      <c r="L20475" s="2" t="s">
        <v>46</v>
      </c>
      <c r="M20475" s="2" t="s">
        <v>3</v>
      </c>
      <c r="N20475" s="33">
        <v>0.42815043207834741</v>
      </c>
    </row>
    <row r="20476" spans="5:14">
      <c r="E20476" s="33">
        <v>0.22923215182124534</v>
      </c>
      <c r="H20476" s="33">
        <v>0.31414327581966134</v>
      </c>
      <c r="L20476" s="2" t="s">
        <v>46</v>
      </c>
      <c r="M20476" s="2" t="s">
        <v>3</v>
      </c>
      <c r="N20476" s="33">
        <v>0.42825567995536068</v>
      </c>
    </row>
    <row r="20477" spans="5:14">
      <c r="E20477" s="33">
        <v>0.22915976273809399</v>
      </c>
      <c r="H20477" s="33">
        <v>0.31407958539852893</v>
      </c>
      <c r="L20477" s="2" t="s">
        <v>46</v>
      </c>
      <c r="M20477" s="2" t="s">
        <v>3</v>
      </c>
      <c r="N20477" s="33">
        <v>0.42836091165108792</v>
      </c>
    </row>
    <row r="20478" spans="5:14">
      <c r="E20478" s="33">
        <v>0.22908734601174979</v>
      </c>
      <c r="H20478" s="33">
        <v>0.31401599118448864</v>
      </c>
      <c r="L20478" s="2" t="s">
        <v>46</v>
      </c>
      <c r="M20478" s="2" t="s">
        <v>3</v>
      </c>
      <c r="N20478" s="33">
        <v>0.42846612702684594</v>
      </c>
    </row>
    <row r="20479" spans="5:14">
      <c r="E20479" s="33">
        <v>0.2290149020473092</v>
      </c>
      <c r="H20479" s="33">
        <v>0.31395249334115055</v>
      </c>
      <c r="L20479" s="2" t="s">
        <v>46</v>
      </c>
      <c r="M20479" s="2" t="s">
        <v>3</v>
      </c>
      <c r="N20479" s="33">
        <v>0.42857132593630964</v>
      </c>
    </row>
    <row r="20480" spans="5:14">
      <c r="E20480" s="33">
        <v>0.22894243124986874</v>
      </c>
      <c r="H20480" s="33">
        <v>0.31388909203427368</v>
      </c>
      <c r="L20480" s="2" t="s">
        <v>46</v>
      </c>
      <c r="M20480" s="2" t="s">
        <v>3</v>
      </c>
      <c r="N20480" s="33">
        <v>0.42867650823687398</v>
      </c>
    </row>
    <row r="20481" spans="5:14">
      <c r="E20481" s="33">
        <v>0.22886993402452488</v>
      </c>
      <c r="H20481" s="33">
        <v>0.31382578742888484</v>
      </c>
      <c r="L20481" s="2" t="s">
        <v>46</v>
      </c>
      <c r="M20481" s="2" t="s">
        <v>3</v>
      </c>
      <c r="N20481" s="33">
        <v>0.42878167378618537</v>
      </c>
    </row>
    <row r="20482" spans="5:14">
      <c r="E20482" s="33">
        <v>0.22879741077637419</v>
      </c>
      <c r="H20482" s="33">
        <v>0.31376257968927707</v>
      </c>
      <c r="L20482" s="2" t="s">
        <v>46</v>
      </c>
      <c r="M20482" s="2" t="s">
        <v>3</v>
      </c>
      <c r="N20482" s="33">
        <v>0.42888682244150184</v>
      </c>
    </row>
    <row r="20483" spans="5:14">
      <c r="E20483" s="33">
        <v>0.22872486191051314</v>
      </c>
      <c r="H20483" s="33">
        <v>0.31369946898082401</v>
      </c>
      <c r="L20483" s="2" t="s">
        <v>46</v>
      </c>
      <c r="M20483" s="2" t="s">
        <v>3</v>
      </c>
      <c r="N20483" s="33">
        <v>0.42899195406158042</v>
      </c>
    </row>
    <row r="20484" spans="5:14">
      <c r="E20484" s="33">
        <v>0.22865228783203834</v>
      </c>
      <c r="H20484" s="33">
        <v>0.31363645546915225</v>
      </c>
      <c r="L20484" s="2" t="s">
        <v>46</v>
      </c>
      <c r="M20484" s="2" t="s">
        <v>3</v>
      </c>
      <c r="N20484" s="33">
        <v>0.42909706850860202</v>
      </c>
    </row>
    <row r="20485" spans="5:14">
      <c r="E20485" s="33">
        <v>0.22857968894604608</v>
      </c>
      <c r="H20485" s="33">
        <v>0.31357353931817239</v>
      </c>
      <c r="L20485" s="2" t="s">
        <v>46</v>
      </c>
      <c r="M20485" s="2" t="s">
        <v>3</v>
      </c>
      <c r="N20485" s="33">
        <v>0.42920216564001024</v>
      </c>
    </row>
    <row r="20486" spans="5:14">
      <c r="E20486" s="33">
        <v>0.22850706565763312</v>
      </c>
      <c r="H20486" s="33">
        <v>0.31351072069573688</v>
      </c>
      <c r="L20486" s="2" t="s">
        <v>46</v>
      </c>
      <c r="M20486" s="2" t="s">
        <v>3</v>
      </c>
      <c r="N20486" s="33">
        <v>0.42930724532168058</v>
      </c>
    </row>
    <row r="20487" spans="5:14">
      <c r="E20487" s="33">
        <v>0.22843441837189579</v>
      </c>
      <c r="H20487" s="33">
        <v>0.31344799976554832</v>
      </c>
      <c r="L20487" s="2" t="s">
        <v>46</v>
      </c>
      <c r="M20487" s="2" t="s">
        <v>3</v>
      </c>
      <c r="N20487" s="33">
        <v>0.42941230741444064</v>
      </c>
    </row>
    <row r="20488" spans="5:14">
      <c r="E20488" s="33">
        <v>0.22836174749393065</v>
      </c>
      <c r="H20488" s="33">
        <v>0.31338537668928418</v>
      </c>
      <c r="L20488" s="2" t="s">
        <v>46</v>
      </c>
      <c r="M20488" s="2" t="s">
        <v>3</v>
      </c>
      <c r="N20488" s="33">
        <v>0.42951735177625605</v>
      </c>
    </row>
    <row r="20489" spans="5:14">
      <c r="E20489" s="33">
        <v>0.22828905342883427</v>
      </c>
      <c r="H20489" s="33">
        <v>0.31332285163560364</v>
      </c>
      <c r="L20489" s="2" t="s">
        <v>46</v>
      </c>
      <c r="M20489" s="2" t="s">
        <v>3</v>
      </c>
      <c r="N20489" s="33">
        <v>0.42962237827592642</v>
      </c>
    </row>
    <row r="20490" spans="5:14">
      <c r="E20490" s="33">
        <v>0.22821633658170312</v>
      </c>
      <c r="H20490" s="33">
        <v>0.31326042476789401</v>
      </c>
      <c r="L20490" s="2" t="s">
        <v>46</v>
      </c>
      <c r="M20490" s="2" t="s">
        <v>3</v>
      </c>
      <c r="N20490" s="33">
        <v>0.42972738677605093</v>
      </c>
    </row>
    <row r="20491" spans="5:14">
      <c r="E20491" s="33">
        <v>0.22814359735763362</v>
      </c>
      <c r="H20491" s="33">
        <v>0.31319809625265305</v>
      </c>
      <c r="L20491" s="2" t="s">
        <v>46</v>
      </c>
      <c r="M20491" s="2" t="s">
        <v>3</v>
      </c>
      <c r="N20491" s="33">
        <v>0.42983237714344413</v>
      </c>
    </row>
    <row r="20492" spans="5:14">
      <c r="E20492" s="33">
        <v>0.22807083616172244</v>
      </c>
      <c r="H20492" s="33">
        <v>0.31313586625129342</v>
      </c>
      <c r="L20492" s="2" t="s">
        <v>46</v>
      </c>
      <c r="M20492" s="2" t="s">
        <v>3</v>
      </c>
      <c r="N20492" s="33">
        <v>0.4299373492406211</v>
      </c>
    </row>
    <row r="20493" spans="5:14">
      <c r="E20493" s="33">
        <v>0.22799805339906595</v>
      </c>
      <c r="H20493" s="33">
        <v>0.31307373493100621</v>
      </c>
      <c r="L20493" s="2" t="s">
        <v>46</v>
      </c>
      <c r="M20493" s="2" t="s">
        <v>3</v>
      </c>
      <c r="N20493" s="33">
        <v>0.43004230293635742</v>
      </c>
    </row>
    <row r="20494" spans="5:14">
      <c r="E20494" s="33">
        <v>0.22792524947476073</v>
      </c>
      <c r="H20494" s="33">
        <v>0.31301170245634619</v>
      </c>
      <c r="L20494" s="2" t="s">
        <v>46</v>
      </c>
      <c r="M20494" s="2" t="s">
        <v>3</v>
      </c>
      <c r="N20494" s="33">
        <v>0.43014723809862815</v>
      </c>
    </row>
    <row r="20495" spans="5:14">
      <c r="E20495" s="33">
        <v>0.2278524247939033</v>
      </c>
      <c r="H20495" s="33">
        <v>0.31294976899219779</v>
      </c>
      <c r="L20495" s="2" t="s">
        <v>46</v>
      </c>
      <c r="M20495" s="2" t="s">
        <v>3</v>
      </c>
      <c r="N20495" s="33">
        <v>0.43025215459567506</v>
      </c>
    </row>
    <row r="20496" spans="5:14">
      <c r="E20496" s="33">
        <v>0.22777957976159011</v>
      </c>
      <c r="H20496" s="33">
        <v>0.31288793470191145</v>
      </c>
      <c r="L20496" s="2" t="s">
        <v>46</v>
      </c>
      <c r="M20496" s="2" t="s">
        <v>3</v>
      </c>
      <c r="N20496" s="33">
        <v>0.43035705229462939</v>
      </c>
    </row>
    <row r="20497" spans="5:14">
      <c r="E20497" s="33">
        <v>0.22770671478291779</v>
      </c>
      <c r="H20497" s="33">
        <v>0.31282619975015136</v>
      </c>
      <c r="L20497" s="2" t="s">
        <v>46</v>
      </c>
      <c r="M20497" s="2" t="s">
        <v>3</v>
      </c>
      <c r="N20497" s="33">
        <v>0.43046193106542563</v>
      </c>
    </row>
    <row r="20498" spans="5:14">
      <c r="E20498" s="33">
        <v>0.2276338302629827</v>
      </c>
      <c r="H20498" s="33">
        <v>0.31276456430234195</v>
      </c>
      <c r="L20498" s="2" t="s">
        <v>46</v>
      </c>
      <c r="M20498" s="2" t="s">
        <v>3</v>
      </c>
      <c r="N20498" s="33">
        <v>0.43056679077959187</v>
      </c>
    </row>
    <row r="20499" spans="5:14">
      <c r="E20499" s="33">
        <v>0.22756092660688143</v>
      </c>
      <c r="H20499" s="33">
        <v>0.31270302852234177</v>
      </c>
      <c r="L20499" s="2" t="s">
        <v>46</v>
      </c>
      <c r="M20499" s="2" t="s">
        <v>3</v>
      </c>
      <c r="N20499" s="33">
        <v>0.43067163130790104</v>
      </c>
    </row>
    <row r="20500" spans="5:14">
      <c r="E20500" s="33">
        <v>0.22748800421971047</v>
      </c>
      <c r="H20500" s="33">
        <v>0.31264159257592161</v>
      </c>
      <c r="L20500" s="2" t="s">
        <v>46</v>
      </c>
      <c r="M20500" s="2" t="s">
        <v>3</v>
      </c>
      <c r="N20500" s="33">
        <v>0.43077645252347274</v>
      </c>
    </row>
    <row r="20501" spans="5:14">
      <c r="E20501" s="33">
        <v>0.22741506350656629</v>
      </c>
      <c r="H20501" s="33">
        <v>0.31258025662328459</v>
      </c>
      <c r="L20501" s="2" t="s">
        <v>46</v>
      </c>
      <c r="M20501" s="2" t="s">
        <v>3</v>
      </c>
      <c r="N20501" s="33">
        <v>0.43088125429367591</v>
      </c>
    </row>
    <row r="20502" spans="5:14">
      <c r="E20502" s="33">
        <v>0.22734210487254547</v>
      </c>
      <c r="H20502" s="33">
        <v>0.3125190208324426</v>
      </c>
      <c r="L20502" s="2" t="s">
        <v>46</v>
      </c>
      <c r="M20502" s="2" t="s">
        <v>3</v>
      </c>
      <c r="N20502" s="33">
        <v>0.43098603649715372</v>
      </c>
    </row>
    <row r="20503" spans="5:14">
      <c r="E20503" s="33">
        <v>0.22726912872274452</v>
      </c>
      <c r="H20503" s="33">
        <v>0.3124578853663923</v>
      </c>
      <c r="L20503" s="2" t="s">
        <v>46</v>
      </c>
      <c r="M20503" s="2" t="s">
        <v>3</v>
      </c>
      <c r="N20503" s="33">
        <v>0.43109079900551583</v>
      </c>
    </row>
    <row r="20504" spans="5:14">
      <c r="E20504" s="33">
        <v>0.22719613546225989</v>
      </c>
      <c r="H20504" s="33">
        <v>0.31239685038950865</v>
      </c>
      <c r="L20504" s="2" t="s">
        <v>46</v>
      </c>
      <c r="M20504" s="2" t="s">
        <v>3</v>
      </c>
      <c r="N20504" s="33">
        <v>0.43119554169510355</v>
      </c>
    </row>
    <row r="20505" spans="5:14">
      <c r="E20505" s="33">
        <v>0.2271231254961881</v>
      </c>
      <c r="H20505" s="33">
        <v>0.31233591606582578</v>
      </c>
      <c r="L20505" s="2" t="s">
        <v>46</v>
      </c>
      <c r="M20505" s="2" t="s">
        <v>3</v>
      </c>
      <c r="N20505" s="33">
        <v>0.43130026444068592</v>
      </c>
    </row>
    <row r="20506" spans="5:14">
      <c r="E20506" s="33">
        <v>0.22705009922962574</v>
      </c>
      <c r="H20506" s="33">
        <v>0.31227508255872105</v>
      </c>
      <c r="L20506" s="2" t="s">
        <v>46</v>
      </c>
      <c r="M20506" s="2" t="s">
        <v>3</v>
      </c>
      <c r="N20506" s="33">
        <v>0.43140496711808346</v>
      </c>
    </row>
    <row r="20507" spans="5:14">
      <c r="E20507" s="33">
        <v>0.22697705706766921</v>
      </c>
      <c r="H20507" s="33">
        <v>0.31221435003319126</v>
      </c>
      <c r="L20507" s="2" t="s">
        <v>46</v>
      </c>
      <c r="M20507" s="2" t="s">
        <v>3</v>
      </c>
      <c r="N20507" s="33">
        <v>0.43150964960563992</v>
      </c>
    </row>
    <row r="20508" spans="5:14">
      <c r="E20508" s="33">
        <v>0.22690399941541511</v>
      </c>
      <c r="H20508" s="33">
        <v>0.31215371865041242</v>
      </c>
      <c r="L20508" s="2" t="s">
        <v>46</v>
      </c>
      <c r="M20508" s="2" t="s">
        <v>3</v>
      </c>
      <c r="N20508" s="33">
        <v>0.43161431177684223</v>
      </c>
    </row>
    <row r="20509" spans="5:14">
      <c r="E20509" s="33">
        <v>0.22683092667795987</v>
      </c>
      <c r="H20509" s="33">
        <v>0.31209318857726209</v>
      </c>
      <c r="L20509" s="2" t="s">
        <v>46</v>
      </c>
      <c r="M20509" s="2" t="s">
        <v>3</v>
      </c>
      <c r="N20509" s="33">
        <v>0.43171895351582917</v>
      </c>
    </row>
    <row r="20510" spans="5:14">
      <c r="E20510" s="33">
        <v>0.2267578392604</v>
      </c>
      <c r="H20510" s="33">
        <v>0.31203275997468072</v>
      </c>
      <c r="L20510" s="2" t="s">
        <v>46</v>
      </c>
      <c r="M20510" s="2" t="s">
        <v>3</v>
      </c>
      <c r="N20510" s="33">
        <v>0.43182357469673543</v>
      </c>
    </row>
    <row r="20511" spans="5:14">
      <c r="E20511" s="33">
        <v>0.22668473756783214</v>
      </c>
      <c r="H20511" s="33">
        <v>0.31197243300823962</v>
      </c>
      <c r="L20511" s="2" t="s">
        <v>46</v>
      </c>
      <c r="M20511" s="2" t="s">
        <v>3</v>
      </c>
      <c r="N20511" s="33">
        <v>0.43192817520302451</v>
      </c>
    </row>
    <row r="20512" spans="5:14">
      <c r="E20512" s="33">
        <v>0.22661162200535265</v>
      </c>
      <c r="H20512" s="33">
        <v>0.31191220784181506</v>
      </c>
      <c r="L20512" s="2" t="s">
        <v>46</v>
      </c>
      <c r="M20512" s="2" t="s">
        <v>3</v>
      </c>
      <c r="N20512" s="33">
        <v>0.43203275491537702</v>
      </c>
    </row>
    <row r="20513" spans="5:14">
      <c r="E20513" s="33">
        <v>0.22653849297805806</v>
      </c>
      <c r="H20513" s="33">
        <v>0.31185208463701464</v>
      </c>
      <c r="L20513" s="2" t="s">
        <v>46</v>
      </c>
      <c r="M20513" s="2" t="s">
        <v>3</v>
      </c>
      <c r="N20513" s="33">
        <v>0.43213731371278064</v>
      </c>
    </row>
    <row r="20514" spans="5:14">
      <c r="E20514" s="33">
        <v>0.22646535089104503</v>
      </c>
      <c r="H20514" s="33">
        <v>0.31179206355812755</v>
      </c>
      <c r="L20514" s="2" t="s">
        <v>46</v>
      </c>
      <c r="M20514" s="2" t="s">
        <v>3</v>
      </c>
      <c r="N20514" s="33">
        <v>0.43224185147852429</v>
      </c>
    </row>
    <row r="20515" spans="5:14">
      <c r="E20515" s="33">
        <v>0.22639219614940984</v>
      </c>
      <c r="H20515" s="33">
        <v>0.31173214476796013</v>
      </c>
      <c r="L20515" s="2" t="s">
        <v>46</v>
      </c>
      <c r="M20515" s="2" t="s">
        <v>3</v>
      </c>
      <c r="N20515" s="33">
        <v>0.43234636809439325</v>
      </c>
    </row>
    <row r="20516" spans="5:14">
      <c r="E20516" s="33">
        <v>0.22631902915824911</v>
      </c>
      <c r="H20516" s="33">
        <v>0.31167232843103432</v>
      </c>
      <c r="L20516" s="2" t="s">
        <v>46</v>
      </c>
      <c r="M20516" s="2" t="s">
        <v>3</v>
      </c>
      <c r="N20516" s="33">
        <v>0.43245086344694911</v>
      </c>
    </row>
    <row r="20517" spans="5:14">
      <c r="E20517" s="33">
        <v>0.22624585032265937</v>
      </c>
      <c r="H20517" s="33">
        <v>0.3116126147079446</v>
      </c>
      <c r="L20517" s="2" t="s">
        <v>46</v>
      </c>
      <c r="M20517" s="2" t="s">
        <v>3</v>
      </c>
      <c r="N20517" s="33">
        <v>0.43255533741578428</v>
      </c>
    </row>
    <row r="20518" spans="5:14">
      <c r="E20518" s="33">
        <v>0.22617266004773709</v>
      </c>
      <c r="H20518" s="33">
        <v>0.31155300376383127</v>
      </c>
      <c r="L20518" s="2" t="s">
        <v>46</v>
      </c>
      <c r="M20518" s="2" t="s">
        <v>3</v>
      </c>
      <c r="N20518" s="33">
        <v>0.43265978988917936</v>
      </c>
    </row>
    <row r="20519" spans="5:14">
      <c r="E20519" s="33">
        <v>0.22609945873857887</v>
      </c>
      <c r="H20519" s="33">
        <v>0.31149349576082591</v>
      </c>
      <c r="L20519" s="2" t="s">
        <v>46</v>
      </c>
      <c r="M20519" s="2" t="s">
        <v>3</v>
      </c>
      <c r="N20519" s="33">
        <v>0.43276422075201187</v>
      </c>
    </row>
    <row r="20520" spans="5:14">
      <c r="E20520" s="33">
        <v>0.22602624680028111</v>
      </c>
      <c r="H20520" s="33">
        <v>0.31143409086127982</v>
      </c>
      <c r="L20520" s="2" t="s">
        <v>46</v>
      </c>
      <c r="M20520" s="2" t="s">
        <v>3</v>
      </c>
      <c r="N20520" s="33">
        <v>0.4328686298893713</v>
      </c>
    </row>
    <row r="20521" spans="5:14">
      <c r="E20521" s="33">
        <v>0.22595302463794037</v>
      </c>
      <c r="H20521" s="33">
        <v>0.31137478922795087</v>
      </c>
      <c r="L20521" s="2" t="s">
        <v>46</v>
      </c>
      <c r="M20521" s="2" t="s">
        <v>3</v>
      </c>
      <c r="N20521" s="33">
        <v>0.43297301718929443</v>
      </c>
    </row>
    <row r="20522" spans="5:14">
      <c r="E20522" s="33">
        <v>0.22587979265665309</v>
      </c>
      <c r="H20522" s="33">
        <v>0.31131559102455358</v>
      </c>
      <c r="L20522" s="2" t="s">
        <v>46</v>
      </c>
      <c r="M20522" s="2" t="s">
        <v>3</v>
      </c>
      <c r="N20522" s="33">
        <v>0.43307738254072659</v>
      </c>
    </row>
    <row r="20523" spans="5:14">
      <c r="E20523" s="33">
        <v>0.22580655126151589</v>
      </c>
      <c r="H20523" s="33">
        <v>0.3112564964121427</v>
      </c>
      <c r="L20523" s="2" t="s">
        <v>46</v>
      </c>
      <c r="M20523" s="2" t="s">
        <v>3</v>
      </c>
      <c r="N20523" s="33">
        <v>0.4331817258298401</v>
      </c>
    </row>
    <row r="20524" spans="5:14">
      <c r="E20524" s="33">
        <v>0.22573330085762522</v>
      </c>
      <c r="H20524" s="33">
        <v>0.31119750555584214</v>
      </c>
      <c r="L20524" s="2" t="s">
        <v>46</v>
      </c>
      <c r="M20524" s="2" t="s">
        <v>3</v>
      </c>
      <c r="N20524" s="33">
        <v>0.43328604695021827</v>
      </c>
    </row>
    <row r="20525" spans="5:14">
      <c r="E20525" s="33">
        <v>0.2256600418500776</v>
      </c>
      <c r="H20525" s="33">
        <v>0.31113861861280157</v>
      </c>
      <c r="L20525" s="2" t="s">
        <v>46</v>
      </c>
      <c r="M20525" s="2" t="s">
        <v>3</v>
      </c>
      <c r="N20525" s="33">
        <v>0.43339034578424812</v>
      </c>
    </row>
    <row r="20526" spans="5:14">
      <c r="E20526" s="33">
        <v>0.22558677464396951</v>
      </c>
      <c r="H20526" s="33">
        <v>0.31107983575129594</v>
      </c>
      <c r="L20526" s="2" t="s">
        <v>46</v>
      </c>
      <c r="M20526" s="2" t="s">
        <v>3</v>
      </c>
      <c r="N20526" s="33">
        <v>0.43349462223096241</v>
      </c>
    </row>
    <row r="20527" spans="5:14">
      <c r="E20527" s="33">
        <v>0.22551349964439746</v>
      </c>
      <c r="H20527" s="33">
        <v>0.31102115712816858</v>
      </c>
      <c r="L20527" s="2" t="s">
        <v>46</v>
      </c>
      <c r="M20527" s="2" t="s">
        <v>3</v>
      </c>
      <c r="N20527" s="33">
        <v>0.433598876174624</v>
      </c>
    </row>
    <row r="20528" spans="5:14">
      <c r="E20528" s="33">
        <v>0.22544021725645805</v>
      </c>
      <c r="H20528" s="33">
        <v>0.31096258290836482</v>
      </c>
      <c r="L20528" s="2" t="s">
        <v>46</v>
      </c>
      <c r="M20528" s="2" t="s">
        <v>3</v>
      </c>
      <c r="N20528" s="33">
        <v>0.43370310751131885</v>
      </c>
    </row>
    <row r="20529" spans="5:14">
      <c r="E20529" s="33">
        <v>0.22536692788524773</v>
      </c>
      <c r="H20529" s="33">
        <v>0.31090411325309625</v>
      </c>
      <c r="L20529" s="2" t="s">
        <v>46</v>
      </c>
      <c r="M20529" s="2" t="s">
        <v>3</v>
      </c>
      <c r="N20529" s="33">
        <v>0.43380731613282164</v>
      </c>
    </row>
    <row r="20530" spans="5:14">
      <c r="E20530" s="33">
        <v>0.22529363193586294</v>
      </c>
      <c r="H20530" s="33">
        <v>0.310845748324247</v>
      </c>
      <c r="L20530" s="2" t="s">
        <v>46</v>
      </c>
      <c r="M20530" s="2" t="s">
        <v>3</v>
      </c>
      <c r="N20530" s="33">
        <v>0.43391150193288092</v>
      </c>
    </row>
    <row r="20531" spans="5:14">
      <c r="E20531" s="33">
        <v>0.22522032981340023</v>
      </c>
      <c r="H20531" s="33">
        <v>0.31078748828336028</v>
      </c>
      <c r="L20531" s="2" t="s">
        <v>46</v>
      </c>
      <c r="M20531" s="2" t="s">
        <v>3</v>
      </c>
      <c r="N20531" s="33">
        <v>0.43401566480546055</v>
      </c>
    </row>
    <row r="20532" spans="5:14">
      <c r="E20532" s="33">
        <v>0.22514702192295616</v>
      </c>
      <c r="H20532" s="33">
        <v>0.31072933329212143</v>
      </c>
      <c r="L20532" s="2" t="s">
        <v>46</v>
      </c>
      <c r="M20532" s="2" t="s">
        <v>3</v>
      </c>
      <c r="N20532" s="33">
        <v>0.43411980464554101</v>
      </c>
    </row>
    <row r="20533" spans="5:14">
      <c r="E20533" s="33">
        <v>0.22507370866962723</v>
      </c>
      <c r="H20533" s="33">
        <v>0.31067128351144513</v>
      </c>
      <c r="L20533" s="2" t="s">
        <v>46</v>
      </c>
      <c r="M20533" s="2" t="s">
        <v>3</v>
      </c>
      <c r="N20533" s="33">
        <v>0.43422392134764382</v>
      </c>
    </row>
    <row r="20534" spans="5:14">
      <c r="E20534" s="33">
        <v>0.22500039045850992</v>
      </c>
      <c r="H20534" s="33">
        <v>0.31061333910235289</v>
      </c>
      <c r="L20534" s="2" t="s">
        <v>46</v>
      </c>
      <c r="M20534" s="2" t="s">
        <v>3</v>
      </c>
      <c r="N20534" s="33">
        <v>0.43432801480818245</v>
      </c>
    </row>
    <row r="20535" spans="5:14">
      <c r="E20535" s="33">
        <v>0.22492706769470072</v>
      </c>
      <c r="H20535" s="33">
        <v>0.31055550022689576</v>
      </c>
      <c r="L20535" s="2" t="s">
        <v>46</v>
      </c>
      <c r="M20535" s="2" t="s">
        <v>3</v>
      </c>
      <c r="N20535" s="33">
        <v>0.43443208492573232</v>
      </c>
    </row>
    <row r="20536" spans="5:14">
      <c r="E20536" s="33">
        <v>0.2248537407832962</v>
      </c>
      <c r="H20536" s="33">
        <v>0.31049776704700854</v>
      </c>
      <c r="L20536" s="2" t="s">
        <v>46</v>
      </c>
      <c r="M20536" s="2" t="s">
        <v>3</v>
      </c>
      <c r="N20536" s="33">
        <v>0.4345361315977781</v>
      </c>
    </row>
    <row r="20537" spans="5:14">
      <c r="E20537" s="33">
        <v>0.22478041012939282</v>
      </c>
      <c r="H20537" s="33">
        <v>0.31044013972167039</v>
      </c>
      <c r="L20537" s="2" t="s">
        <v>46</v>
      </c>
      <c r="M20537" s="2" t="s">
        <v>3</v>
      </c>
      <c r="N20537" s="33">
        <v>0.43464015472103984</v>
      </c>
    </row>
    <row r="20538" spans="5:14">
      <c r="E20538" s="33">
        <v>0.22470707613808708</v>
      </c>
      <c r="H20538" s="33">
        <v>0.31038261841156628</v>
      </c>
      <c r="L20538" s="2" t="s">
        <v>46</v>
      </c>
      <c r="M20538" s="2" t="s">
        <v>3</v>
      </c>
      <c r="N20538" s="33">
        <v>0.43474415419398971</v>
      </c>
    </row>
    <row r="20539" spans="5:14">
      <c r="E20539" s="33">
        <v>0.22463373921447555</v>
      </c>
      <c r="H20539" s="33">
        <v>0.31032520327871155</v>
      </c>
      <c r="L20539" s="2" t="s">
        <v>46</v>
      </c>
      <c r="M20539" s="2" t="s">
        <v>3</v>
      </c>
      <c r="N20539" s="33">
        <v>0.43484812991847926</v>
      </c>
    </row>
    <row r="20540" spans="5:14">
      <c r="E20540" s="33">
        <v>0.22456039976365469</v>
      </c>
      <c r="H20540" s="33">
        <v>0.31026789448368874</v>
      </c>
      <c r="L20540" s="2" t="s">
        <v>46</v>
      </c>
      <c r="M20540" s="2" t="s">
        <v>3</v>
      </c>
      <c r="N20540" s="33">
        <v>0.43495208179447536</v>
      </c>
    </row>
    <row r="20541" spans="5:14">
      <c r="E20541" s="33">
        <v>0.22448705819072104</v>
      </c>
      <c r="H20541" s="33">
        <v>0.31021069218704234</v>
      </c>
      <c r="L20541" s="2" t="s">
        <v>46</v>
      </c>
      <c r="M20541" s="2" t="s">
        <v>3</v>
      </c>
      <c r="N20541" s="33">
        <v>0.43505600972364383</v>
      </c>
    </row>
    <row r="20542" spans="5:14">
      <c r="E20542" s="33">
        <v>0.22441371490077108</v>
      </c>
      <c r="H20542" s="33">
        <v>0.31015359654665986</v>
      </c>
      <c r="L20542" s="2" t="s">
        <v>46</v>
      </c>
      <c r="M20542" s="2" t="s">
        <v>3</v>
      </c>
      <c r="N20542" s="33">
        <v>0.4351599136045835</v>
      </c>
    </row>
    <row r="20543" spans="5:14">
      <c r="E20543" s="33">
        <v>0.2243403702989013</v>
      </c>
      <c r="H20543" s="33">
        <v>0.31009660772570696</v>
      </c>
      <c r="L20543" s="2" t="s">
        <v>46</v>
      </c>
      <c r="M20543" s="2" t="s">
        <v>3</v>
      </c>
      <c r="N20543" s="33">
        <v>0.43526379334318527</v>
      </c>
    </row>
    <row r="20544" spans="5:14">
      <c r="E20544" s="33">
        <v>0.22426702479020827</v>
      </c>
      <c r="H20544" s="33">
        <v>0.31003972588277934</v>
      </c>
      <c r="L20544" s="2" t="s">
        <v>46</v>
      </c>
      <c r="M20544" s="2" t="s">
        <v>3</v>
      </c>
      <c r="N20544" s="33">
        <v>0.4353676488412252</v>
      </c>
    </row>
    <row r="20545" spans="5:14">
      <c r="E20545" s="33">
        <v>0.22419367877978844</v>
      </c>
      <c r="H20545" s="33">
        <v>0.30998295117660346</v>
      </c>
      <c r="L20545" s="2" t="s">
        <v>46</v>
      </c>
      <c r="M20545" s="2" t="s">
        <v>3</v>
      </c>
      <c r="N20545" s="33">
        <v>0.43547148000092178</v>
      </c>
    </row>
    <row r="20546" spans="5:14">
      <c r="E20546" s="33">
        <v>0.22412033267273843</v>
      </c>
      <c r="H20546" s="33">
        <v>0.30992628376943543</v>
      </c>
      <c r="L20546" s="2" t="s">
        <v>46</v>
      </c>
      <c r="M20546" s="2" t="s">
        <v>3</v>
      </c>
      <c r="N20546" s="33">
        <v>0.43557528672974316</v>
      </c>
    </row>
    <row r="20547" spans="5:14">
      <c r="E20547" s="33">
        <v>0.22404698687415453</v>
      </c>
      <c r="H20547" s="33">
        <v>0.30986972381998534</v>
      </c>
      <c r="L20547" s="2" t="s">
        <v>46</v>
      </c>
      <c r="M20547" s="2" t="s">
        <v>3</v>
      </c>
      <c r="N20547" s="33">
        <v>0.43567906893219399</v>
      </c>
    </row>
    <row r="20548" spans="5:14">
      <c r="E20548" s="33">
        <v>0.22397364178913354</v>
      </c>
      <c r="H20548" s="33">
        <v>0.30981327148707538</v>
      </c>
      <c r="L20548" s="2" t="s">
        <v>46</v>
      </c>
      <c r="M20548" s="2" t="s">
        <v>3</v>
      </c>
      <c r="N20548" s="33">
        <v>0.43578282651347411</v>
      </c>
    </row>
    <row r="20549" spans="5:14">
      <c r="E20549" s="33">
        <v>0.22390029782277171</v>
      </c>
      <c r="H20549" s="33">
        <v>0.309756926929877</v>
      </c>
      <c r="L20549" s="2" t="s">
        <v>46</v>
      </c>
      <c r="M20549" s="2" t="s">
        <v>3</v>
      </c>
      <c r="N20549" s="33">
        <v>0.43588655937899889</v>
      </c>
    </row>
    <row r="20550" spans="5:14">
      <c r="E20550" s="33">
        <v>0.2238269553801657</v>
      </c>
      <c r="H20550" s="33">
        <v>0.30970069030842706</v>
      </c>
      <c r="L20550" s="2" t="s">
        <v>46</v>
      </c>
      <c r="M20550" s="2" t="s">
        <v>3</v>
      </c>
      <c r="N20550" s="33">
        <v>0.43599026743824637</v>
      </c>
    </row>
    <row r="20551" spans="5:14">
      <c r="E20551" s="33">
        <v>0.22375361486641196</v>
      </c>
      <c r="H20551" s="33">
        <v>0.30964456178034006</v>
      </c>
      <c r="L20551" s="2" t="s">
        <v>46</v>
      </c>
      <c r="M20551" s="2" t="s">
        <v>3</v>
      </c>
      <c r="N20551" s="33">
        <v>0.43609395059643619</v>
      </c>
    </row>
    <row r="20552" spans="5:14">
      <c r="E20552" s="33">
        <v>0.223680276686607</v>
      </c>
      <c r="H20552" s="33">
        <v>0.30958854150745668</v>
      </c>
      <c r="L20552" s="2" t="s">
        <v>46</v>
      </c>
      <c r="M20552" s="2" t="s">
        <v>3</v>
      </c>
      <c r="N20552" s="33">
        <v>0.43619760876674241</v>
      </c>
    </row>
    <row r="20553" spans="5:14">
      <c r="E20553" s="33">
        <v>0.22360694124584737</v>
      </c>
      <c r="H20553" s="33">
        <v>0.30953262964596912</v>
      </c>
      <c r="L20553" s="2" t="s">
        <v>46</v>
      </c>
      <c r="M20553" s="2" t="s">
        <v>3</v>
      </c>
      <c r="N20553" s="33">
        <v>0.43630124185446101</v>
      </c>
    </row>
    <row r="20554" spans="5:14">
      <c r="E20554" s="33">
        <v>0.22353360894922955</v>
      </c>
      <c r="H20554" s="33">
        <v>0.3094768263556586</v>
      </c>
      <c r="L20554" s="2" t="s">
        <v>46</v>
      </c>
      <c r="M20554" s="2" t="s">
        <v>3</v>
      </c>
      <c r="N20554" s="33">
        <v>0.43640484977127042</v>
      </c>
    </row>
    <row r="20555" spans="5:14">
      <c r="E20555" s="33">
        <v>0.22346028020185008</v>
      </c>
      <c r="H20555" s="33">
        <v>0.30942113179204062</v>
      </c>
      <c r="L20555" s="2" t="s">
        <v>46</v>
      </c>
      <c r="M20555" s="2" t="s">
        <v>3</v>
      </c>
      <c r="N20555" s="33">
        <v>0.43650843242341231</v>
      </c>
    </row>
    <row r="20556" spans="5:14">
      <c r="E20556" s="33">
        <v>0.22338695540880535</v>
      </c>
      <c r="H20556" s="33">
        <v>0.30936554611739914</v>
      </c>
      <c r="L20556" s="2" t="s">
        <v>46</v>
      </c>
      <c r="M20556" s="2" t="s">
        <v>3</v>
      </c>
      <c r="N20556" s="33">
        <v>0.43661198972866466</v>
      </c>
    </row>
    <row r="20557" spans="5:14">
      <c r="E20557" s="33">
        <v>0.22331363497519202</v>
      </c>
      <c r="H20557" s="33">
        <v>0.30931006948685263</v>
      </c>
      <c r="L20557" s="2" t="s">
        <v>46</v>
      </c>
      <c r="M20557" s="2" t="s">
        <v>3</v>
      </c>
      <c r="N20557" s="33">
        <v>0.43671552159413157</v>
      </c>
    </row>
    <row r="20558" spans="5:14">
      <c r="E20558" s="33">
        <v>0.22324031930610655</v>
      </c>
      <c r="H20558" s="33">
        <v>0.30925470206009115</v>
      </c>
      <c r="L20558" s="2" t="s">
        <v>46</v>
      </c>
      <c r="M20558" s="2" t="s">
        <v>3</v>
      </c>
      <c r="N20558" s="33">
        <v>0.4368190279348883</v>
      </c>
    </row>
    <row r="20559" spans="5:14">
      <c r="E20559" s="33">
        <v>0.22316700880664542</v>
      </c>
      <c r="H20559" s="33">
        <v>0.30919944399483013</v>
      </c>
      <c r="L20559" s="2" t="s">
        <v>46</v>
      </c>
      <c r="M20559" s="2" t="s">
        <v>3</v>
      </c>
      <c r="N20559" s="33">
        <v>0.43692250866423454</v>
      </c>
    </row>
    <row r="20560" spans="5:14">
      <c r="E20560" s="33">
        <v>0.22309370388190519</v>
      </c>
      <c r="H20560" s="33">
        <v>0.30914429544732097</v>
      </c>
      <c r="L20560" s="2" t="s">
        <v>46</v>
      </c>
      <c r="M20560" s="2" t="s">
        <v>3</v>
      </c>
      <c r="N20560" s="33">
        <v>0.43702596369426699</v>
      </c>
    </row>
    <row r="20561" spans="5:14">
      <c r="E20561" s="33">
        <v>0.2230204049369823</v>
      </c>
      <c r="H20561" s="33">
        <v>0.30908925657649605</v>
      </c>
      <c r="L20561" s="2" t="s">
        <v>46</v>
      </c>
      <c r="M20561" s="2" t="s">
        <v>3</v>
      </c>
      <c r="N20561" s="33">
        <v>0.43712939294123027</v>
      </c>
    </row>
    <row r="20562" spans="5:14">
      <c r="E20562" s="33">
        <v>0.22294711237697329</v>
      </c>
      <c r="H20562" s="33">
        <v>0.30903432753840421</v>
      </c>
      <c r="L20562" s="2" t="s">
        <v>46</v>
      </c>
      <c r="M20562" s="2" t="s">
        <v>3</v>
      </c>
      <c r="N20562" s="33">
        <v>0.43723279631869094</v>
      </c>
    </row>
    <row r="20563" spans="5:14">
      <c r="E20563" s="33">
        <v>0.22287382660697466</v>
      </c>
      <c r="H20563" s="33">
        <v>0.30897950849060191</v>
      </c>
      <c r="L20563" s="2" t="s">
        <v>46</v>
      </c>
      <c r="M20563" s="2" t="s">
        <v>3</v>
      </c>
      <c r="N20563" s="33">
        <v>0.43733617374330663</v>
      </c>
    </row>
    <row r="20564" spans="5:14">
      <c r="E20564" s="33">
        <v>0.22280054803208296</v>
      </c>
      <c r="H20564" s="33">
        <v>0.30892479959114882</v>
      </c>
      <c r="L20564" s="2" t="s">
        <v>46</v>
      </c>
      <c r="M20564" s="2" t="s">
        <v>3</v>
      </c>
      <c r="N20564" s="33">
        <v>0.4374395251334931</v>
      </c>
    </row>
    <row r="20565" spans="5:14">
      <c r="E20565" s="33">
        <v>0.22272727705739467</v>
      </c>
      <c r="H20565" s="33">
        <v>0.30887020099506501</v>
      </c>
      <c r="L20565" s="2" t="s">
        <v>46</v>
      </c>
      <c r="M20565" s="2" t="s">
        <v>3</v>
      </c>
      <c r="N20565" s="33">
        <v>0.437542850402864</v>
      </c>
    </row>
    <row r="20566" spans="5:14">
      <c r="E20566" s="33">
        <v>0.22265401408800636</v>
      </c>
      <c r="H20566" s="33">
        <v>0.30881571285974024</v>
      </c>
      <c r="L20566" s="2" t="s">
        <v>46</v>
      </c>
      <c r="M20566" s="2" t="s">
        <v>3</v>
      </c>
      <c r="N20566" s="33">
        <v>0.43764614947139241</v>
      </c>
    </row>
    <row r="20567" spans="5:14">
      <c r="E20567" s="33">
        <v>0.22258075952901446</v>
      </c>
      <c r="H20567" s="33">
        <v>0.30876133534165767</v>
      </c>
      <c r="L20567" s="2" t="s">
        <v>46</v>
      </c>
      <c r="M20567" s="2" t="s">
        <v>3</v>
      </c>
      <c r="N20567" s="33">
        <v>0.43774942225732971</v>
      </c>
    </row>
    <row r="20568" spans="5:14">
      <c r="E20568" s="33">
        <v>0.22250751378551542</v>
      </c>
      <c r="H20568" s="33">
        <v>0.30870706859717667</v>
      </c>
      <c r="L20568" s="2" t="s">
        <v>46</v>
      </c>
      <c r="M20568" s="2" t="s">
        <v>3</v>
      </c>
      <c r="N20568" s="33">
        <v>0.43785266868028255</v>
      </c>
    </row>
    <row r="20569" spans="5:14">
      <c r="E20569" s="33">
        <v>0.2224342772626059</v>
      </c>
      <c r="H20569" s="33">
        <v>0.30865291278131607</v>
      </c>
      <c r="L20569" s="2" t="s">
        <v>46</v>
      </c>
      <c r="M20569" s="2" t="s">
        <v>3</v>
      </c>
      <c r="N20569" s="33">
        <v>0.43795588865792917</v>
      </c>
    </row>
    <row r="20570" spans="5:14">
      <c r="E20570" s="33">
        <v>0.22236105036538231</v>
      </c>
      <c r="H20570" s="33">
        <v>0.30859886805231185</v>
      </c>
      <c r="L20570" s="2" t="s">
        <v>46</v>
      </c>
      <c r="M20570" s="2" t="s">
        <v>3</v>
      </c>
      <c r="N20570" s="33">
        <v>0.43805908211424538</v>
      </c>
    </row>
    <row r="20571" spans="5:14">
      <c r="E20571" s="33">
        <v>0.22228783349894121</v>
      </c>
      <c r="H20571" s="33">
        <v>0.30854493456324006</v>
      </c>
      <c r="L20571" s="2" t="s">
        <v>46</v>
      </c>
      <c r="M20571" s="2" t="s">
        <v>3</v>
      </c>
      <c r="N20571" s="33">
        <v>0.43816224896674666</v>
      </c>
    </row>
    <row r="20572" spans="5:14">
      <c r="E20572" s="33">
        <v>0.22221462706837916</v>
      </c>
      <c r="H20572" s="33">
        <v>0.30849111247054228</v>
      </c>
      <c r="L20572" s="2" t="s">
        <v>46</v>
      </c>
      <c r="M20572" s="2" t="s">
        <v>3</v>
      </c>
      <c r="N20572" s="33">
        <v>0.43826538913849911</v>
      </c>
    </row>
    <row r="20573" spans="5:14">
      <c r="E20573" s="33">
        <v>0.22214143147879251</v>
      </c>
      <c r="H20573" s="33">
        <v>0.30843740193037938</v>
      </c>
      <c r="L20573" s="2" t="s">
        <v>46</v>
      </c>
      <c r="M20573" s="2" t="s">
        <v>3</v>
      </c>
      <c r="N20573" s="33">
        <v>0.43836850255275855</v>
      </c>
    </row>
    <row r="20574" spans="5:14">
      <c r="E20574" s="33">
        <v>0.22206824713527787</v>
      </c>
      <c r="H20574" s="33">
        <v>0.30838380309709201</v>
      </c>
      <c r="L20574" s="2" t="s">
        <v>46</v>
      </c>
      <c r="M20574" s="2" t="s">
        <v>3</v>
      </c>
      <c r="N20574" s="33">
        <v>0.43847158913147616</v>
      </c>
    </row>
    <row r="20575" spans="5:14">
      <c r="E20575" s="33">
        <v>0.22199507444293171</v>
      </c>
      <c r="H20575" s="33">
        <v>0.30833031612672512</v>
      </c>
      <c r="L20575" s="2" t="s">
        <v>46</v>
      </c>
      <c r="M20575" s="2" t="s">
        <v>3</v>
      </c>
      <c r="N20575" s="33">
        <v>0.43857464879960906</v>
      </c>
    </row>
    <row r="20576" spans="5:14">
      <c r="E20576" s="33">
        <v>0.22192191380685058</v>
      </c>
      <c r="H20576" s="33">
        <v>0.30827694117123311</v>
      </c>
      <c r="L20576" s="2" t="s">
        <v>46</v>
      </c>
      <c r="M20576" s="2" t="s">
        <v>3</v>
      </c>
      <c r="N20576" s="33">
        <v>0.43867768147815145</v>
      </c>
    </row>
    <row r="20577" spans="5:14">
      <c r="E20577" s="33">
        <v>0.22184876563213102</v>
      </c>
      <c r="H20577" s="33">
        <v>0.30822367838747294</v>
      </c>
      <c r="L20577" s="2" t="s">
        <v>46</v>
      </c>
      <c r="M20577" s="2" t="s">
        <v>3</v>
      </c>
      <c r="N20577" s="33">
        <v>0.43878068709413248</v>
      </c>
    </row>
    <row r="20578" spans="5:14">
      <c r="E20578" s="33">
        <v>0.22177563032386946</v>
      </c>
      <c r="H20578" s="33">
        <v>0.308170527930194</v>
      </c>
      <c r="L20578" s="2" t="s">
        <v>46</v>
      </c>
      <c r="M20578" s="2" t="s">
        <v>3</v>
      </c>
      <c r="N20578" s="33">
        <v>0.43888366557447261</v>
      </c>
    </row>
    <row r="20579" spans="5:14">
      <c r="E20579" s="33">
        <v>0.22170250828716243</v>
      </c>
      <c r="H20579" s="33">
        <v>0.30811748995212934</v>
      </c>
      <c r="L20579" s="2" t="s">
        <v>46</v>
      </c>
      <c r="M20579" s="2" t="s">
        <v>3</v>
      </c>
      <c r="N20579" s="33">
        <v>0.43898661684316198</v>
      </c>
    </row>
    <row r="20580" spans="5:14">
      <c r="E20580" s="33">
        <v>0.22162939992710648</v>
      </c>
      <c r="H20580" s="33">
        <v>0.30806456460852405</v>
      </c>
      <c r="L20580" s="2" t="s">
        <v>46</v>
      </c>
      <c r="M20580" s="2" t="s">
        <v>3</v>
      </c>
      <c r="N20580" s="33">
        <v>0.43908954082876911</v>
      </c>
    </row>
    <row r="20581" spans="5:14">
      <c r="E20581" s="33">
        <v>0.22155630564879808</v>
      </c>
      <c r="H20581" s="33">
        <v>0.3080117520522761</v>
      </c>
      <c r="L20581" s="2" t="s">
        <v>46</v>
      </c>
      <c r="M20581" s="2" t="s">
        <v>3</v>
      </c>
      <c r="N20581" s="33">
        <v>0.43919243745667025</v>
      </c>
    </row>
    <row r="20582" spans="5:14">
      <c r="E20582" s="33">
        <v>0.22148322585733377</v>
      </c>
      <c r="H20582" s="33">
        <v>0.30795905243588478</v>
      </c>
      <c r="L20582" s="2" t="s">
        <v>46</v>
      </c>
      <c r="M20582" s="2" t="s">
        <v>3</v>
      </c>
      <c r="N20582" s="33">
        <v>0.4392953066543081</v>
      </c>
    </row>
    <row r="20583" spans="5:14">
      <c r="E20583" s="33">
        <v>0.22141016095781005</v>
      </c>
      <c r="H20583" s="33">
        <v>0.30790646591536763</v>
      </c>
      <c r="L20583" s="2" t="s">
        <v>46</v>
      </c>
      <c r="M20583" s="2" t="s">
        <v>3</v>
      </c>
      <c r="N20583" s="33">
        <v>0.43939814835392837</v>
      </c>
    </row>
    <row r="20584" spans="5:14">
      <c r="E20584" s="33">
        <v>0.22133711135532338</v>
      </c>
      <c r="H20584" s="33">
        <v>0.30785399264236468</v>
      </c>
      <c r="L20584" s="2" t="s">
        <v>46</v>
      </c>
      <c r="M20584" s="2" t="s">
        <v>3</v>
      </c>
      <c r="N20584" s="33">
        <v>0.43950096248268627</v>
      </c>
    </row>
    <row r="20585" spans="5:14">
      <c r="E20585" s="33">
        <v>0.22126407745497031</v>
      </c>
      <c r="H20585" s="33">
        <v>0.30780163277116568</v>
      </c>
      <c r="L20585" s="2" t="s">
        <v>46</v>
      </c>
      <c r="M20585" s="2" t="s">
        <v>3</v>
      </c>
      <c r="N20585" s="33">
        <v>0.439603748971788</v>
      </c>
    </row>
    <row r="20586" spans="5:14">
      <c r="E20586" s="33">
        <v>0.22119105966184738</v>
      </c>
      <c r="H20586" s="33">
        <v>0.3077493864521324</v>
      </c>
      <c r="L20586" s="2" t="s">
        <v>46</v>
      </c>
      <c r="M20586" s="2" t="s">
        <v>3</v>
      </c>
      <c r="N20586" s="33">
        <v>0.4397065077486923</v>
      </c>
    </row>
    <row r="20587" spans="5:14">
      <c r="E20587" s="33">
        <v>0.22111805838105103</v>
      </c>
      <c r="H20587" s="33">
        <v>0.30769725383807361</v>
      </c>
      <c r="L20587" s="2" t="s">
        <v>46</v>
      </c>
      <c r="M20587" s="2" t="s">
        <v>3</v>
      </c>
      <c r="N20587" s="33">
        <v>0.43980923874523908</v>
      </c>
    </row>
    <row r="20588" spans="5:14">
      <c r="E20588" s="33">
        <v>0.22104507401767781</v>
      </c>
      <c r="H20588" s="33">
        <v>0.30764523508469183</v>
      </c>
      <c r="L20588" s="2" t="s">
        <v>46</v>
      </c>
      <c r="M20588" s="2" t="s">
        <v>3</v>
      </c>
      <c r="N20588" s="33">
        <v>0.43991194189792804</v>
      </c>
    </row>
    <row r="20589" spans="5:14">
      <c r="E20589" s="33">
        <v>0.22097210697682426</v>
      </c>
      <c r="H20589" s="33">
        <v>0.30759333034023723</v>
      </c>
      <c r="L20589" s="2" t="s">
        <v>46</v>
      </c>
      <c r="M20589" s="2" t="s">
        <v>3</v>
      </c>
      <c r="N20589" s="33">
        <v>0.44001461713284618</v>
      </c>
    </row>
    <row r="20590" spans="5:14">
      <c r="E20590" s="33">
        <v>0.22089915766358684</v>
      </c>
      <c r="H20590" s="33">
        <v>0.30754153975900556</v>
      </c>
      <c r="L20590" s="2" t="s">
        <v>46</v>
      </c>
      <c r="M20590" s="2" t="s">
        <v>3</v>
      </c>
      <c r="N20590" s="33">
        <v>0.44011726438751714</v>
      </c>
    </row>
    <row r="20591" spans="5:14">
      <c r="E20591" s="33">
        <v>0.22082622648306208</v>
      </c>
      <c r="H20591" s="33">
        <v>0.30748986349163698</v>
      </c>
      <c r="L20591" s="2" t="s">
        <v>46</v>
      </c>
      <c r="M20591" s="2" t="s">
        <v>3</v>
      </c>
      <c r="N20591" s="33">
        <v>0.4402198835931862</v>
      </c>
    </row>
    <row r="20592" spans="5:14">
      <c r="E20592" s="33">
        <v>0.22075331384034644</v>
      </c>
      <c r="H20592" s="33">
        <v>0.3074383016889673</v>
      </c>
      <c r="L20592" s="2" t="s">
        <v>46</v>
      </c>
      <c r="M20592" s="2" t="s">
        <v>3</v>
      </c>
      <c r="N20592" s="33">
        <v>0.44032247468376712</v>
      </c>
    </row>
    <row r="20593" spans="5:14">
      <c r="E20593" s="33">
        <v>0.22068042014053657</v>
      </c>
      <c r="H20593" s="33">
        <v>0.30738685450408415</v>
      </c>
      <c r="L20593" s="2" t="s">
        <v>46</v>
      </c>
      <c r="M20593" s="2" t="s">
        <v>3</v>
      </c>
      <c r="N20593" s="33">
        <v>0.44042503759594676</v>
      </c>
    </row>
    <row r="20594" spans="5:14">
      <c r="E20594" s="33">
        <v>0.22060754578872882</v>
      </c>
      <c r="H20594" s="33">
        <v>0.30733552208613424</v>
      </c>
      <c r="L20594" s="2" t="s">
        <v>46</v>
      </c>
      <c r="M20594" s="2" t="s">
        <v>3</v>
      </c>
      <c r="N20594" s="33">
        <v>0.4405275722630711</v>
      </c>
    </row>
    <row r="20595" spans="5:14">
      <c r="E20595" s="33">
        <v>0.22053469119001975</v>
      </c>
      <c r="H20595" s="33">
        <v>0.30728430458791223</v>
      </c>
      <c r="L20595" s="2" t="s">
        <v>46</v>
      </c>
      <c r="M20595" s="2" t="s">
        <v>3</v>
      </c>
      <c r="N20595" s="33">
        <v>0.44063007862404374</v>
      </c>
    </row>
    <row r="20596" spans="5:14">
      <c r="E20596" s="33">
        <v>0.22046185674950589</v>
      </c>
      <c r="H20596" s="33">
        <v>0.30723320215719435</v>
      </c>
      <c r="L20596" s="2" t="s">
        <v>46</v>
      </c>
      <c r="M20596" s="2" t="s">
        <v>3</v>
      </c>
      <c r="N20596" s="33">
        <v>0.44073255661102417</v>
      </c>
    </row>
    <row r="20597" spans="5:14">
      <c r="E20597" s="33">
        <v>0.22038904287228375</v>
      </c>
      <c r="H20597" s="33">
        <v>0.30718221494683212</v>
      </c>
      <c r="L20597" s="2" t="s">
        <v>46</v>
      </c>
      <c r="M20597" s="2" t="s">
        <v>3</v>
      </c>
      <c r="N20597" s="33">
        <v>0.4408350061652006</v>
      </c>
    </row>
    <row r="20598" spans="5:14">
      <c r="E20598" s="33">
        <v>0.22031624996344984</v>
      </c>
      <c r="H20598" s="33">
        <v>0.30713134310642076</v>
      </c>
      <c r="L20598" s="2" t="s">
        <v>46</v>
      </c>
      <c r="M20598" s="2" t="s">
        <v>3</v>
      </c>
      <c r="N20598" s="33">
        <v>0.44093742722339019</v>
      </c>
    </row>
    <row r="20599" spans="5:14">
      <c r="E20599" s="33">
        <v>0.22024347842810058</v>
      </c>
      <c r="H20599" s="33">
        <v>0.30708058678594713</v>
      </c>
      <c r="L20599" s="2" t="s">
        <v>46</v>
      </c>
      <c r="M20599" s="2" t="s">
        <v>3</v>
      </c>
      <c r="N20599" s="33">
        <v>0.44103981972454331</v>
      </c>
    </row>
    <row r="20600" spans="5:14">
      <c r="E20600" s="33">
        <v>0.22017072867133267</v>
      </c>
      <c r="H20600" s="33">
        <v>0.30702994613423923</v>
      </c>
      <c r="L20600" s="2" t="s">
        <v>46</v>
      </c>
      <c r="M20600" s="2" t="s">
        <v>3</v>
      </c>
      <c r="N20600" s="33">
        <v>0.44114218360615248</v>
      </c>
    </row>
    <row r="20601" spans="5:14">
      <c r="E20601" s="33">
        <v>0.22009800109824243</v>
      </c>
      <c r="H20601" s="33">
        <v>0.30697942130072292</v>
      </c>
      <c r="L20601" s="2" t="s">
        <v>46</v>
      </c>
      <c r="M20601" s="2" t="s">
        <v>3</v>
      </c>
      <c r="N20601" s="33">
        <v>0.44124451880784044</v>
      </c>
    </row>
    <row r="20602" spans="5:14">
      <c r="E20602" s="33">
        <v>0.22002529611392649</v>
      </c>
      <c r="H20602" s="33">
        <v>0.30692901243554283</v>
      </c>
      <c r="L20602" s="2" t="s">
        <v>46</v>
      </c>
      <c r="M20602" s="2" t="s">
        <v>3</v>
      </c>
      <c r="N20602" s="33">
        <v>0.44134682527145597</v>
      </c>
    </row>
    <row r="20603" spans="5:14">
      <c r="E20603" s="33">
        <v>0.2199526141234813</v>
      </c>
      <c r="H20603" s="33">
        <v>0.30687871968795372</v>
      </c>
      <c r="L20603" s="2" t="s">
        <v>46</v>
      </c>
      <c r="M20603" s="2" t="s">
        <v>3</v>
      </c>
      <c r="N20603" s="33">
        <v>0.44144910293797834</v>
      </c>
    </row>
    <row r="20604" spans="5:14">
      <c r="E20604" s="33">
        <v>0.21987995553200337</v>
      </c>
      <c r="H20604" s="33">
        <v>0.3068285432044352</v>
      </c>
      <c r="L20604" s="2" t="s">
        <v>46</v>
      </c>
      <c r="M20604" s="2" t="s">
        <v>3</v>
      </c>
      <c r="N20604" s="33">
        <v>0.44155135174603893</v>
      </c>
    </row>
    <row r="20605" spans="5:14">
      <c r="E20605" s="33">
        <v>0.21980732074458925</v>
      </c>
      <c r="H20605" s="33">
        <v>0.30677848313496514</v>
      </c>
      <c r="L20605" s="2" t="s">
        <v>46</v>
      </c>
      <c r="M20605" s="2" t="s">
        <v>3</v>
      </c>
      <c r="N20605" s="33">
        <v>0.44165357163869862</v>
      </c>
    </row>
    <row r="20606" spans="5:14">
      <c r="E20606" s="33">
        <v>0.21973471016633542</v>
      </c>
      <c r="H20606" s="33">
        <v>0.30672853962935004</v>
      </c>
      <c r="L20606" s="2" t="s">
        <v>46</v>
      </c>
      <c r="M20606" s="2" t="s">
        <v>3</v>
      </c>
      <c r="N20606" s="33">
        <v>0.44175576256188692</v>
      </c>
    </row>
    <row r="20607" spans="5:14">
      <c r="E20607" s="33">
        <v>0.21966212420233833</v>
      </c>
      <c r="H20607" s="33">
        <v>0.30667871283232478</v>
      </c>
      <c r="L20607" s="2" t="s">
        <v>46</v>
      </c>
      <c r="M20607" s="2" t="s">
        <v>3</v>
      </c>
      <c r="N20607" s="33">
        <v>0.44185792445373445</v>
      </c>
    </row>
    <row r="20608" spans="5:14">
      <c r="E20608" s="33">
        <v>0.21958956325769466</v>
      </c>
      <c r="H20608" s="33">
        <v>0.30662900289506306</v>
      </c>
      <c r="L20608" s="2" t="s">
        <v>46</v>
      </c>
      <c r="M20608" s="2" t="s">
        <v>3</v>
      </c>
      <c r="N20608" s="33">
        <v>0.44196005726275045</v>
      </c>
    </row>
    <row r="20609" spans="5:14">
      <c r="E20609" s="33">
        <v>0.21951702773750073</v>
      </c>
      <c r="H20609" s="33">
        <v>0.30657940996112382</v>
      </c>
      <c r="L20609" s="2" t="s">
        <v>46</v>
      </c>
      <c r="M20609" s="2" t="s">
        <v>3</v>
      </c>
      <c r="N20609" s="33">
        <v>0.44206216092765266</v>
      </c>
    </row>
    <row r="20610" spans="5:14">
      <c r="E20610" s="33">
        <v>0.21944451804685314</v>
      </c>
      <c r="H20610" s="33">
        <v>0.30652993418045826</v>
      </c>
      <c r="L20610" s="2" t="s">
        <v>46</v>
      </c>
      <c r="M20610" s="2" t="s">
        <v>3</v>
      </c>
      <c r="N20610" s="33">
        <v>0.44216423539740141</v>
      </c>
    </row>
    <row r="20611" spans="5:14">
      <c r="E20611" s="33">
        <v>0.21937203459084839</v>
      </c>
      <c r="H20611" s="33">
        <v>0.30648057570030757</v>
      </c>
      <c r="L20611" s="2" t="s">
        <v>46</v>
      </c>
      <c r="M20611" s="2" t="s">
        <v>3</v>
      </c>
      <c r="N20611" s="33">
        <v>0.44226628061769679</v>
      </c>
    </row>
    <row r="20612" spans="5:14">
      <c r="E20612" s="33">
        <v>0.21929957777458306</v>
      </c>
      <c r="H20612" s="33">
        <v>0.30643133466683548</v>
      </c>
      <c r="L20612" s="2" t="s">
        <v>46</v>
      </c>
      <c r="M20612" s="2" t="s">
        <v>3</v>
      </c>
      <c r="N20612" s="33">
        <v>0.44236829653379622</v>
      </c>
    </row>
    <row r="20613" spans="5:14">
      <c r="E20613" s="33">
        <v>0.21922714800315354</v>
      </c>
      <c r="H20613" s="33">
        <v>0.30638221122437881</v>
      </c>
      <c r="L20613" s="2" t="s">
        <v>46</v>
      </c>
      <c r="M20613" s="2" t="s">
        <v>3</v>
      </c>
      <c r="N20613" s="33">
        <v>0.44247028308912428</v>
      </c>
    </row>
    <row r="20614" spans="5:14">
      <c r="E20614" s="33">
        <v>0.2191547456816563</v>
      </c>
      <c r="H20614" s="33">
        <v>0.3063332055222705</v>
      </c>
      <c r="L20614" s="2" t="s">
        <v>46</v>
      </c>
      <c r="M20614" s="2" t="s">
        <v>3</v>
      </c>
      <c r="N20614" s="33">
        <v>0.44257224023534719</v>
      </c>
    </row>
    <row r="20615" spans="5:14">
      <c r="E20615" s="33">
        <v>0.21908237121518809</v>
      </c>
      <c r="H20615" s="33">
        <v>0.30628431770703729</v>
      </c>
      <c r="L20615" s="2" t="s">
        <v>46</v>
      </c>
      <c r="M20615" s="2" t="s">
        <v>3</v>
      </c>
      <c r="N20615" s="33">
        <v>0.44267416792102293</v>
      </c>
    </row>
    <row r="20616" spans="5:14">
      <c r="E20616" s="33">
        <v>0.21901002500884514</v>
      </c>
      <c r="H20616" s="33">
        <v>0.30623554791970564</v>
      </c>
      <c r="L20616" s="2" t="s">
        <v>46</v>
      </c>
      <c r="M20616" s="2" t="s">
        <v>3</v>
      </c>
      <c r="N20616" s="33">
        <v>0.4427760660881695</v>
      </c>
    </row>
    <row r="20617" spans="5:14">
      <c r="E20617" s="33">
        <v>0.21893770746772415</v>
      </c>
      <c r="H20617" s="33">
        <v>0.30618689631103263</v>
      </c>
      <c r="L20617" s="2" t="s">
        <v>46</v>
      </c>
      <c r="M20617" s="2" t="s">
        <v>3</v>
      </c>
      <c r="N20617" s="33">
        <v>0.44287793469230624</v>
      </c>
    </row>
    <row r="20618" spans="5:14">
      <c r="E20618" s="33">
        <v>0.21886541899692152</v>
      </c>
      <c r="H20618" s="33">
        <v>0.30613836302207437</v>
      </c>
      <c r="L20618" s="2" t="s">
        <v>46</v>
      </c>
      <c r="M20618" s="2" t="s">
        <v>3</v>
      </c>
      <c r="N20618" s="33">
        <v>0.44297977367759755</v>
      </c>
    </row>
    <row r="20619" spans="5:14">
      <c r="E20619" s="33">
        <v>0.21879316000153387</v>
      </c>
      <c r="H20619" s="33">
        <v>0.30608994820087621</v>
      </c>
      <c r="L20619" s="2" t="s">
        <v>46</v>
      </c>
      <c r="M20619" s="2" t="s">
        <v>3</v>
      </c>
      <c r="N20619" s="33">
        <v>0.44308158299875</v>
      </c>
    </row>
    <row r="20620" spans="5:14">
      <c r="E20620" s="33">
        <v>0.21872093088665759</v>
      </c>
      <c r="H20620" s="33">
        <v>0.30604165199002975</v>
      </c>
      <c r="L20620" s="2" t="s">
        <v>46</v>
      </c>
      <c r="M20620" s="2" t="s">
        <v>3</v>
      </c>
      <c r="N20620" s="33">
        <v>0.44318336260311003</v>
      </c>
    </row>
    <row r="20621" spans="5:14">
      <c r="E20621" s="33">
        <v>0.21864873205738927</v>
      </c>
      <c r="H20621" s="33">
        <v>0.30599347453546683</v>
      </c>
      <c r="L20621" s="2" t="s">
        <v>46</v>
      </c>
      <c r="M20621" s="2" t="s">
        <v>3</v>
      </c>
      <c r="N20621" s="33">
        <v>0.44328511244414465</v>
      </c>
    </row>
    <row r="20622" spans="5:14">
      <c r="E20622" s="33">
        <v>0.21857656391882535</v>
      </c>
      <c r="H20622" s="33">
        <v>0.30594541597950986</v>
      </c>
      <c r="L20622" s="2" t="s">
        <v>46</v>
      </c>
      <c r="M20622" s="2" t="s">
        <v>3</v>
      </c>
      <c r="N20622" s="33">
        <v>0.44338683247060834</v>
      </c>
    </row>
    <row r="20623" spans="5:14">
      <c r="E20623" s="33">
        <v>0.21850442687606245</v>
      </c>
      <c r="H20623" s="33">
        <v>0.30589747646848664</v>
      </c>
      <c r="L20623" s="2" t="s">
        <v>46</v>
      </c>
      <c r="M20623" s="2" t="s">
        <v>3</v>
      </c>
      <c r="N20623" s="33">
        <v>0.44348852263866934</v>
      </c>
    </row>
    <row r="20624" spans="5:14">
      <c r="E20624" s="33">
        <v>0.21843232133419696</v>
      </c>
      <c r="H20624" s="33">
        <v>0.30584965614377629</v>
      </c>
      <c r="L20624" s="2" t="s">
        <v>46</v>
      </c>
      <c r="M20624" s="2" t="s">
        <v>3</v>
      </c>
      <c r="N20624" s="33">
        <v>0.44359018289779256</v>
      </c>
    </row>
    <row r="20625" spans="5:14">
      <c r="E20625" s="33">
        <v>0.21836024769832543</v>
      </c>
      <c r="H20625" s="33">
        <v>0.30580195514939484</v>
      </c>
      <c r="L20625" s="2" t="s">
        <v>46</v>
      </c>
      <c r="M20625" s="2" t="s">
        <v>3</v>
      </c>
      <c r="N20625" s="33">
        <v>0.44369181320233331</v>
      </c>
    </row>
    <row r="20626" spans="5:14">
      <c r="E20626" s="33">
        <v>0.21828820637354443</v>
      </c>
      <c r="H20626" s="33">
        <v>0.30575437362861435</v>
      </c>
      <c r="L20626" s="2" t="s">
        <v>46</v>
      </c>
      <c r="M20626" s="2" t="s">
        <v>3</v>
      </c>
      <c r="N20626" s="33">
        <v>0.44379341350678231</v>
      </c>
    </row>
    <row r="20627" spans="5:14">
      <c r="E20627" s="33">
        <v>0.21821619776495038</v>
      </c>
      <c r="H20627" s="33">
        <v>0.30570691172342351</v>
      </c>
      <c r="L20627" s="2" t="s">
        <v>46</v>
      </c>
      <c r="M20627" s="2" t="s">
        <v>3</v>
      </c>
      <c r="N20627" s="33">
        <v>0.44389498376404679</v>
      </c>
    </row>
    <row r="20628" spans="5:14">
      <c r="E20628" s="33">
        <v>0.21814422227763985</v>
      </c>
      <c r="H20628" s="33">
        <v>0.30565956957825591</v>
      </c>
      <c r="L20628" s="2" t="s">
        <v>46</v>
      </c>
      <c r="M20628" s="2" t="s">
        <v>3</v>
      </c>
      <c r="N20628" s="33">
        <v>0.44399652393280842</v>
      </c>
    </row>
    <row r="20629" spans="5:14">
      <c r="E20629" s="33">
        <v>0.2180722803167093</v>
      </c>
      <c r="H20629" s="33">
        <v>0.30561234733279202</v>
      </c>
      <c r="L20629" s="2" t="s">
        <v>46</v>
      </c>
      <c r="M20629" s="2" t="s">
        <v>3</v>
      </c>
      <c r="N20629" s="33">
        <v>0.44409803396409991</v>
      </c>
    </row>
    <row r="20630" spans="5:14">
      <c r="E20630" s="33">
        <v>0.21800037228725522</v>
      </c>
      <c r="H20630" s="33">
        <v>0.30556524513003713</v>
      </c>
      <c r="L20630" s="2" t="s">
        <v>46</v>
      </c>
      <c r="M20630" s="2" t="s">
        <v>3</v>
      </c>
      <c r="N20630" s="33">
        <v>0.44419951381554507</v>
      </c>
    </row>
    <row r="20631" spans="5:14">
      <c r="E20631" s="33">
        <v>0.2179284985943743</v>
      </c>
      <c r="H20631" s="33">
        <v>0.30551826311225005</v>
      </c>
      <c r="L20631" s="2" t="s">
        <v>46</v>
      </c>
      <c r="M20631" s="2" t="s">
        <v>3</v>
      </c>
      <c r="N20631" s="33">
        <v>0.44430096344573705</v>
      </c>
    </row>
    <row r="20632" spans="5:14">
      <c r="E20632" s="33">
        <v>0.21785665964316281</v>
      </c>
      <c r="H20632" s="33">
        <v>0.30547140141997836</v>
      </c>
      <c r="L20632" s="2" t="s">
        <v>46</v>
      </c>
      <c r="M20632" s="2" t="s">
        <v>3</v>
      </c>
      <c r="N20632" s="33">
        <v>0.44440238280923622</v>
      </c>
    </row>
    <row r="20633" spans="5:14">
      <c r="E20633" s="33">
        <v>0.21778485583871734</v>
      </c>
      <c r="H20633" s="33">
        <v>0.30542466019515241</v>
      </c>
      <c r="L20633" s="2" t="s">
        <v>46</v>
      </c>
      <c r="M20633" s="2" t="s">
        <v>3</v>
      </c>
      <c r="N20633" s="33">
        <v>0.44450377186651702</v>
      </c>
    </row>
    <row r="20634" spans="5:14">
      <c r="E20634" s="33">
        <v>0.2177130875861345</v>
      </c>
      <c r="H20634" s="33">
        <v>0.30537803957715326</v>
      </c>
      <c r="L20634" s="2" t="s">
        <v>46</v>
      </c>
      <c r="M20634" s="2" t="s">
        <v>3</v>
      </c>
      <c r="N20634" s="33">
        <v>0.4446051305726334</v>
      </c>
    </row>
    <row r="20635" spans="5:14">
      <c r="E20635" s="33">
        <v>0.21764135529051071</v>
      </c>
      <c r="H20635" s="33">
        <v>0.30533153970686805</v>
      </c>
      <c r="L20635" s="2" t="s">
        <v>46</v>
      </c>
      <c r="M20635" s="2" t="s">
        <v>3</v>
      </c>
      <c r="N20635" s="33">
        <v>0.44470645888760713</v>
      </c>
    </row>
    <row r="20636" spans="5:14">
      <c r="E20636" s="33">
        <v>0.21756965935694239</v>
      </c>
      <c r="H20636" s="33">
        <v>0.30528516072668255</v>
      </c>
      <c r="L20636" s="2" t="s">
        <v>46</v>
      </c>
      <c r="M20636" s="2" t="s">
        <v>3</v>
      </c>
      <c r="N20636" s="33">
        <v>0.44480775677343526</v>
      </c>
    </row>
    <row r="20637" spans="5:14">
      <c r="E20637" s="33">
        <v>0.21749800019052623</v>
      </c>
      <c r="H20637" s="33">
        <v>0.30523890277276083</v>
      </c>
      <c r="L20637" s="2" t="s">
        <v>46</v>
      </c>
      <c r="M20637" s="2" t="s">
        <v>3</v>
      </c>
      <c r="N20637" s="33">
        <v>0.44490902418534267</v>
      </c>
    </row>
    <row r="20638" spans="5:14">
      <c r="E20638" s="33">
        <v>0.21742637819635868</v>
      </c>
      <c r="H20638" s="33">
        <v>0.30519276598767925</v>
      </c>
      <c r="L20638" s="2" t="s">
        <v>46</v>
      </c>
      <c r="M20638" s="2" t="s">
        <v>3</v>
      </c>
      <c r="N20638" s="33">
        <v>0.44501026108712588</v>
      </c>
    </row>
    <row r="20639" spans="5:14">
      <c r="E20639" s="33">
        <v>0.21735479377953623</v>
      </c>
      <c r="H20639" s="33">
        <v>0.3051467505095336</v>
      </c>
      <c r="L20639" s="2" t="s">
        <v>46</v>
      </c>
      <c r="M20639" s="2" t="s">
        <v>3</v>
      </c>
      <c r="N20639" s="33">
        <v>0.44511146743845509</v>
      </c>
    </row>
    <row r="20640" spans="5:14">
      <c r="E20640" s="33">
        <v>0.21728324734515536</v>
      </c>
      <c r="H20640" s="33">
        <v>0.3051008564765626</v>
      </c>
      <c r="L20640" s="2" t="s">
        <v>46</v>
      </c>
      <c r="M20640" s="2" t="s">
        <v>3</v>
      </c>
      <c r="N20640" s="33">
        <v>0.44521264319970905</v>
      </c>
    </row>
    <row r="20641" spans="5:14">
      <c r="E20641" s="33">
        <v>0.21721173929831258</v>
      </c>
      <c r="H20641" s="33">
        <v>0.30505508402949316</v>
      </c>
      <c r="L20641" s="2" t="s">
        <v>46</v>
      </c>
      <c r="M20641" s="2" t="s">
        <v>3</v>
      </c>
      <c r="N20641" s="33">
        <v>0.44531378833574109</v>
      </c>
    </row>
    <row r="20642" spans="5:14">
      <c r="E20642" s="33">
        <v>0.21714027004410447</v>
      </c>
      <c r="H20642" s="33">
        <v>0.30500943330520436</v>
      </c>
      <c r="L20642" s="2" t="s">
        <v>46</v>
      </c>
      <c r="M20642" s="2" t="s">
        <v>3</v>
      </c>
      <c r="N20642" s="33">
        <v>0.4454149028061522</v>
      </c>
    </row>
    <row r="20643" spans="5:14">
      <c r="E20643" s="33">
        <v>0.21706883998762749</v>
      </c>
      <c r="H20643" s="33">
        <v>0.30496390444140198</v>
      </c>
      <c r="L20643" s="2" t="s">
        <v>46</v>
      </c>
      <c r="M20643" s="2" t="s">
        <v>3</v>
      </c>
      <c r="N20643" s="33">
        <v>0.44551598657418889</v>
      </c>
    </row>
    <row r="20644" spans="5:14">
      <c r="E20644" s="33">
        <v>0.21699744953397809</v>
      </c>
      <c r="H20644" s="33">
        <v>0.30491849757678807</v>
      </c>
      <c r="L20644" s="2" t="s">
        <v>46</v>
      </c>
      <c r="M20644" s="2" t="s">
        <v>3</v>
      </c>
      <c r="N20644" s="33">
        <v>0.4456170396043897</v>
      </c>
    </row>
    <row r="20645" spans="5:14">
      <c r="E20645" s="33">
        <v>0.21692609908825297</v>
      </c>
      <c r="H20645" s="33">
        <v>0.30487321284812635</v>
      </c>
      <c r="L20645" s="2" t="s">
        <v>46</v>
      </c>
      <c r="M20645" s="2" t="s">
        <v>3</v>
      </c>
      <c r="N20645" s="33">
        <v>0.44571806185968987</v>
      </c>
    </row>
    <row r="20646" spans="5:14">
      <c r="E20646" s="33">
        <v>0.21685478905554842</v>
      </c>
      <c r="H20646" s="33">
        <v>0.30482805039435806</v>
      </c>
      <c r="L20646" s="2" t="s">
        <v>46</v>
      </c>
      <c r="M20646" s="2" t="s">
        <v>3</v>
      </c>
      <c r="N20646" s="33">
        <v>0.44581905330705923</v>
      </c>
    </row>
    <row r="20647" spans="5:14">
      <c r="E20647" s="33">
        <v>0.21678351984096103</v>
      </c>
      <c r="H20647" s="33">
        <v>0.30478301035076805</v>
      </c>
      <c r="L20647" s="2" t="s">
        <v>46</v>
      </c>
      <c r="M20647" s="2" t="s">
        <v>3</v>
      </c>
      <c r="N20647" s="33">
        <v>0.44592001390970026</v>
      </c>
    </row>
    <row r="20648" spans="5:14">
      <c r="E20648" s="33">
        <v>0.2167122918495874</v>
      </c>
      <c r="H20648" s="33">
        <v>0.30473809285352577</v>
      </c>
      <c r="L20648" s="2" t="s">
        <v>46</v>
      </c>
      <c r="M20648" s="2" t="s">
        <v>3</v>
      </c>
      <c r="N20648" s="33">
        <v>0.44602094363175476</v>
      </c>
    </row>
    <row r="20649" spans="5:14">
      <c r="E20649" s="33">
        <v>0.2166411054865239</v>
      </c>
      <c r="H20649" s="33">
        <v>0.30469329804089412</v>
      </c>
      <c r="L20649" s="2" t="s">
        <v>46</v>
      </c>
      <c r="M20649" s="2" t="s">
        <v>3</v>
      </c>
      <c r="N20649" s="33">
        <v>0.44612184244278996</v>
      </c>
    </row>
    <row r="20650" spans="5:14">
      <c r="E20650" s="33">
        <v>0.21656996115686714</v>
      </c>
      <c r="H20650" s="33">
        <v>0.30464862604709814</v>
      </c>
      <c r="L20650" s="2" t="s">
        <v>46</v>
      </c>
      <c r="M20650" s="2" t="s">
        <v>3</v>
      </c>
      <c r="N20650" s="33">
        <v>0.44622271030696548</v>
      </c>
    </row>
    <row r="20651" spans="5:14">
      <c r="E20651" s="33">
        <v>0.21649885926571352</v>
      </c>
      <c r="H20651" s="33">
        <v>0.30460407700684</v>
      </c>
      <c r="L20651" s="2" t="s">
        <v>46</v>
      </c>
      <c r="M20651" s="2" t="s">
        <v>3</v>
      </c>
      <c r="N20651" s="33">
        <v>0.44632354718990658</v>
      </c>
    </row>
    <row r="20652" spans="5:14">
      <c r="E20652" s="33">
        <v>0.21642780021815969</v>
      </c>
      <c r="H20652" s="33">
        <v>0.30455965105769828</v>
      </c>
      <c r="L20652" s="2" t="s">
        <v>46</v>
      </c>
      <c r="M20652" s="2" t="s">
        <v>3</v>
      </c>
      <c r="N20652" s="33">
        <v>0.44642435306260342</v>
      </c>
    </row>
    <row r="20653" spans="5:14">
      <c r="E20653" s="33">
        <v>0.21635678441930209</v>
      </c>
      <c r="H20653" s="33">
        <v>0.30451534833365662</v>
      </c>
      <c r="L20653" s="2" t="s">
        <v>46</v>
      </c>
      <c r="M20653" s="2" t="s">
        <v>3</v>
      </c>
      <c r="N20653" s="33">
        <v>0.44652512789152049</v>
      </c>
    </row>
    <row r="20654" spans="5:14">
      <c r="E20654" s="33">
        <v>0.21628581227423721</v>
      </c>
      <c r="H20654" s="33">
        <v>0.30447116896924314</v>
      </c>
      <c r="L20654" s="2" t="s">
        <v>46</v>
      </c>
      <c r="M20654" s="2" t="s">
        <v>3</v>
      </c>
      <c r="N20654" s="33">
        <v>0.44662587164492901</v>
      </c>
    </row>
    <row r="20655" spans="5:14">
      <c r="E20655" s="33">
        <v>0.21621488418806153</v>
      </c>
      <c r="H20655" s="33">
        <v>0.30442711309824139</v>
      </c>
      <c r="L20655" s="2" t="s">
        <v>46</v>
      </c>
      <c r="M20655" s="2" t="s">
        <v>3</v>
      </c>
      <c r="N20655" s="33">
        <v>0.44672658429119755</v>
      </c>
    </row>
    <row r="20656" spans="5:14">
      <c r="E20656" s="33">
        <v>0.21614400056587163</v>
      </c>
      <c r="H20656" s="33">
        <v>0.30438318085520555</v>
      </c>
      <c r="L20656" s="2" t="s">
        <v>46</v>
      </c>
      <c r="M20656" s="2" t="s">
        <v>3</v>
      </c>
      <c r="N20656" s="33">
        <v>0.44682726580090554</v>
      </c>
    </row>
    <row r="20657" spans="5:14">
      <c r="E20657" s="33">
        <v>0.21607316181276404</v>
      </c>
      <c r="H20657" s="33">
        <v>0.30433937237446823</v>
      </c>
      <c r="L20657" s="2" t="s">
        <v>46</v>
      </c>
      <c r="M20657" s="2" t="s">
        <v>3</v>
      </c>
      <c r="N20657" s="33">
        <v>0.44692791614485256</v>
      </c>
    </row>
    <row r="20658" spans="5:14">
      <c r="E20658" s="33">
        <v>0.21600236833383518</v>
      </c>
      <c r="H20658" s="33">
        <v>0.30429568778880051</v>
      </c>
      <c r="L20658" s="2" t="s">
        <v>46</v>
      </c>
      <c r="M20658" s="2" t="s">
        <v>3</v>
      </c>
      <c r="N20658" s="33">
        <v>0.44702853529268444</v>
      </c>
    </row>
    <row r="20659" spans="5:14">
      <c r="E20659" s="33">
        <v>0.21593162053418161</v>
      </c>
      <c r="H20659" s="33">
        <v>0.30425212723057699</v>
      </c>
      <c r="L20659" s="2" t="s">
        <v>46</v>
      </c>
      <c r="M20659" s="2" t="s">
        <v>3</v>
      </c>
      <c r="N20659" s="33">
        <v>0.4471291232142508</v>
      </c>
    </row>
    <row r="20660" spans="5:14">
      <c r="E20660" s="33">
        <v>0.21586091881889982</v>
      </c>
      <c r="H20660" s="33">
        <v>0.30420869083251506</v>
      </c>
      <c r="L20660" s="2" t="s">
        <v>46</v>
      </c>
      <c r="M20660" s="2" t="s">
        <v>3</v>
      </c>
      <c r="N20660" s="33">
        <v>0.44722967988178142</v>
      </c>
    </row>
    <row r="20661" spans="5:14">
      <c r="E20661" s="33">
        <v>0.21579026359308637</v>
      </c>
      <c r="H20661" s="33">
        <v>0.30416537872775939</v>
      </c>
      <c r="L20661" s="2" t="s">
        <v>46</v>
      </c>
      <c r="M20661" s="2" t="s">
        <v>3</v>
      </c>
      <c r="N20661" s="33">
        <v>0.44733020526763484</v>
      </c>
    </row>
    <row r="20662" spans="5:14">
      <c r="E20662" s="33">
        <v>0.2157196552618377</v>
      </c>
      <c r="H20662" s="33">
        <v>0.30412219104910626</v>
      </c>
      <c r="L20662" s="2" t="s">
        <v>46</v>
      </c>
      <c r="M20662" s="2" t="s">
        <v>3</v>
      </c>
      <c r="N20662" s="33">
        <v>0.44743069934591112</v>
      </c>
    </row>
    <row r="20663" spans="5:14">
      <c r="E20663" s="33">
        <v>0.21564909423025039</v>
      </c>
      <c r="H20663" s="33">
        <v>0.30407912792604241</v>
      </c>
      <c r="L20663" s="2" t="s">
        <v>46</v>
      </c>
      <c r="M20663" s="2" t="s">
        <v>3</v>
      </c>
      <c r="N20663" s="33">
        <v>0.44753116208654081</v>
      </c>
    </row>
    <row r="20664" spans="5:14">
      <c r="E20664" s="33">
        <v>0.21557858090342086</v>
      </c>
      <c r="H20664" s="33">
        <v>0.30403618949209743</v>
      </c>
      <c r="L20664" s="2" t="s">
        <v>46</v>
      </c>
      <c r="M20664" s="2" t="s">
        <v>3</v>
      </c>
      <c r="N20664" s="33">
        <v>0.44763159346561349</v>
      </c>
    </row>
    <row r="20665" spans="5:14">
      <c r="E20665" s="33">
        <v>0.21550811568644565</v>
      </c>
      <c r="H20665" s="33">
        <v>0.30399337587533998</v>
      </c>
      <c r="L20665" s="2" t="s">
        <v>46</v>
      </c>
      <c r="M20665" s="2" t="s">
        <v>3</v>
      </c>
      <c r="N20665" s="33">
        <v>0.44773199345308273</v>
      </c>
    </row>
    <row r="20666" spans="5:14">
      <c r="E20666" s="33">
        <v>0.21543769898442131</v>
      </c>
      <c r="H20666" s="33">
        <v>0.30395068720808854</v>
      </c>
      <c r="L20666" s="2" t="s">
        <v>46</v>
      </c>
      <c r="M20666" s="2" t="s">
        <v>3</v>
      </c>
      <c r="N20666" s="33">
        <v>0.4478323620253451</v>
      </c>
    </row>
    <row r="20667" spans="5:14">
      <c r="E20667" s="33">
        <v>0.21536733120244439</v>
      </c>
      <c r="H20667" s="33">
        <v>0.30390812362186997</v>
      </c>
      <c r="L20667" s="2" t="s">
        <v>46</v>
      </c>
      <c r="M20667" s="2" t="s">
        <v>3</v>
      </c>
      <c r="N20667" s="33">
        <v>0.4479326991593115</v>
      </c>
    </row>
    <row r="20668" spans="5:14">
      <c r="E20668" s="33">
        <v>0.21529701274561128</v>
      </c>
      <c r="H20668" s="33">
        <v>0.30386568524640717</v>
      </c>
      <c r="L20668" s="2" t="s">
        <v>46</v>
      </c>
      <c r="M20668" s="2" t="s">
        <v>3</v>
      </c>
      <c r="N20668" s="33">
        <v>0.44803300482960606</v>
      </c>
    </row>
    <row r="20669" spans="5:14">
      <c r="E20669" s="33">
        <v>0.21522674401901856</v>
      </c>
      <c r="H20669" s="33">
        <v>0.3038233722087394</v>
      </c>
      <c r="L20669" s="2" t="s">
        <v>46</v>
      </c>
      <c r="M20669" s="2" t="s">
        <v>3</v>
      </c>
      <c r="N20669" s="33">
        <v>0.44813327900879751</v>
      </c>
    </row>
    <row r="20670" spans="5:14">
      <c r="E20670" s="33">
        <v>0.2151565254277627</v>
      </c>
      <c r="H20670" s="33">
        <v>0.30378118464037979</v>
      </c>
      <c r="L20670" s="2" t="s">
        <v>46</v>
      </c>
      <c r="M20670" s="2" t="s">
        <v>3</v>
      </c>
      <c r="N20670" s="33">
        <v>0.44823352167584068</v>
      </c>
    </row>
    <row r="20671" spans="5:14">
      <c r="E20671" s="33">
        <v>0.21508635737694026</v>
      </c>
      <c r="H20671" s="33">
        <v>0.3037391226708463</v>
      </c>
      <c r="L20671" s="2" t="s">
        <v>46</v>
      </c>
      <c r="M20671" s="2" t="s">
        <v>3</v>
      </c>
      <c r="N20671" s="33">
        <v>0.44833373280821148</v>
      </c>
    </row>
    <row r="20672" spans="5:14">
      <c r="E20672" s="33">
        <v>0.21501624027164773</v>
      </c>
      <c r="H20672" s="33">
        <v>0.30369718642675114</v>
      </c>
      <c r="L20672" s="2" t="s">
        <v>46</v>
      </c>
      <c r="M20672" s="2" t="s">
        <v>3</v>
      </c>
      <c r="N20672" s="33">
        <v>0.44843391238136182</v>
      </c>
    </row>
    <row r="20673" spans="5:14">
      <c r="E20673" s="33">
        <v>0.21494617451698159</v>
      </c>
      <c r="H20673" s="33">
        <v>0.30365537603613107</v>
      </c>
      <c r="L20673" s="2" t="s">
        <v>46</v>
      </c>
      <c r="M20673" s="2" t="s">
        <v>3</v>
      </c>
      <c r="N20673" s="33">
        <v>0.44853406037086874</v>
      </c>
    </row>
    <row r="20674" spans="5:14">
      <c r="E20674" s="33">
        <v>0.21487616051803837</v>
      </c>
      <c r="H20674" s="33">
        <v>0.30361369162821672</v>
      </c>
      <c r="L20674" s="2" t="s">
        <v>46</v>
      </c>
      <c r="M20674" s="2" t="s">
        <v>3</v>
      </c>
      <c r="N20674" s="33">
        <v>0.44863417675796924</v>
      </c>
    </row>
    <row r="20675" spans="5:14">
      <c r="E20675" s="33">
        <v>0.2148061986799146</v>
      </c>
      <c r="H20675" s="33">
        <v>0.30357213333050026</v>
      </c>
      <c r="L20675" s="2" t="s">
        <v>46</v>
      </c>
      <c r="M20675" s="2" t="s">
        <v>3</v>
      </c>
      <c r="N20675" s="33">
        <v>0.44873426152089757</v>
      </c>
    </row>
    <row r="20676" spans="5:14">
      <c r="E20676" s="33">
        <v>0.21473628940770675</v>
      </c>
      <c r="H20676" s="33">
        <v>0.30353070126992238</v>
      </c>
      <c r="L20676" s="2" t="s">
        <v>46</v>
      </c>
      <c r="M20676" s="2" t="s">
        <v>3</v>
      </c>
      <c r="N20676" s="33">
        <v>0.44883431463833101</v>
      </c>
    </row>
    <row r="20677" spans="5:14">
      <c r="E20677" s="33">
        <v>0.2146664331065114</v>
      </c>
      <c r="H20677" s="33">
        <v>0.30348939557216409</v>
      </c>
      <c r="L20677" s="2" t="s">
        <v>46</v>
      </c>
      <c r="M20677" s="2" t="s">
        <v>3</v>
      </c>
      <c r="N20677" s="33">
        <v>0.44893433608778965</v>
      </c>
    </row>
    <row r="20678" spans="5:14">
      <c r="E20678" s="33">
        <v>0.21459663018142497</v>
      </c>
      <c r="H20678" s="33">
        <v>0.30344821636543623</v>
      </c>
      <c r="L20678" s="2" t="s">
        <v>46</v>
      </c>
      <c r="M20678" s="2" t="s">
        <v>3</v>
      </c>
      <c r="N20678" s="33">
        <v>0.44903432585182945</v>
      </c>
    </row>
    <row r="20679" spans="5:14">
      <c r="E20679" s="33">
        <v>0.21452688103754397</v>
      </c>
      <c r="H20679" s="33">
        <v>0.30340716377313848</v>
      </c>
      <c r="L20679" s="2" t="s">
        <v>46</v>
      </c>
      <c r="M20679" s="2" t="s">
        <v>3</v>
      </c>
      <c r="N20679" s="33">
        <v>0.44913428390739002</v>
      </c>
    </row>
    <row r="20680" spans="5:14">
      <c r="E20680" s="33">
        <v>0.21445718607996503</v>
      </c>
      <c r="H20680" s="33">
        <v>0.30336623792513723</v>
      </c>
      <c r="L20680" s="2" t="s">
        <v>46</v>
      </c>
      <c r="M20680" s="2" t="s">
        <v>3</v>
      </c>
      <c r="N20680" s="33">
        <v>0.44923421024026955</v>
      </c>
    </row>
    <row r="20681" spans="5:14">
      <c r="E20681" s="33">
        <v>0.21438754571378452</v>
      </c>
      <c r="H20681" s="33">
        <v>0.30332543894290415</v>
      </c>
      <c r="L20681" s="2" t="s">
        <v>46</v>
      </c>
      <c r="M20681" s="2" t="s">
        <v>3</v>
      </c>
      <c r="N20681" s="33">
        <v>0.44933410482692038</v>
      </c>
    </row>
    <row r="20682" spans="5:14">
      <c r="E20682" s="33">
        <v>0.21431796034409903</v>
      </c>
      <c r="H20682" s="33">
        <v>0.30328476695455819</v>
      </c>
      <c r="L20682" s="2" t="s">
        <v>46</v>
      </c>
      <c r="M20682" s="2" t="s">
        <v>3</v>
      </c>
      <c r="N20682" s="33">
        <v>0.44943396765326593</v>
      </c>
    </row>
    <row r="20683" spans="5:14">
      <c r="E20683" s="33">
        <v>0.21424843037600502</v>
      </c>
      <c r="H20683" s="33">
        <v>0.30324422208278623</v>
      </c>
      <c r="L20683" s="2" t="s">
        <v>46</v>
      </c>
      <c r="M20683" s="2" t="s">
        <v>3</v>
      </c>
      <c r="N20683" s="33">
        <v>0.44953379869788418</v>
      </c>
    </row>
    <row r="20684" spans="5:14">
      <c r="E20684" s="33">
        <v>0.21417895621459909</v>
      </c>
      <c r="H20684" s="33">
        <v>0.30320380444935641</v>
      </c>
      <c r="L20684" s="2" t="s">
        <v>46</v>
      </c>
      <c r="M20684" s="2" t="s">
        <v>3</v>
      </c>
      <c r="N20684" s="33">
        <v>0.44963359794124036</v>
      </c>
    </row>
    <row r="20685" spans="5:14">
      <c r="E20685" s="33">
        <v>0.21410953826497761</v>
      </c>
      <c r="H20685" s="33">
        <v>0.30316351418281307</v>
      </c>
      <c r="L20685" s="2" t="s">
        <v>46</v>
      </c>
      <c r="M20685" s="2" t="s">
        <v>3</v>
      </c>
      <c r="N20685" s="33">
        <v>0.44973336537150316</v>
      </c>
    </row>
    <row r="20686" spans="5:14">
      <c r="E20686" s="33">
        <v>0.21404017693223715</v>
      </c>
      <c r="H20686" s="33">
        <v>0.30312335140465135</v>
      </c>
      <c r="L20686" s="2" t="s">
        <v>46</v>
      </c>
      <c r="M20686" s="2" t="s">
        <v>3</v>
      </c>
      <c r="N20686" s="33">
        <v>0.4498331009707397</v>
      </c>
    </row>
    <row r="20687" spans="5:14">
      <c r="E20687" s="33">
        <v>0.2139708726214743</v>
      </c>
      <c r="H20687" s="33">
        <v>0.30308331623881746</v>
      </c>
      <c r="L20687" s="2" t="s">
        <v>46</v>
      </c>
      <c r="M20687" s="2" t="s">
        <v>3</v>
      </c>
      <c r="N20687" s="33">
        <v>0.44993280472231917</v>
      </c>
    </row>
    <row r="20688" spans="5:14">
      <c r="E20688" s="33">
        <v>0.21390162573778546</v>
      </c>
      <c r="H20688" s="33">
        <v>0.30304340880489983</v>
      </c>
      <c r="L20688" s="2" t="s">
        <v>46</v>
      </c>
      <c r="M20688" s="2" t="s">
        <v>3</v>
      </c>
      <c r="N20688" s="33">
        <v>0.4500324766063673</v>
      </c>
    </row>
    <row r="20689" spans="5:14">
      <c r="E20689" s="33">
        <v>0.2138324366862672</v>
      </c>
      <c r="H20689" s="33">
        <v>0.30300362922906177</v>
      </c>
      <c r="L20689" s="2" t="s">
        <v>46</v>
      </c>
      <c r="M20689" s="2" t="s">
        <v>3</v>
      </c>
      <c r="N20689" s="33">
        <v>0.45013211661395641</v>
      </c>
    </row>
    <row r="20690" spans="5:14">
      <c r="E20690" s="33">
        <v>0.21376330587201603</v>
      </c>
      <c r="H20690" s="33">
        <v>0.30296397763166022</v>
      </c>
      <c r="L20690" s="2" t="s">
        <v>46</v>
      </c>
      <c r="M20690" s="2" t="s">
        <v>3</v>
      </c>
      <c r="N20690" s="33">
        <v>0.45023172472669182</v>
      </c>
    </row>
    <row r="20691" spans="5:14">
      <c r="E20691" s="33">
        <v>0.21369423370012841</v>
      </c>
      <c r="H20691" s="33">
        <v>0.30292445413300756</v>
      </c>
      <c r="L20691" s="2" t="s">
        <v>46</v>
      </c>
      <c r="M20691" s="2" t="s">
        <v>3</v>
      </c>
      <c r="N20691" s="33">
        <v>0.4503313009288763</v>
      </c>
    </row>
    <row r="20692" spans="5:14">
      <c r="E20692" s="33">
        <v>0.21362522057570085</v>
      </c>
      <c r="H20692" s="33">
        <v>0.30288505885821387</v>
      </c>
      <c r="L20692" s="2" t="s">
        <v>46</v>
      </c>
      <c r="M20692" s="2" t="s">
        <v>3</v>
      </c>
      <c r="N20692" s="33">
        <v>0.45043084521184351</v>
      </c>
    </row>
    <row r="20693" spans="5:14">
      <c r="E20693" s="33">
        <v>0.21355626690382989</v>
      </c>
      <c r="H20693" s="33">
        <v>0.30284579192413413</v>
      </c>
      <c r="L20693" s="2" t="s">
        <v>46</v>
      </c>
      <c r="M20693" s="2" t="s">
        <v>3</v>
      </c>
      <c r="N20693" s="33">
        <v>0.45053035755582704</v>
      </c>
    </row>
    <row r="20694" spans="5:14">
      <c r="E20694" s="33">
        <v>0.21348737308961213</v>
      </c>
      <c r="H20694" s="33">
        <v>0.30280665345287988</v>
      </c>
      <c r="L20694" s="2" t="s">
        <v>46</v>
      </c>
      <c r="M20694" s="2" t="s">
        <v>3</v>
      </c>
      <c r="N20694" s="33">
        <v>0.45062983795032702</v>
      </c>
    </row>
    <row r="20695" spans="5:14">
      <c r="E20695" s="33">
        <v>0.21341853953814394</v>
      </c>
      <c r="H20695" s="33">
        <v>0.30276764356472752</v>
      </c>
      <c r="L20695" s="2" t="s">
        <v>46</v>
      </c>
      <c r="M20695" s="2" t="s">
        <v>3</v>
      </c>
      <c r="N20695" s="33">
        <v>0.4507292863831785</v>
      </c>
    </row>
    <row r="20696" spans="5:14">
      <c r="E20696" s="33">
        <v>0.21334976665452182</v>
      </c>
      <c r="H20696" s="33">
        <v>0.30272876237823565</v>
      </c>
      <c r="L20696" s="2" t="s">
        <v>46</v>
      </c>
      <c r="M20696" s="2" t="s">
        <v>3</v>
      </c>
      <c r="N20696" s="33">
        <v>0.45082870283969939</v>
      </c>
    </row>
    <row r="20697" spans="5:14">
      <c r="E20697" s="33">
        <v>0.21328105484384238</v>
      </c>
      <c r="H20697" s="33">
        <v>0.30269001001286122</v>
      </c>
      <c r="L20697" s="2" t="s">
        <v>46</v>
      </c>
      <c r="M20697" s="2" t="s">
        <v>3</v>
      </c>
      <c r="N20697" s="33">
        <v>0.45092808730834888</v>
      </c>
    </row>
    <row r="20698" spans="5:14">
      <c r="E20698" s="33">
        <v>0.21321240451120205</v>
      </c>
      <c r="H20698" s="33">
        <v>0.30265138658968133</v>
      </c>
      <c r="L20698" s="2" t="s">
        <v>46</v>
      </c>
      <c r="M20698" s="2" t="s">
        <v>3</v>
      </c>
      <c r="N20698" s="33">
        <v>0.45102743978038939</v>
      </c>
    </row>
    <row r="20699" spans="5:14">
      <c r="E20699" s="33">
        <v>0.21314381606169741</v>
      </c>
      <c r="H20699" s="33">
        <v>0.30261289222408339</v>
      </c>
      <c r="L20699" s="2" t="s">
        <v>46</v>
      </c>
      <c r="M20699" s="2" t="s">
        <v>3</v>
      </c>
      <c r="N20699" s="33">
        <v>0.45112676024041742</v>
      </c>
    </row>
    <row r="20700" spans="5:14">
      <c r="E20700" s="33">
        <v>0.2130752899004249</v>
      </c>
      <c r="H20700" s="33">
        <v>0.30257452703647186</v>
      </c>
      <c r="L20700" s="2" t="s">
        <v>46</v>
      </c>
      <c r="M20700" s="2" t="s">
        <v>3</v>
      </c>
      <c r="N20700" s="33">
        <v>0.45122604868125271</v>
      </c>
    </row>
    <row r="20701" spans="5:14">
      <c r="E20701" s="33">
        <v>0.21300682643248112</v>
      </c>
      <c r="H20701" s="33">
        <v>0.3025362911426081</v>
      </c>
      <c r="L20701" s="2" t="s">
        <v>46</v>
      </c>
      <c r="M20701" s="2" t="s">
        <v>3</v>
      </c>
      <c r="N20701" s="33">
        <v>0.45132530508892976</v>
      </c>
    </row>
    <row r="20702" spans="5:14">
      <c r="E20702" s="33">
        <v>0.21293842606296248</v>
      </c>
      <c r="H20702" s="33">
        <v>0.3024981846616181</v>
      </c>
      <c r="L20702" s="2" t="s">
        <v>46</v>
      </c>
      <c r="M20702" s="2" t="s">
        <v>3</v>
      </c>
      <c r="N20702" s="33">
        <v>0.45142452945635686</v>
      </c>
    </row>
    <row r="20703" spans="5:14">
      <c r="E20703" s="33">
        <v>0.21287008919696554</v>
      </c>
      <c r="H20703" s="33">
        <v>0.30246020770942894</v>
      </c>
      <c r="L20703" s="2" t="s">
        <v>46</v>
      </c>
      <c r="M20703" s="2" t="s">
        <v>3</v>
      </c>
      <c r="N20703" s="33">
        <v>0.45152372177292344</v>
      </c>
    </row>
    <row r="20704" spans="5:14">
      <c r="E20704" s="33">
        <v>0.21280181623958677</v>
      </c>
      <c r="H20704" s="33">
        <v>0.30242236040158743</v>
      </c>
      <c r="L20704" s="2" t="s">
        <v>46</v>
      </c>
      <c r="M20704" s="2" t="s">
        <v>3</v>
      </c>
      <c r="N20704" s="33">
        <v>0.45162288202747058</v>
      </c>
    </row>
    <row r="20705" spans="5:14">
      <c r="E20705" s="33">
        <v>0.21273360759592275</v>
      </c>
      <c r="H20705" s="33">
        <v>0.3023846428573973</v>
      </c>
      <c r="L20705" s="2" t="s">
        <v>46</v>
      </c>
      <c r="M20705" s="2" t="s">
        <v>3</v>
      </c>
      <c r="N20705" s="33">
        <v>0.45172201021572056</v>
      </c>
    </row>
    <row r="20706" spans="5:14">
      <c r="E20706" s="33">
        <v>0.21266546367106989</v>
      </c>
      <c r="H20706" s="33">
        <v>0.30234705518910554</v>
      </c>
      <c r="L20706" s="2" t="s">
        <v>46</v>
      </c>
      <c r="M20706" s="2" t="s">
        <v>3</v>
      </c>
      <c r="N20706" s="33">
        <v>0.45182110632442929</v>
      </c>
    </row>
    <row r="20707" spans="5:14">
      <c r="E20707" s="33">
        <v>0.21259738487012483</v>
      </c>
      <c r="H20707" s="33">
        <v>0.30230959751326281</v>
      </c>
      <c r="L20707" s="2" t="s">
        <v>46</v>
      </c>
      <c r="M20707" s="2" t="s">
        <v>3</v>
      </c>
      <c r="N20707" s="33">
        <v>0.45192017034752119</v>
      </c>
    </row>
    <row r="20708" spans="5:14">
      <c r="E20708" s="33">
        <v>0.21252937159818397</v>
      </c>
      <c r="H20708" s="33">
        <v>0.30227226994615392</v>
      </c>
      <c r="L20708" s="2" t="s">
        <v>46</v>
      </c>
      <c r="M20708" s="2" t="s">
        <v>3</v>
      </c>
      <c r="N20708" s="33">
        <v>0.45201920227949743</v>
      </c>
    </row>
    <row r="20709" spans="5:14">
      <c r="E20709" s="33">
        <v>0.21246142426034387</v>
      </c>
      <c r="H20709" s="33">
        <v>0.30223507259973903</v>
      </c>
      <c r="L20709" s="2" t="s">
        <v>46</v>
      </c>
      <c r="M20709" s="2" t="s">
        <v>3</v>
      </c>
      <c r="N20709" s="33">
        <v>0.4521182021084128</v>
      </c>
    </row>
    <row r="20710" spans="5:14">
      <c r="E20710" s="33">
        <v>0.21239354326170101</v>
      </c>
      <c r="H20710" s="33">
        <v>0.30219800558935528</v>
      </c>
      <c r="L20710" s="2" t="s">
        <v>46</v>
      </c>
      <c r="M20710" s="2" t="s">
        <v>3</v>
      </c>
      <c r="N20710" s="33">
        <v>0.45221716983037497</v>
      </c>
    </row>
    <row r="20711" spans="5:14">
      <c r="E20711" s="33">
        <v>0.21232572900735186</v>
      </c>
      <c r="H20711" s="33">
        <v>0.30216106903030049</v>
      </c>
      <c r="L20711" s="2" t="s">
        <v>46</v>
      </c>
      <c r="M20711" s="2" t="s">
        <v>3</v>
      </c>
      <c r="N20711" s="33">
        <v>0.45231610544040318</v>
      </c>
    </row>
    <row r="20712" spans="5:14">
      <c r="E20712" s="33">
        <v>0.21225798190239309</v>
      </c>
      <c r="H20712" s="33">
        <v>0.30212426303187534</v>
      </c>
      <c r="L20712" s="2" t="s">
        <v>46</v>
      </c>
      <c r="M20712" s="2" t="s">
        <v>3</v>
      </c>
      <c r="N20712" s="33">
        <v>0.45241500892652786</v>
      </c>
    </row>
    <row r="20713" spans="5:14">
      <c r="E20713" s="33">
        <v>0.21219030235192102</v>
      </c>
      <c r="H20713" s="33">
        <v>0.30208758771103705</v>
      </c>
      <c r="L20713" s="2" t="s">
        <v>46</v>
      </c>
      <c r="M20713" s="2" t="s">
        <v>3</v>
      </c>
      <c r="N20713" s="33">
        <v>0.45251388028977541</v>
      </c>
    </row>
    <row r="20714" spans="5:14">
      <c r="E20714" s="33">
        <v>0.21212269076103232</v>
      </c>
      <c r="H20714" s="33">
        <v>0.30205104317649023</v>
      </c>
      <c r="L20714" s="2" t="s">
        <v>46</v>
      </c>
      <c r="M20714" s="2" t="s">
        <v>3</v>
      </c>
      <c r="N20714" s="33">
        <v>0.45261271951867399</v>
      </c>
    </row>
    <row r="20715" spans="5:14">
      <c r="E20715" s="33">
        <v>0.21205514753482332</v>
      </c>
      <c r="H20715" s="33">
        <v>0.30201462954302238</v>
      </c>
      <c r="L20715" s="2" t="s">
        <v>46</v>
      </c>
      <c r="M20715" s="2" t="s">
        <v>3</v>
      </c>
      <c r="N20715" s="33">
        <v>0.45271152661211184</v>
      </c>
    </row>
    <row r="20716" spans="5:14">
      <c r="E20716" s="33">
        <v>0.21198767307839073</v>
      </c>
      <c r="H20716" s="33">
        <v>0.30197834692131026</v>
      </c>
      <c r="L20716" s="2" t="s">
        <v>46</v>
      </c>
      <c r="M20716" s="2" t="s">
        <v>3</v>
      </c>
      <c r="N20716" s="33">
        <v>0.45281030156476121</v>
      </c>
    </row>
    <row r="20717" spans="5:14">
      <c r="E20717" s="33">
        <v>0.21192026779683093</v>
      </c>
      <c r="H20717" s="33">
        <v>0.30194219542231576</v>
      </c>
      <c r="L20717" s="2" t="s">
        <v>46</v>
      </c>
      <c r="M20717" s="2" t="s">
        <v>3</v>
      </c>
      <c r="N20717" s="33">
        <v>0.45290904437141444</v>
      </c>
    </row>
    <row r="20718" spans="5:14">
      <c r="E20718" s="33">
        <v>0.21185293209524045</v>
      </c>
      <c r="H20718" s="33">
        <v>0.30190617515639101</v>
      </c>
      <c r="L20718" s="2" t="s">
        <v>46</v>
      </c>
      <c r="M20718" s="2" t="s">
        <v>3</v>
      </c>
      <c r="N20718" s="33">
        <v>0.45300775502762486</v>
      </c>
    </row>
    <row r="20719" spans="5:14">
      <c r="E20719" s="33">
        <v>0.21178566637871579</v>
      </c>
      <c r="H20719" s="33">
        <v>0.30187028623408974</v>
      </c>
      <c r="L20719" s="2" t="s">
        <v>46</v>
      </c>
      <c r="M20719" s="2" t="s">
        <v>3</v>
      </c>
      <c r="N20719" s="33">
        <v>0.45310643353031765</v>
      </c>
    </row>
    <row r="20720" spans="5:14">
      <c r="E20720" s="33">
        <v>0.21171847105235347</v>
      </c>
      <c r="H20720" s="33">
        <v>0.30183452876696304</v>
      </c>
      <c r="L20720" s="2" t="s">
        <v>46</v>
      </c>
      <c r="M20720" s="2" t="s">
        <v>3</v>
      </c>
      <c r="N20720" s="33">
        <v>0.45320507987854258</v>
      </c>
    </row>
    <row r="20721" spans="5:14">
      <c r="E20721" s="33">
        <v>0.21165134652125003</v>
      </c>
      <c r="H20721" s="33">
        <v>0.30179890286255334</v>
      </c>
      <c r="L20721" s="2" t="s">
        <v>46</v>
      </c>
      <c r="M20721" s="2" t="s">
        <v>3</v>
      </c>
      <c r="N20721" s="33">
        <v>0.45330369406719384</v>
      </c>
    </row>
    <row r="20722" spans="5:14">
      <c r="E20722" s="33">
        <v>0.21158429319050193</v>
      </c>
      <c r="H20722" s="33">
        <v>0.30176340863006657</v>
      </c>
      <c r="L20722" s="2" t="s">
        <v>46</v>
      </c>
      <c r="M20722" s="2" t="s">
        <v>3</v>
      </c>
      <c r="N20722" s="33">
        <v>0.45340227609270889</v>
      </c>
    </row>
    <row r="20723" spans="5:14">
      <c r="E20723" s="33">
        <v>0.21151731146520578</v>
      </c>
      <c r="H20723" s="33">
        <v>0.30172804617896726</v>
      </c>
      <c r="L20723" s="2" t="s">
        <v>46</v>
      </c>
      <c r="M20723" s="2" t="s">
        <v>3</v>
      </c>
      <c r="N20723" s="33">
        <v>0.45350082595544794</v>
      </c>
    </row>
    <row r="20724" spans="5:14">
      <c r="E20724" s="33">
        <v>0.21145040175045793</v>
      </c>
      <c r="H20724" s="33">
        <v>0.30169281561559941</v>
      </c>
      <c r="L20724" s="2" t="s">
        <v>46</v>
      </c>
      <c r="M20724" s="2" t="s">
        <v>3</v>
      </c>
      <c r="N20724" s="33">
        <v>0.45359934365010074</v>
      </c>
    </row>
    <row r="20725" spans="5:14">
      <c r="E20725" s="33">
        <v>0.211383564451355</v>
      </c>
      <c r="H20725" s="33">
        <v>0.3016577170487702</v>
      </c>
      <c r="L20725" s="2" t="s">
        <v>46</v>
      </c>
      <c r="M20725" s="2" t="s">
        <v>3</v>
      </c>
      <c r="N20725" s="33">
        <v>0.45369782917734874</v>
      </c>
    </row>
    <row r="20726" spans="5:14">
      <c r="E20726" s="33">
        <v>0.21131679997299352</v>
      </c>
      <c r="H20726" s="33">
        <v>0.30162275058727406</v>
      </c>
      <c r="L20726" s="2" t="s">
        <v>46</v>
      </c>
      <c r="M20726" s="2" t="s">
        <v>3</v>
      </c>
      <c r="N20726" s="33">
        <v>0.45379628253738785</v>
      </c>
    </row>
    <row r="20727" spans="5:14">
      <c r="E20727" s="33">
        <v>0.21125010872046984</v>
      </c>
      <c r="H20727" s="33">
        <v>0.30158791633604615</v>
      </c>
      <c r="L20727" s="2" t="s">
        <v>46</v>
      </c>
      <c r="M20727" s="2" t="s">
        <v>3</v>
      </c>
      <c r="N20727" s="33">
        <v>0.45389470372753044</v>
      </c>
    </row>
    <row r="20728" spans="5:14">
      <c r="E20728" s="33">
        <v>0.21118349109888065</v>
      </c>
      <c r="H20728" s="33">
        <v>0.30155321440179683</v>
      </c>
      <c r="L20728" s="2" t="s">
        <v>46</v>
      </c>
      <c r="M20728" s="2" t="s">
        <v>3</v>
      </c>
      <c r="N20728" s="33">
        <v>0.45399309274703148</v>
      </c>
    </row>
    <row r="20729" spans="5:14">
      <c r="E20729" s="33">
        <v>0.21111694751332244</v>
      </c>
      <c r="H20729" s="33">
        <v>0.3015186448918345</v>
      </c>
      <c r="L20729" s="2" t="s">
        <v>46</v>
      </c>
      <c r="M20729" s="2" t="s">
        <v>3</v>
      </c>
      <c r="N20729" s="33">
        <v>0.45409144959792258</v>
      </c>
    </row>
    <row r="20730" spans="5:14">
      <c r="E20730" s="33">
        <v>0.2110504783688916</v>
      </c>
      <c r="H20730" s="33">
        <v>0.30148420790960934</v>
      </c>
      <c r="L20730" s="2" t="s">
        <v>46</v>
      </c>
      <c r="M20730" s="2" t="s">
        <v>3</v>
      </c>
      <c r="N20730" s="33">
        <v>0.45418977427742013</v>
      </c>
    </row>
    <row r="20731" spans="5:14">
      <c r="E20731" s="33">
        <v>0.21098408407068472</v>
      </c>
      <c r="H20731" s="33">
        <v>0.30144990356185508</v>
      </c>
      <c r="L20731" s="2" t="s">
        <v>46</v>
      </c>
      <c r="M20731" s="2" t="s">
        <v>3</v>
      </c>
      <c r="N20731" s="33">
        <v>0.4542880667884634</v>
      </c>
    </row>
    <row r="20732" spans="5:14">
      <c r="E20732" s="33">
        <v>0.2109177650237983</v>
      </c>
      <c r="H20732" s="33">
        <v>0.30141573195293864</v>
      </c>
      <c r="L20732" s="2" t="s">
        <v>46</v>
      </c>
      <c r="M20732" s="2" t="s">
        <v>3</v>
      </c>
      <c r="N20732" s="33">
        <v>0.45438632713100779</v>
      </c>
    </row>
    <row r="20733" spans="5:14">
      <c r="E20733" s="33">
        <v>0.21085152163332885</v>
      </c>
      <c r="H20733" s="33">
        <v>0.30138169318660762</v>
      </c>
      <c r="L20733" s="2" t="s">
        <v>46</v>
      </c>
      <c r="M20733" s="2" t="s">
        <v>3</v>
      </c>
      <c r="N20733" s="33">
        <v>0.45448455530613352</v>
      </c>
    </row>
    <row r="20734" spans="5:14">
      <c r="E20734" s="33">
        <v>0.2107853543043729</v>
      </c>
      <c r="H20734" s="33">
        <v>0.30134778736711482</v>
      </c>
      <c r="L20734" s="2" t="s">
        <v>46</v>
      </c>
      <c r="M20734" s="2" t="s">
        <v>3</v>
      </c>
      <c r="N20734" s="33">
        <v>0.45458275131607873</v>
      </c>
    </row>
    <row r="20735" spans="5:14">
      <c r="E20735" s="33">
        <v>0.21071926344202693</v>
      </c>
      <c r="H20735" s="33">
        <v>0.30131401459789964</v>
      </c>
      <c r="L20735" s="2" t="s">
        <v>46</v>
      </c>
      <c r="M20735" s="2" t="s">
        <v>3</v>
      </c>
      <c r="N20735" s="33">
        <v>0.45468091516225168</v>
      </c>
    </row>
    <row r="20736" spans="5:14">
      <c r="E20736" s="33">
        <v>0.21065324945138741</v>
      </c>
      <c r="H20736" s="33">
        <v>0.30128037498104865</v>
      </c>
      <c r="L20736" s="2" t="s">
        <v>46</v>
      </c>
      <c r="M20736" s="2" t="s">
        <v>3</v>
      </c>
      <c r="N20736" s="33">
        <v>0.45477904684622528</v>
      </c>
    </row>
    <row r="20737" spans="5:14">
      <c r="E20737" s="33">
        <v>0.21058731273755094</v>
      </c>
      <c r="H20737" s="33">
        <v>0.30124686861878586</v>
      </c>
      <c r="L20737" s="2" t="s">
        <v>46</v>
      </c>
      <c r="M20737" s="2" t="s">
        <v>3</v>
      </c>
      <c r="N20737" s="33">
        <v>0.45487714636982052</v>
      </c>
    </row>
    <row r="20738" spans="5:14">
      <c r="E20738" s="33">
        <v>0.21052145370561401</v>
      </c>
      <c r="H20738" s="33">
        <v>0.30121349561383037</v>
      </c>
      <c r="L20738" s="2" t="s">
        <v>46</v>
      </c>
      <c r="M20738" s="2" t="s">
        <v>3</v>
      </c>
      <c r="N20738" s="33">
        <v>0.45497521373750327</v>
      </c>
    </row>
    <row r="20739" spans="5:14">
      <c r="E20739" s="33">
        <v>0.21045567276067306</v>
      </c>
      <c r="H20739" s="33">
        <v>0.3011802560682626</v>
      </c>
      <c r="L20739" s="2" t="s">
        <v>46</v>
      </c>
      <c r="M20739" s="2" t="s">
        <v>3</v>
      </c>
      <c r="N20739" s="33">
        <v>0.45507324895200352</v>
      </c>
    </row>
    <row r="20740" spans="5:14">
      <c r="E20740" s="33">
        <v>0.21038997030782466</v>
      </c>
      <c r="H20740" s="33">
        <v>0.30114715008276999</v>
      </c>
      <c r="L20740" s="2" t="s">
        <v>46</v>
      </c>
      <c r="M20740" s="2" t="s">
        <v>3</v>
      </c>
      <c r="N20740" s="33">
        <v>0.4551712520177203</v>
      </c>
    </row>
    <row r="20741" spans="5:14">
      <c r="E20741" s="33">
        <v>0.21032434675216524</v>
      </c>
      <c r="H20741" s="33">
        <v>0.30111417775724286</v>
      </c>
      <c r="L20741" s="2" t="s">
        <v>46</v>
      </c>
      <c r="M20741" s="2" t="s">
        <v>3</v>
      </c>
      <c r="N20741" s="33">
        <v>0.45526922293647937</v>
      </c>
    </row>
    <row r="20742" spans="5:14">
      <c r="E20742" s="33">
        <v>0.21025880249879142</v>
      </c>
      <c r="H20742" s="33">
        <v>0.30108133919281499</v>
      </c>
      <c r="L20742" s="2" t="s">
        <v>46</v>
      </c>
      <c r="M20742" s="2" t="s">
        <v>3</v>
      </c>
      <c r="N20742" s="33">
        <v>0.45536716171339542</v>
      </c>
    </row>
    <row r="20743" spans="5:14">
      <c r="E20743" s="33">
        <v>0.21019333795279971</v>
      </c>
      <c r="H20743" s="33">
        <v>0.30104863448922387</v>
      </c>
      <c r="L20743" s="2" t="s">
        <v>46</v>
      </c>
      <c r="M20743" s="2" t="s">
        <v>3</v>
      </c>
      <c r="N20743" s="33">
        <v>0.45546506835410883</v>
      </c>
    </row>
    <row r="20744" spans="5:14">
      <c r="E20744" s="33">
        <v>0.21012795351928651</v>
      </c>
      <c r="H20744" s="33">
        <v>0.30101606374220496</v>
      </c>
      <c r="L20744" s="2" t="s">
        <v>46</v>
      </c>
      <c r="M20744" s="2" t="s">
        <v>3</v>
      </c>
      <c r="N20744" s="33">
        <v>0.45556294285714694</v>
      </c>
    </row>
    <row r="20745" spans="5:14">
      <c r="E20745" s="33">
        <v>0.21006264960334839</v>
      </c>
      <c r="H20745" s="33">
        <v>0.30098362705736492</v>
      </c>
      <c r="L20745" s="2" t="s">
        <v>46</v>
      </c>
      <c r="M20745" s="2" t="s">
        <v>3</v>
      </c>
      <c r="N20745" s="33">
        <v>0.45566078523771814</v>
      </c>
    </row>
    <row r="20746" spans="5:14">
      <c r="E20746" s="33">
        <v>0.20999742661008189</v>
      </c>
      <c r="H20746" s="33">
        <v>0.30095132452700385</v>
      </c>
      <c r="L20746" s="2" t="s">
        <v>46</v>
      </c>
      <c r="M20746" s="2" t="s">
        <v>3</v>
      </c>
      <c r="N20746" s="33">
        <v>0.45575859549230918</v>
      </c>
    </row>
    <row r="20747" spans="5:14">
      <c r="E20747" s="33">
        <v>0.20993228494458341</v>
      </c>
      <c r="H20747" s="33">
        <v>0.30091915625148619</v>
      </c>
      <c r="L20747" s="2" t="s">
        <v>46</v>
      </c>
      <c r="M20747" s="2" t="s">
        <v>3</v>
      </c>
      <c r="N20747" s="33">
        <v>0.45585637362996434</v>
      </c>
    </row>
    <row r="20748" spans="5:14">
      <c r="E20748" s="33">
        <v>0.20986722501194963</v>
      </c>
      <c r="H20748" s="33">
        <v>0.30088712232770187</v>
      </c>
      <c r="L20748" s="2" t="s">
        <v>46</v>
      </c>
      <c r="M20748" s="2" t="s">
        <v>3</v>
      </c>
      <c r="N20748" s="33">
        <v>0.45595411965632571</v>
      </c>
    </row>
    <row r="20749" spans="5:14">
      <c r="E20749" s="33">
        <v>0.20980224721727689</v>
      </c>
      <c r="H20749" s="33">
        <v>0.30085522285274341</v>
      </c>
      <c r="L20749" s="2" t="s">
        <v>46</v>
      </c>
      <c r="M20749" s="2" t="s">
        <v>3</v>
      </c>
      <c r="N20749" s="33">
        <v>0.45605183357754475</v>
      </c>
    </row>
    <row r="20750" spans="5:14">
      <c r="E20750" s="33">
        <v>0.20973735196566184</v>
      </c>
      <c r="H20750" s="33">
        <v>0.30082345792257431</v>
      </c>
      <c r="L20750" s="2" t="s">
        <v>46</v>
      </c>
      <c r="M20750" s="2" t="s">
        <v>3</v>
      </c>
      <c r="N20750" s="33">
        <v>0.45614951539912468</v>
      </c>
    </row>
    <row r="20751" spans="5:14">
      <c r="E20751" s="33">
        <v>0.20967253966220087</v>
      </c>
      <c r="H20751" s="33">
        <v>0.30079182763511186</v>
      </c>
      <c r="L20751" s="2" t="s">
        <v>46</v>
      </c>
      <c r="M20751" s="2" t="s">
        <v>3</v>
      </c>
      <c r="N20751" s="33">
        <v>0.45624716513056401</v>
      </c>
    </row>
    <row r="20752" spans="5:14">
      <c r="E20752" s="33">
        <v>0.20960781071199061</v>
      </c>
      <c r="H20752" s="33">
        <v>0.30076033208319186</v>
      </c>
      <c r="L20752" s="2" t="s">
        <v>46</v>
      </c>
      <c r="M20752" s="2" t="s">
        <v>3</v>
      </c>
      <c r="N20752" s="33">
        <v>0.45634478277546803</v>
      </c>
    </row>
    <row r="20753" spans="5:14">
      <c r="E20753" s="33">
        <v>0.20954316552012742</v>
      </c>
      <c r="H20753" s="33">
        <v>0.30072897136440607</v>
      </c>
      <c r="L20753" s="2" t="s">
        <v>46</v>
      </c>
      <c r="M20753" s="2" t="s">
        <v>3</v>
      </c>
      <c r="N20753" s="33">
        <v>0.45644236834484397</v>
      </c>
    </row>
    <row r="20754" spans="5:14">
      <c r="E20754" s="33">
        <v>0.20947860449170794</v>
      </c>
      <c r="H20754" s="33">
        <v>0.30069774557140011</v>
      </c>
      <c r="L20754" s="2" t="s">
        <v>46</v>
      </c>
      <c r="M20754" s="2" t="s">
        <v>3</v>
      </c>
      <c r="N20754" s="33">
        <v>0.45653992184301095</v>
      </c>
    </row>
    <row r="20755" spans="5:14">
      <c r="E20755" s="33">
        <v>0.20941412803182863</v>
      </c>
      <c r="H20755" s="33">
        <v>0.3006666547971904</v>
      </c>
      <c r="L20755" s="2" t="s">
        <v>46</v>
      </c>
      <c r="M20755" s="2" t="s">
        <v>3</v>
      </c>
      <c r="N20755" s="33">
        <v>0.45663744327639699</v>
      </c>
    </row>
    <row r="20756" spans="5:14">
      <c r="E20756" s="33">
        <v>0.20934973654558597</v>
      </c>
      <c r="H20756" s="33">
        <v>0.30063569913902444</v>
      </c>
      <c r="L20756" s="2" t="s">
        <v>46</v>
      </c>
      <c r="M20756" s="2" t="s">
        <v>3</v>
      </c>
      <c r="N20756" s="33">
        <v>0.45673493265879289</v>
      </c>
    </row>
    <row r="20757" spans="5:14">
      <c r="E20757" s="33">
        <v>0.20928543043807654</v>
      </c>
      <c r="H20757" s="33">
        <v>0.30060487868785091</v>
      </c>
      <c r="L20757" s="2" t="s">
        <v>46</v>
      </c>
      <c r="M20757" s="2" t="s">
        <v>3</v>
      </c>
      <c r="N20757" s="33">
        <v>0.45683238999515241</v>
      </c>
    </row>
    <row r="20758" spans="5:14">
      <c r="E20758" s="33">
        <v>0.20922121011439679</v>
      </c>
      <c r="H20758" s="33">
        <v>0.30057419353539594</v>
      </c>
      <c r="L20758" s="2" t="s">
        <v>46</v>
      </c>
      <c r="M20758" s="2" t="s">
        <v>3</v>
      </c>
      <c r="N20758" s="33">
        <v>0.45692981529296489</v>
      </c>
    </row>
    <row r="20759" spans="5:14">
      <c r="E20759" s="33">
        <v>0.20915707597964328</v>
      </c>
      <c r="H20759" s="33">
        <v>0.30054364377443349</v>
      </c>
      <c r="L20759" s="2" t="s">
        <v>46</v>
      </c>
      <c r="M20759" s="2" t="s">
        <v>3</v>
      </c>
      <c r="N20759" s="33">
        <v>0.45702720856184165</v>
      </c>
    </row>
    <row r="20760" spans="5:14">
      <c r="E20760" s="33">
        <v>0.20909302843891239</v>
      </c>
      <c r="H20760" s="33">
        <v>0.30051322949973142</v>
      </c>
      <c r="L20760" s="2" t="s">
        <v>46</v>
      </c>
      <c r="M20760" s="2" t="s">
        <v>3</v>
      </c>
      <c r="N20760" s="33">
        <v>0.45712456981510841</v>
      </c>
    </row>
    <row r="20761" spans="5:14">
      <c r="E20761" s="33">
        <v>0.2090290678973008</v>
      </c>
      <c r="H20761" s="33">
        <v>0.30048295079877807</v>
      </c>
      <c r="L20761" s="2" t="s">
        <v>46</v>
      </c>
      <c r="M20761" s="2" t="s">
        <v>3</v>
      </c>
      <c r="N20761" s="33">
        <v>0.45722189905790439</v>
      </c>
    </row>
    <row r="20762" spans="5:14">
      <c r="E20762" s="33">
        <v>0.20896519475990494</v>
      </c>
      <c r="H20762" s="33">
        <v>0.30045280776240696</v>
      </c>
      <c r="L20762" s="2" t="s">
        <v>46</v>
      </c>
      <c r="M20762" s="2" t="s">
        <v>3</v>
      </c>
      <c r="N20762" s="33">
        <v>0.45731919629968037</v>
      </c>
    </row>
    <row r="20763" spans="5:14">
      <c r="E20763" s="33">
        <v>0.20890140943182131</v>
      </c>
      <c r="H20763" s="33">
        <v>0.30042280048380871</v>
      </c>
      <c r="L20763" s="2" t="s">
        <v>46</v>
      </c>
      <c r="M20763" s="2" t="s">
        <v>3</v>
      </c>
      <c r="N20763" s="33">
        <v>0.45741646155414484</v>
      </c>
    </row>
    <row r="20764" spans="5:14">
      <c r="E20764" s="33">
        <v>0.20883771231814652</v>
      </c>
      <c r="H20764" s="33">
        <v>0.30039292904991693</v>
      </c>
      <c r="L20764" s="2" t="s">
        <v>46</v>
      </c>
      <c r="M20764" s="2" t="s">
        <v>3</v>
      </c>
      <c r="N20764" s="33">
        <v>0.457513694827966</v>
      </c>
    </row>
    <row r="20765" spans="5:14">
      <c r="E20765" s="33">
        <v>0.20877410382397688</v>
      </c>
      <c r="H20765" s="33">
        <v>0.3003631935512398</v>
      </c>
      <c r="L20765" s="2" t="s">
        <v>46</v>
      </c>
      <c r="M20765" s="2" t="s">
        <v>3</v>
      </c>
      <c r="N20765" s="33">
        <v>0.45761089613413802</v>
      </c>
    </row>
    <row r="20766" spans="5:14">
      <c r="E20766" s="33">
        <v>0.20871058435440903</v>
      </c>
      <c r="H20766" s="33">
        <v>0.30033359407568788</v>
      </c>
      <c r="L20766" s="2" t="s">
        <v>46</v>
      </c>
      <c r="M20766" s="2" t="s">
        <v>3</v>
      </c>
      <c r="N20766" s="33">
        <v>0.45770806548129372</v>
      </c>
    </row>
    <row r="20767" spans="5:14">
      <c r="E20767" s="33">
        <v>0.20864715431453951</v>
      </c>
      <c r="H20767" s="33">
        <v>0.30030413071318279</v>
      </c>
      <c r="L20767" s="2" t="s">
        <v>46</v>
      </c>
      <c r="M20767" s="2" t="s">
        <v>3</v>
      </c>
      <c r="N20767" s="33">
        <v>0.45780520288274851</v>
      </c>
    </row>
    <row r="20768" spans="5:14">
      <c r="E20768" s="33">
        <v>0.20858381410946475</v>
      </c>
      <c r="H20768" s="33">
        <v>0.30027480354859798</v>
      </c>
      <c r="L20768" s="2" t="s">
        <v>46</v>
      </c>
      <c r="M20768" s="2" t="s">
        <v>3</v>
      </c>
      <c r="N20768" s="33">
        <v>0.45790230834644702</v>
      </c>
    </row>
    <row r="20769" spans="5:14">
      <c r="E20769" s="33">
        <v>0.20852056414428127</v>
      </c>
      <c r="H20769" s="33">
        <v>0.3002456126722497</v>
      </c>
      <c r="L20769" s="2" t="s">
        <v>46</v>
      </c>
      <c r="M20769" s="2" t="s">
        <v>3</v>
      </c>
      <c r="N20769" s="33">
        <v>0.45799938188755385</v>
      </c>
    </row>
    <row r="20770" spans="5:14">
      <c r="E20770" s="33">
        <v>0.20845740482408565</v>
      </c>
      <c r="H20770" s="33">
        <v>0.30021655816939419</v>
      </c>
      <c r="L20770" s="2" t="s">
        <v>46</v>
      </c>
      <c r="M20770" s="2" t="s">
        <v>3</v>
      </c>
      <c r="N20770" s="33">
        <v>0.45809642351552671</v>
      </c>
    </row>
    <row r="20771" spans="5:14">
      <c r="E20771" s="33">
        <v>0.20839433655397438</v>
      </c>
      <c r="H20771" s="33">
        <v>0.30018764012642379</v>
      </c>
      <c r="L20771" s="2" t="s">
        <v>46</v>
      </c>
      <c r="M20771" s="2" t="s">
        <v>3</v>
      </c>
      <c r="N20771" s="33">
        <v>0.45819343324324663</v>
      </c>
    </row>
    <row r="20772" spans="5:14">
      <c r="E20772" s="33">
        <v>0.20833135973904385</v>
      </c>
      <c r="H20772" s="33">
        <v>0.30015885863131953</v>
      </c>
      <c r="L20772" s="2" t="s">
        <v>46</v>
      </c>
      <c r="M20772" s="2" t="s">
        <v>3</v>
      </c>
      <c r="N20772" s="33">
        <v>0.45829041108574547</v>
      </c>
    </row>
    <row r="20773" spans="5:14">
      <c r="E20773" s="33">
        <v>0.2082684747843907</v>
      </c>
      <c r="H20773" s="33">
        <v>0.30013021376439597</v>
      </c>
      <c r="L20773" s="2" t="s">
        <v>46</v>
      </c>
      <c r="M20773" s="2" t="s">
        <v>3</v>
      </c>
      <c r="N20773" s="33">
        <v>0.45838735704823275</v>
      </c>
    </row>
    <row r="20774" spans="5:14">
      <c r="E20774" s="33">
        <v>0.20820568209511134</v>
      </c>
      <c r="H20774" s="33">
        <v>0.30010170561527194</v>
      </c>
      <c r="L20774" s="2" t="s">
        <v>46</v>
      </c>
      <c r="M20774" s="2" t="s">
        <v>3</v>
      </c>
      <c r="N20774" s="33">
        <v>0.45848427115063595</v>
      </c>
    </row>
    <row r="20775" spans="5:14">
      <c r="E20775" s="33">
        <v>0.20814298207630241</v>
      </c>
      <c r="H20775" s="33">
        <v>0.30007333426537125</v>
      </c>
      <c r="L20775" s="2" t="s">
        <v>46</v>
      </c>
      <c r="M20775" s="2" t="s">
        <v>3</v>
      </c>
      <c r="N20775" s="33">
        <v>0.45858115340170696</v>
      </c>
    </row>
    <row r="20776" spans="5:14">
      <c r="E20776" s="33">
        <v>0.2080803751330603</v>
      </c>
      <c r="H20776" s="33">
        <v>0.3000450998013639</v>
      </c>
      <c r="L20776" s="2" t="s">
        <v>46</v>
      </c>
      <c r="M20776" s="2" t="s">
        <v>3</v>
      </c>
      <c r="N20776" s="33">
        <v>0.45867800381837798</v>
      </c>
    </row>
    <row r="20777" spans="5:14">
      <c r="E20777" s="33">
        <v>0.20801786167048161</v>
      </c>
      <c r="H20777" s="33">
        <v>0.30001700230437467</v>
      </c>
      <c r="L20777" s="2" t="s">
        <v>46</v>
      </c>
      <c r="M20777" s="2" t="s">
        <v>3</v>
      </c>
      <c r="N20777" s="33">
        <v>0.45877482241152967</v>
      </c>
    </row>
    <row r="20778" spans="5:14">
      <c r="E20778" s="33">
        <v>0.20795544209366273</v>
      </c>
      <c r="H20778" s="33">
        <v>0.29998904185807818</v>
      </c>
      <c r="L20778" s="2" t="s">
        <v>46</v>
      </c>
      <c r="M20778" s="2" t="s">
        <v>3</v>
      </c>
      <c r="N20778" s="33">
        <v>0.45887160919590259</v>
      </c>
    </row>
    <row r="20779" spans="5:14">
      <c r="E20779" s="33">
        <v>0.20789311680770034</v>
      </c>
      <c r="H20779" s="33">
        <v>0.29996121854291197</v>
      </c>
      <c r="L20779" s="2" t="s">
        <v>46</v>
      </c>
      <c r="M20779" s="2" t="s">
        <v>3</v>
      </c>
      <c r="N20779" s="33">
        <v>0.4589683641825571</v>
      </c>
    </row>
    <row r="20780" spans="5:14">
      <c r="E20780" s="33">
        <v>0.2078308862176908</v>
      </c>
      <c r="H20780" s="33">
        <v>0.29993353244233789</v>
      </c>
      <c r="L20780" s="2" t="s">
        <v>46</v>
      </c>
      <c r="M20780" s="2" t="s">
        <v>3</v>
      </c>
      <c r="N20780" s="33">
        <v>0.4590650873886063</v>
      </c>
    </row>
    <row r="20781" spans="5:14">
      <c r="E20781" s="33">
        <v>0.20776875072873066</v>
      </c>
      <c r="H20781" s="33">
        <v>0.29990598363610554</v>
      </c>
      <c r="L20781" s="2" t="s">
        <v>46</v>
      </c>
      <c r="M20781" s="2" t="s">
        <v>3</v>
      </c>
      <c r="N20781" s="33">
        <v>0.45916177882520864</v>
      </c>
    </row>
    <row r="20782" spans="5:14">
      <c r="E20782" s="33">
        <v>0.20770671074591643</v>
      </c>
      <c r="H20782" s="33">
        <v>0.29987857220807701</v>
      </c>
      <c r="L20782" s="2" t="s">
        <v>46</v>
      </c>
      <c r="M20782" s="2" t="s">
        <v>3</v>
      </c>
      <c r="N20782" s="33">
        <v>0.45925843851201442</v>
      </c>
    </row>
    <row r="20783" spans="5:14">
      <c r="E20783" s="33">
        <v>0.20764476667434467</v>
      </c>
      <c r="H20783" s="33">
        <v>0.29985129823492263</v>
      </c>
      <c r="L20783" s="2" t="s">
        <v>46</v>
      </c>
      <c r="M20783" s="2" t="s">
        <v>3</v>
      </c>
      <c r="N20783" s="33">
        <v>0.45935506645923285</v>
      </c>
    </row>
    <row r="20784" spans="5:14">
      <c r="E20784" s="33">
        <v>0.20758291891911182</v>
      </c>
      <c r="H20784" s="33">
        <v>0.29982416179900195</v>
      </c>
      <c r="L20784" s="2" t="s">
        <v>46</v>
      </c>
      <c r="M20784" s="2" t="s">
        <v>3</v>
      </c>
      <c r="N20784" s="33">
        <v>0.45945166268459825</v>
      </c>
    </row>
    <row r="20785" spans="5:14">
      <c r="E20785" s="33">
        <v>0.20752116788531441</v>
      </c>
      <c r="H20785" s="33">
        <v>0.29979716297840547</v>
      </c>
      <c r="L20785" s="2" t="s">
        <v>46</v>
      </c>
      <c r="M20785" s="2" t="s">
        <v>3</v>
      </c>
      <c r="N20785" s="33">
        <v>0.45954822720241195</v>
      </c>
    </row>
    <row r="20786" spans="5:14">
      <c r="E20786" s="33">
        <v>0.20745951397804901</v>
      </c>
      <c r="H20786" s="33">
        <v>0.29977030185160969</v>
      </c>
      <c r="L20786" s="2" t="s">
        <v>46</v>
      </c>
      <c r="M20786" s="2" t="s">
        <v>3</v>
      </c>
      <c r="N20786" s="33">
        <v>0.45964476002704791</v>
      </c>
    </row>
    <row r="20787" spans="5:14">
      <c r="E20787" s="33">
        <v>0.20739795760241203</v>
      </c>
      <c r="H20787" s="33">
        <v>0.29974357849715166</v>
      </c>
      <c r="L20787" s="2" t="s">
        <v>46</v>
      </c>
      <c r="M20787" s="2" t="s">
        <v>3</v>
      </c>
      <c r="N20787" s="33">
        <v>0.45974126117528069</v>
      </c>
    </row>
    <row r="20788" spans="5:14">
      <c r="E20788" s="33">
        <v>0.20733649916350005</v>
      </c>
      <c r="H20788" s="33">
        <v>0.29971699299233479</v>
      </c>
      <c r="L20788" s="2" t="s">
        <v>46</v>
      </c>
      <c r="M20788" s="2" t="s">
        <v>3</v>
      </c>
      <c r="N20788" s="33">
        <v>0.45983773066230982</v>
      </c>
    </row>
    <row r="20789" spans="5:14">
      <c r="E20789" s="33">
        <v>0.20727513906640954</v>
      </c>
      <c r="H20789" s="33">
        <v>0.29969054541546264</v>
      </c>
      <c r="L20789" s="2" t="s">
        <v>46</v>
      </c>
      <c r="M20789" s="2" t="s">
        <v>3</v>
      </c>
      <c r="N20789" s="33">
        <v>0.45993416850564733</v>
      </c>
    </row>
    <row r="20790" spans="5:14">
      <c r="E20790" s="33">
        <v>0.20721387771623703</v>
      </c>
      <c r="H20790" s="33">
        <v>0.29966423584109109</v>
      </c>
      <c r="L20790" s="2" t="s">
        <v>46</v>
      </c>
      <c r="M20790" s="2" t="s">
        <v>3</v>
      </c>
      <c r="N20790" s="33">
        <v>0.46003057471820469</v>
      </c>
    </row>
    <row r="20791" spans="5:14">
      <c r="E20791" s="33">
        <v>0.20715271551807904</v>
      </c>
      <c r="H20791" s="33">
        <v>0.29963806434688323</v>
      </c>
      <c r="L20791" s="2" t="s">
        <v>46</v>
      </c>
      <c r="M20791" s="2" t="s">
        <v>3</v>
      </c>
      <c r="N20791" s="33">
        <v>0.46012694931968412</v>
      </c>
    </row>
    <row r="20792" spans="5:14">
      <c r="E20792" s="33">
        <v>0.20709165287703205</v>
      </c>
      <c r="H20792" s="33">
        <v>0.29961203100882061</v>
      </c>
      <c r="L20792" s="2" t="s">
        <v>46</v>
      </c>
      <c r="M20792" s="2" t="s">
        <v>3</v>
      </c>
      <c r="N20792" s="33">
        <v>0.46022329232598591</v>
      </c>
    </row>
    <row r="20793" spans="5:14">
      <c r="E20793" s="33">
        <v>0.20703069019819259</v>
      </c>
      <c r="H20793" s="33">
        <v>0.29958613590041461</v>
      </c>
      <c r="L20793" s="2" t="s">
        <v>46</v>
      </c>
      <c r="M20793" s="2" t="s">
        <v>3</v>
      </c>
      <c r="N20793" s="33">
        <v>0.46031960375251896</v>
      </c>
    </row>
    <row r="20794" spans="5:14">
      <c r="E20794" s="33">
        <v>0.20696982788665708</v>
      </c>
      <c r="H20794" s="33">
        <v>0.2995603790960456</v>
      </c>
      <c r="L20794" s="2" t="s">
        <v>46</v>
      </c>
      <c r="M20794" s="2" t="s">
        <v>3</v>
      </c>
      <c r="N20794" s="33">
        <v>0.4604158836162478</v>
      </c>
    </row>
    <row r="20795" spans="5:14">
      <c r="E20795" s="33">
        <v>0.20690906634752226</v>
      </c>
      <c r="H20795" s="33">
        <v>0.29953476067121276</v>
      </c>
      <c r="L20795" s="2" t="s">
        <v>46</v>
      </c>
      <c r="M20795" s="2" t="s">
        <v>3</v>
      </c>
      <c r="N20795" s="33">
        <v>0.46051213193548718</v>
      </c>
    </row>
    <row r="20796" spans="5:14">
      <c r="E20796" s="33">
        <v>0.20684840598588444</v>
      </c>
      <c r="H20796" s="33">
        <v>0.29950928069790944</v>
      </c>
      <c r="L20796" s="2" t="s">
        <v>46</v>
      </c>
      <c r="M20796" s="2" t="s">
        <v>3</v>
      </c>
      <c r="N20796" s="33">
        <v>0.46060834872654988</v>
      </c>
    </row>
    <row r="20797" spans="5:14">
      <c r="E20797" s="33">
        <v>0.2067878472068401</v>
      </c>
      <c r="H20797" s="33">
        <v>0.29948393925032063</v>
      </c>
      <c r="L20797" s="2" t="s">
        <v>46</v>
      </c>
      <c r="M20797" s="2" t="s">
        <v>3</v>
      </c>
      <c r="N20797" s="33">
        <v>0.46070453400866074</v>
      </c>
    </row>
    <row r="20798" spans="5:14">
      <c r="E20798" s="33">
        <v>0.20672739041548588</v>
      </c>
      <c r="H20798" s="33">
        <v>0.29945873640179982</v>
      </c>
      <c r="L20798" s="2" t="s">
        <v>46</v>
      </c>
      <c r="M20798" s="2" t="s">
        <v>3</v>
      </c>
      <c r="N20798" s="33">
        <v>0.46080068780057276</v>
      </c>
    </row>
    <row r="20799" spans="5:14">
      <c r="E20799" s="33">
        <v>0.20666703601691824</v>
      </c>
      <c r="H20799" s="33">
        <v>0.29943367221982164</v>
      </c>
      <c r="L20799" s="2" t="s">
        <v>46</v>
      </c>
      <c r="M20799" s="2" t="s">
        <v>3</v>
      </c>
      <c r="N20799" s="33">
        <v>0.46089681011342359</v>
      </c>
    </row>
    <row r="20800" spans="5:14">
      <c r="E20800" s="33">
        <v>0.20660678441623367</v>
      </c>
      <c r="H20800" s="33">
        <v>0.29940874677928792</v>
      </c>
      <c r="L20800" s="2" t="s">
        <v>46</v>
      </c>
      <c r="M20800" s="2" t="s">
        <v>3</v>
      </c>
      <c r="N20800" s="33">
        <v>0.46099290097137663</v>
      </c>
    </row>
    <row r="20801" spans="5:14">
      <c r="E20801" s="33">
        <v>0.20654663601852871</v>
      </c>
      <c r="H20801" s="33">
        <v>0.29938396015085134</v>
      </c>
      <c r="L20801" s="2" t="s">
        <v>46</v>
      </c>
      <c r="M20801" s="2" t="s">
        <v>3</v>
      </c>
      <c r="N20801" s="33">
        <v>0.46108896039177028</v>
      </c>
    </row>
    <row r="20802" spans="5:14">
      <c r="E20802" s="33">
        <v>0.20648659122889984</v>
      </c>
      <c r="H20802" s="33">
        <v>0.29935931240412328</v>
      </c>
      <c r="L20802" s="2" t="s">
        <v>46</v>
      </c>
      <c r="M20802" s="2" t="s">
        <v>3</v>
      </c>
      <c r="N20802" s="33">
        <v>0.46118498839240846</v>
      </c>
    </row>
    <row r="20803" spans="5:14">
      <c r="E20803" s="33">
        <v>0.20642665045244366</v>
      </c>
      <c r="H20803" s="33">
        <v>0.2993348036090262</v>
      </c>
      <c r="L20803" s="2" t="s">
        <v>46</v>
      </c>
      <c r="M20803" s="2" t="s">
        <v>3</v>
      </c>
      <c r="N20803" s="33">
        <v>0.46128098499211001</v>
      </c>
    </row>
    <row r="20804" spans="5:14">
      <c r="E20804" s="33">
        <v>0.2063668140942565</v>
      </c>
      <c r="H20804" s="33">
        <v>0.29931043383394695</v>
      </c>
      <c r="L20804" s="2" t="s">
        <v>46</v>
      </c>
      <c r="M20804" s="2" t="s">
        <v>3</v>
      </c>
      <c r="N20804" s="33">
        <v>0.46137695020845571</v>
      </c>
    </row>
    <row r="20805" spans="5:14">
      <c r="E20805" s="33">
        <v>0.20630708255943506</v>
      </c>
      <c r="H20805" s="33">
        <v>0.2992862031479801</v>
      </c>
      <c r="L20805" s="2" t="s">
        <v>46</v>
      </c>
      <c r="M20805" s="2" t="s">
        <v>3</v>
      </c>
      <c r="N20805" s="33">
        <v>0.4614728840611183</v>
      </c>
    </row>
    <row r="20806" spans="5:14">
      <c r="E20806" s="33">
        <v>0.20624745625307567</v>
      </c>
      <c r="H20806" s="33">
        <v>0.29926211162019706</v>
      </c>
      <c r="L20806" s="2" t="s">
        <v>46</v>
      </c>
      <c r="M20806" s="2" t="s">
        <v>3</v>
      </c>
      <c r="N20806" s="33">
        <v>0.46156878657016015</v>
      </c>
    </row>
    <row r="20807" spans="5:14">
      <c r="E20807" s="33">
        <v>0.20618793558027498</v>
      </c>
      <c r="H20807" s="33">
        <v>0.29923815931673564</v>
      </c>
      <c r="L20807" s="2" t="s">
        <v>46</v>
      </c>
      <c r="M20807" s="2" t="s">
        <v>3</v>
      </c>
      <c r="N20807" s="33">
        <v>0.46166465775343712</v>
      </c>
    </row>
    <row r="20808" spans="5:14">
      <c r="E20808" s="33">
        <v>0.20612852094612946</v>
      </c>
      <c r="H20808" s="33">
        <v>0.29921434630549298</v>
      </c>
      <c r="L20808" s="2" t="s">
        <v>46</v>
      </c>
      <c r="M20808" s="2" t="s">
        <v>3</v>
      </c>
      <c r="N20808" s="33">
        <v>0.46176049763116511</v>
      </c>
    </row>
    <row r="20809" spans="5:14">
      <c r="E20809" s="33">
        <v>0.20606921275573564</v>
      </c>
      <c r="H20809" s="33">
        <v>0.29919067265169386</v>
      </c>
      <c r="L20809" s="2" t="s">
        <v>46</v>
      </c>
      <c r="M20809" s="2" t="s">
        <v>3</v>
      </c>
      <c r="N20809" s="33">
        <v>0.46185630622109619</v>
      </c>
    </row>
    <row r="20810" spans="5:14">
      <c r="E20810" s="33">
        <v>0.20601001141418995</v>
      </c>
      <c r="H20810" s="33">
        <v>0.29916713842223902</v>
      </c>
      <c r="L20810" s="2" t="s">
        <v>46</v>
      </c>
      <c r="M20810" s="2" t="s">
        <v>3</v>
      </c>
      <c r="N20810" s="33">
        <v>0.46195208354466727</v>
      </c>
    </row>
    <row r="20811" spans="5:14">
      <c r="E20811" s="33">
        <v>0.20595091732658896</v>
      </c>
      <c r="H20811" s="33">
        <v>0.29914374368202684</v>
      </c>
      <c r="L20811" s="2" t="s">
        <v>46</v>
      </c>
      <c r="M20811" s="2" t="s">
        <v>3</v>
      </c>
      <c r="N20811" s="33">
        <v>0.462047829620512</v>
      </c>
    </row>
    <row r="20812" spans="5:14">
      <c r="E20812" s="33">
        <v>0.20589193089802918</v>
      </c>
      <c r="H20812" s="33">
        <v>0.29912048849690898</v>
      </c>
      <c r="L20812" s="2" t="s">
        <v>46</v>
      </c>
      <c r="M20812" s="2" t="s">
        <v>3</v>
      </c>
      <c r="N20812" s="33">
        <v>0.46214354447062239</v>
      </c>
    </row>
    <row r="20813" spans="5:14">
      <c r="E20813" s="33">
        <v>0.20583305253360712</v>
      </c>
      <c r="H20813" s="33">
        <v>0.29909737293048139</v>
      </c>
      <c r="L20813" s="2" t="s">
        <v>46</v>
      </c>
      <c r="M20813" s="2" t="s">
        <v>3</v>
      </c>
      <c r="N20813" s="33">
        <v>0.46223922811372709</v>
      </c>
    </row>
    <row r="20814" spans="5:14">
      <c r="E20814" s="33">
        <v>0.20577428263841924</v>
      </c>
      <c r="H20814" s="33">
        <v>0.29907439704556399</v>
      </c>
      <c r="L20814" s="2" t="s">
        <v>46</v>
      </c>
      <c r="M20814" s="2" t="s">
        <v>3</v>
      </c>
      <c r="N20814" s="33">
        <v>0.46233488056945987</v>
      </c>
    </row>
    <row r="20815" spans="5:14">
      <c r="E20815" s="33">
        <v>0.2057156216175621</v>
      </c>
      <c r="H20815" s="33">
        <v>0.29905156090647367</v>
      </c>
      <c r="L20815" s="2" t="s">
        <v>46</v>
      </c>
      <c r="M20815" s="2" t="s">
        <v>3</v>
      </c>
      <c r="N20815" s="33">
        <v>0.46243050185919771</v>
      </c>
    </row>
    <row r="20816" spans="5:14">
      <c r="E20816" s="33">
        <v>0.20565706987613219</v>
      </c>
      <c r="H20816" s="33">
        <v>0.29902886457549965</v>
      </c>
      <c r="L20816" s="2" t="s">
        <v>46</v>
      </c>
      <c r="M20816" s="2" t="s">
        <v>3</v>
      </c>
      <c r="N20816" s="33">
        <v>0.46252609200320433</v>
      </c>
    </row>
    <row r="20817" spans="5:14">
      <c r="E20817" s="33">
        <v>0.205598627819226</v>
      </c>
      <c r="H20817" s="33">
        <v>0.29900630811510526</v>
      </c>
      <c r="L20817" s="2" t="s">
        <v>46</v>
      </c>
      <c r="M20817" s="2" t="s">
        <v>3</v>
      </c>
      <c r="N20817" s="33">
        <v>0.46262165102273295</v>
      </c>
    </row>
    <row r="20818" spans="5:14">
      <c r="E20818" s="33">
        <v>0.20554029585194011</v>
      </c>
      <c r="H20818" s="33">
        <v>0.29898389158715077</v>
      </c>
      <c r="L20818" s="2" t="s">
        <v>46</v>
      </c>
      <c r="M20818" s="2" t="s">
        <v>3</v>
      </c>
      <c r="N20818" s="33">
        <v>0.46271717893979025</v>
      </c>
    </row>
    <row r="20819" spans="5:14">
      <c r="E20819" s="33">
        <v>0.20548207437937097</v>
      </c>
      <c r="H20819" s="33">
        <v>0.29896161504887753</v>
      </c>
      <c r="L20819" s="2" t="s">
        <v>46</v>
      </c>
      <c r="M20819" s="2" t="s">
        <v>3</v>
      </c>
      <c r="N20819" s="33">
        <v>0.4628126757689095</v>
      </c>
    </row>
    <row r="20820" spans="5:14">
      <c r="E20820" s="33">
        <v>0.2054239638066151</v>
      </c>
      <c r="H20820" s="33">
        <v>0.29893947856488473</v>
      </c>
      <c r="L20820" s="2" t="s">
        <v>46</v>
      </c>
      <c r="M20820" s="2" t="s">
        <v>3</v>
      </c>
      <c r="N20820" s="33">
        <v>0.46290814153816007</v>
      </c>
    </row>
    <row r="20821" spans="5:14">
      <c r="E20821" s="33">
        <v>0.20536596453876901</v>
      </c>
      <c r="H20821" s="33">
        <v>0.29891748219442277</v>
      </c>
      <c r="L20821" s="2" t="s">
        <v>46</v>
      </c>
      <c r="M20821" s="2" t="s">
        <v>3</v>
      </c>
      <c r="N20821" s="33">
        <v>0.46300357626722244</v>
      </c>
    </row>
    <row r="20822" spans="5:14">
      <c r="E20822" s="33">
        <v>0.2053080769809292</v>
      </c>
      <c r="H20822" s="33">
        <v>0.29889562599541497</v>
      </c>
      <c r="L20822" s="2" t="s">
        <v>46</v>
      </c>
      <c r="M20822" s="2" t="s">
        <v>3</v>
      </c>
      <c r="N20822" s="33">
        <v>0.46309897997548916</v>
      </c>
    </row>
    <row r="20823" spans="5:14">
      <c r="E20823" s="33">
        <v>0.20525030153819221</v>
      </c>
      <c r="H20823" s="33">
        <v>0.29887391002754471</v>
      </c>
      <c r="L20823" s="2" t="s">
        <v>46</v>
      </c>
      <c r="M20823" s="2" t="s">
        <v>3</v>
      </c>
      <c r="N20823" s="33">
        <v>0.46319435268657827</v>
      </c>
    </row>
    <row r="20824" spans="5:14">
      <c r="E20824" s="33">
        <v>0.20519263861565454</v>
      </c>
      <c r="H20824" s="33">
        <v>0.29885233434769737</v>
      </c>
      <c r="L20824" s="2" t="s">
        <v>46</v>
      </c>
      <c r="M20824" s="2" t="s">
        <v>3</v>
      </c>
      <c r="N20824" s="33">
        <v>0.46328969441984114</v>
      </c>
    </row>
    <row r="20825" spans="5:14">
      <c r="E20825" s="33">
        <v>0.20513508861841268</v>
      </c>
      <c r="H20825" s="33">
        <v>0.2988308990136288</v>
      </c>
      <c r="L20825" s="2" t="s">
        <v>46</v>
      </c>
      <c r="M20825" s="2" t="s">
        <v>3</v>
      </c>
      <c r="N20825" s="33">
        <v>0.46338500519694881</v>
      </c>
    </row>
    <row r="20826" spans="5:14">
      <c r="E20826" s="33">
        <v>0.20507765195156311</v>
      </c>
      <c r="H20826" s="33">
        <v>0.29880960408374657</v>
      </c>
      <c r="L20826" s="2" t="s">
        <v>46</v>
      </c>
      <c r="M20826" s="2" t="s">
        <v>3</v>
      </c>
      <c r="N20826" s="33">
        <v>0.46348028504219846</v>
      </c>
    </row>
    <row r="20827" spans="5:14">
      <c r="E20827" s="33">
        <v>0.20502032902020242</v>
      </c>
      <c r="H20827" s="33">
        <v>0.2987884496142032</v>
      </c>
      <c r="L20827" s="2" t="s">
        <v>46</v>
      </c>
      <c r="M20827" s="2" t="s">
        <v>3</v>
      </c>
      <c r="N20827" s="33">
        <v>0.46357553397655993</v>
      </c>
    </row>
    <row r="20828" spans="5:14">
      <c r="E20828" s="33">
        <v>0.20496312022942703</v>
      </c>
      <c r="H20828" s="33">
        <v>0.29876743565899844</v>
      </c>
      <c r="L20828" s="2" t="s">
        <v>46</v>
      </c>
      <c r="M20828" s="2" t="s">
        <v>3</v>
      </c>
      <c r="N20828" s="33">
        <v>0.46367075201963759</v>
      </c>
    </row>
    <row r="20829" spans="5:14">
      <c r="E20829" s="33">
        <v>0.2049060259843335</v>
      </c>
      <c r="H20829" s="33">
        <v>0.29874656227584995</v>
      </c>
      <c r="L20829" s="2" t="s">
        <v>46</v>
      </c>
      <c r="M20829" s="2" t="s">
        <v>3</v>
      </c>
      <c r="N20829" s="33">
        <v>0.46376593919700493</v>
      </c>
    </row>
    <row r="20830" spans="5:14">
      <c r="E20830" s="33">
        <v>0.20484904669001835</v>
      </c>
      <c r="H20830" s="33">
        <v>0.29872582951778603</v>
      </c>
      <c r="L20830" s="2" t="s">
        <v>46</v>
      </c>
      <c r="M20830" s="2" t="s">
        <v>3</v>
      </c>
      <c r="N20830" s="33">
        <v>0.46386109552890897</v>
      </c>
    </row>
    <row r="20831" spans="5:14">
      <c r="E20831" s="33">
        <v>0.20479218275157809</v>
      </c>
      <c r="H20831" s="33">
        <v>0.29870523743994259</v>
      </c>
      <c r="L20831" s="2" t="s">
        <v>46</v>
      </c>
      <c r="M20831" s="2" t="s">
        <v>3</v>
      </c>
      <c r="N20831" s="33">
        <v>0.46395622103826328</v>
      </c>
    </row>
    <row r="20832" spans="5:14">
      <c r="E20832" s="33">
        <v>0.2047354345741092</v>
      </c>
      <c r="H20832" s="33">
        <v>0.29868478609497012</v>
      </c>
      <c r="L20832" s="2" t="s">
        <v>46</v>
      </c>
      <c r="M20832" s="2" t="s">
        <v>3</v>
      </c>
      <c r="N20832" s="33">
        <v>0.46405131574650627</v>
      </c>
    </row>
    <row r="20833" spans="5:14">
      <c r="E20833" s="33">
        <v>0.20467880256270821</v>
      </c>
      <c r="H20833" s="33">
        <v>0.29866447553646897</v>
      </c>
      <c r="L20833" s="2" t="s">
        <v>46</v>
      </c>
      <c r="M20833" s="2" t="s">
        <v>3</v>
      </c>
      <c r="N20833" s="33">
        <v>0.46414637967704248</v>
      </c>
    </row>
    <row r="20834" spans="5:14">
      <c r="E20834" s="33">
        <v>0.20462228712247166</v>
      </c>
      <c r="H20834" s="33">
        <v>0.29864430581754575</v>
      </c>
      <c r="L20834" s="2" t="s">
        <v>46</v>
      </c>
      <c r="M20834" s="2" t="s">
        <v>3</v>
      </c>
      <c r="N20834" s="33">
        <v>0.46424141285374998</v>
      </c>
    </row>
    <row r="20835" spans="5:14">
      <c r="E20835" s="33">
        <v>0.20456588865849595</v>
      </c>
      <c r="H20835" s="33">
        <v>0.29862427698812155</v>
      </c>
      <c r="L20835" s="2" t="s">
        <v>46</v>
      </c>
      <c r="M20835" s="2" t="s">
        <v>3</v>
      </c>
      <c r="N20835" s="33">
        <v>0.46433641529553854</v>
      </c>
    </row>
    <row r="20836" spans="5:14">
      <c r="E20836" s="33">
        <v>0.20450960757587766</v>
      </c>
      <c r="H20836" s="33">
        <v>0.29860438910245035</v>
      </c>
      <c r="L20836" s="2" t="s">
        <v>46</v>
      </c>
      <c r="M20836" s="2" t="s">
        <v>3</v>
      </c>
      <c r="N20836" s="33">
        <v>0.46443138703040926</v>
      </c>
    </row>
    <row r="20837" spans="5:14">
      <c r="E20837" s="33">
        <v>0.20445344427971332</v>
      </c>
      <c r="H20837" s="33">
        <v>0.29858464220818631</v>
      </c>
      <c r="L20837" s="2" t="s">
        <v>46</v>
      </c>
      <c r="M20837" s="2" t="s">
        <v>3</v>
      </c>
      <c r="N20837" s="33">
        <v>0.46452632807654609</v>
      </c>
    </row>
    <row r="20838" spans="5:14">
      <c r="E20838" s="33">
        <v>0.20439739917509944</v>
      </c>
      <c r="H20838" s="33">
        <v>0.2985650363570771</v>
      </c>
      <c r="L20838" s="2" t="s">
        <v>46</v>
      </c>
      <c r="M20838" s="2" t="s">
        <v>3</v>
      </c>
      <c r="N20838" s="33">
        <v>0.46462123845975228</v>
      </c>
    </row>
    <row r="20839" spans="5:14">
      <c r="E20839" s="33">
        <v>0.20434147266713251</v>
      </c>
      <c r="H20839" s="33">
        <v>0.29854557159698347</v>
      </c>
      <c r="L20839" s="2" t="s">
        <v>46</v>
      </c>
      <c r="M20839" s="2" t="s">
        <v>3</v>
      </c>
      <c r="N20839" s="33">
        <v>0.46471611819970005</v>
      </c>
    </row>
    <row r="20840" spans="5:14">
      <c r="E20840" s="33">
        <v>0.20428566516090904</v>
      </c>
      <c r="H20840" s="33">
        <v>0.29852624797869765</v>
      </c>
      <c r="L20840" s="2" t="s">
        <v>46</v>
      </c>
      <c r="M20840" s="2" t="s">
        <v>3</v>
      </c>
      <c r="N20840" s="33">
        <v>0.46481096732269406</v>
      </c>
    </row>
    <row r="20841" spans="5:14">
      <c r="E20841" s="33">
        <v>0.20422997706152546</v>
      </c>
      <c r="H20841" s="33">
        <v>0.29850706554965045</v>
      </c>
      <c r="L20841" s="2" t="s">
        <v>46</v>
      </c>
      <c r="M20841" s="2" t="s">
        <v>3</v>
      </c>
      <c r="N20841" s="33">
        <v>0.46490578585076936</v>
      </c>
    </row>
    <row r="20842" spans="5:14">
      <c r="E20842" s="33">
        <v>0.20417440877407841</v>
      </c>
      <c r="H20842" s="33">
        <v>0.29848802435966448</v>
      </c>
      <c r="L20842" s="2" t="s">
        <v>46</v>
      </c>
      <c r="M20842" s="2" t="s">
        <v>3</v>
      </c>
      <c r="N20842" s="33">
        <v>0.46500057380981558</v>
      </c>
    </row>
    <row r="20843" spans="5:14">
      <c r="E20843" s="33">
        <v>0.20411896070366442</v>
      </c>
      <c r="H20843" s="33">
        <v>0.29846912445324081</v>
      </c>
      <c r="L20843" s="2" t="s">
        <v>46</v>
      </c>
      <c r="M20843" s="2" t="s">
        <v>3</v>
      </c>
      <c r="N20843" s="33">
        <v>0.46509533121932584</v>
      </c>
    </row>
    <row r="20844" spans="5:14">
      <c r="E20844" s="33">
        <v>0.20406363325537982</v>
      </c>
      <c r="H20844" s="33">
        <v>0.29845036587999135</v>
      </c>
      <c r="L20844" s="2" t="s">
        <v>46</v>
      </c>
      <c r="M20844" s="2" t="s">
        <v>3</v>
      </c>
      <c r="N20844" s="33">
        <v>0.46519005810708769</v>
      </c>
    </row>
    <row r="20845" spans="5:14">
      <c r="E20845" s="33">
        <v>0.20400842683432122</v>
      </c>
      <c r="H20845" s="33">
        <v>0.29843174868113925</v>
      </c>
      <c r="L20845" s="2" t="s">
        <v>46</v>
      </c>
      <c r="M20845" s="2" t="s">
        <v>3</v>
      </c>
      <c r="N20845" s="33">
        <v>0.46528475448957224</v>
      </c>
    </row>
    <row r="20846" spans="5:14">
      <c r="E20846" s="33">
        <v>0.2039533418455852</v>
      </c>
      <c r="H20846" s="33">
        <v>0.29841327290676017</v>
      </c>
      <c r="L20846" s="2" t="s">
        <v>46</v>
      </c>
      <c r="M20846" s="2" t="s">
        <v>3</v>
      </c>
      <c r="N20846" s="33">
        <v>0.46537942039725277</v>
      </c>
    </row>
    <row r="20847" spans="5:14">
      <c r="E20847" s="33">
        <v>0.20389837869426816</v>
      </c>
      <c r="H20847" s="33">
        <v>0.29839493860001626</v>
      </c>
      <c r="L20847" s="2" t="s">
        <v>46</v>
      </c>
      <c r="M20847" s="2" t="s">
        <v>3</v>
      </c>
      <c r="N20847" s="33">
        <v>0.46547405585065732</v>
      </c>
    </row>
    <row r="20848" spans="5:14">
      <c r="E20848" s="33">
        <v>0.20384353778546663</v>
      </c>
      <c r="H20848" s="33">
        <v>0.29837674580460016</v>
      </c>
      <c r="L20848" s="2" t="s">
        <v>46</v>
      </c>
      <c r="M20848" s="2" t="s">
        <v>3</v>
      </c>
      <c r="N20848" s="33">
        <v>0.46556866087364585</v>
      </c>
    </row>
    <row r="20849" spans="5:14">
      <c r="E20849" s="33">
        <v>0.20378881952427719</v>
      </c>
      <c r="H20849" s="33">
        <v>0.29835869456609271</v>
      </c>
      <c r="L20849" s="2" t="s">
        <v>46</v>
      </c>
      <c r="M20849" s="2" t="s">
        <v>3</v>
      </c>
      <c r="N20849" s="33">
        <v>0.46566323549209027</v>
      </c>
    </row>
    <row r="20850" spans="5:14">
      <c r="E20850" s="33">
        <v>0.20373422431579627</v>
      </c>
      <c r="H20850" s="33">
        <v>0.29834078492455318</v>
      </c>
      <c r="L20850" s="2" t="s">
        <v>46</v>
      </c>
      <c r="M20850" s="2" t="s">
        <v>3</v>
      </c>
      <c r="N20850" s="33">
        <v>0.4657577797251522</v>
      </c>
    </row>
    <row r="20851" spans="5:14">
      <c r="E20851" s="33">
        <v>0.20367975256512039</v>
      </c>
      <c r="H20851" s="33">
        <v>0.29832301692506158</v>
      </c>
      <c r="L20851" s="2" t="s">
        <v>46</v>
      </c>
      <c r="M20851" s="2" t="s">
        <v>3</v>
      </c>
      <c r="N20851" s="33">
        <v>0.4658522936013087</v>
      </c>
    </row>
    <row r="20852" spans="5:14">
      <c r="E20852" s="33">
        <v>0.20362540467734613</v>
      </c>
      <c r="H20852" s="33">
        <v>0.29830539060818273</v>
      </c>
      <c r="L20852" s="2" t="s">
        <v>46</v>
      </c>
      <c r="M20852" s="2" t="s">
        <v>3</v>
      </c>
      <c r="N20852" s="33">
        <v>0.46594677714195143</v>
      </c>
    </row>
    <row r="20853" spans="5:14">
      <c r="E20853" s="33">
        <v>0.20357118105756994</v>
      </c>
      <c r="H20853" s="33">
        <v>0.29828790601610539</v>
      </c>
      <c r="L20853" s="2" t="s">
        <v>46</v>
      </c>
      <c r="M20853" s="2" t="s">
        <v>3</v>
      </c>
      <c r="N20853" s="33">
        <v>0.46604123037194856</v>
      </c>
    </row>
    <row r="20854" spans="5:14">
      <c r="E20854" s="33">
        <v>0.20351708211088831</v>
      </c>
      <c r="H20854" s="33">
        <v>0.29827056318820083</v>
      </c>
      <c r="L20854" s="2" t="s">
        <v>46</v>
      </c>
      <c r="M20854" s="2" t="s">
        <v>3</v>
      </c>
      <c r="N20854" s="33">
        <v>0.46613565331409829</v>
      </c>
    </row>
    <row r="20855" spans="5:14">
      <c r="E20855" s="33">
        <v>0.20346310824239777</v>
      </c>
      <c r="H20855" s="33">
        <v>0.29825336216740789</v>
      </c>
      <c r="L20855" s="2" t="s">
        <v>46</v>
      </c>
      <c r="M20855" s="2" t="s">
        <v>3</v>
      </c>
      <c r="N20855" s="33">
        <v>0.4662300459961301</v>
      </c>
    </row>
    <row r="20856" spans="5:14">
      <c r="E20856" s="33">
        <v>0.20340925985719488</v>
      </c>
      <c r="H20856" s="33">
        <v>0.2982363029900752</v>
      </c>
      <c r="L20856" s="2" t="s">
        <v>46</v>
      </c>
      <c r="M20856" s="2" t="s">
        <v>3</v>
      </c>
      <c r="N20856" s="33">
        <v>0.46632440843784501</v>
      </c>
    </row>
    <row r="20857" spans="5:14">
      <c r="E20857" s="33">
        <v>0.20335553736037601</v>
      </c>
      <c r="H20857" s="33">
        <v>0.29821938569541584</v>
      </c>
      <c r="L20857" s="2" t="s">
        <v>46</v>
      </c>
      <c r="M20857" s="2" t="s">
        <v>3</v>
      </c>
      <c r="N20857" s="33">
        <v>0.46641874066367095</v>
      </c>
    </row>
    <row r="20858" spans="5:14">
      <c r="E20858" s="33">
        <v>0.20330194115703787</v>
      </c>
      <c r="H20858" s="33">
        <v>0.29820261032527928</v>
      </c>
      <c r="L20858" s="2" t="s">
        <v>46</v>
      </c>
      <c r="M20858" s="2" t="s">
        <v>3</v>
      </c>
      <c r="N20858" s="33">
        <v>0.46651304270286298</v>
      </c>
    </row>
    <row r="20859" spans="5:14">
      <c r="E20859" s="33">
        <v>0.20324847165227683</v>
      </c>
      <c r="H20859" s="33">
        <v>0.29818597691411852</v>
      </c>
      <c r="L20859" s="2" t="s">
        <v>46</v>
      </c>
      <c r="M20859" s="2" t="s">
        <v>3</v>
      </c>
      <c r="N20859" s="33">
        <v>0.46660731457500931</v>
      </c>
    </row>
    <row r="20860" spans="5:14">
      <c r="E20860" s="33">
        <v>0.20319512925118938</v>
      </c>
      <c r="H20860" s="33">
        <v>0.29816948549873995</v>
      </c>
      <c r="L20860" s="2" t="s">
        <v>46</v>
      </c>
      <c r="M20860" s="2" t="s">
        <v>3</v>
      </c>
      <c r="N20860" s="33">
        <v>0.46670155630399235</v>
      </c>
    </row>
    <row r="20861" spans="5:14">
      <c r="E20861" s="33">
        <v>0.20314191435887211</v>
      </c>
      <c r="H20861" s="33">
        <v>0.2981531361163921</v>
      </c>
      <c r="L20861" s="2" t="s">
        <v>46</v>
      </c>
      <c r="M20861" s="2" t="s">
        <v>3</v>
      </c>
      <c r="N20861" s="33">
        <v>0.46679576791474137</v>
      </c>
    </row>
    <row r="20862" spans="5:14">
      <c r="E20862" s="33">
        <v>0.20308882738042153</v>
      </c>
      <c r="H20862" s="33">
        <v>0.29813692880541243</v>
      </c>
      <c r="L20862" s="2" t="s">
        <v>46</v>
      </c>
      <c r="M20862" s="2" t="s">
        <v>3</v>
      </c>
      <c r="N20862" s="33">
        <v>0.46688994943526668</v>
      </c>
    </row>
    <row r="20863" spans="5:14">
      <c r="E20863" s="33">
        <v>0.20303586872093407</v>
      </c>
      <c r="H20863" s="33">
        <v>0.29812086359739254</v>
      </c>
      <c r="L20863" s="2" t="s">
        <v>46</v>
      </c>
      <c r="M20863" s="2" t="s">
        <v>3</v>
      </c>
      <c r="N20863" s="33">
        <v>0.4669841008848713</v>
      </c>
    </row>
    <row r="20864" spans="5:14">
      <c r="E20864" s="33">
        <v>0.20298303878550633</v>
      </c>
      <c r="H20864" s="33">
        <v>0.29810494052773351</v>
      </c>
      <c r="L20864" s="2" t="s">
        <v>46</v>
      </c>
      <c r="M20864" s="2" t="s">
        <v>3</v>
      </c>
      <c r="N20864" s="33">
        <v>0.46707822228871743</v>
      </c>
    </row>
    <row r="20865" spans="5:14">
      <c r="E20865" s="33">
        <v>0.20293033797923482</v>
      </c>
      <c r="H20865" s="33">
        <v>0.29808915963279542</v>
      </c>
      <c r="L20865" s="2" t="s">
        <v>46</v>
      </c>
      <c r="M20865" s="2" t="s">
        <v>3</v>
      </c>
      <c r="N20865" s="33">
        <v>0.46717231367435641</v>
      </c>
    </row>
    <row r="20866" spans="5:14">
      <c r="E20866" s="33">
        <v>0.20287776670721594</v>
      </c>
      <c r="H20866" s="33">
        <v>0.29807352094361289</v>
      </c>
      <c r="L20866" s="2" t="s">
        <v>46</v>
      </c>
      <c r="M20866" s="2" t="s">
        <v>3</v>
      </c>
      <c r="N20866" s="33">
        <v>0.46726637506292668</v>
      </c>
    </row>
    <row r="20867" spans="5:14">
      <c r="E20867" s="33">
        <v>0.20282532537454626</v>
      </c>
      <c r="H20867" s="33">
        <v>0.29805802449548024</v>
      </c>
      <c r="L20867" s="2" t="s">
        <v>46</v>
      </c>
      <c r="M20867" s="2" t="s">
        <v>3</v>
      </c>
      <c r="N20867" s="33">
        <v>0.46736040648199845</v>
      </c>
    </row>
    <row r="20868" spans="5:14">
      <c r="E20868" s="33">
        <v>0.20277301438632225</v>
      </c>
      <c r="H20868" s="33">
        <v>0.29804267031873327</v>
      </c>
      <c r="L20868" s="2" t="s">
        <v>46</v>
      </c>
      <c r="M20868" s="2" t="s">
        <v>3</v>
      </c>
      <c r="N20868" s="33">
        <v>0.46745440795377513</v>
      </c>
    </row>
    <row r="20869" spans="5:14">
      <c r="E20869" s="33">
        <v>0.20272083414764058</v>
      </c>
      <c r="H20869" s="33">
        <v>0.29802745844561007</v>
      </c>
      <c r="L20869" s="2" t="s">
        <v>46</v>
      </c>
      <c r="M20869" s="2" t="s">
        <v>3</v>
      </c>
      <c r="N20869" s="33">
        <v>0.46754837950270361</v>
      </c>
    </row>
    <row r="20870" spans="5:14">
      <c r="E20870" s="33">
        <v>0.20266878506359759</v>
      </c>
      <c r="H20870" s="33">
        <v>0.29801238890707477</v>
      </c>
      <c r="L20870" s="2" t="s">
        <v>46</v>
      </c>
      <c r="M20870" s="2" t="s">
        <v>3</v>
      </c>
      <c r="N20870" s="33">
        <v>0.4676423211541838</v>
      </c>
    </row>
    <row r="20871" spans="5:14">
      <c r="E20871" s="33">
        <v>0.20261686753928984</v>
      </c>
      <c r="H20871" s="33">
        <v>0.29799746173374819</v>
      </c>
      <c r="L20871" s="2" t="s">
        <v>46</v>
      </c>
      <c r="M20871" s="2" t="s">
        <v>3</v>
      </c>
      <c r="N20871" s="33">
        <v>0.46773623293235356</v>
      </c>
    </row>
    <row r="20872" spans="5:14">
      <c r="E20872" s="33">
        <v>0.2025650819798139</v>
      </c>
      <c r="H20872" s="33">
        <v>0.29798267695309805</v>
      </c>
      <c r="L20872" s="2" t="s">
        <v>46</v>
      </c>
      <c r="M20872" s="2" t="s">
        <v>3</v>
      </c>
      <c r="N20872" s="33">
        <v>0.46783011485829501</v>
      </c>
    </row>
    <row r="20873" spans="5:14">
      <c r="E20873" s="33">
        <v>0.20251342879026613</v>
      </c>
      <c r="H20873" s="33">
        <v>0.29796803460042309</v>
      </c>
      <c r="L20873" s="2" t="s">
        <v>46</v>
      </c>
      <c r="M20873" s="2" t="s">
        <v>3</v>
      </c>
      <c r="N20873" s="33">
        <v>0.46792396696508604</v>
      </c>
    </row>
    <row r="20874" spans="5:14">
      <c r="E20874" s="33">
        <v>0.20246190837574321</v>
      </c>
      <c r="H20874" s="33">
        <v>0.29795353469731872</v>
      </c>
      <c r="L20874" s="2" t="s">
        <v>46</v>
      </c>
      <c r="M20874" s="2" t="s">
        <v>3</v>
      </c>
      <c r="N20874" s="33">
        <v>0.46801778926794391</v>
      </c>
    </row>
    <row r="20875" spans="5:14">
      <c r="E20875" s="33">
        <v>0.20241052114134153</v>
      </c>
      <c r="H20875" s="33">
        <v>0.29793917727555402</v>
      </c>
      <c r="L20875" s="2" t="s">
        <v>46</v>
      </c>
      <c r="M20875" s="2" t="s">
        <v>3</v>
      </c>
      <c r="N20875" s="33">
        <v>0.46811158179596313</v>
      </c>
    </row>
    <row r="20876" spans="5:14">
      <c r="E20876" s="33">
        <v>0.20235926749215769</v>
      </c>
      <c r="H20876" s="33">
        <v>0.29792496236204191</v>
      </c>
      <c r="L20876" s="2" t="s">
        <v>46</v>
      </c>
      <c r="M20876" s="2" t="s">
        <v>3</v>
      </c>
      <c r="N20876" s="33">
        <v>0.46820534457355673</v>
      </c>
    </row>
    <row r="20877" spans="5:14">
      <c r="E20877" s="33">
        <v>0.20230814783328804</v>
      </c>
      <c r="H20877" s="33">
        <v>0.29791088998267373</v>
      </c>
      <c r="L20877" s="2" t="s">
        <v>46</v>
      </c>
      <c r="M20877" s="2" t="s">
        <v>3</v>
      </c>
      <c r="N20877" s="33">
        <v>0.46829907762405459</v>
      </c>
    </row>
    <row r="20878" spans="5:14">
      <c r="E20878" s="33">
        <v>0.20225716256982929</v>
      </c>
      <c r="H20878" s="33">
        <v>0.29789696016443468</v>
      </c>
      <c r="L20878" s="2" t="s">
        <v>46</v>
      </c>
      <c r="M20878" s="2" t="s">
        <v>3</v>
      </c>
      <c r="N20878" s="33">
        <v>0.46839278097277109</v>
      </c>
    </row>
    <row r="20879" spans="5:14">
      <c r="E20879" s="33">
        <v>0.20220631210687784</v>
      </c>
      <c r="H20879" s="33">
        <v>0.2978831729330812</v>
      </c>
      <c r="L20879" s="2" t="s">
        <v>46</v>
      </c>
      <c r="M20879" s="2" t="s">
        <v>3</v>
      </c>
      <c r="N20879" s="33">
        <v>0.46848645464422584</v>
      </c>
    </row>
    <row r="20880" spans="5:14">
      <c r="E20880" s="33">
        <v>0.20215559684953013</v>
      </c>
      <c r="H20880" s="33">
        <v>0.29786952831280744</v>
      </c>
      <c r="L20880" s="2" t="s">
        <v>46</v>
      </c>
      <c r="M20880" s="2" t="s">
        <v>3</v>
      </c>
      <c r="N20880" s="33">
        <v>0.46858009866286421</v>
      </c>
    </row>
    <row r="20881" spans="5:14">
      <c r="E20881" s="33">
        <v>0.20210501720288293</v>
      </c>
      <c r="H20881" s="33">
        <v>0.2978560263272737</v>
      </c>
      <c r="L20881" s="2" t="s">
        <v>46</v>
      </c>
      <c r="M20881" s="2" t="s">
        <v>3</v>
      </c>
      <c r="N20881" s="33">
        <v>0.46867371305159272</v>
      </c>
    </row>
    <row r="20882" spans="5:14">
      <c r="E20882" s="33">
        <v>0.20205457357203244</v>
      </c>
      <c r="H20882" s="33">
        <v>0.29784266700034495</v>
      </c>
      <c r="L20882" s="2" t="s">
        <v>46</v>
      </c>
      <c r="M20882" s="2" t="s">
        <v>3</v>
      </c>
      <c r="N20882" s="33">
        <v>0.46876729783526705</v>
      </c>
    </row>
    <row r="20883" spans="5:14">
      <c r="E20883" s="33">
        <v>0.20200426636207533</v>
      </c>
      <c r="H20883" s="33">
        <v>0.29782945035576225</v>
      </c>
      <c r="L20883" s="2" t="s">
        <v>46</v>
      </c>
      <c r="M20883" s="2" t="s">
        <v>3</v>
      </c>
      <c r="N20883" s="33">
        <v>0.46886085303962122</v>
      </c>
    </row>
    <row r="20884" spans="5:14">
      <c r="E20884" s="33">
        <v>0.20195409597810807</v>
      </c>
      <c r="H20884" s="33">
        <v>0.29781637641562025</v>
      </c>
      <c r="L20884" s="2" t="s">
        <v>46</v>
      </c>
      <c r="M20884" s="2" t="s">
        <v>3</v>
      </c>
      <c r="N20884" s="33">
        <v>0.4689543786883541</v>
      </c>
    </row>
    <row r="20885" spans="5:14">
      <c r="E20885" s="33">
        <v>0.20190406282522724</v>
      </c>
      <c r="H20885" s="33">
        <v>0.29780344520139457</v>
      </c>
      <c r="L20885" s="2" t="s">
        <v>46</v>
      </c>
      <c r="M20885" s="2" t="s">
        <v>3</v>
      </c>
      <c r="N20885" s="33">
        <v>0.46904787480569377</v>
      </c>
    </row>
    <row r="20886" spans="5:14">
      <c r="E20886" s="33">
        <v>0.20185416730852923</v>
      </c>
      <c r="H20886" s="33">
        <v>0.2977906567344778</v>
      </c>
      <c r="L20886" s="2" t="s">
        <v>46</v>
      </c>
      <c r="M20886" s="2" t="s">
        <v>3</v>
      </c>
      <c r="N20886" s="33">
        <v>0.46914134141599345</v>
      </c>
    </row>
    <row r="20887" spans="5:14">
      <c r="E20887" s="33">
        <v>0.20180440983311068</v>
      </c>
      <c r="H20887" s="33">
        <v>0.29777801103576246</v>
      </c>
      <c r="L20887" s="2" t="s">
        <v>46</v>
      </c>
      <c r="M20887" s="2" t="s">
        <v>3</v>
      </c>
      <c r="N20887" s="33">
        <v>0.46923477854436063</v>
      </c>
    </row>
    <row r="20888" spans="5:14">
      <c r="E20888" s="33">
        <v>0.201754790804068</v>
      </c>
      <c r="H20888" s="33">
        <v>0.29776550812367586</v>
      </c>
      <c r="L20888" s="2" t="s">
        <v>46</v>
      </c>
      <c r="M20888" s="2" t="s">
        <v>3</v>
      </c>
      <c r="N20888" s="33">
        <v>0.46932818621265032</v>
      </c>
    </row>
    <row r="20889" spans="5:14">
      <c r="E20889" s="33">
        <v>0.20170531062649777</v>
      </c>
      <c r="H20889" s="33">
        <v>0.29775314801930147</v>
      </c>
      <c r="L20889" s="2" t="s">
        <v>46</v>
      </c>
      <c r="M20889" s="2" t="s">
        <v>3</v>
      </c>
      <c r="N20889" s="33">
        <v>0.46942156444823074</v>
      </c>
    </row>
    <row r="20890" spans="5:14">
      <c r="E20890" s="33">
        <v>0.20165596970549635</v>
      </c>
      <c r="H20890" s="33">
        <v>0.29774093073989238</v>
      </c>
      <c r="L20890" s="2" t="s">
        <v>46</v>
      </c>
      <c r="M20890" s="2" t="s">
        <v>3</v>
      </c>
      <c r="N20890" s="33">
        <v>0.46951491327306266</v>
      </c>
    </row>
    <row r="20891" spans="5:14">
      <c r="E20891" s="33">
        <v>0.20160676844616046</v>
      </c>
      <c r="H20891" s="33">
        <v>0.29772885630331258</v>
      </c>
      <c r="L20891" s="2" t="s">
        <v>46</v>
      </c>
      <c r="M20891" s="2" t="s">
        <v>3</v>
      </c>
      <c r="N20891" s="33">
        <v>0.46960823271108282</v>
      </c>
    </row>
    <row r="20892" spans="5:14">
      <c r="E20892" s="33">
        <v>0.20155770725358646</v>
      </c>
      <c r="H20892" s="33">
        <v>0.29771692472850469</v>
      </c>
      <c r="L20892" s="2" t="s">
        <v>46</v>
      </c>
      <c r="M20892" s="2" t="s">
        <v>3</v>
      </c>
      <c r="N20892" s="33">
        <v>0.4697015227893383</v>
      </c>
    </row>
    <row r="20893" spans="5:14">
      <c r="E20893" s="33">
        <v>0.20150878653287094</v>
      </c>
      <c r="H20893" s="33">
        <v>0.29770513603120469</v>
      </c>
      <c r="L20893" s="2" t="s">
        <v>46</v>
      </c>
      <c r="M20893" s="2" t="s">
        <v>3</v>
      </c>
      <c r="N20893" s="33">
        <v>0.46979478352903165</v>
      </c>
    </row>
    <row r="20894" spans="5:14">
      <c r="E20894" s="33">
        <v>0.20146000668911032</v>
      </c>
      <c r="H20894" s="33">
        <v>0.2976934902258388</v>
      </c>
      <c r="L20894" s="2" t="s">
        <v>46</v>
      </c>
      <c r="M20894" s="2" t="s">
        <v>3</v>
      </c>
      <c r="N20894" s="33">
        <v>0.46988801495364607</v>
      </c>
    </row>
    <row r="20895" spans="5:14">
      <c r="E20895" s="33">
        <v>0.20141136812740121</v>
      </c>
      <c r="H20895" s="33">
        <v>0.29768198733021028</v>
      </c>
      <c r="L20895" s="2" t="s">
        <v>46</v>
      </c>
      <c r="M20895" s="2" t="s">
        <v>3</v>
      </c>
      <c r="N20895" s="33">
        <v>0.46998121708909657</v>
      </c>
    </row>
    <row r="20896" spans="5:14">
      <c r="E20896" s="33">
        <v>0.20136287125284005</v>
      </c>
      <c r="H20896" s="33">
        <v>0.29767062735771066</v>
      </c>
      <c r="L20896" s="2" t="s">
        <v>46</v>
      </c>
      <c r="M20896" s="2" t="s">
        <v>3</v>
      </c>
      <c r="N20896" s="33">
        <v>0.47007438995814743</v>
      </c>
    </row>
    <row r="20897" spans="5:14">
      <c r="E20897" s="33">
        <v>0.2013145164705234</v>
      </c>
      <c r="H20897" s="33">
        <v>0.29765941032261217</v>
      </c>
      <c r="L20897" s="2" t="s">
        <v>46</v>
      </c>
      <c r="M20897" s="2" t="s">
        <v>3</v>
      </c>
      <c r="N20897" s="33">
        <v>0.47016753358458835</v>
      </c>
    </row>
    <row r="20898" spans="5:14">
      <c r="E20898" s="33">
        <v>0.20126630418554772</v>
      </c>
      <c r="H20898" s="33">
        <v>0.29764833624050158</v>
      </c>
      <c r="L20898" s="2" t="s">
        <v>46</v>
      </c>
      <c r="M20898" s="2" t="s">
        <v>3</v>
      </c>
      <c r="N20898" s="33">
        <v>0.47026064799460654</v>
      </c>
    </row>
    <row r="20899" spans="5:14">
      <c r="E20899" s="33">
        <v>0.20121823480300954</v>
      </c>
      <c r="H20899" s="33">
        <v>0.29763740512227604</v>
      </c>
      <c r="L20899" s="2" t="s">
        <v>46</v>
      </c>
      <c r="M20899" s="2" t="s">
        <v>3</v>
      </c>
      <c r="N20899" s="33">
        <v>0.47035373320958107</v>
      </c>
    </row>
    <row r="20900" spans="5:14">
      <c r="E20900" s="33">
        <v>0.20117030872800543</v>
      </c>
      <c r="H20900" s="33">
        <v>0.29762661698004439</v>
      </c>
      <c r="L20900" s="2" t="s">
        <v>46</v>
      </c>
      <c r="M20900" s="2" t="s">
        <v>3</v>
      </c>
      <c r="N20900" s="33">
        <v>0.47044678925379391</v>
      </c>
    </row>
    <row r="20901" spans="5:14">
      <c r="E20901" s="33">
        <v>0.20112252636563172</v>
      </c>
      <c r="H20901" s="33">
        <v>0.29761597182576444</v>
      </c>
      <c r="L20901" s="2" t="s">
        <v>46</v>
      </c>
      <c r="M20901" s="2" t="s">
        <v>3</v>
      </c>
      <c r="N20901" s="33">
        <v>0.47053981614990881</v>
      </c>
    </row>
    <row r="20902" spans="5:14">
      <c r="E20902" s="33">
        <v>0.20107488812098515</v>
      </c>
      <c r="H20902" s="33">
        <v>0.29760546967064644</v>
      </c>
      <c r="L20902" s="2" t="s">
        <v>46</v>
      </c>
      <c r="M20902" s="2" t="s">
        <v>3</v>
      </c>
      <c r="N20902" s="33">
        <v>0.47063281392269518</v>
      </c>
    </row>
    <row r="20903" spans="5:14">
      <c r="E20903" s="33">
        <v>0.20102739439916209</v>
      </c>
      <c r="H20903" s="33">
        <v>0.29759511052598631</v>
      </c>
      <c r="L20903" s="2" t="s">
        <v>46</v>
      </c>
      <c r="M20903" s="2" t="s">
        <v>3</v>
      </c>
      <c r="N20903" s="33">
        <v>0.4707257825970283</v>
      </c>
    </row>
    <row r="20904" spans="5:14">
      <c r="E20904" s="33">
        <v>0.20098004560525906</v>
      </c>
      <c r="H20904" s="33">
        <v>0.29758489439845248</v>
      </c>
      <c r="L20904" s="2" t="s">
        <v>46</v>
      </c>
      <c r="M20904" s="2" t="s">
        <v>3</v>
      </c>
      <c r="N20904" s="33">
        <v>0.47081872219205601</v>
      </c>
    </row>
    <row r="20905" spans="5:14">
      <c r="E20905" s="33">
        <v>0.20093284214437265</v>
      </c>
      <c r="H20905" s="33">
        <v>0.29757482130101953</v>
      </c>
      <c r="L20905" s="2" t="s">
        <v>46</v>
      </c>
      <c r="M20905" s="2" t="s">
        <v>3</v>
      </c>
      <c r="N20905" s="33">
        <v>0.47091163273579939</v>
      </c>
    </row>
    <row r="20906" spans="5:14">
      <c r="E20906" s="33">
        <v>0.20088578442159927</v>
      </c>
      <c r="H20906" s="33">
        <v>0.29756489123771224</v>
      </c>
      <c r="L20906" s="2" t="s">
        <v>46</v>
      </c>
      <c r="M20906" s="2" t="s">
        <v>3</v>
      </c>
      <c r="N20906" s="33">
        <v>0.47100451424688172</v>
      </c>
    </row>
    <row r="20907" spans="5:14">
      <c r="E20907" s="33">
        <v>0.20083887284203544</v>
      </c>
      <c r="H20907" s="33">
        <v>0.29755510422023629</v>
      </c>
      <c r="L20907" s="2" t="s">
        <v>46</v>
      </c>
      <c r="M20907" s="2" t="s">
        <v>3</v>
      </c>
      <c r="N20907" s="33">
        <v>0.47109736675335845</v>
      </c>
    </row>
    <row r="20908" spans="5:14">
      <c r="E20908" s="33">
        <v>0.20079210781077766</v>
      </c>
      <c r="H20908" s="33">
        <v>0.29754546025425144</v>
      </c>
      <c r="L20908" s="2" t="s">
        <v>46</v>
      </c>
      <c r="M20908" s="2" t="s">
        <v>3</v>
      </c>
      <c r="N20908" s="33">
        <v>0.47119019027593073</v>
      </c>
    </row>
    <row r="20909" spans="5:14">
      <c r="E20909" s="33">
        <v>0.20074548973292256</v>
      </c>
      <c r="H20909" s="33">
        <v>0.29753595934469318</v>
      </c>
      <c r="L20909" s="2" t="s">
        <v>46</v>
      </c>
      <c r="M20909" s="2" t="s">
        <v>3</v>
      </c>
      <c r="N20909" s="33">
        <v>0.47128298483617137</v>
      </c>
    </row>
    <row r="20910" spans="5:14">
      <c r="E20910" s="33">
        <v>0.20069901901356652</v>
      </c>
      <c r="H20910" s="33">
        <v>0.29752660150008409</v>
      </c>
      <c r="L20910" s="2" t="s">
        <v>46</v>
      </c>
      <c r="M20910" s="2" t="s">
        <v>3</v>
      </c>
      <c r="N20910" s="33">
        <v>0.4713757504609638</v>
      </c>
    </row>
    <row r="20911" spans="5:14">
      <c r="E20911" s="33">
        <v>0.20065269605780611</v>
      </c>
      <c r="H20911" s="33">
        <v>0.29751738672401284</v>
      </c>
      <c r="L20911" s="2" t="s">
        <v>46</v>
      </c>
      <c r="M20911" s="2" t="s">
        <v>3</v>
      </c>
      <c r="N20911" s="33">
        <v>0.47146848717015299</v>
      </c>
    </row>
    <row r="20912" spans="5:14">
      <c r="E20912" s="33">
        <v>0.2006065212707378</v>
      </c>
      <c r="H20912" s="33">
        <v>0.29750831502004588</v>
      </c>
      <c r="L20912" s="2" t="s">
        <v>46</v>
      </c>
      <c r="M20912" s="2" t="s">
        <v>3</v>
      </c>
      <c r="N20912" s="33">
        <v>0.47156119498563609</v>
      </c>
    </row>
    <row r="20913" spans="5:14">
      <c r="E20913" s="33">
        <v>0.20056049505745815</v>
      </c>
      <c r="H20913" s="33">
        <v>0.29749938639511325</v>
      </c>
      <c r="L20913" s="2" t="s">
        <v>46</v>
      </c>
      <c r="M20913" s="2" t="s">
        <v>3</v>
      </c>
      <c r="N20913" s="33">
        <v>0.47165387393459152</v>
      </c>
    </row>
    <row r="20914" spans="5:14">
      <c r="E20914" s="33">
        <v>0.20051461782306365</v>
      </c>
      <c r="H20914" s="33">
        <v>0.29749060084932549</v>
      </c>
      <c r="L20914" s="2" t="s">
        <v>46</v>
      </c>
      <c r="M20914" s="2" t="s">
        <v>3</v>
      </c>
      <c r="N20914" s="33">
        <v>0.47174652403517608</v>
      </c>
    </row>
    <row r="20915" spans="5:14">
      <c r="E20915" s="33">
        <v>0.20046888997265075</v>
      </c>
      <c r="H20915" s="33">
        <v>0.29748195838636327</v>
      </c>
      <c r="L20915" s="2" t="s">
        <v>46</v>
      </c>
      <c r="M20915" s="2" t="s">
        <v>3</v>
      </c>
      <c r="N20915" s="33">
        <v>0.47183914531122156</v>
      </c>
    </row>
    <row r="20916" spans="5:14">
      <c r="E20916" s="33">
        <v>0.20042331191131607</v>
      </c>
      <c r="H20916" s="33">
        <v>0.29747345900894667</v>
      </c>
      <c r="L20916" s="2" t="s">
        <v>46</v>
      </c>
      <c r="M20916" s="2" t="s">
        <v>3</v>
      </c>
      <c r="N20916" s="33">
        <v>0.47193173778681341</v>
      </c>
    </row>
    <row r="20917" spans="5:14">
      <c r="E20917" s="33">
        <v>0.20037788404415599</v>
      </c>
      <c r="H20917" s="33">
        <v>0.29746510271648718</v>
      </c>
      <c r="L20917" s="2" t="s">
        <v>46</v>
      </c>
      <c r="M20917" s="2" t="s">
        <v>3</v>
      </c>
      <c r="N20917" s="33">
        <v>0.47202430148116686</v>
      </c>
    </row>
    <row r="20918" spans="5:14">
      <c r="E20918" s="33">
        <v>0.20033260677626713</v>
      </c>
      <c r="H20918" s="33">
        <v>0.2974568895115815</v>
      </c>
      <c r="L20918" s="2" t="s">
        <v>46</v>
      </c>
      <c r="M20918" s="2" t="s">
        <v>3</v>
      </c>
      <c r="N20918" s="33">
        <v>0.47211683641985008</v>
      </c>
    </row>
    <row r="20919" spans="5:14">
      <c r="E20919" s="33">
        <v>0.200287480512746</v>
      </c>
      <c r="H20919" s="33">
        <v>0.297448819391889</v>
      </c>
      <c r="L20919" s="2" t="s">
        <v>46</v>
      </c>
      <c r="M20919" s="2" t="s">
        <v>3</v>
      </c>
      <c r="N20919" s="33">
        <v>0.47220934262144565</v>
      </c>
    </row>
    <row r="20920" spans="5:14">
      <c r="E20920" s="33">
        <v>0.20024250565868898</v>
      </c>
      <c r="H20920" s="33">
        <v>0.29744089235971066</v>
      </c>
      <c r="L20920" s="2" t="s">
        <v>46</v>
      </c>
      <c r="M20920" s="2" t="s">
        <v>3</v>
      </c>
      <c r="N20920" s="33">
        <v>0.47230182011219829</v>
      </c>
    </row>
    <row r="20921" spans="5:14">
      <c r="E20921" s="33">
        <v>0.20019768261919271</v>
      </c>
      <c r="H20921" s="33">
        <v>0.29743310841166398</v>
      </c>
      <c r="L20921" s="2" t="s">
        <v>46</v>
      </c>
      <c r="M20921" s="2" t="s">
        <v>3</v>
      </c>
      <c r="N20921" s="33">
        <v>0.47239426891118003</v>
      </c>
    </row>
    <row r="20922" spans="5:14">
      <c r="E20922" s="33">
        <v>0.20015301179935366</v>
      </c>
      <c r="H20922" s="33">
        <v>0.2974254675452</v>
      </c>
      <c r="L20922" s="2" t="s">
        <v>46</v>
      </c>
      <c r="M20922" s="2" t="s">
        <v>3</v>
      </c>
      <c r="N20922" s="33">
        <v>0.47248668903957808</v>
      </c>
    </row>
    <row r="20923" spans="5:14">
      <c r="E20923" s="33">
        <v>0.20010849360426833</v>
      </c>
      <c r="H20923" s="33">
        <v>0.29741796975917206</v>
      </c>
      <c r="L20923" s="2" t="s">
        <v>46</v>
      </c>
      <c r="M20923" s="2" t="s">
        <v>3</v>
      </c>
      <c r="N20923" s="33">
        <v>0.47257908052098363</v>
      </c>
    </row>
    <row r="20924" spans="5:14">
      <c r="E20924" s="33">
        <v>0.20006412843903323</v>
      </c>
      <c r="H20924" s="33">
        <v>0.29741061504986349</v>
      </c>
      <c r="L20924" s="2" t="s">
        <v>46</v>
      </c>
      <c r="M20924" s="2" t="s">
        <v>3</v>
      </c>
      <c r="N20924" s="33">
        <v>0.47267144337678374</v>
      </c>
    </row>
    <row r="20925" spans="5:14">
      <c r="E20925" s="33">
        <v>0.20001991670874486</v>
      </c>
      <c r="H20925" s="33">
        <v>0.29740340341155858</v>
      </c>
      <c r="L20925" s="2" t="s">
        <v>46</v>
      </c>
      <c r="M20925" s="2" t="s">
        <v>3</v>
      </c>
      <c r="N20925" s="33">
        <v>0.47276377762566318</v>
      </c>
    </row>
    <row r="20926" spans="5:14">
      <c r="E20926" s="33">
        <v>0.19997585881849975</v>
      </c>
      <c r="H20926" s="33">
        <v>0.29739633484340444</v>
      </c>
      <c r="L20926" s="2" t="s">
        <v>46</v>
      </c>
      <c r="M20926" s="2" t="s">
        <v>3</v>
      </c>
      <c r="N20926" s="33">
        <v>0.47285608329455409</v>
      </c>
    </row>
    <row r="20927" spans="5:14">
      <c r="E20927" s="33">
        <v>0.1999319551733944</v>
      </c>
      <c r="H20927" s="33">
        <v>0.29738940933642838</v>
      </c>
      <c r="L20927" s="2" t="s">
        <v>46</v>
      </c>
      <c r="M20927" s="2" t="s">
        <v>3</v>
      </c>
      <c r="N20927" s="33">
        <v>0.4729483603994859</v>
      </c>
    </row>
    <row r="20928" spans="5:14">
      <c r="E20928" s="33">
        <v>0.19988820617852535</v>
      </c>
      <c r="H20928" s="33">
        <v>0.29738262688585015</v>
      </c>
      <c r="L20928" s="2" t="s">
        <v>46</v>
      </c>
      <c r="M20928" s="2" t="s">
        <v>3</v>
      </c>
      <c r="N20928" s="33">
        <v>0.47304060896313493</v>
      </c>
    </row>
    <row r="20929" spans="5:14">
      <c r="E20929" s="33">
        <v>0.19984461223898903</v>
      </c>
      <c r="H20929" s="33">
        <v>0.29737598748690874</v>
      </c>
      <c r="L20929" s="2" t="s">
        <v>46</v>
      </c>
      <c r="M20929" s="2" t="s">
        <v>3</v>
      </c>
      <c r="N20929" s="33">
        <v>0.47313282900900872</v>
      </c>
    </row>
    <row r="20930" spans="5:14">
      <c r="E20930" s="33">
        <v>0.19980117375988207</v>
      </c>
      <c r="H20930" s="33">
        <v>0.29736949112812405</v>
      </c>
      <c r="L20930" s="2" t="s">
        <v>46</v>
      </c>
      <c r="M20930" s="2" t="s">
        <v>3</v>
      </c>
      <c r="N20930" s="33">
        <v>0.4732250205523208</v>
      </c>
    </row>
    <row r="20931" spans="5:14">
      <c r="E20931" s="33">
        <v>0.19975789114630083</v>
      </c>
      <c r="H20931" s="33">
        <v>0.29736313780452717</v>
      </c>
      <c r="L20931" s="2" t="s">
        <v>46</v>
      </c>
      <c r="M20931" s="2" t="s">
        <v>3</v>
      </c>
      <c r="N20931" s="33">
        <v>0.47331718361806896</v>
      </c>
    </row>
    <row r="20932" spans="5:14">
      <c r="E20932" s="33">
        <v>0.19971476480334191</v>
      </c>
      <c r="H20932" s="33">
        <v>0.29735692750725579</v>
      </c>
      <c r="L20932" s="2" t="s">
        <v>46</v>
      </c>
      <c r="M20932" s="2" t="s">
        <v>3</v>
      </c>
      <c r="N20932" s="33">
        <v>0.47340931822626092</v>
      </c>
    </row>
    <row r="20933" spans="5:14">
      <c r="E20933" s="33">
        <v>0.19967179513610184</v>
      </c>
      <c r="H20933" s="33">
        <v>0.2973508602284059</v>
      </c>
      <c r="L20933" s="2" t="s">
        <v>46</v>
      </c>
      <c r="M20933" s="2" t="s">
        <v>3</v>
      </c>
      <c r="N20933" s="33">
        <v>0.47350142439944004</v>
      </c>
    </row>
    <row r="20934" spans="5:14">
      <c r="E20934" s="33">
        <v>0.19962898254967712</v>
      </c>
      <c r="H20934" s="33">
        <v>0.29734493595393269</v>
      </c>
      <c r="L20934" s="2" t="s">
        <v>46</v>
      </c>
      <c r="M20934" s="2" t="s">
        <v>3</v>
      </c>
      <c r="N20934" s="33">
        <v>0.47359350215174945</v>
      </c>
    </row>
    <row r="20935" spans="5:14">
      <c r="E20935" s="33">
        <v>0.19958632744916416</v>
      </c>
      <c r="H20935" s="33">
        <v>0.29733915467506061</v>
      </c>
      <c r="L20935" s="2" t="s">
        <v>46</v>
      </c>
      <c r="M20935" s="2" t="s">
        <v>3</v>
      </c>
      <c r="N20935" s="33">
        <v>0.47368555150657976</v>
      </c>
    </row>
    <row r="20936" spans="5:14">
      <c r="E20936" s="33">
        <v>0.1995438302396596</v>
      </c>
      <c r="H20936" s="33">
        <v>0.29733351638275385</v>
      </c>
      <c r="L20936" s="2" t="s">
        <v>46</v>
      </c>
      <c r="M20936" s="2" t="s">
        <v>3</v>
      </c>
      <c r="N20936" s="33">
        <v>0.47377757248671204</v>
      </c>
    </row>
    <row r="20937" spans="5:14">
      <c r="E20937" s="33">
        <v>0.19950149132625988</v>
      </c>
      <c r="H20937" s="33">
        <v>0.29732802106192086</v>
      </c>
      <c r="L20937" s="2" t="s">
        <v>46</v>
      </c>
      <c r="M20937" s="2" t="s">
        <v>3</v>
      </c>
      <c r="N20937" s="33">
        <v>0.47386956510785588</v>
      </c>
    </row>
    <row r="20938" spans="5:14">
      <c r="E20938" s="33">
        <v>0.19945931111406148</v>
      </c>
      <c r="H20938" s="33">
        <v>0.29732266870356483</v>
      </c>
      <c r="L20938" s="2" t="s">
        <v>46</v>
      </c>
      <c r="M20938" s="2" t="s">
        <v>3</v>
      </c>
      <c r="N20938" s="33">
        <v>0.47396152939471492</v>
      </c>
    </row>
    <row r="20939" spans="5:14">
      <c r="E20939" s="33">
        <v>0.19941729000816105</v>
      </c>
      <c r="H20939" s="33">
        <v>0.29731745929047443</v>
      </c>
      <c r="L20939" s="2" t="s">
        <v>46</v>
      </c>
      <c r="M20939" s="2" t="s">
        <v>3</v>
      </c>
      <c r="N20939" s="33">
        <v>0.47405346536110182</v>
      </c>
    </row>
    <row r="20940" spans="5:14">
      <c r="E20940" s="33">
        <v>0.19937542841365496</v>
      </c>
      <c r="H20940" s="33">
        <v>0.29731239281112687</v>
      </c>
      <c r="L20940" s="2" t="s">
        <v>46</v>
      </c>
      <c r="M20940" s="2" t="s">
        <v>3</v>
      </c>
      <c r="N20940" s="33">
        <v>0.47414537303031595</v>
      </c>
    </row>
    <row r="20941" spans="5:14">
      <c r="E20941" s="33">
        <v>0.19933372673563973</v>
      </c>
      <c r="H20941" s="33">
        <v>0.29730746924936413</v>
      </c>
      <c r="L20941" s="2" t="s">
        <v>46</v>
      </c>
      <c r="M20941" s="2" t="s">
        <v>3</v>
      </c>
      <c r="N20941" s="33">
        <v>0.47423725241933418</v>
      </c>
    </row>
    <row r="20942" spans="5:14">
      <c r="E20942" s="33">
        <v>0.19929218537921187</v>
      </c>
      <c r="H20942" s="33">
        <v>0.29730268859075659</v>
      </c>
      <c r="L20942" s="2" t="s">
        <v>46</v>
      </c>
      <c r="M20942" s="2" t="s">
        <v>3</v>
      </c>
      <c r="N20942" s="33">
        <v>0.47432910354852603</v>
      </c>
    </row>
    <row r="20943" spans="5:14">
      <c r="E20943" s="33">
        <v>0.19925080474946799</v>
      </c>
      <c r="H20943" s="33">
        <v>0.29729805081969873</v>
      </c>
      <c r="L20943" s="2" t="s">
        <v>46</v>
      </c>
      <c r="M20943" s="2" t="s">
        <v>3</v>
      </c>
      <c r="N20943" s="33">
        <v>0.47442092643714801</v>
      </c>
    </row>
    <row r="20944" spans="5:14">
      <c r="E20944" s="33">
        <v>0.19920958525150453</v>
      </c>
      <c r="H20944" s="33">
        <v>0.29729355591943768</v>
      </c>
      <c r="L20944" s="2" t="s">
        <v>46</v>
      </c>
      <c r="M20944" s="2" t="s">
        <v>3</v>
      </c>
      <c r="N20944" s="33">
        <v>0.47451272110416304</v>
      </c>
    </row>
    <row r="20945" spans="5:14">
      <c r="E20945" s="33">
        <v>0.19916852729041795</v>
      </c>
      <c r="H20945" s="33">
        <v>0.29728920387100255</v>
      </c>
      <c r="L20945" s="2" t="s">
        <v>46</v>
      </c>
      <c r="M20945" s="2" t="s">
        <v>3</v>
      </c>
      <c r="N20945" s="33">
        <v>0.47460448756622825</v>
      </c>
    </row>
    <row r="20946" spans="5:14">
      <c r="E20946" s="33">
        <v>0.19912763127130484</v>
      </c>
      <c r="H20946" s="33">
        <v>0.29728499465742314</v>
      </c>
      <c r="L20946" s="2" t="s">
        <v>46</v>
      </c>
      <c r="M20946" s="2" t="s">
        <v>3</v>
      </c>
      <c r="N20946" s="33">
        <v>0.47469622584222698</v>
      </c>
    </row>
    <row r="20947" spans="5:14">
      <c r="E20947" s="33">
        <v>0.1990868975992616</v>
      </c>
      <c r="H20947" s="33">
        <v>0.29728092826128044</v>
      </c>
      <c r="L20947" s="2" t="s">
        <v>46</v>
      </c>
      <c r="M20947" s="2" t="s">
        <v>3</v>
      </c>
      <c r="N20947" s="33">
        <v>0.47478793595295782</v>
      </c>
    </row>
    <row r="20948" spans="5:14">
      <c r="E20948" s="33">
        <v>0.19904632667938493</v>
      </c>
      <c r="H20948" s="33">
        <v>0.29727700466269136</v>
      </c>
      <c r="L20948" s="2" t="s">
        <v>46</v>
      </c>
      <c r="M20948" s="2" t="s">
        <v>3</v>
      </c>
      <c r="N20948" s="33">
        <v>0.47487961791594074</v>
      </c>
    </row>
    <row r="20949" spans="5:14">
      <c r="E20949" s="33">
        <v>0.19900591891677114</v>
      </c>
      <c r="H20949" s="33">
        <v>0.29727322383968469</v>
      </c>
      <c r="L20949" s="2" t="s">
        <v>46</v>
      </c>
      <c r="M20949" s="2" t="s">
        <v>3</v>
      </c>
      <c r="N20949" s="33">
        <v>0.47497127174549836</v>
      </c>
    </row>
    <row r="20950" spans="5:14">
      <c r="E20950" s="33">
        <v>0.19896567471651688</v>
      </c>
      <c r="H20950" s="33">
        <v>0.29726958577375434</v>
      </c>
      <c r="L20950" s="2" t="s">
        <v>46</v>
      </c>
      <c r="M20950" s="2" t="s">
        <v>3</v>
      </c>
      <c r="N20950" s="33">
        <v>0.47506289746397928</v>
      </c>
    </row>
    <row r="20951" spans="5:14">
      <c r="E20951" s="33">
        <v>0.1989255944837186</v>
      </c>
      <c r="H20951" s="33">
        <v>0.29726609044399016</v>
      </c>
      <c r="L20951" s="2" t="s">
        <v>46</v>
      </c>
      <c r="M20951" s="2" t="s">
        <v>3</v>
      </c>
      <c r="N20951" s="33">
        <v>0.47515449508842622</v>
      </c>
    </row>
    <row r="20952" spans="5:14">
      <c r="E20952" s="33">
        <v>0.19888567862347281</v>
      </c>
      <c r="H20952" s="33">
        <v>0.2972627378271675</v>
      </c>
      <c r="L20952" s="2" t="s">
        <v>46</v>
      </c>
      <c r="M20952" s="2" t="s">
        <v>3</v>
      </c>
      <c r="N20952" s="33">
        <v>0.47524606463496466</v>
      </c>
    </row>
    <row r="20953" spans="5:14">
      <c r="E20953" s="33">
        <v>0.19884592754087599</v>
      </c>
      <c r="H20953" s="33">
        <v>0.29725952789889648</v>
      </c>
      <c r="L20953" s="2" t="s">
        <v>46</v>
      </c>
      <c r="M20953" s="2" t="s">
        <v>3</v>
      </c>
      <c r="N20953" s="33">
        <v>0.47533760611868703</v>
      </c>
    </row>
    <row r="20954" spans="5:14">
      <c r="E20954" s="33">
        <v>0.19880634164102465</v>
      </c>
      <c r="H20954" s="33">
        <v>0.29725646063863398</v>
      </c>
      <c r="L20954" s="2" t="s">
        <v>46</v>
      </c>
      <c r="M20954" s="2" t="s">
        <v>3</v>
      </c>
      <c r="N20954" s="33">
        <v>0.47542911956045025</v>
      </c>
    </row>
    <row r="20955" spans="5:14">
      <c r="E20955" s="33">
        <v>0.19876692132901541</v>
      </c>
      <c r="H20955" s="33">
        <v>0.29725353601999838</v>
      </c>
      <c r="L20955" s="2" t="s">
        <v>46</v>
      </c>
      <c r="M20955" s="2" t="s">
        <v>3</v>
      </c>
      <c r="N20955" s="33">
        <v>0.47552060497418586</v>
      </c>
    </row>
    <row r="20956" spans="5:14">
      <c r="E20956" s="33">
        <v>0.19872766700994465</v>
      </c>
      <c r="H20956" s="33">
        <v>0.29725075402060824</v>
      </c>
      <c r="L20956" s="2" t="s">
        <v>46</v>
      </c>
      <c r="M20956" s="2" t="s">
        <v>3</v>
      </c>
      <c r="N20956" s="33">
        <v>0.47561206238003428</v>
      </c>
    </row>
    <row r="20957" spans="5:14">
      <c r="E20957" s="33">
        <v>0.19868857908890894</v>
      </c>
      <c r="H20957" s="33">
        <v>0.29724811461421258</v>
      </c>
      <c r="L20957" s="2" t="s">
        <v>46</v>
      </c>
      <c r="M20957" s="2" t="s">
        <v>3</v>
      </c>
      <c r="N20957" s="33">
        <v>0.47570349179307453</v>
      </c>
    </row>
    <row r="20958" spans="5:14">
      <c r="E20958" s="33">
        <v>0.19864965797100481</v>
      </c>
      <c r="H20958" s="33">
        <v>0.29724561777395775</v>
      </c>
      <c r="L20958" s="2" t="s">
        <v>46</v>
      </c>
      <c r="M20958" s="2" t="s">
        <v>3</v>
      </c>
      <c r="N20958" s="33">
        <v>0.47579489322841456</v>
      </c>
    </row>
    <row r="20959" spans="5:14">
      <c r="E20959" s="33">
        <v>0.19861090406132872</v>
      </c>
      <c r="H20959" s="33">
        <v>0.29724326347263497</v>
      </c>
      <c r="L20959" s="2" t="s">
        <v>46</v>
      </c>
      <c r="M20959" s="2" t="s">
        <v>3</v>
      </c>
      <c r="N20959" s="33">
        <v>0.47588626670211787</v>
      </c>
    </row>
    <row r="20960" spans="5:14">
      <c r="E20960" s="33">
        <v>0.19857231776497716</v>
      </c>
      <c r="H20960" s="33">
        <v>0.29724105168366521</v>
      </c>
      <c r="L20960" s="2" t="s">
        <v>46</v>
      </c>
      <c r="M20960" s="2" t="s">
        <v>3</v>
      </c>
      <c r="N20960" s="33">
        <v>0.47597761223117907</v>
      </c>
    </row>
    <row r="20961" spans="5:14">
      <c r="E20961" s="33">
        <v>0.19853389948704669</v>
      </c>
      <c r="H20961" s="33">
        <v>0.29723898237941698</v>
      </c>
      <c r="L20961" s="2" t="s">
        <v>46</v>
      </c>
      <c r="M20961" s="2" t="s">
        <v>3</v>
      </c>
      <c r="N20961" s="33">
        <v>0.47606892983240667</v>
      </c>
    </row>
    <row r="20962" spans="5:14">
      <c r="E20962" s="33">
        <v>0.19849564963263386</v>
      </c>
      <c r="H20962" s="33">
        <v>0.29723705553055507</v>
      </c>
      <c r="L20962" s="2" t="s">
        <v>46</v>
      </c>
      <c r="M20962" s="2" t="s">
        <v>3</v>
      </c>
      <c r="N20962" s="33">
        <v>0.47616021951993115</v>
      </c>
    </row>
    <row r="20963" spans="5:14">
      <c r="E20963" s="33">
        <v>0.19845756860683506</v>
      </c>
      <c r="H20963" s="33">
        <v>0.29723527110665487</v>
      </c>
      <c r="L20963" s="2" t="s">
        <v>46</v>
      </c>
      <c r="M20963" s="2" t="s">
        <v>3</v>
      </c>
      <c r="N20963" s="33">
        <v>0.47625148130868056</v>
      </c>
    </row>
    <row r="20964" spans="5:14">
      <c r="E20964" s="33">
        <v>0.19841965681474688</v>
      </c>
      <c r="H20964" s="33">
        <v>0.29723362907827922</v>
      </c>
      <c r="L20964" s="2" t="s">
        <v>46</v>
      </c>
      <c r="M20964" s="2" t="s">
        <v>3</v>
      </c>
      <c r="N20964" s="33">
        <v>0.47634271521449373</v>
      </c>
    </row>
    <row r="20965" spans="5:14">
      <c r="E20965" s="33">
        <v>0.19838191466146582</v>
      </c>
      <c r="H20965" s="33">
        <v>0.29723212941447247</v>
      </c>
      <c r="L20965" s="2" t="s">
        <v>46</v>
      </c>
      <c r="M20965" s="2" t="s">
        <v>3</v>
      </c>
      <c r="N20965" s="33">
        <v>0.47643392125206013</v>
      </c>
    </row>
    <row r="20966" spans="5:14">
      <c r="E20966" s="33">
        <v>0.19834434255208835</v>
      </c>
      <c r="H20966" s="33">
        <v>0.29723077208478171</v>
      </c>
      <c r="L20966" s="2" t="s">
        <v>46</v>
      </c>
      <c r="M20966" s="2" t="s">
        <v>3</v>
      </c>
      <c r="N20966" s="33">
        <v>0.47652509943829552</v>
      </c>
    </row>
    <row r="20967" spans="5:14">
      <c r="E20967" s="33">
        <v>0.19830694089171108</v>
      </c>
      <c r="H20967" s="33">
        <v>0.29722955705452875</v>
      </c>
      <c r="L20967" s="2" t="s">
        <v>46</v>
      </c>
      <c r="M20967" s="2" t="s">
        <v>3</v>
      </c>
      <c r="N20967" s="33">
        <v>0.4766162497838165</v>
      </c>
    </row>
    <row r="20968" spans="5:14">
      <c r="E20968" s="33">
        <v>0.1982697100854304</v>
      </c>
      <c r="H20968" s="33">
        <v>0.29722848429188264</v>
      </c>
      <c r="L20968" s="2" t="s">
        <v>46</v>
      </c>
      <c r="M20968" s="2" t="s">
        <v>3</v>
      </c>
      <c r="N20968" s="33">
        <v>0.47670737230424381</v>
      </c>
    </row>
    <row r="20969" spans="5:14">
      <c r="E20969" s="33">
        <v>0.19823265053834288</v>
      </c>
      <c r="H20969" s="33">
        <v>0.29722755376487509</v>
      </c>
      <c r="L20969" s="2" t="s">
        <v>46</v>
      </c>
      <c r="M20969" s="2" t="s">
        <v>3</v>
      </c>
      <c r="N20969" s="33">
        <v>0.47679846701674022</v>
      </c>
    </row>
    <row r="20970" spans="5:14">
      <c r="E20970" s="33">
        <v>0.19819576265554503</v>
      </c>
      <c r="H20970" s="33">
        <v>0.29722676543668231</v>
      </c>
      <c r="L20970" s="2" t="s">
        <v>46</v>
      </c>
      <c r="M20970" s="2" t="s">
        <v>3</v>
      </c>
      <c r="N20970" s="33">
        <v>0.47688953393154265</v>
      </c>
    </row>
    <row r="20971" spans="5:14">
      <c r="E20971" s="33">
        <v>0.19815904684213334</v>
      </c>
      <c r="H20971" s="33">
        <v>0.29722611927331416</v>
      </c>
      <c r="L20971" s="2" t="s">
        <v>46</v>
      </c>
      <c r="M20971" s="2" t="s">
        <v>3</v>
      </c>
      <c r="N20971" s="33">
        <v>0.47698057306324315</v>
      </c>
    </row>
    <row r="20972" spans="5:14">
      <c r="E20972" s="33">
        <v>0.19812250350320434</v>
      </c>
      <c r="H20972" s="33">
        <v>0.29722561524015823</v>
      </c>
      <c r="L20972" s="2" t="s">
        <v>46</v>
      </c>
      <c r="M20972" s="2" t="s">
        <v>3</v>
      </c>
      <c r="N20972" s="33">
        <v>0.4770715844273074</v>
      </c>
    </row>
    <row r="20973" spans="5:14">
      <c r="E20973" s="33">
        <v>0.19808613304385447</v>
      </c>
      <c r="H20973" s="33">
        <v>0.29722525329924915</v>
      </c>
      <c r="L20973" s="2" t="s">
        <v>46</v>
      </c>
      <c r="M20973" s="2" t="s">
        <v>3</v>
      </c>
      <c r="N20973" s="33">
        <v>0.47716256803489726</v>
      </c>
    </row>
    <row r="20974" spans="5:14">
      <c r="E20974" s="33">
        <v>0.19804993586918035</v>
      </c>
      <c r="H20974" s="33">
        <v>0.29722503341445583</v>
      </c>
      <c r="L20974" s="2" t="s">
        <v>46</v>
      </c>
      <c r="M20974" s="2" t="s">
        <v>3</v>
      </c>
      <c r="N20974" s="33">
        <v>0.47725352389959269</v>
      </c>
    </row>
    <row r="20975" spans="5:14">
      <c r="E20975" s="33">
        <v>0.1980139123842784</v>
      </c>
      <c r="H20975" s="33">
        <v>0.29722495554685774</v>
      </c>
      <c r="L20975" s="2" t="s">
        <v>46</v>
      </c>
      <c r="M20975" s="2" t="s">
        <v>3</v>
      </c>
      <c r="N20975" s="33">
        <v>0.47734445203288578</v>
      </c>
    </row>
    <row r="20976" spans="5:14">
      <c r="E20976" s="33">
        <v>0.19797806299424522</v>
      </c>
      <c r="H20976" s="33">
        <v>0.29722501965819936</v>
      </c>
      <c r="L20976" s="2" t="s">
        <v>46</v>
      </c>
      <c r="M20976" s="2" t="s">
        <v>3</v>
      </c>
      <c r="N20976" s="33">
        <v>0.47743535244803448</v>
      </c>
    </row>
    <row r="20977" spans="5:14">
      <c r="E20977" s="33">
        <v>0.19794238810417725</v>
      </c>
      <c r="H20977" s="33">
        <v>0.29722522571121573</v>
      </c>
      <c r="L20977" s="2" t="s">
        <v>46</v>
      </c>
      <c r="M20977" s="2" t="s">
        <v>3</v>
      </c>
      <c r="N20977" s="33">
        <v>0.47752622515968451</v>
      </c>
    </row>
    <row r="20978" spans="5:14">
      <c r="E20978" s="33">
        <v>0.19790688811917095</v>
      </c>
      <c r="H20978" s="33">
        <v>0.29722557366392865</v>
      </c>
      <c r="L20978" s="2" t="s">
        <v>46</v>
      </c>
      <c r="M20978" s="2" t="s">
        <v>3</v>
      </c>
      <c r="N20978" s="33">
        <v>0.47761707017692184</v>
      </c>
    </row>
    <row r="20979" spans="5:14">
      <c r="E20979" s="33">
        <v>0.19787156344432294</v>
      </c>
      <c r="H20979" s="33">
        <v>0.29722606347662711</v>
      </c>
      <c r="L20979" s="2" t="s">
        <v>46</v>
      </c>
      <c r="M20979" s="2" t="s">
        <v>3</v>
      </c>
      <c r="N20979" s="33">
        <v>0.47770788751202536</v>
      </c>
    </row>
    <row r="20980" spans="5:14">
      <c r="E20980" s="33">
        <v>0.19783641448472972</v>
      </c>
      <c r="H20980" s="33">
        <v>0.29722669510893712</v>
      </c>
      <c r="L20980" s="2" t="s">
        <v>46</v>
      </c>
      <c r="M20980" s="2" t="s">
        <v>3</v>
      </c>
      <c r="N20980" s="33">
        <v>0.47779867717916341</v>
      </c>
    </row>
    <row r="20981" spans="5:14">
      <c r="E20981" s="33">
        <v>0.19780144164548771</v>
      </c>
      <c r="H20981" s="33">
        <v>0.297227468516577</v>
      </c>
      <c r="L20981" s="2" t="s">
        <v>46</v>
      </c>
      <c r="M20981" s="2" t="s">
        <v>3</v>
      </c>
      <c r="N20981" s="33">
        <v>0.4778894391852494</v>
      </c>
    </row>
    <row r="20982" spans="5:14">
      <c r="E20982" s="33">
        <v>0.1977666453316935</v>
      </c>
      <c r="H20982" s="33">
        <v>0.29722838366034265</v>
      </c>
      <c r="L20982" s="2" t="s">
        <v>46</v>
      </c>
      <c r="M20982" s="2" t="s">
        <v>3</v>
      </c>
      <c r="N20982" s="33">
        <v>0.47798017354684563</v>
      </c>
    </row>
    <row r="20983" spans="5:14">
      <c r="E20983" s="33">
        <v>0.19773202594844355</v>
      </c>
      <c r="H20983" s="33">
        <v>0.29722944049471628</v>
      </c>
      <c r="L20983" s="2" t="s">
        <v>46</v>
      </c>
      <c r="M20983" s="2" t="s">
        <v>3</v>
      </c>
      <c r="N20983" s="33">
        <v>0.47807088027119893</v>
      </c>
    </row>
    <row r="20984" spans="5:14">
      <c r="E20984" s="33">
        <v>0.19769758390083436</v>
      </c>
      <c r="H20984" s="33">
        <v>0.29723063897514529</v>
      </c>
      <c r="L20984" s="2" t="s">
        <v>46</v>
      </c>
      <c r="M20984" s="2" t="s">
        <v>3</v>
      </c>
      <c r="N20984" s="33">
        <v>0.47816155936859411</v>
      </c>
    </row>
    <row r="20985" spans="5:14">
      <c r="E20985" s="33">
        <v>0.19766331959396247</v>
      </c>
      <c r="H20985" s="33">
        <v>0.29723197905896631</v>
      </c>
      <c r="L20985" s="2" t="s">
        <v>46</v>
      </c>
      <c r="M20985" s="2" t="s">
        <v>3</v>
      </c>
      <c r="N20985" s="33">
        <v>0.47825221085142761</v>
      </c>
    </row>
    <row r="20986" spans="5:14">
      <c r="E20986" s="33">
        <v>0.19762923343292441</v>
      </c>
      <c r="H20986" s="33">
        <v>0.29723346069924178</v>
      </c>
      <c r="L20986" s="2" t="s">
        <v>46</v>
      </c>
      <c r="M20986" s="2" t="s">
        <v>3</v>
      </c>
      <c r="N20986" s="33">
        <v>0.47834283472900052</v>
      </c>
    </row>
    <row r="20987" spans="5:14">
      <c r="E20987" s="33">
        <v>0.19759532582281669</v>
      </c>
      <c r="H20987" s="33">
        <v>0.29723508385109765</v>
      </c>
      <c r="L20987" s="2" t="s">
        <v>46</v>
      </c>
      <c r="M20987" s="2" t="s">
        <v>3</v>
      </c>
      <c r="N20987" s="33">
        <v>0.47843343101158037</v>
      </c>
    </row>
    <row r="20988" spans="5:14">
      <c r="E20988" s="33">
        <v>0.19756159716873578</v>
      </c>
      <c r="H20988" s="33">
        <v>0.29723684846697052</v>
      </c>
      <c r="L20988" s="2" t="s">
        <v>46</v>
      </c>
      <c r="M20988" s="2" t="s">
        <v>3</v>
      </c>
      <c r="N20988" s="33">
        <v>0.47852399970871978</v>
      </c>
    </row>
    <row r="20989" spans="5:14">
      <c r="E20989" s="33">
        <v>0.19752804787577816</v>
      </c>
      <c r="H20989" s="33">
        <v>0.29723875449834458</v>
      </c>
      <c r="L20989" s="2" t="s">
        <v>46</v>
      </c>
      <c r="M20989" s="2" t="s">
        <v>3</v>
      </c>
      <c r="N20989" s="33">
        <v>0.47861454082747817</v>
      </c>
    </row>
    <row r="20990" spans="5:14">
      <c r="E20990" s="33">
        <v>0.19749467834904044</v>
      </c>
      <c r="H20990" s="33">
        <v>0.29724080189976754</v>
      </c>
      <c r="L20990" s="2" t="s">
        <v>46</v>
      </c>
      <c r="M20990" s="2" t="s">
        <v>3</v>
      </c>
      <c r="N20990" s="33">
        <v>0.47870505438128363</v>
      </c>
    </row>
    <row r="20991" spans="5:14">
      <c r="E20991" s="33">
        <v>0.19746148899361909</v>
      </c>
      <c r="H20991" s="33">
        <v>0.29724299062010401</v>
      </c>
      <c r="L20991" s="2" t="s">
        <v>46</v>
      </c>
      <c r="M20991" s="2" t="s">
        <v>3</v>
      </c>
      <c r="N20991" s="33">
        <v>0.47879554037533795</v>
      </c>
    </row>
    <row r="20992" spans="5:14">
      <c r="E20992" s="33">
        <v>0.19742848021461051</v>
      </c>
      <c r="H20992" s="33">
        <v>0.29724532061090381</v>
      </c>
      <c r="L20992" s="2" t="s">
        <v>46</v>
      </c>
      <c r="M20992" s="2" t="s">
        <v>3</v>
      </c>
      <c r="N20992" s="33">
        <v>0.4788859988201527</v>
      </c>
    </row>
    <row r="20993" spans="5:14">
      <c r="E20993" s="33">
        <v>0.19739565241711138</v>
      </c>
      <c r="H20993" s="33">
        <v>0.29724779182158251</v>
      </c>
      <c r="L20993" s="2" t="s">
        <v>46</v>
      </c>
      <c r="M20993" s="2" t="s">
        <v>3</v>
      </c>
      <c r="N20993" s="33">
        <v>0.47897642972321036</v>
      </c>
    </row>
    <row r="20994" spans="5:14">
      <c r="E20994" s="33">
        <v>0.19736300600621809</v>
      </c>
      <c r="H20994" s="33">
        <v>0.29725040420039506</v>
      </c>
      <c r="L20994" s="2" t="s">
        <v>46</v>
      </c>
      <c r="M20994" s="2" t="s">
        <v>3</v>
      </c>
      <c r="N20994" s="33">
        <v>0.47906683309201642</v>
      </c>
    </row>
    <row r="20995" spans="5:14">
      <c r="E20995" s="33">
        <v>0.19733054138702721</v>
      </c>
      <c r="H20995" s="33">
        <v>0.29725315769795224</v>
      </c>
      <c r="L20995" s="2" t="s">
        <v>46</v>
      </c>
      <c r="M20995" s="2" t="s">
        <v>3</v>
      </c>
      <c r="N20995" s="33">
        <v>0.47915720893714042</v>
      </c>
    </row>
    <row r="20996" spans="5:14">
      <c r="E20996" s="33">
        <v>0.19729825896463526</v>
      </c>
      <c r="H20996" s="33">
        <v>0.29725605225944224</v>
      </c>
      <c r="L20996" s="2" t="s">
        <v>46</v>
      </c>
      <c r="M20996" s="2" t="s">
        <v>3</v>
      </c>
      <c r="N20996" s="33">
        <v>0.47924755726269219</v>
      </c>
    </row>
    <row r="20997" spans="5:14">
      <c r="E20997" s="33">
        <v>0.1972661591441387</v>
      </c>
      <c r="H20997" s="33">
        <v>0.29725908783390798</v>
      </c>
      <c r="L20997" s="2" t="s">
        <v>46</v>
      </c>
      <c r="M20997" s="2" t="s">
        <v>3</v>
      </c>
      <c r="N20997" s="33">
        <v>0.479337878078336</v>
      </c>
    </row>
    <row r="20998" spans="5:14">
      <c r="E20998" s="33">
        <v>0.197234242330634</v>
      </c>
      <c r="H20998" s="33">
        <v>0.29726226436567932</v>
      </c>
      <c r="L20998" s="2" t="s">
        <v>46</v>
      </c>
      <c r="M20998" s="2" t="s">
        <v>3</v>
      </c>
      <c r="N20998" s="33">
        <v>0.47942817138938315</v>
      </c>
    </row>
    <row r="20999" spans="5:14">
      <c r="E20999" s="33">
        <v>0.19720250892921776</v>
      </c>
      <c r="H20999" s="33">
        <v>0.29726558180266288</v>
      </c>
      <c r="L20999" s="2" t="s">
        <v>46</v>
      </c>
      <c r="M20999" s="2" t="s">
        <v>3</v>
      </c>
      <c r="N20999" s="33">
        <v>0.47951843720497705</v>
      </c>
    </row>
    <row r="21000" spans="5:14">
      <c r="E21000" s="33">
        <v>0.19717095934498652</v>
      </c>
      <c r="H21000" s="33">
        <v>0.2972690400866696</v>
      </c>
      <c r="L21000" s="2" t="s">
        <v>46</v>
      </c>
      <c r="M21000" s="2" t="s">
        <v>3</v>
      </c>
      <c r="N21000" s="33">
        <v>0.47960867552741643</v>
      </c>
    </row>
    <row r="21001" spans="5:14">
      <c r="E21001" s="33">
        <v>0.19713959398303663</v>
      </c>
      <c r="H21001" s="33">
        <v>0.29727263916564445</v>
      </c>
      <c r="L21001" s="2" t="s">
        <v>46</v>
      </c>
      <c r="M21001" s="2" t="s">
        <v>3</v>
      </c>
      <c r="N21001" s="33">
        <v>0.47969888636813429</v>
      </c>
    </row>
    <row r="21002" spans="5:14">
      <c r="E21002" s="33">
        <v>0.19710841324846473</v>
      </c>
      <c r="H21002" s="33">
        <v>0.29727637897817705</v>
      </c>
      <c r="L21002" s="2" t="s">
        <v>46</v>
      </c>
      <c r="M21002" s="2" t="s">
        <v>3</v>
      </c>
      <c r="N21002" s="33">
        <v>0.47978906972636393</v>
      </c>
    </row>
    <row r="21003" spans="5:14">
      <c r="E21003" s="33">
        <v>0.19707741754636734</v>
      </c>
      <c r="H21003" s="33">
        <v>0.2972802594715489</v>
      </c>
      <c r="L21003" s="2" t="s">
        <v>46</v>
      </c>
      <c r="M21003" s="2" t="s">
        <v>3</v>
      </c>
      <c r="N21003" s="33">
        <v>0.47987922561371582</v>
      </c>
    </row>
    <row r="21004" spans="5:14">
      <c r="E21004" s="33">
        <v>0.1970466072818409</v>
      </c>
      <c r="H21004" s="33">
        <v>0.29728428058716866</v>
      </c>
      <c r="L21004" s="2" t="s">
        <v>46</v>
      </c>
      <c r="M21004" s="2" t="s">
        <v>3</v>
      </c>
      <c r="N21004" s="33">
        <v>0.47996935403489832</v>
      </c>
    </row>
    <row r="21005" spans="5:14">
      <c r="E21005" s="33">
        <v>0.19701598285998193</v>
      </c>
      <c r="H21005" s="33">
        <v>0.29728844226344031</v>
      </c>
      <c r="L21005" s="2" t="s">
        <v>46</v>
      </c>
      <c r="M21005" s="2" t="s">
        <v>3</v>
      </c>
      <c r="N21005" s="33">
        <v>0.48005945499042119</v>
      </c>
    </row>
    <row r="21006" spans="5:14">
      <c r="E21006" s="33">
        <v>0.19698554468588694</v>
      </c>
      <c r="H21006" s="33">
        <v>0.29729274444313214</v>
      </c>
      <c r="L21006" s="2" t="s">
        <v>46</v>
      </c>
      <c r="M21006" s="2" t="s">
        <v>3</v>
      </c>
      <c r="N21006" s="33">
        <v>0.48014952848791081</v>
      </c>
    </row>
    <row r="21007" spans="5:14">
      <c r="E21007" s="33">
        <v>0.19695529316465246</v>
      </c>
      <c r="H21007" s="33">
        <v>0.29729718706677288</v>
      </c>
      <c r="L21007" s="2" t="s">
        <v>46</v>
      </c>
      <c r="M21007" s="2" t="s">
        <v>3</v>
      </c>
      <c r="N21007" s="33">
        <v>0.48023957453314353</v>
      </c>
    </row>
    <row r="21008" spans="5:14">
      <c r="E21008" s="33">
        <v>0.19692522870137499</v>
      </c>
      <c r="H21008" s="33">
        <v>0.2973017700736707</v>
      </c>
      <c r="L21008" s="2" t="s">
        <v>46</v>
      </c>
      <c r="M21008" s="2" t="s">
        <v>3</v>
      </c>
      <c r="N21008" s="33">
        <v>0.48032959312900286</v>
      </c>
    </row>
    <row r="21009" spans="5:14">
      <c r="E21009" s="33">
        <v>0.19689535170115105</v>
      </c>
      <c r="H21009" s="33">
        <v>0.29730649339930348</v>
      </c>
      <c r="L21009" s="2" t="s">
        <v>46</v>
      </c>
      <c r="M21009" s="2" t="s">
        <v>3</v>
      </c>
      <c r="N21009" s="33">
        <v>0.48041958427648301</v>
      </c>
    </row>
    <row r="21010" spans="5:14">
      <c r="E21010" s="33">
        <v>0.19686566256907714</v>
      </c>
      <c r="H21010" s="33">
        <v>0.29731135698563538</v>
      </c>
      <c r="L21010" s="2" t="s">
        <v>46</v>
      </c>
      <c r="M21010" s="2" t="s">
        <v>3</v>
      </c>
      <c r="N21010" s="33">
        <v>0.4805095479840949</v>
      </c>
    </row>
    <row r="21011" spans="5:14">
      <c r="E21011" s="33">
        <v>0.1968361617102497</v>
      </c>
      <c r="H21011" s="33">
        <v>0.29731636076628931</v>
      </c>
      <c r="L21011" s="2" t="s">
        <v>46</v>
      </c>
      <c r="M21011" s="2" t="s">
        <v>3</v>
      </c>
      <c r="N21011" s="33">
        <v>0.48059948425000132</v>
      </c>
    </row>
    <row r="21012" spans="5:14">
      <c r="E21012" s="33">
        <v>0.1968068495297654</v>
      </c>
      <c r="H21012" s="33">
        <v>0.29732150468114871</v>
      </c>
      <c r="L21012" s="2" t="s">
        <v>46</v>
      </c>
      <c r="M21012" s="2" t="s">
        <v>3</v>
      </c>
      <c r="N21012" s="33">
        <v>0.48068939308230429</v>
      </c>
    </row>
    <row r="21013" spans="5:14">
      <c r="E21013" s="33">
        <v>0.19677772643272068</v>
      </c>
      <c r="H21013" s="33">
        <v>0.29732678866412188</v>
      </c>
      <c r="L21013" s="2" t="s">
        <v>46</v>
      </c>
      <c r="M21013" s="2" t="s">
        <v>3</v>
      </c>
      <c r="N21013" s="33">
        <v>0.48077927448080654</v>
      </c>
    </row>
    <row r="21014" spans="5:14">
      <c r="E21014" s="33">
        <v>0.19674879282421187</v>
      </c>
      <c r="H21014" s="33">
        <v>0.29733221264906373</v>
      </c>
      <c r="L21014" s="2" t="s">
        <v>46</v>
      </c>
      <c r="M21014" s="2" t="s">
        <v>3</v>
      </c>
      <c r="N21014" s="33">
        <v>0.48086912844624485</v>
      </c>
    </row>
    <row r="21015" spans="5:14">
      <c r="E21015" s="33">
        <v>0.19672004910933574</v>
      </c>
      <c r="H21015" s="33">
        <v>0.29733777657235222</v>
      </c>
      <c r="L21015" s="2" t="s">
        <v>46</v>
      </c>
      <c r="M21015" s="2" t="s">
        <v>3</v>
      </c>
      <c r="N21015" s="33">
        <v>0.48095895498337704</v>
      </c>
    </row>
    <row r="21016" spans="5:14">
      <c r="E21016" s="33">
        <v>0.19669149569318875</v>
      </c>
      <c r="H21016" s="33">
        <v>0.29734348036748243</v>
      </c>
      <c r="L21016" s="2" t="s">
        <v>46</v>
      </c>
      <c r="M21016" s="2" t="s">
        <v>3</v>
      </c>
      <c r="N21016" s="33">
        <v>0.48104875409347714</v>
      </c>
    </row>
    <row r="21017" spans="5:14">
      <c r="E21017" s="33">
        <v>0.19666313298086727</v>
      </c>
      <c r="H21017" s="33">
        <v>0.29734932396607172</v>
      </c>
      <c r="L21017" s="2" t="s">
        <v>46</v>
      </c>
      <c r="M21017" s="2" t="s">
        <v>3</v>
      </c>
      <c r="N21017" s="33">
        <v>0.48113852577662886</v>
      </c>
    </row>
    <row r="21018" spans="5:14">
      <c r="E21018" s="33">
        <v>0.19663496137746794</v>
      </c>
      <c r="H21018" s="33">
        <v>0.29735530730086768</v>
      </c>
      <c r="L21018" s="2" t="s">
        <v>46</v>
      </c>
      <c r="M21018" s="2" t="s">
        <v>3</v>
      </c>
      <c r="N21018" s="33">
        <v>0.48122827003420859</v>
      </c>
    </row>
    <row r="21019" spans="5:14">
      <c r="E21019" s="33">
        <v>0.19660698128808715</v>
      </c>
      <c r="H21019" s="33">
        <v>0.29736143030388723</v>
      </c>
      <c r="L21019" s="2" t="s">
        <v>46</v>
      </c>
      <c r="M21019" s="2" t="s">
        <v>3</v>
      </c>
      <c r="N21019" s="33">
        <v>0.48131798686763644</v>
      </c>
    </row>
    <row r="21020" spans="5:14">
      <c r="E21020" s="33">
        <v>0.19657919311782152</v>
      </c>
      <c r="H21020" s="33">
        <v>0.29736769290576937</v>
      </c>
      <c r="L21020" s="2" t="s">
        <v>46</v>
      </c>
      <c r="M21020" s="2" t="s">
        <v>3</v>
      </c>
      <c r="N21020" s="33">
        <v>0.48140767627712155</v>
      </c>
    </row>
    <row r="21021" spans="5:14">
      <c r="E21021" s="33">
        <v>0.19655159727176752</v>
      </c>
      <c r="H21021" s="33">
        <v>0.29737409503753548</v>
      </c>
      <c r="L21021" s="2" t="s">
        <v>46</v>
      </c>
      <c r="M21021" s="2" t="s">
        <v>3</v>
      </c>
      <c r="N21021" s="33">
        <v>0.48149733826399921</v>
      </c>
    </row>
    <row r="21022" spans="5:14">
      <c r="E21022" s="33">
        <v>0.19652419415502168</v>
      </c>
      <c r="H21022" s="33">
        <v>0.29738063662571934</v>
      </c>
      <c r="L21022" s="2" t="s">
        <v>46</v>
      </c>
      <c r="M21022" s="2" t="s">
        <v>3</v>
      </c>
      <c r="N21022" s="33">
        <v>0.48158697282431145</v>
      </c>
    </row>
    <row r="21023" spans="5:14">
      <c r="E21023" s="33">
        <v>0.19649698417268047</v>
      </c>
      <c r="H21023" s="33">
        <v>0.29738731760205944</v>
      </c>
      <c r="L21023" s="2" t="s">
        <v>46</v>
      </c>
      <c r="M21023" s="2" t="s">
        <v>3</v>
      </c>
      <c r="N21023" s="33">
        <v>0.48167657996125474</v>
      </c>
    </row>
    <row r="21024" spans="5:14">
      <c r="E21024" s="33">
        <v>0.19646996772984046</v>
      </c>
      <c r="H21024" s="33">
        <v>0.29739413789240066</v>
      </c>
      <c r="L21024" s="2" t="s">
        <v>46</v>
      </c>
      <c r="M21024" s="2" t="s">
        <v>3</v>
      </c>
      <c r="N21024" s="33">
        <v>0.48176615967126901</v>
      </c>
    </row>
    <row r="21025" spans="5:14">
      <c r="E21025" s="33">
        <v>0.19644314523159806</v>
      </c>
      <c r="H21025" s="33">
        <v>0.29740109742581833</v>
      </c>
      <c r="L21025" s="2" t="s">
        <v>46</v>
      </c>
      <c r="M21025" s="2" t="s">
        <v>3</v>
      </c>
      <c r="N21025" s="33">
        <v>0.48185571195588417</v>
      </c>
    </row>
    <row r="21026" spans="5:14">
      <c r="E21026" s="33">
        <v>0.19641651708304989</v>
      </c>
      <c r="H21026" s="33">
        <v>0.29740819612736108</v>
      </c>
      <c r="L21026" s="2" t="s">
        <v>46</v>
      </c>
      <c r="M21026" s="2" t="s">
        <v>3</v>
      </c>
      <c r="N21026" s="33">
        <v>0.48194523681089185</v>
      </c>
    </row>
    <row r="21027" spans="5:14">
      <c r="E21027" s="33">
        <v>0.19639008368929237</v>
      </c>
      <c r="H21027" s="33">
        <v>0.29741543392331454</v>
      </c>
      <c r="L21027" s="2" t="s">
        <v>46</v>
      </c>
      <c r="M21027" s="2" t="s">
        <v>3</v>
      </c>
      <c r="N21027" s="33">
        <v>0.48203473423518167</v>
      </c>
    </row>
    <row r="21028" spans="5:14">
      <c r="E21028" s="33">
        <v>0.19636384545542204</v>
      </c>
      <c r="H21028" s="33">
        <v>0.29742281074009153</v>
      </c>
      <c r="L21028" s="2" t="s">
        <v>46</v>
      </c>
      <c r="M21028" s="2" t="s">
        <v>3</v>
      </c>
      <c r="N21028" s="33">
        <v>0.48212420422835578</v>
      </c>
    </row>
    <row r="21029" spans="5:14">
      <c r="E21029" s="33">
        <v>0.19633780278653543</v>
      </c>
      <c r="H21029" s="33">
        <v>0.29743032649936241</v>
      </c>
      <c r="L21029" s="2" t="s">
        <v>46</v>
      </c>
      <c r="M21029" s="2" t="s">
        <v>3</v>
      </c>
      <c r="N21029" s="33">
        <v>0.48221364678409778</v>
      </c>
    </row>
    <row r="21030" spans="5:14">
      <c r="E21030" s="33">
        <v>0.19631195608772906</v>
      </c>
      <c r="H21030" s="33">
        <v>0.29743798112914543</v>
      </c>
      <c r="L21030" s="2" t="s">
        <v>46</v>
      </c>
      <c r="M21030" s="2" t="s">
        <v>3</v>
      </c>
      <c r="N21030" s="33">
        <v>0.48230306190523992</v>
      </c>
    </row>
    <row r="21031" spans="5:14">
      <c r="E21031" s="33">
        <v>0.19628630576409931</v>
      </c>
      <c r="H21031" s="33">
        <v>0.29744577454905413</v>
      </c>
      <c r="L21031" s="2" t="s">
        <v>46</v>
      </c>
      <c r="M21031" s="2" t="s">
        <v>3</v>
      </c>
      <c r="N21031" s="33">
        <v>0.48239244958371474</v>
      </c>
    </row>
    <row r="21032" spans="5:14">
      <c r="E21032" s="33">
        <v>0.19626085222074288</v>
      </c>
      <c r="H21032" s="33">
        <v>0.29745370668087423</v>
      </c>
      <c r="L21032" s="2" t="s">
        <v>46</v>
      </c>
      <c r="M21032" s="2" t="s">
        <v>3</v>
      </c>
      <c r="N21032" s="33">
        <v>0.48248180981552891</v>
      </c>
    </row>
    <row r="21033" spans="5:14">
      <c r="E21033" s="33">
        <v>0.19623559586275621</v>
      </c>
      <c r="H21033" s="33">
        <v>0.29746177744881358</v>
      </c>
      <c r="L21033" s="2" t="s">
        <v>46</v>
      </c>
      <c r="M21033" s="2" t="s">
        <v>3</v>
      </c>
      <c r="N21033" s="33">
        <v>0.48257114260013972</v>
      </c>
    </row>
    <row r="21034" spans="5:14">
      <c r="E21034" s="33">
        <v>0.1962105370952357</v>
      </c>
      <c r="H21034" s="33">
        <v>0.2974699867726156</v>
      </c>
      <c r="L21034" s="2" t="s">
        <v>46</v>
      </c>
      <c r="M21034" s="2" t="s">
        <v>3</v>
      </c>
      <c r="N21034" s="33">
        <v>0.48266044793151375</v>
      </c>
    </row>
    <row r="21035" spans="5:14">
      <c r="E21035" s="33">
        <v>0.19618567632327805</v>
      </c>
      <c r="H21035" s="33">
        <v>0.29747833457367023</v>
      </c>
      <c r="L21035" s="2" t="s">
        <v>46</v>
      </c>
      <c r="M21035" s="2" t="s">
        <v>3</v>
      </c>
      <c r="N21035" s="33">
        <v>0.48274972580692244</v>
      </c>
    </row>
    <row r="21036" spans="5:14">
      <c r="E21036" s="33">
        <v>0.1961610139519796</v>
      </c>
      <c r="H21036" s="33">
        <v>0.29748682076917116</v>
      </c>
      <c r="L21036" s="2" t="s">
        <v>46</v>
      </c>
      <c r="M21036" s="2" t="s">
        <v>3</v>
      </c>
      <c r="N21036" s="33">
        <v>0.48283897621823019</v>
      </c>
    </row>
    <row r="21037" spans="5:14">
      <c r="E21037" s="33">
        <v>0.19613655038643696</v>
      </c>
      <c r="H21037" s="33">
        <v>0.29749544527864447</v>
      </c>
      <c r="L21037" s="2" t="s">
        <v>46</v>
      </c>
      <c r="M21037" s="2" t="s">
        <v>3</v>
      </c>
      <c r="N21037" s="33">
        <v>0.48292819916102325</v>
      </c>
    </row>
    <row r="21038" spans="5:14">
      <c r="E21038" s="33">
        <v>0.19611228603174663</v>
      </c>
      <c r="H21038" s="33">
        <v>0.29750420802132455</v>
      </c>
      <c r="L21038" s="2" t="s">
        <v>46</v>
      </c>
      <c r="M21038" s="2" t="s">
        <v>3</v>
      </c>
      <c r="N21038" s="33">
        <v>0.48301739463099203</v>
      </c>
    </row>
    <row r="21039" spans="5:14">
      <c r="E21039" s="33">
        <v>0.19608822129300502</v>
      </c>
      <c r="H21039" s="33">
        <v>0.29751310891323302</v>
      </c>
      <c r="L21039" s="2" t="s">
        <v>46</v>
      </c>
      <c r="M21039" s="2" t="s">
        <v>3</v>
      </c>
      <c r="N21039" s="33">
        <v>0.48310656262085588</v>
      </c>
    </row>
    <row r="21040" spans="5:14">
      <c r="E21040" s="33">
        <v>0.1960643565753088</v>
      </c>
      <c r="H21040" s="33">
        <v>0.29752214787242554</v>
      </c>
      <c r="L21040" s="2" t="s">
        <v>46</v>
      </c>
      <c r="M21040" s="2" t="s">
        <v>3</v>
      </c>
      <c r="N21040" s="33">
        <v>0.4831957031255375</v>
      </c>
    </row>
    <row r="21041" spans="5:14">
      <c r="E21041" s="33">
        <v>0.19604069228375431</v>
      </c>
      <c r="H21041" s="33">
        <v>0.29753132481444056</v>
      </c>
      <c r="L21041" s="2" t="s">
        <v>46</v>
      </c>
      <c r="M21041" s="2" t="s">
        <v>3</v>
      </c>
      <c r="N21041" s="33">
        <v>0.48328481613839508</v>
      </c>
    </row>
    <row r="21042" spans="5:14">
      <c r="E21042" s="33">
        <v>0.19601722882343822</v>
      </c>
      <c r="H21042" s="33">
        <v>0.297540639652428</v>
      </c>
      <c r="L21042" s="2" t="s">
        <v>46</v>
      </c>
      <c r="M21042" s="2" t="s">
        <v>3</v>
      </c>
      <c r="N21042" s="33">
        <v>0.48337390164850258</v>
      </c>
    </row>
    <row r="21043" spans="5:14">
      <c r="E21043" s="33">
        <v>0.19599396659945695</v>
      </c>
      <c r="H21043" s="33">
        <v>0.29755009230358082</v>
      </c>
      <c r="L21043" s="2" t="s">
        <v>46</v>
      </c>
      <c r="M21043" s="2" t="s">
        <v>3</v>
      </c>
      <c r="N21043" s="33">
        <v>0.48346295965288555</v>
      </c>
    </row>
    <row r="21044" spans="5:14">
      <c r="E21044" s="33">
        <v>0.195970906016907</v>
      </c>
      <c r="H21044" s="33">
        <v>0.29755968268047484</v>
      </c>
      <c r="L21044" s="2" t="s">
        <v>46</v>
      </c>
      <c r="M21044" s="2" t="s">
        <v>3</v>
      </c>
      <c r="N21044" s="33">
        <v>0.48355199014185585</v>
      </c>
    </row>
    <row r="21045" spans="5:14">
      <c r="E21045" s="33">
        <v>0.19594804748088493</v>
      </c>
      <c r="H21045" s="33">
        <v>0.29756941069722681</v>
      </c>
      <c r="L21045" s="2" t="s">
        <v>46</v>
      </c>
      <c r="M21045" s="2" t="s">
        <v>3</v>
      </c>
      <c r="N21045" s="33">
        <v>0.48364099310835718</v>
      </c>
    </row>
    <row r="21046" spans="5:14">
      <c r="E21046" s="33">
        <v>0.19592539139648718</v>
      </c>
      <c r="H21046" s="33">
        <v>0.29757927626548591</v>
      </c>
      <c r="L21046" s="2" t="s">
        <v>46</v>
      </c>
      <c r="M21046" s="2" t="s">
        <v>3</v>
      </c>
      <c r="N21046" s="33">
        <v>0.4837299685427332</v>
      </c>
    </row>
    <row r="21047" spans="5:14">
      <c r="E21047" s="33">
        <v>0.19590293816881035</v>
      </c>
      <c r="H21047" s="33">
        <v>0.29758927929564088</v>
      </c>
      <c r="L21047" s="2" t="s">
        <v>46</v>
      </c>
      <c r="M21047" s="2" t="s">
        <v>3</v>
      </c>
      <c r="N21047" s="33">
        <v>0.48381891643441066</v>
      </c>
    </row>
    <row r="21048" spans="5:14">
      <c r="E21048" s="33">
        <v>0.19588068820295088</v>
      </c>
      <c r="H21048" s="33">
        <v>0.29759941970168863</v>
      </c>
      <c r="L21048" s="2" t="s">
        <v>46</v>
      </c>
      <c r="M21048" s="2" t="s">
        <v>3</v>
      </c>
      <c r="N21048" s="33">
        <v>0.48390783677829541</v>
      </c>
    </row>
    <row r="21049" spans="5:14">
      <c r="E21049" s="33">
        <v>0.19585864190400529</v>
      </c>
      <c r="H21049" s="33">
        <v>0.29760969739119919</v>
      </c>
      <c r="L21049" s="2" t="s">
        <v>46</v>
      </c>
      <c r="M21049" s="2" t="s">
        <v>3</v>
      </c>
      <c r="N21049" s="33">
        <v>0.48399672956091444</v>
      </c>
    </row>
    <row r="21050" spans="5:14">
      <c r="E21050" s="33">
        <v>0.19583679967707013</v>
      </c>
      <c r="H21050" s="33">
        <v>0.29762011227517116</v>
      </c>
      <c r="L21050" s="2" t="s">
        <v>46</v>
      </c>
      <c r="M21050" s="2" t="s">
        <v>3</v>
      </c>
      <c r="N21050" s="33">
        <v>0.48408559477420748</v>
      </c>
    </row>
    <row r="21051" spans="5:14">
      <c r="E21051" s="33">
        <v>0.19581516192724183</v>
      </c>
      <c r="H21051" s="33">
        <v>0.29763066426195922</v>
      </c>
      <c r="L21051" s="2" t="s">
        <v>46</v>
      </c>
      <c r="M21051" s="2" t="s">
        <v>3</v>
      </c>
      <c r="N21051" s="33">
        <v>0.48417443240657543</v>
      </c>
    </row>
    <row r="21052" spans="5:14">
      <c r="E21052" s="33">
        <v>0.19579372905961695</v>
      </c>
      <c r="H21052" s="33">
        <v>0.29764135326005026</v>
      </c>
      <c r="L21052" s="2" t="s">
        <v>46</v>
      </c>
      <c r="M21052" s="2" t="s">
        <v>3</v>
      </c>
      <c r="N21052" s="33">
        <v>0.4842632424482966</v>
      </c>
    </row>
    <row r="21053" spans="5:14">
      <c r="E21053" s="33">
        <v>0.19577250147929198</v>
      </c>
      <c r="H21053" s="33">
        <v>0.29765217917540149</v>
      </c>
      <c r="L21053" s="2" t="s">
        <v>46</v>
      </c>
      <c r="M21053" s="2" t="s">
        <v>3</v>
      </c>
      <c r="N21053" s="33">
        <v>0.48435202488637702</v>
      </c>
    </row>
    <row r="21054" spans="5:14">
      <c r="E21054" s="33">
        <v>0.19575147959136352</v>
      </c>
      <c r="H21054" s="33">
        <v>0.2976631419170907</v>
      </c>
      <c r="L21054" s="2" t="s">
        <v>46</v>
      </c>
      <c r="M21054" s="2" t="s">
        <v>3</v>
      </c>
      <c r="N21054" s="33">
        <v>0.48444077971162675</v>
      </c>
    </row>
    <row r="21055" spans="5:14">
      <c r="E21055" s="33">
        <v>0.19573066380092796</v>
      </c>
      <c r="H21055" s="33">
        <v>0.29767424138980325</v>
      </c>
      <c r="L21055" s="2" t="s">
        <v>46</v>
      </c>
      <c r="M21055" s="2" t="s">
        <v>3</v>
      </c>
      <c r="N21055" s="33">
        <v>0.484529506910574</v>
      </c>
    </row>
    <row r="21056" spans="5:14">
      <c r="E21056" s="33">
        <v>0.19571005451308188</v>
      </c>
      <c r="H21056" s="33">
        <v>0.29768547749820473</v>
      </c>
      <c r="L21056" s="2" t="s">
        <v>46</v>
      </c>
      <c r="M21056" s="2" t="s">
        <v>3</v>
      </c>
      <c r="N21056" s="33">
        <v>0.4846182064704066</v>
      </c>
    </row>
    <row r="21057" spans="5:14">
      <c r="E21057" s="33">
        <v>0.19568965213292172</v>
      </c>
      <c r="H21057" s="33">
        <v>0.29769685014838809</v>
      </c>
      <c r="L21057" s="2" t="s">
        <v>46</v>
      </c>
      <c r="M21057" s="2" t="s">
        <v>3</v>
      </c>
      <c r="N21057" s="33">
        <v>0.48470687837985577</v>
      </c>
    </row>
    <row r="21058" spans="5:14">
      <c r="E21058" s="33">
        <v>0.19566945706554406</v>
      </c>
      <c r="H21058" s="33">
        <v>0.29770835924259792</v>
      </c>
      <c r="L21058" s="2" t="s">
        <v>46</v>
      </c>
      <c r="M21058" s="2" t="s">
        <v>3</v>
      </c>
      <c r="N21058" s="33">
        <v>0.4847955226239406</v>
      </c>
    </row>
    <row r="21059" spans="5:14">
      <c r="E21059" s="33">
        <v>0.19564946971604541</v>
      </c>
      <c r="H21059" s="33">
        <v>0.29772000468528781</v>
      </c>
      <c r="L21059" s="2" t="s">
        <v>46</v>
      </c>
      <c r="M21059" s="2" t="s">
        <v>3</v>
      </c>
      <c r="N21059" s="33">
        <v>0.48488413919102707</v>
      </c>
    </row>
    <row r="21060" spans="5:14">
      <c r="E21060" s="33">
        <v>0.19562969048952217</v>
      </c>
      <c r="H21060" s="33">
        <v>0.29773178637908909</v>
      </c>
      <c r="L21060" s="2" t="s">
        <v>46</v>
      </c>
      <c r="M21060" s="2" t="s">
        <v>3</v>
      </c>
      <c r="N21060" s="33">
        <v>0.48497272806678876</v>
      </c>
    </row>
    <row r="21061" spans="5:14">
      <c r="E21061" s="33">
        <v>0.19561011979107099</v>
      </c>
      <c r="H21061" s="33">
        <v>0.297743704223841</v>
      </c>
      <c r="L21061" s="2" t="s">
        <v>46</v>
      </c>
      <c r="M21061" s="2" t="s">
        <v>3</v>
      </c>
      <c r="N21061" s="33">
        <v>0.48506128923472897</v>
      </c>
    </row>
    <row r="21062" spans="5:14">
      <c r="E21062" s="33">
        <v>0.19559075802578832</v>
      </c>
      <c r="H21062" s="33">
        <v>0.29775575812378852</v>
      </c>
      <c r="L21062" s="2" t="s">
        <v>46</v>
      </c>
      <c r="M21062" s="2" t="s">
        <v>3</v>
      </c>
      <c r="N21062" s="33">
        <v>0.48514982268448886</v>
      </c>
    </row>
    <row r="21063" spans="5:14">
      <c r="E21063" s="33">
        <v>0.19557160559877065</v>
      </c>
      <c r="H21063" s="33">
        <v>0.29776794797495726</v>
      </c>
      <c r="L21063" s="2" t="s">
        <v>46</v>
      </c>
      <c r="M21063" s="2" t="s">
        <v>3</v>
      </c>
      <c r="N21063" s="33">
        <v>0.48523832839511272</v>
      </c>
    </row>
    <row r="21064" spans="5:14">
      <c r="E21064" s="33">
        <v>0.19555266291511453</v>
      </c>
      <c r="H21064" s="33">
        <v>0.29778027367992671</v>
      </c>
      <c r="L21064" s="2" t="s">
        <v>46</v>
      </c>
      <c r="M21064" s="2" t="s">
        <v>3</v>
      </c>
      <c r="N21064" s="33">
        <v>0.48532680635512038</v>
      </c>
    </row>
    <row r="21065" spans="5:14">
      <c r="E21065" s="33">
        <v>0.19553393037991643</v>
      </c>
      <c r="H21065" s="33">
        <v>0.29779273513625742</v>
      </c>
      <c r="L21065" s="2" t="s">
        <v>46</v>
      </c>
      <c r="M21065" s="2" t="s">
        <v>3</v>
      </c>
      <c r="N21065" s="33">
        <v>0.48541525654689577</v>
      </c>
    </row>
    <row r="21066" spans="5:14">
      <c r="E21066" s="33">
        <v>0.19551540839827289</v>
      </c>
      <c r="H21066" s="33">
        <v>0.29780533224484484</v>
      </c>
      <c r="L21066" s="2" t="s">
        <v>46</v>
      </c>
      <c r="M21066" s="2" t="s">
        <v>3</v>
      </c>
      <c r="N21066" s="33">
        <v>0.48550367895724789</v>
      </c>
    </row>
    <row r="21067" spans="5:14">
      <c r="E21067" s="33">
        <v>0.19549709737528043</v>
      </c>
      <c r="H21067" s="33">
        <v>0.29781806489998486</v>
      </c>
      <c r="L21067" s="2" t="s">
        <v>46</v>
      </c>
      <c r="M21067" s="2" t="s">
        <v>3</v>
      </c>
      <c r="N21067" s="33">
        <v>0.48559207356601769</v>
      </c>
    </row>
    <row r="21068" spans="5:14">
      <c r="E21068" s="33">
        <v>0.19547899771603544</v>
      </c>
      <c r="H21068" s="33">
        <v>0.29783093300014823</v>
      </c>
      <c r="L21068" s="2" t="s">
        <v>46</v>
      </c>
      <c r="M21068" s="2" t="s">
        <v>3</v>
      </c>
      <c r="N21068" s="33">
        <v>0.48568044035754482</v>
      </c>
    </row>
    <row r="21069" spans="5:14">
      <c r="E21069" s="33">
        <v>0.19546110982563455</v>
      </c>
      <c r="H21069" s="33">
        <v>0.29784393644019563</v>
      </c>
      <c r="L21069" s="2" t="s">
        <v>46</v>
      </c>
      <c r="M21069" s="2" t="s">
        <v>3</v>
      </c>
      <c r="N21069" s="33">
        <v>0.48576877931289397</v>
      </c>
    </row>
    <row r="21070" spans="5:14">
      <c r="E21070" s="33">
        <v>0.19544343410917434</v>
      </c>
      <c r="H21070" s="33">
        <v>0.29785707511574605</v>
      </c>
      <c r="L21070" s="2" t="s">
        <v>46</v>
      </c>
      <c r="M21070" s="2" t="s">
        <v>3</v>
      </c>
      <c r="N21070" s="33">
        <v>0.48585709041458736</v>
      </c>
    </row>
    <row r="21071" spans="5:14">
      <c r="E21071" s="33">
        <v>0.19542597097175116</v>
      </c>
      <c r="H21071" s="33">
        <v>0.29787034892206871</v>
      </c>
      <c r="L21071" s="2" t="s">
        <v>46</v>
      </c>
      <c r="M21071" s="2" t="s">
        <v>3</v>
      </c>
      <c r="N21071" s="33">
        <v>0.48594537364515994</v>
      </c>
    </row>
    <row r="21072" spans="5:14">
      <c r="E21072" s="33">
        <v>0.19540872081846156</v>
      </c>
      <c r="H21072" s="33">
        <v>0.29788375775372827</v>
      </c>
      <c r="L21072" s="2" t="s">
        <v>46</v>
      </c>
      <c r="M21072" s="2" t="s">
        <v>3</v>
      </c>
      <c r="N21072" s="33">
        <v>0.48603362898673164</v>
      </c>
    </row>
    <row r="21073" spans="5:14">
      <c r="E21073" s="33">
        <v>0.19539168405440216</v>
      </c>
      <c r="H21073" s="33">
        <v>0.29789730150181121</v>
      </c>
      <c r="L21073" s="2" t="s">
        <v>46</v>
      </c>
      <c r="M21073" s="2" t="s">
        <v>3</v>
      </c>
      <c r="N21073" s="33">
        <v>0.48612185641692168</v>
      </c>
    </row>
    <row r="21074" spans="5:14">
      <c r="E21074" s="33">
        <v>0.19537486108466928</v>
      </c>
      <c r="H21074" s="33">
        <v>0.29791098005967687</v>
      </c>
      <c r="L21074" s="2" t="s">
        <v>46</v>
      </c>
      <c r="M21074" s="2" t="s">
        <v>3</v>
      </c>
      <c r="N21074" s="33">
        <v>0.48621005591734728</v>
      </c>
    </row>
    <row r="21075" spans="5:14">
      <c r="E21075" s="33">
        <v>0.19535825231435952</v>
      </c>
      <c r="H21075" s="33">
        <v>0.29792479332038946</v>
      </c>
      <c r="L21075" s="2" t="s">
        <v>46</v>
      </c>
      <c r="M21075" s="2" t="s">
        <v>3</v>
      </c>
      <c r="N21075" s="33">
        <v>0.48629822746992851</v>
      </c>
    </row>
    <row r="21076" spans="5:14">
      <c r="E21076" s="33">
        <v>0.1953418581485695</v>
      </c>
      <c r="H21076" s="33">
        <v>0.29793874117228814</v>
      </c>
      <c r="L21076" s="2" t="s">
        <v>46</v>
      </c>
      <c r="M21076" s="2" t="s">
        <v>3</v>
      </c>
      <c r="N21076" s="33">
        <v>0.48638637105033439</v>
      </c>
    </row>
    <row r="21077" spans="5:14">
      <c r="E21077" s="33">
        <v>0.19532567899239553</v>
      </c>
      <c r="H21077" s="33">
        <v>0.29795282350810071</v>
      </c>
      <c r="L21077" s="2" t="s">
        <v>46</v>
      </c>
      <c r="M21077" s="2" t="s">
        <v>3</v>
      </c>
      <c r="N21077" s="33">
        <v>0.48647448664047865</v>
      </c>
    </row>
    <row r="21078" spans="5:14">
      <c r="E21078" s="33">
        <v>0.19530971525093427</v>
      </c>
      <c r="H21078" s="33">
        <v>0.29796704021713422</v>
      </c>
      <c r="L21078" s="2" t="s">
        <v>46</v>
      </c>
      <c r="M21078" s="2" t="s">
        <v>3</v>
      </c>
      <c r="N21078" s="33">
        <v>0.48656257421925869</v>
      </c>
    </row>
    <row r="21079" spans="5:14">
      <c r="E21079" s="33">
        <v>0.19529396732928217</v>
      </c>
      <c r="H21079" s="33">
        <v>0.29798139118855965</v>
      </c>
      <c r="L21079" s="2" t="s">
        <v>46</v>
      </c>
      <c r="M21079" s="2" t="s">
        <v>3</v>
      </c>
      <c r="N21079" s="33">
        <v>0.48665063376467116</v>
      </c>
    </row>
    <row r="21080" spans="5:14">
      <c r="E21080" s="33">
        <v>0.19527843563253572</v>
      </c>
      <c r="H21080" s="33">
        <v>0.29799587630901969</v>
      </c>
      <c r="L21080" s="2" t="s">
        <v>46</v>
      </c>
      <c r="M21080" s="2" t="s">
        <v>3</v>
      </c>
      <c r="N21080" s="33">
        <v>0.48673866525297704</v>
      </c>
    </row>
    <row r="21081" spans="5:14">
      <c r="E21081" s="33">
        <v>0.19526312056579148</v>
      </c>
      <c r="H21081" s="33">
        <v>0.29801049546634478</v>
      </c>
      <c r="L21081" s="2" t="s">
        <v>46</v>
      </c>
      <c r="M21081" s="2" t="s">
        <v>3</v>
      </c>
      <c r="N21081" s="33">
        <v>0.48682666866111762</v>
      </c>
    </row>
    <row r="21082" spans="5:14">
      <c r="E21082" s="33">
        <v>0.19524802253414597</v>
      </c>
      <c r="H21082" s="33">
        <v>0.29802524854908935</v>
      </c>
      <c r="L21082" s="2" t="s">
        <v>46</v>
      </c>
      <c r="M21082" s="2" t="s">
        <v>3</v>
      </c>
      <c r="N21082" s="33">
        <v>0.48691464396917672</v>
      </c>
    </row>
    <row r="21083" spans="5:14">
      <c r="E21083" s="33">
        <v>0.19523314194269561</v>
      </c>
      <c r="H21083" s="33">
        <v>0.29804013544253388</v>
      </c>
      <c r="L21083" s="2" t="s">
        <v>46</v>
      </c>
      <c r="M21083" s="2" t="s">
        <v>3</v>
      </c>
      <c r="N21083" s="33">
        <v>0.48700259115211303</v>
      </c>
    </row>
    <row r="21084" spans="5:14">
      <c r="E21084" s="33">
        <v>0.19521847919653701</v>
      </c>
      <c r="H21084" s="33">
        <v>0.29805515603118582</v>
      </c>
      <c r="L21084" s="2" t="s">
        <v>46</v>
      </c>
      <c r="M21084" s="2" t="s">
        <v>3</v>
      </c>
      <c r="N21084" s="33">
        <v>0.48709051018529048</v>
      </c>
    </row>
    <row r="21085" spans="5:14">
      <c r="E21085" s="33">
        <v>0.19520403470076661</v>
      </c>
      <c r="H21085" s="33">
        <v>0.29807031020016522</v>
      </c>
      <c r="L21085" s="2" t="s">
        <v>46</v>
      </c>
      <c r="M21085" s="2" t="s">
        <v>3</v>
      </c>
      <c r="N21085" s="33">
        <v>0.48717840104411275</v>
      </c>
    </row>
    <row r="21086" spans="5:14">
      <c r="E21086" s="33">
        <v>0.19518980886048093</v>
      </c>
      <c r="H21086" s="33">
        <v>0.29808559783337651</v>
      </c>
      <c r="L21086" s="2" t="s">
        <v>46</v>
      </c>
      <c r="M21086" s="2" t="s">
        <v>3</v>
      </c>
      <c r="N21086" s="33">
        <v>0.48726626370494247</v>
      </c>
    </row>
    <row r="21087" spans="5:14">
      <c r="E21087" s="33">
        <v>0.19517580208077648</v>
      </c>
      <c r="H21087" s="33">
        <v>0.29810101881458451</v>
      </c>
      <c r="L21087" s="2" t="s">
        <v>46</v>
      </c>
      <c r="M21087" s="2" t="s">
        <v>3</v>
      </c>
      <c r="N21087" s="33">
        <v>0.48735409814165254</v>
      </c>
    </row>
    <row r="21088" spans="5:14">
      <c r="E21088" s="33">
        <v>0.19516201476674977</v>
      </c>
      <c r="H21088" s="33">
        <v>0.29811657302597544</v>
      </c>
      <c r="L21088" s="2" t="s">
        <v>46</v>
      </c>
      <c r="M21088" s="2" t="s">
        <v>3</v>
      </c>
      <c r="N21088" s="33">
        <v>0.48744190432938039</v>
      </c>
    </row>
    <row r="21089" spans="5:14">
      <c r="E21089" s="33">
        <v>0.19514844732349737</v>
      </c>
      <c r="H21089" s="33">
        <v>0.29813226034934331</v>
      </c>
      <c r="L21089" s="2" t="s">
        <v>46</v>
      </c>
      <c r="M21089" s="2" t="s">
        <v>3</v>
      </c>
      <c r="N21089" s="33">
        <v>0.48752968224169851</v>
      </c>
    </row>
    <row r="21090" spans="5:14">
      <c r="E21090" s="33">
        <v>0.19513510015611571</v>
      </c>
      <c r="H21090" s="33">
        <v>0.29814808066657611</v>
      </c>
      <c r="L21090" s="2" t="s">
        <v>46</v>
      </c>
      <c r="M21090" s="2" t="s">
        <v>3</v>
      </c>
      <c r="N21090" s="33">
        <v>0.48761743185270906</v>
      </c>
    </row>
    <row r="21091" spans="5:14">
      <c r="E21091" s="33">
        <v>0.19512197366970135</v>
      </c>
      <c r="H21091" s="33">
        <v>0.29816403385519641</v>
      </c>
      <c r="L21091" s="2" t="s">
        <v>46</v>
      </c>
      <c r="M21091" s="2" t="s">
        <v>3</v>
      </c>
      <c r="N21091" s="33">
        <v>0.48770515313122181</v>
      </c>
    </row>
    <row r="21092" spans="5:14">
      <c r="E21092" s="33">
        <v>0.19510906826935073</v>
      </c>
      <c r="H21092" s="33">
        <v>0.2981801197997222</v>
      </c>
      <c r="L21092" s="2" t="s">
        <v>46</v>
      </c>
      <c r="M21092" s="2" t="s">
        <v>3</v>
      </c>
      <c r="N21092" s="33">
        <v>0.48779284605733464</v>
      </c>
    </row>
    <row r="21093" spans="5:14">
      <c r="E21093" s="33">
        <v>0.19509638436016041</v>
      </c>
      <c r="H21093" s="33">
        <v>0.29819633837339077</v>
      </c>
      <c r="L21093" s="2" t="s">
        <v>46</v>
      </c>
      <c r="M21093" s="2" t="s">
        <v>3</v>
      </c>
      <c r="N21093" s="33">
        <v>0.48788051059404303</v>
      </c>
    </row>
    <row r="21094" spans="5:14">
      <c r="E21094" s="33">
        <v>0.19508392234722696</v>
      </c>
      <c r="H21094" s="33">
        <v>0.29821268945980201</v>
      </c>
      <c r="L21094" s="2" t="s">
        <v>46</v>
      </c>
      <c r="M21094" s="2" t="s">
        <v>3</v>
      </c>
      <c r="N21094" s="33">
        <v>0.48796814672095168</v>
      </c>
    </row>
    <row r="21095" spans="5:14">
      <c r="E21095" s="33">
        <v>0.19507168263564673</v>
      </c>
      <c r="H21095" s="33">
        <v>0.29822917293333784</v>
      </c>
      <c r="L21095" s="2" t="s">
        <v>46</v>
      </c>
      <c r="M21095" s="2" t="s">
        <v>3</v>
      </c>
      <c r="N21095" s="33">
        <v>0.48805575440495674</v>
      </c>
    </row>
    <row r="21096" spans="5:14">
      <c r="E21096" s="33">
        <v>0.19505966563051644</v>
      </c>
      <c r="H21096" s="33">
        <v>0.29824578867254881</v>
      </c>
      <c r="L21096" s="2" t="s">
        <v>46</v>
      </c>
      <c r="M21096" s="2" t="s">
        <v>3</v>
      </c>
      <c r="N21096" s="33">
        <v>0.48814333361846896</v>
      </c>
    </row>
    <row r="21097" spans="5:14">
      <c r="E21097" s="33">
        <v>0.19504787173693242</v>
      </c>
      <c r="H21097" s="33">
        <v>0.29826253655260315</v>
      </c>
      <c r="L21097" s="2" t="s">
        <v>46</v>
      </c>
      <c r="M21097" s="2" t="s">
        <v>3</v>
      </c>
      <c r="N21097" s="33">
        <v>0.48823088433084516</v>
      </c>
    </row>
    <row r="21098" spans="5:14">
      <c r="E21098" s="33">
        <v>0.19503630135999125</v>
      </c>
      <c r="H21098" s="33">
        <v>0.29827941644845002</v>
      </c>
      <c r="L21098" s="2" t="s">
        <v>46</v>
      </c>
      <c r="M21098" s="2" t="s">
        <v>3</v>
      </c>
      <c r="N21098" s="33">
        <v>0.48831840651156838</v>
      </c>
    </row>
    <row r="21099" spans="5:14">
      <c r="E21099" s="33">
        <v>0.19502495490478944</v>
      </c>
      <c r="H21099" s="33">
        <v>0.29829642823584818</v>
      </c>
      <c r="L21099" s="2" t="s">
        <v>46</v>
      </c>
      <c r="M21099" s="2" t="s">
        <v>3</v>
      </c>
      <c r="N21099" s="33">
        <v>0.48840590013010787</v>
      </c>
    </row>
    <row r="21100" spans="5:14">
      <c r="E21100" s="33">
        <v>0.19501383277642342</v>
      </c>
      <c r="H21100" s="33">
        <v>0.29831357178914031</v>
      </c>
      <c r="L21100" s="2" t="s">
        <v>46</v>
      </c>
      <c r="M21100" s="2" t="s">
        <v>3</v>
      </c>
      <c r="N21100" s="33">
        <v>0.48849336515685937</v>
      </c>
    </row>
    <row r="21101" spans="5:14">
      <c r="E21101" s="33">
        <v>0.19500293537998986</v>
      </c>
      <c r="H21101" s="33">
        <v>0.29833084697947626</v>
      </c>
      <c r="L21101" s="2" t="s">
        <v>46</v>
      </c>
      <c r="M21101" s="2" t="s">
        <v>3</v>
      </c>
      <c r="N21101" s="33">
        <v>0.48858080155702777</v>
      </c>
    </row>
    <row r="21102" spans="5:14">
      <c r="E21102" s="33">
        <v>0.19499226312058518</v>
      </c>
      <c r="H21102" s="33">
        <v>0.29834825368224227</v>
      </c>
      <c r="L21102" s="2" t="s">
        <v>46</v>
      </c>
      <c r="M21102" s="2" t="s">
        <v>3</v>
      </c>
      <c r="N21102" s="33">
        <v>0.4886682093024991</v>
      </c>
    </row>
    <row r="21103" spans="5:14">
      <c r="E21103" s="33">
        <v>0.19498181640330584</v>
      </c>
      <c r="H21103" s="33">
        <v>0.29836579176769229</v>
      </c>
      <c r="L21103" s="2" t="s">
        <v>46</v>
      </c>
      <c r="M21103" s="2" t="s">
        <v>3</v>
      </c>
      <c r="N21103" s="33">
        <v>0.48875558835779953</v>
      </c>
    </row>
    <row r="21104" spans="5:14">
      <c r="E21104" s="33">
        <v>0.19497159563324837</v>
      </c>
      <c r="H21104" s="33">
        <v>0.29838346110769431</v>
      </c>
      <c r="L21104" s="2" t="s">
        <v>46</v>
      </c>
      <c r="M21104" s="2" t="s">
        <v>3</v>
      </c>
      <c r="N21104" s="33">
        <v>0.48884293869162054</v>
      </c>
    </row>
    <row r="21105" spans="5:14">
      <c r="E21105" s="33">
        <v>0.19496160121550934</v>
      </c>
      <c r="H21105" s="33">
        <v>0.29840126157152308</v>
      </c>
      <c r="L21105" s="2" t="s">
        <v>46</v>
      </c>
      <c r="M21105" s="2" t="s">
        <v>3</v>
      </c>
      <c r="N21105" s="33">
        <v>0.48893026026834679</v>
      </c>
    </row>
    <row r="21106" spans="5:14">
      <c r="E21106" s="33">
        <v>0.19495183355518525</v>
      </c>
      <c r="H21106" s="33">
        <v>0.29841919303108527</v>
      </c>
      <c r="L21106" s="2" t="s">
        <v>46</v>
      </c>
      <c r="M21106" s="2" t="s">
        <v>3</v>
      </c>
      <c r="N21106" s="33">
        <v>0.48901755305670042</v>
      </c>
    </row>
    <row r="21107" spans="5:14">
      <c r="E21107" s="33">
        <v>0.19494229305737257</v>
      </c>
      <c r="H21107" s="33">
        <v>0.298437255354566</v>
      </c>
      <c r="L21107" s="2" t="s">
        <v>46</v>
      </c>
      <c r="M21107" s="2" t="s">
        <v>3</v>
      </c>
      <c r="N21107" s="33">
        <v>0.48910481702232705</v>
      </c>
    </row>
    <row r="21108" spans="5:14">
      <c r="E21108" s="33">
        <v>0.19493298012716784</v>
      </c>
      <c r="H21108" s="33">
        <v>0.29845544840883914</v>
      </c>
      <c r="L21108" s="2" t="s">
        <v>46</v>
      </c>
      <c r="M21108" s="2" t="s">
        <v>3</v>
      </c>
      <c r="N21108" s="33">
        <v>0.48919205212678923</v>
      </c>
    </row>
    <row r="21109" spans="5:14">
      <c r="E21109" s="33">
        <v>0.19492389516966749</v>
      </c>
      <c r="H21109" s="33">
        <v>0.29847377206431525</v>
      </c>
      <c r="L21109" s="2" t="s">
        <v>46</v>
      </c>
      <c r="M21109" s="2" t="s">
        <v>3</v>
      </c>
      <c r="N21109" s="33">
        <v>0.48927925833872232</v>
      </c>
    </row>
    <row r="21110" spans="5:14">
      <c r="E21110" s="33">
        <v>0.19491503858996817</v>
      </c>
      <c r="H21110" s="33">
        <v>0.29849222618424809</v>
      </c>
      <c r="L21110" s="2" t="s">
        <v>46</v>
      </c>
      <c r="M21110" s="2" t="s">
        <v>3</v>
      </c>
      <c r="N21110" s="33">
        <v>0.48936643561814996</v>
      </c>
    </row>
    <row r="21111" spans="5:14">
      <c r="E21111" s="33">
        <v>0.19490641079316628</v>
      </c>
      <c r="H21111" s="33">
        <v>0.29851081063789153</v>
      </c>
      <c r="L21111" s="2" t="s">
        <v>46</v>
      </c>
      <c r="M21111" s="2" t="s">
        <v>3</v>
      </c>
      <c r="N21111" s="33">
        <v>0.48945358393242877</v>
      </c>
    </row>
    <row r="21112" spans="5:14">
      <c r="E21112" s="33">
        <v>0.19489801218435843</v>
      </c>
      <c r="H21112" s="33">
        <v>0.29852952528964538</v>
      </c>
      <c r="L21112" s="2" t="s">
        <v>46</v>
      </c>
      <c r="M21112" s="2" t="s">
        <v>3</v>
      </c>
      <c r="N21112" s="33">
        <v>0.48954070324293519</v>
      </c>
    </row>
    <row r="21113" spans="5:14">
      <c r="E21113" s="33">
        <v>0.19488984316864094</v>
      </c>
      <c r="H21113" s="33">
        <v>0.29854837000488466</v>
      </c>
      <c r="L21113" s="2" t="s">
        <v>46</v>
      </c>
      <c r="M21113" s="2" t="s">
        <v>3</v>
      </c>
      <c r="N21113" s="33">
        <v>0.48962779351284547</v>
      </c>
    </row>
    <row r="21114" spans="5:14">
      <c r="E21114" s="33">
        <v>0.19488190415111051</v>
      </c>
      <c r="H21114" s="33">
        <v>0.29856734464788937</v>
      </c>
      <c r="L21114" s="2" t="s">
        <v>46</v>
      </c>
      <c r="M21114" s="2" t="s">
        <v>3</v>
      </c>
      <c r="N21114" s="33">
        <v>0.48971485470512105</v>
      </c>
    </row>
    <row r="21115" spans="5:14">
      <c r="E21115" s="33">
        <v>0.19487419553686358</v>
      </c>
      <c r="H21115" s="33">
        <v>0.29858644908142018</v>
      </c>
      <c r="L21115" s="2" t="s">
        <v>46</v>
      </c>
      <c r="M21115" s="2" t="s">
        <v>3</v>
      </c>
      <c r="N21115" s="33">
        <v>0.48980188678095238</v>
      </c>
    </row>
    <row r="21116" spans="5:14">
      <c r="E21116" s="33">
        <v>0.19486671773099665</v>
      </c>
      <c r="H21116" s="33">
        <v>0.29860568316955172</v>
      </c>
      <c r="L21116" s="2" t="s">
        <v>46</v>
      </c>
      <c r="M21116" s="2" t="s">
        <v>3</v>
      </c>
      <c r="N21116" s="33">
        <v>0.48988888970279654</v>
      </c>
    </row>
    <row r="21117" spans="5:14">
      <c r="E21117" s="33">
        <v>0.19485947113860622</v>
      </c>
      <c r="H21117" s="33">
        <v>0.29862504677061935</v>
      </c>
      <c r="L21117" s="2" t="s">
        <v>46</v>
      </c>
      <c r="M21117" s="2" t="s">
        <v>3</v>
      </c>
      <c r="N21117" s="33">
        <v>0.48997586342630128</v>
      </c>
    </row>
    <row r="21118" spans="5:14">
      <c r="E21118" s="33">
        <v>0.19485245616478883</v>
      </c>
      <c r="H21118" s="33">
        <v>0.29864453974988475</v>
      </c>
      <c r="L21118" s="2" t="s">
        <v>46</v>
      </c>
      <c r="M21118" s="2" t="s">
        <v>3</v>
      </c>
      <c r="N21118" s="33">
        <v>0.49006280791730561</v>
      </c>
    </row>
    <row r="21119" spans="5:14">
      <c r="E21119" s="33">
        <v>0.19484567321464105</v>
      </c>
      <c r="H21119" s="33">
        <v>0.29866416196663298</v>
      </c>
      <c r="L21119" s="2" t="s">
        <v>46</v>
      </c>
      <c r="M21119" s="2" t="s">
        <v>3</v>
      </c>
      <c r="N21119" s="33">
        <v>0.49014972313406813</v>
      </c>
    </row>
    <row r="21120" spans="5:14">
      <c r="E21120" s="33">
        <v>0.1948391226932592</v>
      </c>
      <c r="H21120" s="33">
        <v>0.29868391328111965</v>
      </c>
      <c r="L21120" s="2" t="s">
        <v>46</v>
      </c>
      <c r="M21120" s="2" t="s">
        <v>3</v>
      </c>
      <c r="N21120" s="33">
        <v>0.49023660903617439</v>
      </c>
    </row>
    <row r="21121" spans="5:14">
      <c r="E21121" s="33">
        <v>0.19483280500573996</v>
      </c>
      <c r="H21121" s="33">
        <v>0.29870379355167614</v>
      </c>
      <c r="L21121" s="2" t="s">
        <v>46</v>
      </c>
      <c r="M21121" s="2" t="s">
        <v>3</v>
      </c>
      <c r="N21121" s="33">
        <v>0.49032346558117862</v>
      </c>
    </row>
    <row r="21122" spans="5:14">
      <c r="E21122" s="33">
        <v>0.19482672055717978</v>
      </c>
      <c r="H21122" s="33">
        <v>0.2987238026368606</v>
      </c>
      <c r="L21122" s="2" t="s">
        <v>46</v>
      </c>
      <c r="M21122" s="2" t="s">
        <v>3</v>
      </c>
      <c r="N21122" s="33">
        <v>0.49041029272725439</v>
      </c>
    </row>
    <row r="21123" spans="5:14">
      <c r="E21123" s="33">
        <v>0.19482086975267515</v>
      </c>
      <c r="H21123" s="33">
        <v>0.29874394039534957</v>
      </c>
      <c r="L21123" s="2" t="s">
        <v>46</v>
      </c>
      <c r="M21123" s="2" t="s">
        <v>3</v>
      </c>
      <c r="N21123" s="33">
        <v>0.49049709043401074</v>
      </c>
    </row>
    <row r="21124" spans="5:14">
      <c r="E21124" s="33">
        <v>0.19481525299732266</v>
      </c>
      <c r="H21124" s="33">
        <v>0.29876420668419729</v>
      </c>
      <c r="L21124" s="2" t="s">
        <v>46</v>
      </c>
      <c r="M21124" s="2" t="s">
        <v>3</v>
      </c>
      <c r="N21124" s="33">
        <v>0.49058385865839688</v>
      </c>
    </row>
    <row r="21125" spans="5:14">
      <c r="E21125" s="33">
        <v>0.19480987069621872</v>
      </c>
      <c r="H21125" s="33">
        <v>0.29878460135971574</v>
      </c>
      <c r="L21125" s="2" t="s">
        <v>46</v>
      </c>
      <c r="M21125" s="2" t="s">
        <v>3</v>
      </c>
      <c r="N21125" s="33">
        <v>0.49067059735722696</v>
      </c>
    </row>
    <row r="21126" spans="5:14">
      <c r="E21126" s="33">
        <v>0.19480472325445983</v>
      </c>
      <c r="H21126" s="33">
        <v>0.29880512427549422</v>
      </c>
      <c r="L21126" s="2" t="s">
        <v>46</v>
      </c>
      <c r="M21126" s="2" t="s">
        <v>3</v>
      </c>
      <c r="N21126" s="33">
        <v>0.49075730648287225</v>
      </c>
    </row>
    <row r="21127" spans="5:14">
      <c r="E21127" s="33">
        <v>0.19479981107714267</v>
      </c>
      <c r="H21127" s="33">
        <v>0.29882577528942228</v>
      </c>
      <c r="L21127" s="2" t="s">
        <v>46</v>
      </c>
      <c r="M21127" s="2" t="s">
        <v>3</v>
      </c>
      <c r="N21127" s="33">
        <v>0.49084398599674339</v>
      </c>
    </row>
    <row r="21128" spans="5:14">
      <c r="E21128" s="33">
        <v>0.19479513456936356</v>
      </c>
      <c r="H21128" s="33">
        <v>0.29884655425441692</v>
      </c>
      <c r="L21128" s="2" t="s">
        <v>46</v>
      </c>
      <c r="M21128" s="2" t="s">
        <v>3</v>
      </c>
      <c r="N21128" s="33">
        <v>0.49093063585123725</v>
      </c>
    </row>
    <row r="21129" spans="5:14">
      <c r="E21129" s="33">
        <v>0.19479069413621913</v>
      </c>
      <c r="H21129" s="33">
        <v>0.29886746102534983</v>
      </c>
      <c r="L21129" s="2" t="s">
        <v>46</v>
      </c>
      <c r="M21129" s="2" t="s">
        <v>3</v>
      </c>
      <c r="N21129" s="33">
        <v>0.49101725600330209</v>
      </c>
    </row>
    <row r="21130" spans="5:14">
      <c r="E21130" s="33">
        <v>0.19478649018280578</v>
      </c>
      <c r="H21130" s="33">
        <v>0.29888849545141999</v>
      </c>
      <c r="L21130" s="2" t="s">
        <v>46</v>
      </c>
      <c r="M21130" s="2" t="s">
        <v>3</v>
      </c>
      <c r="N21130" s="33">
        <v>0.4911038464021224</v>
      </c>
    </row>
    <row r="21131" spans="5:14">
      <c r="E21131" s="33">
        <v>0.19478252311422001</v>
      </c>
      <c r="H21131" s="33">
        <v>0.29890965738814385</v>
      </c>
      <c r="L21131" s="2" t="s">
        <v>46</v>
      </c>
      <c r="M21131" s="2" t="s">
        <v>3</v>
      </c>
      <c r="N21131" s="33">
        <v>0.49119040700578526</v>
      </c>
    </row>
    <row r="21132" spans="5:14">
      <c r="E21132" s="33">
        <v>0.19477879333555856</v>
      </c>
      <c r="H21132" s="33">
        <v>0.29893094668824871</v>
      </c>
      <c r="L21132" s="2" t="s">
        <v>46</v>
      </c>
      <c r="M21132" s="2" t="s">
        <v>3</v>
      </c>
      <c r="N21132" s="33">
        <v>0.49127693776944087</v>
      </c>
    </row>
    <row r="21133" spans="5:14">
      <c r="E21133" s="33">
        <v>0.19477530125191772</v>
      </c>
      <c r="H21133" s="33">
        <v>0.29895236319932911</v>
      </c>
      <c r="L21133" s="2" t="s">
        <v>46</v>
      </c>
      <c r="M21133" s="2" t="s">
        <v>3</v>
      </c>
      <c r="N21133" s="33">
        <v>0.49136343864182697</v>
      </c>
    </row>
    <row r="21134" spans="5:14">
      <c r="E21134" s="33">
        <v>0.19477204726839398</v>
      </c>
      <c r="H21134" s="33">
        <v>0.29897390677338015</v>
      </c>
      <c r="L21134" s="2" t="s">
        <v>46</v>
      </c>
      <c r="M21134" s="2" t="s">
        <v>3</v>
      </c>
      <c r="N21134" s="33">
        <v>0.49144990957697726</v>
      </c>
    </row>
    <row r="21135" spans="5:14">
      <c r="E21135" s="33">
        <v>0.19476903179008398</v>
      </c>
      <c r="H21135" s="33">
        <v>0.29899557725847364</v>
      </c>
      <c r="L21135" s="2" t="s">
        <v>46</v>
      </c>
      <c r="M21135" s="2" t="s">
        <v>3</v>
      </c>
      <c r="N21135" s="33">
        <v>0.49153635052597938</v>
      </c>
    </row>
    <row r="21136" spans="5:14">
      <c r="E21136" s="33">
        <v>0.19476625522208421</v>
      </c>
      <c r="H21136" s="33">
        <v>0.29901737450347882</v>
      </c>
      <c r="L21136" s="2" t="s">
        <v>46</v>
      </c>
      <c r="M21136" s="2" t="s">
        <v>3</v>
      </c>
      <c r="N21136" s="33">
        <v>0.49162276143899042</v>
      </c>
    </row>
    <row r="21137" spans="5:14">
      <c r="E21137" s="33">
        <v>0.19476371796949105</v>
      </c>
      <c r="H21137" s="33">
        <v>0.29903929835714893</v>
      </c>
      <c r="L21137" s="2" t="s">
        <v>46</v>
      </c>
      <c r="M21137" s="2" t="s">
        <v>3</v>
      </c>
      <c r="N21137" s="33">
        <v>0.49170914226845364</v>
      </c>
    </row>
    <row r="21138" spans="5:14">
      <c r="E21138" s="33">
        <v>0.19476142043740113</v>
      </c>
      <c r="H21138" s="33">
        <v>0.29906134866700773</v>
      </c>
      <c r="L21138" s="2" t="s">
        <v>46</v>
      </c>
      <c r="M21138" s="2" t="s">
        <v>3</v>
      </c>
      <c r="N21138" s="33">
        <v>0.49179549296462488</v>
      </c>
    </row>
    <row r="21139" spans="5:14">
      <c r="E21139" s="33">
        <v>0.19475936303091099</v>
      </c>
      <c r="H21139" s="33">
        <v>0.29908352527877341</v>
      </c>
      <c r="L21139" s="2" t="s">
        <v>46</v>
      </c>
      <c r="M21139" s="2" t="s">
        <v>3</v>
      </c>
      <c r="N21139" s="33">
        <v>0.49188181347649018</v>
      </c>
    </row>
    <row r="21140" spans="5:14">
      <c r="E21140" s="33">
        <v>0.19475754615511706</v>
      </c>
      <c r="H21140" s="33">
        <v>0.2991058280404425</v>
      </c>
      <c r="L21140" s="2" t="s">
        <v>46</v>
      </c>
      <c r="M21140" s="2" t="s">
        <v>3</v>
      </c>
      <c r="N21140" s="33">
        <v>0.4919681037552539</v>
      </c>
    </row>
    <row r="21141" spans="5:14">
      <c r="E21141" s="33">
        <v>0.19475597021511587</v>
      </c>
      <c r="H21141" s="33">
        <v>0.29912825679276261</v>
      </c>
      <c r="L21141" s="2" t="s">
        <v>46</v>
      </c>
      <c r="M21141" s="2" t="s">
        <v>3</v>
      </c>
      <c r="N21141" s="33">
        <v>0.49205436374397293</v>
      </c>
    </row>
    <row r="21142" spans="5:14">
      <c r="E21142" s="33">
        <v>0.19475463561600387</v>
      </c>
      <c r="H21142" s="33">
        <v>0.29915081138580274</v>
      </c>
      <c r="L21142" s="2" t="s">
        <v>46</v>
      </c>
      <c r="M21142" s="2" t="s">
        <v>3</v>
      </c>
      <c r="N21142" s="33">
        <v>0.492140593398325</v>
      </c>
    </row>
    <row r="21143" spans="5:14">
      <c r="E21143" s="33">
        <v>0.19475354276287768</v>
      </c>
      <c r="H21143" s="33">
        <v>0.29917349165857182</v>
      </c>
      <c r="L21143" s="2" t="s">
        <v>46</v>
      </c>
      <c r="M21143" s="2" t="s">
        <v>3</v>
      </c>
      <c r="N21143" s="33">
        <v>0.49222679265931901</v>
      </c>
    </row>
    <row r="21144" spans="5:14">
      <c r="E21144" s="33">
        <v>0.19475269206083379</v>
      </c>
      <c r="H21144" s="33">
        <v>0.29919629745641391</v>
      </c>
      <c r="L21144" s="2" t="s">
        <v>46</v>
      </c>
      <c r="M21144" s="2" t="s">
        <v>3</v>
      </c>
      <c r="N21144" s="33">
        <v>0.49231296147648307</v>
      </c>
    </row>
    <row r="21145" spans="5:14">
      <c r="E21145" s="33">
        <v>0.19475208391496862</v>
      </c>
      <c r="H21145" s="33">
        <v>0.29921922862214634</v>
      </c>
      <c r="L21145" s="2" t="s">
        <v>46</v>
      </c>
      <c r="M21145" s="2" t="s">
        <v>3</v>
      </c>
      <c r="N21145" s="33">
        <v>0.49239909979758001</v>
      </c>
    </row>
    <row r="21146" spans="5:14">
      <c r="E21146" s="33">
        <v>0.19475171873037875</v>
      </c>
      <c r="H21146" s="33">
        <v>0.29924228499689254</v>
      </c>
      <c r="L21146" s="2" t="s">
        <v>46</v>
      </c>
      <c r="M21146" s="2" t="s">
        <v>3</v>
      </c>
      <c r="N21146" s="33">
        <v>0.49248520756734077</v>
      </c>
    </row>
    <row r="21147" spans="5:14">
      <c r="E21147" s="33">
        <v>0.19475159691216071</v>
      </c>
      <c r="H21147" s="33">
        <v>0.29926546642113128</v>
      </c>
      <c r="L21147" s="2" t="s">
        <v>46</v>
      </c>
      <c r="M21147" s="2" t="s">
        <v>3</v>
      </c>
      <c r="N21147" s="33">
        <v>0.49257128473061501</v>
      </c>
    </row>
    <row r="21148" spans="5:14">
      <c r="E21148" s="33">
        <v>0.19475172864824652</v>
      </c>
      <c r="H21148" s="33">
        <v>0.29928877273710636</v>
      </c>
      <c r="L21148" s="2" t="s">
        <v>46</v>
      </c>
      <c r="M21148" s="2" t="s">
        <v>3</v>
      </c>
      <c r="N21148" s="33">
        <v>0.49265733123490124</v>
      </c>
    </row>
    <row r="21149" spans="5:14">
      <c r="E21149" s="33">
        <v>0.19475212336814055</v>
      </c>
      <c r="H21149" s="33">
        <v>0.2993122037807216</v>
      </c>
      <c r="L21149" s="2" t="s">
        <v>46</v>
      </c>
      <c r="M21149" s="2" t="s">
        <v>3</v>
      </c>
      <c r="N21149" s="33">
        <v>0.49274334701926525</v>
      </c>
    </row>
    <row r="21150" spans="5:14">
      <c r="E21150" s="33">
        <v>0.19475278033929724</v>
      </c>
      <c r="H21150" s="33">
        <v>0.29933575939548573</v>
      </c>
      <c r="L21150" s="2" t="s">
        <v>46</v>
      </c>
      <c r="M21150" s="2" t="s">
        <v>3</v>
      </c>
      <c r="N21150" s="33">
        <v>0.49282933203420076</v>
      </c>
    </row>
    <row r="21151" spans="5:14">
      <c r="E21151" s="33">
        <v>0.19475369882917118</v>
      </c>
      <c r="H21151" s="33">
        <v>0.29935943941708071</v>
      </c>
      <c r="L21151" s="2" t="s">
        <v>46</v>
      </c>
      <c r="M21151" s="2" t="s">
        <v>3</v>
      </c>
      <c r="N21151" s="33">
        <v>0.49291528621926434</v>
      </c>
    </row>
    <row r="21152" spans="5:14">
      <c r="E21152" s="33">
        <v>0.19475487810521699</v>
      </c>
      <c r="H21152" s="33">
        <v>0.29938324368350949</v>
      </c>
      <c r="L21152" s="2" t="s">
        <v>46</v>
      </c>
      <c r="M21152" s="2" t="s">
        <v>3</v>
      </c>
      <c r="N21152" s="33">
        <v>0.4930012095179559</v>
      </c>
    </row>
    <row r="21153" spans="5:14">
      <c r="E21153" s="33">
        <v>0.19475631743488914</v>
      </c>
      <c r="H21153" s="33">
        <v>0.29940717203164191</v>
      </c>
      <c r="L21153" s="2" t="s">
        <v>46</v>
      </c>
      <c r="M21153" s="2" t="s">
        <v>3</v>
      </c>
      <c r="N21153" s="33">
        <v>0.49308710187185778</v>
      </c>
    </row>
    <row r="21154" spans="5:14">
      <c r="E21154" s="33">
        <v>0.19475801608564236</v>
      </c>
      <c r="H21154" s="33">
        <v>0.29943122429774893</v>
      </c>
      <c r="L21154" s="2" t="s">
        <v>46</v>
      </c>
      <c r="M21154" s="2" t="s">
        <v>3</v>
      </c>
      <c r="N21154" s="33">
        <v>0.49317296322367488</v>
      </c>
    </row>
    <row r="21155" spans="5:14">
      <c r="E21155" s="33">
        <v>0.19475997332493114</v>
      </c>
      <c r="H21155" s="33">
        <v>0.29945540031757462</v>
      </c>
      <c r="L21155" s="2" t="s">
        <v>46</v>
      </c>
      <c r="M21155" s="2" t="s">
        <v>3</v>
      </c>
      <c r="N21155" s="33">
        <v>0.49325879351455948</v>
      </c>
    </row>
    <row r="21156" spans="5:14">
      <c r="E21156" s="33">
        <v>0.19476218842021001</v>
      </c>
      <c r="H21156" s="33">
        <v>0.29947969992562057</v>
      </c>
      <c r="L21156" s="2" t="s">
        <v>46</v>
      </c>
      <c r="M21156" s="2" t="s">
        <v>3</v>
      </c>
      <c r="N21156" s="33">
        <v>0.49334459268477349</v>
      </c>
    </row>
    <row r="21157" spans="5:14">
      <c r="E21157" s="33">
        <v>0.19476466063893358</v>
      </c>
      <c r="H21157" s="33">
        <v>0.29950412295530832</v>
      </c>
      <c r="L21157" s="2" t="s">
        <v>46</v>
      </c>
      <c r="M21157" s="2" t="s">
        <v>3</v>
      </c>
      <c r="N21157" s="33">
        <v>0.49343036067289714</v>
      </c>
    </row>
    <row r="21158" spans="5:14">
      <c r="E21158" s="33">
        <v>0.19476738924855652</v>
      </c>
      <c r="H21158" s="33">
        <v>0.29952866924289412</v>
      </c>
      <c r="L21158" s="2" t="s">
        <v>46</v>
      </c>
      <c r="M21158" s="2" t="s">
        <v>3</v>
      </c>
      <c r="N21158" s="33">
        <v>0.4935160974227526</v>
      </c>
    </row>
    <row r="21159" spans="5:14">
      <c r="E21159" s="33">
        <v>0.19477037351653317</v>
      </c>
      <c r="H21159" s="33">
        <v>0.29955333861795264</v>
      </c>
      <c r="L21159" s="2" t="s">
        <v>46</v>
      </c>
      <c r="M21159" s="2" t="s">
        <v>3</v>
      </c>
      <c r="N21159" s="33">
        <v>0.49360180286952415</v>
      </c>
    </row>
    <row r="21160" spans="5:14">
      <c r="E21160" s="33">
        <v>0.19477361271031832</v>
      </c>
      <c r="H21160" s="33">
        <v>0.29957813091383251</v>
      </c>
      <c r="L21160" s="2" t="s">
        <v>46</v>
      </c>
      <c r="M21160" s="2" t="s">
        <v>3</v>
      </c>
      <c r="N21160" s="33">
        <v>0.49368747695267268</v>
      </c>
    </row>
    <row r="21161" spans="5:14">
      <c r="E21161" s="33">
        <v>0.19477710609736648</v>
      </c>
      <c r="H21161" s="33">
        <v>0.29960304596171722</v>
      </c>
      <c r="L21161" s="2" t="s">
        <v>46</v>
      </c>
      <c r="M21161" s="2" t="s">
        <v>3</v>
      </c>
      <c r="N21161" s="33">
        <v>0.49377311960971798</v>
      </c>
    </row>
    <row r="21162" spans="5:14">
      <c r="E21162" s="33">
        <v>0.19478085294513223</v>
      </c>
      <c r="H21162" s="33">
        <v>0.29962808359246107</v>
      </c>
      <c r="L21162" s="2" t="s">
        <v>46</v>
      </c>
      <c r="M21162" s="2" t="s">
        <v>3</v>
      </c>
      <c r="N21162" s="33">
        <v>0.49385873077898224</v>
      </c>
    </row>
    <row r="21163" spans="5:14">
      <c r="E21163" s="33">
        <v>0.19478485252107008</v>
      </c>
      <c r="H21163" s="33">
        <v>0.29965324363559998</v>
      </c>
      <c r="L21163" s="2" t="s">
        <v>46</v>
      </c>
      <c r="M21163" s="2" t="s">
        <v>3</v>
      </c>
      <c r="N21163" s="33">
        <v>0.49394431039602837</v>
      </c>
    </row>
    <row r="21164" spans="5:14">
      <c r="E21164" s="33">
        <v>0.1947891040926347</v>
      </c>
      <c r="H21164" s="33">
        <v>0.29967852592165567</v>
      </c>
      <c r="L21164" s="2" t="s">
        <v>46</v>
      </c>
      <c r="M21164" s="2" t="s">
        <v>3</v>
      </c>
      <c r="N21164" s="33">
        <v>0.49402985839901503</v>
      </c>
    </row>
    <row r="21165" spans="5:14">
      <c r="E21165" s="33">
        <v>0.19479360692728062</v>
      </c>
      <c r="H21165" s="33">
        <v>0.29970393027744552</v>
      </c>
      <c r="L21165" s="2" t="s">
        <v>46</v>
      </c>
      <c r="M21165" s="2" t="s">
        <v>3</v>
      </c>
      <c r="N21165" s="33">
        <v>0.49411537472106065</v>
      </c>
    </row>
    <row r="21166" spans="5:14">
      <c r="E21166" s="33">
        <v>0.19479836029246236</v>
      </c>
      <c r="H21166" s="33">
        <v>0.29972945653384853</v>
      </c>
      <c r="L21166" s="2" t="s">
        <v>46</v>
      </c>
      <c r="M21166" s="2" t="s">
        <v>3</v>
      </c>
      <c r="N21166" s="33">
        <v>0.49420085930156632</v>
      </c>
    </row>
    <row r="21167" spans="5:14">
      <c r="E21167" s="33">
        <v>0.19480336345563457</v>
      </c>
      <c r="H21167" s="33">
        <v>0.29975510451443471</v>
      </c>
      <c r="L21167" s="2" t="s">
        <v>46</v>
      </c>
      <c r="M21167" s="2" t="s">
        <v>3</v>
      </c>
      <c r="N21167" s="33">
        <v>0.49428631206951595</v>
      </c>
    </row>
    <row r="21168" spans="5:14">
      <c r="E21168" s="33">
        <v>0.19480861568425178</v>
      </c>
      <c r="H21168" s="33">
        <v>0.29978087405005949</v>
      </c>
      <c r="L21168" s="2" t="s">
        <v>46</v>
      </c>
      <c r="M21168" s="2" t="s">
        <v>3</v>
      </c>
      <c r="N21168" s="33">
        <v>0.49437173296500136</v>
      </c>
    </row>
    <row r="21169" spans="5:14">
      <c r="E21169" s="33">
        <v>0.19481411624576864</v>
      </c>
      <c r="H21169" s="33">
        <v>0.29980676496125919</v>
      </c>
      <c r="L21169" s="2" t="s">
        <v>46</v>
      </c>
      <c r="M21169" s="2" t="s">
        <v>3</v>
      </c>
      <c r="N21169" s="33">
        <v>0.49445712191446645</v>
      </c>
    </row>
    <row r="21170" spans="5:14">
      <c r="E21170" s="33">
        <v>0.19481986440763954</v>
      </c>
      <c r="H21170" s="33">
        <v>0.299832777078479</v>
      </c>
      <c r="L21170" s="2" t="s">
        <v>46</v>
      </c>
      <c r="M21170" s="2" t="s">
        <v>3</v>
      </c>
      <c r="N21170" s="33">
        <v>0.49454247885783359</v>
      </c>
    </row>
    <row r="21171" spans="5:14">
      <c r="E21171" s="33">
        <v>0.19482585943731931</v>
      </c>
      <c r="H21171" s="33">
        <v>0.29985891022225442</v>
      </c>
      <c r="L21171" s="2" t="s">
        <v>46</v>
      </c>
      <c r="M21171" s="2" t="s">
        <v>3</v>
      </c>
      <c r="N21171" s="33">
        <v>0.49462780372169868</v>
      </c>
    </row>
    <row r="21172" spans="5:14">
      <c r="E21172" s="33">
        <v>0.19483210060226236</v>
      </c>
      <c r="H21172" s="33">
        <v>0.29988516421901118</v>
      </c>
      <c r="L21172" s="2" t="s">
        <v>46</v>
      </c>
      <c r="M21172" s="2" t="s">
        <v>3</v>
      </c>
      <c r="N21172" s="33">
        <v>0.4947130964418483</v>
      </c>
    </row>
    <row r="21173" spans="5:14">
      <c r="E21173" s="33">
        <v>0.19483858716992322</v>
      </c>
      <c r="H21173" s="33">
        <v>0.29991153889216121</v>
      </c>
      <c r="L21173" s="2" t="s">
        <v>46</v>
      </c>
      <c r="M21173" s="2" t="s">
        <v>3</v>
      </c>
      <c r="N21173" s="33">
        <v>0.49479835694975766</v>
      </c>
    </row>
    <row r="21174" spans="5:14">
      <c r="E21174" s="33">
        <v>0.1948453184077566</v>
      </c>
      <c r="H21174" s="33">
        <v>0.29994586223130498</v>
      </c>
      <c r="L21174" s="2" t="s">
        <v>46</v>
      </c>
      <c r="M21174" s="2" t="s">
        <v>3</v>
      </c>
      <c r="N21174" s="33">
        <v>0.49490269638231149</v>
      </c>
    </row>
    <row r="21175" spans="5:14">
      <c r="E21175" s="33">
        <v>0.19485229358321696</v>
      </c>
      <c r="H21175" s="33">
        <v>0.29998030612486282</v>
      </c>
      <c r="L21175" s="2" t="s">
        <v>46</v>
      </c>
      <c r="M21175" s="2" t="s">
        <v>3</v>
      </c>
      <c r="N21175" s="33">
        <v>0.4950070033174544</v>
      </c>
    </row>
    <row r="21176" spans="5:14">
      <c r="E21176" s="33">
        <v>0.19485951196375897</v>
      </c>
      <c r="H21176" s="33">
        <v>0.30001487026821111</v>
      </c>
      <c r="L21176" s="2" t="s">
        <v>46</v>
      </c>
      <c r="M21176" s="2" t="s">
        <v>3</v>
      </c>
      <c r="N21176" s="33">
        <v>0.49511127737772576</v>
      </c>
    </row>
    <row r="21177" spans="5:14">
      <c r="E21177" s="33">
        <v>0.19486697281683715</v>
      </c>
      <c r="H21177" s="33">
        <v>0.30004955435271763</v>
      </c>
      <c r="L21177" s="2" t="s">
        <v>46</v>
      </c>
      <c r="M21177" s="2" t="s">
        <v>3</v>
      </c>
      <c r="N21177" s="33">
        <v>0.49521551817944531</v>
      </c>
    </row>
    <row r="21178" spans="5:14">
      <c r="E21178" s="33">
        <v>0.19487467540990611</v>
      </c>
      <c r="H21178" s="33">
        <v>0.30008435807623274</v>
      </c>
      <c r="L21178" s="2" t="s">
        <v>46</v>
      </c>
      <c r="M21178" s="2" t="s">
        <v>3</v>
      </c>
      <c r="N21178" s="33">
        <v>0.49531972534967733</v>
      </c>
    </row>
    <row r="21179" spans="5:14">
      <c r="E21179" s="33">
        <v>0.19488261901042037</v>
      </c>
      <c r="H21179" s="33">
        <v>0.30011928112668756</v>
      </c>
      <c r="L21179" s="2" t="s">
        <v>46</v>
      </c>
      <c r="M21179" s="2" t="s">
        <v>3</v>
      </c>
      <c r="N21179" s="33">
        <v>0.49542389850072549</v>
      </c>
    </row>
    <row r="21180" spans="5:14">
      <c r="E21180" s="33">
        <v>0.19489080288583446</v>
      </c>
      <c r="H21180" s="33">
        <v>0.30015432320167096</v>
      </c>
      <c r="L21180" s="2" t="s">
        <v>46</v>
      </c>
      <c r="M21180" s="2" t="s">
        <v>3</v>
      </c>
      <c r="N21180" s="33">
        <v>0.49552803726016525</v>
      </c>
    </row>
    <row r="21181" spans="5:14">
      <c r="E21181" s="33">
        <v>0.19489922630360312</v>
      </c>
      <c r="H21181" s="33">
        <v>0.3001894839884805</v>
      </c>
      <c r="L21181" s="2" t="s">
        <v>46</v>
      </c>
      <c r="M21181" s="2" t="s">
        <v>3</v>
      </c>
      <c r="N21181" s="33">
        <v>0.49563214124021282</v>
      </c>
    </row>
    <row r="21182" spans="5:14">
      <c r="E21182" s="33">
        <v>0.19490788853118077</v>
      </c>
      <c r="H21182" s="33">
        <v>0.30022476318205282</v>
      </c>
      <c r="L21182" s="2" t="s">
        <v>46</v>
      </c>
      <c r="M21182" s="2" t="s">
        <v>3</v>
      </c>
      <c r="N21182" s="33">
        <v>0.49573621006576568</v>
      </c>
    </row>
    <row r="21183" spans="5:14">
      <c r="E21183" s="33">
        <v>0.19491678883602204</v>
      </c>
      <c r="H21183" s="33">
        <v>0.3002601604694865</v>
      </c>
      <c r="L21183" s="2" t="s">
        <v>46</v>
      </c>
      <c r="M21183" s="2" t="s">
        <v>3</v>
      </c>
      <c r="N21183" s="33">
        <v>0.49584024334915211</v>
      </c>
    </row>
    <row r="21184" spans="5:14">
      <c r="E21184" s="33">
        <v>0.19492592648558146</v>
      </c>
      <c r="H21184" s="33">
        <v>0.30029567554244208</v>
      </c>
      <c r="L21184" s="2" t="s">
        <v>46</v>
      </c>
      <c r="M21184" s="2" t="s">
        <v>3</v>
      </c>
      <c r="N21184" s="33">
        <v>0.49594424071133919</v>
      </c>
    </row>
    <row r="21185" spans="5:14">
      <c r="E21185" s="33">
        <v>0.19493530074731374</v>
      </c>
      <c r="H21185" s="33">
        <v>0.30033130808859687</v>
      </c>
      <c r="L21185" s="2" t="s">
        <v>46</v>
      </c>
      <c r="M21185" s="2" t="s">
        <v>3</v>
      </c>
      <c r="N21185" s="33">
        <v>0.49604820176682851</v>
      </c>
    </row>
    <row r="21186" spans="5:14">
      <c r="E21186" s="33">
        <v>0.19494491088867333</v>
      </c>
      <c r="H21186" s="33">
        <v>0.30036705779691664</v>
      </c>
      <c r="L21186" s="2" t="s">
        <v>46</v>
      </c>
      <c r="M21186" s="2" t="s">
        <v>3</v>
      </c>
      <c r="N21186" s="33">
        <v>0.49615212613330911</v>
      </c>
    </row>
    <row r="21187" spans="5:14">
      <c r="E21187" s="33">
        <v>0.19495475617711477</v>
      </c>
      <c r="H21187" s="33">
        <v>0.30040292435465282</v>
      </c>
      <c r="L21187" s="2" t="s">
        <v>46</v>
      </c>
      <c r="M21187" s="2" t="s">
        <v>3</v>
      </c>
      <c r="N21187" s="33">
        <v>0.49625601342531084</v>
      </c>
    </row>
    <row r="21188" spans="5:14">
      <c r="E21188" s="33">
        <v>0.19496483588009275</v>
      </c>
      <c r="H21188" s="33">
        <v>0.30043890744899787</v>
      </c>
      <c r="L21188" s="2" t="s">
        <v>46</v>
      </c>
      <c r="M21188" s="2" t="s">
        <v>3</v>
      </c>
      <c r="N21188" s="33">
        <v>0.49635986325875009</v>
      </c>
    </row>
    <row r="21189" spans="5:14">
      <c r="E21189" s="33">
        <v>0.19497514926506179</v>
      </c>
      <c r="H21189" s="33">
        <v>0.30047500676529887</v>
      </c>
      <c r="L21189" s="2" t="s">
        <v>46</v>
      </c>
      <c r="M21189" s="2" t="s">
        <v>3</v>
      </c>
      <c r="N21189" s="33">
        <v>0.49646367524685375</v>
      </c>
    </row>
    <row r="21190" spans="5:14">
      <c r="E21190" s="33">
        <v>0.19498569559947648</v>
      </c>
      <c r="H21190" s="33">
        <v>0.30051122199208824</v>
      </c>
      <c r="L21190" s="2" t="s">
        <v>46</v>
      </c>
      <c r="M21190" s="2" t="s">
        <v>3</v>
      </c>
      <c r="N21190" s="33">
        <v>0.49656744900774674</v>
      </c>
    </row>
    <row r="21191" spans="5:14">
      <c r="E21191" s="33">
        <v>0.19499647415079135</v>
      </c>
      <c r="H21191" s="33">
        <v>0.3005475528116005</v>
      </c>
      <c r="L21191" s="2" t="s">
        <v>46</v>
      </c>
      <c r="M21191" s="2" t="s">
        <v>3</v>
      </c>
      <c r="N21191" s="33">
        <v>0.49667118415106515</v>
      </c>
    </row>
    <row r="21192" spans="5:14">
      <c r="E21192" s="33">
        <v>0.19500748418646102</v>
      </c>
      <c r="H21192" s="33">
        <v>0.30058399890893994</v>
      </c>
      <c r="L21192" s="2" t="s">
        <v>46</v>
      </c>
      <c r="M21192" s="2" t="s">
        <v>3</v>
      </c>
      <c r="N21192" s="33">
        <v>0.49677488029110539</v>
      </c>
    </row>
    <row r="21193" spans="5:14">
      <c r="E21193" s="33">
        <v>0.19501872497393996</v>
      </c>
      <c r="H21193" s="33">
        <v>0.30062055996840054</v>
      </c>
      <c r="L21193" s="2" t="s">
        <v>46</v>
      </c>
      <c r="M21193" s="2" t="s">
        <v>3</v>
      </c>
      <c r="N21193" s="33">
        <v>0.49687853704155965</v>
      </c>
    </row>
    <row r="21194" spans="5:14">
      <c r="E21194" s="33">
        <v>0.19503019578068292</v>
      </c>
      <c r="H21194" s="33">
        <v>0.30065723567243074</v>
      </c>
      <c r="L21194" s="2" t="s">
        <v>46</v>
      </c>
      <c r="M21194" s="2" t="s">
        <v>3</v>
      </c>
      <c r="N21194" s="33">
        <v>0.49698215401290829</v>
      </c>
    </row>
    <row r="21195" spans="5:14">
      <c r="E21195" s="33">
        <v>0.19504189587414433</v>
      </c>
      <c r="H21195" s="33">
        <v>0.30069402570352977</v>
      </c>
      <c r="L21195" s="2" t="s">
        <v>46</v>
      </c>
      <c r="M21195" s="2" t="s">
        <v>3</v>
      </c>
      <c r="N21195" s="33">
        <v>0.49708573081735341</v>
      </c>
    </row>
    <row r="21196" spans="5:14">
      <c r="E21196" s="33">
        <v>0.19505382452177883</v>
      </c>
      <c r="H21196" s="33">
        <v>0.30073092974356952</v>
      </c>
      <c r="L21196" s="2" t="s">
        <v>46</v>
      </c>
      <c r="M21196" s="2" t="s">
        <v>3</v>
      </c>
      <c r="N21196" s="33">
        <v>0.49718926706608751</v>
      </c>
    </row>
    <row r="21197" spans="5:14">
      <c r="E21197" s="33">
        <v>0.19506598099104097</v>
      </c>
      <c r="H21197" s="33">
        <v>0.30076794747309021</v>
      </c>
      <c r="L21197" s="2" t="s">
        <v>46</v>
      </c>
      <c r="M21197" s="2" t="s">
        <v>3</v>
      </c>
      <c r="N21197" s="33">
        <v>0.49729276236817233</v>
      </c>
    </row>
    <row r="21198" spans="5:14">
      <c r="E21198" s="33">
        <v>0.19507836454938537</v>
      </c>
      <c r="H21198" s="33">
        <v>0.30080507857536887</v>
      </c>
      <c r="L21198" s="2" t="s">
        <v>46</v>
      </c>
      <c r="M21198" s="2" t="s">
        <v>3</v>
      </c>
      <c r="N21198" s="33">
        <v>0.497396216338792</v>
      </c>
    </row>
    <row r="21199" spans="5:14">
      <c r="E21199" s="33">
        <v>0.19509097446426657</v>
      </c>
      <c r="H21199" s="33">
        <v>0.30084232272565975</v>
      </c>
      <c r="L21199" s="2" t="s">
        <v>46</v>
      </c>
      <c r="M21199" s="2" t="s">
        <v>3</v>
      </c>
      <c r="N21199" s="33">
        <v>0.49749962858000679</v>
      </c>
    </row>
    <row r="21200" spans="5:14">
      <c r="E21200" s="33">
        <v>0.19510381000313906</v>
      </c>
      <c r="H21200" s="33">
        <v>0.3008796796068588</v>
      </c>
      <c r="L21200" s="2" t="s">
        <v>46</v>
      </c>
      <c r="M21200" s="2" t="s">
        <v>3</v>
      </c>
      <c r="N21200" s="33">
        <v>0.49760299870597108</v>
      </c>
    </row>
    <row r="21201" spans="5:14">
      <c r="E21201" s="33">
        <v>0.19511687043345749</v>
      </c>
      <c r="H21201" s="33">
        <v>0.30091714889576665</v>
      </c>
      <c r="L21201" s="2" t="s">
        <v>46</v>
      </c>
      <c r="M21201" s="2" t="s">
        <v>3</v>
      </c>
      <c r="N21201" s="33">
        <v>0.49770632632305595</v>
      </c>
    </row>
    <row r="21202" spans="5:14">
      <c r="E21202" s="33">
        <v>0.1951301550226765</v>
      </c>
      <c r="H21202" s="33">
        <v>0.30095473027085218</v>
      </c>
      <c r="L21202" s="2" t="s">
        <v>46</v>
      </c>
      <c r="M21202" s="2" t="s">
        <v>3</v>
      </c>
      <c r="N21202" s="33">
        <v>0.49780961104016286</v>
      </c>
    </row>
    <row r="21203" spans="5:14">
      <c r="E21203" s="33">
        <v>0.19514366303825056</v>
      </c>
      <c r="H21203" s="33">
        <v>0.30099242341027471</v>
      </c>
      <c r="L21203" s="2" t="s">
        <v>46</v>
      </c>
      <c r="M21203" s="2" t="s">
        <v>3</v>
      </c>
      <c r="N21203" s="33">
        <v>0.49791285246608691</v>
      </c>
    </row>
    <row r="21204" spans="5:14">
      <c r="E21204" s="33">
        <v>0.19515739374763433</v>
      </c>
      <c r="H21204" s="33">
        <v>0.30103022798989409</v>
      </c>
      <c r="L21204" s="2" t="s">
        <v>46</v>
      </c>
      <c r="M21204" s="2" t="s">
        <v>3</v>
      </c>
      <c r="N21204" s="33">
        <v>0.49801605020631629</v>
      </c>
    </row>
    <row r="21205" spans="5:14">
      <c r="E21205" s="33">
        <v>0.19517134641828227</v>
      </c>
      <c r="H21205" s="33">
        <v>0.30106814368410262</v>
      </c>
      <c r="L21205" s="2" t="s">
        <v>46</v>
      </c>
      <c r="M21205" s="2" t="s">
        <v>3</v>
      </c>
      <c r="N21205" s="33">
        <v>0.49811920386481451</v>
      </c>
    </row>
    <row r="21206" spans="5:14">
      <c r="E21206" s="33">
        <v>0.19518552031764907</v>
      </c>
      <c r="H21206" s="33">
        <v>0.30110617017287061</v>
      </c>
      <c r="L21206" s="2" t="s">
        <v>46</v>
      </c>
      <c r="M21206" s="2" t="s">
        <v>3</v>
      </c>
      <c r="N21206" s="33">
        <v>0.49822231305492121</v>
      </c>
    </row>
    <row r="21207" spans="5:14">
      <c r="E21207" s="33">
        <v>0.19519991471318926</v>
      </c>
      <c r="H21207" s="33">
        <v>0.30114430712578583</v>
      </c>
      <c r="L21207" s="2" t="s">
        <v>46</v>
      </c>
      <c r="M21207" s="2" t="s">
        <v>3</v>
      </c>
      <c r="N21207" s="33">
        <v>0.49832537737409133</v>
      </c>
    </row>
    <row r="21208" spans="5:14">
      <c r="E21208" s="33">
        <v>0.19521452887235732</v>
      </c>
      <c r="H21208" s="33">
        <v>0.30118255422113877</v>
      </c>
      <c r="L21208" s="2" t="s">
        <v>46</v>
      </c>
      <c r="M21208" s="2" t="s">
        <v>3</v>
      </c>
      <c r="N21208" s="33">
        <v>0.49842839643364212</v>
      </c>
    </row>
    <row r="21209" spans="5:14">
      <c r="E21209" s="33">
        <v>0.19522936206260796</v>
      </c>
      <c r="H21209" s="33">
        <v>0.30122091113099203</v>
      </c>
      <c r="L21209" s="2" t="s">
        <v>46</v>
      </c>
      <c r="M21209" s="2" t="s">
        <v>3</v>
      </c>
      <c r="N21209" s="33">
        <v>0.49853136983600849</v>
      </c>
    </row>
    <row r="21210" spans="5:14">
      <c r="E21210" s="33">
        <v>0.19524441355139574</v>
      </c>
      <c r="H21210" s="33">
        <v>0.30125937752887072</v>
      </c>
      <c r="L21210" s="2" t="s">
        <v>46</v>
      </c>
      <c r="M21210" s="2" t="s">
        <v>3</v>
      </c>
      <c r="N21210" s="33">
        <v>0.49863429718605617</v>
      </c>
    </row>
    <row r="21211" spans="5:14">
      <c r="E21211" s="33">
        <v>0.1952596826061751</v>
      </c>
      <c r="H21211" s="33">
        <v>0.30129795308721025</v>
      </c>
      <c r="L21211" s="2" t="s">
        <v>46</v>
      </c>
      <c r="M21211" s="2" t="s">
        <v>3</v>
      </c>
      <c r="N21211" s="33">
        <v>0.49873717808757362</v>
      </c>
    </row>
    <row r="21212" spans="5:14">
      <c r="E21212" s="33">
        <v>0.19527516849440082</v>
      </c>
      <c r="H21212" s="33">
        <v>0.30133663747675182</v>
      </c>
      <c r="L21212" s="2" t="s">
        <v>46</v>
      </c>
      <c r="M21212" s="2" t="s">
        <v>3</v>
      </c>
      <c r="N21212" s="33">
        <v>0.49884001214217927</v>
      </c>
    </row>
    <row r="21213" spans="5:14">
      <c r="E21213" s="33">
        <v>0.19529087048352731</v>
      </c>
      <c r="H21213" s="33">
        <v>0.30137543036883258</v>
      </c>
      <c r="L21213" s="2" t="s">
        <v>46</v>
      </c>
      <c r="M21213" s="2" t="s">
        <v>3</v>
      </c>
      <c r="N21213" s="33">
        <v>0.49894279895308891</v>
      </c>
    </row>
    <row r="21214" spans="5:14">
      <c r="E21214" s="33">
        <v>0.19530678784100919</v>
      </c>
      <c r="H21214" s="33">
        <v>0.30141433143520818</v>
      </c>
      <c r="L21214" s="2" t="s">
        <v>46</v>
      </c>
      <c r="M21214" s="2" t="s">
        <v>3</v>
      </c>
      <c r="N21214" s="33">
        <v>0.49904553812474911</v>
      </c>
    </row>
    <row r="21215" spans="5:14">
      <c r="E21215" s="33">
        <v>0.19532291983430108</v>
      </c>
      <c r="H21215" s="33">
        <v>0.30145334034425059</v>
      </c>
      <c r="L21215" s="2" t="s">
        <v>46</v>
      </c>
      <c r="M21215" s="2" t="s">
        <v>3</v>
      </c>
      <c r="N21215" s="33">
        <v>0.49914822925607982</v>
      </c>
    </row>
    <row r="21216" spans="5:14">
      <c r="E21216" s="33">
        <v>0.1953392657308575</v>
      </c>
      <c r="H21216" s="33">
        <v>0.30149245676833752</v>
      </c>
      <c r="L21216" s="2" t="s">
        <v>46</v>
      </c>
      <c r="M21216" s="2" t="s">
        <v>3</v>
      </c>
      <c r="N21216" s="33">
        <v>0.49925087195318352</v>
      </c>
    </row>
    <row r="21217" spans="5:14">
      <c r="E21217" s="33">
        <v>0.19535582479813296</v>
      </c>
      <c r="H21217" s="33">
        <v>0.30153168037506711</v>
      </c>
      <c r="L21217" s="2" t="s">
        <v>46</v>
      </c>
      <c r="M21217" s="2" t="s">
        <v>3</v>
      </c>
      <c r="N21217" s="33">
        <v>0.49935346581549966</v>
      </c>
    </row>
    <row r="21218" spans="5:14">
      <c r="E21218" s="33">
        <v>0.19537259630358214</v>
      </c>
      <c r="H21218" s="33">
        <v>0.30157101082943588</v>
      </c>
      <c r="L21218" s="2" t="s">
        <v>46</v>
      </c>
      <c r="M21218" s="2" t="s">
        <v>3</v>
      </c>
      <c r="N21218" s="33">
        <v>0.49945601043869936</v>
      </c>
    </row>
    <row r="21219" spans="5:14">
      <c r="E21219" s="33">
        <v>0.19538957951465963</v>
      </c>
      <c r="H21219" s="33">
        <v>0.30161044780273571</v>
      </c>
      <c r="L21219" s="2" t="s">
        <v>46</v>
      </c>
      <c r="M21219" s="2" t="s">
        <v>3</v>
      </c>
      <c r="N21219" s="33">
        <v>0.49955850542839403</v>
      </c>
    </row>
    <row r="21220" spans="5:14">
      <c r="E21220" s="33">
        <v>0.19540677369882001</v>
      </c>
      <c r="H21220" s="33">
        <v>0.30164999096083484</v>
      </c>
      <c r="L21220" s="2" t="s">
        <v>46</v>
      </c>
      <c r="M21220" s="2" t="s">
        <v>3</v>
      </c>
      <c r="N21220" s="33">
        <v>0.49966095038243297</v>
      </c>
    </row>
    <row r="21221" spans="5:14">
      <c r="E21221" s="33">
        <v>0.19542417812351767</v>
      </c>
      <c r="H21221" s="33">
        <v>0.30168963997145015</v>
      </c>
      <c r="L21221" s="2" t="s">
        <v>46</v>
      </c>
      <c r="M21221" s="2" t="s">
        <v>3</v>
      </c>
      <c r="N21221" s="33">
        <v>0.4997633449022445</v>
      </c>
    </row>
    <row r="21222" spans="5:14">
      <c r="E21222" s="33">
        <v>0.19544179205620738</v>
      </c>
      <c r="H21222" s="33">
        <v>0.30172939449763919</v>
      </c>
      <c r="L21222" s="2" t="s">
        <v>46</v>
      </c>
      <c r="M21222" s="2" t="s">
        <v>3</v>
      </c>
      <c r="N21222" s="33">
        <v>0.4998656885823235</v>
      </c>
    </row>
    <row r="21223" spans="5:14">
      <c r="E21223" s="33">
        <v>0.19545961476434365</v>
      </c>
      <c r="H21223" s="33">
        <v>0.30176925420688339</v>
      </c>
      <c r="L21223" s="2" t="s">
        <v>46</v>
      </c>
      <c r="M21223" s="2" t="s">
        <v>3</v>
      </c>
      <c r="N21223" s="33">
        <v>0.49996798102407575</v>
      </c>
    </row>
    <row r="21224" spans="5:14">
      <c r="E21224" s="33">
        <v>0.19547764551538102</v>
      </c>
      <c r="H21224" s="33">
        <v>0.30180921876391742</v>
      </c>
      <c r="L21224" s="2" t="s">
        <v>46</v>
      </c>
      <c r="M21224" s="2" t="s">
        <v>3</v>
      </c>
      <c r="N21224" s="33">
        <v>0.50007022182601168</v>
      </c>
    </row>
    <row r="21225" spans="5:14">
      <c r="E21225" s="33">
        <v>0.19549588357677414</v>
      </c>
      <c r="H21225" s="33">
        <v>0.30184928783324538</v>
      </c>
      <c r="L21225" s="2" t="s">
        <v>46</v>
      </c>
      <c r="M21225" s="2" t="s">
        <v>3</v>
      </c>
      <c r="N21225" s="33">
        <v>0.50017241058613582</v>
      </c>
    </row>
    <row r="21226" spans="5:14">
      <c r="E21226" s="33">
        <v>0.19551432821597753</v>
      </c>
      <c r="H21226" s="33">
        <v>0.3018894610771839</v>
      </c>
      <c r="L21226" s="2" t="s">
        <v>46</v>
      </c>
      <c r="M21226" s="2" t="s">
        <v>3</v>
      </c>
      <c r="N21226" s="33">
        <v>0.50027454689956308</v>
      </c>
    </row>
    <row r="21227" spans="5:14">
      <c r="E21227" s="33">
        <v>0.19553297870044573</v>
      </c>
      <c r="H21227" s="33">
        <v>0.30192973815893737</v>
      </c>
      <c r="L21227" s="2" t="s">
        <v>46</v>
      </c>
      <c r="M21227" s="2" t="s">
        <v>3</v>
      </c>
      <c r="N21227" s="33">
        <v>0.50037663036341828</v>
      </c>
    </row>
    <row r="21228" spans="5:14">
      <c r="E21228" s="33">
        <v>0.19555183429763337</v>
      </c>
      <c r="H21228" s="33">
        <v>0.301970118741819</v>
      </c>
      <c r="L21228" s="2" t="s">
        <v>46</v>
      </c>
      <c r="M21228" s="2" t="s">
        <v>3</v>
      </c>
      <c r="N21228" s="33">
        <v>0.5004786605752426</v>
      </c>
    </row>
    <row r="21229" spans="5:14">
      <c r="E21229" s="33">
        <v>0.19557089427499499</v>
      </c>
      <c r="H21229" s="33">
        <v>0.30201060248747047</v>
      </c>
      <c r="L21229" s="2" t="s">
        <v>46</v>
      </c>
      <c r="M21229" s="2" t="s">
        <v>3</v>
      </c>
      <c r="N21229" s="33">
        <v>0.50058063713096357</v>
      </c>
    </row>
    <row r="21230" spans="5:14">
      <c r="E21230" s="33">
        <v>0.19559015789998524</v>
      </c>
      <c r="H21230" s="33">
        <v>0.30205118905848038</v>
      </c>
      <c r="L21230" s="2" t="s">
        <v>46</v>
      </c>
      <c r="M21230" s="2" t="s">
        <v>3</v>
      </c>
      <c r="N21230" s="33">
        <v>0.50068255962747399</v>
      </c>
    </row>
    <row r="21231" spans="5:14">
      <c r="E21231" s="33">
        <v>0.19560962444005858</v>
      </c>
      <c r="H21231" s="33">
        <v>0.30209187811163746</v>
      </c>
      <c r="L21231" s="2" t="s">
        <v>46</v>
      </c>
      <c r="M21231" s="2" t="s">
        <v>3</v>
      </c>
      <c r="N21231" s="33">
        <v>0.50078442765423592</v>
      </c>
    </row>
    <row r="21232" spans="5:14">
      <c r="E21232" s="33">
        <v>0.19562929316266969</v>
      </c>
      <c r="H21232" s="33">
        <v>0.30213266931093535</v>
      </c>
      <c r="L21232" s="2" t="s">
        <v>46</v>
      </c>
      <c r="M21232" s="2" t="s">
        <v>3</v>
      </c>
      <c r="N21232" s="33">
        <v>0.50088624081156874</v>
      </c>
    </row>
    <row r="21233" spans="5:14">
      <c r="E21233" s="33">
        <v>0.19564916333527307</v>
      </c>
      <c r="H21233" s="33">
        <v>0.30217356231475451</v>
      </c>
      <c r="L21233" s="2" t="s">
        <v>46</v>
      </c>
      <c r="M21233" s="2" t="s">
        <v>3</v>
      </c>
      <c r="N21233" s="33">
        <v>0.50098799869182253</v>
      </c>
    </row>
    <row r="21234" spans="5:14">
      <c r="E21234" s="33">
        <v>0.19566923422532334</v>
      </c>
      <c r="H21234" s="33">
        <v>0.30221455678291231</v>
      </c>
      <c r="L21234" s="2" t="s">
        <v>46</v>
      </c>
      <c r="M21234" s="2" t="s">
        <v>3</v>
      </c>
      <c r="N21234" s="33">
        <v>0.50108970089057736</v>
      </c>
    </row>
    <row r="21235" spans="5:14">
      <c r="E21235" s="33">
        <v>0.19568950510027497</v>
      </c>
      <c r="H21235" s="33">
        <v>0.30225565237361168</v>
      </c>
      <c r="L21235" s="2" t="s">
        <v>46</v>
      </c>
      <c r="M21235" s="2" t="s">
        <v>3</v>
      </c>
      <c r="N21235" s="33">
        <v>0.5011913470000483</v>
      </c>
    </row>
    <row r="21236" spans="5:14">
      <c r="E21236" s="33">
        <v>0.19570997522758271</v>
      </c>
      <c r="H21236" s="33">
        <v>0.30229684874465251</v>
      </c>
      <c r="L21236" s="2" t="s">
        <v>46</v>
      </c>
      <c r="M21236" s="2" t="s">
        <v>3</v>
      </c>
      <c r="N21236" s="33">
        <v>0.50129293661343988</v>
      </c>
    </row>
    <row r="21237" spans="5:14">
      <c r="E21237" s="33">
        <v>0.19573064387470093</v>
      </c>
      <c r="H21237" s="33">
        <v>0.30233814555445093</v>
      </c>
      <c r="L21237" s="2" t="s">
        <v>46</v>
      </c>
      <c r="M21237" s="2" t="s">
        <v>3</v>
      </c>
      <c r="N21237" s="33">
        <v>0.50139446932508147</v>
      </c>
    </row>
    <row r="21238" spans="5:14">
      <c r="E21238" s="33">
        <v>0.19575151030908441</v>
      </c>
      <c r="H21238" s="33">
        <v>0.3023795424572196</v>
      </c>
      <c r="L21238" s="2" t="s">
        <v>46</v>
      </c>
      <c r="M21238" s="2" t="s">
        <v>3</v>
      </c>
      <c r="N21238" s="33">
        <v>0.50149594472305881</v>
      </c>
    </row>
    <row r="21239" spans="5:14">
      <c r="E21239" s="33">
        <v>0.19577257379818755</v>
      </c>
      <c r="H21239" s="33">
        <v>0.30242103911292828</v>
      </c>
      <c r="L21239" s="2" t="s">
        <v>46</v>
      </c>
      <c r="M21239" s="2" t="s">
        <v>3</v>
      </c>
      <c r="N21239" s="33">
        <v>0.50159736240521358</v>
      </c>
    </row>
    <row r="21240" spans="5:14">
      <c r="E21240" s="33">
        <v>0.19579383360946506</v>
      </c>
      <c r="H21240" s="33">
        <v>0.30246263517443656</v>
      </c>
      <c r="L21240" s="2" t="s">
        <v>46</v>
      </c>
      <c r="M21240" s="2" t="s">
        <v>3</v>
      </c>
      <c r="N21240" s="33">
        <v>0.50169872195784859</v>
      </c>
    </row>
    <row r="21241" spans="5:14">
      <c r="E21241" s="33">
        <v>0.19581528901037137</v>
      </c>
      <c r="H21241" s="33">
        <v>0.30250433029926865</v>
      </c>
      <c r="L21241" s="2" t="s">
        <v>46</v>
      </c>
      <c r="M21241" s="2" t="s">
        <v>3</v>
      </c>
      <c r="N21241" s="33">
        <v>0.50180002297663362</v>
      </c>
    </row>
    <row r="21242" spans="5:14">
      <c r="E21242" s="33">
        <v>0.19583693926836115</v>
      </c>
      <c r="H21242" s="33">
        <v>0.30254612414253884</v>
      </c>
      <c r="L21242" s="2" t="s">
        <v>46</v>
      </c>
      <c r="M21242" s="2" t="s">
        <v>3</v>
      </c>
      <c r="N21242" s="33">
        <v>0.50190126505222243</v>
      </c>
    </row>
    <row r="21243" spans="5:14">
      <c r="E21243" s="33">
        <v>0.19585878365088907</v>
      </c>
      <c r="H21243" s="33">
        <v>0.30258801635666766</v>
      </c>
      <c r="L21243" s="2" t="s">
        <v>46</v>
      </c>
      <c r="M21243" s="2" t="s">
        <v>3</v>
      </c>
      <c r="N21243" s="33">
        <v>0.50200244777252367</v>
      </c>
    </row>
    <row r="21244" spans="5:14">
      <c r="E21244" s="33">
        <v>0.19588082142540947</v>
      </c>
      <c r="H21244" s="33">
        <v>0.30263000659657208</v>
      </c>
      <c r="L21244" s="2" t="s">
        <v>46</v>
      </c>
      <c r="M21244" s="2" t="s">
        <v>3</v>
      </c>
      <c r="N21244" s="33">
        <v>0.50210357072981981</v>
      </c>
    </row>
    <row r="21245" spans="5:14">
      <c r="E21245" s="33">
        <v>0.19590305185937706</v>
      </c>
      <c r="H21245" s="33">
        <v>0.3026720945147513</v>
      </c>
      <c r="L21245" s="2" t="s">
        <v>46</v>
      </c>
      <c r="M21245" s="2" t="s">
        <v>3</v>
      </c>
      <c r="N21245" s="33">
        <v>0.5022046335121767</v>
      </c>
    </row>
    <row r="21246" spans="5:14">
      <c r="E21246" s="33">
        <v>0.19592547422024648</v>
      </c>
      <c r="H21246" s="33">
        <v>0.30271427976581972</v>
      </c>
      <c r="L21246" s="2" t="s">
        <v>46</v>
      </c>
      <c r="M21246" s="2" t="s">
        <v>3</v>
      </c>
      <c r="N21246" s="33">
        <v>0.50230563571299092</v>
      </c>
    </row>
    <row r="21247" spans="5:14">
      <c r="E21247" s="33">
        <v>0.19594808777547215</v>
      </c>
      <c r="H21247" s="33">
        <v>0.3027565619992203</v>
      </c>
      <c r="L21247" s="2" t="s">
        <v>46</v>
      </c>
      <c r="M21247" s="2" t="s">
        <v>3</v>
      </c>
      <c r="N21247" s="33">
        <v>0.50240657691646307</v>
      </c>
    </row>
    <row r="21248" spans="5:14">
      <c r="E21248" s="33">
        <v>0.19597089179250873</v>
      </c>
      <c r="H21248" s="33">
        <v>0.30279894086859804</v>
      </c>
      <c r="L21248" s="2" t="s">
        <v>46</v>
      </c>
      <c r="M21248" s="2" t="s">
        <v>3</v>
      </c>
      <c r="N21248" s="33">
        <v>0.50250745671484232</v>
      </c>
    </row>
    <row r="21249" spans="5:14">
      <c r="E21249" s="33">
        <v>0.19599388553881075</v>
      </c>
      <c r="H21249" s="33">
        <v>0.30284141602470305</v>
      </c>
      <c r="L21249" s="2" t="s">
        <v>46</v>
      </c>
      <c r="M21249" s="2" t="s">
        <v>3</v>
      </c>
      <c r="N21249" s="33">
        <v>0.50260827469554081</v>
      </c>
    </row>
    <row r="21250" spans="5:14">
      <c r="E21250" s="33">
        <v>0.19601706828183285</v>
      </c>
      <c r="H21250" s="33">
        <v>0.30288398711755005</v>
      </c>
      <c r="L21250" s="2" t="s">
        <v>46</v>
      </c>
      <c r="M21250" s="2" t="s">
        <v>3</v>
      </c>
      <c r="N21250" s="33">
        <v>0.50270903044577919</v>
      </c>
    </row>
    <row r="21251" spans="5:14">
      <c r="E21251" s="33">
        <v>0.19604043928902953</v>
      </c>
      <c r="H21251" s="33">
        <v>0.30292665379778189</v>
      </c>
      <c r="L21251" s="2" t="s">
        <v>46</v>
      </c>
      <c r="M21251" s="2" t="s">
        <v>3</v>
      </c>
      <c r="N21251" s="33">
        <v>0.50280972355461617</v>
      </c>
    </row>
    <row r="21252" spans="5:14">
      <c r="E21252" s="33">
        <v>0.19606399782785539</v>
      </c>
      <c r="H21252" s="33">
        <v>0.30296941571577651</v>
      </c>
      <c r="L21252" s="2" t="s">
        <v>46</v>
      </c>
      <c r="M21252" s="2" t="s">
        <v>3</v>
      </c>
      <c r="N21252" s="33">
        <v>0.50291035361007053</v>
      </c>
    </row>
    <row r="21253" spans="5:14">
      <c r="E21253" s="33">
        <v>0.19608774316576513</v>
      </c>
      <c r="H21253" s="33">
        <v>0.30301227251930579</v>
      </c>
      <c r="L21253" s="2" t="s">
        <v>46</v>
      </c>
      <c r="M21253" s="2" t="s">
        <v>3</v>
      </c>
      <c r="N21253" s="33">
        <v>0.50301092019724847</v>
      </c>
    </row>
    <row r="21254" spans="5:14">
      <c r="E21254" s="33">
        <v>0.19611167457021306</v>
      </c>
      <c r="H21254" s="33">
        <v>0.30305522386008832</v>
      </c>
      <c r="L21254" s="2" t="s">
        <v>46</v>
      </c>
      <c r="M21254" s="2" t="s">
        <v>3</v>
      </c>
      <c r="N21254" s="33">
        <v>0.50311142290801325</v>
      </c>
    </row>
    <row r="21255" spans="5:14">
      <c r="E21255" s="33">
        <v>0.19613579130865394</v>
      </c>
      <c r="H21255" s="33">
        <v>0.30309826938078877</v>
      </c>
      <c r="L21255" s="2" t="s">
        <v>46</v>
      </c>
      <c r="M21255" s="2" t="s">
        <v>3</v>
      </c>
      <c r="N21255" s="33">
        <v>0.50321186131997886</v>
      </c>
    </row>
    <row r="21256" spans="5:14">
      <c r="E21256" s="33">
        <v>0.19616009264854237</v>
      </c>
      <c r="H21256" s="33">
        <v>0.30314140873534923</v>
      </c>
      <c r="L21256" s="2" t="s">
        <v>46</v>
      </c>
      <c r="M21256" s="2" t="s">
        <v>3</v>
      </c>
      <c r="N21256" s="33">
        <v>0.50331223502916178</v>
      </c>
    </row>
    <row r="21257" spans="5:14">
      <c r="E21257" s="33">
        <v>0.19618457785733279</v>
      </c>
      <c r="H21257" s="33">
        <v>0.30318464156551017</v>
      </c>
      <c r="L21257" s="2" t="s">
        <v>46</v>
      </c>
      <c r="M21257" s="2" t="s">
        <v>3</v>
      </c>
      <c r="N21257" s="33">
        <v>0.5034125436131115</v>
      </c>
    </row>
    <row r="21258" spans="5:14">
      <c r="E21258" s="33">
        <v>0.19620924620247987</v>
      </c>
      <c r="H21258" s="33">
        <v>0.30322796752128234</v>
      </c>
      <c r="L21258" s="2" t="s">
        <v>46</v>
      </c>
      <c r="M21258" s="2" t="s">
        <v>3</v>
      </c>
      <c r="N21258" s="33">
        <v>0.50351278666225341</v>
      </c>
    </row>
    <row r="21259" spans="5:14">
      <c r="E21259" s="33">
        <v>0.19623409695143809</v>
      </c>
      <c r="H21259" s="33">
        <v>0.30327138624797251</v>
      </c>
      <c r="L21259" s="2" t="s">
        <v>46</v>
      </c>
      <c r="M21259" s="2" t="s">
        <v>3</v>
      </c>
      <c r="N21259" s="33">
        <v>0.5036129637607154</v>
      </c>
    </row>
    <row r="21260" spans="5:14">
      <c r="E21260" s="33">
        <v>0.19625912937166215</v>
      </c>
      <c r="H21260" s="33">
        <v>0.30331489739155121</v>
      </c>
      <c r="L21260" s="2" t="s">
        <v>46</v>
      </c>
      <c r="M21260" s="2" t="s">
        <v>3</v>
      </c>
      <c r="N21260" s="33">
        <v>0.50371307449393488</v>
      </c>
    </row>
    <row r="21261" spans="5:14">
      <c r="E21261" s="33">
        <v>0.19628434273060649</v>
      </c>
      <c r="H21261" s="33">
        <v>0.30335850059720948</v>
      </c>
      <c r="L21261" s="2" t="s">
        <v>46</v>
      </c>
      <c r="M21261" s="2" t="s">
        <v>3</v>
      </c>
      <c r="N21261" s="33">
        <v>0.50381311844585352</v>
      </c>
    </row>
    <row r="21262" spans="5:14">
      <c r="E21262" s="33">
        <v>0.19630973629572585</v>
      </c>
      <c r="H21262" s="33">
        <v>0.30340219550964742</v>
      </c>
      <c r="L21262" s="2" t="s">
        <v>46</v>
      </c>
      <c r="M21262" s="2" t="s">
        <v>3</v>
      </c>
      <c r="N21262" s="33">
        <v>0.5039130952012878</v>
      </c>
    </row>
    <row r="21263" spans="5:14">
      <c r="E21263" s="33">
        <v>0.19633530933447466</v>
      </c>
      <c r="H21263" s="33">
        <v>0.3034459817728451</v>
      </c>
      <c r="L21263" s="2" t="s">
        <v>46</v>
      </c>
      <c r="M21263" s="2" t="s">
        <v>3</v>
      </c>
      <c r="N21263" s="33">
        <v>0.50401300434312812</v>
      </c>
    </row>
    <row r="21264" spans="5:14">
      <c r="E21264" s="33">
        <v>0.19636106111430754</v>
      </c>
      <c r="H21264" s="33">
        <v>0.30348985903034464</v>
      </c>
      <c r="L21264" s="2" t="s">
        <v>46</v>
      </c>
      <c r="M21264" s="2" t="s">
        <v>3</v>
      </c>
      <c r="N21264" s="33">
        <v>0.50411284545547452</v>
      </c>
    </row>
    <row r="21265" spans="5:14">
      <c r="E21265" s="33">
        <v>0.19638699090267908</v>
      </c>
      <c r="H21265" s="33">
        <v>0.3035338269264814</v>
      </c>
      <c r="L21265" s="2" t="s">
        <v>46</v>
      </c>
      <c r="M21265" s="2" t="s">
        <v>3</v>
      </c>
      <c r="N21265" s="33">
        <v>0.50421261812301665</v>
      </c>
    </row>
    <row r="21266" spans="5:14">
      <c r="E21266" s="33">
        <v>0.19641309796704384</v>
      </c>
      <c r="H21266" s="33">
        <v>0.30357788510480582</v>
      </c>
      <c r="L21266" s="2" t="s">
        <v>46</v>
      </c>
      <c r="M21266" s="2" t="s">
        <v>3</v>
      </c>
      <c r="N21266" s="33">
        <v>0.50431232192956599</v>
      </c>
    </row>
    <row r="21267" spans="5:14">
      <c r="E21267" s="33">
        <v>0.19643938157485638</v>
      </c>
      <c r="H21267" s="33">
        <v>0.30362203320594988</v>
      </c>
      <c r="L21267" s="2" t="s">
        <v>46</v>
      </c>
      <c r="M21267" s="2" t="s">
        <v>3</v>
      </c>
      <c r="N21267" s="33">
        <v>0.50441195645550263</v>
      </c>
    </row>
    <row r="21268" spans="5:14">
      <c r="E21268" s="33">
        <v>0.19646584099357123</v>
      </c>
      <c r="H21268" s="33">
        <v>0.30366627087168768</v>
      </c>
      <c r="L21268" s="2" t="s">
        <v>46</v>
      </c>
      <c r="M21268" s="2" t="s">
        <v>3</v>
      </c>
      <c r="N21268" s="33">
        <v>0.50451152128338128</v>
      </c>
    </row>
    <row r="21269" spans="5:14">
      <c r="E21269" s="33">
        <v>0.19649247549064308</v>
      </c>
      <c r="H21269" s="33">
        <v>0.30371059774508291</v>
      </c>
      <c r="L21269" s="2" t="s">
        <v>46</v>
      </c>
      <c r="M21269" s="2" t="s">
        <v>3</v>
      </c>
      <c r="N21269" s="33">
        <v>0.50461101599765379</v>
      </c>
    </row>
    <row r="21270" spans="5:14">
      <c r="E21270" s="33">
        <v>0.19651928433352644</v>
      </c>
      <c r="H21270" s="33">
        <v>0.30375501346695122</v>
      </c>
      <c r="L21270" s="2" t="s">
        <v>46</v>
      </c>
      <c r="M21270" s="2" t="s">
        <v>3</v>
      </c>
      <c r="N21270" s="33">
        <v>0.50471044018007138</v>
      </c>
    </row>
    <row r="21271" spans="5:14">
      <c r="E21271" s="33">
        <v>0.19654626678967585</v>
      </c>
      <c r="H21271" s="33">
        <v>0.30379951767814534</v>
      </c>
      <c r="L21271" s="2" t="s">
        <v>46</v>
      </c>
      <c r="M21271" s="2" t="s">
        <v>3</v>
      </c>
      <c r="N21271" s="33">
        <v>0.50480979341273202</v>
      </c>
    </row>
    <row r="21272" spans="5:14">
      <c r="E21272" s="33">
        <v>0.19657342212654599</v>
      </c>
      <c r="H21272" s="33">
        <v>0.30384411001647743</v>
      </c>
      <c r="L21272" s="2" t="s">
        <v>46</v>
      </c>
      <c r="M21272" s="2" t="s">
        <v>3</v>
      </c>
      <c r="N21272" s="33">
        <v>0.50490907527389706</v>
      </c>
    </row>
    <row r="21273" spans="5:14">
      <c r="E21273" s="33">
        <v>0.19660074961159127</v>
      </c>
      <c r="H21273" s="33">
        <v>0.30388879012442993</v>
      </c>
      <c r="L21273" s="2" t="s">
        <v>46</v>
      </c>
      <c r="M21273" s="2" t="s">
        <v>3</v>
      </c>
      <c r="N21273" s="33">
        <v>0.50500828534858389</v>
      </c>
    </row>
    <row r="21274" spans="5:14">
      <c r="E21274" s="33">
        <v>0.19662824851226637</v>
      </c>
      <c r="H21274" s="33">
        <v>0.30393355763990337</v>
      </c>
      <c r="L21274" s="2" t="s">
        <v>46</v>
      </c>
      <c r="M21274" s="2" t="s">
        <v>3</v>
      </c>
      <c r="N21274" s="33">
        <v>0.50510742321610835</v>
      </c>
    </row>
    <row r="21275" spans="5:14">
      <c r="E21275" s="33">
        <v>0.19665591809602587</v>
      </c>
      <c r="H21275" s="33">
        <v>0.30397841220083732</v>
      </c>
      <c r="L21275" s="2" t="s">
        <v>46</v>
      </c>
      <c r="M21275" s="2" t="s">
        <v>3</v>
      </c>
      <c r="N21275" s="33">
        <v>0.50520648845576821</v>
      </c>
    </row>
    <row r="21276" spans="5:14">
      <c r="E21276" s="33">
        <v>0.19668375763032436</v>
      </c>
      <c r="H21276" s="33">
        <v>0.30402335344769893</v>
      </c>
      <c r="L21276" s="2" t="s">
        <v>46</v>
      </c>
      <c r="M21276" s="2" t="s">
        <v>3</v>
      </c>
      <c r="N21276" s="33">
        <v>0.50530548065111391</v>
      </c>
    </row>
    <row r="21277" spans="5:14">
      <c r="E21277" s="33">
        <v>0.19671176638261634</v>
      </c>
      <c r="H21277" s="33">
        <v>0.3040683810178384</v>
      </c>
      <c r="L21277" s="2" t="s">
        <v>46</v>
      </c>
      <c r="M21277" s="2" t="s">
        <v>3</v>
      </c>
      <c r="N21277" s="33">
        <v>0.50540439938172921</v>
      </c>
    </row>
    <row r="21278" spans="5:14">
      <c r="E21278" s="33">
        <v>0.19673994362035643</v>
      </c>
      <c r="H21278" s="33">
        <v>0.30411349454820036</v>
      </c>
      <c r="L21278" s="2" t="s">
        <v>46</v>
      </c>
      <c r="M21278" s="2" t="s">
        <v>3</v>
      </c>
      <c r="N21278" s="33">
        <v>0.50550324422683035</v>
      </c>
    </row>
    <row r="21279" spans="5:14">
      <c r="E21279" s="33">
        <v>0.19676828861099918</v>
      </c>
      <c r="H21279" s="33">
        <v>0.30415869367526782</v>
      </c>
      <c r="L21279" s="2" t="s">
        <v>46</v>
      </c>
      <c r="M21279" s="2" t="s">
        <v>3</v>
      </c>
      <c r="N21279" s="33">
        <v>0.50560201476484634</v>
      </c>
    </row>
    <row r="21280" spans="5:14">
      <c r="E21280" s="33">
        <v>0.1967968006219992</v>
      </c>
      <c r="H21280" s="33">
        <v>0.30420397803700278</v>
      </c>
      <c r="L21280" s="2" t="s">
        <v>46</v>
      </c>
      <c r="M21280" s="2" t="s">
        <v>3</v>
      </c>
      <c r="N21280" s="33">
        <v>0.50570071057770172</v>
      </c>
    </row>
    <row r="21281" spans="5:14">
      <c r="E21281" s="33">
        <v>0.19682547892081098</v>
      </c>
      <c r="H21281" s="33">
        <v>0.30424934726808361</v>
      </c>
      <c r="L21281" s="2" t="s">
        <v>46</v>
      </c>
      <c r="M21281" s="2" t="s">
        <v>3</v>
      </c>
      <c r="N21281" s="33">
        <v>0.50579933124228438</v>
      </c>
    </row>
    <row r="21282" spans="5:14">
      <c r="E21282" s="33">
        <v>0.19685432277488918</v>
      </c>
      <c r="H21282" s="33">
        <v>0.30429480100719092</v>
      </c>
      <c r="L21282" s="2" t="s">
        <v>46</v>
      </c>
      <c r="M21282" s="2" t="s">
        <v>3</v>
      </c>
      <c r="N21282" s="33">
        <v>0.50589787634191674</v>
      </c>
    </row>
    <row r="21283" spans="5:14">
      <c r="E21283" s="33">
        <v>0.19688333145168835</v>
      </c>
      <c r="H21283" s="33">
        <v>0.30434033888716583</v>
      </c>
      <c r="L21283" s="2" t="s">
        <v>46</v>
      </c>
      <c r="M21283" s="2" t="s">
        <v>3</v>
      </c>
      <c r="N21283" s="33">
        <v>0.50599634545153593</v>
      </c>
    </row>
    <row r="21284" spans="5:14">
      <c r="E21284" s="33">
        <v>0.19691250421866308</v>
      </c>
      <c r="H21284" s="33">
        <v>0.3043859605441418</v>
      </c>
      <c r="L21284" s="2" t="s">
        <v>46</v>
      </c>
      <c r="M21284" s="2" t="s">
        <v>3</v>
      </c>
      <c r="N21284" s="33">
        <v>0.50609473815161821</v>
      </c>
    </row>
    <row r="21285" spans="5:14">
      <c r="E21285" s="33">
        <v>0.19694184034326792</v>
      </c>
      <c r="H21285" s="33">
        <v>0.30443166560975582</v>
      </c>
      <c r="L21285" s="2" t="s">
        <v>46</v>
      </c>
      <c r="M21285" s="2" t="s">
        <v>3</v>
      </c>
      <c r="N21285" s="33">
        <v>0.50619305401588977</v>
      </c>
    </row>
    <row r="21286" spans="5:14">
      <c r="E21286" s="33">
        <v>0.19697133909295741</v>
      </c>
      <c r="H21286" s="33">
        <v>0.30447745372244073</v>
      </c>
      <c r="L21286" s="2" t="s">
        <v>46</v>
      </c>
      <c r="M21286" s="2" t="s">
        <v>3</v>
      </c>
      <c r="N21286" s="33">
        <v>0.50629129262954853</v>
      </c>
    </row>
    <row r="21287" spans="5:14">
      <c r="E21287" s="33">
        <v>0.19700099973518617</v>
      </c>
      <c r="H21287" s="33">
        <v>0.30452332451275516</v>
      </c>
      <c r="L21287" s="2" t="s">
        <v>46</v>
      </c>
      <c r="M21287" s="2" t="s">
        <v>3</v>
      </c>
      <c r="N21287" s="33">
        <v>0.50638945356541176</v>
      </c>
    </row>
    <row r="21288" spans="5:14">
      <c r="E21288" s="33">
        <v>0.19703082153740881</v>
      </c>
      <c r="H21288" s="33">
        <v>0.30456927761560837</v>
      </c>
      <c r="L21288" s="2" t="s">
        <v>46</v>
      </c>
      <c r="M21288" s="2" t="s">
        <v>3</v>
      </c>
      <c r="N21288" s="33">
        <v>0.5064875364034428</v>
      </c>
    </row>
    <row r="21289" spans="5:14">
      <c r="E21289" s="33">
        <v>0.19706080376707985</v>
      </c>
      <c r="H21289" s="33">
        <v>0.30461531266395198</v>
      </c>
      <c r="L21289" s="2" t="s">
        <v>46</v>
      </c>
      <c r="M21289" s="2" t="s">
        <v>3</v>
      </c>
      <c r="N21289" s="33">
        <v>0.50658554072161543</v>
      </c>
    </row>
    <row r="21290" spans="5:14">
      <c r="E21290" s="33">
        <v>0.19709094569165386</v>
      </c>
      <c r="H21290" s="33">
        <v>0.30466142928909046</v>
      </c>
      <c r="L21290" s="2" t="s">
        <v>46</v>
      </c>
      <c r="M21290" s="2" t="s">
        <v>3</v>
      </c>
      <c r="N21290" s="33">
        <v>0.50668346609546433</v>
      </c>
    </row>
    <row r="21291" spans="5:14">
      <c r="E21291" s="33">
        <v>0.19712124657858543</v>
      </c>
      <c r="H21291" s="33">
        <v>0.30470762712438626</v>
      </c>
      <c r="L21291" s="2" t="s">
        <v>46</v>
      </c>
      <c r="M21291" s="2" t="s">
        <v>3</v>
      </c>
      <c r="N21291" s="33">
        <v>0.50678131210354993</v>
      </c>
    </row>
    <row r="21292" spans="5:14">
      <c r="E21292" s="33">
        <v>0.19715170569532908</v>
      </c>
      <c r="H21292" s="33">
        <v>0.30475390580046535</v>
      </c>
      <c r="L21292" s="2" t="s">
        <v>46</v>
      </c>
      <c r="M21292" s="2" t="s">
        <v>3</v>
      </c>
      <c r="N21292" s="33">
        <v>0.50687907832141432</v>
      </c>
    </row>
    <row r="21293" spans="5:14">
      <c r="E21293" s="33">
        <v>0.19718232230933946</v>
      </c>
      <c r="H21293" s="33">
        <v>0.30480026494888246</v>
      </c>
      <c r="L21293" s="2" t="s">
        <v>46</v>
      </c>
      <c r="M21293" s="2" t="s">
        <v>3</v>
      </c>
      <c r="N21293" s="33">
        <v>0.50697676432620209</v>
      </c>
    </row>
    <row r="21294" spans="5:14">
      <c r="E21294" s="33">
        <v>0.19721309568807116</v>
      </c>
      <c r="H21294" s="33">
        <v>0.30484670420213211</v>
      </c>
      <c r="L21294" s="2" t="s">
        <v>46</v>
      </c>
      <c r="M21294" s="2" t="s">
        <v>3</v>
      </c>
      <c r="N21294" s="33">
        <v>0.50707436969659914</v>
      </c>
    </row>
    <row r="21295" spans="5:14">
      <c r="E21295" s="33">
        <v>0.19724402509897865</v>
      </c>
      <c r="H21295" s="33">
        <v>0.30489322318818557</v>
      </c>
      <c r="L21295" s="2" t="s">
        <v>46</v>
      </c>
      <c r="M21295" s="2" t="s">
        <v>3</v>
      </c>
      <c r="N21295" s="33">
        <v>0.50717189400504115</v>
      </c>
    </row>
    <row r="21296" spans="5:14">
      <c r="E21296" s="33">
        <v>0.19727510980951657</v>
      </c>
      <c r="H21296" s="33">
        <v>0.30493982153891463</v>
      </c>
      <c r="L21296" s="2" t="s">
        <v>46</v>
      </c>
      <c r="M21296" s="2" t="s">
        <v>3</v>
      </c>
      <c r="N21296" s="33">
        <v>0.50726933683069642</v>
      </c>
    </row>
    <row r="21297" spans="5:14">
      <c r="E21297" s="33">
        <v>0.19730634908713948</v>
      </c>
      <c r="H21297" s="33">
        <v>0.30498649888341534</v>
      </c>
      <c r="L21297" s="2" t="s">
        <v>46</v>
      </c>
      <c r="M21297" s="2" t="s">
        <v>3</v>
      </c>
      <c r="N21297" s="33">
        <v>0.50736669774803467</v>
      </c>
    </row>
    <row r="21298" spans="5:14">
      <c r="E21298" s="33">
        <v>0.197337742199302</v>
      </c>
      <c r="H21298" s="33">
        <v>0.30503325485174632</v>
      </c>
      <c r="L21298" s="2" t="s">
        <v>46</v>
      </c>
      <c r="M21298" s="2" t="s">
        <v>3</v>
      </c>
      <c r="N21298" s="33">
        <v>0.50746397633428031</v>
      </c>
    </row>
    <row r="21299" spans="5:14">
      <c r="E21299" s="33">
        <v>0.19736928841345858</v>
      </c>
      <c r="H21299" s="33">
        <v>0.30508008907154688</v>
      </c>
      <c r="L21299" s="2" t="s">
        <v>46</v>
      </c>
      <c r="M21299" s="2" t="s">
        <v>3</v>
      </c>
      <c r="N21299" s="33">
        <v>0.50756117216246599</v>
      </c>
    </row>
    <row r="21300" spans="5:14">
      <c r="E21300" s="33">
        <v>0.19740098699706396</v>
      </c>
      <c r="H21300" s="33">
        <v>0.30512700117392683</v>
      </c>
      <c r="L21300" s="2" t="s">
        <v>46</v>
      </c>
      <c r="M21300" s="2" t="s">
        <v>3</v>
      </c>
      <c r="N21300" s="33">
        <v>0.50765828481224651</v>
      </c>
    </row>
    <row r="21301" spans="5:14">
      <c r="E21301" s="33">
        <v>0.19743283721757257</v>
      </c>
      <c r="H21301" s="33">
        <v>0.30517399078440005</v>
      </c>
      <c r="L21301" s="2" t="s">
        <v>46</v>
      </c>
      <c r="M21301" s="2" t="s">
        <v>3</v>
      </c>
      <c r="N21301" s="33">
        <v>0.50775531385449002</v>
      </c>
    </row>
    <row r="21302" spans="5:14">
      <c r="E21302" s="33">
        <v>0.19746483834243911</v>
      </c>
      <c r="H21302" s="33">
        <v>0.30522105753195644</v>
      </c>
      <c r="L21302" s="2" t="s">
        <v>46</v>
      </c>
      <c r="M21302" s="2" t="s">
        <v>3</v>
      </c>
      <c r="N21302" s="33">
        <v>0.50785225886599095</v>
      </c>
    </row>
    <row r="21303" spans="5:14">
      <c r="E21303" s="33">
        <v>0.19749698963911802</v>
      </c>
      <c r="H21303" s="33">
        <v>0.30526820104493968</v>
      </c>
      <c r="L21303" s="2" t="s">
        <v>46</v>
      </c>
      <c r="M21303" s="2" t="s">
        <v>3</v>
      </c>
      <c r="N21303" s="33">
        <v>0.507949119422892</v>
      </c>
    </row>
    <row r="21304" spans="5:14">
      <c r="E21304" s="33">
        <v>0.19752929037506398</v>
      </c>
      <c r="H21304" s="33">
        <v>0.30531542094953729</v>
      </c>
      <c r="L21304" s="2" t="s">
        <v>46</v>
      </c>
      <c r="M21304" s="2" t="s">
        <v>3</v>
      </c>
      <c r="N21304" s="33">
        <v>0.50804589509861842</v>
      </c>
    </row>
    <row r="21305" spans="5:14">
      <c r="E21305" s="33">
        <v>0.19756173981773151</v>
      </c>
      <c r="H21305" s="33">
        <v>0.30536271687386429</v>
      </c>
      <c r="L21305" s="2" t="s">
        <v>46</v>
      </c>
      <c r="M21305" s="2" t="s">
        <v>3</v>
      </c>
      <c r="N21305" s="33">
        <v>0.5081425854697148</v>
      </c>
    </row>
    <row r="21306" spans="5:14">
      <c r="E21306" s="33">
        <v>0.19759433723457517</v>
      </c>
      <c r="H21306" s="33">
        <v>0.30541008844161749</v>
      </c>
      <c r="L21306" s="2" t="s">
        <v>46</v>
      </c>
      <c r="M21306" s="2" t="s">
        <v>3</v>
      </c>
      <c r="N21306" s="33">
        <v>0.50823919010647622</v>
      </c>
    </row>
    <row r="21307" spans="5:14">
      <c r="E21307" s="33">
        <v>0.19762708189304956</v>
      </c>
      <c r="H21307" s="33">
        <v>0.30545753528088948</v>
      </c>
      <c r="L21307" s="2" t="s">
        <v>46</v>
      </c>
      <c r="M21307" s="2" t="s">
        <v>3</v>
      </c>
      <c r="N21307" s="33">
        <v>0.50833570858625954</v>
      </c>
    </row>
    <row r="21308" spans="5:14">
      <c r="E21308" s="33">
        <v>0.19765997306060931</v>
      </c>
      <c r="H21308" s="33">
        <v>0.30550505701796249</v>
      </c>
      <c r="L21308" s="2" t="s">
        <v>46</v>
      </c>
      <c r="M21308" s="2" t="s">
        <v>3</v>
      </c>
      <c r="N21308" s="33">
        <v>0.50843214048410912</v>
      </c>
    </row>
    <row r="21309" spans="5:14">
      <c r="E21309" s="33">
        <v>0.19769301000470893</v>
      </c>
      <c r="H21309" s="33">
        <v>0.30555265327697045</v>
      </c>
      <c r="L21309" s="2" t="s">
        <v>46</v>
      </c>
      <c r="M21309" s="2" t="s">
        <v>3</v>
      </c>
      <c r="N21309" s="33">
        <v>0.50852848537239781</v>
      </c>
    </row>
    <row r="21310" spans="5:14">
      <c r="E21310" s="33">
        <v>0.19772619199280292</v>
      </c>
      <c r="H21310" s="33">
        <v>0.30560032368416201</v>
      </c>
      <c r="L21310" s="2" t="s">
        <v>46</v>
      </c>
      <c r="M21310" s="2" t="s">
        <v>3</v>
      </c>
      <c r="N21310" s="33">
        <v>0.50862474282652592</v>
      </c>
    </row>
    <row r="21311" spans="5:14">
      <c r="E21311" s="33">
        <v>0.197759518292346</v>
      </c>
      <c r="H21311" s="33">
        <v>0.30564806786298981</v>
      </c>
      <c r="L21311" s="2" t="s">
        <v>46</v>
      </c>
      <c r="M21311" s="2" t="s">
        <v>3</v>
      </c>
      <c r="N21311" s="33">
        <v>0.50872091241812478</v>
      </c>
    </row>
    <row r="21312" spans="5:14">
      <c r="E21312" s="33">
        <v>0.19779298817079272</v>
      </c>
      <c r="H21312" s="33">
        <v>0.30569588543720727</v>
      </c>
      <c r="L21312" s="2" t="s">
        <v>46</v>
      </c>
      <c r="M21312" s="2" t="s">
        <v>3</v>
      </c>
      <c r="N21312" s="33">
        <v>0.50881699372055478</v>
      </c>
    </row>
    <row r="21313" spans="5:14">
      <c r="E21313" s="33">
        <v>0.1978266008955975</v>
      </c>
      <c r="H21313" s="33">
        <v>0.30574377603328379</v>
      </c>
      <c r="L21313" s="2" t="s">
        <v>46</v>
      </c>
      <c r="M21313" s="2" t="s">
        <v>3</v>
      </c>
      <c r="N21313" s="33">
        <v>0.50891298631079229</v>
      </c>
    </row>
    <row r="21314" spans="5:14">
      <c r="E21314" s="33">
        <v>0.19786035573421515</v>
      </c>
      <c r="H21314" s="33">
        <v>0.30579173927350878</v>
      </c>
      <c r="L21314" s="2" t="s">
        <v>46</v>
      </c>
      <c r="M21314" s="2" t="s">
        <v>3</v>
      </c>
      <c r="N21314" s="33">
        <v>0.50900888976019398</v>
      </c>
    </row>
    <row r="21315" spans="5:14">
      <c r="E21315" s="33">
        <v>0.19789425195410001</v>
      </c>
      <c r="H21315" s="33">
        <v>0.30583977478244073</v>
      </c>
      <c r="L21315" s="2" t="s">
        <v>46</v>
      </c>
      <c r="M21315" s="2" t="s">
        <v>3</v>
      </c>
      <c r="N21315" s="33">
        <v>0.5091047036435159</v>
      </c>
    </row>
    <row r="21316" spans="5:14">
      <c r="E21316" s="33">
        <v>0.1979282888227068</v>
      </c>
      <c r="H21316" s="33">
        <v>0.30588788218071505</v>
      </c>
      <c r="L21316" s="2" t="s">
        <v>46</v>
      </c>
      <c r="M21316" s="2" t="s">
        <v>3</v>
      </c>
      <c r="N21316" s="33">
        <v>0.50920042753059913</v>
      </c>
    </row>
    <row r="21317" spans="5:14">
      <c r="E21317" s="33">
        <v>0.19796246560749009</v>
      </c>
      <c r="H21317" s="33">
        <v>0.30593606109141658</v>
      </c>
      <c r="L21317" s="2" t="s">
        <v>46</v>
      </c>
      <c r="M21317" s="2" t="s">
        <v>3</v>
      </c>
      <c r="N21317" s="33">
        <v>0.50929606099509661</v>
      </c>
    </row>
    <row r="21318" spans="5:14">
      <c r="E21318" s="33">
        <v>0.19799678157590436</v>
      </c>
      <c r="H21318" s="33">
        <v>0.30598431114054986</v>
      </c>
      <c r="L21318" s="2" t="s">
        <v>46</v>
      </c>
      <c r="M21318" s="2" t="s">
        <v>3</v>
      </c>
      <c r="N21318" s="33">
        <v>0.50939160361539404</v>
      </c>
    </row>
    <row r="21319" spans="5:14">
      <c r="E21319" s="33">
        <v>0.19803123599540426</v>
      </c>
      <c r="H21319" s="33">
        <v>0.3060326319457089</v>
      </c>
      <c r="L21319" s="2" t="s">
        <v>46</v>
      </c>
      <c r="M21319" s="2" t="s">
        <v>3</v>
      </c>
      <c r="N21319" s="33">
        <v>0.50948705495733881</v>
      </c>
    </row>
    <row r="21320" spans="5:14">
      <c r="E21320" s="33">
        <v>0.19806582813344437</v>
      </c>
      <c r="H21320" s="33">
        <v>0.30608102313157393</v>
      </c>
      <c r="L21320" s="2" t="s">
        <v>46</v>
      </c>
      <c r="M21320" s="2" t="s">
        <v>3</v>
      </c>
      <c r="N21320" s="33">
        <v>0.50958241459872911</v>
      </c>
    </row>
    <row r="21321" spans="5:14">
      <c r="E21321" s="33">
        <v>0.19810055725747922</v>
      </c>
      <c r="H21321" s="33">
        <v>0.30612948431831288</v>
      </c>
      <c r="L21321" s="2" t="s">
        <v>46</v>
      </c>
      <c r="M21321" s="2" t="s">
        <v>3</v>
      </c>
      <c r="N21321" s="33">
        <v>0.50967768210966169</v>
      </c>
    </row>
    <row r="21322" spans="5:14">
      <c r="E21322" s="33">
        <v>0.19813542263496342</v>
      </c>
      <c r="H21322" s="33">
        <v>0.30617801512652254</v>
      </c>
      <c r="L21322" s="2" t="s">
        <v>46</v>
      </c>
      <c r="M21322" s="2" t="s">
        <v>3</v>
      </c>
      <c r="N21322" s="33">
        <v>0.5097728570622817</v>
      </c>
    </row>
    <row r="21323" spans="5:14">
      <c r="E21323" s="33">
        <v>0.19817042353335146</v>
      </c>
      <c r="H21323" s="33">
        <v>0.30622661517872907</v>
      </c>
      <c r="L21323" s="2" t="s">
        <v>46</v>
      </c>
      <c r="M21323" s="2" t="s">
        <v>3</v>
      </c>
      <c r="N21323" s="33">
        <v>0.50986793903136163</v>
      </c>
    </row>
    <row r="21324" spans="5:14">
      <c r="E21324" s="33">
        <v>0.19820555922009805</v>
      </c>
      <c r="H21324" s="33">
        <v>0.30627528409360955</v>
      </c>
      <c r="L21324" s="2" t="s">
        <v>46</v>
      </c>
      <c r="M21324" s="2" t="s">
        <v>3</v>
      </c>
      <c r="N21324" s="33">
        <v>0.50996292758679518</v>
      </c>
    </row>
    <row r="21325" spans="5:14">
      <c r="E21325" s="33">
        <v>0.19824082896265768</v>
      </c>
      <c r="H21325" s="33">
        <v>0.3063240214934862</v>
      </c>
      <c r="L21325" s="2" t="s">
        <v>46</v>
      </c>
      <c r="M21325" s="2" t="s">
        <v>3</v>
      </c>
      <c r="N21325" s="33">
        <v>0.51005782230399355</v>
      </c>
    </row>
    <row r="21326" spans="5:14">
      <c r="E21326" s="33">
        <v>0.19827623202848485</v>
      </c>
      <c r="H21326" s="33">
        <v>0.30637282699532231</v>
      </c>
      <c r="L21326" s="2" t="s">
        <v>46</v>
      </c>
      <c r="M21326" s="2" t="s">
        <v>3</v>
      </c>
      <c r="N21326" s="33">
        <v>0.51015262275056505</v>
      </c>
    </row>
    <row r="21327" spans="5:14">
      <c r="E21327" s="33">
        <v>0.19831176768503436</v>
      </c>
      <c r="H21327" s="33">
        <v>0.30642170022140891</v>
      </c>
      <c r="L21327" s="2" t="s">
        <v>46</v>
      </c>
      <c r="M21327" s="2" t="s">
        <v>3</v>
      </c>
      <c r="N21327" s="33">
        <v>0.51024732850305399</v>
      </c>
    </row>
    <row r="21328" spans="5:14">
      <c r="E21328" s="33">
        <v>0.19834743519976053</v>
      </c>
      <c r="H21328" s="33">
        <v>0.30647064079042585</v>
      </c>
      <c r="L21328" s="2" t="s">
        <v>46</v>
      </c>
      <c r="M21328" s="2" t="s">
        <v>3</v>
      </c>
      <c r="N21328" s="33">
        <v>0.51034193913216241</v>
      </c>
    </row>
    <row r="21329" spans="5:14">
      <c r="E21329" s="33">
        <v>0.19838323384011811</v>
      </c>
      <c r="H21329" s="33">
        <v>0.30651964832135925</v>
      </c>
      <c r="L21329" s="2" t="s">
        <v>46</v>
      </c>
      <c r="M21329" s="2" t="s">
        <v>3</v>
      </c>
      <c r="N21329" s="33">
        <v>0.51043645421019246</v>
      </c>
    </row>
    <row r="21330" spans="5:14">
      <c r="E21330" s="33">
        <v>0.19841916287356162</v>
      </c>
      <c r="H21330" s="33">
        <v>0.30656872243247513</v>
      </c>
      <c r="L21330" s="2" t="s">
        <v>46</v>
      </c>
      <c r="M21330" s="2" t="s">
        <v>3</v>
      </c>
      <c r="N21330" s="33">
        <v>0.51053087330821934</v>
      </c>
    </row>
    <row r="21331" spans="5:14">
      <c r="E21331" s="33">
        <v>0.19845522156754558</v>
      </c>
      <c r="H21331" s="33">
        <v>0.30661786274199582</v>
      </c>
      <c r="L21331" s="2" t="s">
        <v>46</v>
      </c>
      <c r="M21331" s="2" t="s">
        <v>3</v>
      </c>
      <c r="N21331" s="33">
        <v>0.51062519599779921</v>
      </c>
    </row>
    <row r="21332" spans="5:14">
      <c r="E21332" s="33">
        <v>0.19849140918952468</v>
      </c>
      <c r="H21332" s="33">
        <v>0.3066670688691705</v>
      </c>
      <c r="L21332" s="2" t="s">
        <v>46</v>
      </c>
      <c r="M21332" s="2" t="s">
        <v>3</v>
      </c>
      <c r="N21332" s="33">
        <v>0.51071942185241126</v>
      </c>
    </row>
    <row r="21333" spans="5:14">
      <c r="E21333" s="33">
        <v>0.19852772500695334</v>
      </c>
      <c r="H21333" s="33">
        <v>0.30671634043204654</v>
      </c>
      <c r="L21333" s="2" t="s">
        <v>46</v>
      </c>
      <c r="M21333" s="2" t="s">
        <v>3</v>
      </c>
      <c r="N21333" s="33">
        <v>0.51081355044401555</v>
      </c>
    </row>
    <row r="21334" spans="5:14">
      <c r="E21334" s="33">
        <v>0.19856416828728621</v>
      </c>
      <c r="H21334" s="33">
        <v>0.30676567704624946</v>
      </c>
      <c r="L21334" s="2" t="s">
        <v>46</v>
      </c>
      <c r="M21334" s="2" t="s">
        <v>3</v>
      </c>
      <c r="N21334" s="33">
        <v>0.51090758134163217</v>
      </c>
    </row>
    <row r="21335" spans="5:14">
      <c r="E21335" s="33">
        <v>0.19860073829797792</v>
      </c>
      <c r="H21335" s="33">
        <v>0.30681507833020449</v>
      </c>
      <c r="L21335" s="2" t="s">
        <v>46</v>
      </c>
      <c r="M21335" s="2" t="s">
        <v>3</v>
      </c>
      <c r="N21335" s="33">
        <v>0.51100151411787242</v>
      </c>
    </row>
    <row r="21336" spans="5:14">
      <c r="E21336" s="33">
        <v>0.19863743430648292</v>
      </c>
      <c r="H21336" s="33">
        <v>0.30686454390321144</v>
      </c>
      <c r="L21336" s="2" t="s">
        <v>46</v>
      </c>
      <c r="M21336" s="2" t="s">
        <v>3</v>
      </c>
      <c r="N21336" s="33">
        <v>0.51109534834847459</v>
      </c>
    </row>
    <row r="21337" spans="5:14">
      <c r="E21337" s="33">
        <v>0.19867425558025598</v>
      </c>
      <c r="H21337" s="33">
        <v>0.30691407337823867</v>
      </c>
      <c r="L21337" s="2" t="s">
        <v>46</v>
      </c>
      <c r="M21337" s="2" t="s">
        <v>3</v>
      </c>
      <c r="N21337" s="33">
        <v>0.51118908359884219</v>
      </c>
    </row>
    <row r="21338" spans="5:14">
      <c r="E21338" s="33">
        <v>0.19871120138675144</v>
      </c>
      <c r="H21338" s="33">
        <v>0.30696366637554828</v>
      </c>
      <c r="L21338" s="2" t="s">
        <v>46</v>
      </c>
      <c r="M21338" s="2" t="s">
        <v>3</v>
      </c>
      <c r="N21338" s="33">
        <v>0.51128271944615578</v>
      </c>
    </row>
    <row r="21339" spans="5:14">
      <c r="E21339" s="33">
        <v>0.19874827099342401</v>
      </c>
      <c r="H21339" s="33">
        <v>0.3070133225074399</v>
      </c>
      <c r="L21339" s="2" t="s">
        <v>46</v>
      </c>
      <c r="M21339" s="2" t="s">
        <v>3</v>
      </c>
      <c r="N21339" s="33">
        <v>0.5113762554563579</v>
      </c>
    </row>
    <row r="21340" spans="5:14">
      <c r="E21340" s="33">
        <v>0.19878546366772828</v>
      </c>
      <c r="H21340" s="33">
        <v>0.30706304139266904</v>
      </c>
      <c r="L21340" s="2" t="s">
        <v>46</v>
      </c>
      <c r="M21340" s="2" t="s">
        <v>3</v>
      </c>
      <c r="N21340" s="33">
        <v>0.51146969120442376</v>
      </c>
    </row>
    <row r="21341" spans="5:14">
      <c r="E21341" s="33">
        <v>0.1988227786771187</v>
      </c>
      <c r="H21341" s="33">
        <v>0.30711282264741085</v>
      </c>
      <c r="L21341" s="2" t="s">
        <v>46</v>
      </c>
      <c r="M21341" s="2" t="s">
        <v>3</v>
      </c>
      <c r="N21341" s="33">
        <v>0.51156302626300032</v>
      </c>
    </row>
    <row r="21342" spans="5:14">
      <c r="E21342" s="33">
        <v>0.19886021528904993</v>
      </c>
      <c r="H21342" s="33">
        <v>0.30716266588624508</v>
      </c>
      <c r="L21342" s="2" t="s">
        <v>46</v>
      </c>
      <c r="M21342" s="2" t="s">
        <v>3</v>
      </c>
      <c r="N21342" s="33">
        <v>0.51165626020192978</v>
      </c>
    </row>
    <row r="21343" spans="5:14">
      <c r="E21343" s="33">
        <v>0.19889777277097662</v>
      </c>
      <c r="H21343" s="33">
        <v>0.30721257072253605</v>
      </c>
      <c r="L21343" s="2" t="s">
        <v>46</v>
      </c>
      <c r="M21343" s="2" t="s">
        <v>3</v>
      </c>
      <c r="N21343" s="33">
        <v>0.51174939258967767</v>
      </c>
    </row>
    <row r="21344" spans="5:14">
      <c r="E21344" s="33">
        <v>0.19893545039035318</v>
      </c>
      <c r="H21344" s="33">
        <v>0.30726253677425436</v>
      </c>
      <c r="L21344" s="2" t="s">
        <v>46</v>
      </c>
      <c r="M21344" s="2" t="s">
        <v>3</v>
      </c>
      <c r="N21344" s="33">
        <v>0.5118424230023545</v>
      </c>
    </row>
    <row r="21345" spans="5:14">
      <c r="E21345" s="33">
        <v>0.19897324741463429</v>
      </c>
      <c r="H21345" s="33">
        <v>0.30731256365693482</v>
      </c>
      <c r="L21345" s="2" t="s">
        <v>46</v>
      </c>
      <c r="M21345" s="2" t="s">
        <v>3</v>
      </c>
      <c r="N21345" s="33">
        <v>0.51193535101233889</v>
      </c>
    </row>
    <row r="21346" spans="5:14">
      <c r="E21346" s="33">
        <v>0.19901116311127445</v>
      </c>
      <c r="H21346" s="33">
        <v>0.30736265098048765</v>
      </c>
      <c r="L21346" s="2" t="s">
        <v>46</v>
      </c>
      <c r="M21346" s="2" t="s">
        <v>3</v>
      </c>
      <c r="N21346" s="33">
        <v>0.51202817618440555</v>
      </c>
    </row>
    <row r="21347" spans="5:14">
      <c r="E21347" s="33">
        <v>0.19904919674772831</v>
      </c>
      <c r="H21347" s="33">
        <v>0.30741279836405289</v>
      </c>
      <c r="L21347" s="2" t="s">
        <v>46</v>
      </c>
      <c r="M21347" s="2" t="s">
        <v>3</v>
      </c>
      <c r="N21347" s="33">
        <v>0.51212089809666284</v>
      </c>
    </row>
    <row r="21348" spans="5:14">
      <c r="E21348" s="33">
        <v>0.19908734759145044</v>
      </c>
      <c r="H21348" s="33">
        <v>0.30746300541790028</v>
      </c>
      <c r="L21348" s="2" t="s">
        <v>46</v>
      </c>
      <c r="M21348" s="2" t="s">
        <v>3</v>
      </c>
      <c r="N21348" s="33">
        <v>0.51221351631519429</v>
      </c>
    </row>
    <row r="21349" spans="5:14">
      <c r="E21349" s="33">
        <v>0.19912561490989539</v>
      </c>
      <c r="H21349" s="33">
        <v>0.30751327175905763</v>
      </c>
      <c r="L21349" s="2" t="s">
        <v>46</v>
      </c>
      <c r="M21349" s="2" t="s">
        <v>3</v>
      </c>
      <c r="N21349" s="33">
        <v>0.51230603041624401</v>
      </c>
    </row>
    <row r="21350" spans="5:14">
      <c r="E21350" s="33">
        <v>0.1991639979705177</v>
      </c>
      <c r="H21350" s="33">
        <v>0.30756359699894431</v>
      </c>
      <c r="L21350" s="2" t="s">
        <v>46</v>
      </c>
      <c r="M21350" s="2" t="s">
        <v>3</v>
      </c>
      <c r="N21350" s="33">
        <v>0.51239843996816459</v>
      </c>
    </row>
    <row r="21351" spans="5:14">
      <c r="E21351" s="33">
        <v>0.19920249604077198</v>
      </c>
      <c r="H21351" s="33">
        <v>0.30761398075243551</v>
      </c>
      <c r="L21351" s="2" t="s">
        <v>46</v>
      </c>
      <c r="M21351" s="2" t="s">
        <v>3</v>
      </c>
      <c r="N21351" s="33">
        <v>0.51249074454440402</v>
      </c>
    </row>
    <row r="21352" spans="5:14">
      <c r="E21352" s="33">
        <v>0.19924110838811285</v>
      </c>
      <c r="H21352" s="33">
        <v>0.30766442263099719</v>
      </c>
      <c r="L21352" s="2" t="s">
        <v>46</v>
      </c>
      <c r="M21352" s="2" t="s">
        <v>3</v>
      </c>
      <c r="N21352" s="33">
        <v>0.51258294371359037</v>
      </c>
    </row>
    <row r="21353" spans="5:14">
      <c r="E21353" s="33">
        <v>0.19927983427999474</v>
      </c>
      <c r="H21353" s="33">
        <v>0.30771492224986668</v>
      </c>
      <c r="L21353" s="2" t="s">
        <v>46</v>
      </c>
      <c r="M21353" s="2" t="s">
        <v>3</v>
      </c>
      <c r="N21353" s="33">
        <v>0.51267503705112105</v>
      </c>
    </row>
    <row r="21354" spans="5:14">
      <c r="E21354" s="33">
        <v>0.19931867298387235</v>
      </c>
      <c r="H21354" s="33">
        <v>0.30776547921969494</v>
      </c>
      <c r="L21354" s="2" t="s">
        <v>46</v>
      </c>
      <c r="M21354" s="2" t="s">
        <v>3</v>
      </c>
      <c r="N21354" s="33">
        <v>0.51276702412534247</v>
      </c>
    </row>
    <row r="21355" spans="5:14">
      <c r="E21355" s="33">
        <v>0.19935762376720023</v>
      </c>
      <c r="H21355" s="33">
        <v>0.30781609315356467</v>
      </c>
      <c r="L21355" s="2" t="s">
        <v>46</v>
      </c>
      <c r="M21355" s="2" t="s">
        <v>3</v>
      </c>
      <c r="N21355" s="33">
        <v>0.51285890450841198</v>
      </c>
    </row>
    <row r="21356" spans="5:14">
      <c r="E21356" s="33">
        <v>0.19939668589743295</v>
      </c>
      <c r="H21356" s="33">
        <v>0.30786676366422777</v>
      </c>
      <c r="L21356" s="2" t="s">
        <v>46</v>
      </c>
      <c r="M21356" s="2" t="s">
        <v>3</v>
      </c>
      <c r="N21356" s="33">
        <v>0.51295067777291303</v>
      </c>
    </row>
    <row r="21357" spans="5:14">
      <c r="E21357" s="33">
        <v>0.19943585864202504</v>
      </c>
      <c r="H21357" s="33">
        <v>0.30791749036264282</v>
      </c>
      <c r="L21357" s="2" t="s">
        <v>46</v>
      </c>
      <c r="M21357" s="2" t="s">
        <v>3</v>
      </c>
      <c r="N21357" s="33">
        <v>0.51304234348822364</v>
      </c>
    </row>
    <row r="21358" spans="5:14">
      <c r="E21358" s="33">
        <v>0.19947514126843111</v>
      </c>
      <c r="H21358" s="33">
        <v>0.30796827286315781</v>
      </c>
      <c r="L21358" s="2" t="s">
        <v>46</v>
      </c>
      <c r="M21358" s="2" t="s">
        <v>3</v>
      </c>
      <c r="N21358" s="33">
        <v>0.51313390123048397</v>
      </c>
    </row>
    <row r="21359" spans="5:14">
      <c r="E21359" s="33">
        <v>0.19951453304410574</v>
      </c>
      <c r="H21359" s="33">
        <v>0.30801911077444444</v>
      </c>
      <c r="L21359" s="2" t="s">
        <v>46</v>
      </c>
      <c r="M21359" s="2" t="s">
        <v>3</v>
      </c>
      <c r="N21359" s="33">
        <v>0.51322535056596719</v>
      </c>
    </row>
    <row r="21360" spans="5:14">
      <c r="E21360" s="33">
        <v>0.19955403323650348</v>
      </c>
      <c r="H21360" s="33">
        <v>0.30807000370928839</v>
      </c>
      <c r="L21360" s="2" t="s">
        <v>46</v>
      </c>
      <c r="M21360" s="2" t="s">
        <v>3</v>
      </c>
      <c r="N21360" s="33">
        <v>0.51331669106890099</v>
      </c>
    </row>
    <row r="21361" spans="5:14">
      <c r="E21361" s="33">
        <v>0.19959364111307892</v>
      </c>
      <c r="H21361" s="33">
        <v>0.30812095127961714</v>
      </c>
      <c r="L21361" s="2" t="s">
        <v>46</v>
      </c>
      <c r="M21361" s="2" t="s">
        <v>3</v>
      </c>
      <c r="N21361" s="33">
        <v>0.51340792231196075</v>
      </c>
    </row>
    <row r="21362" spans="5:14">
      <c r="E21362" s="33">
        <v>0.19963335594128667</v>
      </c>
      <c r="H21362" s="33">
        <v>0.30817195309556322</v>
      </c>
      <c r="L21362" s="2" t="s">
        <v>46</v>
      </c>
      <c r="M21362" s="2" t="s">
        <v>3</v>
      </c>
      <c r="N21362" s="33">
        <v>0.51349904386538547</v>
      </c>
    </row>
    <row r="21363" spans="5:14">
      <c r="E21363" s="33">
        <v>0.19967317698858122</v>
      </c>
      <c r="H21363" s="33">
        <v>0.30822300876933945</v>
      </c>
      <c r="L21363" s="2" t="s">
        <v>46</v>
      </c>
      <c r="M21363" s="2" t="s">
        <v>3</v>
      </c>
      <c r="N21363" s="33">
        <v>0.51359005530331936</v>
      </c>
    </row>
    <row r="21364" spans="5:14">
      <c r="E21364" s="33">
        <v>0.19971310352241725</v>
      </c>
      <c r="H21364" s="33">
        <v>0.30827411790967624</v>
      </c>
      <c r="L21364" s="2" t="s">
        <v>46</v>
      </c>
      <c r="M21364" s="2" t="s">
        <v>3</v>
      </c>
      <c r="N21364" s="33">
        <v>0.51368095619433818</v>
      </c>
    </row>
    <row r="21365" spans="5:14">
      <c r="E21365" s="33">
        <v>0.19975313481024926</v>
      </c>
      <c r="H21365" s="33">
        <v>0.30832528012785676</v>
      </c>
      <c r="L21365" s="2" t="s">
        <v>46</v>
      </c>
      <c r="M21365" s="2" t="s">
        <v>3</v>
      </c>
      <c r="N21365" s="33">
        <v>0.51377174611158416</v>
      </c>
    </row>
    <row r="21366" spans="5:14">
      <c r="E21366" s="33">
        <v>0.19979327011953174</v>
      </c>
      <c r="H21366" s="33">
        <v>0.30837649503624992</v>
      </c>
      <c r="L21366" s="2" t="s">
        <v>46</v>
      </c>
      <c r="M21366" s="2" t="s">
        <v>3</v>
      </c>
      <c r="N21366" s="33">
        <v>0.51386242463050791</v>
      </c>
    </row>
    <row r="21367" spans="5:14">
      <c r="E21367" s="33">
        <v>0.19983350871771943</v>
      </c>
      <c r="H21367" s="33">
        <v>0.30842776224166629</v>
      </c>
      <c r="L21367" s="2" t="s">
        <v>46</v>
      </c>
      <c r="M21367" s="2" t="s">
        <v>3</v>
      </c>
      <c r="N21367" s="33">
        <v>0.5139529913179991</v>
      </c>
    </row>
    <row r="21368" spans="5:14">
      <c r="E21368" s="33">
        <v>0.19987384987226683</v>
      </c>
      <c r="H21368" s="33">
        <v>0.30847908135672436</v>
      </c>
      <c r="L21368" s="2" t="s">
        <v>46</v>
      </c>
      <c r="M21368" s="2" t="s">
        <v>3</v>
      </c>
      <c r="N21368" s="33">
        <v>0.51404344575037653</v>
      </c>
    </row>
    <row r="21369" spans="5:14">
      <c r="E21369" s="33">
        <v>0.19991429285062853</v>
      </c>
      <c r="H21369" s="33">
        <v>0.30853045199001455</v>
      </c>
      <c r="L21369" s="2" t="s">
        <v>46</v>
      </c>
      <c r="M21369" s="2" t="s">
        <v>3</v>
      </c>
      <c r="N21369" s="33">
        <v>0.51413378749773386</v>
      </c>
    </row>
    <row r="21370" spans="5:14">
      <c r="E21370" s="33">
        <v>0.19995483692025903</v>
      </c>
      <c r="H21370" s="33">
        <v>0.3085818737506334</v>
      </c>
      <c r="L21370" s="2" t="s">
        <v>46</v>
      </c>
      <c r="M21370" s="2" t="s">
        <v>3</v>
      </c>
      <c r="N21370" s="33">
        <v>0.51422401613182722</v>
      </c>
    </row>
    <row r="21371" spans="5:14">
      <c r="E21371" s="33">
        <v>0.19999548134861309</v>
      </c>
      <c r="H21371" s="33">
        <v>0.30863334625019773</v>
      </c>
      <c r="L21371" s="2" t="s">
        <v>46</v>
      </c>
      <c r="M21371" s="2" t="s">
        <v>3</v>
      </c>
      <c r="N21371" s="33">
        <v>0.5143141312285</v>
      </c>
    </row>
    <row r="21372" spans="5:14">
      <c r="E21372" s="33">
        <v>0.20003622540314503</v>
      </c>
      <c r="H21372" s="33">
        <v>0.30868486909606591</v>
      </c>
      <c r="L21372" s="2" t="s">
        <v>46</v>
      </c>
      <c r="M21372" s="2" t="s">
        <v>3</v>
      </c>
      <c r="N21372" s="33">
        <v>0.5144041323570232</v>
      </c>
    </row>
    <row r="21373" spans="5:14">
      <c r="E21373" s="33">
        <v>0.20007706835130956</v>
      </c>
      <c r="H21373" s="33">
        <v>0.30873644189726451</v>
      </c>
      <c r="L21373" s="2" t="s">
        <v>46</v>
      </c>
      <c r="M21373" s="2" t="s">
        <v>3</v>
      </c>
      <c r="N21373" s="33">
        <v>0.51449401909007597</v>
      </c>
    </row>
    <row r="21374" spans="5:14">
      <c r="E21374" s="33">
        <v>0.2001180094605613</v>
      </c>
      <c r="H21374" s="33">
        <v>0.30878806426392119</v>
      </c>
      <c r="L21374" s="2" t="s">
        <v>46</v>
      </c>
      <c r="M21374" s="2" t="s">
        <v>3</v>
      </c>
      <c r="N21374" s="33">
        <v>0.51458379100167939</v>
      </c>
    </row>
    <row r="21375" spans="5:14">
      <c r="E21375" s="33">
        <v>0.20015904799835479</v>
      </c>
      <c r="H21375" s="33">
        <v>0.30883973580388602</v>
      </c>
      <c r="L21375" s="2" t="s">
        <v>46</v>
      </c>
      <c r="M21375" s="2" t="s">
        <v>3</v>
      </c>
      <c r="N21375" s="33">
        <v>0.51467344766376733</v>
      </c>
    </row>
    <row r="21376" spans="5:14">
      <c r="E21376" s="33">
        <v>0.20020018323214447</v>
      </c>
      <c r="H21376" s="33">
        <v>0.30889145612769409</v>
      </c>
      <c r="L21376" s="2" t="s">
        <v>46</v>
      </c>
      <c r="M21376" s="2" t="s">
        <v>3</v>
      </c>
      <c r="N21376" s="33">
        <v>0.51476298865166714</v>
      </c>
    </row>
    <row r="21377" spans="5:14">
      <c r="E21377" s="33">
        <v>0.20024141442938512</v>
      </c>
      <c r="H21377" s="33">
        <v>0.30894322484251047</v>
      </c>
      <c r="L21377" s="2" t="s">
        <v>46</v>
      </c>
      <c r="M21377" s="2" t="s">
        <v>3</v>
      </c>
      <c r="N21377" s="33">
        <v>0.51485241353647249</v>
      </c>
    </row>
    <row r="21378" spans="5:14">
      <c r="E21378" s="33">
        <v>0.20028274085753114</v>
      </c>
      <c r="H21378" s="33">
        <v>0.30899504155585944</v>
      </c>
      <c r="L21378" s="2" t="s">
        <v>46</v>
      </c>
      <c r="M21378" s="2" t="s">
        <v>3</v>
      </c>
      <c r="N21378" s="33">
        <v>0.51494172188965381</v>
      </c>
    </row>
    <row r="21379" spans="5:14">
      <c r="E21379" s="33">
        <v>0.20032416178403728</v>
      </c>
      <c r="H21379" s="33">
        <v>0.30904690587855388</v>
      </c>
      <c r="L21379" s="2" t="s">
        <v>46</v>
      </c>
      <c r="M21379" s="2" t="s">
        <v>3</v>
      </c>
      <c r="N21379" s="33">
        <v>0.51503091328890516</v>
      </c>
    </row>
    <row r="21380" spans="5:14">
      <c r="E21380" s="33">
        <v>0.20036567647635795</v>
      </c>
      <c r="H21380" s="33">
        <v>0.30909881741689788</v>
      </c>
      <c r="L21380" s="2" t="s">
        <v>46</v>
      </c>
      <c r="M21380" s="2" t="s">
        <v>3</v>
      </c>
      <c r="N21380" s="33">
        <v>0.51511998730444541</v>
      </c>
    </row>
    <row r="21381" spans="5:14">
      <c r="E21381" s="33">
        <v>0.20040728420194778</v>
      </c>
      <c r="H21381" s="33">
        <v>0.30915077577791389</v>
      </c>
      <c r="L21381" s="2" t="s">
        <v>46</v>
      </c>
      <c r="M21381" s="2" t="s">
        <v>3</v>
      </c>
      <c r="N21381" s="33">
        <v>0.5152089435082996</v>
      </c>
    </row>
    <row r="21382" spans="5:14">
      <c r="E21382" s="33">
        <v>0.20044898422826135</v>
      </c>
      <c r="H21382" s="33">
        <v>0.30920278057186856</v>
      </c>
      <c r="L21382" s="2" t="s">
        <v>46</v>
      </c>
      <c r="M21382" s="2" t="s">
        <v>3</v>
      </c>
      <c r="N21382" s="33">
        <v>0.51529778147826355</v>
      </c>
    </row>
    <row r="21383" spans="5:14">
      <c r="E21383" s="33">
        <v>0.20049077582275329</v>
      </c>
      <c r="H21383" s="33">
        <v>0.30925483140523186</v>
      </c>
      <c r="L21383" s="2" t="s">
        <v>46</v>
      </c>
      <c r="M21383" s="2" t="s">
        <v>3</v>
      </c>
      <c r="N21383" s="33">
        <v>0.51538650078577131</v>
      </c>
    </row>
    <row r="21384" spans="5:14">
      <c r="E21384" s="33">
        <v>0.20053265825287805</v>
      </c>
      <c r="H21384" s="33">
        <v>0.3093069278857804</v>
      </c>
      <c r="L21384" s="2" t="s">
        <v>46</v>
      </c>
      <c r="M21384" s="2" t="s">
        <v>3</v>
      </c>
      <c r="N21384" s="33">
        <v>0.5154751010049069</v>
      </c>
    </row>
    <row r="21385" spans="5:14">
      <c r="E21385" s="33">
        <v>0.20057463078609034</v>
      </c>
      <c r="H21385" s="33">
        <v>0.30935906962021237</v>
      </c>
      <c r="L21385" s="2" t="s">
        <v>46</v>
      </c>
      <c r="M21385" s="2" t="s">
        <v>3</v>
      </c>
      <c r="N21385" s="33">
        <v>0.51556358170889005</v>
      </c>
    </row>
    <row r="21386" spans="5:14">
      <c r="E21386" s="33">
        <v>0.20061669268984464</v>
      </c>
      <c r="H21386" s="33">
        <v>0.30941125621667898</v>
      </c>
      <c r="L21386" s="2" t="s">
        <v>46</v>
      </c>
      <c r="M21386" s="2" t="s">
        <v>3</v>
      </c>
      <c r="N21386" s="33">
        <v>0.51565194247278034</v>
      </c>
    </row>
    <row r="21387" spans="5:14">
      <c r="E21387" s="33">
        <v>0.20065884323159552</v>
      </c>
      <c r="H21387" s="33">
        <v>0.30946348728299949</v>
      </c>
      <c r="L21387" s="2" t="s">
        <v>46</v>
      </c>
      <c r="M21387" s="2" t="s">
        <v>3</v>
      </c>
      <c r="N21387" s="33">
        <v>0.5157401828721262</v>
      </c>
    </row>
    <row r="21388" spans="5:14">
      <c r="E21388" s="33">
        <v>0.20070108167879758</v>
      </c>
      <c r="H21388" s="33">
        <v>0.30951576242577156</v>
      </c>
      <c r="L21388" s="2" t="s">
        <v>46</v>
      </c>
      <c r="M21388" s="2" t="s">
        <v>3</v>
      </c>
      <c r="N21388" s="33">
        <v>0.5158283024803384</v>
      </c>
    </row>
    <row r="21389" spans="5:14">
      <c r="E21389" s="33">
        <v>0.20074340729890544</v>
      </c>
      <c r="H21389" s="33">
        <v>0.30956808125110535</v>
      </c>
      <c r="L21389" s="2" t="s">
        <v>46</v>
      </c>
      <c r="M21389" s="2" t="s">
        <v>3</v>
      </c>
      <c r="N21389" s="33">
        <v>0.51591630087069096</v>
      </c>
    </row>
    <row r="21390" spans="5:14">
      <c r="E21390" s="33">
        <v>0.20078581935937359</v>
      </c>
      <c r="H21390" s="33">
        <v>0.30962044336621003</v>
      </c>
      <c r="L21390" s="2" t="s">
        <v>46</v>
      </c>
      <c r="M21390" s="2" t="s">
        <v>3</v>
      </c>
      <c r="N21390" s="33">
        <v>0.51600417761849393</v>
      </c>
    </row>
    <row r="21391" spans="5:14">
      <c r="E21391" s="33">
        <v>0.20082831712765667</v>
      </c>
      <c r="H21391" s="33">
        <v>0.3096728483786062</v>
      </c>
      <c r="L21391" s="2" t="s">
        <v>46</v>
      </c>
      <c r="M21391" s="2" t="s">
        <v>3</v>
      </c>
      <c r="N21391" s="33">
        <v>0.51609193229964001</v>
      </c>
    </row>
    <row r="21392" spans="5:14">
      <c r="E21392" s="33">
        <v>0.20087089987120918</v>
      </c>
      <c r="H21392" s="33">
        <v>0.30972529589594855</v>
      </c>
      <c r="L21392" s="2" t="s">
        <v>46</v>
      </c>
      <c r="M21392" s="2" t="s">
        <v>3</v>
      </c>
      <c r="N21392" s="33">
        <v>0.51617956449103197</v>
      </c>
    </row>
    <row r="21393" spans="5:14">
      <c r="E21393" s="33">
        <v>0.20091356685748579</v>
      </c>
      <c r="H21393" s="33">
        <v>0.30977778552246971</v>
      </c>
      <c r="L21393" s="2" t="s">
        <v>46</v>
      </c>
      <c r="M21393" s="2" t="s">
        <v>3</v>
      </c>
      <c r="N21393" s="33">
        <v>0.51626707376436898</v>
      </c>
    </row>
    <row r="21394" spans="5:14">
      <c r="E21394" s="33">
        <v>0.20095631735394098</v>
      </c>
      <c r="H21394" s="33">
        <v>0.30983031686690271</v>
      </c>
      <c r="L21394" s="2" t="s">
        <v>46</v>
      </c>
      <c r="M21394" s="2" t="s">
        <v>3</v>
      </c>
      <c r="N21394" s="33">
        <v>0.51635445969808524</v>
      </c>
    </row>
    <row r="21395" spans="5:14">
      <c r="E21395" s="33">
        <v>0.20099915062802942</v>
      </c>
      <c r="H21395" s="33">
        <v>0.30988288953275156</v>
      </c>
      <c r="L21395" s="2" t="s">
        <v>46</v>
      </c>
      <c r="M21395" s="2" t="s">
        <v>3</v>
      </c>
      <c r="N21395" s="33">
        <v>0.51644172186371995</v>
      </c>
    </row>
    <row r="21396" spans="5:14">
      <c r="E21396" s="33">
        <v>0.20104206594720558</v>
      </c>
      <c r="H21396" s="33">
        <v>0.30993550312790941</v>
      </c>
      <c r="L21396" s="2" t="s">
        <v>46</v>
      </c>
      <c r="M21396" s="2" t="s">
        <v>3</v>
      </c>
      <c r="N21396" s="33">
        <v>0.51652885983919195</v>
      </c>
    </row>
    <row r="21397" spans="5:14">
      <c r="E21397" s="33">
        <v>0.20108506257892414</v>
      </c>
      <c r="H21397" s="33">
        <v>0.30998815725987711</v>
      </c>
      <c r="L21397" s="2" t="s">
        <v>46</v>
      </c>
      <c r="M21397" s="2" t="s">
        <v>3</v>
      </c>
      <c r="N21397" s="33">
        <v>0.51661587320247304</v>
      </c>
    </row>
    <row r="21398" spans="5:14">
      <c r="E21398" s="33">
        <v>0.20112813979063957</v>
      </c>
      <c r="H21398" s="33">
        <v>0.3100408515345851</v>
      </c>
      <c r="L21398" s="2" t="s">
        <v>46</v>
      </c>
      <c r="M21398" s="2" t="s">
        <v>3</v>
      </c>
      <c r="N21398" s="33">
        <v>0.51670276152971506</v>
      </c>
    </row>
    <row r="21399" spans="5:14">
      <c r="E21399" s="33">
        <v>0.2011712968498065</v>
      </c>
      <c r="H21399" s="33">
        <v>0.31009358555544236</v>
      </c>
      <c r="L21399" s="2" t="s">
        <v>46</v>
      </c>
      <c r="M21399" s="2" t="s">
        <v>3</v>
      </c>
      <c r="N21399" s="33">
        <v>0.51678952439291226</v>
      </c>
    </row>
    <row r="21400" spans="5:14">
      <c r="E21400" s="33">
        <v>0.20121453302387948</v>
      </c>
      <c r="H21400" s="33">
        <v>0.31014635893078141</v>
      </c>
      <c r="L21400" s="2" t="s">
        <v>46</v>
      </c>
      <c r="M21400" s="2" t="s">
        <v>3</v>
      </c>
      <c r="N21400" s="33">
        <v>0.51687616137224635</v>
      </c>
    </row>
    <row r="21401" spans="5:14">
      <c r="E21401" s="33">
        <v>0.20125784758031312</v>
      </c>
      <c r="H21401" s="33">
        <v>0.3101991712668547</v>
      </c>
      <c r="L21401" s="2" t="s">
        <v>46</v>
      </c>
      <c r="M21401" s="2" t="s">
        <v>3</v>
      </c>
      <c r="N21401" s="33">
        <v>0.51696267204494151</v>
      </c>
    </row>
    <row r="21402" spans="5:14">
      <c r="E21402" s="33">
        <v>0.20130123978656195</v>
      </c>
      <c r="H21402" s="33">
        <v>0.31025202216822573</v>
      </c>
      <c r="L21402" s="2" t="s">
        <v>46</v>
      </c>
      <c r="M21402" s="2" t="s">
        <v>3</v>
      </c>
      <c r="N21402" s="33">
        <v>0.51704905598636719</v>
      </c>
    </row>
    <row r="21403" spans="5:14">
      <c r="E21403" s="33">
        <v>0.20134470891008055</v>
      </c>
      <c r="H21403" s="33">
        <v>0.31030491123966125</v>
      </c>
      <c r="L21403" s="2" t="s">
        <v>46</v>
      </c>
      <c r="M21403" s="2" t="s">
        <v>3</v>
      </c>
      <c r="N21403" s="33">
        <v>0.51713531277151936</v>
      </c>
    </row>
    <row r="21404" spans="5:14">
      <c r="E21404" s="33">
        <v>0.20138825421832357</v>
      </c>
      <c r="H21404" s="33">
        <v>0.31035783808860856</v>
      </c>
      <c r="L21404" s="2" t="s">
        <v>46</v>
      </c>
      <c r="M21404" s="2" t="s">
        <v>3</v>
      </c>
      <c r="N21404" s="33">
        <v>0.51722144198097053</v>
      </c>
    </row>
    <row r="21405" spans="5:14">
      <c r="E21405" s="33">
        <v>0.20143187497874543</v>
      </c>
      <c r="H21405" s="33">
        <v>0.31041080232076573</v>
      </c>
      <c r="L21405" s="2" t="s">
        <v>46</v>
      </c>
      <c r="M21405" s="2" t="s">
        <v>3</v>
      </c>
      <c r="N21405" s="33">
        <v>0.51730744319211808</v>
      </c>
    </row>
    <row r="21406" spans="5:14">
      <c r="E21406" s="33">
        <v>0.20147557045880091</v>
      </c>
      <c r="H21406" s="33">
        <v>0.31046380354134906</v>
      </c>
      <c r="L21406" s="2" t="s">
        <v>46</v>
      </c>
      <c r="M21406" s="2" t="s">
        <v>3</v>
      </c>
      <c r="N21406" s="33">
        <v>0.51739331598222538</v>
      </c>
    </row>
    <row r="21407" spans="5:14">
      <c r="E21407" s="33">
        <v>0.20151933992594437</v>
      </c>
      <c r="H21407" s="33">
        <v>0.31051684135476937</v>
      </c>
      <c r="L21407" s="2" t="s">
        <v>46</v>
      </c>
      <c r="M21407" s="2" t="s">
        <v>3</v>
      </c>
      <c r="N21407" s="33">
        <v>0.51747905992760823</v>
      </c>
    </row>
    <row r="21408" spans="5:14">
      <c r="E21408" s="33">
        <v>0.20156318264763057</v>
      </c>
      <c r="H21408" s="33">
        <v>0.31056991536841189</v>
      </c>
      <c r="L21408" s="2" t="s">
        <v>46</v>
      </c>
      <c r="M21408" s="2" t="s">
        <v>3</v>
      </c>
      <c r="N21408" s="33">
        <v>0.51756467460935718</v>
      </c>
    </row>
    <row r="21409" spans="5:14">
      <c r="E21409" s="33">
        <v>0.20160709789131395</v>
      </c>
      <c r="H21409" s="33">
        <v>0.3106230251850251</v>
      </c>
      <c r="L21409" s="2" t="s">
        <v>46</v>
      </c>
      <c r="M21409" s="2" t="s">
        <v>3</v>
      </c>
      <c r="N21409" s="33">
        <v>0.51765015960193717</v>
      </c>
    </row>
    <row r="21410" spans="5:14">
      <c r="E21410" s="33">
        <v>0.20165108492444908</v>
      </c>
      <c r="H21410" s="33">
        <v>0.31067617041377232</v>
      </c>
      <c r="L21410" s="2" t="s">
        <v>46</v>
      </c>
      <c r="M21410" s="2" t="s">
        <v>3</v>
      </c>
      <c r="N21410" s="33">
        <v>0.51773551448955346</v>
      </c>
    </row>
    <row r="21411" spans="5:14">
      <c r="E21411" s="33">
        <v>0.20169514301449068</v>
      </c>
      <c r="H21411" s="33">
        <v>0.31072935065669915</v>
      </c>
      <c r="L21411" s="2" t="s">
        <v>46</v>
      </c>
      <c r="M21411" s="2" t="s">
        <v>3</v>
      </c>
      <c r="N21411" s="33">
        <v>0.51782073884649227</v>
      </c>
    </row>
    <row r="21412" spans="5:14">
      <c r="E21412" s="33">
        <v>0.20173927142889311</v>
      </c>
      <c r="H21412" s="33">
        <v>0.31078256552189293</v>
      </c>
      <c r="L21412" s="2" t="s">
        <v>46</v>
      </c>
      <c r="M21412" s="2" t="s">
        <v>3</v>
      </c>
      <c r="N21412" s="33">
        <v>0.51790583225603304</v>
      </c>
    </row>
    <row r="21413" spans="5:14">
      <c r="E21413" s="33">
        <v>0.20178346943511116</v>
      </c>
      <c r="H21413" s="33">
        <v>0.31083581461253651</v>
      </c>
      <c r="L21413" s="2" t="s">
        <v>46</v>
      </c>
      <c r="M21413" s="2" t="s">
        <v>3</v>
      </c>
      <c r="N21413" s="33">
        <v>0.51799079429411321</v>
      </c>
    </row>
    <row r="21414" spans="5:14">
      <c r="E21414" s="33">
        <v>0.20182773630059925</v>
      </c>
      <c r="H21414" s="33">
        <v>0.31088909753184923</v>
      </c>
      <c r="L21414" s="2" t="s">
        <v>46</v>
      </c>
      <c r="M21414" s="2" t="s">
        <v>3</v>
      </c>
      <c r="N21414" s="33">
        <v>0.51807562453788336</v>
      </c>
    </row>
    <row r="21415" spans="5:14">
      <c r="E21415" s="33">
        <v>0.20187207129281204</v>
      </c>
      <c r="H21415" s="33">
        <v>0.31094241388915805</v>
      </c>
      <c r="L21415" s="2" t="s">
        <v>46</v>
      </c>
      <c r="M21415" s="2" t="s">
        <v>3</v>
      </c>
      <c r="N21415" s="33">
        <v>0.5181603225729593</v>
      </c>
    </row>
    <row r="21416" spans="5:14">
      <c r="E21416" s="33">
        <v>0.20191647367920401</v>
      </c>
      <c r="H21416" s="33">
        <v>0.31099576328830625</v>
      </c>
      <c r="L21416" s="2" t="s">
        <v>46</v>
      </c>
      <c r="M21416" s="2" t="s">
        <v>3</v>
      </c>
      <c r="N21416" s="33">
        <v>0.5182448879783258</v>
      </c>
    </row>
    <row r="21417" spans="5:14">
      <c r="E21417" s="33">
        <v>0.20196094272722986</v>
      </c>
      <c r="H21417" s="33">
        <v>0.31104914533456179</v>
      </c>
      <c r="L21417" s="2" t="s">
        <v>46</v>
      </c>
      <c r="M21417" s="2" t="s">
        <v>3</v>
      </c>
      <c r="N21417" s="33">
        <v>0.51832932033371071</v>
      </c>
    </row>
    <row r="21418" spans="5:14">
      <c r="E21418" s="33">
        <v>0.20200547770434404</v>
      </c>
      <c r="H21418" s="33">
        <v>0.31110255962997302</v>
      </c>
      <c r="L21418" s="2" t="s">
        <v>46</v>
      </c>
      <c r="M21418" s="2" t="s">
        <v>3</v>
      </c>
      <c r="N21418" s="33">
        <v>0.5184136192153177</v>
      </c>
    </row>
    <row r="21419" spans="5:14">
      <c r="E21419" s="33">
        <v>0.20205007787800125</v>
      </c>
      <c r="H21419" s="33">
        <v>0.31115600578402436</v>
      </c>
      <c r="L21419" s="2" t="s">
        <v>46</v>
      </c>
      <c r="M21419" s="2" t="s">
        <v>3</v>
      </c>
      <c r="N21419" s="33">
        <v>0.51849778421119952</v>
      </c>
    </row>
    <row r="21420" spans="5:14">
      <c r="E21420" s="33">
        <v>0.20209474251565593</v>
      </c>
      <c r="H21420" s="33">
        <v>0.31120948339957305</v>
      </c>
      <c r="L21420" s="2" t="s">
        <v>46</v>
      </c>
      <c r="M21420" s="2" t="s">
        <v>3</v>
      </c>
      <c r="N21420" s="33">
        <v>0.51858181489862354</v>
      </c>
    </row>
    <row r="21421" spans="5:14">
      <c r="E21421" s="33">
        <v>0.20213947088476272</v>
      </c>
      <c r="H21421" s="33">
        <v>0.31126299208068492</v>
      </c>
      <c r="L21421" s="2" t="s">
        <v>46</v>
      </c>
      <c r="M21421" s="2" t="s">
        <v>3</v>
      </c>
      <c r="N21421" s="33">
        <v>0.51866571085795954</v>
      </c>
    </row>
    <row r="21422" spans="5:14">
      <c r="E21422" s="33">
        <v>0.20218426225277625</v>
      </c>
      <c r="H21422" s="33">
        <v>0.31131653143610072</v>
      </c>
      <c r="L21422" s="2" t="s">
        <v>46</v>
      </c>
      <c r="M21422" s="2" t="s">
        <v>3</v>
      </c>
      <c r="N21422" s="33">
        <v>0.51874947167643626</v>
      </c>
    </row>
    <row r="21423" spans="5:14">
      <c r="E21423" s="33">
        <v>0.20222911588715098</v>
      </c>
      <c r="H21423" s="33">
        <v>0.3113701010667822</v>
      </c>
      <c r="L21423" s="2" t="s">
        <v>46</v>
      </c>
      <c r="M21423" s="2" t="s">
        <v>3</v>
      </c>
      <c r="N21423" s="33">
        <v>0.51883309692957258</v>
      </c>
    </row>
    <row r="21424" spans="5:14">
      <c r="E21424" s="33">
        <v>0.20227403105534156</v>
      </c>
      <c r="H21424" s="33">
        <v>0.31142370057976165</v>
      </c>
      <c r="L21424" s="2" t="s">
        <v>46</v>
      </c>
      <c r="M21424" s="2" t="s">
        <v>3</v>
      </c>
      <c r="N21424" s="33">
        <v>0.51891658620307057</v>
      </c>
    </row>
    <row r="21425" spans="5:14">
      <c r="E21425" s="33">
        <v>0.20231900702480254</v>
      </c>
      <c r="H21425" s="33">
        <v>0.31147732958025931</v>
      </c>
      <c r="L21425" s="2" t="s">
        <v>46</v>
      </c>
      <c r="M21425" s="2" t="s">
        <v>3</v>
      </c>
      <c r="N21425" s="33">
        <v>0.51899993907996056</v>
      </c>
    </row>
    <row r="21426" spans="5:14">
      <c r="E21426" s="33">
        <v>0.2023640430629885</v>
      </c>
      <c r="H21426" s="33">
        <v>0.31153098767193516</v>
      </c>
      <c r="L21426" s="2" t="s">
        <v>46</v>
      </c>
      <c r="M21426" s="2" t="s">
        <v>3</v>
      </c>
      <c r="N21426" s="33">
        <v>0.51908315514053471</v>
      </c>
    </row>
    <row r="21427" spans="5:14">
      <c r="E21427" s="33">
        <v>0.20240913843735395</v>
      </c>
      <c r="H21427" s="33">
        <v>0.31158467446024385</v>
      </c>
      <c r="L21427" s="2" t="s">
        <v>46</v>
      </c>
      <c r="M21427" s="2" t="s">
        <v>3</v>
      </c>
      <c r="N21427" s="33">
        <v>0.5191662339688321</v>
      </c>
    </row>
    <row r="21428" spans="5:14">
      <c r="E21428" s="33">
        <v>0.20245429241535359</v>
      </c>
      <c r="H21428" s="33">
        <v>0.31163838955213613</v>
      </c>
      <c r="L21428" s="2" t="s">
        <v>46</v>
      </c>
      <c r="M21428" s="2" t="s">
        <v>3</v>
      </c>
      <c r="N21428" s="33">
        <v>0.51924917515106928</v>
      </c>
    </row>
    <row r="21429" spans="5:14">
      <c r="E21429" s="33">
        <v>0.20249950426444191</v>
      </c>
      <c r="H21429" s="33">
        <v>0.31169213254988865</v>
      </c>
      <c r="L21429" s="2" t="s">
        <v>46</v>
      </c>
      <c r="M21429" s="2" t="s">
        <v>3</v>
      </c>
      <c r="N21429" s="33">
        <v>0.51933197826681099</v>
      </c>
    </row>
    <row r="21430" spans="5:14">
      <c r="E21430" s="33">
        <v>0.20254477325207348</v>
      </c>
      <c r="H21430" s="33">
        <v>0.31174590306075645</v>
      </c>
      <c r="L21430" s="2" t="s">
        <v>46</v>
      </c>
      <c r="M21430" s="2" t="s">
        <v>3</v>
      </c>
      <c r="N21430" s="33">
        <v>0.51941464290396389</v>
      </c>
    </row>
    <row r="21431" spans="5:14">
      <c r="E21431" s="33">
        <v>0.2025900986457029</v>
      </c>
      <c r="H21431" s="33">
        <v>0.31179970068772717</v>
      </c>
      <c r="L21431" s="2" t="s">
        <v>46</v>
      </c>
      <c r="M21431" s="2" t="s">
        <v>3</v>
      </c>
      <c r="N21431" s="33">
        <v>0.5194971686429144</v>
      </c>
    </row>
    <row r="21432" spans="5:14">
      <c r="E21432" s="33">
        <v>0.20263547971278473</v>
      </c>
      <c r="H21432" s="33">
        <v>0.31185352503801139</v>
      </c>
      <c r="L21432" s="2" t="s">
        <v>46</v>
      </c>
      <c r="M21432" s="2" t="s">
        <v>3</v>
      </c>
      <c r="N21432" s="33">
        <v>0.51957955507190656</v>
      </c>
    </row>
    <row r="21433" spans="5:14">
      <c r="E21433" s="33">
        <v>0.20268091572077357</v>
      </c>
      <c r="H21433" s="33">
        <v>0.31190737571566302</v>
      </c>
      <c r="L21433" s="2" t="s">
        <v>46</v>
      </c>
      <c r="M21433" s="2" t="s">
        <v>3</v>
      </c>
      <c r="N21433" s="33">
        <v>0.51966180177442811</v>
      </c>
    </row>
    <row r="21434" spans="5:14">
      <c r="E21434" s="33">
        <v>0.20272640593712399</v>
      </c>
      <c r="H21434" s="33">
        <v>0.31196125232478189</v>
      </c>
      <c r="L21434" s="2" t="s">
        <v>46</v>
      </c>
      <c r="M21434" s="2" t="s">
        <v>3</v>
      </c>
      <c r="N21434" s="33">
        <v>0.51974390833391471</v>
      </c>
    </row>
    <row r="21435" spans="5:14">
      <c r="E21435" s="33">
        <v>0.20277194962929049</v>
      </c>
      <c r="H21435" s="33">
        <v>0.31201515447375233</v>
      </c>
      <c r="L21435" s="2" t="s">
        <v>46</v>
      </c>
      <c r="M21435" s="2" t="s">
        <v>3</v>
      </c>
      <c r="N21435" s="33">
        <v>0.5198258743409887</v>
      </c>
    </row>
    <row r="21436" spans="5:14">
      <c r="E21436" s="33">
        <v>0.20281754606472771</v>
      </c>
      <c r="H21436" s="33">
        <v>0.3120690817644991</v>
      </c>
      <c r="L21436" s="2" t="s">
        <v>46</v>
      </c>
      <c r="M21436" s="2" t="s">
        <v>3</v>
      </c>
      <c r="N21436" s="33">
        <v>0.51990769937661596</v>
      </c>
    </row>
    <row r="21437" spans="5:14">
      <c r="E21437" s="33">
        <v>0.20286319451089024</v>
      </c>
      <c r="H21437" s="33">
        <v>0.3121230338034432</v>
      </c>
      <c r="L21437" s="2" t="s">
        <v>46</v>
      </c>
      <c r="M21437" s="2" t="s">
        <v>3</v>
      </c>
      <c r="N21437" s="33">
        <v>0.51998938302863706</v>
      </c>
    </row>
    <row r="21438" spans="5:14">
      <c r="E21438" s="33">
        <v>0.20290889423523262</v>
      </c>
      <c r="H21438" s="33">
        <v>0.31217701019742317</v>
      </c>
      <c r="L21438" s="2" t="s">
        <v>46</v>
      </c>
      <c r="M21438" s="2" t="s">
        <v>3</v>
      </c>
      <c r="N21438" s="33">
        <v>0.52007092488667361</v>
      </c>
    </row>
    <row r="21439" spans="5:14">
      <c r="E21439" s="33">
        <v>0.20295464450520939</v>
      </c>
      <c r="H21439" s="33">
        <v>0.3122310105490454</v>
      </c>
      <c r="L21439" s="2" t="s">
        <v>46</v>
      </c>
      <c r="M21439" s="2" t="s">
        <v>3</v>
      </c>
      <c r="N21439" s="33">
        <v>0.52015232453289828</v>
      </c>
    </row>
    <row r="21440" spans="5:14">
      <c r="E21440" s="33">
        <v>0.20300044458827521</v>
      </c>
      <c r="H21440" s="33">
        <v>0.3122850344651158</v>
      </c>
      <c r="L21440" s="2" t="s">
        <v>46</v>
      </c>
      <c r="M21440" s="2" t="s">
        <v>3</v>
      </c>
      <c r="N21440" s="33">
        <v>0.52023358155716193</v>
      </c>
    </row>
    <row r="21441" spans="5:14">
      <c r="E21441" s="33">
        <v>0.20304629375188457</v>
      </c>
      <c r="H21441" s="33">
        <v>0.31233908155264867</v>
      </c>
      <c r="L21441" s="2" t="s">
        <v>46</v>
      </c>
      <c r="M21441" s="2" t="s">
        <v>3</v>
      </c>
      <c r="N21441" s="33">
        <v>0.52031469554914922</v>
      </c>
    </row>
    <row r="21442" spans="5:14">
      <c r="E21442" s="33">
        <v>0.20309219126349209</v>
      </c>
      <c r="H21442" s="33">
        <v>0.31239315141323493</v>
      </c>
      <c r="L21442" s="2" t="s">
        <v>46</v>
      </c>
      <c r="M21442" s="2" t="s">
        <v>3</v>
      </c>
      <c r="N21442" s="33">
        <v>0.52039566609138554</v>
      </c>
    </row>
    <row r="21443" spans="5:14">
      <c r="E21443" s="33">
        <v>0.20313813639055237</v>
      </c>
      <c r="H21443" s="33">
        <v>0.31244724365654636</v>
      </c>
      <c r="L21443" s="2" t="s">
        <v>46</v>
      </c>
      <c r="M21443" s="2" t="s">
        <v>3</v>
      </c>
      <c r="N21443" s="33">
        <v>0.52047649277821328</v>
      </c>
    </row>
    <row r="21444" spans="5:14">
      <c r="E21444" s="33">
        <v>0.20318412840051994</v>
      </c>
      <c r="H21444" s="33">
        <v>0.31250135788425942</v>
      </c>
      <c r="L21444" s="2" t="s">
        <v>46</v>
      </c>
      <c r="M21444" s="2" t="s">
        <v>3</v>
      </c>
      <c r="N21444" s="33">
        <v>0.52055717519242894</v>
      </c>
    </row>
    <row r="21445" spans="5:14">
      <c r="E21445" s="33">
        <v>0.20323016656084936</v>
      </c>
      <c r="H21445" s="33">
        <v>0.31255549370520014</v>
      </c>
      <c r="L21445" s="2" t="s">
        <v>46</v>
      </c>
      <c r="M21445" s="2" t="s">
        <v>3</v>
      </c>
      <c r="N21445" s="33">
        <v>0.52063771292794214</v>
      </c>
    </row>
    <row r="21446" spans="5:14">
      <c r="E21446" s="33">
        <v>0.20327625013899522</v>
      </c>
      <c r="H21446" s="33">
        <v>0.31260965072417551</v>
      </c>
      <c r="L21446" s="2" t="s">
        <v>46</v>
      </c>
      <c r="M21446" s="2" t="s">
        <v>3</v>
      </c>
      <c r="N21446" s="33">
        <v>0.52071810557320175</v>
      </c>
    </row>
    <row r="21447" spans="5:14">
      <c r="E21447" s="33">
        <v>0.2033223784024121</v>
      </c>
      <c r="H21447" s="33">
        <v>0.3126638285463556</v>
      </c>
      <c r="L21447" s="2" t="s">
        <v>46</v>
      </c>
      <c r="M21447" s="2" t="s">
        <v>3</v>
      </c>
      <c r="N21447" s="33">
        <v>0.52079835271624619</v>
      </c>
    </row>
    <row r="21448" spans="5:14">
      <c r="E21448" s="33">
        <v>0.20336855061855458</v>
      </c>
      <c r="H21448" s="33">
        <v>0.31271802677769056</v>
      </c>
      <c r="L21448" s="2" t="s">
        <v>46</v>
      </c>
      <c r="M21448" s="2" t="s">
        <v>3</v>
      </c>
      <c r="N21448" s="33">
        <v>0.52087845394825028</v>
      </c>
    </row>
    <row r="21449" spans="5:14">
      <c r="E21449" s="33">
        <v>0.20341476605487721</v>
      </c>
      <c r="H21449" s="33">
        <v>0.31277224502410106</v>
      </c>
      <c r="L21449" s="2" t="s">
        <v>46</v>
      </c>
      <c r="M21449" s="2" t="s">
        <v>3</v>
      </c>
      <c r="N21449" s="33">
        <v>0.52095840885929856</v>
      </c>
    </row>
    <row r="21450" spans="5:14">
      <c r="E21450" s="33">
        <v>0.20346102397883462</v>
      </c>
      <c r="H21450" s="33">
        <v>0.31282648289334247</v>
      </c>
      <c r="L21450" s="2" t="s">
        <v>46</v>
      </c>
      <c r="M21450" s="2" t="s">
        <v>3</v>
      </c>
      <c r="N21450" s="33">
        <v>0.52103821704295816</v>
      </c>
    </row>
    <row r="21451" spans="5:14">
      <c r="E21451" s="33">
        <v>0.20350732365788124</v>
      </c>
      <c r="H21451" s="33">
        <v>0.31288073998989197</v>
      </c>
      <c r="L21451" s="2" t="s">
        <v>46</v>
      </c>
      <c r="M21451" s="2" t="s">
        <v>3</v>
      </c>
      <c r="N21451" s="33">
        <v>0.52111787808844778</v>
      </c>
    </row>
    <row r="21452" spans="5:14">
      <c r="E21452" s="33">
        <v>0.20355366435947189</v>
      </c>
      <c r="H21452" s="33">
        <v>0.31293501591942113</v>
      </c>
      <c r="L21452" s="2" t="s">
        <v>46</v>
      </c>
      <c r="M21452" s="2" t="s">
        <v>3</v>
      </c>
      <c r="N21452" s="33">
        <v>0.5211973915862691</v>
      </c>
    </row>
    <row r="21453" spans="5:14">
      <c r="E21453" s="33">
        <v>0.20360004535106088</v>
      </c>
      <c r="H21453" s="33">
        <v>0.31298931028968707</v>
      </c>
      <c r="L21453" s="2" t="s">
        <v>46</v>
      </c>
      <c r="M21453" s="2" t="s">
        <v>3</v>
      </c>
      <c r="N21453" s="33">
        <v>0.5212767571311181</v>
      </c>
    </row>
    <row r="21454" spans="5:14">
      <c r="E21454" s="33">
        <v>0.20364646590010294</v>
      </c>
      <c r="H21454" s="33">
        <v>0.31304362270491948</v>
      </c>
      <c r="L21454" s="2" t="s">
        <v>46</v>
      </c>
      <c r="M21454" s="2" t="s">
        <v>3</v>
      </c>
      <c r="N21454" s="33">
        <v>0.52135597431234604</v>
      </c>
    </row>
    <row r="21455" spans="5:14">
      <c r="E21455" s="33">
        <v>0.20369292527405264</v>
      </c>
      <c r="H21455" s="33">
        <v>0.31309795277279506</v>
      </c>
      <c r="L21455" s="2" t="s">
        <v>46</v>
      </c>
      <c r="M21455" s="2" t="s">
        <v>3</v>
      </c>
      <c r="N21455" s="33">
        <v>0.52143504272434449</v>
      </c>
    </row>
    <row r="21456" spans="5:14">
      <c r="E21456" s="33">
        <v>0.2037394227403645</v>
      </c>
      <c r="H21456" s="33">
        <v>0.3131523001011508</v>
      </c>
      <c r="L21456" s="2" t="s">
        <v>46</v>
      </c>
      <c r="M21456" s="2" t="s">
        <v>3</v>
      </c>
      <c r="N21456" s="33">
        <v>0.52151396196261235</v>
      </c>
    </row>
    <row r="21457" spans="5:14">
      <c r="E21457" s="33">
        <v>0.20378595756649309</v>
      </c>
      <c r="H21457" s="33">
        <v>0.31320666429493693</v>
      </c>
      <c r="L21457" s="2" t="s">
        <v>46</v>
      </c>
      <c r="M21457" s="2" t="s">
        <v>3</v>
      </c>
      <c r="N21457" s="33">
        <v>0.52159273161844111</v>
      </c>
    </row>
    <row r="21458" spans="5:14">
      <c r="E21458" s="33">
        <v>0.20383252901989299</v>
      </c>
      <c r="H21458" s="33">
        <v>0.31326104496090046</v>
      </c>
      <c r="L21458" s="2" t="s">
        <v>46</v>
      </c>
      <c r="M21458" s="2" t="s">
        <v>3</v>
      </c>
      <c r="N21458" s="33">
        <v>0.52167135128568332</v>
      </c>
    </row>
    <row r="21459" spans="5:14">
      <c r="E21459" s="33">
        <v>0.20387913636801885</v>
      </c>
      <c r="H21459" s="33">
        <v>0.31331544170736625</v>
      </c>
      <c r="L21459" s="2" t="s">
        <v>46</v>
      </c>
      <c r="M21459" s="2" t="s">
        <v>3</v>
      </c>
      <c r="N21459" s="33">
        <v>0.5217498205613712</v>
      </c>
    </row>
    <row r="21460" spans="5:14">
      <c r="E21460" s="33">
        <v>0.20392577887832514</v>
      </c>
      <c r="H21460" s="33">
        <v>0.31336985413919499</v>
      </c>
      <c r="L21460" s="2" t="s">
        <v>46</v>
      </c>
      <c r="M21460" s="2" t="s">
        <v>3</v>
      </c>
      <c r="N21460" s="33">
        <v>0.52182813903712144</v>
      </c>
    </row>
    <row r="21461" spans="5:14">
      <c r="E21461" s="33">
        <v>0.20397245581826648</v>
      </c>
      <c r="H21461" s="33">
        <v>0.31342428186519511</v>
      </c>
      <c r="L21461" s="2" t="s">
        <v>46</v>
      </c>
      <c r="M21461" s="2" t="s">
        <v>3</v>
      </c>
      <c r="N21461" s="33">
        <v>0.52190630631108492</v>
      </c>
    </row>
    <row r="21462" spans="5:14">
      <c r="E21462" s="33">
        <v>0.20401916645529741</v>
      </c>
      <c r="H21462" s="33">
        <v>0.31347872449188796</v>
      </c>
      <c r="L21462" s="2" t="s">
        <v>46</v>
      </c>
      <c r="M21462" s="2" t="s">
        <v>3</v>
      </c>
      <c r="N21462" s="33">
        <v>0.52198432197763911</v>
      </c>
    </row>
    <row r="21463" spans="5:14">
      <c r="E21463" s="33">
        <v>0.20406591005687261</v>
      </c>
      <c r="H21463" s="33">
        <v>0.31353318162638805</v>
      </c>
      <c r="L21463" s="2" t="s">
        <v>46</v>
      </c>
      <c r="M21463" s="2" t="s">
        <v>3</v>
      </c>
      <c r="N21463" s="33">
        <v>0.52206218563333739</v>
      </c>
    </row>
    <row r="21464" spans="5:14">
      <c r="E21464" s="33">
        <v>0.20411268589044654</v>
      </c>
      <c r="H21464" s="33">
        <v>0.31358765287645068</v>
      </c>
      <c r="L21464" s="2" t="s">
        <v>46</v>
      </c>
      <c r="M21464" s="2" t="s">
        <v>3</v>
      </c>
      <c r="N21464" s="33">
        <v>0.5221398968751616</v>
      </c>
    </row>
    <row r="21465" spans="5:14">
      <c r="E21465" s="33">
        <v>0.20415949322347382</v>
      </c>
      <c r="H21465" s="33">
        <v>0.31364213784978279</v>
      </c>
      <c r="L21465" s="2" t="s">
        <v>46</v>
      </c>
      <c r="M21465" s="2" t="s">
        <v>3</v>
      </c>
      <c r="N21465" s="33">
        <v>0.52221745530024122</v>
      </c>
    </row>
    <row r="21466" spans="5:14">
      <c r="E21466" s="33">
        <v>0.20420633132340896</v>
      </c>
      <c r="H21466" s="33">
        <v>0.31369663615337956</v>
      </c>
      <c r="L21466" s="2" t="s">
        <v>46</v>
      </c>
      <c r="M21466" s="2" t="s">
        <v>3</v>
      </c>
      <c r="N21466" s="33">
        <v>0.52229486050525087</v>
      </c>
    </row>
    <row r="21467" spans="5:14">
      <c r="E21467" s="33">
        <v>0.20425319945770662</v>
      </c>
      <c r="H21467" s="33">
        <v>0.31375114739459853</v>
      </c>
      <c r="L21467" s="2" t="s">
        <v>46</v>
      </c>
      <c r="M21467" s="2" t="s">
        <v>3</v>
      </c>
      <c r="N21467" s="33">
        <v>0.52237211208732892</v>
      </c>
    </row>
    <row r="21468" spans="5:14">
      <c r="E21468" s="33">
        <v>0.20430009689382139</v>
      </c>
      <c r="H21468" s="33">
        <v>0.31380567118226182</v>
      </c>
      <c r="L21468" s="2" t="s">
        <v>46</v>
      </c>
      <c r="M21468" s="2" t="s">
        <v>3</v>
      </c>
      <c r="N21468" s="33">
        <v>0.52244920964685426</v>
      </c>
    </row>
    <row r="21469" spans="5:14">
      <c r="E21469" s="33">
        <v>0.20434702289920775</v>
      </c>
      <c r="H21469" s="33">
        <v>0.31386020712474028</v>
      </c>
      <c r="L21469" s="2" t="s">
        <v>46</v>
      </c>
      <c r="M21469" s="2" t="s">
        <v>3</v>
      </c>
      <c r="N21469" s="33">
        <v>0.52252615278208836</v>
      </c>
    </row>
    <row r="21470" spans="5:14">
      <c r="E21470" s="33">
        <v>0.20439397674132026</v>
      </c>
      <c r="H21470" s="33">
        <v>0.31391475483032366</v>
      </c>
      <c r="L21470" s="2" t="s">
        <v>46</v>
      </c>
      <c r="M21470" s="2" t="s">
        <v>3</v>
      </c>
      <c r="N21470" s="33">
        <v>0.52260294109334249</v>
      </c>
    </row>
    <row r="21471" spans="5:14">
      <c r="E21471" s="33">
        <v>0.20444095768761367</v>
      </c>
      <c r="H21471" s="33">
        <v>0.3139693139061836</v>
      </c>
      <c r="L21471" s="2" t="s">
        <v>46</v>
      </c>
      <c r="M21471" s="2" t="s">
        <v>3</v>
      </c>
      <c r="N21471" s="33">
        <v>0.5226795741785647</v>
      </c>
    </row>
    <row r="21472" spans="5:14">
      <c r="E21472" s="33">
        <v>0.20448796500554237</v>
      </c>
      <c r="H21472" s="33">
        <v>0.31402388396198383</v>
      </c>
      <c r="L21472" s="2" t="s">
        <v>46</v>
      </c>
      <c r="M21472" s="2" t="s">
        <v>3</v>
      </c>
      <c r="N21472" s="33">
        <v>0.52275605163926264</v>
      </c>
    </row>
    <row r="21473" spans="5:14">
      <c r="E21473" s="33">
        <v>0.204534997962561</v>
      </c>
      <c r="H21473" s="33">
        <v>0.31407846460645678</v>
      </c>
      <c r="L21473" s="2" t="s">
        <v>46</v>
      </c>
      <c r="M21473" s="2" t="s">
        <v>3</v>
      </c>
      <c r="N21473" s="33">
        <v>0.52283237307698882</v>
      </c>
    </row>
    <row r="21474" spans="5:14">
      <c r="E21474" s="33">
        <v>0.20458205582612413</v>
      </c>
      <c r="H21474" s="33">
        <v>0.31413305544469977</v>
      </c>
      <c r="L21474" s="2" t="s">
        <v>46</v>
      </c>
      <c r="M21474" s="2" t="s">
        <v>3</v>
      </c>
      <c r="N21474" s="33">
        <v>0.52290853808695148</v>
      </c>
    </row>
    <row r="21475" spans="5:14">
      <c r="E21475" s="33">
        <v>0.20462913786368636</v>
      </c>
      <c r="H21475" s="33">
        <v>0.31418765609282784</v>
      </c>
      <c r="L21475" s="2" t="s">
        <v>46</v>
      </c>
      <c r="M21475" s="2" t="s">
        <v>3</v>
      </c>
      <c r="N21475" s="33">
        <v>0.52298454628163982</v>
      </c>
    </row>
    <row r="21476" spans="5:14">
      <c r="E21476" s="33">
        <v>0.20467624334270218</v>
      </c>
      <c r="H21476" s="33">
        <v>0.31424226615349016</v>
      </c>
      <c r="L21476" s="2" t="s">
        <v>46</v>
      </c>
      <c r="M21476" s="2" t="s">
        <v>3</v>
      </c>
      <c r="N21476" s="33">
        <v>0.52306039725326814</v>
      </c>
    </row>
    <row r="21477" spans="5:14">
      <c r="E21477" s="33">
        <v>0.20472337153062631</v>
      </c>
      <c r="H21477" s="33">
        <v>0.31429688523852567</v>
      </c>
      <c r="L21477" s="2" t="s">
        <v>46</v>
      </c>
      <c r="M21477" s="2" t="s">
        <v>3</v>
      </c>
      <c r="N21477" s="33">
        <v>0.52313609060837729</v>
      </c>
    </row>
    <row r="21478" spans="5:14">
      <c r="E21478" s="33">
        <v>0.20477052169491317</v>
      </c>
      <c r="H21478" s="33">
        <v>0.31435151295728464</v>
      </c>
      <c r="L21478" s="2" t="s">
        <v>46</v>
      </c>
      <c r="M21478" s="2" t="s">
        <v>3</v>
      </c>
      <c r="N21478" s="33">
        <v>0.52321162595049053</v>
      </c>
    </row>
    <row r="21479" spans="5:14">
      <c r="E21479" s="33">
        <v>0.20481769310301742</v>
      </c>
      <c r="H21479" s="33">
        <v>0.31440614891911484</v>
      </c>
      <c r="L21479" s="2" t="s">
        <v>46</v>
      </c>
      <c r="M21479" s="2" t="s">
        <v>3</v>
      </c>
      <c r="N21479" s="33">
        <v>0.52328700288224428</v>
      </c>
    </row>
    <row r="21480" spans="5:14">
      <c r="E21480" s="33">
        <v>0.20486488502239358</v>
      </c>
      <c r="H21480" s="33">
        <v>0.31446079273343203</v>
      </c>
      <c r="L21480" s="2" t="s">
        <v>46</v>
      </c>
      <c r="M21480" s="2" t="s">
        <v>3</v>
      </c>
      <c r="N21480" s="33">
        <v>0.52336222100730989</v>
      </c>
    </row>
    <row r="21481" spans="5:14">
      <c r="E21481" s="33">
        <v>0.20491209672049629</v>
      </c>
      <c r="H21481" s="33">
        <v>0.31451544401207565</v>
      </c>
      <c r="L21481" s="2" t="s">
        <v>46</v>
      </c>
      <c r="M21481" s="2" t="s">
        <v>3</v>
      </c>
      <c r="N21481" s="33">
        <v>0.52343727993302691</v>
      </c>
    </row>
    <row r="21482" spans="5:14">
      <c r="E21482" s="33">
        <v>0.2049593274647801</v>
      </c>
      <c r="H21482" s="33">
        <v>0.31457010236263921</v>
      </c>
      <c r="L21482" s="2" t="s">
        <v>46</v>
      </c>
      <c r="M21482" s="2" t="s">
        <v>3</v>
      </c>
      <c r="N21482" s="33">
        <v>0.52351217926098736</v>
      </c>
    </row>
    <row r="21483" spans="5:14">
      <c r="E21483" s="33">
        <v>0.20500657652269952</v>
      </c>
      <c r="H21483" s="33">
        <v>0.31462476739794942</v>
      </c>
      <c r="L21483" s="2" t="s">
        <v>46</v>
      </c>
      <c r="M21483" s="2" t="s">
        <v>3</v>
      </c>
      <c r="N21483" s="33">
        <v>0.52358691860054585</v>
      </c>
    </row>
    <row r="21484" spans="5:14">
      <c r="E21484" s="33">
        <v>0.20505384316170927</v>
      </c>
      <c r="H21484" s="33">
        <v>0.31467943872620374</v>
      </c>
      <c r="L21484" s="2" t="s">
        <v>46</v>
      </c>
      <c r="M21484" s="2" t="s">
        <v>3</v>
      </c>
      <c r="N21484" s="33">
        <v>0.52366149755393643</v>
      </c>
    </row>
    <row r="21485" spans="5:14">
      <c r="E21485" s="33">
        <v>0.20510112664926372</v>
      </c>
      <c r="H21485" s="33">
        <v>0.31473411595734674</v>
      </c>
      <c r="L21485" s="2" t="s">
        <v>46</v>
      </c>
      <c r="M21485" s="2" t="s">
        <v>3</v>
      </c>
      <c r="N21485" s="33">
        <v>0.52373591572688072</v>
      </c>
    </row>
    <row r="21486" spans="5:14">
      <c r="E21486" s="33">
        <v>0.20514842625281762</v>
      </c>
      <c r="H21486" s="33">
        <v>0.31478879870604132</v>
      </c>
      <c r="L21486" s="2" t="s">
        <v>46</v>
      </c>
      <c r="M21486" s="2" t="s">
        <v>3</v>
      </c>
      <c r="N21486" s="33">
        <v>0.52381017273236674</v>
      </c>
    </row>
    <row r="21487" spans="5:14">
      <c r="E21487" s="33">
        <v>0.20519574123982545</v>
      </c>
      <c r="H21487" s="33">
        <v>0.31484348658058847</v>
      </c>
      <c r="L21487" s="2" t="s">
        <v>46</v>
      </c>
      <c r="M21487" s="2" t="s">
        <v>3</v>
      </c>
      <c r="N21487" s="33">
        <v>0.52388426817371292</v>
      </c>
    </row>
    <row r="21488" spans="5:14">
      <c r="E21488" s="33">
        <v>0.20524307087774185</v>
      </c>
      <c r="H21488" s="33">
        <v>0.31489817919187413</v>
      </c>
      <c r="L21488" s="2" t="s">
        <v>46</v>
      </c>
      <c r="M21488" s="2" t="s">
        <v>3</v>
      </c>
      <c r="N21488" s="33">
        <v>0.5239582016585862</v>
      </c>
    </row>
    <row r="21489" spans="5:14">
      <c r="E21489" s="33">
        <v>0.20529041443402132</v>
      </c>
      <c r="H21489" s="33">
        <v>0.31495287615139722</v>
      </c>
      <c r="L21489" s="2" t="s">
        <v>46</v>
      </c>
      <c r="M21489" s="2" t="s">
        <v>3</v>
      </c>
      <c r="N21489" s="33">
        <v>0.52403197279557434</v>
      </c>
    </row>
    <row r="21490" spans="5:14">
      <c r="E21490" s="33">
        <v>0.20533777117611846</v>
      </c>
      <c r="H21490" s="33">
        <v>0.31500757707415711</v>
      </c>
      <c r="L21490" s="2" t="s">
        <v>46</v>
      </c>
      <c r="M21490" s="2" t="s">
        <v>3</v>
      </c>
      <c r="N21490" s="33">
        <v>0.52410558119902184</v>
      </c>
    </row>
    <row r="21491" spans="5:14">
      <c r="E21491" s="33">
        <v>0.20538514037148786</v>
      </c>
      <c r="H21491" s="33">
        <v>0.31506228156859312</v>
      </c>
      <c r="L21491" s="2" t="s">
        <v>46</v>
      </c>
      <c r="M21491" s="2" t="s">
        <v>3</v>
      </c>
      <c r="N21491" s="33">
        <v>0.52417902647372894</v>
      </c>
    </row>
    <row r="21492" spans="5:14">
      <c r="E21492" s="33">
        <v>0.2054325212875841</v>
      </c>
      <c r="H21492" s="33">
        <v>0.31511698924631182</v>
      </c>
      <c r="L21492" s="2" t="s">
        <v>46</v>
      </c>
      <c r="M21492" s="2" t="s">
        <v>3</v>
      </c>
      <c r="N21492" s="33">
        <v>0.52425230822920221</v>
      </c>
    </row>
    <row r="21493" spans="5:14">
      <c r="E21493" s="33">
        <v>0.20547991319186171</v>
      </c>
      <c r="H21493" s="33">
        <v>0.31517169972279219</v>
      </c>
      <c r="L21493" s="2" t="s">
        <v>46</v>
      </c>
      <c r="M21493" s="2" t="s">
        <v>3</v>
      </c>
      <c r="N21493" s="33">
        <v>0.52432542608074584</v>
      </c>
    </row>
    <row r="21494" spans="5:14">
      <c r="E21494" s="33">
        <v>0.20552731535177535</v>
      </c>
      <c r="H21494" s="33">
        <v>0.31522641260769396</v>
      </c>
      <c r="L21494" s="2" t="s">
        <v>46</v>
      </c>
      <c r="M21494" s="2" t="s">
        <v>3</v>
      </c>
      <c r="N21494" s="33">
        <v>0.52439837963580516</v>
      </c>
    </row>
    <row r="21495" spans="5:14">
      <c r="E21495" s="33">
        <v>0.20557472703477947</v>
      </c>
      <c r="H21495" s="33">
        <v>0.31528112751500859</v>
      </c>
      <c r="L21495" s="2" t="s">
        <v>46</v>
      </c>
      <c r="M21495" s="2" t="s">
        <v>3</v>
      </c>
      <c r="N21495" s="33">
        <v>0.52447116850836406</v>
      </c>
    </row>
    <row r="21496" spans="5:14">
      <c r="E21496" s="33">
        <v>0.20562214750832869</v>
      </c>
      <c r="H21496" s="33">
        <v>0.31533584405683179</v>
      </c>
      <c r="L21496" s="2" t="s">
        <v>46</v>
      </c>
      <c r="M21496" s="2" t="s">
        <v>3</v>
      </c>
      <c r="N21496" s="33">
        <v>0.52454379230904613</v>
      </c>
    </row>
    <row r="21497" spans="5:14">
      <c r="E21497" s="33">
        <v>0.20566957603987771</v>
      </c>
      <c r="H21497" s="33">
        <v>0.3153905618476574</v>
      </c>
      <c r="L21497" s="2" t="s">
        <v>46</v>
      </c>
      <c r="M21497" s="2" t="s">
        <v>3</v>
      </c>
      <c r="N21497" s="33">
        <v>0.5246162506533818</v>
      </c>
    </row>
    <row r="21498" spans="5:14">
      <c r="E21498" s="33">
        <v>0.20571701189688091</v>
      </c>
      <c r="H21498" s="33">
        <v>0.31544528049817899</v>
      </c>
      <c r="L21498" s="2" t="s">
        <v>46</v>
      </c>
      <c r="M21498" s="2" t="s">
        <v>3</v>
      </c>
      <c r="N21498" s="33">
        <v>0.52468854315076019</v>
      </c>
    </row>
    <row r="21499" spans="5:14">
      <c r="E21499" s="33">
        <v>0.20576445434679291</v>
      </c>
      <c r="H21499" s="33">
        <v>0.31549999962504666</v>
      </c>
      <c r="L21499" s="2" t="s">
        <v>46</v>
      </c>
      <c r="M21499" s="2" t="s">
        <v>3</v>
      </c>
      <c r="N21499" s="33">
        <v>0.52476066941975785</v>
      </c>
    </row>
    <row r="21500" spans="5:14">
      <c r="E21500" s="33">
        <v>0.20581190265706845</v>
      </c>
      <c r="H21500" s="33">
        <v>0.31555471884029568</v>
      </c>
      <c r="L21500" s="2" t="s">
        <v>46</v>
      </c>
      <c r="M21500" s="2" t="s">
        <v>3</v>
      </c>
      <c r="N21500" s="33">
        <v>0.52483262907249328</v>
      </c>
    </row>
    <row r="21501" spans="5:14">
      <c r="E21501" s="33">
        <v>0.20585935609516184</v>
      </c>
      <c r="H21501" s="33">
        <v>0.31560943775856631</v>
      </c>
      <c r="L21501" s="2" t="s">
        <v>46</v>
      </c>
      <c r="M21501" s="2" t="s">
        <v>3</v>
      </c>
      <c r="N21501" s="33">
        <v>0.52490442172496909</v>
      </c>
    </row>
    <row r="21502" spans="5:14">
      <c r="E21502" s="33">
        <v>0.20590681392852792</v>
      </c>
      <c r="H21502" s="33">
        <v>0.31566415599583564</v>
      </c>
      <c r="L21502" s="2" t="s">
        <v>46</v>
      </c>
      <c r="M21502" s="2" t="s">
        <v>3</v>
      </c>
      <c r="N21502" s="33">
        <v>0.52497604699582678</v>
      </c>
    </row>
    <row r="21503" spans="5:14">
      <c r="E21503" s="33">
        <v>0.20595427542462102</v>
      </c>
      <c r="H21503" s="33">
        <v>0.31571887316181962</v>
      </c>
      <c r="L21503" s="2" t="s">
        <v>46</v>
      </c>
      <c r="M21503" s="2" t="s">
        <v>3</v>
      </c>
      <c r="N21503" s="33">
        <v>0.525047504493801</v>
      </c>
    </row>
    <row r="21504" spans="5:14">
      <c r="E21504" s="33">
        <v>0.2060017398508959</v>
      </c>
      <c r="H21504" s="33">
        <v>0.31577358887650153</v>
      </c>
      <c r="L21504" s="2" t="s">
        <v>46</v>
      </c>
      <c r="M21504" s="2" t="s">
        <v>3</v>
      </c>
      <c r="N21504" s="33">
        <v>0.52511879384395088</v>
      </c>
    </row>
    <row r="21505" spans="5:14">
      <c r="E21505" s="33">
        <v>0.20604920647480701</v>
      </c>
      <c r="H21505" s="33">
        <v>0.31582830275164558</v>
      </c>
      <c r="L21505" s="2" t="s">
        <v>46</v>
      </c>
      <c r="M21505" s="2" t="s">
        <v>3</v>
      </c>
      <c r="N21505" s="33">
        <v>0.52518991465884524</v>
      </c>
    </row>
    <row r="21506" spans="5:14">
      <c r="E21506" s="33">
        <v>0.20609667456380901</v>
      </c>
      <c r="H21506" s="33">
        <v>0.31588301440533523</v>
      </c>
      <c r="L21506" s="2" t="s">
        <v>46</v>
      </c>
      <c r="M21506" s="2" t="s">
        <v>3</v>
      </c>
      <c r="N21506" s="33">
        <v>0.52526086656064819</v>
      </c>
    </row>
    <row r="21507" spans="5:14">
      <c r="E21507" s="33">
        <v>0.20614414338535642</v>
      </c>
      <c r="H21507" s="33">
        <v>0.31593772345122317</v>
      </c>
      <c r="L21507" s="2" t="s">
        <v>46</v>
      </c>
      <c r="M21507" s="2" t="s">
        <v>3</v>
      </c>
      <c r="N21507" s="33">
        <v>0.52533164916558805</v>
      </c>
    </row>
    <row r="21508" spans="5:14">
      <c r="E21508" s="33">
        <v>0.20619161220690382</v>
      </c>
      <c r="H21508" s="33">
        <v>0.31599242950592171</v>
      </c>
      <c r="L21508" s="2" t="s">
        <v>46</v>
      </c>
      <c r="M21508" s="2" t="s">
        <v>3</v>
      </c>
      <c r="N21508" s="33">
        <v>0.52540226209414864</v>
      </c>
    </row>
    <row r="21509" spans="5:14">
      <c r="E21509" s="33">
        <v>0.20623908029590585</v>
      </c>
      <c r="H21509" s="33">
        <v>0.31604713218357783</v>
      </c>
      <c r="L21509" s="2" t="s">
        <v>46</v>
      </c>
      <c r="M21509" s="2" t="s">
        <v>3</v>
      </c>
      <c r="N21509" s="33">
        <v>0.52547270496283682</v>
      </c>
    </row>
    <row r="21510" spans="5:14">
      <c r="E21510" s="33">
        <v>0.20628654691981696</v>
      </c>
      <c r="H21510" s="33">
        <v>0.31610183110254836</v>
      </c>
      <c r="L21510" s="2" t="s">
        <v>46</v>
      </c>
      <c r="M21510" s="2" t="s">
        <v>3</v>
      </c>
      <c r="N21510" s="33">
        <v>0.52554297739611622</v>
      </c>
    </row>
    <row r="21511" spans="5:14">
      <c r="E21511" s="33">
        <v>0.20633401134609178</v>
      </c>
      <c r="H21511" s="33">
        <v>0.31615652587733634</v>
      </c>
      <c r="L21511" s="2" t="s">
        <v>46</v>
      </c>
      <c r="M21511" s="2" t="s">
        <v>3</v>
      </c>
      <c r="N21511" s="33">
        <v>0.52561307901117016</v>
      </c>
    </row>
    <row r="21512" spans="5:14">
      <c r="E21512" s="33">
        <v>0.20638147284218494</v>
      </c>
      <c r="H21512" s="33">
        <v>0.31621121612834108</v>
      </c>
      <c r="L21512" s="2" t="s">
        <v>46</v>
      </c>
      <c r="M21512" s="2" t="s">
        <v>3</v>
      </c>
      <c r="N21512" s="33">
        <v>0.52568300943564683</v>
      </c>
    </row>
    <row r="21513" spans="5:14">
      <c r="E21513" s="33">
        <v>0.2064289306755509</v>
      </c>
      <c r="H21513" s="33">
        <v>0.31626590146930827</v>
      </c>
      <c r="L21513" s="2" t="s">
        <v>46</v>
      </c>
      <c r="M21513" s="2" t="s">
        <v>3</v>
      </c>
      <c r="N21513" s="33">
        <v>0.52575276828653794</v>
      </c>
    </row>
    <row r="21514" spans="5:14">
      <c r="E21514" s="33">
        <v>0.20647638411364441</v>
      </c>
      <c r="H21514" s="33">
        <v>0.31632058151988474</v>
      </c>
      <c r="L21514" s="2" t="s">
        <v>46</v>
      </c>
      <c r="M21514" s="2" t="s">
        <v>3</v>
      </c>
      <c r="N21514" s="33">
        <v>0.52582235519020637</v>
      </c>
    </row>
    <row r="21515" spans="5:14">
      <c r="E21515" s="33">
        <v>0.20652383242391986</v>
      </c>
      <c r="H21515" s="33">
        <v>0.31637525589696847</v>
      </c>
      <c r="L21515" s="2" t="s">
        <v>46</v>
      </c>
      <c r="M21515" s="2" t="s">
        <v>3</v>
      </c>
      <c r="N21515" s="33">
        <v>0.52589176976927798</v>
      </c>
    </row>
    <row r="21516" spans="5:14">
      <c r="E21516" s="33">
        <v>0.20657127487383192</v>
      </c>
      <c r="H21516" s="33">
        <v>0.31642992421791039</v>
      </c>
      <c r="L21516" s="2" t="s">
        <v>46</v>
      </c>
      <c r="M21516" s="2" t="s">
        <v>3</v>
      </c>
      <c r="N21516" s="33">
        <v>0.52596101164659315</v>
      </c>
    </row>
    <row r="21517" spans="5:14">
      <c r="E21517" s="33">
        <v>0.20661871073083515</v>
      </c>
      <c r="H21517" s="33">
        <v>0.31648458610189539</v>
      </c>
      <c r="L21517" s="2" t="s">
        <v>46</v>
      </c>
      <c r="M21517" s="2" t="s">
        <v>3</v>
      </c>
      <c r="N21517" s="33">
        <v>0.52603008044860677</v>
      </c>
    </row>
    <row r="21518" spans="5:14">
      <c r="E21518" s="33">
        <v>0.20666613926238411</v>
      </c>
      <c r="H21518" s="33">
        <v>0.31653924116679794</v>
      </c>
      <c r="L21518" s="2" t="s">
        <v>46</v>
      </c>
      <c r="M21518" s="2" t="s">
        <v>3</v>
      </c>
      <c r="N21518" s="33">
        <v>0.52609897579995446</v>
      </c>
    </row>
    <row r="21519" spans="5:14">
      <c r="E21519" s="33">
        <v>0.20671355973593339</v>
      </c>
      <c r="H21519" s="33">
        <v>0.31659388903275387</v>
      </c>
      <c r="L21519" s="2" t="s">
        <v>46</v>
      </c>
      <c r="M21519" s="2" t="s">
        <v>3</v>
      </c>
      <c r="N21519" s="33">
        <v>0.52616769732876301</v>
      </c>
    </row>
    <row r="21520" spans="5:14">
      <c r="E21520" s="33">
        <v>0.20676097141893748</v>
      </c>
      <c r="H21520" s="33">
        <v>0.31664852931661891</v>
      </c>
      <c r="L21520" s="2" t="s">
        <v>46</v>
      </c>
      <c r="M21520" s="2" t="s">
        <v>3</v>
      </c>
      <c r="N21520" s="33">
        <v>0.52623624465784891</v>
      </c>
    </row>
    <row r="21521" spans="5:14">
      <c r="E21521" s="33">
        <v>0.20680837357885112</v>
      </c>
      <c r="H21521" s="33">
        <v>0.31670316163985668</v>
      </c>
      <c r="L21521" s="2" t="s">
        <v>46</v>
      </c>
      <c r="M21521" s="2" t="s">
        <v>3</v>
      </c>
      <c r="N21521" s="33">
        <v>0.52630461741808665</v>
      </c>
    </row>
    <row r="21522" spans="5:14">
      <c r="E21522" s="33">
        <v>0.20685576548312876</v>
      </c>
      <c r="H21522" s="33">
        <v>0.31675778562218582</v>
      </c>
      <c r="L21522" s="2" t="s">
        <v>46</v>
      </c>
      <c r="M21522" s="2" t="s">
        <v>3</v>
      </c>
      <c r="N21522" s="33">
        <v>0.52637281523732016</v>
      </c>
    </row>
    <row r="21523" spans="5:14">
      <c r="E21523" s="33">
        <v>0.20690314639922494</v>
      </c>
      <c r="H21523" s="33">
        <v>0.31681240088239582</v>
      </c>
      <c r="L21523" s="2" t="s">
        <v>46</v>
      </c>
      <c r="M21523" s="2" t="s">
        <v>3</v>
      </c>
      <c r="N21523" s="33">
        <v>0.52644083774228523</v>
      </c>
    </row>
    <row r="21524" spans="5:14">
      <c r="E21524" s="33">
        <v>0.2069505155945944</v>
      </c>
      <c r="H21524" s="33">
        <v>0.31686700704064286</v>
      </c>
      <c r="L21524" s="2" t="s">
        <v>46</v>
      </c>
      <c r="M21524" s="2" t="s">
        <v>3</v>
      </c>
      <c r="N21524" s="33">
        <v>0.5265086845624003</v>
      </c>
    </row>
    <row r="21525" spans="5:14">
      <c r="E21525" s="33">
        <v>0.20699787233669151</v>
      </c>
      <c r="H21525" s="33">
        <v>0.31692160371892492</v>
      </c>
      <c r="L21525" s="2" t="s">
        <v>46</v>
      </c>
      <c r="M21525" s="2" t="s">
        <v>3</v>
      </c>
      <c r="N21525" s="33">
        <v>0.52657635532925995</v>
      </c>
    </row>
    <row r="21526" spans="5:14">
      <c r="E21526" s="33">
        <v>0.20704521589297104</v>
      </c>
      <c r="H21526" s="33">
        <v>0.31697619053712689</v>
      </c>
      <c r="L21526" s="2" t="s">
        <v>46</v>
      </c>
      <c r="M21526" s="2" t="s">
        <v>3</v>
      </c>
      <c r="N21526" s="33">
        <v>0.52664384967207822</v>
      </c>
    </row>
    <row r="21527" spans="5:14">
      <c r="E21527" s="33">
        <v>0.20709254553088735</v>
      </c>
      <c r="H21527" s="33">
        <v>0.3170307671177921</v>
      </c>
      <c r="L21527" s="2" t="s">
        <v>46</v>
      </c>
      <c r="M21527" s="2" t="s">
        <v>3</v>
      </c>
      <c r="N21527" s="33">
        <v>0.52671116722415545</v>
      </c>
    </row>
    <row r="21528" spans="5:14">
      <c r="E21528" s="33">
        <v>0.20713986051789518</v>
      </c>
      <c r="H21528" s="33">
        <v>0.31708533308331621</v>
      </c>
      <c r="L21528" s="2" t="s">
        <v>46</v>
      </c>
      <c r="M21528" s="2" t="s">
        <v>3</v>
      </c>
      <c r="N21528" s="33">
        <v>0.52677830761880728</v>
      </c>
    </row>
    <row r="21529" spans="5:14">
      <c r="E21529" s="33">
        <v>0.20718716012144905</v>
      </c>
      <c r="H21529" s="33">
        <v>0.31713988805104648</v>
      </c>
      <c r="L21529" s="2" t="s">
        <v>46</v>
      </c>
      <c r="M21529" s="2" t="s">
        <v>3</v>
      </c>
      <c r="N21529" s="33">
        <v>0.52684527048080088</v>
      </c>
    </row>
    <row r="21530" spans="5:14">
      <c r="E21530" s="33">
        <v>0.20723444360900359</v>
      </c>
      <c r="H21530" s="33">
        <v>0.31719443164721722</v>
      </c>
      <c r="L21530" s="2" t="s">
        <v>46</v>
      </c>
      <c r="M21530" s="2" t="s">
        <v>3</v>
      </c>
      <c r="N21530" s="33">
        <v>0.52691205545096087</v>
      </c>
    </row>
    <row r="21531" spans="5:14">
      <c r="E21531" s="33">
        <v>0.20728171024801331</v>
      </c>
      <c r="H21531" s="33">
        <v>0.31724896349408477</v>
      </c>
      <c r="L21531" s="2" t="s">
        <v>46</v>
      </c>
      <c r="M21531" s="2" t="s">
        <v>3</v>
      </c>
      <c r="N21531" s="33">
        <v>0.52697866216175904</v>
      </c>
    </row>
    <row r="21532" spans="5:14">
      <c r="E21532" s="33">
        <v>0.20732895930593276</v>
      </c>
      <c r="H21532" s="33">
        <v>0.31730348321392093</v>
      </c>
      <c r="L21532" s="2" t="s">
        <v>46</v>
      </c>
      <c r="M21532" s="2" t="s">
        <v>3</v>
      </c>
      <c r="N21532" s="33">
        <v>0.52704509024730284</v>
      </c>
    </row>
    <row r="21533" spans="5:14">
      <c r="E21533" s="33">
        <v>0.20737619005021654</v>
      </c>
      <c r="H21533" s="33">
        <v>0.31735799043040636</v>
      </c>
      <c r="L21533" s="2" t="s">
        <v>46</v>
      </c>
      <c r="M21533" s="2" t="s">
        <v>3</v>
      </c>
      <c r="N21533" s="33">
        <v>0.52711133934340737</v>
      </c>
    </row>
    <row r="21534" spans="5:14">
      <c r="E21534" s="33">
        <v>0.20742340174831925</v>
      </c>
      <c r="H21534" s="33">
        <v>0.31741248476614098</v>
      </c>
      <c r="L21534" s="2" t="s">
        <v>46</v>
      </c>
      <c r="M21534" s="2" t="s">
        <v>3</v>
      </c>
      <c r="N21534" s="33">
        <v>0.52717740908492994</v>
      </c>
    </row>
    <row r="21535" spans="5:14">
      <c r="E21535" s="33">
        <v>0.20747059366769546</v>
      </c>
      <c r="H21535" s="33">
        <v>0.31746696584560435</v>
      </c>
      <c r="L21535" s="2" t="s">
        <v>46</v>
      </c>
      <c r="M21535" s="2" t="s">
        <v>3</v>
      </c>
      <c r="N21535" s="33">
        <v>0.52724329910932977</v>
      </c>
    </row>
    <row r="21536" spans="5:14">
      <c r="E21536" s="33">
        <v>0.20751776507579969</v>
      </c>
      <c r="H21536" s="33">
        <v>0.31752143329403493</v>
      </c>
      <c r="L21536" s="2" t="s">
        <v>46</v>
      </c>
      <c r="M21536" s="2" t="s">
        <v>3</v>
      </c>
      <c r="N21536" s="33">
        <v>0.5273090090554845</v>
      </c>
    </row>
    <row r="21537" spans="5:14">
      <c r="E21537" s="33">
        <v>0.20756491524008655</v>
      </c>
      <c r="H21537" s="33">
        <v>0.31757588673486514</v>
      </c>
      <c r="L21537" s="2" t="s">
        <v>46</v>
      </c>
      <c r="M21537" s="2" t="s">
        <v>3</v>
      </c>
      <c r="N21537" s="33">
        <v>0.52737453855974015</v>
      </c>
    </row>
    <row r="21538" spans="5:14">
      <c r="E21538" s="33">
        <v>0.2076120434280106</v>
      </c>
      <c r="H21538" s="33">
        <v>0.31763032579356848</v>
      </c>
      <c r="L21538" s="2" t="s">
        <v>46</v>
      </c>
      <c r="M21538" s="2" t="s">
        <v>3</v>
      </c>
      <c r="N21538" s="33">
        <v>0.52743988726190838</v>
      </c>
    </row>
    <row r="21539" spans="5:14">
      <c r="E21539" s="33">
        <v>0.20765914890702653</v>
      </c>
      <c r="H21539" s="33">
        <v>0.31768475009452934</v>
      </c>
      <c r="L21539" s="2" t="s">
        <v>46</v>
      </c>
      <c r="M21539" s="2" t="s">
        <v>3</v>
      </c>
      <c r="N21539" s="33">
        <v>0.52750505479967069</v>
      </c>
    </row>
    <row r="21540" spans="5:14">
      <c r="E21540" s="33">
        <v>0.2077062309445887</v>
      </c>
      <c r="H21540" s="33">
        <v>0.31773915926449053</v>
      </c>
      <c r="L21540" s="2" t="s">
        <v>46</v>
      </c>
      <c r="M21540" s="2" t="s">
        <v>3</v>
      </c>
      <c r="N21540" s="33">
        <v>0.52757004081546299</v>
      </c>
    </row>
    <row r="21541" spans="5:14">
      <c r="E21541" s="33">
        <v>0.20775328880815183</v>
      </c>
      <c r="H21541" s="33">
        <v>0.31779355292886263</v>
      </c>
      <c r="L21541" s="2" t="s">
        <v>46</v>
      </c>
      <c r="M21541" s="2" t="s">
        <v>3</v>
      </c>
      <c r="N21541" s="33">
        <v>0.52763484494898705</v>
      </c>
    </row>
    <row r="21542" spans="5:14">
      <c r="E21542" s="33">
        <v>0.20780032176517046</v>
      </c>
      <c r="H21542" s="33">
        <v>0.31784793071520656</v>
      </c>
      <c r="L21542" s="2" t="s">
        <v>46</v>
      </c>
      <c r="M21542" s="2" t="s">
        <v>3</v>
      </c>
      <c r="N21542" s="33">
        <v>0.52769946684378866</v>
      </c>
    </row>
    <row r="21543" spans="5:14">
      <c r="E21543" s="33">
        <v>0.20784732908309914</v>
      </c>
      <c r="H21543" s="33">
        <v>0.31790229224947197</v>
      </c>
      <c r="L21543" s="2" t="s">
        <v>46</v>
      </c>
      <c r="M21543" s="2" t="s">
        <v>3</v>
      </c>
      <c r="N21543" s="33">
        <v>0.52776390614098023</v>
      </c>
    </row>
    <row r="21544" spans="5:14">
      <c r="E21544" s="33">
        <v>0.20789431002939252</v>
      </c>
      <c r="H21544" s="33">
        <v>0.31795663715823924</v>
      </c>
      <c r="L21544" s="2" t="s">
        <v>46</v>
      </c>
      <c r="M21544" s="2" t="s">
        <v>3</v>
      </c>
      <c r="N21544" s="33">
        <v>0.52782816248322018</v>
      </c>
    </row>
    <row r="21545" spans="5:14">
      <c r="E21545" s="33">
        <v>0.20794126387150508</v>
      </c>
      <c r="H21545" s="33">
        <v>0.31801096506989779</v>
      </c>
      <c r="L21545" s="2" t="s">
        <v>46</v>
      </c>
      <c r="M21545" s="2" t="s">
        <v>3</v>
      </c>
      <c r="N21545" s="33">
        <v>0.52789223551519837</v>
      </c>
    </row>
    <row r="21546" spans="5:14">
      <c r="E21546" s="33">
        <v>0.20798818987689147</v>
      </c>
      <c r="H21546" s="33">
        <v>0.31806527561207354</v>
      </c>
      <c r="L21546" s="2" t="s">
        <v>46</v>
      </c>
      <c r="M21546" s="2" t="s">
        <v>3</v>
      </c>
      <c r="N21546" s="33">
        <v>0.52795612488143062</v>
      </c>
    </row>
    <row r="21547" spans="5:14">
      <c r="E21547" s="33">
        <v>0.20803508731300621</v>
      </c>
      <c r="H21547" s="33">
        <v>0.31811956841360972</v>
      </c>
      <c r="L21547" s="2" t="s">
        <v>46</v>
      </c>
      <c r="M21547" s="2" t="s">
        <v>3</v>
      </c>
      <c r="N21547" s="33">
        <v>0.52801983022786569</v>
      </c>
    </row>
    <row r="21548" spans="5:14">
      <c r="E21548" s="33">
        <v>0.20808195544730382</v>
      </c>
      <c r="H21548" s="33">
        <v>0.31817384310353564</v>
      </c>
      <c r="L21548" s="2" t="s">
        <v>46</v>
      </c>
      <c r="M21548" s="2" t="s">
        <v>3</v>
      </c>
      <c r="N21548" s="33">
        <v>0.52808335120202454</v>
      </c>
    </row>
    <row r="21549" spans="5:14">
      <c r="E21549" s="33">
        <v>0.20812879354723901</v>
      </c>
      <c r="H21549" s="33">
        <v>0.31822809930689655</v>
      </c>
      <c r="L21549" s="2" t="s">
        <v>46</v>
      </c>
      <c r="M21549" s="2" t="s">
        <v>3</v>
      </c>
      <c r="N21549" s="33">
        <v>0.52814668744341364</v>
      </c>
    </row>
    <row r="21550" spans="5:14">
      <c r="E21550" s="33">
        <v>0.20817560088026632</v>
      </c>
      <c r="H21550" s="33">
        <v>0.31828233665770705</v>
      </c>
      <c r="L21550" s="2" t="s">
        <v>46</v>
      </c>
      <c r="M21550" s="2" t="s">
        <v>3</v>
      </c>
      <c r="N21550" s="33">
        <v>0.52820983860748816</v>
      </c>
    </row>
    <row r="21551" spans="5:14">
      <c r="E21551" s="33">
        <v>0.2082223767138402</v>
      </c>
      <c r="H21551" s="33">
        <v>0.31833655478491751</v>
      </c>
      <c r="L21551" s="2" t="s">
        <v>46</v>
      </c>
      <c r="M21551" s="2" t="s">
        <v>3</v>
      </c>
      <c r="N21551" s="33">
        <v>0.52827280434101054</v>
      </c>
    </row>
    <row r="21552" spans="5:14">
      <c r="E21552" s="33">
        <v>0.20826912031541536</v>
      </c>
      <c r="H21552" s="33">
        <v>0.31839075331739414</v>
      </c>
      <c r="L21552" s="2" t="s">
        <v>46</v>
      </c>
      <c r="M21552" s="2" t="s">
        <v>3</v>
      </c>
      <c r="N21552" s="33">
        <v>0.52833558429101635</v>
      </c>
    </row>
    <row r="21553" spans="5:14">
      <c r="E21553" s="33">
        <v>0.20831583095244638</v>
      </c>
      <c r="H21553" s="33">
        <v>0.31844493188706463</v>
      </c>
      <c r="L21553" s="2" t="s">
        <v>46</v>
      </c>
      <c r="M21553" s="2" t="s">
        <v>3</v>
      </c>
      <c r="N21553" s="33">
        <v>0.52839817810933631</v>
      </c>
    </row>
    <row r="21554" spans="5:14">
      <c r="E21554" s="33">
        <v>0.20836250789238772</v>
      </c>
      <c r="H21554" s="33">
        <v>0.3184990901235632</v>
      </c>
      <c r="L21554" s="2" t="s">
        <v>46</v>
      </c>
      <c r="M21554" s="2" t="s">
        <v>3</v>
      </c>
      <c r="N21554" s="33">
        <v>0.52846058544477992</v>
      </c>
    </row>
    <row r="21555" spans="5:14">
      <c r="E21555" s="33">
        <v>0.208409150402694</v>
      </c>
      <c r="H21555" s="33">
        <v>0.31855322765838179</v>
      </c>
      <c r="L21555" s="2" t="s">
        <v>46</v>
      </c>
      <c r="M21555" s="2" t="s">
        <v>3</v>
      </c>
      <c r="N21555" s="33">
        <v>0.5285228059484931</v>
      </c>
    </row>
    <row r="21556" spans="5:14">
      <c r="E21556" s="33">
        <v>0.20845575775081981</v>
      </c>
      <c r="H21556" s="33">
        <v>0.31860734412472891</v>
      </c>
      <c r="L21556" s="2" t="s">
        <v>46</v>
      </c>
      <c r="M21556" s="2" t="s">
        <v>3</v>
      </c>
      <c r="N21556" s="33">
        <v>0.52858483927473654</v>
      </c>
    </row>
    <row r="21557" spans="5:14">
      <c r="E21557" s="33">
        <v>0.20850232920421977</v>
      </c>
      <c r="H21557" s="33">
        <v>0.31866143915467532</v>
      </c>
      <c r="L21557" s="2" t="s">
        <v>46</v>
      </c>
      <c r="M21557" s="2" t="s">
        <v>3</v>
      </c>
      <c r="N21557" s="33">
        <v>0.52864668507644752</v>
      </c>
    </row>
    <row r="21558" spans="5:14">
      <c r="E21558" s="33">
        <v>0.20854886403034836</v>
      </c>
      <c r="H21558" s="33">
        <v>0.31871551237893947</v>
      </c>
      <c r="L21558" s="2" t="s">
        <v>46</v>
      </c>
      <c r="M21558" s="2" t="s">
        <v>3</v>
      </c>
      <c r="N21558" s="33">
        <v>0.52870834300405944</v>
      </c>
    </row>
    <row r="21559" spans="5:14">
      <c r="E21559" s="33">
        <v>0.20859536149666019</v>
      </c>
      <c r="H21559" s="33">
        <v>0.31876956343275714</v>
      </c>
      <c r="L21559" s="2" t="s">
        <v>46</v>
      </c>
      <c r="M21559" s="2" t="s">
        <v>3</v>
      </c>
      <c r="N21559" s="33">
        <v>0.52876981271560852</v>
      </c>
    </row>
    <row r="21560" spans="5:14">
      <c r="E21560" s="33">
        <v>0.20864182087060984</v>
      </c>
      <c r="H21560" s="33">
        <v>0.318823591948519</v>
      </c>
      <c r="L21560" s="2" t="s">
        <v>46</v>
      </c>
      <c r="M21560" s="2" t="s">
        <v>3</v>
      </c>
      <c r="N21560" s="33">
        <v>0.52883109386494564</v>
      </c>
    </row>
    <row r="21561" spans="5:14">
      <c r="E21561" s="33">
        <v>0.20868824141965192</v>
      </c>
      <c r="H21561" s="33">
        <v>0.31887759756043726</v>
      </c>
      <c r="L21561" s="2" t="s">
        <v>46</v>
      </c>
      <c r="M21561" s="2" t="s">
        <v>3</v>
      </c>
      <c r="N21561" s="33">
        <v>0.52889218610814925</v>
      </c>
    </row>
    <row r="21562" spans="5:14">
      <c r="E21562" s="33">
        <v>0.20873462241124099</v>
      </c>
      <c r="H21562" s="33">
        <v>0.31893157990218574</v>
      </c>
      <c r="L21562" s="2" t="s">
        <v>46</v>
      </c>
      <c r="M21562" s="2" t="s">
        <v>3</v>
      </c>
      <c r="N21562" s="33">
        <v>0.52895308910103234</v>
      </c>
    </row>
    <row r="21563" spans="5:14">
      <c r="E21563" s="33">
        <v>0.20878096311283154</v>
      </c>
      <c r="H21563" s="33">
        <v>0.31898553860904988</v>
      </c>
      <c r="L21563" s="2" t="s">
        <v>46</v>
      </c>
      <c r="M21563" s="2" t="s">
        <v>3</v>
      </c>
      <c r="N21563" s="33">
        <v>0.52901380250239749</v>
      </c>
    </row>
    <row r="21564" spans="5:14">
      <c r="E21564" s="33">
        <v>0.20882726279187827</v>
      </c>
      <c r="H21564" s="33">
        <v>0.3190394733169743</v>
      </c>
      <c r="L21564" s="2" t="s">
        <v>46</v>
      </c>
      <c r="M21564" s="2" t="s">
        <v>3</v>
      </c>
      <c r="N21564" s="33">
        <v>0.52907432597171045</v>
      </c>
    </row>
    <row r="21565" spans="5:14">
      <c r="E21565" s="33">
        <v>0.20887352071583562</v>
      </c>
      <c r="H21565" s="33">
        <v>0.31909338365930412</v>
      </c>
      <c r="L21565" s="2" t="s">
        <v>46</v>
      </c>
      <c r="M21565" s="2" t="s">
        <v>3</v>
      </c>
      <c r="N21565" s="33">
        <v>0.52913465916444025</v>
      </c>
    </row>
    <row r="21566" spans="5:14">
      <c r="E21566" s="33">
        <v>0.20891973615215823</v>
      </c>
      <c r="H21566" s="33">
        <v>0.31914726927536263</v>
      </c>
      <c r="L21566" s="2" t="s">
        <v>46</v>
      </c>
      <c r="M21566" s="2" t="s">
        <v>3</v>
      </c>
      <c r="N21566" s="33">
        <v>0.52919480174611</v>
      </c>
    </row>
    <row r="21567" spans="5:14">
      <c r="E21567" s="33">
        <v>0.20896590836830076</v>
      </c>
      <c r="H21567" s="33">
        <v>0.31920112979840498</v>
      </c>
      <c r="L21567" s="2" t="s">
        <v>46</v>
      </c>
      <c r="M21567" s="2" t="s">
        <v>3</v>
      </c>
      <c r="N21567" s="33">
        <v>0.52925475337199446</v>
      </c>
    </row>
    <row r="21568" spans="5:14">
      <c r="E21568" s="33">
        <v>0.20901203663171761</v>
      </c>
      <c r="H21568" s="33">
        <v>0.31925496486726057</v>
      </c>
      <c r="L21568" s="2" t="s">
        <v>46</v>
      </c>
      <c r="M21568" s="2" t="s">
        <v>3</v>
      </c>
      <c r="N21568" s="33">
        <v>0.52931451370738347</v>
      </c>
    </row>
    <row r="21569" spans="5:14">
      <c r="E21569" s="33">
        <v>0.20905812020986347</v>
      </c>
      <c r="H21569" s="33">
        <v>0.31930877411714659</v>
      </c>
      <c r="L21569" s="2" t="s">
        <v>46</v>
      </c>
      <c r="M21569" s="2" t="s">
        <v>3</v>
      </c>
      <c r="N21569" s="33">
        <v>0.52937408241062167</v>
      </c>
    </row>
    <row r="21570" spans="5:14">
      <c r="E21570" s="33">
        <v>0.20910415837019289</v>
      </c>
      <c r="H21570" s="33">
        <v>0.31936255718788858</v>
      </c>
      <c r="L21570" s="2" t="s">
        <v>46</v>
      </c>
      <c r="M21570" s="2" t="s">
        <v>3</v>
      </c>
      <c r="N21570" s="33">
        <v>0.52943345914850215</v>
      </c>
    </row>
    <row r="21571" spans="5:14">
      <c r="E21571" s="33">
        <v>0.20915015038016049</v>
      </c>
      <c r="H21571" s="33">
        <v>0.31941631371699897</v>
      </c>
      <c r="L21571" s="2" t="s">
        <v>46</v>
      </c>
      <c r="M21571" s="2" t="s">
        <v>3</v>
      </c>
      <c r="N21571" s="33">
        <v>0.52949264358404646</v>
      </c>
    </row>
    <row r="21572" spans="5:14">
      <c r="E21572" s="33">
        <v>0.20919609550722068</v>
      </c>
      <c r="H21572" s="33">
        <v>0.31947004334510909</v>
      </c>
      <c r="L21572" s="2" t="s">
        <v>46</v>
      </c>
      <c r="M21572" s="2" t="s">
        <v>3</v>
      </c>
      <c r="N21572" s="33">
        <v>0.52955163538476302</v>
      </c>
    </row>
    <row r="21573" spans="5:14">
      <c r="E21573" s="33">
        <v>0.20924199301882823</v>
      </c>
      <c r="H21573" s="33">
        <v>0.31952374570860148</v>
      </c>
      <c r="L21573" s="2" t="s">
        <v>46</v>
      </c>
      <c r="M21573" s="2" t="s">
        <v>3</v>
      </c>
      <c r="N21573" s="33">
        <v>0.52961043421223541</v>
      </c>
    </row>
    <row r="21574" spans="5:14">
      <c r="E21574" s="33">
        <v>0.20928784218243762</v>
      </c>
      <c r="H21574" s="33">
        <v>0.31957742045005583</v>
      </c>
      <c r="L21574" s="2" t="s">
        <v>46</v>
      </c>
      <c r="M21574" s="2" t="s">
        <v>3</v>
      </c>
      <c r="N21574" s="33">
        <v>0.52966903973756707</v>
      </c>
    </row>
    <row r="21575" spans="5:14">
      <c r="E21575" s="33">
        <v>0.20933364226550344</v>
      </c>
      <c r="H21575" s="33">
        <v>0.31963106720466095</v>
      </c>
      <c r="L21575" s="2" t="s">
        <v>46</v>
      </c>
      <c r="M21575" s="2" t="s">
        <v>3</v>
      </c>
      <c r="N21575" s="33">
        <v>0.5297274516203786</v>
      </c>
    </row>
    <row r="21576" spans="5:14">
      <c r="E21576" s="33">
        <v>0.20937939253548024</v>
      </c>
      <c r="H21576" s="33">
        <v>0.31968468561800045</v>
      </c>
      <c r="L21576" s="2" t="s">
        <v>46</v>
      </c>
      <c r="M21576" s="2" t="s">
        <v>3</v>
      </c>
      <c r="N21576" s="33">
        <v>0.52978566953695549</v>
      </c>
    </row>
    <row r="21577" spans="5:14">
      <c r="E21577" s="33">
        <v>0.20942509225982262</v>
      </c>
      <c r="H21577" s="33">
        <v>0.319738275328868</v>
      </c>
      <c r="L21577" s="2" t="s">
        <v>46</v>
      </c>
      <c r="M21577" s="2" t="s">
        <v>3</v>
      </c>
      <c r="N21577" s="33">
        <v>0.52984369315264934</v>
      </c>
    </row>
    <row r="21578" spans="5:14">
      <c r="E21578" s="33">
        <v>0.20947074070598512</v>
      </c>
      <c r="H21578" s="33">
        <v>0.31979183597871735</v>
      </c>
      <c r="L21578" s="2" t="s">
        <v>46</v>
      </c>
      <c r="M21578" s="2" t="s">
        <v>3</v>
      </c>
      <c r="N21578" s="33">
        <v>0.52990152213745312</v>
      </c>
    </row>
    <row r="21579" spans="5:14">
      <c r="E21579" s="33">
        <v>0.20951633714142234</v>
      </c>
      <c r="H21579" s="33">
        <v>0.31984536721106055</v>
      </c>
      <c r="L21579" s="2" t="s">
        <v>46</v>
      </c>
      <c r="M21579" s="2" t="s">
        <v>3</v>
      </c>
      <c r="N21579" s="33">
        <v>0.52995915616416123</v>
      </c>
    </row>
    <row r="21580" spans="5:14">
      <c r="E21580" s="33">
        <v>0.20956188083358884</v>
      </c>
      <c r="H21580" s="33">
        <v>0.31989886866528988</v>
      </c>
      <c r="L21580" s="2" t="s">
        <v>46</v>
      </c>
      <c r="M21580" s="2" t="s">
        <v>3</v>
      </c>
      <c r="N21580" s="33">
        <v>0.53001659489992436</v>
      </c>
    </row>
    <row r="21581" spans="5:14">
      <c r="E21581" s="33">
        <v>0.20960737104993926</v>
      </c>
      <c r="H21581" s="33">
        <v>0.31995233998726369</v>
      </c>
      <c r="L21581" s="2" t="s">
        <v>46</v>
      </c>
      <c r="M21581" s="2" t="s">
        <v>3</v>
      </c>
      <c r="N21581" s="33">
        <v>0.53007383802179875</v>
      </c>
    </row>
    <row r="21582" spans="5:14">
      <c r="E21582" s="33">
        <v>0.20965280705792805</v>
      </c>
      <c r="H21582" s="33">
        <v>0.32000578081878406</v>
      </c>
      <c r="L21582" s="2" t="s">
        <v>46</v>
      </c>
      <c r="M21582" s="2" t="s">
        <v>3</v>
      </c>
      <c r="N21582" s="33">
        <v>0.530130885200091</v>
      </c>
    </row>
    <row r="21583" spans="5:14">
      <c r="E21583" s="33">
        <v>0.20969818812500993</v>
      </c>
      <c r="H21583" s="33">
        <v>0.32005919080456297</v>
      </c>
      <c r="L21583" s="2" t="s">
        <v>46</v>
      </c>
      <c r="M21583" s="2" t="s">
        <v>3</v>
      </c>
      <c r="N21583" s="33">
        <v>0.53018773611074044</v>
      </c>
    </row>
    <row r="21584" spans="5:14">
      <c r="E21584" s="33">
        <v>0.20974351351863929</v>
      </c>
      <c r="H21584" s="33">
        <v>0.32011256958792211</v>
      </c>
      <c r="L21584" s="2" t="s">
        <v>46</v>
      </c>
      <c r="M21584" s="2" t="s">
        <v>3</v>
      </c>
      <c r="N21584" s="33">
        <v>0.53024439042693639</v>
      </c>
    </row>
    <row r="21585" spans="5:14">
      <c r="E21585" s="33">
        <v>0.20978878250627095</v>
      </c>
      <c r="H21585" s="33">
        <v>0.32016591681615986</v>
      </c>
      <c r="L21585" s="2" t="s">
        <v>46</v>
      </c>
      <c r="M21585" s="2" t="s">
        <v>3</v>
      </c>
      <c r="N21585" s="33">
        <v>0.53030084782808407</v>
      </c>
    </row>
    <row r="21586" spans="5:14">
      <c r="E21586" s="33">
        <v>0.20983399435535927</v>
      </c>
      <c r="H21586" s="33">
        <v>0.32021923213205333</v>
      </c>
      <c r="L21586" s="2" t="s">
        <v>46</v>
      </c>
      <c r="M21586" s="2" t="s">
        <v>3</v>
      </c>
      <c r="N21586" s="33">
        <v>0.53035710798721458</v>
      </c>
    </row>
    <row r="21587" spans="5:14">
      <c r="E21587" s="33">
        <v>0.20987914833335891</v>
      </c>
      <c r="H21587" s="33">
        <v>0.32027251518150102</v>
      </c>
      <c r="L21587" s="2" t="s">
        <v>46</v>
      </c>
      <c r="M21587" s="2" t="s">
        <v>3</v>
      </c>
      <c r="N21587" s="33">
        <v>0.53041317058197335</v>
      </c>
    </row>
    <row r="21588" spans="5:14">
      <c r="E21588" s="33">
        <v>0.20992424370772436</v>
      </c>
      <c r="H21588" s="33">
        <v>0.32032576561412468</v>
      </c>
      <c r="L21588" s="2" t="s">
        <v>46</v>
      </c>
      <c r="M21588" s="2" t="s">
        <v>3</v>
      </c>
      <c r="N21588" s="33">
        <v>0.5304690352957383</v>
      </c>
    </row>
    <row r="21589" spans="5:14">
      <c r="E21589" s="33">
        <v>0.20996927974591029</v>
      </c>
      <c r="H21589" s="33">
        <v>0.32037898307417251</v>
      </c>
      <c r="L21589" s="2" t="s">
        <v>46</v>
      </c>
      <c r="M21589" s="2" t="s">
        <v>3</v>
      </c>
      <c r="N21589" s="33">
        <v>0.53052470180371125</v>
      </c>
    </row>
    <row r="21590" spans="5:14">
      <c r="E21590" s="33">
        <v>0.21001425571537127</v>
      </c>
      <c r="H21590" s="33">
        <v>0.32043216720822681</v>
      </c>
      <c r="L21590" s="2" t="s">
        <v>46</v>
      </c>
      <c r="M21590" s="2" t="s">
        <v>3</v>
      </c>
      <c r="N21590" s="33">
        <v>0.53058016978510503</v>
      </c>
    </row>
    <row r="21591" spans="5:14">
      <c r="E21591" s="33">
        <v>0.21005917088356188</v>
      </c>
      <c r="H21591" s="33">
        <v>0.32048531766501248</v>
      </c>
      <c r="L21591" s="2" t="s">
        <v>46</v>
      </c>
      <c r="M21591" s="2" t="s">
        <v>3</v>
      </c>
      <c r="N21591" s="33">
        <v>0.53063543892225962</v>
      </c>
    </row>
    <row r="21592" spans="5:14">
      <c r="E21592" s="33">
        <v>0.21010402451793661</v>
      </c>
      <c r="H21592" s="33">
        <v>0.32053843409550542</v>
      </c>
      <c r="L21592" s="2" t="s">
        <v>46</v>
      </c>
      <c r="M21592" s="2" t="s">
        <v>3</v>
      </c>
      <c r="N21592" s="33">
        <v>0.53069050890119263</v>
      </c>
    </row>
    <row r="21593" spans="5:14">
      <c r="E21593" s="33">
        <v>0.21014881588595008</v>
      </c>
      <c r="H21593" s="33">
        <v>0.32059151614475562</v>
      </c>
      <c r="L21593" s="2" t="s">
        <v>46</v>
      </c>
      <c r="M21593" s="2" t="s">
        <v>3</v>
      </c>
      <c r="N21593" s="33">
        <v>0.5307453793988649</v>
      </c>
    </row>
    <row r="21594" spans="5:14">
      <c r="E21594" s="33">
        <v>0.21019354425505687</v>
      </c>
      <c r="H21594" s="33">
        <v>0.32064456346317693</v>
      </c>
      <c r="L21594" s="2" t="s">
        <v>46</v>
      </c>
      <c r="M21594" s="2" t="s">
        <v>3</v>
      </c>
      <c r="N21594" s="33">
        <v>0.53080005010053477</v>
      </c>
    </row>
    <row r="21595" spans="5:14">
      <c r="E21595" s="33">
        <v>0.21023820889271158</v>
      </c>
      <c r="H21595" s="33">
        <v>0.32069757570287755</v>
      </c>
      <c r="L21595" s="2" t="s">
        <v>46</v>
      </c>
      <c r="M21595" s="2" t="s">
        <v>3</v>
      </c>
      <c r="N21595" s="33">
        <v>0.53085452069439099</v>
      </c>
    </row>
    <row r="21596" spans="5:14">
      <c r="E21596" s="33">
        <v>0.21028280906636876</v>
      </c>
      <c r="H21596" s="33">
        <v>0.32075055251190593</v>
      </c>
      <c r="L21596" s="2" t="s">
        <v>46</v>
      </c>
      <c r="M21596" s="2" t="s">
        <v>3</v>
      </c>
      <c r="N21596" s="33">
        <v>0.53090879086232146</v>
      </c>
    </row>
    <row r="21597" spans="5:14">
      <c r="E21597" s="33">
        <v>0.21032734404348299</v>
      </c>
      <c r="H21597" s="33">
        <v>0.32080349354359899</v>
      </c>
      <c r="L21597" s="2" t="s">
        <v>46</v>
      </c>
      <c r="M21597" s="2" t="s">
        <v>3</v>
      </c>
      <c r="N21597" s="33">
        <v>0.53096286029417772</v>
      </c>
    </row>
    <row r="21598" spans="5:14">
      <c r="E21598" s="33">
        <v>0.21037181309150882</v>
      </c>
      <c r="H21598" s="33">
        <v>0.32085639844788594</v>
      </c>
      <c r="L21598" s="2" t="s">
        <v>46</v>
      </c>
      <c r="M21598" s="2" t="s">
        <v>3</v>
      </c>
      <c r="N21598" s="33">
        <v>0.53101672867504279</v>
      </c>
    </row>
    <row r="21599" spans="5:14">
      <c r="E21599" s="33">
        <v>0.21041621547790082</v>
      </c>
      <c r="H21599" s="33">
        <v>0.32090926687715121</v>
      </c>
      <c r="L21599" s="2" t="s">
        <v>46</v>
      </c>
      <c r="M21599" s="2" t="s">
        <v>3</v>
      </c>
      <c r="N21599" s="33">
        <v>0.5310703956935422</v>
      </c>
    </row>
    <row r="21600" spans="5:14">
      <c r="E21600" s="33">
        <v>0.21046055047011358</v>
      </c>
      <c r="H21600" s="33">
        <v>0.32096209848424051</v>
      </c>
      <c r="L21600" s="2" t="s">
        <v>46</v>
      </c>
      <c r="M21600" s="2" t="s">
        <v>3</v>
      </c>
      <c r="N21600" s="33">
        <v>0.53112386103982334</v>
      </c>
    </row>
    <row r="21601" spans="5:14">
      <c r="E21601" s="33">
        <v>0.21050481733560167</v>
      </c>
      <c r="H21601" s="33">
        <v>0.32101489292233093</v>
      </c>
      <c r="L21601" s="2" t="s">
        <v>46</v>
      </c>
      <c r="M21601" s="2" t="s">
        <v>3</v>
      </c>
      <c r="N21601" s="33">
        <v>0.53117712440374687</v>
      </c>
    </row>
    <row r="21602" spans="5:14">
      <c r="E21602" s="33">
        <v>0.21054901534181969</v>
      </c>
      <c r="H21602" s="33">
        <v>0.32106764984292768</v>
      </c>
      <c r="L21602" s="2" t="s">
        <v>46</v>
      </c>
      <c r="M21602" s="2" t="s">
        <v>3</v>
      </c>
      <c r="N21602" s="33">
        <v>0.53123018547289513</v>
      </c>
    </row>
    <row r="21603" spans="5:14">
      <c r="E21603" s="33">
        <v>0.21059314375622221</v>
      </c>
      <c r="H21603" s="33">
        <v>0.32112036890620455</v>
      </c>
      <c r="L21603" s="2" t="s">
        <v>46</v>
      </c>
      <c r="M21603" s="2" t="s">
        <v>3</v>
      </c>
      <c r="N21603" s="33">
        <v>0.53128304394853942</v>
      </c>
    </row>
    <row r="21604" spans="5:14">
      <c r="E21604" s="33">
        <v>0.21063720184626372</v>
      </c>
      <c r="H21604" s="33">
        <v>0.32117304976007177</v>
      </c>
      <c r="L21604" s="2" t="s">
        <v>46</v>
      </c>
      <c r="M21604" s="2" t="s">
        <v>3</v>
      </c>
      <c r="N21604" s="33">
        <v>0.53133569951321646</v>
      </c>
    </row>
    <row r="21605" spans="5:14">
      <c r="E21605" s="33">
        <v>0.21068118887939891</v>
      </c>
      <c r="H21605" s="33">
        <v>0.32122569206377993</v>
      </c>
      <c r="L21605" s="2" t="s">
        <v>46</v>
      </c>
      <c r="M21605" s="2" t="s">
        <v>3</v>
      </c>
      <c r="N21605" s="33">
        <v>0.53138815186687427</v>
      </c>
    </row>
    <row r="21606" spans="5:14">
      <c r="E21606" s="33">
        <v>0.21072510412308224</v>
      </c>
      <c r="H21606" s="33">
        <v>0.3212782954727445</v>
      </c>
      <c r="L21606" s="2" t="s">
        <v>46</v>
      </c>
      <c r="M21606" s="2" t="s">
        <v>3</v>
      </c>
      <c r="N21606" s="33">
        <v>0.53144040070341181</v>
      </c>
    </row>
    <row r="21607" spans="5:14">
      <c r="E21607" s="33">
        <v>0.21076894684476846</v>
      </c>
      <c r="H21607" s="33">
        <v>0.32133085964271479</v>
      </c>
      <c r="L21607" s="2" t="s">
        <v>46</v>
      </c>
      <c r="M21607" s="2" t="s">
        <v>3</v>
      </c>
      <c r="N21607" s="33">
        <v>0.53149244571763321</v>
      </c>
    </row>
    <row r="21608" spans="5:14">
      <c r="E21608" s="33">
        <v>0.21081271631191192</v>
      </c>
      <c r="H21608" s="33">
        <v>0.32138338423161233</v>
      </c>
      <c r="L21608" s="2" t="s">
        <v>46</v>
      </c>
      <c r="M21608" s="2" t="s">
        <v>3</v>
      </c>
      <c r="N21608" s="33">
        <v>0.53154428660786357</v>
      </c>
    </row>
    <row r="21609" spans="5:14">
      <c r="E21609" s="33">
        <v>0.21085641179196735</v>
      </c>
      <c r="H21609" s="33">
        <v>0.32143586889687675</v>
      </c>
      <c r="L21609" s="2" t="s">
        <v>46</v>
      </c>
      <c r="M21609" s="2" t="s">
        <v>3</v>
      </c>
      <c r="N21609" s="33">
        <v>0.53159592307071513</v>
      </c>
    </row>
    <row r="21610" spans="5:14">
      <c r="E21610" s="33">
        <v>0.21090003255238926</v>
      </c>
      <c r="H21610" s="33">
        <v>0.32148831329663347</v>
      </c>
      <c r="L21610" s="2" t="s">
        <v>46</v>
      </c>
      <c r="M21610" s="2" t="s">
        <v>3</v>
      </c>
      <c r="N21610" s="33">
        <v>0.53164735480588832</v>
      </c>
    </row>
    <row r="21611" spans="5:14">
      <c r="E21611" s="33">
        <v>0.21094357786063225</v>
      </c>
      <c r="H21611" s="33">
        <v>0.32154071708866255</v>
      </c>
      <c r="L21611" s="2" t="s">
        <v>46</v>
      </c>
      <c r="M21611" s="2" t="s">
        <v>3</v>
      </c>
      <c r="N21611" s="33">
        <v>0.53169858151075799</v>
      </c>
    </row>
    <row r="21612" spans="5:14">
      <c r="E21612" s="33">
        <v>0.21098704698415091</v>
      </c>
      <c r="H21612" s="33">
        <v>0.32159307993252512</v>
      </c>
      <c r="L21612" s="2" t="s">
        <v>46</v>
      </c>
      <c r="M21612" s="2" t="s">
        <v>3</v>
      </c>
      <c r="N21612" s="33">
        <v>0.53174960288655548</v>
      </c>
    </row>
    <row r="21613" spans="5:14">
      <c r="E21613" s="33">
        <v>0.21103043919039977</v>
      </c>
      <c r="H21613" s="33">
        <v>0.32164540148889864</v>
      </c>
      <c r="L21613" s="2" t="s">
        <v>46</v>
      </c>
      <c r="M21613" s="2" t="s">
        <v>3</v>
      </c>
      <c r="N21613" s="33">
        <v>0.53180041863590188</v>
      </c>
    </row>
    <row r="21614" spans="5:14">
      <c r="E21614" s="33">
        <v>0.21107375374683335</v>
      </c>
      <c r="H21614" s="33">
        <v>0.32169768141816873</v>
      </c>
      <c r="L21614" s="2" t="s">
        <v>46</v>
      </c>
      <c r="M21614" s="2" t="s">
        <v>3</v>
      </c>
      <c r="N21614" s="33">
        <v>0.53185102846127874</v>
      </c>
    </row>
    <row r="21615" spans="5:14">
      <c r="E21615" s="33">
        <v>0.21111698992090638</v>
      </c>
      <c r="H21615" s="33">
        <v>0.32174991938090697</v>
      </c>
      <c r="L21615" s="2" t="s">
        <v>46</v>
      </c>
      <c r="M21615" s="2" t="s">
        <v>3</v>
      </c>
      <c r="N21615" s="33">
        <v>0.53190143206568652</v>
      </c>
    </row>
    <row r="21616" spans="5:14">
      <c r="E21616" s="33">
        <v>0.21116014698007327</v>
      </c>
      <c r="H21616" s="33">
        <v>0.32180211503919659</v>
      </c>
      <c r="L21616" s="2" t="s">
        <v>46</v>
      </c>
      <c r="M21616" s="2" t="s">
        <v>3</v>
      </c>
      <c r="N21616" s="33">
        <v>0.53195162915359184</v>
      </c>
    </row>
    <row r="21617" spans="5:14">
      <c r="E21617" s="33">
        <v>0.21120322419178875</v>
      </c>
      <c r="H21617" s="33">
        <v>0.32185426805542344</v>
      </c>
      <c r="L21617" s="2" t="s">
        <v>46</v>
      </c>
      <c r="M21617" s="2" t="s">
        <v>3</v>
      </c>
      <c r="N21617" s="33">
        <v>0.53200161943118929</v>
      </c>
    </row>
    <row r="21618" spans="5:14">
      <c r="E21618" s="33">
        <v>0.21124622082350727</v>
      </c>
      <c r="H21618" s="33">
        <v>0.32190637809096628</v>
      </c>
      <c r="L21618" s="2" t="s">
        <v>46</v>
      </c>
      <c r="M21618" s="2" t="s">
        <v>3</v>
      </c>
      <c r="N21618" s="33">
        <v>0.53205140260225026</v>
      </c>
    </row>
    <row r="21619" spans="5:14">
      <c r="E21619" s="33">
        <v>0.21128913614268341</v>
      </c>
      <c r="H21619" s="33">
        <v>0.32195844481123692</v>
      </c>
      <c r="L21619" s="2" t="s">
        <v>46</v>
      </c>
      <c r="M21619" s="2" t="s">
        <v>3</v>
      </c>
      <c r="N21619" s="33">
        <v>0.53210097837767323</v>
      </c>
    </row>
    <row r="21620" spans="5:14">
      <c r="E21620" s="33">
        <v>0.21133196941677179</v>
      </c>
      <c r="H21620" s="33">
        <v>0.32201046787879933</v>
      </c>
      <c r="L21620" s="2" t="s">
        <v>46</v>
      </c>
      <c r="M21620" s="2" t="s">
        <v>3</v>
      </c>
      <c r="N21620" s="33">
        <v>0.53215034646323667</v>
      </c>
    </row>
    <row r="21621" spans="5:14">
      <c r="E21621" s="33">
        <v>0.21137471991322707</v>
      </c>
      <c r="H21621" s="33">
        <v>0.32206244695819192</v>
      </c>
      <c r="L21621" s="2" t="s">
        <v>46</v>
      </c>
      <c r="M21621" s="2" t="s">
        <v>3</v>
      </c>
      <c r="N21621" s="33">
        <v>0.53219950656844361</v>
      </c>
    </row>
    <row r="21622" spans="5:14">
      <c r="E21622" s="33">
        <v>0.21141738689950365</v>
      </c>
      <c r="H21622" s="33">
        <v>0.32211438171634793</v>
      </c>
      <c r="L21622" s="2" t="s">
        <v>46</v>
      </c>
      <c r="M21622" s="2" t="s">
        <v>3</v>
      </c>
      <c r="N21622" s="33">
        <v>0.53224845840625579</v>
      </c>
    </row>
    <row r="21623" spans="5:14">
      <c r="E21623" s="33">
        <v>0.21145996964305616</v>
      </c>
      <c r="H21623" s="33">
        <v>0.32216627181758034</v>
      </c>
      <c r="L21623" s="2" t="s">
        <v>46</v>
      </c>
      <c r="M21623" s="2" t="s">
        <v>3</v>
      </c>
      <c r="N21623" s="33">
        <v>0.53229720168522821</v>
      </c>
    </row>
    <row r="21624" spans="5:14">
      <c r="E21624" s="33">
        <v>0.21150246741133921</v>
      </c>
      <c r="H21624" s="33">
        <v>0.32221811692732472</v>
      </c>
      <c r="L21624" s="2" t="s">
        <v>46</v>
      </c>
      <c r="M21624" s="2" t="s">
        <v>3</v>
      </c>
      <c r="N21624" s="33">
        <v>0.53234573611686531</v>
      </c>
    </row>
    <row r="21625" spans="5:14">
      <c r="E21625" s="33">
        <v>0.21154487947180739</v>
      </c>
      <c r="H21625" s="33">
        <v>0.32226991671444638</v>
      </c>
      <c r="L21625" s="2" t="s">
        <v>46</v>
      </c>
      <c r="M21625" s="2" t="s">
        <v>3</v>
      </c>
      <c r="N21625" s="33">
        <v>0.5323940614169218</v>
      </c>
    </row>
    <row r="21626" spans="5:14">
      <c r="E21626" s="33">
        <v>0.21158720509191528</v>
      </c>
      <c r="H21626" s="33">
        <v>0.32232167084546443</v>
      </c>
      <c r="L21626" s="2" t="s">
        <v>46</v>
      </c>
      <c r="M21626" s="2" t="s">
        <v>3</v>
      </c>
      <c r="N21626" s="33">
        <v>0.53244217729787968</v>
      </c>
    </row>
    <row r="21627" spans="5:14">
      <c r="E21627" s="33">
        <v>0.21162944353911731</v>
      </c>
      <c r="H21627" s="33">
        <v>0.32237337898865459</v>
      </c>
      <c r="L21627" s="2" t="s">
        <v>46</v>
      </c>
      <c r="M21627" s="2" t="s">
        <v>3</v>
      </c>
      <c r="N21627" s="33">
        <v>0.53249008347555904</v>
      </c>
    </row>
    <row r="21628" spans="5:14">
      <c r="E21628" s="33">
        <v>0.21167159408086819</v>
      </c>
      <c r="H21628" s="33">
        <v>0.32242504081463025</v>
      </c>
      <c r="L21628" s="2" t="s">
        <v>46</v>
      </c>
      <c r="M21628" s="2" t="s">
        <v>3</v>
      </c>
      <c r="N21628" s="33">
        <v>0.53253777966846561</v>
      </c>
    </row>
    <row r="21629" spans="5:14">
      <c r="E21629" s="33">
        <v>0.21171365598462247</v>
      </c>
      <c r="H21629" s="33">
        <v>0.32247665599144121</v>
      </c>
      <c r="L21629" s="2" t="s">
        <v>46</v>
      </c>
      <c r="M21629" s="2" t="s">
        <v>3</v>
      </c>
      <c r="N21629" s="33">
        <v>0.53258526559189368</v>
      </c>
    </row>
    <row r="21630" spans="5:14">
      <c r="E21630" s="33">
        <v>0.21175562851783472</v>
      </c>
      <c r="H21630" s="33">
        <v>0.32252822418874927</v>
      </c>
      <c r="L21630" s="2" t="s">
        <v>46</v>
      </c>
      <c r="M21630" s="2" t="s">
        <v>3</v>
      </c>
      <c r="N21630" s="33">
        <v>0.53263254096392154</v>
      </c>
    </row>
    <row r="21631" spans="5:14">
      <c r="E21631" s="33">
        <v>0.21179751094795959</v>
      </c>
      <c r="H21631" s="33">
        <v>0.3225797450776266</v>
      </c>
      <c r="L21631" s="2" t="s">
        <v>46</v>
      </c>
      <c r="M21631" s="2" t="s">
        <v>3</v>
      </c>
      <c r="N21631" s="33">
        <v>0.53267960550359916</v>
      </c>
    </row>
    <row r="21632" spans="5:14">
      <c r="E21632" s="33">
        <v>0.21183930254245142</v>
      </c>
      <c r="H21632" s="33">
        <v>0.32263121832973768</v>
      </c>
      <c r="L21632" s="2" t="s">
        <v>46</v>
      </c>
      <c r="M21632" s="2" t="s">
        <v>3</v>
      </c>
      <c r="N21632" s="33">
        <v>0.53272645893259685</v>
      </c>
    </row>
    <row r="21633" spans="5:14">
      <c r="E21633" s="33">
        <v>0.21188100256876508</v>
      </c>
      <c r="H21633" s="33">
        <v>0.32268264361794341</v>
      </c>
      <c r="L21633" s="2" t="s">
        <v>46</v>
      </c>
      <c r="M21633" s="2" t="s">
        <v>3</v>
      </c>
      <c r="N21633" s="33">
        <v>0.53277310097312058</v>
      </c>
    </row>
    <row r="21634" spans="5:14">
      <c r="E21634" s="33">
        <v>0.21192261029435489</v>
      </c>
      <c r="H21634" s="33">
        <v>0.32273402061206213</v>
      </c>
      <c r="L21634" s="2" t="s">
        <v>46</v>
      </c>
      <c r="M21634" s="2" t="s">
        <v>3</v>
      </c>
      <c r="N21634" s="33">
        <v>0.53281953134346483</v>
      </c>
    </row>
    <row r="21635" spans="5:14">
      <c r="E21635" s="33">
        <v>0.21196412498667555</v>
      </c>
      <c r="H21635" s="33">
        <v>0.3227853489891282</v>
      </c>
      <c r="L21635" s="2" t="s">
        <v>46</v>
      </c>
      <c r="M21635" s="2" t="s">
        <v>3</v>
      </c>
      <c r="N21635" s="33">
        <v>0.53286574977271051</v>
      </c>
    </row>
    <row r="21636" spans="5:14">
      <c r="E21636" s="33">
        <v>0.21200554591318166</v>
      </c>
      <c r="H21636" s="33">
        <v>0.32283662841872229</v>
      </c>
      <c r="L21636" s="2" t="s">
        <v>46</v>
      </c>
      <c r="M21636" s="2" t="s">
        <v>3</v>
      </c>
      <c r="N21636" s="33">
        <v>0.53291175597913276</v>
      </c>
    </row>
    <row r="21637" spans="5:14">
      <c r="E21637" s="33">
        <v>0.21204687234132774</v>
      </c>
      <c r="H21637" s="33">
        <v>0.32288785857951263</v>
      </c>
      <c r="L21637" s="2" t="s">
        <v>46</v>
      </c>
      <c r="M21637" s="2" t="s">
        <v>3</v>
      </c>
      <c r="N21637" s="33">
        <v>0.53295754969411768</v>
      </c>
    </row>
    <row r="21638" spans="5:14">
      <c r="E21638" s="33">
        <v>0.2120881035385683</v>
      </c>
      <c r="H21638" s="33">
        <v>0.32293903914512645</v>
      </c>
      <c r="L21638" s="2" t="s">
        <v>46</v>
      </c>
      <c r="M21638" s="2" t="s">
        <v>3</v>
      </c>
      <c r="N21638" s="33">
        <v>0.53300313064203053</v>
      </c>
    </row>
    <row r="21639" spans="5:14">
      <c r="E21639" s="33">
        <v>0.21212923877235806</v>
      </c>
      <c r="H21639" s="33">
        <v>0.32299016978971357</v>
      </c>
      <c r="L21639" s="2" t="s">
        <v>46</v>
      </c>
      <c r="M21639" s="2" t="s">
        <v>3</v>
      </c>
      <c r="N21639" s="33">
        <v>0.53304849854776404</v>
      </c>
    </row>
    <row r="21640" spans="5:14">
      <c r="E21640" s="33">
        <v>0.21217027731015151</v>
      </c>
      <c r="H21640" s="33">
        <v>0.32304125019287994</v>
      </c>
      <c r="L21640" s="2" t="s">
        <v>46</v>
      </c>
      <c r="M21640" s="2" t="s">
        <v>3</v>
      </c>
      <c r="N21640" s="33">
        <v>0.53309365314513191</v>
      </c>
    </row>
    <row r="21641" spans="5:14">
      <c r="E21641" s="33">
        <v>0.21221121841940321</v>
      </c>
      <c r="H21641" s="33">
        <v>0.32309228002995316</v>
      </c>
      <c r="L21641" s="2" t="s">
        <v>46</v>
      </c>
      <c r="M21641" s="2" t="s">
        <v>3</v>
      </c>
      <c r="N21641" s="33">
        <v>0.5331385941606227</v>
      </c>
    </row>
    <row r="21642" spans="5:14">
      <c r="E21642" s="33">
        <v>0.21225206136756777</v>
      </c>
      <c r="H21642" s="33">
        <v>0.32314325897771268</v>
      </c>
      <c r="L21642" s="2" t="s">
        <v>46</v>
      </c>
      <c r="M21642" s="2" t="s">
        <v>3</v>
      </c>
      <c r="N21642" s="33">
        <v>0.53318332132342461</v>
      </c>
    </row>
    <row r="21643" spans="5:14">
      <c r="E21643" s="33">
        <v>0.21229280542209977</v>
      </c>
      <c r="H21643" s="33">
        <v>0.323194186717915</v>
      </c>
      <c r="L21643" s="2" t="s">
        <v>46</v>
      </c>
      <c r="M21643" s="2" t="s">
        <v>3</v>
      </c>
      <c r="N21643" s="33">
        <v>0.53322783437049459</v>
      </c>
    </row>
    <row r="21644" spans="5:14">
      <c r="E21644" s="33">
        <v>0.21233344985045374</v>
      </c>
      <c r="H21644" s="33">
        <v>0.32324506292652544</v>
      </c>
      <c r="L21644" s="2" t="s">
        <v>46</v>
      </c>
      <c r="M21644" s="2" t="s">
        <v>3</v>
      </c>
      <c r="N21644" s="33">
        <v>0.53327213302973164</v>
      </c>
    </row>
    <row r="21645" spans="5:14">
      <c r="E21645" s="33">
        <v>0.21237399392008433</v>
      </c>
      <c r="H21645" s="33">
        <v>0.32329588728437325</v>
      </c>
      <c r="L21645" s="2" t="s">
        <v>46</v>
      </c>
      <c r="M21645" s="2" t="s">
        <v>3</v>
      </c>
      <c r="N21645" s="33">
        <v>0.5333162170368263</v>
      </c>
    </row>
    <row r="21646" spans="5:14">
      <c r="E21646" s="33">
        <v>0.21241443689844594</v>
      </c>
      <c r="H21646" s="33">
        <v>0.3233466594729853</v>
      </c>
      <c r="L21646" s="2" t="s">
        <v>46</v>
      </c>
      <c r="M21646" s="2" t="s">
        <v>3</v>
      </c>
      <c r="N21646" s="33">
        <v>0.53336008612831287</v>
      </c>
    </row>
    <row r="21647" spans="5:14">
      <c r="E21647" s="33">
        <v>0.21245477805299337</v>
      </c>
      <c r="H21647" s="33">
        <v>0.32339737917130074</v>
      </c>
      <c r="L21647" s="2" t="s">
        <v>46</v>
      </c>
      <c r="M21647" s="2" t="s">
        <v>3</v>
      </c>
      <c r="N21647" s="33">
        <v>0.53340374003664126</v>
      </c>
    </row>
    <row r="21648" spans="5:14">
      <c r="E21648" s="33">
        <v>0.21249501665118106</v>
      </c>
      <c r="H21648" s="33">
        <v>0.32344804606357447</v>
      </c>
      <c r="L21648" s="2" t="s">
        <v>46</v>
      </c>
      <c r="M21648" s="2" t="s">
        <v>3</v>
      </c>
      <c r="N21648" s="33">
        <v>0.53344717850324441</v>
      </c>
    </row>
    <row r="21649" spans="5:14">
      <c r="E21649" s="33">
        <v>0.21253515196046358</v>
      </c>
      <c r="H21649" s="33">
        <v>0.32349865982967746</v>
      </c>
      <c r="L21649" s="2" t="s">
        <v>46</v>
      </c>
      <c r="M21649" s="2" t="s">
        <v>3</v>
      </c>
      <c r="N21649" s="33">
        <v>0.53349040126193625</v>
      </c>
    </row>
    <row r="21650" spans="5:14">
      <c r="E21650" s="33">
        <v>0.21257518324829563</v>
      </c>
      <c r="H21650" s="33">
        <v>0.32354922015597498</v>
      </c>
      <c r="L21650" s="2" t="s">
        <v>46</v>
      </c>
      <c r="M21650" s="2" t="s">
        <v>3</v>
      </c>
      <c r="N21650" s="33">
        <v>0.53353340805680771</v>
      </c>
    </row>
    <row r="21651" spans="5:14">
      <c r="E21651" s="33">
        <v>0.21261510978213158</v>
      </c>
      <c r="H21651" s="33">
        <v>0.32359972672413373</v>
      </c>
      <c r="L21651" s="2" t="s">
        <v>46</v>
      </c>
      <c r="M21651" s="2" t="s">
        <v>3</v>
      </c>
      <c r="N21651" s="33">
        <v>0.53357619862491601</v>
      </c>
    </row>
    <row r="21652" spans="5:14">
      <c r="E21652" s="33">
        <v>0.21265493082942619</v>
      </c>
      <c r="H21652" s="33">
        <v>0.3236501792184604</v>
      </c>
      <c r="L21652" s="2" t="s">
        <v>46</v>
      </c>
      <c r="M21652" s="2" t="s">
        <v>3</v>
      </c>
      <c r="N21652" s="33">
        <v>0.53361877270730973</v>
      </c>
    </row>
    <row r="21653" spans="5:14">
      <c r="E21653" s="33">
        <v>0.21269464565763382</v>
      </c>
      <c r="H21653" s="33">
        <v>0.32370057732540058</v>
      </c>
      <c r="L21653" s="2" t="s">
        <v>46</v>
      </c>
      <c r="M21653" s="2" t="s">
        <v>3</v>
      </c>
      <c r="N21653" s="33">
        <v>0.5336611300486348</v>
      </c>
    </row>
    <row r="21654" spans="5:14">
      <c r="E21654" s="33">
        <v>0.2127342535342093</v>
      </c>
      <c r="H21654" s="33">
        <v>0.32375092073051354</v>
      </c>
      <c r="L21654" s="2" t="s">
        <v>46</v>
      </c>
      <c r="M21654" s="2" t="s">
        <v>3</v>
      </c>
      <c r="N21654" s="33">
        <v>0.53370327039201881</v>
      </c>
    </row>
    <row r="21655" spans="5:14">
      <c r="E21655" s="33">
        <v>0.21277375372660709</v>
      </c>
      <c r="H21655" s="33">
        <v>0.32380120911889548</v>
      </c>
      <c r="L21655" s="2" t="s">
        <v>46</v>
      </c>
      <c r="M21655" s="2" t="s">
        <v>3</v>
      </c>
      <c r="N21655" s="33">
        <v>0.53374519347916438</v>
      </c>
    </row>
    <row r="21656" spans="5:14">
      <c r="E21656" s="33">
        <v>0.21281314550228175</v>
      </c>
      <c r="H21656" s="33">
        <v>0.32385144218180528</v>
      </c>
      <c r="L21656" s="2" t="s">
        <v>46</v>
      </c>
      <c r="M21656" s="2" t="s">
        <v>3</v>
      </c>
      <c r="N21656" s="33">
        <v>0.53378689906250409</v>
      </c>
    </row>
    <row r="21657" spans="5:14">
      <c r="E21657" s="33">
        <v>0.21285242812868779</v>
      </c>
      <c r="H21657" s="33">
        <v>0.32390161960322783</v>
      </c>
      <c r="L21657" s="2" t="s">
        <v>46</v>
      </c>
      <c r="M21657" s="2" t="s">
        <v>3</v>
      </c>
      <c r="N21657" s="33">
        <v>0.53382838688288603</v>
      </c>
    </row>
    <row r="21658" spans="5:14">
      <c r="E21658" s="33">
        <v>0.21289160087327988</v>
      </c>
      <c r="H21658" s="33">
        <v>0.32395174107324393</v>
      </c>
      <c r="L21658" s="2" t="s">
        <v>46</v>
      </c>
      <c r="M21658" s="2" t="s">
        <v>3</v>
      </c>
      <c r="N21658" s="33">
        <v>0.53386965668979347</v>
      </c>
    </row>
    <row r="21659" spans="5:14">
      <c r="E21659" s="33">
        <v>0.2129306630035126</v>
      </c>
      <c r="H21659" s="33">
        <v>0.32400180628306779</v>
      </c>
      <c r="L21659" s="2" t="s">
        <v>46</v>
      </c>
      <c r="M21659" s="2" t="s">
        <v>3</v>
      </c>
      <c r="N21659" s="33">
        <v>0.5339107082356529</v>
      </c>
    </row>
    <row r="21660" spans="5:14">
      <c r="E21660" s="33">
        <v>0.21296961378684048</v>
      </c>
      <c r="H21660" s="33">
        <v>0.32405181491878349</v>
      </c>
      <c r="L21660" s="2" t="s">
        <v>46</v>
      </c>
      <c r="M21660" s="2" t="s">
        <v>3</v>
      </c>
      <c r="N21660" s="33">
        <v>0.5339515412642063</v>
      </c>
    </row>
    <row r="21661" spans="5:14">
      <c r="E21661" s="33">
        <v>0.21300845249071806</v>
      </c>
      <c r="H21661" s="33">
        <v>0.3241017666742374</v>
      </c>
      <c r="L21661" s="2" t="s">
        <v>46</v>
      </c>
      <c r="M21661" s="2" t="s">
        <v>3</v>
      </c>
      <c r="N21661" s="33">
        <v>0.53399215553125312</v>
      </c>
    </row>
    <row r="21662" spans="5:14">
      <c r="E21662" s="33">
        <v>0.21304717838260004</v>
      </c>
      <c r="H21662" s="33">
        <v>0.32415166124063255</v>
      </c>
      <c r="L21662" s="2" t="s">
        <v>46</v>
      </c>
      <c r="M21662" s="2" t="s">
        <v>3</v>
      </c>
      <c r="N21662" s="33">
        <v>0.53403255078922018</v>
      </c>
    </row>
    <row r="21663" spans="5:14">
      <c r="E21663" s="33">
        <v>0.21308579072994085</v>
      </c>
      <c r="H21663" s="33">
        <v>0.32420149831169265</v>
      </c>
      <c r="L21663" s="2" t="s">
        <v>46</v>
      </c>
      <c r="M21663" s="2" t="s">
        <v>3</v>
      </c>
      <c r="N21663" s="33">
        <v>0.53407272679341666</v>
      </c>
    </row>
    <row r="21664" spans="5:14">
      <c r="E21664" s="33">
        <v>0.2131242888001951</v>
      </c>
      <c r="H21664" s="33">
        <v>0.3242512775762123</v>
      </c>
      <c r="L21664" s="2" t="s">
        <v>46</v>
      </c>
      <c r="M21664" s="2" t="s">
        <v>3</v>
      </c>
      <c r="N21664" s="33">
        <v>0.53411268329241723</v>
      </c>
    </row>
    <row r="21665" spans="5:14">
      <c r="E21665" s="33">
        <v>0.21316267186081744</v>
      </c>
      <c r="H21665" s="33">
        <v>0.32430099872994567</v>
      </c>
      <c r="L21665" s="2" t="s">
        <v>46</v>
      </c>
      <c r="M21665" s="2" t="s">
        <v>3</v>
      </c>
      <c r="N21665" s="33">
        <v>0.53415242004475483</v>
      </c>
    </row>
    <row r="21666" spans="5:14">
      <c r="E21666" s="33">
        <v>0.21320093917926236</v>
      </c>
      <c r="H21666" s="33">
        <v>0.32435066146952229</v>
      </c>
      <c r="L21666" s="2" t="s">
        <v>46</v>
      </c>
      <c r="M21666" s="2" t="s">
        <v>3</v>
      </c>
      <c r="N21666" s="33">
        <v>0.53419193681093557</v>
      </c>
    </row>
    <row r="21667" spans="5:14">
      <c r="E21667" s="33">
        <v>0.21323909002298447</v>
      </c>
      <c r="H21667" s="33">
        <v>0.32440026548676804</v>
      </c>
      <c r="L21667" s="2" t="s">
        <v>46</v>
      </c>
      <c r="M21667" s="2" t="s">
        <v>3</v>
      </c>
      <c r="N21667" s="33">
        <v>0.53423123334409905</v>
      </c>
    </row>
    <row r="21668" spans="5:14">
      <c r="E21668" s="33">
        <v>0.21327712365943841</v>
      </c>
      <c r="H21668" s="33">
        <v>0.32444981048143756</v>
      </c>
      <c r="L21668" s="2" t="s">
        <v>46</v>
      </c>
      <c r="M21668" s="2" t="s">
        <v>3</v>
      </c>
      <c r="N21668" s="33">
        <v>0.53427030940892617</v>
      </c>
    </row>
    <row r="21669" spans="5:14">
      <c r="E21669" s="33">
        <v>0.21331503935607857</v>
      </c>
      <c r="H21669" s="33">
        <v>0.32449929614609113</v>
      </c>
      <c r="L21669" s="2" t="s">
        <v>46</v>
      </c>
      <c r="M21669" s="2" t="s">
        <v>3</v>
      </c>
      <c r="N21669" s="33">
        <v>0.53430916475972645</v>
      </c>
    </row>
    <row r="21670" spans="5:14">
      <c r="E21670" s="33">
        <v>0.21335283638035965</v>
      </c>
      <c r="H21670" s="33">
        <v>0.32454872218065284</v>
      </c>
      <c r="L21670" s="2" t="s">
        <v>46</v>
      </c>
      <c r="M21670" s="2" t="s">
        <v>3</v>
      </c>
      <c r="N21670" s="33">
        <v>0.53434779916191977</v>
      </c>
    </row>
    <row r="21671" spans="5:14">
      <c r="E21671" s="33">
        <v>0.21339051399973621</v>
      </c>
      <c r="H21671" s="33">
        <v>0.32459808828143172</v>
      </c>
      <c r="L21671" s="2" t="s">
        <v>46</v>
      </c>
      <c r="M21671" s="2" t="s">
        <v>3</v>
      </c>
      <c r="N21671" s="33">
        <v>0.5343862123752362</v>
      </c>
    </row>
    <row r="21672" spans="5:14">
      <c r="E21672" s="33">
        <v>0.21342807148166287</v>
      </c>
      <c r="H21672" s="33">
        <v>0.32464739414849209</v>
      </c>
      <c r="L21672" s="2" t="s">
        <v>46</v>
      </c>
      <c r="M21672" s="2" t="s">
        <v>3</v>
      </c>
      <c r="N21672" s="33">
        <v>0.53442440416538783</v>
      </c>
    </row>
    <row r="21673" spans="5:14">
      <c r="E21673" s="33">
        <v>0.21346550809359416</v>
      </c>
      <c r="H21673" s="33">
        <v>0.32469663948140426</v>
      </c>
      <c r="L21673" s="2" t="s">
        <v>46</v>
      </c>
      <c r="M21673" s="2" t="s">
        <v>3</v>
      </c>
      <c r="N21673" s="33">
        <v>0.53446237429717758</v>
      </c>
    </row>
    <row r="21674" spans="5:14">
      <c r="E21674" s="33">
        <v>0.21350282310298457</v>
      </c>
      <c r="H21674" s="33">
        <v>0.32474582398072921</v>
      </c>
      <c r="L21674" s="2" t="s">
        <v>46</v>
      </c>
      <c r="M21674" s="2" t="s">
        <v>3</v>
      </c>
      <c r="N21674" s="33">
        <v>0.53450012253723778</v>
      </c>
    </row>
    <row r="21675" spans="5:14">
      <c r="E21675" s="33">
        <v>0.21354001577728879</v>
      </c>
      <c r="H21675" s="33">
        <v>0.3247949473458826</v>
      </c>
      <c r="L21675" s="2" t="s">
        <v>46</v>
      </c>
      <c r="M21675" s="2" t="s">
        <v>3</v>
      </c>
      <c r="N21675" s="33">
        <v>0.53453764864977038</v>
      </c>
    </row>
    <row r="21676" spans="5:14">
      <c r="E21676" s="33">
        <v>0.21357708538396139</v>
      </c>
      <c r="H21676" s="33">
        <v>0.32484400927911339</v>
      </c>
      <c r="L21676" s="2" t="s">
        <v>46</v>
      </c>
      <c r="M21676" s="2" t="s">
        <v>3</v>
      </c>
      <c r="N21676" s="33">
        <v>0.53457495240405517</v>
      </c>
    </row>
    <row r="21677" spans="5:14">
      <c r="E21677" s="33">
        <v>0.21361403119045685</v>
      </c>
      <c r="H21677" s="33">
        <v>0.32489300948484978</v>
      </c>
      <c r="L21677" s="2" t="s">
        <v>46</v>
      </c>
      <c r="M21677" s="2" t="s">
        <v>3</v>
      </c>
      <c r="N21677" s="33">
        <v>0.53461203357225884</v>
      </c>
    </row>
    <row r="21678" spans="5:14">
      <c r="E21678" s="33">
        <v>0.21365085246422985</v>
      </c>
      <c r="H21678" s="33">
        <v>0.32494194766579909</v>
      </c>
      <c r="L21678" s="2" t="s">
        <v>46</v>
      </c>
      <c r="M21678" s="2" t="s">
        <v>3</v>
      </c>
      <c r="N21678" s="33">
        <v>0.53464889192415765</v>
      </c>
    </row>
    <row r="21679" spans="5:14">
      <c r="E21679" s="33">
        <v>0.21368754847273494</v>
      </c>
      <c r="H21679" s="33">
        <v>0.32499082352377201</v>
      </c>
      <c r="L21679" s="2" t="s">
        <v>46</v>
      </c>
      <c r="M21679" s="2" t="s">
        <v>3</v>
      </c>
      <c r="N21679" s="33">
        <v>0.53468552722786777</v>
      </c>
    </row>
    <row r="21680" spans="5:14">
      <c r="E21680" s="33">
        <v>0.21372411848342662</v>
      </c>
      <c r="H21680" s="33">
        <v>0.32503963676631853</v>
      </c>
      <c r="L21680" s="2" t="s">
        <v>46</v>
      </c>
      <c r="M21680" s="2" t="s">
        <v>3</v>
      </c>
      <c r="N21680" s="33">
        <v>0.53472193926098077</v>
      </c>
    </row>
    <row r="21681" spans="5:14">
      <c r="E21681" s="33">
        <v>0.21376056176375949</v>
      </c>
      <c r="H21681" s="33">
        <v>0.32508838709907734</v>
      </c>
      <c r="L21681" s="2" t="s">
        <v>46</v>
      </c>
      <c r="M21681" s="2" t="s">
        <v>3</v>
      </c>
      <c r="N21681" s="33">
        <v>0.53475812779721688</v>
      </c>
    </row>
    <row r="21682" spans="5:14">
      <c r="E21682" s="33">
        <v>0.21379687758118818</v>
      </c>
      <c r="H21682" s="33">
        <v>0.32513707422728239</v>
      </c>
      <c r="L21682" s="2" t="s">
        <v>46</v>
      </c>
      <c r="M21682" s="2" t="s">
        <v>3</v>
      </c>
      <c r="N21682" s="33">
        <v>0.53479409261007715</v>
      </c>
    </row>
    <row r="21683" spans="5:14">
      <c r="E21683" s="33">
        <v>0.21383306520316722</v>
      </c>
      <c r="H21683" s="33">
        <v>0.32518569785657198</v>
      </c>
      <c r="L21683" s="2" t="s">
        <v>46</v>
      </c>
      <c r="M21683" s="2" t="s">
        <v>3</v>
      </c>
      <c r="N21683" s="33">
        <v>0.53482983347388036</v>
      </c>
    </row>
    <row r="21684" spans="5:14">
      <c r="E21684" s="33">
        <v>0.21386912389715118</v>
      </c>
      <c r="H21684" s="33">
        <v>0.3252342576975199</v>
      </c>
      <c r="L21684" s="2" t="s">
        <v>46</v>
      </c>
      <c r="M21684" s="2" t="s">
        <v>3</v>
      </c>
      <c r="N21684" s="33">
        <v>0.53486535017023717</v>
      </c>
    </row>
    <row r="21685" spans="5:14">
      <c r="E21685" s="33">
        <v>0.21390505293059467</v>
      </c>
      <c r="H21685" s="33">
        <v>0.32528275345681801</v>
      </c>
      <c r="L21685" s="2" t="s">
        <v>46</v>
      </c>
      <c r="M21685" s="2" t="s">
        <v>3</v>
      </c>
      <c r="N21685" s="33">
        <v>0.53490064247524793</v>
      </c>
    </row>
    <row r="21686" spans="5:14">
      <c r="E21686" s="33">
        <v>0.21394085157095225</v>
      </c>
      <c r="H21686" s="33">
        <v>0.32533118484619089</v>
      </c>
      <c r="L21686" s="2" t="s">
        <v>46</v>
      </c>
      <c r="M21686" s="2" t="s">
        <v>3</v>
      </c>
      <c r="N21686" s="33">
        <v>0.53493571017227748</v>
      </c>
    </row>
    <row r="21687" spans="5:14">
      <c r="E21687" s="33">
        <v>0.21397651908567847</v>
      </c>
      <c r="H21687" s="33">
        <v>0.32537955157477094</v>
      </c>
      <c r="L21687" s="2" t="s">
        <v>46</v>
      </c>
      <c r="M21687" s="2" t="s">
        <v>3</v>
      </c>
      <c r="N21687" s="33">
        <v>0.53497055304044516</v>
      </c>
    </row>
    <row r="21688" spans="5:14">
      <c r="E21688" s="33">
        <v>0.21401205474222795</v>
      </c>
      <c r="H21688" s="33">
        <v>0.32542785335311458</v>
      </c>
      <c r="L21688" s="2" t="s">
        <v>46</v>
      </c>
      <c r="M21688" s="2" t="s">
        <v>3</v>
      </c>
      <c r="N21688" s="33">
        <v>0.53500517086158261</v>
      </c>
    </row>
    <row r="21689" spans="5:14">
      <c r="E21689" s="33">
        <v>0.21404745780805517</v>
      </c>
      <c r="H21689" s="33">
        <v>0.32547608989274007</v>
      </c>
      <c r="L21689" s="2" t="s">
        <v>46</v>
      </c>
      <c r="M21689" s="2" t="s">
        <v>3</v>
      </c>
      <c r="N21689" s="33">
        <v>0.53503956341880754</v>
      </c>
    </row>
    <row r="21690" spans="5:14">
      <c r="E21690" s="33">
        <v>0.2140827275506148</v>
      </c>
      <c r="H21690" s="33">
        <v>0.32552426090697945</v>
      </c>
      <c r="L21690" s="2" t="s">
        <v>46</v>
      </c>
      <c r="M21690" s="2" t="s">
        <v>3</v>
      </c>
      <c r="N21690" s="33">
        <v>0.53507373049794382</v>
      </c>
    </row>
    <row r="21691" spans="5:14">
      <c r="E21691" s="33">
        <v>0.21411786323736137</v>
      </c>
      <c r="H21691" s="33">
        <v>0.32557236610980733</v>
      </c>
      <c r="L21691" s="2" t="s">
        <v>46</v>
      </c>
      <c r="M21691" s="2" t="s">
        <v>3</v>
      </c>
      <c r="N21691" s="33">
        <v>0.5351076718860841</v>
      </c>
    </row>
    <row r="21692" spans="5:14">
      <c r="E21692" s="33">
        <v>0.21415286413574944</v>
      </c>
      <c r="H21692" s="33">
        <v>0.32562040521474356</v>
      </c>
      <c r="L21692" s="2" t="s">
        <v>46</v>
      </c>
      <c r="M21692" s="2" t="s">
        <v>3</v>
      </c>
      <c r="N21692" s="33">
        <v>0.53514138736898309</v>
      </c>
    </row>
    <row r="21693" spans="5:14">
      <c r="E21693" s="33">
        <v>0.21418772951323359</v>
      </c>
      <c r="H21693" s="33">
        <v>0.3256683779362346</v>
      </c>
      <c r="L21693" s="2" t="s">
        <v>46</v>
      </c>
      <c r="M21693" s="2" t="s">
        <v>3</v>
      </c>
      <c r="N21693" s="33">
        <v>0.53517487673453734</v>
      </c>
    </row>
    <row r="21694" spans="5:14">
      <c r="E21694" s="33">
        <v>0.21422245863726844</v>
      </c>
      <c r="H21694" s="33">
        <v>0.32571628399056768</v>
      </c>
      <c r="L21694" s="2" t="s">
        <v>46</v>
      </c>
      <c r="M21694" s="2" t="s">
        <v>3</v>
      </c>
      <c r="N21694" s="33">
        <v>0.53520813977269721</v>
      </c>
    </row>
    <row r="21695" spans="5:14">
      <c r="E21695" s="33">
        <v>0.21425705077530854</v>
      </c>
      <c r="H21695" s="33">
        <v>0.32576412309427238</v>
      </c>
      <c r="L21695" s="2" t="s">
        <v>46</v>
      </c>
      <c r="M21695" s="2" t="s">
        <v>3</v>
      </c>
      <c r="N21695" s="33">
        <v>0.53524117627436574</v>
      </c>
    </row>
    <row r="21696" spans="5:14">
      <c r="E21696" s="33">
        <v>0.21429150519480841</v>
      </c>
      <c r="H21696" s="33">
        <v>0.32581189496601781</v>
      </c>
      <c r="L21696" s="2" t="s">
        <v>46</v>
      </c>
      <c r="M21696" s="2" t="s">
        <v>3</v>
      </c>
      <c r="N21696" s="33">
        <v>0.53527398603369025</v>
      </c>
    </row>
    <row r="21697" spans="5:14">
      <c r="E21697" s="33">
        <v>0.21432582116322274</v>
      </c>
      <c r="H21697" s="33">
        <v>0.32585959932145819</v>
      </c>
      <c r="L21697" s="2" t="s">
        <v>46</v>
      </c>
      <c r="M21697" s="2" t="s">
        <v>3</v>
      </c>
      <c r="N21697" s="33">
        <v>0.53530656883965955</v>
      </c>
    </row>
    <row r="21698" spans="5:14">
      <c r="E21698" s="33">
        <v>0.214359997948006</v>
      </c>
      <c r="H21698" s="33">
        <v>0.32590723588056125</v>
      </c>
      <c r="L21698" s="2" t="s">
        <v>46</v>
      </c>
      <c r="M21698" s="2" t="s">
        <v>3</v>
      </c>
      <c r="N21698" s="33">
        <v>0.5353389244880673</v>
      </c>
    </row>
    <row r="21699" spans="5:14">
      <c r="E21699" s="33">
        <v>0.21439403481661279</v>
      </c>
      <c r="H21699" s="33">
        <v>0.32595480436486696</v>
      </c>
      <c r="L21699" s="2" t="s">
        <v>46</v>
      </c>
      <c r="M21699" s="2" t="s">
        <v>3</v>
      </c>
      <c r="N21699" s="33">
        <v>0.53537105277762687</v>
      </c>
    </row>
    <row r="21700" spans="5:14">
      <c r="E21700" s="33">
        <v>0.21442793103649771</v>
      </c>
      <c r="H21700" s="33">
        <v>0.32600230449281786</v>
      </c>
      <c r="L21700" s="2" t="s">
        <v>46</v>
      </c>
      <c r="M21700" s="2" t="s">
        <v>3</v>
      </c>
      <c r="N21700" s="33">
        <v>0.53540295350135747</v>
      </c>
    </row>
    <row r="21701" spans="5:14">
      <c r="E21701" s="33">
        <v>0.2144616858751153</v>
      </c>
      <c r="H21701" s="33">
        <v>0.3260497359864491</v>
      </c>
      <c r="L21701" s="2" t="s">
        <v>46</v>
      </c>
      <c r="M21701" s="2" t="s">
        <v>3</v>
      </c>
      <c r="N21701" s="33">
        <v>0.53543462645837292</v>
      </c>
    </row>
    <row r="21702" spans="5:14">
      <c r="E21702" s="33">
        <v>0.21449529859992014</v>
      </c>
      <c r="H21702" s="33">
        <v>0.3260970985694549</v>
      </c>
      <c r="L21702" s="2" t="s">
        <v>46</v>
      </c>
      <c r="M21702" s="2" t="s">
        <v>3</v>
      </c>
      <c r="N21702" s="33">
        <v>0.53546607145023772</v>
      </c>
    </row>
    <row r="21703" spans="5:14">
      <c r="E21703" s="33">
        <v>0.2145287684783668</v>
      </c>
      <c r="H21703" s="33">
        <v>0.3261443919631033</v>
      </c>
      <c r="L21703" s="2" t="s">
        <v>46</v>
      </c>
      <c r="M21703" s="2" t="s">
        <v>3</v>
      </c>
      <c r="N21703" s="33">
        <v>0.53549728827498444</v>
      </c>
    </row>
    <row r="21704" spans="5:14">
      <c r="E21704" s="33">
        <v>0.21456209477790986</v>
      </c>
      <c r="H21704" s="33">
        <v>0.32619161589205486</v>
      </c>
      <c r="L21704" s="2" t="s">
        <v>46</v>
      </c>
      <c r="M21704" s="2" t="s">
        <v>3</v>
      </c>
      <c r="N21704" s="33">
        <v>0.53552827673488335</v>
      </c>
    </row>
    <row r="21705" spans="5:14">
      <c r="E21705" s="33">
        <v>0.21459527676600393</v>
      </c>
      <c r="H21705" s="33">
        <v>0.32623877008021845</v>
      </c>
      <c r="L21705" s="2" t="s">
        <v>46</v>
      </c>
      <c r="M21705" s="2" t="s">
        <v>3</v>
      </c>
      <c r="N21705" s="33">
        <v>0.5355590366320393</v>
      </c>
    </row>
    <row r="21706" spans="5:14">
      <c r="E21706" s="33">
        <v>0.21462831371010355</v>
      </c>
      <c r="H21706" s="33">
        <v>0.32628585425333317</v>
      </c>
      <c r="L21706" s="2" t="s">
        <v>46</v>
      </c>
      <c r="M21706" s="2" t="s">
        <v>3</v>
      </c>
      <c r="N21706" s="33">
        <v>0.53558956777090061</v>
      </c>
    </row>
    <row r="21707" spans="5:14">
      <c r="E21707" s="33">
        <v>0.21466120487766321</v>
      </c>
      <c r="H21707" s="33">
        <v>0.32633286813945112</v>
      </c>
      <c r="L21707" s="2" t="s">
        <v>46</v>
      </c>
      <c r="M21707" s="2" t="s">
        <v>3</v>
      </c>
      <c r="N21707" s="33">
        <v>0.53561986995950561</v>
      </c>
    </row>
    <row r="21708" spans="5:14">
      <c r="E21708" s="33">
        <v>0.21469394953613763</v>
      </c>
      <c r="H21708" s="33">
        <v>0.32637981146386558</v>
      </c>
      <c r="L21708" s="2" t="s">
        <v>46</v>
      </c>
      <c r="M21708" s="2" t="s">
        <v>3</v>
      </c>
      <c r="N21708" s="33">
        <v>0.53564994300159052</v>
      </c>
    </row>
    <row r="21709" spans="5:14">
      <c r="E21709" s="33">
        <v>0.21472654695298135</v>
      </c>
      <c r="H21709" s="33">
        <v>0.32642668395504587</v>
      </c>
      <c r="L21709" s="2" t="s">
        <v>46</v>
      </c>
      <c r="M21709" s="2" t="s">
        <v>3</v>
      </c>
      <c r="N21709" s="33">
        <v>0.53567978670544947</v>
      </c>
    </row>
    <row r="21710" spans="5:14">
      <c r="E21710" s="33">
        <v>0.21475899639564885</v>
      </c>
      <c r="H21710" s="33">
        <v>0.32647348534330434</v>
      </c>
      <c r="L21710" s="2" t="s">
        <v>46</v>
      </c>
      <c r="M21710" s="2" t="s">
        <v>3</v>
      </c>
      <c r="N21710" s="33">
        <v>0.53570940088284436</v>
      </c>
    </row>
    <row r="21711" spans="5:14">
      <c r="E21711" s="33">
        <v>0.21479129713159484</v>
      </c>
      <c r="H21711" s="33">
        <v>0.32652021535550008</v>
      </c>
      <c r="L21711" s="2" t="s">
        <v>46</v>
      </c>
      <c r="M21711" s="2" t="s">
        <v>3</v>
      </c>
      <c r="N21711" s="33">
        <v>0.53573878533951824</v>
      </c>
    </row>
    <row r="21712" spans="5:14">
      <c r="E21712" s="33">
        <v>0.21482344842827378</v>
      </c>
      <c r="H21712" s="33">
        <v>0.32656687372572607</v>
      </c>
      <c r="L21712" s="2" t="s">
        <v>46</v>
      </c>
      <c r="M21712" s="2" t="s">
        <v>3</v>
      </c>
      <c r="N21712" s="33">
        <v>0.53576793989273086</v>
      </c>
    </row>
    <row r="21713" spans="5:14">
      <c r="E21713" s="33">
        <v>0.21485544955314023</v>
      </c>
      <c r="H21713" s="33">
        <v>0.32661346018328719</v>
      </c>
      <c r="L21713" s="2" t="s">
        <v>46</v>
      </c>
      <c r="M21713" s="2" t="s">
        <v>3</v>
      </c>
      <c r="N21713" s="33">
        <v>0.53579686435198637</v>
      </c>
    </row>
    <row r="21714" spans="5:14">
      <c r="E21714" s="33">
        <v>0.2148872997736489</v>
      </c>
      <c r="H21714" s="33">
        <v>0.32665997445998318</v>
      </c>
      <c r="L21714" s="2" t="s">
        <v>46</v>
      </c>
      <c r="M21714" s="2" t="s">
        <v>3</v>
      </c>
      <c r="N21714" s="33">
        <v>0.53582555853071001</v>
      </c>
    </row>
    <row r="21715" spans="5:14">
      <c r="E21715" s="33">
        <v>0.2149189983572542</v>
      </c>
      <c r="H21715" s="33">
        <v>0.32670641629046809</v>
      </c>
      <c r="L21715" s="2" t="s">
        <v>46</v>
      </c>
      <c r="M21715" s="2" t="s">
        <v>3</v>
      </c>
      <c r="N21715" s="33">
        <v>0.53585402224685352</v>
      </c>
    </row>
    <row r="21716" spans="5:14">
      <c r="E21716" s="33">
        <v>0.21495054457141083</v>
      </c>
      <c r="H21716" s="33">
        <v>0.32675278540765551</v>
      </c>
      <c r="L21716" s="2" t="s">
        <v>46</v>
      </c>
      <c r="M21716" s="2" t="s">
        <v>3</v>
      </c>
      <c r="N21716" s="33">
        <v>0.53588225531541989</v>
      </c>
    </row>
    <row r="21717" spans="5:14">
      <c r="E21717" s="33">
        <v>0.21498193768357332</v>
      </c>
      <c r="H21717" s="33">
        <v>0.32679908154740428</v>
      </c>
      <c r="L21717" s="2" t="s">
        <v>46</v>
      </c>
      <c r="M21717" s="2" t="s">
        <v>3</v>
      </c>
      <c r="N21717" s="33">
        <v>0.53591025755610977</v>
      </c>
    </row>
    <row r="21718" spans="5:14">
      <c r="E21718" s="33">
        <v>0.21501317696119626</v>
      </c>
      <c r="H21718" s="33">
        <v>0.32684530444463983</v>
      </c>
      <c r="L21718" s="2" t="s">
        <v>46</v>
      </c>
      <c r="M21718" s="2" t="s">
        <v>3</v>
      </c>
      <c r="N21718" s="33">
        <v>0.53593802878689589</v>
      </c>
    </row>
    <row r="21719" spans="5:14">
      <c r="E21719" s="33">
        <v>0.21504426167173418</v>
      </c>
      <c r="H21719" s="33">
        <v>0.32689145383470003</v>
      </c>
      <c r="L21719" s="2" t="s">
        <v>46</v>
      </c>
      <c r="M21719" s="2" t="s">
        <v>3</v>
      </c>
      <c r="N21719" s="33">
        <v>0.53596556882607649</v>
      </c>
    </row>
    <row r="21720" spans="5:14">
      <c r="E21720" s="33">
        <v>0.21507519108264173</v>
      </c>
      <c r="H21720" s="33">
        <v>0.32693752945787752</v>
      </c>
      <c r="L21720" s="2" t="s">
        <v>46</v>
      </c>
      <c r="M21720" s="2" t="s">
        <v>3</v>
      </c>
      <c r="N21720" s="33">
        <v>0.53599287750051583</v>
      </c>
    </row>
    <row r="21721" spans="5:14">
      <c r="E21721" s="33">
        <v>0.21510596446137334</v>
      </c>
      <c r="H21721" s="33">
        <v>0.3269835310500358</v>
      </c>
      <c r="L21721" s="2" t="s">
        <v>46</v>
      </c>
      <c r="M21721" s="2" t="s">
        <v>3</v>
      </c>
      <c r="N21721" s="33">
        <v>0.53601995462900032</v>
      </c>
    </row>
    <row r="21722" spans="5:14">
      <c r="E21722" s="33">
        <v>0.21513658107538369</v>
      </c>
      <c r="H21722" s="33">
        <v>0.32702945835146163</v>
      </c>
      <c r="L21722" s="2" t="s">
        <v>46</v>
      </c>
      <c r="M21722" s="2" t="s">
        <v>3</v>
      </c>
      <c r="N21722" s="33">
        <v>0.53604680003795457</v>
      </c>
    </row>
    <row r="21723" spans="5:14">
      <c r="E21723" s="33">
        <v>0.2151670401921274</v>
      </c>
      <c r="H21723" s="33">
        <v>0.32707531110175153</v>
      </c>
      <c r="L21723" s="2" t="s">
        <v>46</v>
      </c>
      <c r="M21723" s="2" t="s">
        <v>3</v>
      </c>
      <c r="N21723" s="33">
        <v>0.53607341355202964</v>
      </c>
    </row>
    <row r="21724" spans="5:14">
      <c r="E21724" s="33">
        <v>0.215197341079059</v>
      </c>
      <c r="H21724" s="33">
        <v>0.32712108904111381</v>
      </c>
      <c r="L21724" s="2" t="s">
        <v>46</v>
      </c>
      <c r="M21724" s="2" t="s">
        <v>3</v>
      </c>
      <c r="N21724" s="33">
        <v>0.5360997949974553</v>
      </c>
    </row>
    <row r="21725" spans="5:14">
      <c r="E21725" s="33">
        <v>0.21522748300363295</v>
      </c>
      <c r="H21725" s="33">
        <v>0.32716679191359016</v>
      </c>
      <c r="L21725" s="2" t="s">
        <v>46</v>
      </c>
      <c r="M21725" s="2" t="s">
        <v>3</v>
      </c>
      <c r="N21725" s="33">
        <v>0.53612594420580484</v>
      </c>
    </row>
    <row r="21726" spans="5:14">
      <c r="E21726" s="33">
        <v>0.21525746523330397</v>
      </c>
      <c r="H21726" s="33">
        <v>0.32721241945924195</v>
      </c>
      <c r="L21726" s="2" t="s">
        <v>46</v>
      </c>
      <c r="M21726" s="2" t="s">
        <v>3</v>
      </c>
      <c r="N21726" s="33">
        <v>0.53615186100225543</v>
      </c>
    </row>
    <row r="21727" spans="5:14">
      <c r="E21727" s="33">
        <v>0.2152872870355266</v>
      </c>
      <c r="H21727" s="33">
        <v>0.3272579714234653</v>
      </c>
      <c r="L21727" s="2" t="s">
        <v>46</v>
      </c>
      <c r="M21727" s="2" t="s">
        <v>3</v>
      </c>
      <c r="N21727" s="33">
        <v>0.53617754522051919</v>
      </c>
    </row>
    <row r="21728" spans="5:14">
      <c r="E21728" s="33">
        <v>0.21531694767775536</v>
      </c>
      <c r="H21728" s="33">
        <v>0.3273034475492137</v>
      </c>
      <c r="L21728" s="2" t="s">
        <v>46</v>
      </c>
      <c r="M21728" s="2" t="s">
        <v>3</v>
      </c>
      <c r="N21728" s="33">
        <v>0.53620299669082006</v>
      </c>
    </row>
    <row r="21729" spans="5:14">
      <c r="E21729" s="33">
        <v>0.21534644642744494</v>
      </c>
      <c r="H21729" s="33">
        <v>0.32734884758375798</v>
      </c>
      <c r="L21729" s="2" t="s">
        <v>46</v>
      </c>
      <c r="M21729" s="2" t="s">
        <v>3</v>
      </c>
      <c r="N21729" s="33">
        <v>0.53622821524928421</v>
      </c>
    </row>
    <row r="21730" spans="5:14">
      <c r="E21730" s="33">
        <v>0.21537578255204975</v>
      </c>
      <c r="H21730" s="33">
        <v>0.32739417127017328</v>
      </c>
      <c r="L21730" s="2" t="s">
        <v>46</v>
      </c>
      <c r="M21730" s="2" t="s">
        <v>3</v>
      </c>
      <c r="N21730" s="33">
        <v>0.53625320072572502</v>
      </c>
    </row>
    <row r="21731" spans="5:14">
      <c r="E21731" s="33">
        <v>0.21540495531902445</v>
      </c>
      <c r="H21731" s="33">
        <v>0.32743941835947171</v>
      </c>
      <c r="L21731" s="2" t="s">
        <v>46</v>
      </c>
      <c r="M21731" s="2" t="s">
        <v>3</v>
      </c>
      <c r="N21731" s="33">
        <v>0.53627795296192249</v>
      </c>
    </row>
    <row r="21732" spans="5:14">
      <c r="E21732" s="33">
        <v>0.21543396399582362</v>
      </c>
      <c r="H21732" s="33">
        <v>0.32748458859475815</v>
      </c>
      <c r="L21732" s="2" t="s">
        <v>46</v>
      </c>
      <c r="M21732" s="2" t="s">
        <v>3</v>
      </c>
      <c r="N21732" s="33">
        <v>0.53630247178804924</v>
      </c>
    </row>
    <row r="21733" spans="5:14">
      <c r="E21733" s="33">
        <v>0.21546280784990185</v>
      </c>
      <c r="H21733" s="33">
        <v>0.3275296817292232</v>
      </c>
      <c r="L21733" s="2" t="s">
        <v>46</v>
      </c>
      <c r="M21733" s="2" t="s">
        <v>3</v>
      </c>
      <c r="N21733" s="33">
        <v>0.53632675704909105</v>
      </c>
    </row>
    <row r="21734" spans="5:14">
      <c r="E21734" s="33">
        <v>0.21549148614871366</v>
      </c>
      <c r="H21734" s="33">
        <v>0.32757469751221835</v>
      </c>
      <c r="L21734" s="2" t="s">
        <v>46</v>
      </c>
      <c r="M21734" s="2" t="s">
        <v>3</v>
      </c>
      <c r="N21734" s="33">
        <v>0.53635080858451234</v>
      </c>
    </row>
    <row r="21735" spans="5:14">
      <c r="E21735" s="33">
        <v>0.21551999815971365</v>
      </c>
      <c r="H21735" s="33">
        <v>0.32761963569112701</v>
      </c>
      <c r="L21735" s="2" t="s">
        <v>46</v>
      </c>
      <c r="M21735" s="2" t="s">
        <v>3</v>
      </c>
      <c r="N21735" s="33">
        <v>0.53637462623019105</v>
      </c>
    </row>
    <row r="21736" spans="5:14">
      <c r="E21736" s="33">
        <v>0.21554834315035643</v>
      </c>
      <c r="H21736" s="33">
        <v>0.32766449601989728</v>
      </c>
      <c r="L21736" s="2" t="s">
        <v>46</v>
      </c>
      <c r="M21736" s="2" t="s">
        <v>3</v>
      </c>
      <c r="N21736" s="33">
        <v>0.53639820983228748</v>
      </c>
    </row>
    <row r="21737" spans="5:14">
      <c r="E21737" s="33">
        <v>0.21557652038809647</v>
      </c>
      <c r="H21737" s="33">
        <v>0.32770927825140006</v>
      </c>
      <c r="L21737" s="2" t="s">
        <v>46</v>
      </c>
      <c r="M21737" s="2" t="s">
        <v>3</v>
      </c>
      <c r="N21737" s="33">
        <v>0.53642155923564161</v>
      </c>
    </row>
    <row r="21738" spans="5:14">
      <c r="E21738" s="33">
        <v>0.21560452914038847</v>
      </c>
      <c r="H21738" s="33">
        <v>0.32775398213886209</v>
      </c>
      <c r="L21738" s="2" t="s">
        <v>46</v>
      </c>
      <c r="M21738" s="2" t="s">
        <v>3</v>
      </c>
      <c r="N21738" s="33">
        <v>0.53644467428423792</v>
      </c>
    </row>
    <row r="21739" spans="5:14">
      <c r="E21739" s="33">
        <v>0.21563236867468691</v>
      </c>
      <c r="H21739" s="33">
        <v>0.32779860743371803</v>
      </c>
      <c r="L21739" s="2" t="s">
        <v>46</v>
      </c>
      <c r="M21739" s="2" t="s">
        <v>3</v>
      </c>
      <c r="N21739" s="33">
        <v>0.53646755482115571</v>
      </c>
    </row>
    <row r="21740" spans="5:14">
      <c r="E21740" s="33">
        <v>0.21566003825844643</v>
      </c>
      <c r="H21740" s="33">
        <v>0.32784315389523183</v>
      </c>
      <c r="L21740" s="2" t="s">
        <v>46</v>
      </c>
      <c r="M21740" s="2" t="s">
        <v>3</v>
      </c>
      <c r="N21740" s="33">
        <v>0.53649020069970665</v>
      </c>
    </row>
    <row r="21741" spans="5:14">
      <c r="E21741" s="33">
        <v>0.21568753715912156</v>
      </c>
      <c r="H21741" s="33">
        <v>0.32788762127591847</v>
      </c>
      <c r="L21741" s="2" t="s">
        <v>46</v>
      </c>
      <c r="M21741" s="2" t="s">
        <v>3</v>
      </c>
      <c r="N21741" s="33">
        <v>0.53651261176372689</v>
      </c>
    </row>
    <row r="21742" spans="5:14">
      <c r="E21742" s="33">
        <v>0.21571486464416686</v>
      </c>
      <c r="H21742" s="33">
        <v>0.32793200933626682</v>
      </c>
      <c r="L21742" s="2" t="s">
        <v>46</v>
      </c>
      <c r="M21742" s="2" t="s">
        <v>3</v>
      </c>
      <c r="N21742" s="33">
        <v>0.53653478786907072</v>
      </c>
    </row>
    <row r="21743" spans="5:14">
      <c r="E21743" s="33">
        <v>0.21574201998103695</v>
      </c>
      <c r="H21743" s="33">
        <v>0.32797631783229036</v>
      </c>
      <c r="L21743" s="2" t="s">
        <v>46</v>
      </c>
      <c r="M21743" s="2" t="s">
        <v>3</v>
      </c>
      <c r="N21743" s="33">
        <v>0.53655672886401584</v>
      </c>
    </row>
    <row r="21744" spans="5:14">
      <c r="E21744" s="33">
        <v>0.21576900243718639</v>
      </c>
      <c r="H21744" s="33">
        <v>0.32802054652162449</v>
      </c>
      <c r="L21744" s="2" t="s">
        <v>46</v>
      </c>
      <c r="M21744" s="2" t="s">
        <v>3</v>
      </c>
      <c r="N21744" s="33">
        <v>0.536578434600263</v>
      </c>
    </row>
    <row r="21745" spans="5:14">
      <c r="E21745" s="33">
        <v>0.21579581128006975</v>
      </c>
      <c r="H21745" s="33">
        <v>0.32806469516626063</v>
      </c>
      <c r="L21745" s="2" t="s">
        <v>46</v>
      </c>
      <c r="M21745" s="2" t="s">
        <v>3</v>
      </c>
      <c r="N21745" s="33">
        <v>0.536599904935252</v>
      </c>
    </row>
    <row r="21746" spans="5:14">
      <c r="E21746" s="33">
        <v>0.2158224457771416</v>
      </c>
      <c r="H21746" s="33">
        <v>0.32810876352644602</v>
      </c>
      <c r="L21746" s="2" t="s">
        <v>46</v>
      </c>
      <c r="M21746" s="2" t="s">
        <v>3</v>
      </c>
      <c r="N21746" s="33">
        <v>0.53662113972419578</v>
      </c>
    </row>
    <row r="21747" spans="5:14">
      <c r="E21747" s="33">
        <v>0.21584890519585645</v>
      </c>
      <c r="H21747" s="33">
        <v>0.32815275136293959</v>
      </c>
      <c r="L21747" s="2" t="s">
        <v>46</v>
      </c>
      <c r="M21747" s="2" t="s">
        <v>3</v>
      </c>
      <c r="N21747" s="33">
        <v>0.53664213882286205</v>
      </c>
    </row>
    <row r="21748" spans="5:14">
      <c r="E21748" s="33">
        <v>0.21587518880366902</v>
      </c>
      <c r="H21748" s="33">
        <v>0.32819665843828028</v>
      </c>
      <c r="L21748" s="2" t="s">
        <v>46</v>
      </c>
      <c r="M21748" s="2" t="s">
        <v>3</v>
      </c>
      <c r="N21748" s="33">
        <v>0.53666290208935652</v>
      </c>
    </row>
    <row r="21749" spans="5:14">
      <c r="E21749" s="33">
        <v>0.21590129586803378</v>
      </c>
      <c r="H21749" s="33">
        <v>0.32824048451685395</v>
      </c>
      <c r="L21749" s="2" t="s">
        <v>46</v>
      </c>
      <c r="M21749" s="2" t="s">
        <v>3</v>
      </c>
      <c r="N21749" s="33">
        <v>0.53668342938508529</v>
      </c>
    </row>
    <row r="21750" spans="5:14">
      <c r="E21750" s="33">
        <v>0.21592722565640529</v>
      </c>
      <c r="H21750" s="33">
        <v>0.32828422936289298</v>
      </c>
      <c r="L21750" s="2" t="s">
        <v>46</v>
      </c>
      <c r="M21750" s="2" t="s">
        <v>3</v>
      </c>
      <c r="N21750" s="33">
        <v>0.53670372057054627</v>
      </c>
    </row>
    <row r="21751" spans="5:14">
      <c r="E21751" s="33">
        <v>0.21595297743623812</v>
      </c>
      <c r="H21751" s="33">
        <v>0.328327892742308</v>
      </c>
      <c r="L21751" s="2" t="s">
        <v>46</v>
      </c>
      <c r="M21751" s="2" t="s">
        <v>3</v>
      </c>
      <c r="N21751" s="33">
        <v>0.53672377550919381</v>
      </c>
    </row>
    <row r="21752" spans="5:14">
      <c r="E21752" s="33">
        <v>0.21597855047498696</v>
      </c>
      <c r="H21752" s="33">
        <v>0.32837147441891118</v>
      </c>
      <c r="L21752" s="2" t="s">
        <v>46</v>
      </c>
      <c r="M21752" s="2" t="s">
        <v>3</v>
      </c>
      <c r="N21752" s="33">
        <v>0.53674359406085781</v>
      </c>
    </row>
    <row r="21753" spans="5:14">
      <c r="E21753" s="33">
        <v>0.21600394404010631</v>
      </c>
      <c r="H21753" s="33">
        <v>0.32841497416273341</v>
      </c>
      <c r="L21753" s="2" t="s">
        <v>46</v>
      </c>
      <c r="M21753" s="2" t="s">
        <v>3</v>
      </c>
      <c r="N21753" s="33">
        <v>0.53676317609497848</v>
      </c>
    </row>
    <row r="21754" spans="5:14">
      <c r="E21754" s="33">
        <v>0.21602915739905065</v>
      </c>
      <c r="H21754" s="33">
        <v>0.32845839173992375</v>
      </c>
      <c r="L21754" s="2" t="s">
        <v>46</v>
      </c>
      <c r="M21754" s="2" t="s">
        <v>3</v>
      </c>
      <c r="N21754" s="33">
        <v>0.5367825214751214</v>
      </c>
    </row>
    <row r="21755" spans="5:14">
      <c r="E21755" s="33">
        <v>0.21605418981927471</v>
      </c>
      <c r="H21755" s="33">
        <v>0.32850172692149571</v>
      </c>
      <c r="L21755" s="2" t="s">
        <v>46</v>
      </c>
      <c r="M21755" s="2" t="s">
        <v>3</v>
      </c>
      <c r="N21755" s="33">
        <v>0.53680163007175841</v>
      </c>
    </row>
    <row r="21756" spans="5:14">
      <c r="E21756" s="33">
        <v>0.21607904056823299</v>
      </c>
      <c r="H21756" s="33">
        <v>0.32854497947574252</v>
      </c>
      <c r="L21756" s="2" t="s">
        <v>46</v>
      </c>
      <c r="M21756" s="2" t="s">
        <v>3</v>
      </c>
      <c r="N21756" s="33">
        <v>0.53682050175147722</v>
      </c>
    </row>
    <row r="21757" spans="5:14">
      <c r="E21757" s="33">
        <v>0.21610370891338004</v>
      </c>
      <c r="H21757" s="33">
        <v>0.32858814917423962</v>
      </c>
      <c r="L21757" s="2" t="s">
        <v>46</v>
      </c>
      <c r="M21757" s="2" t="s">
        <v>3</v>
      </c>
      <c r="N21757" s="33">
        <v>0.53683913638535941</v>
      </c>
    </row>
    <row r="21758" spans="5:14">
      <c r="E21758" s="33">
        <v>0.21612819412217046</v>
      </c>
      <c r="H21758" s="33">
        <v>0.32863123579017062</v>
      </c>
      <c r="L21758" s="2" t="s">
        <v>46</v>
      </c>
      <c r="M21758" s="2" t="s">
        <v>3</v>
      </c>
      <c r="N21758" s="33">
        <v>0.53685753384776025</v>
      </c>
    </row>
    <row r="21759" spans="5:14">
      <c r="E21759" s="33">
        <v>0.21615249546205886</v>
      </c>
      <c r="H21759" s="33">
        <v>0.32867423909379956</v>
      </c>
      <c r="L21759" s="2" t="s">
        <v>46</v>
      </c>
      <c r="M21759" s="2" t="s">
        <v>3</v>
      </c>
      <c r="N21759" s="33">
        <v>0.53687569400736335</v>
      </c>
    </row>
    <row r="21760" spans="5:14">
      <c r="E21760" s="33">
        <v>0.21617661220049975</v>
      </c>
      <c r="H21760" s="33">
        <v>0.32871715886305813</v>
      </c>
      <c r="L21760" s="2" t="s">
        <v>46</v>
      </c>
      <c r="M21760" s="2" t="s">
        <v>3</v>
      </c>
      <c r="N21760" s="33">
        <v>0.53689361674516822</v>
      </c>
    </row>
    <row r="21761" spans="5:14">
      <c r="E21761" s="33">
        <v>0.2162005436049477</v>
      </c>
      <c r="H21761" s="33">
        <v>0.32875999486955571</v>
      </c>
      <c r="L21761" s="2" t="s">
        <v>46</v>
      </c>
      <c r="M21761" s="2" t="s">
        <v>3</v>
      </c>
      <c r="N21761" s="33">
        <v>0.53691130193218639</v>
      </c>
    </row>
    <row r="21762" spans="5:14">
      <c r="E21762" s="33">
        <v>0.21622428894285739</v>
      </c>
      <c r="H21762" s="33">
        <v>0.32880274688850819</v>
      </c>
      <c r="L21762" s="2" t="s">
        <v>46</v>
      </c>
      <c r="M21762" s="2" t="s">
        <v>3</v>
      </c>
      <c r="N21762" s="33">
        <v>0.53692874944513436</v>
      </c>
    </row>
    <row r="21763" spans="5:14">
      <c r="E21763" s="33">
        <v>0.21624784748168321</v>
      </c>
      <c r="H21763" s="33">
        <v>0.32884541469921985</v>
      </c>
      <c r="L21763" s="2" t="s">
        <v>46</v>
      </c>
      <c r="M21763" s="2" t="s">
        <v>3</v>
      </c>
      <c r="N21763" s="33">
        <v>0.5369459591661021</v>
      </c>
    </row>
    <row r="21764" spans="5:14">
      <c r="E21764" s="33">
        <v>0.21627121848888001</v>
      </c>
      <c r="H21764" s="33">
        <v>0.32888799807810076</v>
      </c>
      <c r="L21764" s="2" t="s">
        <v>46</v>
      </c>
      <c r="M21764" s="2" t="s">
        <v>3</v>
      </c>
      <c r="N21764" s="33">
        <v>0.53696293097356407</v>
      </c>
    </row>
    <row r="21765" spans="5:14">
      <c r="E21765" s="33">
        <v>0.21629440123190208</v>
      </c>
      <c r="H21765" s="33">
        <v>0.3289304968054455</v>
      </c>
      <c r="L21765" s="2" t="s">
        <v>46</v>
      </c>
      <c r="M21765" s="2" t="s">
        <v>3</v>
      </c>
      <c r="N21765" s="33">
        <v>0.53697966475147085</v>
      </c>
    </row>
    <row r="21766" spans="5:14">
      <c r="E21766" s="33">
        <v>0.2163173949782041</v>
      </c>
      <c r="H21766" s="33">
        <v>0.32897291065824397</v>
      </c>
      <c r="L21766" s="2" t="s">
        <v>46</v>
      </c>
      <c r="M21766" s="2" t="s">
        <v>3</v>
      </c>
      <c r="N21766" s="33">
        <v>0.53699616037880038</v>
      </c>
    </row>
    <row r="21767" spans="5:14">
      <c r="E21767" s="33">
        <v>0.21634019899524065</v>
      </c>
      <c r="H21767" s="33">
        <v>0.3290152394180943</v>
      </c>
      <c r="L21767" s="2" t="s">
        <v>46</v>
      </c>
      <c r="M21767" s="2" t="s">
        <v>3</v>
      </c>
      <c r="N21767" s="33">
        <v>0.53701241774058406</v>
      </c>
    </row>
    <row r="21768" spans="5:14">
      <c r="E21768" s="33">
        <v>0.21636281255046638</v>
      </c>
      <c r="H21768" s="33">
        <v>0.32905748286751152</v>
      </c>
      <c r="L21768" s="2" t="s">
        <v>46</v>
      </c>
      <c r="M21768" s="2" t="s">
        <v>3</v>
      </c>
      <c r="N21768" s="33">
        <v>0.53702843672424383</v>
      </c>
    </row>
    <row r="21769" spans="5:14">
      <c r="E21769" s="33">
        <v>0.21638523491133574</v>
      </c>
      <c r="H21769" s="33">
        <v>0.32909964078809484</v>
      </c>
      <c r="L21769" s="2" t="s">
        <v>46</v>
      </c>
      <c r="M21769" s="2" t="s">
        <v>3</v>
      </c>
      <c r="N21769" s="33">
        <v>0.53704421721545448</v>
      </c>
    </row>
    <row r="21770" spans="5:14">
      <c r="E21770" s="33">
        <v>0.21640746534530333</v>
      </c>
      <c r="H21770" s="33">
        <v>0.32914171296456052</v>
      </c>
      <c r="L21770" s="2" t="s">
        <v>46</v>
      </c>
      <c r="M21770" s="2" t="s">
        <v>3</v>
      </c>
      <c r="N21770" s="33">
        <v>0.53705975910427073</v>
      </c>
    </row>
    <row r="21771" spans="5:14">
      <c r="E21771" s="33">
        <v>0.21642950311982379</v>
      </c>
      <c r="H21771" s="33">
        <v>0.32918369918109458</v>
      </c>
      <c r="L21771" s="2" t="s">
        <v>46</v>
      </c>
      <c r="M21771" s="2" t="s">
        <v>3</v>
      </c>
      <c r="N21771" s="33">
        <v>0.53707506227983448</v>
      </c>
    </row>
    <row r="21772" spans="5:14">
      <c r="E21772" s="33">
        <v>0.21645134750235159</v>
      </c>
      <c r="H21772" s="33">
        <v>0.32922559922109806</v>
      </c>
      <c r="L21772" s="2" t="s">
        <v>46</v>
      </c>
      <c r="M21772" s="2" t="s">
        <v>3</v>
      </c>
      <c r="N21772" s="33">
        <v>0.53709012663002331</v>
      </c>
    </row>
    <row r="21773" spans="5:14">
      <c r="E21773" s="33">
        <v>0.21647299776034143</v>
      </c>
      <c r="H21773" s="33">
        <v>0.32926741287372829</v>
      </c>
      <c r="L21773" s="2" t="s">
        <v>46</v>
      </c>
      <c r="M21773" s="2" t="s">
        <v>3</v>
      </c>
      <c r="N21773" s="33">
        <v>0.53710495205166497</v>
      </c>
    </row>
    <row r="21774" spans="5:14">
      <c r="E21774" s="33">
        <v>0.21649445316124777</v>
      </c>
      <c r="H21774" s="33">
        <v>0.32930913992556071</v>
      </c>
      <c r="L21774" s="2" t="s">
        <v>46</v>
      </c>
      <c r="M21774" s="2" t="s">
        <v>3</v>
      </c>
      <c r="N21774" s="33">
        <v>0.53711953843724147</v>
      </c>
    </row>
    <row r="21775" spans="5:14">
      <c r="E21775" s="33">
        <v>0.21651571297252531</v>
      </c>
      <c r="H21775" s="33">
        <v>0.32935078016558317</v>
      </c>
      <c r="L21775" s="2" t="s">
        <v>46</v>
      </c>
      <c r="M21775" s="2" t="s">
        <v>3</v>
      </c>
      <c r="N21775" s="33">
        <v>0.53713388568290232</v>
      </c>
    </row>
    <row r="21776" spans="5:14">
      <c r="E21776" s="33">
        <v>0.21653677646162844</v>
      </c>
      <c r="H21776" s="33">
        <v>0.32939233338289842</v>
      </c>
      <c r="L21776" s="2" t="s">
        <v>46</v>
      </c>
      <c r="M21776" s="2" t="s">
        <v>3</v>
      </c>
      <c r="N21776" s="33">
        <v>0.53714799368461441</v>
      </c>
    </row>
    <row r="21777" spans="5:14">
      <c r="E21777" s="33">
        <v>0.21655764289601187</v>
      </c>
      <c r="H21777" s="33">
        <v>0.32943379936671591</v>
      </c>
      <c r="L21777" s="2" t="s">
        <v>46</v>
      </c>
      <c r="M21777" s="2" t="s">
        <v>3</v>
      </c>
      <c r="N21777" s="33">
        <v>0.53716186233901353</v>
      </c>
    </row>
    <row r="21778" spans="5:14">
      <c r="E21778" s="33">
        <v>0.21657831154313018</v>
      </c>
      <c r="H21778" s="33">
        <v>0.32947517791123643</v>
      </c>
      <c r="L21778" s="2" t="s">
        <v>46</v>
      </c>
      <c r="M21778" s="2" t="s">
        <v>3</v>
      </c>
      <c r="N21778" s="33">
        <v>0.53717549154963262</v>
      </c>
    </row>
    <row r="21779" spans="5:14">
      <c r="E21779" s="33">
        <v>0.21659878167043786</v>
      </c>
      <c r="H21779" s="33">
        <v>0.32951646880641799</v>
      </c>
      <c r="L21779" s="2" t="s">
        <v>46</v>
      </c>
      <c r="M21779" s="2" t="s">
        <v>3</v>
      </c>
      <c r="N21779" s="33">
        <v>0.53718888121352226</v>
      </c>
    </row>
    <row r="21780" spans="5:14">
      <c r="E21780" s="33">
        <v>0.21661905254538952</v>
      </c>
      <c r="H21780" s="33">
        <v>0.32955767184707874</v>
      </c>
      <c r="L21780" s="2" t="s">
        <v>46</v>
      </c>
      <c r="M21780" s="2" t="s">
        <v>3</v>
      </c>
      <c r="N21780" s="33">
        <v>0.53720203123539245</v>
      </c>
    </row>
    <row r="21781" spans="5:14">
      <c r="E21781" s="33">
        <v>0.21663912343543978</v>
      </c>
      <c r="H21781" s="33">
        <v>0.32959878682729471</v>
      </c>
      <c r="L21781" s="2" t="s">
        <v>46</v>
      </c>
      <c r="M21781" s="2" t="s">
        <v>3</v>
      </c>
      <c r="N21781" s="33">
        <v>0.53721494151817106</v>
      </c>
    </row>
    <row r="21782" spans="5:14">
      <c r="E21782" s="33">
        <v>0.21665899360804314</v>
      </c>
      <c r="H21782" s="33">
        <v>0.32963981354266519</v>
      </c>
      <c r="L21782" s="2" t="s">
        <v>46</v>
      </c>
      <c r="M21782" s="2" t="s">
        <v>3</v>
      </c>
      <c r="N21782" s="33">
        <v>0.53722761196757352</v>
      </c>
    </row>
    <row r="21783" spans="5:14">
      <c r="E21783" s="33">
        <v>0.21667866233065422</v>
      </c>
      <c r="H21783" s="33">
        <v>0.32968075178866646</v>
      </c>
      <c r="L21783" s="2" t="s">
        <v>46</v>
      </c>
      <c r="M21783" s="2" t="s">
        <v>3</v>
      </c>
      <c r="N21783" s="33">
        <v>0.53724004248853796</v>
      </c>
    </row>
    <row r="21784" spans="5:14">
      <c r="E21784" s="33">
        <v>0.21669812887072759</v>
      </c>
      <c r="H21784" s="33">
        <v>0.32972160136469564</v>
      </c>
      <c r="L21784" s="2" t="s">
        <v>46</v>
      </c>
      <c r="M21784" s="2" t="s">
        <v>3</v>
      </c>
      <c r="N21784" s="33">
        <v>0.53725223299183777</v>
      </c>
    </row>
    <row r="21785" spans="5:14">
      <c r="E21785" s="33">
        <v>0.21671739249571781</v>
      </c>
      <c r="H21785" s="33">
        <v>0.32976236206807946</v>
      </c>
      <c r="L21785" s="2" t="s">
        <v>46</v>
      </c>
      <c r="M21785" s="2" t="s">
        <v>3</v>
      </c>
      <c r="N21785" s="33">
        <v>0.53726418338539683</v>
      </c>
    </row>
    <row r="21786" spans="5:14">
      <c r="E21786" s="33">
        <v>0.21673645247307943</v>
      </c>
      <c r="H21786" s="33">
        <v>0.32980303369781244</v>
      </c>
      <c r="L21786" s="2" t="s">
        <v>46</v>
      </c>
      <c r="M21786" s="2" t="s">
        <v>3</v>
      </c>
      <c r="N21786" s="33">
        <v>0.53727589357940331</v>
      </c>
    </row>
    <row r="21787" spans="5:14">
      <c r="E21787" s="33">
        <v>0.21675530807026708</v>
      </c>
      <c r="H21787" s="33">
        <v>0.32984361605571189</v>
      </c>
      <c r="L21787" s="2" t="s">
        <v>46</v>
      </c>
      <c r="M21787" s="2" t="s">
        <v>3</v>
      </c>
      <c r="N21787" s="33">
        <v>0.5372873634877019</v>
      </c>
    </row>
    <row r="21788" spans="5:14">
      <c r="E21788" s="33">
        <v>0.21677395855473536</v>
      </c>
      <c r="H21788" s="33">
        <v>0.32988410894182074</v>
      </c>
      <c r="L21788" s="2" t="s">
        <v>46</v>
      </c>
      <c r="M21788" s="2" t="s">
        <v>3</v>
      </c>
      <c r="N21788" s="33">
        <v>0.53729859302219285</v>
      </c>
    </row>
    <row r="21789" spans="5:14">
      <c r="E21789" s="33">
        <v>0.21679240319393872</v>
      </c>
      <c r="H21789" s="33">
        <v>0.32992451216008506</v>
      </c>
      <c r="L21789" s="2" t="s">
        <v>46</v>
      </c>
      <c r="M21789" s="2" t="s">
        <v>3</v>
      </c>
      <c r="N21789" s="33">
        <v>0.53730958210018409</v>
      </c>
    </row>
    <row r="21790" spans="5:14">
      <c r="E21790" s="33">
        <v>0.21681064125533184</v>
      </c>
      <c r="H21790" s="33">
        <v>0.32996482551408551</v>
      </c>
      <c r="L21790" s="2" t="s">
        <v>46</v>
      </c>
      <c r="M21790" s="2" t="s">
        <v>3</v>
      </c>
      <c r="N21790" s="33">
        <v>0.53732033063782259</v>
      </c>
    </row>
    <row r="21791" spans="5:14">
      <c r="E21791" s="33">
        <v>0.21682867200636918</v>
      </c>
      <c r="H21791" s="33">
        <v>0.33000504880662113</v>
      </c>
      <c r="L21791" s="2" t="s">
        <v>46</v>
      </c>
      <c r="M21791" s="2" t="s">
        <v>3</v>
      </c>
      <c r="N21791" s="33">
        <v>0.53733083855056407</v>
      </c>
    </row>
    <row r="21792" spans="5:14">
      <c r="E21792" s="33">
        <v>0.21684649471450543</v>
      </c>
      <c r="H21792" s="33">
        <v>0.33004518184641674</v>
      </c>
      <c r="L21792" s="2" t="s">
        <v>46</v>
      </c>
      <c r="M21792" s="2" t="s">
        <v>3</v>
      </c>
      <c r="N21792" s="33">
        <v>0.53734110576289096</v>
      </c>
    </row>
    <row r="21793" spans="5:14">
      <c r="E21793" s="33">
        <v>0.21686410864719519</v>
      </c>
      <c r="H21793" s="33">
        <v>0.33008522443600541</v>
      </c>
      <c r="L21793" s="2" t="s">
        <v>46</v>
      </c>
      <c r="M21793" s="2" t="s">
        <v>3</v>
      </c>
      <c r="N21793" s="33">
        <v>0.53735113218896657</v>
      </c>
    </row>
    <row r="21794" spans="5:14">
      <c r="E21794" s="33">
        <v>0.21688151307189288</v>
      </c>
      <c r="H21794" s="33">
        <v>0.33012517638589012</v>
      </c>
      <c r="L21794" s="2" t="s">
        <v>46</v>
      </c>
      <c r="M21794" s="2" t="s">
        <v>3</v>
      </c>
      <c r="N21794" s="33">
        <v>0.53736091775558248</v>
      </c>
    </row>
    <row r="21795" spans="5:14">
      <c r="E21795" s="33">
        <v>0.21689870725605315</v>
      </c>
      <c r="H21795" s="33">
        <v>0.33016503750367432</v>
      </c>
      <c r="L21795" s="2" t="s">
        <v>46</v>
      </c>
      <c r="M21795" s="2" t="s">
        <v>3</v>
      </c>
      <c r="N21795" s="33">
        <v>0.53737046238475639</v>
      </c>
    </row>
    <row r="21796" spans="5:14">
      <c r="E21796" s="33">
        <v>0.21691569046713063</v>
      </c>
      <c r="H21796" s="33">
        <v>0.33020480760153514</v>
      </c>
      <c r="L21796" s="2" t="s">
        <v>46</v>
      </c>
      <c r="M21796" s="2" t="s">
        <v>3</v>
      </c>
      <c r="N21796" s="33">
        <v>0.53737976600530013</v>
      </c>
    </row>
    <row r="21797" spans="5:14">
      <c r="E21797" s="33">
        <v>0.21693246197257982</v>
      </c>
      <c r="H21797" s="33">
        <v>0.33024448648740123</v>
      </c>
      <c r="L21797" s="2" t="s">
        <v>46</v>
      </c>
      <c r="M21797" s="2" t="s">
        <v>3</v>
      </c>
      <c r="N21797" s="33">
        <v>0.53738882853976655</v>
      </c>
    </row>
    <row r="21798" spans="5:14">
      <c r="E21798" s="33">
        <v>0.21694902103985536</v>
      </c>
      <c r="H21798" s="33">
        <v>0.3302840739744316</v>
      </c>
      <c r="L21798" s="2" t="s">
        <v>46</v>
      </c>
      <c r="M21798" s="2" t="s">
        <v>3</v>
      </c>
      <c r="N21798" s="33">
        <v>0.53739764991824313</v>
      </c>
    </row>
    <row r="21799" spans="5:14">
      <c r="E21799" s="33">
        <v>0.21696536693641175</v>
      </c>
      <c r="H21799" s="33">
        <v>0.33032356987440031</v>
      </c>
      <c r="L21799" s="2" t="s">
        <v>46</v>
      </c>
      <c r="M21799" s="2" t="s">
        <v>3</v>
      </c>
      <c r="N21799" s="33">
        <v>0.53740623006819732</v>
      </c>
    </row>
    <row r="21800" spans="5:14">
      <c r="E21800" s="33">
        <v>0.21698149892970364</v>
      </c>
      <c r="H21800" s="33">
        <v>0.33036297400164066</v>
      </c>
      <c r="L21800" s="2" t="s">
        <v>46</v>
      </c>
      <c r="M21800" s="2" t="s">
        <v>3</v>
      </c>
      <c r="N21800" s="33">
        <v>0.53741456892174377</v>
      </c>
    </row>
    <row r="21801" spans="5:14">
      <c r="E21801" s="33">
        <v>0.21699741628718555</v>
      </c>
      <c r="H21801" s="33">
        <v>0.33040228617164363</v>
      </c>
      <c r="L21801" s="2" t="s">
        <v>46</v>
      </c>
      <c r="M21801" s="2" t="s">
        <v>3</v>
      </c>
      <c r="N21801" s="33">
        <v>0.53742266641200331</v>
      </c>
    </row>
    <row r="21802" spans="5:14">
      <c r="E21802" s="33">
        <v>0.21701311827631203</v>
      </c>
      <c r="H21802" s="33">
        <v>0.33044150620099533</v>
      </c>
      <c r="L21802" s="2" t="s">
        <v>46</v>
      </c>
      <c r="M21802" s="2" t="s">
        <v>3</v>
      </c>
      <c r="N21802" s="33">
        <v>0.53743052247370504</v>
      </c>
    </row>
    <row r="21803" spans="5:14">
      <c r="E21803" s="33">
        <v>0.21702860416453768</v>
      </c>
      <c r="H21803" s="33">
        <v>0.33048063390456234</v>
      </c>
      <c r="L21803" s="2" t="s">
        <v>46</v>
      </c>
      <c r="M21803" s="2" t="s">
        <v>3</v>
      </c>
      <c r="N21803" s="33">
        <v>0.53743813703872834</v>
      </c>
    </row>
    <row r="21804" spans="5:14">
      <c r="E21804" s="33">
        <v>0.21704387321931706</v>
      </c>
      <c r="H21804" s="33">
        <v>0.33051966910136843</v>
      </c>
      <c r="L21804" s="2" t="s">
        <v>46</v>
      </c>
      <c r="M21804" s="2" t="s">
        <v>3</v>
      </c>
      <c r="N21804" s="33">
        <v>0.53744551004555063</v>
      </c>
    </row>
    <row r="21805" spans="5:14">
      <c r="E21805" s="33">
        <v>0.21705892470810484</v>
      </c>
      <c r="H21805" s="33">
        <v>0.33055861161186118</v>
      </c>
      <c r="L21805" s="2" t="s">
        <v>46</v>
      </c>
      <c r="M21805" s="2" t="s">
        <v>3</v>
      </c>
      <c r="N21805" s="33">
        <v>0.53745264143407967</v>
      </c>
    </row>
    <row r="21806" spans="5:14">
      <c r="E21806" s="33">
        <v>0.21707375789835545</v>
      </c>
      <c r="H21806" s="33">
        <v>0.33059746125344353</v>
      </c>
      <c r="L21806" s="2" t="s">
        <v>46</v>
      </c>
      <c r="M21806" s="2" t="s">
        <v>3</v>
      </c>
      <c r="N21806" s="33">
        <v>0.53745953114023037</v>
      </c>
    </row>
    <row r="21807" spans="5:14">
      <c r="E21807" s="33">
        <v>0.2170883720575236</v>
      </c>
      <c r="H21807" s="33">
        <v>0.33063621784954789</v>
      </c>
      <c r="L21807" s="2" t="s">
        <v>46</v>
      </c>
      <c r="M21807" s="2" t="s">
        <v>3</v>
      </c>
      <c r="N21807" s="33">
        <v>0.53746617910808592</v>
      </c>
    </row>
    <row r="21808" spans="5:14">
      <c r="E21808" s="33">
        <v>0.2171027664530637</v>
      </c>
      <c r="H21808" s="33">
        <v>0.3306748812223636</v>
      </c>
      <c r="L21808" s="2" t="s">
        <v>46</v>
      </c>
      <c r="M21808" s="2" t="s">
        <v>3</v>
      </c>
      <c r="N21808" s="33">
        <v>0.53747258528029462</v>
      </c>
    </row>
    <row r="21809" spans="5:14">
      <c r="E21809" s="33">
        <v>0.21711694035243057</v>
      </c>
      <c r="H21809" s="33">
        <v>0.33071345119520174</v>
      </c>
      <c r="L21809" s="2" t="s">
        <v>46</v>
      </c>
      <c r="M21809" s="2" t="s">
        <v>3</v>
      </c>
      <c r="N21809" s="33">
        <v>0.53747874960074815</v>
      </c>
    </row>
    <row r="21810" spans="5:14">
      <c r="E21810" s="33">
        <v>0.2171308930230785</v>
      </c>
      <c r="H21810" s="33">
        <v>0.33075192759123728</v>
      </c>
      <c r="L21810" s="2" t="s">
        <v>46</v>
      </c>
      <c r="M21810" s="2" t="s">
        <v>3</v>
      </c>
      <c r="N21810" s="33">
        <v>0.53748467201332206</v>
      </c>
    </row>
    <row r="21811" spans="5:14">
      <c r="E21811" s="33">
        <v>0.21714462373246227</v>
      </c>
      <c r="H21811" s="33">
        <v>0.33079031023590993</v>
      </c>
      <c r="L21811" s="2" t="s">
        <v>46</v>
      </c>
      <c r="M21811" s="2" t="s">
        <v>3</v>
      </c>
      <c r="N21811" s="33">
        <v>0.53749035246477805</v>
      </c>
    </row>
    <row r="21812" spans="5:14">
      <c r="E21812" s="33">
        <v>0.21715813174803628</v>
      </c>
      <c r="H21812" s="33">
        <v>0.33082859895746075</v>
      </c>
      <c r="L21812" s="2" t="s">
        <v>46</v>
      </c>
      <c r="M21812" s="2" t="s">
        <v>3</v>
      </c>
      <c r="N21812" s="33">
        <v>0.53749579090595423</v>
      </c>
    </row>
    <row r="21813" spans="5:14">
      <c r="E21813" s="33">
        <v>0.21717141633725529</v>
      </c>
      <c r="H21813" s="33">
        <v>0.33086679358299487</v>
      </c>
      <c r="L21813" s="2" t="s">
        <v>46</v>
      </c>
      <c r="M21813" s="2" t="s">
        <v>3</v>
      </c>
      <c r="N21813" s="33">
        <v>0.53750098728644125</v>
      </c>
    </row>
    <row r="21814" spans="5:14">
      <c r="E21814" s="33">
        <v>0.21718447676757377</v>
      </c>
      <c r="H21814" s="33">
        <v>0.33090489394022371</v>
      </c>
      <c r="L21814" s="2" t="s">
        <v>46</v>
      </c>
      <c r="M21814" s="2" t="s">
        <v>3</v>
      </c>
      <c r="N21814" s="33">
        <v>0.53750594155635267</v>
      </c>
    </row>
    <row r="21815" spans="5:14">
      <c r="E21815" s="33">
        <v>0.21719731230644629</v>
      </c>
      <c r="H21815" s="33">
        <v>0.33094289985884096</v>
      </c>
      <c r="L21815" s="2" t="s">
        <v>46</v>
      </c>
      <c r="M21815" s="2" t="s">
        <v>3</v>
      </c>
      <c r="N21815" s="33">
        <v>0.5375106536676526</v>
      </c>
    </row>
    <row r="21816" spans="5:14">
      <c r="E21816" s="33">
        <v>0.21720992222132748</v>
      </c>
      <c r="H21816" s="33">
        <v>0.33098081117045625</v>
      </c>
      <c r="L21816" s="2" t="s">
        <v>46</v>
      </c>
      <c r="M21816" s="2" t="s">
        <v>3</v>
      </c>
      <c r="N21816" s="33">
        <v>0.53751512357686448</v>
      </c>
    </row>
    <row r="21817" spans="5:14">
      <c r="E21817" s="33">
        <v>0.2172223057796718</v>
      </c>
      <c r="H21817" s="33">
        <v>0.33101862770646273</v>
      </c>
      <c r="L21817" s="2" t="s">
        <v>46</v>
      </c>
      <c r="M21817" s="2" t="s">
        <v>3</v>
      </c>
      <c r="N21817" s="33">
        <v>0.53751935123816152</v>
      </c>
    </row>
    <row r="21818" spans="5:14">
      <c r="E21818" s="33">
        <v>0.217234462248934</v>
      </c>
      <c r="H21818" s="33">
        <v>0.33105634930011324</v>
      </c>
      <c r="L21818" s="2" t="s">
        <v>46</v>
      </c>
      <c r="M21818" s="2" t="s">
        <v>3</v>
      </c>
      <c r="N21818" s="33">
        <v>0.53752333661012397</v>
      </c>
    </row>
    <row r="21819" spans="5:14">
      <c r="E21819" s="33">
        <v>0.21724639089656847</v>
      </c>
      <c r="H21819" s="33">
        <v>0.33109397578532079</v>
      </c>
      <c r="L21819" s="2" t="s">
        <v>46</v>
      </c>
      <c r="M21819" s="2" t="s">
        <v>3</v>
      </c>
      <c r="N21819" s="33">
        <v>0.53752707965109003</v>
      </c>
    </row>
    <row r="21820" spans="5:14">
      <c r="E21820" s="33">
        <v>0.21725809099002993</v>
      </c>
      <c r="H21820" s="33">
        <v>0.3311315069976124</v>
      </c>
      <c r="L21820" s="2" t="s">
        <v>46</v>
      </c>
      <c r="M21820" s="2" t="s">
        <v>3</v>
      </c>
      <c r="N21820" s="33">
        <v>0.53753058032177803</v>
      </c>
    </row>
    <row r="21821" spans="5:14">
      <c r="E21821" s="33">
        <v>0.21726956179677287</v>
      </c>
      <c r="H21821" s="33">
        <v>0.33116894277046549</v>
      </c>
      <c r="L21821" s="2" t="s">
        <v>46</v>
      </c>
      <c r="M21821" s="2" t="s">
        <v>3</v>
      </c>
      <c r="N21821" s="33">
        <v>0.53753383857982351</v>
      </c>
    </row>
    <row r="21822" spans="5:14">
      <c r="E21822" s="33">
        <v>0.21728080258425186</v>
      </c>
      <c r="H21822" s="33">
        <v>0.33120628294620735</v>
      </c>
      <c r="L21822" s="2" t="s">
        <v>46</v>
      </c>
      <c r="M21822" s="2" t="s">
        <v>3</v>
      </c>
      <c r="N21822" s="33">
        <v>0.53753685439636356</v>
      </c>
    </row>
    <row r="21823" spans="5:14">
      <c r="E21823" s="33">
        <v>0.21729181261992153</v>
      </c>
      <c r="H21823" s="33">
        <v>0.33124352735704532</v>
      </c>
      <c r="L21823" s="2" t="s">
        <v>46</v>
      </c>
      <c r="M21823" s="2" t="s">
        <v>3</v>
      </c>
      <c r="N21823" s="33">
        <v>0.53753962772641639</v>
      </c>
    </row>
    <row r="21824" spans="5:14">
      <c r="E21824" s="33">
        <v>0.21730259117123635</v>
      </c>
      <c r="H21824" s="33">
        <v>0.33128067584765336</v>
      </c>
      <c r="L21824" s="2" t="s">
        <v>46</v>
      </c>
      <c r="M21824" s="2" t="s">
        <v>3</v>
      </c>
      <c r="N21824" s="33">
        <v>0.5375421585445217</v>
      </c>
    </row>
    <row r="21825" spans="5:14">
      <c r="E21825" s="33">
        <v>0.21731313750565101</v>
      </c>
      <c r="H21825" s="33">
        <v>0.33131772825572114</v>
      </c>
      <c r="L21825" s="2" t="s">
        <v>46</v>
      </c>
      <c r="M21825" s="2" t="s">
        <v>3</v>
      </c>
      <c r="N21825" s="33">
        <v>0.53754444681385116</v>
      </c>
    </row>
    <row r="21826" spans="5:14">
      <c r="E21826" s="33">
        <v>0.21732345089062002</v>
      </c>
      <c r="H21826" s="33">
        <v>0.33135468442433152</v>
      </c>
      <c r="L21826" s="2" t="s">
        <v>46</v>
      </c>
      <c r="M21826" s="2" t="s">
        <v>3</v>
      </c>
      <c r="N21826" s="33">
        <v>0.53754649250563924</v>
      </c>
    </row>
    <row r="21827" spans="5:14">
      <c r="E21827" s="33">
        <v>0.21733353059359808</v>
      </c>
      <c r="H21827" s="33">
        <v>0.3313915441950861</v>
      </c>
      <c r="L21827" s="2" t="s">
        <v>46</v>
      </c>
      <c r="M21827" s="2" t="s">
        <v>3</v>
      </c>
      <c r="N21827" s="33">
        <v>0.53754829558937112</v>
      </c>
    </row>
    <row r="21828" spans="5:14">
      <c r="E21828" s="33">
        <v>0.21734337588203953</v>
      </c>
      <c r="H21828" s="33">
        <v>0.33142830741164597</v>
      </c>
      <c r="L21828" s="2" t="s">
        <v>46</v>
      </c>
      <c r="M21828" s="2" t="s">
        <v>3</v>
      </c>
      <c r="N21828" s="33">
        <v>0.53754985603668948</v>
      </c>
    </row>
    <row r="21829" spans="5:14">
      <c r="E21829" s="33">
        <v>0.21735298602339911</v>
      </c>
      <c r="H21829" s="33">
        <v>0.33146497391929103</v>
      </c>
      <c r="L21829" s="2" t="s">
        <v>46</v>
      </c>
      <c r="M21829" s="2" t="s">
        <v>3</v>
      </c>
      <c r="N21829" s="33">
        <v>0.53755117382147943</v>
      </c>
    </row>
    <row r="21830" spans="5:14">
      <c r="E21830" s="33">
        <v>0.21736236028513131</v>
      </c>
      <c r="H21830" s="33">
        <v>0.33150154356481443</v>
      </c>
      <c r="L21830" s="2" t="s">
        <v>46</v>
      </c>
      <c r="M21830" s="2" t="s">
        <v>3</v>
      </c>
      <c r="N21830" s="33">
        <v>0.53755224892064657</v>
      </c>
    </row>
    <row r="21831" spans="5:14">
      <c r="E21831" s="33">
        <v>0.21737149793469079</v>
      </c>
      <c r="H21831" s="33">
        <v>0.33153801619291662</v>
      </c>
      <c r="L21831" s="2" t="s">
        <v>46</v>
      </c>
      <c r="M21831" s="2" t="s">
        <v>3</v>
      </c>
      <c r="N21831" s="33">
        <v>0.53755308130688473</v>
      </c>
    </row>
    <row r="21832" spans="5:14">
      <c r="E21832" s="33">
        <v>0.21738039823953212</v>
      </c>
      <c r="H21832" s="33">
        <v>0.33157439165466301</v>
      </c>
      <c r="L21832" s="2" t="s">
        <v>46</v>
      </c>
      <c r="M21832" s="2" t="s">
        <v>3</v>
      </c>
      <c r="N21832" s="33">
        <v>0.5375536709633485</v>
      </c>
    </row>
    <row r="21833" spans="5:14">
      <c r="E21833" s="33">
        <v>0.21738906046710973</v>
      </c>
      <c r="H21833" s="33">
        <v>0.33161066979750103</v>
      </c>
      <c r="L21833" s="2" t="s">
        <v>46</v>
      </c>
      <c r="M21833" s="2" t="s">
        <v>3</v>
      </c>
      <c r="N21833" s="33">
        <v>0.53755401786589285</v>
      </c>
    </row>
    <row r="21834" spans="5:14">
      <c r="E21834" s="33">
        <v>0.2173974838848784</v>
      </c>
      <c r="H21834" s="33">
        <v>0.33164685047244241</v>
      </c>
      <c r="L21834" s="2" t="s">
        <v>46</v>
      </c>
      <c r="M21834" s="2" t="s">
        <v>3</v>
      </c>
      <c r="N21834" s="33">
        <v>0.53755412199732366</v>
      </c>
    </row>
    <row r="21835" spans="5:14">
      <c r="E21835" s="33">
        <v>0.21740566776029252</v>
      </c>
      <c r="H21835" s="33">
        <v>0.33168293352997108</v>
      </c>
      <c r="L21835" s="2" t="s">
        <v>46</v>
      </c>
      <c r="M21835" s="2" t="s">
        <v>3</v>
      </c>
      <c r="N21835" s="33">
        <v>0.53755398333845017</v>
      </c>
    </row>
    <row r="21836" spans="5:14">
      <c r="E21836" s="33">
        <v>0.21741361136080672</v>
      </c>
      <c r="H21836" s="33">
        <v>0.33171891882438992</v>
      </c>
      <c r="L21836" s="2" t="s">
        <v>46</v>
      </c>
      <c r="M21836" s="2" t="s">
        <v>3</v>
      </c>
      <c r="N21836" s="33">
        <v>0.53755360187578727</v>
      </c>
    </row>
    <row r="21837" spans="5:14">
      <c r="E21837" s="33">
        <v>0.21742131395387565</v>
      </c>
      <c r="H21837" s="33">
        <v>0.33175480620920245</v>
      </c>
      <c r="L21837" s="2" t="s">
        <v>46</v>
      </c>
      <c r="M21837" s="2" t="s">
        <v>3</v>
      </c>
      <c r="N21837" s="33">
        <v>0.53755297759570486</v>
      </c>
    </row>
    <row r="21838" spans="5:14">
      <c r="E21838" s="33">
        <v>0.21742877480695388</v>
      </c>
      <c r="H21838" s="33">
        <v>0.33179059553697959</v>
      </c>
      <c r="L21838" s="2" t="s">
        <v>46</v>
      </c>
      <c r="M21838" s="2" t="s">
        <v>3</v>
      </c>
      <c r="N21838" s="33">
        <v>0.53755211048055873</v>
      </c>
    </row>
    <row r="21839" spans="5:14">
      <c r="E21839" s="33">
        <v>0.21743599318749585</v>
      </c>
      <c r="H21839" s="33">
        <v>0.33182628666643732</v>
      </c>
      <c r="L21839" s="2" t="s">
        <v>46</v>
      </c>
      <c r="M21839" s="2" t="s">
        <v>3</v>
      </c>
      <c r="N21839" s="33">
        <v>0.53755100052418592</v>
      </c>
    </row>
    <row r="21840" spans="5:14">
      <c r="E21840" s="33">
        <v>0.21744296836295626</v>
      </c>
      <c r="H21840" s="33">
        <v>0.33186187945145201</v>
      </c>
      <c r="L21840" s="2" t="s">
        <v>46</v>
      </c>
      <c r="M21840" s="2" t="s">
        <v>3</v>
      </c>
      <c r="N21840" s="33">
        <v>0.53754964771168001</v>
      </c>
    </row>
    <row r="21841" spans="5:14">
      <c r="E21841" s="33">
        <v>0.21744969960078961</v>
      </c>
      <c r="H21841" s="33">
        <v>0.3318973737527478</v>
      </c>
      <c r="L21841" s="2" t="s">
        <v>46</v>
      </c>
      <c r="M21841" s="2" t="s">
        <v>3</v>
      </c>
      <c r="N21841" s="33">
        <v>0.53754805203875156</v>
      </c>
    </row>
    <row r="21842" spans="5:14">
      <c r="E21842" s="33">
        <v>0.21745618616845053</v>
      </c>
      <c r="H21842" s="33">
        <v>0.33193276942843891</v>
      </c>
      <c r="L21842" s="2" t="s">
        <v>46</v>
      </c>
      <c r="M21842" s="2" t="s">
        <v>3</v>
      </c>
      <c r="N21842" s="33">
        <v>0.53754621349675291</v>
      </c>
    </row>
    <row r="21843" spans="5:14">
      <c r="E21843" s="33">
        <v>0.21746242733339355</v>
      </c>
      <c r="H21843" s="33">
        <v>0.33196806633947218</v>
      </c>
      <c r="L21843" s="2" t="s">
        <v>46</v>
      </c>
      <c r="M21843" s="2" t="s">
        <v>3</v>
      </c>
      <c r="N21843" s="33">
        <v>0.53754413208084006</v>
      </c>
    </row>
    <row r="21844" spans="5:14">
      <c r="E21844" s="33">
        <v>0.21746842236307323</v>
      </c>
      <c r="H21844" s="33">
        <v>0.33200326434738142</v>
      </c>
      <c r="L21844" s="2" t="s">
        <v>46</v>
      </c>
      <c r="M21844" s="2" t="s">
        <v>3</v>
      </c>
      <c r="N21844" s="33">
        <v>0.53754180778807992</v>
      </c>
    </row>
    <row r="21845" spans="5:14">
      <c r="E21845" s="33">
        <v>0.21747417052494419</v>
      </c>
      <c r="H21845" s="33">
        <v>0.33203836331441838</v>
      </c>
      <c r="L21845" s="2" t="s">
        <v>46</v>
      </c>
      <c r="M21845" s="2" t="s">
        <v>3</v>
      </c>
      <c r="N21845" s="33">
        <v>0.53753924061514402</v>
      </c>
    </row>
    <row r="21846" spans="5:14">
      <c r="E21846" s="33">
        <v>0.21747967108646099</v>
      </c>
      <c r="H21846" s="33">
        <v>0.33207336310543661</v>
      </c>
      <c r="L21846" s="2" t="s">
        <v>46</v>
      </c>
      <c r="M21846" s="2" t="s">
        <v>3</v>
      </c>
      <c r="N21846" s="33">
        <v>0.53753643056308964</v>
      </c>
    </row>
    <row r="21847" spans="5:14">
      <c r="E21847" s="33">
        <v>0.21748492331507824</v>
      </c>
      <c r="H21847" s="33">
        <v>0.33210826358156442</v>
      </c>
      <c r="L21847" s="2" t="s">
        <v>46</v>
      </c>
      <c r="M21847" s="2" t="s">
        <v>3</v>
      </c>
      <c r="N21847" s="33">
        <v>0.53753337762695796</v>
      </c>
    </row>
    <row r="21848" spans="5:14">
      <c r="E21848" s="33">
        <v>0.21748992647825047</v>
      </c>
      <c r="H21848" s="33">
        <v>0.3321430646126462</v>
      </c>
      <c r="L21848" s="2" t="s">
        <v>46</v>
      </c>
      <c r="M21848" s="2" t="s">
        <v>3</v>
      </c>
      <c r="N21848" s="33">
        <v>0.53753008181467576</v>
      </c>
    </row>
    <row r="21849" spans="5:14">
      <c r="E21849" s="33">
        <v>0.21749467984343221</v>
      </c>
      <c r="H21849" s="33">
        <v>0.33217776606468696</v>
      </c>
      <c r="L21849" s="2" t="s">
        <v>46</v>
      </c>
      <c r="M21849" s="2" t="s">
        <v>3</v>
      </c>
      <c r="N21849" s="33">
        <v>0.53752654312883674</v>
      </c>
    </row>
    <row r="21850" spans="5:14">
      <c r="E21850" s="33">
        <v>0.21749918267807816</v>
      </c>
      <c r="H21850" s="33">
        <v>0.33221236780629099</v>
      </c>
      <c r="L21850" s="2" t="s">
        <v>46</v>
      </c>
      <c r="M21850" s="2" t="s">
        <v>3</v>
      </c>
      <c r="N21850" s="33">
        <v>0.5375227615750291</v>
      </c>
    </row>
    <row r="21851" spans="5:14">
      <c r="E21851" s="33">
        <v>0.21750343424964269</v>
      </c>
      <c r="H21851" s="33">
        <v>0.33224686970583567</v>
      </c>
      <c r="L21851" s="2" t="s">
        <v>46</v>
      </c>
      <c r="M21851" s="2" t="s">
        <v>3</v>
      </c>
      <c r="N21851" s="33">
        <v>0.53751873715868603</v>
      </c>
    </row>
    <row r="21852" spans="5:14">
      <c r="E21852" s="33">
        <v>0.2175074338255806</v>
      </c>
      <c r="H21852" s="33">
        <v>0.33228127163373411</v>
      </c>
      <c r="L21852" s="2" t="s">
        <v>46</v>
      </c>
      <c r="M21852" s="2" t="s">
        <v>3</v>
      </c>
      <c r="N21852" s="33">
        <v>0.53751446988776552</v>
      </c>
    </row>
    <row r="21853" spans="5:14">
      <c r="E21853" s="33">
        <v>0.21751118067334632</v>
      </c>
      <c r="H21853" s="33">
        <v>0.33231557346275009</v>
      </c>
      <c r="L21853" s="2" t="s">
        <v>46</v>
      </c>
      <c r="M21853" s="2" t="s">
        <v>3</v>
      </c>
      <c r="N21853" s="33">
        <v>0.53750995977428573</v>
      </c>
    </row>
    <row r="21854" spans="5:14">
      <c r="E21854" s="33">
        <v>0.21751467406039449</v>
      </c>
      <c r="H21854" s="33">
        <v>0.33234977506557961</v>
      </c>
      <c r="L21854" s="2" t="s">
        <v>46</v>
      </c>
      <c r="M21854" s="2" t="s">
        <v>3</v>
      </c>
      <c r="N21854" s="33">
        <v>0.53750520682947633</v>
      </c>
    </row>
    <row r="21855" spans="5:14">
      <c r="E21855" s="33">
        <v>0.21751791325417963</v>
      </c>
      <c r="H21855" s="33">
        <v>0.33238387631590316</v>
      </c>
      <c r="L21855" s="2" t="s">
        <v>46</v>
      </c>
      <c r="M21855" s="2" t="s">
        <v>3</v>
      </c>
      <c r="N21855" s="33">
        <v>0.53750021106569712</v>
      </c>
    </row>
    <row r="21856" spans="5:14">
      <c r="E21856" s="33">
        <v>0.21752089752215636</v>
      </c>
      <c r="H21856" s="33">
        <v>0.33241787708652526</v>
      </c>
      <c r="L21856" s="2" t="s">
        <v>46</v>
      </c>
      <c r="M21856" s="2" t="s">
        <v>3</v>
      </c>
      <c r="N21856" s="33">
        <v>0.53749497249399369</v>
      </c>
    </row>
    <row r="21857" spans="5:14">
      <c r="E21857" s="33">
        <v>0.21752362613177925</v>
      </c>
      <c r="H21857" s="33">
        <v>0.33245177725693975</v>
      </c>
      <c r="L21857" s="2" t="s">
        <v>46</v>
      </c>
      <c r="M21857" s="2" t="s">
        <v>3</v>
      </c>
      <c r="N21857" s="33">
        <v>0.53748949113576105</v>
      </c>
    </row>
    <row r="21858" spans="5:14">
      <c r="E21858" s="33">
        <v>0.21752609835050285</v>
      </c>
      <c r="H21858" s="33">
        <v>0.33248557670276202</v>
      </c>
      <c r="L21858" s="2" t="s">
        <v>46</v>
      </c>
      <c r="M21858" s="2" t="s">
        <v>3</v>
      </c>
      <c r="N21858" s="33">
        <v>0.53748376700557388</v>
      </c>
    </row>
    <row r="21859" spans="5:14">
      <c r="E21859" s="33">
        <v>0.21752831344578175</v>
      </c>
      <c r="H21859" s="33">
        <v>0.33251927530394182</v>
      </c>
      <c r="L21859" s="2" t="s">
        <v>46</v>
      </c>
      <c r="M21859" s="2" t="s">
        <v>3</v>
      </c>
      <c r="N21859" s="33">
        <v>0.53747780012488966</v>
      </c>
    </row>
    <row r="21860" spans="5:14">
      <c r="E21860" s="33">
        <v>0.21753027068507047</v>
      </c>
      <c r="H21860" s="33">
        <v>0.3325528729363047</v>
      </c>
      <c r="L21860" s="2" t="s">
        <v>46</v>
      </c>
      <c r="M21860" s="2" t="s">
        <v>3</v>
      </c>
      <c r="N21860" s="33">
        <v>0.53747159050866034</v>
      </c>
    </row>
    <row r="21861" spans="5:14">
      <c r="E21861" s="33">
        <v>0.21753196933582364</v>
      </c>
      <c r="H21861" s="33">
        <v>0.33258636948398035</v>
      </c>
      <c r="L21861" s="2" t="s">
        <v>46</v>
      </c>
      <c r="M21861" s="2" t="s">
        <v>3</v>
      </c>
      <c r="N21861" s="33">
        <v>0.5374651381841361</v>
      </c>
    </row>
    <row r="21862" spans="5:14">
      <c r="E21862" s="33">
        <v>0.21753340866549586</v>
      </c>
      <c r="H21862" s="33">
        <v>0.332619764830063</v>
      </c>
      <c r="L21862" s="2" t="s">
        <v>46</v>
      </c>
      <c r="M21862" s="2" t="s">
        <v>3</v>
      </c>
      <c r="N21862" s="33">
        <v>0.53745844317658398</v>
      </c>
    </row>
    <row r="21863" spans="5:14">
      <c r="E21863" s="33">
        <v>0.21753458794154165</v>
      </c>
      <c r="H21863" s="33">
        <v>0.33265305885451535</v>
      </c>
      <c r="L21863" s="2" t="s">
        <v>46</v>
      </c>
      <c r="M21863" s="2" t="s">
        <v>3</v>
      </c>
      <c r="N21863" s="33">
        <v>0.53745150550662146</v>
      </c>
    </row>
    <row r="21864" spans="5:14">
      <c r="E21864" s="33">
        <v>0.21753550643141562</v>
      </c>
      <c r="H21864" s="33">
        <v>0.33268625144312081</v>
      </c>
      <c r="L21864" s="2" t="s">
        <v>46</v>
      </c>
      <c r="M21864" s="2" t="s">
        <v>3</v>
      </c>
      <c r="N21864" s="33">
        <v>0.5374443252036557</v>
      </c>
    </row>
    <row r="21865" spans="5:14">
      <c r="E21865" s="33">
        <v>0.21753616340257226</v>
      </c>
      <c r="H21865" s="33">
        <v>0.33271934248046431</v>
      </c>
      <c r="L21865" s="2" t="s">
        <v>46</v>
      </c>
      <c r="M21865" s="2" t="s">
        <v>3</v>
      </c>
      <c r="N21865" s="33">
        <v>0.53743690229469521</v>
      </c>
    </row>
    <row r="21866" spans="5:14">
      <c r="E21866" s="33">
        <v>0.21753655812246625</v>
      </c>
      <c r="H21866" s="33">
        <v>0.33275233185276104</v>
      </c>
      <c r="L21866" s="2" t="s">
        <v>46</v>
      </c>
      <c r="M21866" s="2" t="s">
        <v>3</v>
      </c>
      <c r="N21866" s="33">
        <v>0.53742923680880339</v>
      </c>
    </row>
    <row r="21867" spans="5:14">
      <c r="E21867" s="33">
        <v>0.21753668985855215</v>
      </c>
      <c r="H21867" s="33">
        <v>0.33278521944873563</v>
      </c>
      <c r="L21867" s="2" t="s">
        <v>46</v>
      </c>
      <c r="M21867" s="2" t="s">
        <v>3</v>
      </c>
      <c r="N21867" s="33">
        <v>0.53742132877916016</v>
      </c>
    </row>
    <row r="21868" spans="5:14">
      <c r="E21868" s="33">
        <v>0.21753667431415188</v>
      </c>
      <c r="H21868" s="33">
        <v>0.33281800515699284</v>
      </c>
      <c r="L21868" s="2" t="s">
        <v>46</v>
      </c>
      <c r="M21868" s="2" t="s">
        <v>3</v>
      </c>
      <c r="N21868" s="33">
        <v>0.53741317823833767</v>
      </c>
    </row>
    <row r="21869" spans="5:14">
      <c r="E21869" s="33">
        <v>0.21753662770079929</v>
      </c>
      <c r="H21869" s="33">
        <v>0.33285068886723679</v>
      </c>
      <c r="L21869" s="2" t="s">
        <v>46</v>
      </c>
      <c r="M21869" s="2" t="s">
        <v>3</v>
      </c>
      <c r="N21869" s="33">
        <v>0.53740478522067026</v>
      </c>
    </row>
    <row r="21870" spans="5:14">
      <c r="E21870" s="33">
        <v>0.21753655004826666</v>
      </c>
      <c r="H21870" s="33">
        <v>0.33288327047222288</v>
      </c>
      <c r="L21870" s="2" t="s">
        <v>46</v>
      </c>
      <c r="M21870" s="2" t="s">
        <v>3</v>
      </c>
      <c r="N21870" s="33">
        <v>0.53739614976424999</v>
      </c>
    </row>
    <row r="21871" spans="5:14">
      <c r="E21871" s="33">
        <v>0.2175364413863263</v>
      </c>
      <c r="H21871" s="33">
        <v>0.33291574986006689</v>
      </c>
      <c r="L21871" s="2" t="s">
        <v>46</v>
      </c>
      <c r="M21871" s="2" t="s">
        <v>3</v>
      </c>
      <c r="N21871" s="33">
        <v>0.53738727190051516</v>
      </c>
    </row>
    <row r="21872" spans="5:14">
      <c r="E21872" s="33">
        <v>0.21753630174475053</v>
      </c>
      <c r="H21872" s="33">
        <v>0.33294812692954778</v>
      </c>
      <c r="L21872" s="2" t="s">
        <v>46</v>
      </c>
      <c r="M21872" s="2" t="s">
        <v>3</v>
      </c>
      <c r="N21872" s="33">
        <v>0.53737815167669323</v>
      </c>
    </row>
    <row r="21873" spans="5:14">
      <c r="E21873" s="33">
        <v>0.21753613115331163</v>
      </c>
      <c r="H21873" s="33">
        <v>0.33298040157083897</v>
      </c>
      <c r="L21873" s="2" t="s">
        <v>46</v>
      </c>
      <c r="M21873" s="2" t="s">
        <v>3</v>
      </c>
      <c r="N21873" s="33">
        <v>0.53736878912645558</v>
      </c>
    </row>
    <row r="21874" spans="5:14">
      <c r="E21874" s="33">
        <v>0.21753592964178187</v>
      </c>
      <c r="H21874" s="33">
        <v>0.33301257368151627</v>
      </c>
      <c r="L21874" s="2" t="s">
        <v>46</v>
      </c>
      <c r="M21874" s="2" t="s">
        <v>3</v>
      </c>
      <c r="N21874" s="33">
        <v>0.53735918429453888</v>
      </c>
    </row>
    <row r="21875" spans="5:14">
      <c r="E21875" s="33">
        <v>0.21753569723993357</v>
      </c>
      <c r="H21875" s="33">
        <v>0.33304464315937937</v>
      </c>
      <c r="L21875" s="2" t="s">
        <v>46</v>
      </c>
      <c r="M21875" s="2" t="s">
        <v>3</v>
      </c>
      <c r="N21875" s="33">
        <v>0.53734933722650657</v>
      </c>
    </row>
    <row r="21876" spans="5:14">
      <c r="E21876" s="33">
        <v>0.21753543397753899</v>
      </c>
      <c r="H21876" s="33">
        <v>0.33307660990140581</v>
      </c>
      <c r="L21876" s="2" t="s">
        <v>46</v>
      </c>
      <c r="M21876" s="2" t="s">
        <v>3</v>
      </c>
      <c r="N21876" s="33">
        <v>0.53733924796575139</v>
      </c>
    </row>
    <row r="21877" spans="5:14">
      <c r="E21877" s="33">
        <v>0.21753513988437051</v>
      </c>
      <c r="H21877" s="33">
        <v>0.33310847380690872</v>
      </c>
      <c r="L21877" s="2" t="s">
        <v>46</v>
      </c>
      <c r="M21877" s="2" t="s">
        <v>3</v>
      </c>
      <c r="N21877" s="33">
        <v>0.53732891655916193</v>
      </c>
    </row>
    <row r="21878" spans="5:14">
      <c r="E21878" s="33">
        <v>0.21753481499020041</v>
      </c>
      <c r="H21878" s="33">
        <v>0.33314023477782878</v>
      </c>
      <c r="L21878" s="2" t="s">
        <v>46</v>
      </c>
      <c r="M21878" s="2" t="s">
        <v>3</v>
      </c>
      <c r="N21878" s="33">
        <v>0.53731834305691994</v>
      </c>
    </row>
    <row r="21879" spans="5:14">
      <c r="E21879" s="33">
        <v>0.21753445932480092</v>
      </c>
      <c r="H21879" s="33">
        <v>0.33317189271225056</v>
      </c>
      <c r="L21879" s="2" t="s">
        <v>46</v>
      </c>
      <c r="M21879" s="2" t="s">
        <v>3</v>
      </c>
      <c r="N21879" s="33">
        <v>0.53730752750401856</v>
      </c>
    </row>
    <row r="21880" spans="5:14">
      <c r="E21880" s="33">
        <v>0.21753407291794438</v>
      </c>
      <c r="H21880" s="33">
        <v>0.33320344751749092</v>
      </c>
      <c r="L21880" s="2" t="s">
        <v>46</v>
      </c>
      <c r="M21880" s="2" t="s">
        <v>3</v>
      </c>
      <c r="N21880" s="33">
        <v>0.5372964699592383</v>
      </c>
    </row>
    <row r="21881" spans="5:14">
      <c r="E21881" s="33">
        <v>0.21753365579940306</v>
      </c>
      <c r="H21881" s="33">
        <v>0.33323489909485909</v>
      </c>
      <c r="L21881" s="2" t="s">
        <v>46</v>
      </c>
      <c r="M21881" s="2" t="s">
        <v>3</v>
      </c>
      <c r="N21881" s="33">
        <v>0.53728517047077362</v>
      </c>
    </row>
    <row r="21882" spans="5:14">
      <c r="E21882" s="33">
        <v>0.21753320799894935</v>
      </c>
      <c r="H21882" s="33">
        <v>0.33326624735027582</v>
      </c>
      <c r="L21882" s="2" t="s">
        <v>46</v>
      </c>
      <c r="M21882" s="2" t="s">
        <v>3</v>
      </c>
      <c r="N21882" s="33">
        <v>0.53727362909498988</v>
      </c>
    </row>
    <row r="21883" spans="5:14">
      <c r="E21883" s="33">
        <v>0.21753272954635544</v>
      </c>
      <c r="H21883" s="33">
        <v>0.33329749218955074</v>
      </c>
      <c r="L21883" s="2" t="s">
        <v>46</v>
      </c>
      <c r="M21883" s="2" t="s">
        <v>3</v>
      </c>
      <c r="N21883" s="33">
        <v>0.53726184588711423</v>
      </c>
    </row>
    <row r="21884" spans="5:14">
      <c r="E21884" s="33">
        <v>0.2175322204713937</v>
      </c>
      <c r="H21884" s="33">
        <v>0.33332863352060432</v>
      </c>
      <c r="L21884" s="2" t="s">
        <v>46</v>
      </c>
      <c r="M21884" s="2" t="s">
        <v>3</v>
      </c>
      <c r="N21884" s="33">
        <v>0.53724982090521545</v>
      </c>
    </row>
    <row r="21885" spans="5:14">
      <c r="E21885" s="33">
        <v>0.21753168080383636</v>
      </c>
      <c r="H21885" s="33">
        <v>0.33335967125233879</v>
      </c>
      <c r="L21885" s="2" t="s">
        <v>46</v>
      </c>
      <c r="M21885" s="2" t="s">
        <v>3</v>
      </c>
      <c r="N21885" s="33">
        <v>0.53723755420950992</v>
      </c>
    </row>
    <row r="21886" spans="5:14">
      <c r="E21886" s="33">
        <v>0.21753111057345581</v>
      </c>
      <c r="H21886" s="33">
        <v>0.33339060529442333</v>
      </c>
      <c r="L21886" s="2" t="s">
        <v>46</v>
      </c>
      <c r="M21886" s="2" t="s">
        <v>3</v>
      </c>
      <c r="N21886" s="33">
        <v>0.53722504586039155</v>
      </c>
    </row>
    <row r="21887" spans="5:14">
      <c r="E21887" s="33">
        <v>0.21753050981002425</v>
      </c>
      <c r="H21887" s="33">
        <v>0.33342143555679027</v>
      </c>
      <c r="L21887" s="2" t="s">
        <v>46</v>
      </c>
      <c r="M21887" s="2" t="s">
        <v>3</v>
      </c>
      <c r="N21887" s="33">
        <v>0.53721229591828612</v>
      </c>
    </row>
    <row r="21888" spans="5:14">
      <c r="E21888" s="33">
        <v>0.21752987854331404</v>
      </c>
      <c r="H21888" s="33">
        <v>0.33345216195489019</v>
      </c>
      <c r="L21888" s="2" t="s">
        <v>46</v>
      </c>
      <c r="M21888" s="2" t="s">
        <v>3</v>
      </c>
      <c r="N21888" s="33">
        <v>0.53719930445198838</v>
      </c>
    </row>
    <row r="21889" spans="5:14">
      <c r="E21889" s="33">
        <v>0.21752921680309747</v>
      </c>
      <c r="H21889" s="33">
        <v>0.33348278439897389</v>
      </c>
      <c r="L21889" s="2" t="s">
        <v>46</v>
      </c>
      <c r="M21889" s="2" t="s">
        <v>3</v>
      </c>
      <c r="N21889" s="33">
        <v>0.53718607152282771</v>
      </c>
    </row>
    <row r="21890" spans="5:14">
      <c r="E21890" s="33">
        <v>0.21752852461914682</v>
      </c>
      <c r="H21890" s="33">
        <v>0.33351330280477337</v>
      </c>
      <c r="L21890" s="2" t="s">
        <v>46</v>
      </c>
      <c r="M21890" s="2" t="s">
        <v>3</v>
      </c>
      <c r="N21890" s="33">
        <v>0.53717259719917332</v>
      </c>
    </row>
    <row r="21891" spans="5:14">
      <c r="E21891" s="33">
        <v>0.2175278020212344</v>
      </c>
      <c r="H21891" s="33">
        <v>0.33354371708802999</v>
      </c>
      <c r="L21891" s="2" t="s">
        <v>46</v>
      </c>
      <c r="M21891" s="2" t="s">
        <v>3</v>
      </c>
      <c r="N21891" s="33">
        <v>0.53715888154943769</v>
      </c>
    </row>
    <row r="21892" spans="5:14">
      <c r="E21892" s="33">
        <v>0.21752704903913248</v>
      </c>
      <c r="H21892" s="33">
        <v>0.33357402716579643</v>
      </c>
      <c r="L21892" s="2" t="s">
        <v>46</v>
      </c>
      <c r="M21892" s="2" t="s">
        <v>3</v>
      </c>
      <c r="N21892" s="33">
        <v>0.53714492464467478</v>
      </c>
    </row>
    <row r="21893" spans="5:14">
      <c r="E21893" s="33">
        <v>0.21752626570261338</v>
      </c>
      <c r="H21893" s="33">
        <v>0.33360423295583719</v>
      </c>
      <c r="L21893" s="2" t="s">
        <v>46</v>
      </c>
      <c r="M21893" s="2" t="s">
        <v>3</v>
      </c>
      <c r="N21893" s="33">
        <v>0.53713072655548555</v>
      </c>
    </row>
    <row r="21894" spans="5:14">
      <c r="E21894" s="33">
        <v>0.21752545204144941</v>
      </c>
      <c r="H21894" s="33">
        <v>0.33363433437872719</v>
      </c>
      <c r="L21894" s="2" t="s">
        <v>46</v>
      </c>
      <c r="M21894" s="2" t="s">
        <v>3</v>
      </c>
      <c r="N21894" s="33">
        <v>0.53711628735744199</v>
      </c>
    </row>
    <row r="21895" spans="5:14">
      <c r="E21895" s="33">
        <v>0.21752460808541293</v>
      </c>
      <c r="H21895" s="33">
        <v>0.33366433135330786</v>
      </c>
      <c r="L21895" s="2" t="s">
        <v>46</v>
      </c>
      <c r="M21895" s="2" t="s">
        <v>3</v>
      </c>
      <c r="N21895" s="33">
        <v>0.53710160712234933</v>
      </c>
    </row>
    <row r="21896" spans="5:14">
      <c r="E21896" s="33">
        <v>0.21752373386427609</v>
      </c>
      <c r="H21896" s="33">
        <v>0.33369422380419284</v>
      </c>
      <c r="L21896" s="2" t="s">
        <v>46</v>
      </c>
      <c r="M21896" s="2" t="s">
        <v>3</v>
      </c>
      <c r="N21896" s="33">
        <v>0.53708668593181752</v>
      </c>
    </row>
    <row r="21897" spans="5:14">
      <c r="E21897" s="33">
        <v>0.21752282940781126</v>
      </c>
      <c r="H21897" s="33">
        <v>0.33372401165065213</v>
      </c>
      <c r="L21897" s="2" t="s">
        <v>46</v>
      </c>
      <c r="M21897" s="2" t="s">
        <v>3</v>
      </c>
      <c r="N21897" s="33">
        <v>0.53707152385786483</v>
      </c>
    </row>
    <row r="21898" spans="5:14">
      <c r="E21898" s="33">
        <v>0.21752189474579073</v>
      </c>
      <c r="H21898" s="33">
        <v>0.33375369482091538</v>
      </c>
      <c r="L21898" s="2" t="s">
        <v>46</v>
      </c>
      <c r="M21898" s="2" t="s">
        <v>3</v>
      </c>
      <c r="N21898" s="33">
        <v>0.53705612098640743</v>
      </c>
    </row>
    <row r="21899" spans="5:14">
      <c r="E21899" s="33">
        <v>0.2175209299079868</v>
      </c>
      <c r="H21899" s="33">
        <v>0.33378327323536999</v>
      </c>
      <c r="L21899" s="2" t="s">
        <v>46</v>
      </c>
      <c r="M21899" s="2" t="s">
        <v>3</v>
      </c>
      <c r="N21899" s="33">
        <v>0.53704047739118077</v>
      </c>
    </row>
    <row r="21900" spans="5:14">
      <c r="E21900" s="33">
        <v>0.21751993492417185</v>
      </c>
      <c r="H21900" s="33">
        <v>0.3338127468254804</v>
      </c>
      <c r="L21900" s="2" t="s">
        <v>46</v>
      </c>
      <c r="M21900" s="2" t="s">
        <v>3</v>
      </c>
      <c r="N21900" s="33">
        <v>0.53702459316251616</v>
      </c>
    </row>
    <row r="21901" spans="5:14">
      <c r="E21901" s="33">
        <v>0.21751890982411803</v>
      </c>
      <c r="H21901" s="33">
        <v>0.33384211551518583</v>
      </c>
      <c r="L21901" s="2" t="s">
        <v>46</v>
      </c>
      <c r="M21901" s="2" t="s">
        <v>3</v>
      </c>
      <c r="N21901" s="33">
        <v>0.53700846837884031</v>
      </c>
    </row>
    <row r="21902" spans="5:14">
      <c r="E21902" s="33">
        <v>0.21751785463759779</v>
      </c>
      <c r="H21902" s="33">
        <v>0.33387137923602317</v>
      </c>
      <c r="L21902" s="2" t="s">
        <v>46</v>
      </c>
      <c r="M21902" s="2" t="s">
        <v>3</v>
      </c>
      <c r="N21902" s="33">
        <v>0.53699210313050927</v>
      </c>
    </row>
    <row r="21903" spans="5:14">
      <c r="E21903" s="33">
        <v>0.21751676939438327</v>
      </c>
      <c r="H21903" s="33">
        <v>0.33390053791827601</v>
      </c>
      <c r="L21903" s="2" t="s">
        <v>46</v>
      </c>
      <c r="M21903" s="2" t="s">
        <v>3</v>
      </c>
      <c r="N21903" s="33">
        <v>0.53697549750477036</v>
      </c>
    </row>
    <row r="21904" spans="5:14">
      <c r="E21904" s="33">
        <v>0.21751565412424689</v>
      </c>
      <c r="H21904" s="33">
        <v>0.33391653370195151</v>
      </c>
      <c r="L21904" s="2" t="s">
        <v>46</v>
      </c>
      <c r="M21904" s="2" t="s">
        <v>3</v>
      </c>
      <c r="N21904" s="33">
        <v>0.53693287038832416</v>
      </c>
    </row>
    <row r="21905" spans="5:14">
      <c r="E21905" s="33">
        <v>0.21751450885696089</v>
      </c>
      <c r="H21905" s="33">
        <v>0.33393242458697669</v>
      </c>
      <c r="L21905" s="2" t="s">
        <v>46</v>
      </c>
      <c r="M21905" s="2" t="s">
        <v>3</v>
      </c>
      <c r="N21905" s="33">
        <v>0.53689000304799817</v>
      </c>
    </row>
    <row r="21906" spans="5:14">
      <c r="E21906" s="33">
        <v>0.21751333362229761</v>
      </c>
      <c r="H21906" s="33">
        <v>0.33394821071738512</v>
      </c>
      <c r="L21906" s="2" t="s">
        <v>46</v>
      </c>
      <c r="M21906" s="2" t="s">
        <v>3</v>
      </c>
      <c r="N21906" s="33">
        <v>0.53684689599120028</v>
      </c>
    </row>
    <row r="21907" spans="5:14">
      <c r="E21907" s="33">
        <v>0.21751212845002929</v>
      </c>
      <c r="H21907" s="33">
        <v>0.33396389223575418</v>
      </c>
      <c r="L21907" s="2" t="s">
        <v>46</v>
      </c>
      <c r="M21907" s="2" t="s">
        <v>3</v>
      </c>
      <c r="N21907" s="33">
        <v>0.53680354972308719</v>
      </c>
    </row>
    <row r="21908" spans="5:14">
      <c r="E21908" s="33">
        <v>0.21751089336992829</v>
      </c>
      <c r="H21908" s="33">
        <v>0.33397946929259359</v>
      </c>
      <c r="L21908" s="2" t="s">
        <v>46</v>
      </c>
      <c r="M21908" s="2" t="s">
        <v>3</v>
      </c>
      <c r="N21908" s="33">
        <v>0.53675996476020382</v>
      </c>
    </row>
    <row r="21909" spans="5:14">
      <c r="E21909" s="33">
        <v>0.21750962841176685</v>
      </c>
      <c r="H21909" s="33">
        <v>0.33399494203023439</v>
      </c>
      <c r="L21909" s="2" t="s">
        <v>46</v>
      </c>
      <c r="M21909" s="2" t="s">
        <v>3</v>
      </c>
      <c r="N21909" s="33">
        <v>0.53671614160708447</v>
      </c>
    </row>
    <row r="21910" spans="5:14">
      <c r="E21910" s="33">
        <v>0.21750833360531729</v>
      </c>
      <c r="H21910" s="33">
        <v>0.33401031060311004</v>
      </c>
      <c r="L21910" s="2" t="s">
        <v>46</v>
      </c>
      <c r="M21910" s="2" t="s">
        <v>3</v>
      </c>
      <c r="N21910" s="33">
        <v>0.53667208078521256</v>
      </c>
    </row>
    <row r="21911" spans="5:14">
      <c r="E21911" s="33">
        <v>0.21750700898035194</v>
      </c>
      <c r="H21911" s="33">
        <v>0.33402557515688291</v>
      </c>
      <c r="L21911" s="2" t="s">
        <v>46</v>
      </c>
      <c r="M21911" s="2" t="s">
        <v>3</v>
      </c>
      <c r="N21911" s="33">
        <v>0.53662778280390167</v>
      </c>
    </row>
    <row r="21912" spans="5:14">
      <c r="E21912" s="33">
        <v>0.21750565456664309</v>
      </c>
      <c r="H21912" s="33">
        <v>0.33404073584675764</v>
      </c>
      <c r="L21912" s="2" t="s">
        <v>46</v>
      </c>
      <c r="M21912" s="2" t="s">
        <v>3</v>
      </c>
      <c r="N21912" s="33">
        <v>0.53658324818592396</v>
      </c>
    </row>
    <row r="21913" spans="5:14">
      <c r="E21913" s="33">
        <v>0.21750427039396297</v>
      </c>
      <c r="H21913" s="33">
        <v>0.33405579282195602</v>
      </c>
      <c r="L21913" s="2" t="s">
        <v>46</v>
      </c>
      <c r="M21913" s="2" t="s">
        <v>3</v>
      </c>
      <c r="N21913" s="33">
        <v>0.53653847744494343</v>
      </c>
    </row>
    <row r="21914" spans="5:14">
      <c r="E21914" s="33">
        <v>0.21750285649208392</v>
      </c>
      <c r="H21914" s="33">
        <v>0.33407074623816668</v>
      </c>
      <c r="L21914" s="2" t="s">
        <v>46</v>
      </c>
      <c r="M21914" s="2" t="s">
        <v>3</v>
      </c>
      <c r="N21914" s="33">
        <v>0.53649347110402856</v>
      </c>
    </row>
    <row r="21915" spans="5:14">
      <c r="E21915" s="33">
        <v>0.21750141289077829</v>
      </c>
      <c r="H21915" s="33">
        <v>0.33408559624896883</v>
      </c>
      <c r="L21915" s="2" t="s">
        <v>46</v>
      </c>
      <c r="M21915" s="2" t="s">
        <v>3</v>
      </c>
      <c r="N21915" s="33">
        <v>0.53644822968263939</v>
      </c>
    </row>
    <row r="21916" spans="5:14">
      <c r="E21916" s="33">
        <v>0.21749993961981831</v>
      </c>
      <c r="H21916" s="33">
        <v>0.33410034301070712</v>
      </c>
      <c r="L21916" s="2" t="s">
        <v>46</v>
      </c>
      <c r="M21916" s="2" t="s">
        <v>3</v>
      </c>
      <c r="N21916" s="33">
        <v>0.53640275370498935</v>
      </c>
    </row>
    <row r="21917" spans="5:14">
      <c r="E21917" s="33">
        <v>0.21749843670897634</v>
      </c>
      <c r="H21917" s="33">
        <v>0.33411498668057193</v>
      </c>
      <c r="L21917" s="2" t="s">
        <v>46</v>
      </c>
      <c r="M21917" s="2" t="s">
        <v>3</v>
      </c>
      <c r="N21917" s="33">
        <v>0.53635704369519421</v>
      </c>
    </row>
    <row r="21918" spans="5:14">
      <c r="E21918" s="33">
        <v>0.21749690418802459</v>
      </c>
      <c r="H21918" s="33">
        <v>0.33412952741720131</v>
      </c>
      <c r="L21918" s="2" t="s">
        <v>46</v>
      </c>
      <c r="M21918" s="2" t="s">
        <v>3</v>
      </c>
      <c r="N21918" s="33">
        <v>0.53631110017971739</v>
      </c>
    </row>
    <row r="21919" spans="5:14">
      <c r="E21919" s="33">
        <v>0.2174953420867354</v>
      </c>
      <c r="H21919" s="33">
        <v>0.3341439653786164</v>
      </c>
      <c r="L21919" s="2" t="s">
        <v>46</v>
      </c>
      <c r="M21919" s="2" t="s">
        <v>3</v>
      </c>
      <c r="N21919" s="33">
        <v>0.53626492368468381</v>
      </c>
    </row>
    <row r="21920" spans="5:14">
      <c r="E21920" s="33">
        <v>0.21749375043488109</v>
      </c>
      <c r="H21920" s="33">
        <v>0.33415830072903757</v>
      </c>
      <c r="L21920" s="2" t="s">
        <v>46</v>
      </c>
      <c r="M21920" s="2" t="s">
        <v>3</v>
      </c>
      <c r="N21920" s="33">
        <v>0.53621851474392646</v>
      </c>
    </row>
    <row r="21921" spans="5:14">
      <c r="E21921" s="33">
        <v>0.21749212926223394</v>
      </c>
      <c r="H21921" s="33">
        <v>0.33417253362733718</v>
      </c>
      <c r="L21921" s="2" t="s">
        <v>46</v>
      </c>
      <c r="M21921" s="2" t="s">
        <v>3</v>
      </c>
      <c r="N21921" s="33">
        <v>0.53617187388336618</v>
      </c>
    </row>
    <row r="21922" spans="5:14">
      <c r="E21922" s="33">
        <v>0.21749047859856627</v>
      </c>
      <c r="H21922" s="33">
        <v>0.33418666423750254</v>
      </c>
      <c r="L21922" s="2" t="s">
        <v>46</v>
      </c>
      <c r="M21922" s="2" t="s">
        <v>3</v>
      </c>
      <c r="N21922" s="33">
        <v>0.53612500163727272</v>
      </c>
    </row>
    <row r="21923" spans="5:14">
      <c r="E21923" s="33">
        <v>0.21748879847365038</v>
      </c>
      <c r="H21923" s="33">
        <v>0.33420069272421499</v>
      </c>
      <c r="L21923" s="2" t="s">
        <v>46</v>
      </c>
      <c r="M21923" s="2" t="s">
        <v>3</v>
      </c>
      <c r="N21923" s="33">
        <v>0.53607789853962229</v>
      </c>
    </row>
    <row r="21924" spans="5:14">
      <c r="E21924" s="33">
        <v>0.21748708891725843</v>
      </c>
      <c r="H21924" s="33">
        <v>0.33421461925225027</v>
      </c>
      <c r="L21924" s="2" t="s">
        <v>46</v>
      </c>
      <c r="M21924" s="2" t="s">
        <v>3</v>
      </c>
      <c r="N21924" s="33">
        <v>0.53603056512509006</v>
      </c>
    </row>
    <row r="21925" spans="5:14">
      <c r="E21925" s="33">
        <v>0.21748534995916294</v>
      </c>
      <c r="H21925" s="33">
        <v>0.33422844398846757</v>
      </c>
      <c r="L21925" s="2" t="s">
        <v>46</v>
      </c>
      <c r="M21925" s="2" t="s">
        <v>3</v>
      </c>
      <c r="N21925" s="33">
        <v>0.53598300193007853</v>
      </c>
    </row>
    <row r="21926" spans="5:14">
      <c r="E21926" s="33">
        <v>0.21748358162913606</v>
      </c>
      <c r="H21926" s="33">
        <v>0.33424216710086851</v>
      </c>
      <c r="L21926" s="2" t="s">
        <v>46</v>
      </c>
      <c r="M21926" s="2" t="s">
        <v>3</v>
      </c>
      <c r="N21926" s="33">
        <v>0.53593520949368323</v>
      </c>
    </row>
    <row r="21927" spans="5:14">
      <c r="E21927" s="33">
        <v>0.21748178395695014</v>
      </c>
      <c r="H21927" s="33">
        <v>0.33425578875743739</v>
      </c>
      <c r="L21927" s="2" t="s">
        <v>46</v>
      </c>
      <c r="M21927" s="2" t="s">
        <v>3</v>
      </c>
      <c r="N21927" s="33">
        <v>0.53588718835406557</v>
      </c>
    </row>
    <row r="21928" spans="5:14">
      <c r="E21928" s="33">
        <v>0.21747995697237751</v>
      </c>
      <c r="H21928" s="33">
        <v>0.33426930913149105</v>
      </c>
      <c r="L21928" s="2" t="s">
        <v>46</v>
      </c>
      <c r="M21928" s="2" t="s">
        <v>3</v>
      </c>
      <c r="N21928" s="33">
        <v>0.5358389390571493</v>
      </c>
    </row>
    <row r="21929" spans="5:14">
      <c r="E21929" s="33">
        <v>0.21747810070519036</v>
      </c>
      <c r="H21929" s="33">
        <v>0.33428272838940265</v>
      </c>
      <c r="L21929" s="2" t="s">
        <v>46</v>
      </c>
      <c r="M21929" s="2" t="s">
        <v>3</v>
      </c>
      <c r="N21929" s="33">
        <v>0.53579046213848158</v>
      </c>
    </row>
    <row r="21930" spans="5:14">
      <c r="E21930" s="33">
        <v>0.21747621518516108</v>
      </c>
      <c r="H21930" s="33">
        <v>0.33429604670718666</v>
      </c>
      <c r="L21930" s="2" t="s">
        <v>46</v>
      </c>
      <c r="M21930" s="2" t="s">
        <v>3</v>
      </c>
      <c r="N21930" s="33">
        <v>0.53574175814723246</v>
      </c>
    </row>
    <row r="21931" spans="5:14">
      <c r="E21931" s="33">
        <v>0.21747430044206195</v>
      </c>
      <c r="H21931" s="33">
        <v>0.33430926425705842</v>
      </c>
      <c r="L21931" s="2" t="s">
        <v>46</v>
      </c>
      <c r="M21931" s="2" t="s">
        <v>3</v>
      </c>
      <c r="N21931" s="33">
        <v>0.5356928276271502</v>
      </c>
    </row>
    <row r="21932" spans="5:14">
      <c r="E21932" s="33">
        <v>0.21747235650566524</v>
      </c>
      <c r="H21932" s="33">
        <v>0.33432238121394575</v>
      </c>
      <c r="L21932" s="2" t="s">
        <v>46</v>
      </c>
      <c r="M21932" s="2" t="s">
        <v>3</v>
      </c>
      <c r="N21932" s="33">
        <v>0.53564367112541111</v>
      </c>
    </row>
    <row r="21933" spans="5:14">
      <c r="E21933" s="33">
        <v>0.21747038340574326</v>
      </c>
      <c r="H21933" s="33">
        <v>0.33433539775471621</v>
      </c>
      <c r="L21933" s="2" t="s">
        <v>46</v>
      </c>
      <c r="M21933" s="2" t="s">
        <v>3</v>
      </c>
      <c r="N21933" s="33">
        <v>0.53559428919226726</v>
      </c>
    </row>
    <row r="21934" spans="5:14">
      <c r="E21934" s="33">
        <v>0.21746838117206832</v>
      </c>
      <c r="H21934" s="33">
        <v>0.33434831405581733</v>
      </c>
      <c r="L21934" s="2" t="s">
        <v>46</v>
      </c>
      <c r="M21934" s="2" t="s">
        <v>3</v>
      </c>
      <c r="N21934" s="33">
        <v>0.535544682376355</v>
      </c>
    </row>
    <row r="21935" spans="5:14">
      <c r="E21935" s="33">
        <v>0.21746634983441271</v>
      </c>
      <c r="H21935" s="33">
        <v>0.33436113029324943</v>
      </c>
      <c r="L21935" s="2" t="s">
        <v>46</v>
      </c>
      <c r="M21935" s="2" t="s">
        <v>3</v>
      </c>
      <c r="N21935" s="33">
        <v>0.53549485122604801</v>
      </c>
    </row>
    <row r="21936" spans="5:14">
      <c r="E21936" s="33">
        <v>0.21746428942254872</v>
      </c>
      <c r="H21936" s="33">
        <v>0.33437384665137554</v>
      </c>
      <c r="L21936" s="2" t="s">
        <v>46</v>
      </c>
      <c r="M21936" s="2" t="s">
        <v>3</v>
      </c>
      <c r="N21936" s="33">
        <v>0.53544479630158059</v>
      </c>
    </row>
    <row r="21937" spans="5:14">
      <c r="E21937" s="33">
        <v>0.21746219996624874</v>
      </c>
      <c r="H21937" s="33">
        <v>0.33438646330491872</v>
      </c>
      <c r="L21937" s="2" t="s">
        <v>46</v>
      </c>
      <c r="M21937" s="2" t="s">
        <v>3</v>
      </c>
      <c r="N21937" s="33">
        <v>0.5353945181488512</v>
      </c>
    </row>
    <row r="21938" spans="5:14">
      <c r="E21938" s="33">
        <v>0.21746008149528487</v>
      </c>
      <c r="H21938" s="33">
        <v>0.33439898044034311</v>
      </c>
      <c r="L21938" s="2" t="s">
        <v>46</v>
      </c>
      <c r="M21938" s="2" t="s">
        <v>3</v>
      </c>
      <c r="N21938" s="33">
        <v>0.53534401733013159</v>
      </c>
    </row>
    <row r="21939" spans="5:14">
      <c r="E21939" s="33">
        <v>0.21745793403942965</v>
      </c>
      <c r="H21939" s="33">
        <v>0.33441139823836491</v>
      </c>
      <c r="L21939" s="2" t="s">
        <v>46</v>
      </c>
      <c r="M21939" s="2" t="s">
        <v>3</v>
      </c>
      <c r="N21939" s="33">
        <v>0.53529329439999696</v>
      </c>
    </row>
    <row r="21940" spans="5:14">
      <c r="E21940" s="33">
        <v>0.21745575762845515</v>
      </c>
      <c r="H21940" s="33">
        <v>0.33442371688350297</v>
      </c>
      <c r="L21940" s="2" t="s">
        <v>46</v>
      </c>
      <c r="M21940" s="2" t="s">
        <v>3</v>
      </c>
      <c r="N21940" s="33">
        <v>0.53524234991762643</v>
      </c>
    </row>
    <row r="21941" spans="5:14">
      <c r="E21941" s="33">
        <v>0.21745355229213373</v>
      </c>
      <c r="H21941" s="33">
        <v>0.33443593656099058</v>
      </c>
      <c r="L21941" s="2" t="s">
        <v>46</v>
      </c>
      <c r="M21941" s="2" t="s">
        <v>3</v>
      </c>
      <c r="N21941" s="33">
        <v>0.53519118444300628</v>
      </c>
    </row>
    <row r="21942" spans="5:14">
      <c r="E21942" s="33">
        <v>0.21745131806023779</v>
      </c>
      <c r="H21942" s="33">
        <v>0.33444805745621931</v>
      </c>
      <c r="L21942" s="2" t="s">
        <v>46</v>
      </c>
      <c r="M21942" s="2" t="s">
        <v>3</v>
      </c>
      <c r="N21942" s="33">
        <v>0.53513979853620797</v>
      </c>
    </row>
    <row r="21943" spans="5:14">
      <c r="E21943" s="33">
        <v>0.21744905496253963</v>
      </c>
      <c r="H21943" s="33">
        <v>0.3344600797563631</v>
      </c>
      <c r="L21943" s="2" t="s">
        <v>46</v>
      </c>
      <c r="M21943" s="2" t="s">
        <v>3</v>
      </c>
      <c r="N21943" s="33">
        <v>0.53508819276045916</v>
      </c>
    </row>
    <row r="21944" spans="5:14">
      <c r="E21944" s="33">
        <v>0.21744676302881139</v>
      </c>
      <c r="H21944" s="33">
        <v>0.3344720036515399</v>
      </c>
      <c r="L21944" s="2" t="s">
        <v>46</v>
      </c>
      <c r="M21944" s="2" t="s">
        <v>3</v>
      </c>
      <c r="N21944" s="33">
        <v>0.53503636768147356</v>
      </c>
    </row>
    <row r="21945" spans="5:14">
      <c r="E21945" s="33">
        <v>0.21744444228882551</v>
      </c>
      <c r="H21945" s="33">
        <v>0.33448382932902343</v>
      </c>
      <c r="L21945" s="2" t="s">
        <v>46</v>
      </c>
      <c r="M21945" s="2" t="s">
        <v>3</v>
      </c>
      <c r="N21945" s="33">
        <v>0.53498432386197714</v>
      </c>
    </row>
    <row r="21946" spans="5:14">
      <c r="E21946" s="33">
        <v>0.21744209277235421</v>
      </c>
      <c r="H21946" s="33">
        <v>0.33449555698321592</v>
      </c>
      <c r="L21946" s="2" t="s">
        <v>46</v>
      </c>
      <c r="M21946" s="2" t="s">
        <v>3</v>
      </c>
      <c r="N21946" s="33">
        <v>0.53493206187376297</v>
      </c>
    </row>
    <row r="21947" spans="5:14">
      <c r="E21947" s="33">
        <v>0.21743971450916982</v>
      </c>
      <c r="H21947" s="33">
        <v>0.33450718680492081</v>
      </c>
      <c r="L21947" s="2" t="s">
        <v>46</v>
      </c>
      <c r="M21947" s="2" t="s">
        <v>3</v>
      </c>
      <c r="N21947" s="33">
        <v>0.53487958228369537</v>
      </c>
    </row>
    <row r="21948" spans="5:14">
      <c r="E21948" s="33">
        <v>0.21743730752904464</v>
      </c>
      <c r="H21948" s="33">
        <v>0.33451871898350877</v>
      </c>
      <c r="L21948" s="2" t="s">
        <v>46</v>
      </c>
      <c r="M21948" s="2" t="s">
        <v>3</v>
      </c>
      <c r="N21948" s="33">
        <v>0.53482688565633885</v>
      </c>
    </row>
    <row r="21949" spans="5:14">
      <c r="E21949" s="33">
        <v>0.21743487186175098</v>
      </c>
      <c r="H21949" s="33">
        <v>0.33453015371714384</v>
      </c>
      <c r="L21949" s="2" t="s">
        <v>46</v>
      </c>
      <c r="M21949" s="2" t="s">
        <v>3</v>
      </c>
      <c r="N21949" s="33">
        <v>0.53477397256853909</v>
      </c>
    </row>
    <row r="21950" spans="5:14">
      <c r="E21950" s="33">
        <v>0.21743240753706111</v>
      </c>
      <c r="H21950" s="33">
        <v>0.33454149119974563</v>
      </c>
      <c r="L21950" s="2" t="s">
        <v>46</v>
      </c>
      <c r="M21950" s="2" t="s">
        <v>3</v>
      </c>
      <c r="N21950" s="33">
        <v>0.53472084359035277</v>
      </c>
    </row>
    <row r="21951" spans="5:14">
      <c r="E21951" s="33">
        <v>0.21742991458474731</v>
      </c>
      <c r="H21951" s="33">
        <v>0.33455273162918997</v>
      </c>
      <c r="L21951" s="2" t="s">
        <v>46</v>
      </c>
      <c r="M21951" s="2" t="s">
        <v>3</v>
      </c>
      <c r="N21951" s="33">
        <v>0.53466749929872182</v>
      </c>
    </row>
    <row r="21952" spans="5:14">
      <c r="E21952" s="33">
        <v>0.21742739303458192</v>
      </c>
      <c r="H21952" s="33">
        <v>0.33456387520024289</v>
      </c>
      <c r="L21952" s="2" t="s">
        <v>46</v>
      </c>
      <c r="M21952" s="2" t="s">
        <v>3</v>
      </c>
      <c r="N21952" s="33">
        <v>0.53461394026360043</v>
      </c>
    </row>
    <row r="21953" spans="5:14">
      <c r="E21953" s="33">
        <v>0.21742484291633726</v>
      </c>
      <c r="H21953" s="33">
        <v>0.33457492211337875</v>
      </c>
      <c r="L21953" s="2" t="s">
        <v>46</v>
      </c>
      <c r="M21953" s="2" t="s">
        <v>3</v>
      </c>
      <c r="N21953" s="33">
        <v>0.53456016706482157</v>
      </c>
    </row>
    <row r="21954" spans="5:14">
      <c r="E21954" s="33">
        <v>0.21742226425978553</v>
      </c>
      <c r="H21954" s="33">
        <v>0.33458587256890432</v>
      </c>
      <c r="L21954" s="2" t="s">
        <v>46</v>
      </c>
      <c r="M21954" s="2" t="s">
        <v>3</v>
      </c>
      <c r="N21954" s="33">
        <v>0.53450618028106145</v>
      </c>
    </row>
    <row r="21955" spans="5:14">
      <c r="E21955" s="33">
        <v>0.21741965709469915</v>
      </c>
      <c r="H21955" s="33">
        <v>0.33459672676763469</v>
      </c>
      <c r="L21955" s="2" t="s">
        <v>46</v>
      </c>
      <c r="M21955" s="2" t="s">
        <v>3</v>
      </c>
      <c r="N21955" s="33">
        <v>0.53445198049153753</v>
      </c>
    </row>
    <row r="21956" spans="5:14">
      <c r="E21956" s="33">
        <v>0.21741702145085032</v>
      </c>
      <c r="H21956" s="33">
        <v>0.33460748491068459</v>
      </c>
      <c r="L21956" s="2" t="s">
        <v>46</v>
      </c>
      <c r="M21956" s="2" t="s">
        <v>3</v>
      </c>
      <c r="N21956" s="33">
        <v>0.53439756827513629</v>
      </c>
    </row>
    <row r="21957" spans="5:14">
      <c r="E21957" s="33">
        <v>0.2174143573580114</v>
      </c>
      <c r="H21957" s="33">
        <v>0.33461814720118749</v>
      </c>
      <c r="L21957" s="2" t="s">
        <v>46</v>
      </c>
      <c r="M21957" s="2" t="s">
        <v>3</v>
      </c>
      <c r="N21957" s="33">
        <v>0.53434294421405304</v>
      </c>
    </row>
    <row r="21958" spans="5:14">
      <c r="E21958" s="33">
        <v>0.21741166484595464</v>
      </c>
      <c r="H21958" s="33">
        <v>0.33462871384439058</v>
      </c>
      <c r="L21958" s="2" t="s">
        <v>46</v>
      </c>
      <c r="M21958" s="2" t="s">
        <v>3</v>
      </c>
      <c r="N21958" s="33">
        <v>0.53428810889300116</v>
      </c>
    </row>
    <row r="21959" spans="5:14">
      <c r="E21959" s="33">
        <v>0.21740894394445234</v>
      </c>
      <c r="H21959" s="33">
        <v>0.33463918504541079</v>
      </c>
      <c r="L21959" s="2" t="s">
        <v>46</v>
      </c>
      <c r="M21959" s="2" t="s">
        <v>3</v>
      </c>
      <c r="N21959" s="33">
        <v>0.53423306289623118</v>
      </c>
    </row>
    <row r="21960" spans="5:14">
      <c r="E21960" s="33">
        <v>0.21740619468327688</v>
      </c>
      <c r="H21960" s="33">
        <v>0.33464956101179216</v>
      </c>
      <c r="L21960" s="2" t="s">
        <v>46</v>
      </c>
      <c r="M21960" s="2" t="s">
        <v>3</v>
      </c>
      <c r="N21960" s="33">
        <v>0.5341778068109847</v>
      </c>
    </row>
    <row r="21961" spans="5:14">
      <c r="E21961" s="33">
        <v>0.21740341709220046</v>
      </c>
      <c r="H21961" s="33">
        <v>0.33465984194720882</v>
      </c>
      <c r="L21961" s="2" t="s">
        <v>46</v>
      </c>
      <c r="M21961" s="2" t="s">
        <v>3</v>
      </c>
      <c r="N21961" s="33">
        <v>0.53412234121895497</v>
      </c>
    </row>
    <row r="21962" spans="5:14">
      <c r="E21962" s="33">
        <v>0.21740061120099541</v>
      </c>
      <c r="H21962" s="33">
        <v>0.33467002806426499</v>
      </c>
      <c r="L21962" s="2" t="s">
        <v>46</v>
      </c>
      <c r="M21962" s="2" t="s">
        <v>3</v>
      </c>
      <c r="N21962" s="33">
        <v>0.53406666671431025</v>
      </c>
    </row>
    <row r="21963" spans="5:14">
      <c r="E21963" s="33">
        <v>0.21739777703943405</v>
      </c>
      <c r="H21963" s="33">
        <v>0.3346801195712204</v>
      </c>
      <c r="L21963" s="2" t="s">
        <v>46</v>
      </c>
      <c r="M21963" s="2" t="s">
        <v>3</v>
      </c>
      <c r="N21963" s="33">
        <v>0.53401078388499101</v>
      </c>
    </row>
    <row r="21964" spans="5:14">
      <c r="E21964" s="33">
        <v>0.21739491463728863</v>
      </c>
      <c r="H21964" s="33">
        <v>0.33469011667981136</v>
      </c>
      <c r="L21964" s="2" t="s">
        <v>46</v>
      </c>
      <c r="M21964" s="2" t="s">
        <v>3</v>
      </c>
      <c r="N21964" s="33">
        <v>0.53395469332329037</v>
      </c>
    </row>
    <row r="21965" spans="5:14">
      <c r="E21965" s="33">
        <v>0.21739202402433147</v>
      </c>
      <c r="H21965" s="33">
        <v>0.33470001960185719</v>
      </c>
      <c r="L21965" s="2" t="s">
        <v>46</v>
      </c>
      <c r="M21965" s="2" t="s">
        <v>3</v>
      </c>
      <c r="N21965" s="33">
        <v>0.53389839562094255</v>
      </c>
    </row>
    <row r="21966" spans="5:14">
      <c r="E21966" s="33">
        <v>0.21738910523033494</v>
      </c>
      <c r="H21966" s="33">
        <v>0.33470982854985082</v>
      </c>
      <c r="L21966" s="2" t="s">
        <v>46</v>
      </c>
      <c r="M21966" s="2" t="s">
        <v>3</v>
      </c>
      <c r="N21966" s="33">
        <v>0.53384189137098736</v>
      </c>
    </row>
    <row r="21967" spans="5:14">
      <c r="E21967" s="33">
        <v>0.21738615828507124</v>
      </c>
      <c r="H21967" s="33">
        <v>0.33471954373917867</v>
      </c>
      <c r="L21967" s="2" t="s">
        <v>46</v>
      </c>
      <c r="M21967" s="2" t="s">
        <v>3</v>
      </c>
      <c r="N21967" s="33">
        <v>0.5337851811704587</v>
      </c>
    </row>
    <row r="21968" spans="5:14">
      <c r="E21968" s="33">
        <v>0.21738318321831271</v>
      </c>
      <c r="H21968" s="33">
        <v>0.33472916538201614</v>
      </c>
      <c r="L21968" s="2" t="s">
        <v>46</v>
      </c>
      <c r="M21968" s="2" t="s">
        <v>3</v>
      </c>
      <c r="N21968" s="33">
        <v>0.53372826561129916</v>
      </c>
    </row>
    <row r="21969" spans="5:14">
      <c r="E21969" s="33">
        <v>0.21738018005983162</v>
      </c>
      <c r="H21969" s="33">
        <v>0.33473869369869541</v>
      </c>
      <c r="L21969" s="2" t="s">
        <v>46</v>
      </c>
      <c r="M21969" s="2" t="s">
        <v>3</v>
      </c>
      <c r="N21969" s="33">
        <v>0.53367114529643589</v>
      </c>
    </row>
    <row r="21970" spans="5:14">
      <c r="E21970" s="33">
        <v>0.21737714883940032</v>
      </c>
      <c r="H21970" s="33">
        <v>0.33474812890351541</v>
      </c>
      <c r="L21970" s="2" t="s">
        <v>46</v>
      </c>
      <c r="M21970" s="2" t="s">
        <v>3</v>
      </c>
      <c r="N21970" s="33">
        <v>0.53361382081962916</v>
      </c>
    </row>
    <row r="21971" spans="5:14">
      <c r="E21971" s="33">
        <v>0.21737408958679102</v>
      </c>
      <c r="H21971" s="33">
        <v>0.33475747121703192</v>
      </c>
      <c r="L21971" s="2" t="s">
        <v>46</v>
      </c>
      <c r="M21971" s="2" t="s">
        <v>3</v>
      </c>
      <c r="N21971" s="33">
        <v>0.53355629278517036</v>
      </c>
    </row>
    <row r="21972" spans="5:14">
      <c r="E21972" s="33">
        <v>0.21737100233177611</v>
      </c>
      <c r="H21972" s="33">
        <v>0.3347667208594422</v>
      </c>
      <c r="L21972" s="2" t="s">
        <v>46</v>
      </c>
      <c r="M21972" s="2" t="s">
        <v>3</v>
      </c>
      <c r="N21972" s="33">
        <v>0.53349856179421173</v>
      </c>
    </row>
    <row r="21973" spans="5:14">
      <c r="E21973" s="33">
        <v>0.21736788710412785</v>
      </c>
      <c r="H21973" s="33">
        <v>0.33477587804949993</v>
      </c>
      <c r="L21973" s="2" t="s">
        <v>46</v>
      </c>
      <c r="M21973" s="2" t="s">
        <v>3</v>
      </c>
      <c r="N21973" s="33">
        <v>0.53344062844676143</v>
      </c>
    </row>
    <row r="21974" spans="5:14">
      <c r="E21974" s="33">
        <v>0.21736474393361849</v>
      </c>
      <c r="H21974" s="33">
        <v>0.33478494301002537</v>
      </c>
      <c r="L21974" s="2" t="s">
        <v>46</v>
      </c>
      <c r="M21974" s="2" t="s">
        <v>3</v>
      </c>
      <c r="N21974" s="33">
        <v>0.53338249334848353</v>
      </c>
    </row>
    <row r="21975" spans="5:14">
      <c r="E21975" s="33">
        <v>0.21736157285002045</v>
      </c>
      <c r="H21975" s="33">
        <v>0.33479391596321828</v>
      </c>
      <c r="L21975" s="2" t="s">
        <v>46</v>
      </c>
      <c r="M21975" s="2" t="s">
        <v>3</v>
      </c>
      <c r="N21975" s="33">
        <v>0.53332415710290293</v>
      </c>
    </row>
    <row r="21976" spans="5:14">
      <c r="E21976" s="33">
        <v>0.21735837388310597</v>
      </c>
      <c r="H21976" s="33">
        <v>0.3348027971350922</v>
      </c>
      <c r="L21976" s="2" t="s">
        <v>46</v>
      </c>
      <c r="M21976" s="2" t="s">
        <v>3</v>
      </c>
      <c r="N21976" s="33">
        <v>0.53326562031984814</v>
      </c>
    </row>
    <row r="21977" spans="5:14">
      <c r="E21977" s="33">
        <v>0.21735514706264727</v>
      </c>
      <c r="H21977" s="33">
        <v>0.33481158674731221</v>
      </c>
      <c r="L21977" s="2" t="s">
        <v>46</v>
      </c>
      <c r="M21977" s="2" t="s">
        <v>3</v>
      </c>
      <c r="N21977" s="33">
        <v>0.53320688360179758</v>
      </c>
    </row>
    <row r="21978" spans="5:14">
      <c r="E21978" s="33">
        <v>0.21735189241841671</v>
      </c>
      <c r="H21978" s="33">
        <v>0.33482028502856176</v>
      </c>
      <c r="L21978" s="2" t="s">
        <v>46</v>
      </c>
      <c r="M21978" s="2" t="s">
        <v>3</v>
      </c>
      <c r="N21978" s="33">
        <v>0.5331479475617168</v>
      </c>
    </row>
    <row r="21979" spans="5:14">
      <c r="E21979" s="33">
        <v>0.21734860998018662</v>
      </c>
      <c r="H21979" s="33">
        <v>0.33482889220549228</v>
      </c>
      <c r="L21979" s="2" t="s">
        <v>46</v>
      </c>
      <c r="M21979" s="2" t="s">
        <v>3</v>
      </c>
      <c r="N21979" s="33">
        <v>0.53308881280791542</v>
      </c>
    </row>
    <row r="21980" spans="5:14">
      <c r="E21980" s="33">
        <v>0.21734529977772926</v>
      </c>
      <c r="H21980" s="33">
        <v>0.33483740850532795</v>
      </c>
      <c r="L21980" s="2" t="s">
        <v>46</v>
      </c>
      <c r="M21980" s="2" t="s">
        <v>3</v>
      </c>
      <c r="N21980" s="33">
        <v>0.53302947995088845</v>
      </c>
    </row>
    <row r="21981" spans="5:14">
      <c r="E21981" s="33">
        <v>0.21734196184081692</v>
      </c>
      <c r="H21981" s="33">
        <v>0.33484583415789199</v>
      </c>
      <c r="L21981" s="2" t="s">
        <v>46</v>
      </c>
      <c r="M21981" s="2" t="s">
        <v>3</v>
      </c>
      <c r="N21981" s="33">
        <v>0.53296994960368882</v>
      </c>
    </row>
    <row r="21982" spans="5:14">
      <c r="E21982" s="33">
        <v>0.21733859619922194</v>
      </c>
      <c r="H21982" s="33">
        <v>0.3348541693946514</v>
      </c>
      <c r="L21982" s="2" t="s">
        <v>46</v>
      </c>
      <c r="M21982" s="2" t="s">
        <v>3</v>
      </c>
      <c r="N21982" s="33">
        <v>0.53291022238129182</v>
      </c>
    </row>
    <row r="21983" spans="5:14">
      <c r="E21983" s="33">
        <v>0.21733520288271657</v>
      </c>
      <c r="H21983" s="33">
        <v>0.33486241444518416</v>
      </c>
      <c r="L21983" s="2" t="s">
        <v>46</v>
      </c>
      <c r="M21983" s="2" t="s">
        <v>3</v>
      </c>
      <c r="N21983" s="33">
        <v>0.53285029889611202</v>
      </c>
    </row>
    <row r="21984" spans="5:14">
      <c r="E21984" s="33">
        <v>0.21733178192107314</v>
      </c>
      <c r="H21984" s="33">
        <v>0.33487056954528927</v>
      </c>
      <c r="L21984" s="2" t="s">
        <v>46</v>
      </c>
      <c r="M21984" s="2" t="s">
        <v>3</v>
      </c>
      <c r="N21984" s="33">
        <v>0.53279017976879872</v>
      </c>
    </row>
    <row r="21985" spans="5:14">
      <c r="E21985" s="33">
        <v>0.21732833334406393</v>
      </c>
      <c r="H21985" s="33">
        <v>0.33487863492287501</v>
      </c>
      <c r="L21985" s="2" t="s">
        <v>46</v>
      </c>
      <c r="M21985" s="2" t="s">
        <v>3</v>
      </c>
      <c r="N21985" s="33">
        <v>0.53272986560833502</v>
      </c>
    </row>
    <row r="21986" spans="5:14">
      <c r="E21986" s="33">
        <v>0.21732485718146122</v>
      </c>
      <c r="H21986" s="33">
        <v>0.33488661081871646</v>
      </c>
      <c r="L21986" s="2" t="s">
        <v>46</v>
      </c>
      <c r="M21986" s="2" t="s">
        <v>3</v>
      </c>
      <c r="N21986" s="33">
        <v>0.5326693570422566</v>
      </c>
    </row>
    <row r="21987" spans="5:14">
      <c r="E21987" s="33">
        <v>0.21732135346303733</v>
      </c>
      <c r="H21987" s="33">
        <v>0.33489449746344568</v>
      </c>
      <c r="L21987" s="2" t="s">
        <v>46</v>
      </c>
      <c r="M21987" s="2" t="s">
        <v>3</v>
      </c>
      <c r="N21987" s="33">
        <v>0.53260865468274654</v>
      </c>
    </row>
    <row r="21988" spans="5:14">
      <c r="E21988" s="33">
        <v>0.2173178222185646</v>
      </c>
      <c r="H21988" s="33">
        <v>0.33490229509651542</v>
      </c>
      <c r="L21988" s="2" t="s">
        <v>46</v>
      </c>
      <c r="M21988" s="2" t="s">
        <v>3</v>
      </c>
      <c r="N21988" s="33">
        <v>0.53254775915421149</v>
      </c>
    </row>
    <row r="21989" spans="5:14">
      <c r="E21989" s="33">
        <v>0.21731426347781524</v>
      </c>
      <c r="H21989" s="33">
        <v>0.33491000395511056</v>
      </c>
      <c r="L21989" s="2" t="s">
        <v>46</v>
      </c>
      <c r="M21989" s="2" t="s">
        <v>3</v>
      </c>
      <c r="N21989" s="33">
        <v>0.53248667107815151</v>
      </c>
    </row>
    <row r="21990" spans="5:14">
      <c r="E21990" s="33">
        <v>0.21731067727056164</v>
      </c>
      <c r="H21990" s="33">
        <v>0.33491762427803923</v>
      </c>
      <c r="L21990" s="2" t="s">
        <v>46</v>
      </c>
      <c r="M21990" s="2" t="s">
        <v>3</v>
      </c>
      <c r="N21990" s="33">
        <v>0.53242539107783171</v>
      </c>
    </row>
    <row r="21991" spans="5:14">
      <c r="E21991" s="33">
        <v>0.21730706362657601</v>
      </c>
      <c r="H21991" s="33">
        <v>0.33492515630524733</v>
      </c>
      <c r="L21991" s="2" t="s">
        <v>46</v>
      </c>
      <c r="M21991" s="2" t="s">
        <v>3</v>
      </c>
      <c r="N21991" s="33">
        <v>0.53236391977654351</v>
      </c>
    </row>
    <row r="21992" spans="5:14">
      <c r="E21992" s="33">
        <v>0.21730342257563073</v>
      </c>
      <c r="H21992" s="33">
        <v>0.33493260027748706</v>
      </c>
      <c r="L21992" s="2" t="s">
        <v>46</v>
      </c>
      <c r="M21992" s="2" t="s">
        <v>3</v>
      </c>
      <c r="N21992" s="33">
        <v>0.53230225780075557</v>
      </c>
    </row>
    <row r="21993" spans="5:14">
      <c r="E21993" s="33">
        <v>0.21729975414749803</v>
      </c>
      <c r="H21993" s="33">
        <v>0.33493995643622154</v>
      </c>
      <c r="L21993" s="2" t="s">
        <v>46</v>
      </c>
      <c r="M21993" s="2" t="s">
        <v>3</v>
      </c>
      <c r="N21993" s="33">
        <v>0.532240405775117</v>
      </c>
    </row>
    <row r="21994" spans="5:14">
      <c r="E21994" s="33">
        <v>0.21729605837195021</v>
      </c>
      <c r="H21994" s="33">
        <v>0.3349472250243169</v>
      </c>
      <c r="L21994" s="2" t="s">
        <v>46</v>
      </c>
      <c r="M21994" s="2" t="s">
        <v>3</v>
      </c>
      <c r="N21994" s="33">
        <v>0.53217836432798549</v>
      </c>
    </row>
    <row r="21995" spans="5:14">
      <c r="E21995" s="33">
        <v>0.21729233527875963</v>
      </c>
      <c r="H21995" s="33">
        <v>0.33495440628687395</v>
      </c>
      <c r="L21995" s="2" t="s">
        <v>46</v>
      </c>
      <c r="M21995" s="2" t="s">
        <v>3</v>
      </c>
      <c r="N21995" s="33">
        <v>0.53211613408923131</v>
      </c>
    </row>
    <row r="21996" spans="5:14">
      <c r="E21996" s="33">
        <v>0.21728858489769859</v>
      </c>
      <c r="H21996" s="33">
        <v>0.33496150046911699</v>
      </c>
      <c r="L21996" s="2" t="s">
        <v>46</v>
      </c>
      <c r="M21996" s="2" t="s">
        <v>3</v>
      </c>
      <c r="N21996" s="33">
        <v>0.53205371568917603</v>
      </c>
    </row>
    <row r="21997" spans="5:14">
      <c r="E21997" s="33">
        <v>0.2172848072585393</v>
      </c>
      <c r="H21997" s="33">
        <v>0.3349685078156458</v>
      </c>
      <c r="L21997" s="2" t="s">
        <v>46</v>
      </c>
      <c r="M21997" s="2" t="s">
        <v>3</v>
      </c>
      <c r="N21997" s="33">
        <v>0.53199110975648145</v>
      </c>
    </row>
    <row r="21998" spans="5:14">
      <c r="E21998" s="33">
        <v>0.21728100239105413</v>
      </c>
      <c r="H21998" s="33">
        <v>0.33497542857328128</v>
      </c>
      <c r="L21998" s="2" t="s">
        <v>46</v>
      </c>
      <c r="M21998" s="2" t="s">
        <v>3</v>
      </c>
      <c r="N21998" s="33">
        <v>0.53192831692327758</v>
      </c>
    </row>
    <row r="21999" spans="5:14">
      <c r="E21999" s="33">
        <v>0.21727717032501534</v>
      </c>
      <c r="H21999" s="33">
        <v>0.33498226299165551</v>
      </c>
      <c r="L21999" s="2" t="s">
        <v>46</v>
      </c>
      <c r="M21999" s="2" t="s">
        <v>3</v>
      </c>
      <c r="N21999" s="33">
        <v>0.53186533782442669</v>
      </c>
    </row>
    <row r="22000" spans="5:14">
      <c r="E22000" s="33">
        <v>0.21727331109019526</v>
      </c>
      <c r="H22000" s="33">
        <v>0.33498901131964837</v>
      </c>
      <c r="L22000" s="2" t="s">
        <v>46</v>
      </c>
      <c r="M22000" s="2" t="s">
        <v>3</v>
      </c>
      <c r="N22000" s="33">
        <v>0.53180217309437039</v>
      </c>
    </row>
    <row r="22001" spans="5:14">
      <c r="E22001" s="33">
        <v>0.21726942471636618</v>
      </c>
      <c r="H22001" s="33">
        <v>0.33499567380778617</v>
      </c>
      <c r="L22001" s="2" t="s">
        <v>46</v>
      </c>
      <c r="M22001" s="2" t="s">
        <v>3</v>
      </c>
      <c r="N22001" s="33">
        <v>0.53173882336859657</v>
      </c>
    </row>
    <row r="22002" spans="5:14">
      <c r="E22002" s="33">
        <v>0.21726551123330032</v>
      </c>
      <c r="H22002" s="33">
        <v>0.33500225070483935</v>
      </c>
      <c r="L22002" s="2" t="s">
        <v>46</v>
      </c>
      <c r="M22002" s="2" t="s">
        <v>3</v>
      </c>
      <c r="N22002" s="33">
        <v>0.53167528928050534</v>
      </c>
    </row>
    <row r="22003" spans="5:14">
      <c r="E22003" s="33">
        <v>0.21726157067077012</v>
      </c>
      <c r="H22003" s="33">
        <v>0.33500874226569022</v>
      </c>
      <c r="L22003" s="2" t="s">
        <v>46</v>
      </c>
      <c r="M22003" s="2" t="s">
        <v>3</v>
      </c>
      <c r="N22003" s="33">
        <v>0.53161157147138849</v>
      </c>
    </row>
    <row r="22004" spans="5:14">
      <c r="E22004" s="33">
        <v>0.2172576030585478</v>
      </c>
      <c r="H22004" s="33">
        <v>0.33501514874234267</v>
      </c>
      <c r="L22004" s="2" t="s">
        <v>46</v>
      </c>
      <c r="M22004" s="2" t="s">
        <v>3</v>
      </c>
      <c r="N22004" s="33">
        <v>0.5315476705783494</v>
      </c>
    </row>
    <row r="22005" spans="5:14">
      <c r="E22005" s="33">
        <v>0.21725360842640562</v>
      </c>
      <c r="H22005" s="33">
        <v>0.33502147038809621</v>
      </c>
      <c r="L22005" s="2" t="s">
        <v>46</v>
      </c>
      <c r="M22005" s="2" t="s">
        <v>3</v>
      </c>
      <c r="N22005" s="33">
        <v>0.53148358723925371</v>
      </c>
    </row>
    <row r="22006" spans="5:14">
      <c r="E22006" s="33">
        <v>0.21724958680411596</v>
      </c>
      <c r="H22006" s="33">
        <v>0.33502770746017407</v>
      </c>
      <c r="L22006" s="2" t="s">
        <v>46</v>
      </c>
      <c r="M22006" s="2" t="s">
        <v>3</v>
      </c>
      <c r="N22006" s="33">
        <v>0.53141932209845533</v>
      </c>
    </row>
    <row r="22007" spans="5:14">
      <c r="E22007" s="33">
        <v>0.21724553822145104</v>
      </c>
      <c r="H22007" s="33">
        <v>0.33503386021438303</v>
      </c>
      <c r="L22007" s="2" t="s">
        <v>46</v>
      </c>
      <c r="M22007" s="2" t="s">
        <v>3</v>
      </c>
      <c r="N22007" s="33">
        <v>0.53135487579680818</v>
      </c>
    </row>
    <row r="22008" spans="5:14">
      <c r="E22008" s="33">
        <v>0.21724146270818329</v>
      </c>
      <c r="H22008" s="33">
        <v>0.33503992890735701</v>
      </c>
      <c r="L22008" s="2" t="s">
        <v>46</v>
      </c>
      <c r="M22008" s="2" t="s">
        <v>3</v>
      </c>
      <c r="N22008" s="33">
        <v>0.53129024897642241</v>
      </c>
    </row>
    <row r="22009" spans="5:14">
      <c r="E22009" s="33">
        <v>0.2172373602940848</v>
      </c>
      <c r="H22009" s="33">
        <v>0.33504591379675702</v>
      </c>
      <c r="L22009" s="2" t="s">
        <v>46</v>
      </c>
      <c r="M22009" s="2" t="s">
        <v>3</v>
      </c>
      <c r="N22009" s="33">
        <v>0.53122544228042357</v>
      </c>
    </row>
    <row r="22010" spans="5:14">
      <c r="E22010" s="33">
        <v>0.217233231008928</v>
      </c>
      <c r="H22010" s="33">
        <v>0.3350518151432606</v>
      </c>
      <c r="L22010" s="2" t="s">
        <v>46</v>
      </c>
      <c r="M22010" s="2" t="s">
        <v>3</v>
      </c>
      <c r="N22010" s="33">
        <v>0.53116045635575726</v>
      </c>
    </row>
    <row r="22011" spans="5:14">
      <c r="E22011" s="33">
        <v>0.21722907488248527</v>
      </c>
      <c r="H22011" s="33">
        <v>0.33505763320527832</v>
      </c>
      <c r="L22011" s="2" t="s">
        <v>46</v>
      </c>
      <c r="M22011" s="2" t="s">
        <v>3</v>
      </c>
      <c r="N22011" s="33">
        <v>0.53109529184616977</v>
      </c>
    </row>
    <row r="22012" spans="5:14">
      <c r="E22012" s="33">
        <v>0.21722489194452871</v>
      </c>
      <c r="H22012" s="33">
        <v>0.33506336824745292</v>
      </c>
      <c r="L22012" s="2" t="s">
        <v>46</v>
      </c>
      <c r="M22012" s="2" t="s">
        <v>3</v>
      </c>
      <c r="N22012" s="33">
        <v>0.53102994940323645</v>
      </c>
    </row>
    <row r="22013" spans="5:14">
      <c r="E22013" s="33">
        <v>0.21722068222483074</v>
      </c>
      <c r="H22013" s="33">
        <v>0.33506902052914356</v>
      </c>
      <c r="L22013" s="2" t="s">
        <v>46</v>
      </c>
      <c r="M22013" s="2" t="s">
        <v>3</v>
      </c>
      <c r="N22013" s="33">
        <v>0.5309644296711532</v>
      </c>
    </row>
    <row r="22014" spans="5:14">
      <c r="E22014" s="33">
        <v>0.21721644575316357</v>
      </c>
      <c r="H22014" s="33">
        <v>0.33507459031488274</v>
      </c>
      <c r="L22014" s="2" t="s">
        <v>46</v>
      </c>
      <c r="M22014" s="2" t="s">
        <v>3</v>
      </c>
      <c r="N22014" s="33">
        <v>0.53089873330099779</v>
      </c>
    </row>
    <row r="22015" spans="5:14">
      <c r="E22015" s="33">
        <v>0.21721218255929969</v>
      </c>
      <c r="H22015" s="33">
        <v>0.33508007786575478</v>
      </c>
      <c r="L22015" s="2" t="s">
        <v>46</v>
      </c>
      <c r="M22015" s="2" t="s">
        <v>3</v>
      </c>
      <c r="N22015" s="33">
        <v>0.53083286093827542</v>
      </c>
    </row>
    <row r="22016" spans="5:14">
      <c r="E22016" s="33">
        <v>0.21720789267301122</v>
      </c>
      <c r="H22016" s="33">
        <v>0.33508548345163874</v>
      </c>
      <c r="L22016" s="2" t="s">
        <v>46</v>
      </c>
      <c r="M22016" s="2" t="s">
        <v>3</v>
      </c>
      <c r="N22016" s="33">
        <v>0.53076681324093067</v>
      </c>
    </row>
    <row r="22017" spans="5:14">
      <c r="E22017" s="33">
        <v>0.21720357612407046</v>
      </c>
      <c r="H22017" s="33">
        <v>0.33509080733522423</v>
      </c>
      <c r="L22017" s="2" t="s">
        <v>46</v>
      </c>
      <c r="M22017" s="2" t="s">
        <v>3</v>
      </c>
      <c r="N22017" s="33">
        <v>0.53070059085603161</v>
      </c>
    </row>
    <row r="22018" spans="5:14">
      <c r="E22018" s="33">
        <v>0.21719923294224977</v>
      </c>
      <c r="H22018" s="33">
        <v>0.33509604978572272</v>
      </c>
      <c r="L22018" s="2" t="s">
        <v>46</v>
      </c>
      <c r="M22018" s="2" t="s">
        <v>3</v>
      </c>
      <c r="N22018" s="33">
        <v>0.53063419443955728</v>
      </c>
    </row>
    <row r="22019" spans="5:14">
      <c r="E22019" s="33">
        <v>0.21719486315732148</v>
      </c>
      <c r="H22019" s="33">
        <v>0.33510121107118168</v>
      </c>
      <c r="L22019" s="2" t="s">
        <v>46</v>
      </c>
      <c r="M22019" s="2" t="s">
        <v>3</v>
      </c>
      <c r="N22019" s="33">
        <v>0.53056762464589824</v>
      </c>
    </row>
    <row r="22020" spans="5:14">
      <c r="E22020" s="33">
        <v>0.21719046679905785</v>
      </c>
      <c r="H22020" s="33">
        <v>0.33510629145932908</v>
      </c>
      <c r="L22020" s="2" t="s">
        <v>46</v>
      </c>
      <c r="M22020" s="2" t="s">
        <v>3</v>
      </c>
      <c r="N22020" s="33">
        <v>0.53050088212801094</v>
      </c>
    </row>
    <row r="22021" spans="5:14">
      <c r="E22021" s="33">
        <v>0.21718604389723112</v>
      </c>
      <c r="H22021" s="33">
        <v>0.33511129122190125</v>
      </c>
      <c r="L22021" s="2" t="s">
        <v>46</v>
      </c>
      <c r="M22021" s="2" t="s">
        <v>3</v>
      </c>
      <c r="N22021" s="33">
        <v>0.53043396754410621</v>
      </c>
    </row>
    <row r="22022" spans="5:14">
      <c r="E22022" s="33">
        <v>0.21718159448161364</v>
      </c>
      <c r="H22022" s="33">
        <v>0.33511621062839791</v>
      </c>
      <c r="L22022" s="2" t="s">
        <v>46</v>
      </c>
      <c r="M22022" s="2" t="s">
        <v>3</v>
      </c>
      <c r="N22022" s="33">
        <v>0.53036688154940625</v>
      </c>
    </row>
    <row r="22023" spans="5:14">
      <c r="E22023" s="33">
        <v>0.21717711858197769</v>
      </c>
      <c r="H22023" s="33">
        <v>0.33512104995163955</v>
      </c>
      <c r="L22023" s="2" t="s">
        <v>46</v>
      </c>
      <c r="M22023" s="2" t="s">
        <v>3</v>
      </c>
      <c r="N22023" s="33">
        <v>0.53029962480310733</v>
      </c>
    </row>
    <row r="22024" spans="5:14">
      <c r="E22024" s="33">
        <v>0.21717261622809561</v>
      </c>
      <c r="H22024" s="33">
        <v>0.33512580946603543</v>
      </c>
      <c r="L22024" s="2" t="s">
        <v>46</v>
      </c>
      <c r="M22024" s="2" t="s">
        <v>3</v>
      </c>
      <c r="N22024" s="33">
        <v>0.53023219796549426</v>
      </c>
    </row>
    <row r="22025" spans="5:14">
      <c r="E22025" s="33">
        <v>0.21716808744973967</v>
      </c>
      <c r="H22025" s="33">
        <v>0.33513048944302204</v>
      </c>
      <c r="L22025" s="2" t="s">
        <v>46</v>
      </c>
      <c r="M22025" s="2" t="s">
        <v>3</v>
      </c>
      <c r="N22025" s="33">
        <v>0.53016460169408242</v>
      </c>
    </row>
    <row r="22026" spans="5:14">
      <c r="E22026" s="33">
        <v>0.21716353227668217</v>
      </c>
      <c r="H22026" s="33">
        <v>0.33513509015907633</v>
      </c>
      <c r="L22026" s="2" t="s">
        <v>46</v>
      </c>
      <c r="M22026" s="2" t="s">
        <v>3</v>
      </c>
      <c r="N22026" s="33">
        <v>0.53009683665125873</v>
      </c>
    </row>
    <row r="22027" spans="5:14">
      <c r="E22027" s="33">
        <v>0.2171589507386954</v>
      </c>
      <c r="H22027" s="33">
        <v>0.33513961188990826</v>
      </c>
      <c r="L22027" s="2" t="s">
        <v>46</v>
      </c>
      <c r="M22027" s="2" t="s">
        <v>3</v>
      </c>
      <c r="N22027" s="33">
        <v>0.53002890349884602</v>
      </c>
    </row>
    <row r="22028" spans="5:14">
      <c r="E22028" s="33">
        <v>0.21715434286555166</v>
      </c>
      <c r="H22028" s="33">
        <v>0.33514405491286997</v>
      </c>
      <c r="L22028" s="2" t="s">
        <v>46</v>
      </c>
      <c r="M22028" s="2" t="s">
        <v>3</v>
      </c>
      <c r="N22028" s="33">
        <v>0.529960802900312</v>
      </c>
    </row>
    <row r="22029" spans="5:14">
      <c r="E22029" s="33">
        <v>0.21714970868702327</v>
      </c>
      <c r="H22029" s="33">
        <v>0.33514841950413066</v>
      </c>
      <c r="L22029" s="2" t="s">
        <v>46</v>
      </c>
      <c r="M22029" s="2" t="s">
        <v>3</v>
      </c>
      <c r="N22029" s="33">
        <v>0.52989253551708237</v>
      </c>
    </row>
    <row r="22030" spans="5:14">
      <c r="E22030" s="33">
        <v>0.21714504823288247</v>
      </c>
      <c r="H22030" s="33">
        <v>0.3351527059453579</v>
      </c>
      <c r="L22030" s="2" t="s">
        <v>46</v>
      </c>
      <c r="M22030" s="2" t="s">
        <v>3</v>
      </c>
      <c r="N22030" s="33">
        <v>0.52982410201810359</v>
      </c>
    </row>
    <row r="22031" spans="5:14">
      <c r="E22031" s="33">
        <v>0.21714036153290162</v>
      </c>
      <c r="H22031" s="33">
        <v>0.33515691451322138</v>
      </c>
      <c r="L22031" s="2" t="s">
        <v>46</v>
      </c>
      <c r="M22031" s="2" t="s">
        <v>3</v>
      </c>
      <c r="N22031" s="33">
        <v>0.52975550306481545</v>
      </c>
    </row>
    <row r="22032" spans="5:14">
      <c r="E22032" s="33">
        <v>0.21713564861685303</v>
      </c>
      <c r="H22032" s="33">
        <v>0.33516104548994519</v>
      </c>
      <c r="L22032" s="2" t="s">
        <v>46</v>
      </c>
      <c r="M22032" s="2" t="s">
        <v>3</v>
      </c>
      <c r="N22032" s="33">
        <v>0.52968673932544674</v>
      </c>
    </row>
    <row r="22033" spans="5:14">
      <c r="E22033" s="33">
        <v>0.21713090951450886</v>
      </c>
      <c r="H22033" s="33">
        <v>0.33516509915749465</v>
      </c>
      <c r="L22033" s="2" t="s">
        <v>46</v>
      </c>
      <c r="M22033" s="2" t="s">
        <v>3</v>
      </c>
      <c r="N22033" s="33">
        <v>0.52961781146834475</v>
      </c>
    </row>
    <row r="22034" spans="5:14">
      <c r="E22034" s="33">
        <v>0.21712614425564164</v>
      </c>
      <c r="H22034" s="33">
        <v>0.33516907579784511</v>
      </c>
      <c r="L22034" s="2" t="s">
        <v>46</v>
      </c>
      <c r="M22034" s="2" t="s">
        <v>3</v>
      </c>
      <c r="N22034" s="33">
        <v>0.52954872016108268</v>
      </c>
    </row>
    <row r="22035" spans="5:14">
      <c r="E22035" s="33">
        <v>0.21712135287002346</v>
      </c>
      <c r="H22035" s="33">
        <v>0.33517297569545923</v>
      </c>
      <c r="L22035" s="2" t="s">
        <v>46</v>
      </c>
      <c r="M22035" s="2" t="s">
        <v>3</v>
      </c>
      <c r="N22035" s="33">
        <v>0.52947946607434937</v>
      </c>
    </row>
    <row r="22036" spans="5:14">
      <c r="E22036" s="33">
        <v>0.2171165353874267</v>
      </c>
      <c r="H22036" s="33">
        <v>0.33517679913234089</v>
      </c>
      <c r="L22036" s="2" t="s">
        <v>46</v>
      </c>
      <c r="M22036" s="2" t="s">
        <v>3</v>
      </c>
      <c r="N22036" s="33">
        <v>0.52941004987425477</v>
      </c>
    </row>
    <row r="22037" spans="5:14">
      <c r="E22037" s="33">
        <v>0.21711169183762369</v>
      </c>
      <c r="H22037" s="33">
        <v>0.3351805463957418</v>
      </c>
      <c r="L22037" s="2" t="s">
        <v>46</v>
      </c>
      <c r="M22037" s="2" t="s">
        <v>3</v>
      </c>
      <c r="N22037" s="33">
        <v>0.52934047223523362</v>
      </c>
    </row>
    <row r="22038" spans="5:14">
      <c r="E22038" s="33">
        <v>0.21710682225038669</v>
      </c>
      <c r="H22038" s="33">
        <v>0.33518421777266888</v>
      </c>
      <c r="L22038" s="2" t="s">
        <v>46</v>
      </c>
      <c r="M22038" s="2" t="s">
        <v>3</v>
      </c>
      <c r="N22038" s="33">
        <v>0.52927073382989109</v>
      </c>
    </row>
    <row r="22039" spans="5:14">
      <c r="E22039" s="33">
        <v>0.217101926655488</v>
      </c>
      <c r="H22039" s="33">
        <v>0.3351878135490059</v>
      </c>
      <c r="L22039" s="2" t="s">
        <v>46</v>
      </c>
      <c r="M22039" s="2" t="s">
        <v>3</v>
      </c>
      <c r="N22039" s="33">
        <v>0.52920083532919882</v>
      </c>
    </row>
    <row r="22040" spans="5:14">
      <c r="E22040" s="33">
        <v>0.21709700508269988</v>
      </c>
      <c r="H22040" s="33">
        <v>0.33519133401414941</v>
      </c>
      <c r="L22040" s="2" t="s">
        <v>46</v>
      </c>
      <c r="M22040" s="2" t="s">
        <v>3</v>
      </c>
      <c r="N22040" s="33">
        <v>0.52913077740840209</v>
      </c>
    </row>
    <row r="22041" spans="5:14">
      <c r="E22041" s="33">
        <v>0.2170920575617947</v>
      </c>
      <c r="H22041" s="33">
        <v>0.33519477945602877</v>
      </c>
      <c r="L22041" s="2" t="s">
        <v>46</v>
      </c>
      <c r="M22041" s="2" t="s">
        <v>3</v>
      </c>
      <c r="N22041" s="33">
        <v>0.52906056074040064</v>
      </c>
    </row>
    <row r="22042" spans="5:14">
      <c r="E22042" s="33">
        <v>0.21708708412254468</v>
      </c>
      <c r="H22042" s="33">
        <v>0.3351981501639329</v>
      </c>
      <c r="L22042" s="2" t="s">
        <v>46</v>
      </c>
      <c r="M22042" s="2" t="s">
        <v>3</v>
      </c>
      <c r="N22042" s="33">
        <v>0.52899018599977488</v>
      </c>
    </row>
    <row r="22043" spans="5:14">
      <c r="E22043" s="33">
        <v>0.21708208479472224</v>
      </c>
      <c r="H22043" s="33">
        <v>0.33520144643150163</v>
      </c>
      <c r="L22043" s="2" t="s">
        <v>46</v>
      </c>
      <c r="M22043" s="2" t="s">
        <v>3</v>
      </c>
      <c r="N22043" s="33">
        <v>0.52891965386659678</v>
      </c>
    </row>
    <row r="22044" spans="5:14">
      <c r="E22044" s="33">
        <v>0.21707705960809956</v>
      </c>
      <c r="H22044" s="33">
        <v>0.33520466854912712</v>
      </c>
      <c r="L22044" s="2" t="s">
        <v>46</v>
      </c>
      <c r="M22044" s="2" t="s">
        <v>3</v>
      </c>
      <c r="N22044" s="33">
        <v>0.52884896501579259</v>
      </c>
    </row>
    <row r="22045" spans="5:14">
      <c r="E22045" s="33">
        <v>0.21707200859244896</v>
      </c>
      <c r="H22045" s="33">
        <v>0.33520781681083117</v>
      </c>
      <c r="L22045" s="2" t="s">
        <v>46</v>
      </c>
      <c r="M22045" s="2" t="s">
        <v>3</v>
      </c>
      <c r="N22045" s="33">
        <v>0.52877812012690795</v>
      </c>
    </row>
    <row r="22046" spans="5:14">
      <c r="E22046" s="33">
        <v>0.2170669317775428</v>
      </c>
      <c r="H22046" s="33">
        <v>0.33521089150759675</v>
      </c>
      <c r="L22046" s="2" t="s">
        <v>46</v>
      </c>
      <c r="M22046" s="2" t="s">
        <v>3</v>
      </c>
      <c r="N22046" s="33">
        <v>0.52870711987536745</v>
      </c>
    </row>
    <row r="22047" spans="5:14">
      <c r="E22047" s="33">
        <v>0.21706182919315326</v>
      </c>
      <c r="H22047" s="33">
        <v>0.33521389293489462</v>
      </c>
      <c r="L22047" s="2" t="s">
        <v>46</v>
      </c>
      <c r="M22047" s="2" t="s">
        <v>3</v>
      </c>
      <c r="N22047" s="33">
        <v>0.52863596494158605</v>
      </c>
    </row>
    <row r="22048" spans="5:14">
      <c r="E22048" s="33">
        <v>0.21705670086905274</v>
      </c>
      <c r="H22048" s="33">
        <v>0.33521682139167963</v>
      </c>
      <c r="L22048" s="2" t="s">
        <v>46</v>
      </c>
      <c r="M22048" s="2" t="s">
        <v>3</v>
      </c>
      <c r="N22048" s="33">
        <v>0.52856465601084279</v>
      </c>
    </row>
    <row r="22049" spans="5:14">
      <c r="E22049" s="33">
        <v>0.21705154683501351</v>
      </c>
      <c r="H22049" s="33">
        <v>0.33521967716983347</v>
      </c>
      <c r="L22049" s="2" t="s">
        <v>46</v>
      </c>
      <c r="M22049" s="2" t="s">
        <v>3</v>
      </c>
      <c r="N22049" s="33">
        <v>0.52849319375833781</v>
      </c>
    </row>
    <row r="22050" spans="5:14">
      <c r="E22050" s="33">
        <v>0.21704636712080788</v>
      </c>
      <c r="H22050" s="33">
        <v>0.3352224605698802</v>
      </c>
      <c r="L22050" s="2" t="s">
        <v>46</v>
      </c>
      <c r="M22050" s="2" t="s">
        <v>3</v>
      </c>
      <c r="N22050" s="33">
        <v>0.52842157887065611</v>
      </c>
    </row>
    <row r="22051" spans="5:14">
      <c r="E22051" s="33">
        <v>0.21704116175620811</v>
      </c>
      <c r="H22051" s="33">
        <v>0.3352251718885636</v>
      </c>
      <c r="L22051" s="2" t="s">
        <v>46</v>
      </c>
      <c r="M22051" s="2" t="s">
        <v>3</v>
      </c>
      <c r="N22051" s="33">
        <v>0.52834981202822995</v>
      </c>
    </row>
    <row r="22052" spans="5:14">
      <c r="E22052" s="33">
        <v>0.21703593077098657</v>
      </c>
      <c r="H22052" s="33">
        <v>0.33522781142470337</v>
      </c>
      <c r="L22052" s="2" t="s">
        <v>46</v>
      </c>
      <c r="M22052" s="2" t="s">
        <v>3</v>
      </c>
      <c r="N22052" s="33">
        <v>0.52827789391443192</v>
      </c>
    </row>
    <row r="22053" spans="5:14">
      <c r="E22053" s="33">
        <v>0.21703067419491551</v>
      </c>
      <c r="H22053" s="33">
        <v>0.33523037947984885</v>
      </c>
      <c r="L22053" s="2" t="s">
        <v>46</v>
      </c>
      <c r="M22053" s="2" t="s">
        <v>3</v>
      </c>
      <c r="N22053" s="33">
        <v>0.52820582521611836</v>
      </c>
    </row>
    <row r="22054" spans="5:14">
      <c r="E22054" s="33">
        <v>0.21702539205776719</v>
      </c>
      <c r="H22054" s="33">
        <v>0.33523287635318705</v>
      </c>
      <c r="L22054" s="2" t="s">
        <v>46</v>
      </c>
      <c r="M22054" s="2" t="s">
        <v>3</v>
      </c>
      <c r="N22054" s="33">
        <v>0.5281336066161082</v>
      </c>
    </row>
    <row r="22055" spans="5:14">
      <c r="E22055" s="33">
        <v>0.21702008438931397</v>
      </c>
      <c r="H22055" s="33">
        <v>0.33523530234879872</v>
      </c>
      <c r="L22055" s="2" t="s">
        <v>46</v>
      </c>
      <c r="M22055" s="2" t="s">
        <v>3</v>
      </c>
      <c r="N22055" s="33">
        <v>0.52806123880343658</v>
      </c>
    </row>
    <row r="22056" spans="5:14">
      <c r="E22056" s="33">
        <v>0.21701475121932812</v>
      </c>
      <c r="H22056" s="33">
        <v>0.33523765776617298</v>
      </c>
      <c r="L22056" s="2" t="s">
        <v>46</v>
      </c>
      <c r="M22056" s="2" t="s">
        <v>3</v>
      </c>
      <c r="N22056" s="33">
        <v>0.52798872246049688</v>
      </c>
    </row>
    <row r="22057" spans="5:14">
      <c r="E22057" s="33">
        <v>0.21700939257758192</v>
      </c>
      <c r="H22057" s="33">
        <v>0.33523994291188042</v>
      </c>
      <c r="L22057" s="2" t="s">
        <v>46</v>
      </c>
      <c r="M22057" s="2" t="s">
        <v>3</v>
      </c>
      <c r="N22057" s="33">
        <v>0.52791605827913668</v>
      </c>
    </row>
    <row r="22058" spans="5:14">
      <c r="E22058" s="33">
        <v>0.21700400849384774</v>
      </c>
      <c r="H22058" s="33">
        <v>0.3352421580895556</v>
      </c>
      <c r="L22058" s="2" t="s">
        <v>46</v>
      </c>
      <c r="M22058" s="2" t="s">
        <v>3</v>
      </c>
      <c r="N22058" s="33">
        <v>0.52784324694643658</v>
      </c>
    </row>
    <row r="22059" spans="5:14">
      <c r="E22059" s="33">
        <v>0.21699859899789778</v>
      </c>
      <c r="H22059" s="33">
        <v>0.33524430360494578</v>
      </c>
      <c r="L22059" s="2" t="s">
        <v>46</v>
      </c>
      <c r="M22059" s="2" t="s">
        <v>3</v>
      </c>
      <c r="N22059" s="33">
        <v>0.52777028915241742</v>
      </c>
    </row>
    <row r="22060" spans="5:14">
      <c r="E22060" s="33">
        <v>0.21699316411950439</v>
      </c>
      <c r="H22060" s="33">
        <v>0.33524637976339405</v>
      </c>
      <c r="L22060" s="2" t="s">
        <v>46</v>
      </c>
      <c r="M22060" s="2" t="s">
        <v>3</v>
      </c>
      <c r="N22060" s="33">
        <v>0.52769718558524381</v>
      </c>
    </row>
    <row r="22061" spans="5:14">
      <c r="E22061" s="33">
        <v>0.21698770388843991</v>
      </c>
      <c r="H22061" s="33">
        <v>0.33524838687176778</v>
      </c>
      <c r="L22061" s="2" t="s">
        <v>46</v>
      </c>
      <c r="M22061" s="2" t="s">
        <v>3</v>
      </c>
      <c r="N22061" s="33">
        <v>0.52762393693563159</v>
      </c>
    </row>
    <row r="22062" spans="5:14">
      <c r="E22062" s="33">
        <v>0.21698221833447656</v>
      </c>
      <c r="H22062" s="33">
        <v>0.33525032523929871</v>
      </c>
      <c r="L22062" s="2" t="s">
        <v>46</v>
      </c>
      <c r="M22062" s="2" t="s">
        <v>3</v>
      </c>
      <c r="N22062" s="33">
        <v>0.5275505438965441</v>
      </c>
    </row>
    <row r="22063" spans="5:14">
      <c r="E22063" s="33">
        <v>0.21697670748738665</v>
      </c>
      <c r="H22063" s="33">
        <v>0.33525219517521537</v>
      </c>
      <c r="L22063" s="2" t="s">
        <v>46</v>
      </c>
      <c r="M22063" s="2" t="s">
        <v>3</v>
      </c>
      <c r="N22063" s="33">
        <v>0.52747700716060053</v>
      </c>
    </row>
    <row r="22064" spans="5:14">
      <c r="E22064" s="33">
        <v>0.21697117137694252</v>
      </c>
      <c r="H22064" s="33">
        <v>0.33525399698704844</v>
      </c>
      <c r="L22064" s="2" t="s">
        <v>46</v>
      </c>
      <c r="M22064" s="2" t="s">
        <v>3</v>
      </c>
      <c r="N22064" s="33">
        <v>0.52740332741760432</v>
      </c>
    </row>
    <row r="22065" spans="5:14">
      <c r="E22065" s="33">
        <v>0.21696561003291642</v>
      </c>
      <c r="H22065" s="33">
        <v>0.33525573098638201</v>
      </c>
      <c r="L22065" s="2" t="s">
        <v>46</v>
      </c>
      <c r="M22065" s="2" t="s">
        <v>3</v>
      </c>
      <c r="N22065" s="33">
        <v>0.52732950536256928</v>
      </c>
    </row>
    <row r="22066" spans="5:14">
      <c r="E22066" s="33">
        <v>0.2169600234850807</v>
      </c>
      <c r="H22066" s="33">
        <v>0.33525739748698707</v>
      </c>
      <c r="L22066" s="2" t="s">
        <v>46</v>
      </c>
      <c r="M22066" s="2" t="s">
        <v>3</v>
      </c>
      <c r="N22066" s="33">
        <v>0.52725554169292255</v>
      </c>
    </row>
    <row r="22067" spans="5:14">
      <c r="E22067" s="33">
        <v>0.21695441176320762</v>
      </c>
      <c r="H22067" s="33">
        <v>0.33525899679746479</v>
      </c>
      <c r="L22067" s="2" t="s">
        <v>46</v>
      </c>
      <c r="M22067" s="2" t="s">
        <v>3</v>
      </c>
      <c r="N22067" s="33">
        <v>0.52718143709865761</v>
      </c>
    </row>
    <row r="22068" spans="5:14">
      <c r="E22068" s="33">
        <v>0.21694877489706946</v>
      </c>
      <c r="H22068" s="33">
        <v>0.33526052923478639</v>
      </c>
      <c r="L22068" s="2" t="s">
        <v>46</v>
      </c>
      <c r="M22068" s="2" t="s">
        <v>3</v>
      </c>
      <c r="N22068" s="33">
        <v>0.52710719228051173</v>
      </c>
    </row>
    <row r="22069" spans="5:14">
      <c r="E22069" s="33">
        <v>0.21694311291643861</v>
      </c>
      <c r="H22069" s="33">
        <v>0.33526199510850324</v>
      </c>
      <c r="L22069" s="2" t="s">
        <v>46</v>
      </c>
      <c r="M22069" s="2" t="s">
        <v>3</v>
      </c>
      <c r="N22069" s="33">
        <v>0.52703280792930574</v>
      </c>
    </row>
    <row r="22070" spans="5:14">
      <c r="E22070" s="33">
        <v>0.21693742585108725</v>
      </c>
      <c r="H22070" s="33">
        <v>0.33526339473696631</v>
      </c>
      <c r="L22070" s="2" t="s">
        <v>46</v>
      </c>
      <c r="M22070" s="2" t="s">
        <v>3</v>
      </c>
      <c r="N22070" s="33">
        <v>0.52695828474580519</v>
      </c>
    </row>
    <row r="22071" spans="5:14">
      <c r="E22071" s="33">
        <v>0.21693171373078776</v>
      </c>
      <c r="H22071" s="33">
        <v>0.33526472843567579</v>
      </c>
      <c r="L22071" s="2" t="s">
        <v>46</v>
      </c>
      <c r="M22071" s="2" t="s">
        <v>3</v>
      </c>
      <c r="N22071" s="33">
        <v>0.5268836234285198</v>
      </c>
    </row>
    <row r="22072" spans="5:14">
      <c r="E22072" s="33">
        <v>0.2169259765853124</v>
      </c>
      <c r="H22072" s="33">
        <v>0.33526599652095318</v>
      </c>
      <c r="L22072" s="2" t="s">
        <v>46</v>
      </c>
      <c r="M22072" s="2" t="s">
        <v>3</v>
      </c>
      <c r="N22072" s="33">
        <v>0.52680882467526868</v>
      </c>
    </row>
    <row r="22073" spans="5:14">
      <c r="E22073" s="33">
        <v>0.21692021444443346</v>
      </c>
      <c r="H22073" s="33">
        <v>0.3352671993076809</v>
      </c>
      <c r="L22073" s="2" t="s">
        <v>46</v>
      </c>
      <c r="M22073" s="2" t="s">
        <v>3</v>
      </c>
      <c r="N22073" s="33">
        <v>0.5267338891813913</v>
      </c>
    </row>
    <row r="22074" spans="5:14">
      <c r="E22074" s="33">
        <v>0.21691442733792335</v>
      </c>
      <c r="H22074" s="33">
        <v>0.33526833711750026</v>
      </c>
      <c r="L22074" s="2" t="s">
        <v>46</v>
      </c>
      <c r="M22074" s="2" t="s">
        <v>3</v>
      </c>
      <c r="N22074" s="33">
        <v>0.52665881765198841</v>
      </c>
    </row>
    <row r="22075" spans="5:14">
      <c r="E22075" s="33">
        <v>0.21690861529555416</v>
      </c>
      <c r="H22075" s="33">
        <v>0.33526941027006102</v>
      </c>
      <c r="L22075" s="2" t="s">
        <v>46</v>
      </c>
      <c r="M22075" s="2" t="s">
        <v>3</v>
      </c>
      <c r="N22075" s="33">
        <v>0.52658361078789595</v>
      </c>
    </row>
    <row r="22076" spans="5:14">
      <c r="E22076" s="33">
        <v>0.21690277834709837</v>
      </c>
      <c r="H22076" s="33">
        <v>0.33527041908081473</v>
      </c>
      <c r="L22076" s="2" t="s">
        <v>46</v>
      </c>
      <c r="M22076" s="2" t="s">
        <v>3</v>
      </c>
      <c r="N22076" s="33">
        <v>0.52650826928389649</v>
      </c>
    </row>
    <row r="22077" spans="5:14">
      <c r="E22077" s="33">
        <v>0.21689691652232818</v>
      </c>
      <c r="H22077" s="33">
        <v>0.33527136387542378</v>
      </c>
      <c r="L22077" s="2" t="s">
        <v>46</v>
      </c>
      <c r="M22077" s="2" t="s">
        <v>3</v>
      </c>
      <c r="N22077" s="33">
        <v>0.52643279384894848</v>
      </c>
    </row>
    <row r="22078" spans="5:14">
      <c r="E22078" s="33">
        <v>0.21689102985101588</v>
      </c>
      <c r="H22078" s="33">
        <v>0.33527224497158753</v>
      </c>
      <c r="L22078" s="2" t="s">
        <v>46</v>
      </c>
      <c r="M22078" s="2" t="s">
        <v>3</v>
      </c>
      <c r="N22078" s="33">
        <v>0.52635718517971619</v>
      </c>
    </row>
    <row r="22079" spans="5:14">
      <c r="E22079" s="33">
        <v>0.21688511836293387</v>
      </c>
      <c r="H22079" s="33">
        <v>0.33527306269507945</v>
      </c>
      <c r="L22079" s="2" t="s">
        <v>46</v>
      </c>
      <c r="M22079" s="2" t="s">
        <v>3</v>
      </c>
      <c r="N22079" s="33">
        <v>0.52628144398400667</v>
      </c>
    </row>
    <row r="22080" spans="5:14">
      <c r="E22080" s="33">
        <v>0.21687918208785434</v>
      </c>
      <c r="H22080" s="33">
        <v>0.33527381736679984</v>
      </c>
      <c r="L22080" s="2" t="s">
        <v>46</v>
      </c>
      <c r="M22080" s="2" t="s">
        <v>3</v>
      </c>
      <c r="N22080" s="33">
        <v>0.52620557096260623</v>
      </c>
    </row>
    <row r="22081" spans="5:14">
      <c r="E22081" s="33">
        <v>0.21687322105554965</v>
      </c>
      <c r="H22081" s="33">
        <v>0.3352745093127481</v>
      </c>
      <c r="L22081" s="2" t="s">
        <v>46</v>
      </c>
      <c r="M22081" s="2" t="s">
        <v>3</v>
      </c>
      <c r="N22081" s="33">
        <v>0.52612956682215839</v>
      </c>
    </row>
    <row r="22082" spans="5:14">
      <c r="E22082" s="33">
        <v>0.21686723529579205</v>
      </c>
      <c r="H22082" s="33">
        <v>0.33527513885557908</v>
      </c>
      <c r="L22082" s="2" t="s">
        <v>46</v>
      </c>
      <c r="M22082" s="2" t="s">
        <v>3</v>
      </c>
      <c r="N22082" s="33">
        <v>0.52605343226422463</v>
      </c>
    </row>
    <row r="22083" spans="5:14">
      <c r="E22083" s="33">
        <v>0.21686122483835393</v>
      </c>
      <c r="H22083" s="33">
        <v>0.33527570632387893</v>
      </c>
      <c r="L22083" s="2" t="s">
        <v>46</v>
      </c>
      <c r="M22083" s="2" t="s">
        <v>3</v>
      </c>
      <c r="N22083" s="33">
        <v>0.52597716799896566</v>
      </c>
    </row>
    <row r="22084" spans="5:14">
      <c r="E22084" s="33">
        <v>0.21685518971300752</v>
      </c>
      <c r="H22084" s="33">
        <v>0.33527621204164104</v>
      </c>
      <c r="L22084" s="2" t="s">
        <v>46</v>
      </c>
      <c r="M22084" s="2" t="s">
        <v>3</v>
      </c>
      <c r="N22084" s="33">
        <v>0.52590077472897945</v>
      </c>
    </row>
    <row r="22085" spans="5:14">
      <c r="E22085" s="33">
        <v>0.21684912994952502</v>
      </c>
      <c r="H22085" s="33">
        <v>0.33527665633712994</v>
      </c>
      <c r="L22085" s="2" t="s">
        <v>46</v>
      </c>
      <c r="M22085" s="2" t="s">
        <v>3</v>
      </c>
      <c r="N22085" s="33">
        <v>0.52582425316197123</v>
      </c>
    </row>
    <row r="22086" spans="5:14">
      <c r="E22086" s="33">
        <v>0.21684304557767894</v>
      </c>
      <c r="H22086" s="33">
        <v>0.33527703953893362</v>
      </c>
      <c r="L22086" s="2" t="s">
        <v>46</v>
      </c>
      <c r="M22086" s="2" t="s">
        <v>3</v>
      </c>
      <c r="N22086" s="33">
        <v>0.52574760400615406</v>
      </c>
    </row>
    <row r="22087" spans="5:14">
      <c r="E22087" s="33">
        <v>0.21683693662724143</v>
      </c>
      <c r="H22087" s="33">
        <v>0.3352773619747299</v>
      </c>
      <c r="L22087" s="2" t="s">
        <v>46</v>
      </c>
      <c r="M22087" s="2" t="s">
        <v>3</v>
      </c>
      <c r="N22087" s="33">
        <v>0.52567082796754905</v>
      </c>
    </row>
    <row r="22088" spans="5:14">
      <c r="E22088" s="33">
        <v>0.21683080312798481</v>
      </c>
      <c r="H22088" s="33">
        <v>0.33527762397703875</v>
      </c>
      <c r="L22088" s="2" t="s">
        <v>46</v>
      </c>
      <c r="M22088" s="2" t="s">
        <v>3</v>
      </c>
      <c r="N22088" s="33">
        <v>0.52559392575877262</v>
      </c>
    </row>
    <row r="22089" spans="5:14">
      <c r="E22089" s="33">
        <v>0.21682464510968139</v>
      </c>
      <c r="H22089" s="33">
        <v>0.335277825873249</v>
      </c>
      <c r="L22089" s="2" t="s">
        <v>46</v>
      </c>
      <c r="M22089" s="2" t="s">
        <v>3</v>
      </c>
      <c r="N22089" s="33">
        <v>0.52551689808417335</v>
      </c>
    </row>
    <row r="22090" spans="5:14">
      <c r="E22090" s="33">
        <v>0.2168184626021035</v>
      </c>
      <c r="H22090" s="33">
        <v>0.33527796799589282</v>
      </c>
      <c r="L22090" s="2" t="s">
        <v>46</v>
      </c>
      <c r="M22090" s="2" t="s">
        <v>3</v>
      </c>
      <c r="N22090" s="33">
        <v>0.52543974565547635</v>
      </c>
    </row>
    <row r="22091" spans="5:14">
      <c r="E22091" s="33">
        <v>0.2168122556350234</v>
      </c>
      <c r="H22091" s="33">
        <v>0.33527805067834365</v>
      </c>
      <c r="L22091" s="2" t="s">
        <v>46</v>
      </c>
      <c r="M22091" s="2" t="s">
        <v>3</v>
      </c>
      <c r="N22091" s="33">
        <v>0.52536246918440199</v>
      </c>
    </row>
    <row r="22092" spans="5:14">
      <c r="E22092" s="33">
        <v>0.21680602423821341</v>
      </c>
      <c r="H22092" s="33">
        <v>0.33527807425187811</v>
      </c>
      <c r="L22092" s="2" t="s">
        <v>46</v>
      </c>
      <c r="M22092" s="2" t="s">
        <v>3</v>
      </c>
      <c r="N22092" s="33">
        <v>0.52528506937980168</v>
      </c>
    </row>
    <row r="22093" spans="5:14">
      <c r="E22093" s="33">
        <v>0.21679976844144583</v>
      </c>
      <c r="H22093" s="33">
        <v>0.33527803905214254</v>
      </c>
      <c r="L22093" s="2" t="s">
        <v>46</v>
      </c>
      <c r="M22093" s="2" t="s">
        <v>3</v>
      </c>
      <c r="N22093" s="33">
        <v>0.52520754695510674</v>
      </c>
    </row>
    <row r="22094" spans="5:14">
      <c r="E22094" s="33">
        <v>0.21679348827449291</v>
      </c>
      <c r="H22094" s="33">
        <v>0.33527794541146833</v>
      </c>
      <c r="L22094" s="2" t="s">
        <v>46</v>
      </c>
      <c r="M22094" s="2" t="s">
        <v>3</v>
      </c>
      <c r="N22094" s="33">
        <v>0.52512990261967996</v>
      </c>
    </row>
    <row r="22095" spans="5:14">
      <c r="E22095" s="33">
        <v>0.21678718376712694</v>
      </c>
      <c r="H22095" s="33">
        <v>0.33527779366589139</v>
      </c>
      <c r="L22095" s="2" t="s">
        <v>46</v>
      </c>
      <c r="M22095" s="2" t="s">
        <v>3</v>
      </c>
      <c r="N22095" s="33">
        <v>0.52505213708659537</v>
      </c>
    </row>
    <row r="22096" spans="5:14">
      <c r="E22096" s="33">
        <v>0.21678085494912031</v>
      </c>
      <c r="H22096" s="33">
        <v>0.33527758415369241</v>
      </c>
      <c r="L22096" s="2" t="s">
        <v>46</v>
      </c>
      <c r="M22096" s="2" t="s">
        <v>3</v>
      </c>
      <c r="N22096" s="33">
        <v>0.52497425107254225</v>
      </c>
    </row>
    <row r="22097" spans="5:14">
      <c r="E22097" s="33">
        <v>0.2167745018502453</v>
      </c>
      <c r="H22097" s="33">
        <v>0.33527731720831272</v>
      </c>
      <c r="L22097" s="2" t="s">
        <v>46</v>
      </c>
      <c r="M22097" s="2" t="s">
        <v>3</v>
      </c>
      <c r="N22097" s="33">
        <v>0.52489624528539103</v>
      </c>
    </row>
    <row r="22098" spans="5:14">
      <c r="E22098" s="33">
        <v>0.21676812450027411</v>
      </c>
      <c r="H22098" s="33">
        <v>0.33527699316991988</v>
      </c>
      <c r="L22098" s="2" t="s">
        <v>46</v>
      </c>
      <c r="M22098" s="2" t="s">
        <v>3</v>
      </c>
      <c r="N22098" s="33">
        <v>0.52481812044367337</v>
      </c>
    </row>
    <row r="22099" spans="5:14">
      <c r="E22099" s="33">
        <v>0.21676172292897908</v>
      </c>
      <c r="H22099" s="33">
        <v>0.3352766123759694</v>
      </c>
      <c r="L22099" s="2" t="s">
        <v>46</v>
      </c>
      <c r="M22099" s="2" t="s">
        <v>3</v>
      </c>
      <c r="N22099" s="33">
        <v>0.52473987725987659</v>
      </c>
    </row>
    <row r="22100" spans="5:14">
      <c r="E22100" s="33">
        <v>0.21675529716613265</v>
      </c>
      <c r="H22100" s="33">
        <v>0.33527617516498054</v>
      </c>
      <c r="L22100" s="2" t="s">
        <v>46</v>
      </c>
      <c r="M22100" s="2" t="s">
        <v>3</v>
      </c>
      <c r="N22100" s="33">
        <v>0.52466151644835513</v>
      </c>
    </row>
    <row r="22101" spans="5:14">
      <c r="E22101" s="33">
        <v>0.21674884724150695</v>
      </c>
      <c r="H22101" s="33">
        <v>0.3352756818790954</v>
      </c>
      <c r="L22101" s="2" t="s">
        <v>46</v>
      </c>
      <c r="M22101" s="2" t="s">
        <v>3</v>
      </c>
      <c r="N22101" s="33">
        <v>0.52458303872774226</v>
      </c>
    </row>
    <row r="22102" spans="5:14">
      <c r="E22102" s="33">
        <v>0.21674237318487424</v>
      </c>
      <c r="H22102" s="33">
        <v>0.33527513285694699</v>
      </c>
      <c r="L22102" s="2" t="s">
        <v>46</v>
      </c>
      <c r="M22102" s="2" t="s">
        <v>3</v>
      </c>
      <c r="N22102" s="33">
        <v>0.52450444481159797</v>
      </c>
    </row>
    <row r="22103" spans="5:14">
      <c r="E22103" s="33">
        <v>0.216735875026007</v>
      </c>
      <c r="H22103" s="33">
        <v>0.33527452844013894</v>
      </c>
      <c r="L22103" s="2" t="s">
        <v>46</v>
      </c>
      <c r="M22103" s="2" t="s">
        <v>3</v>
      </c>
      <c r="N22103" s="33">
        <v>0.52442573541628357</v>
      </c>
    </row>
    <row r="22104" spans="5:14">
      <c r="E22104" s="33">
        <v>0.21672935279467739</v>
      </c>
      <c r="H22104" s="33">
        <v>0.33527386897186012</v>
      </c>
      <c r="L22104" s="2" t="s">
        <v>46</v>
      </c>
      <c r="M22104" s="2" t="s">
        <v>3</v>
      </c>
      <c r="N22104" s="33">
        <v>0.5243469112596687</v>
      </c>
    </row>
    <row r="22105" spans="5:14">
      <c r="E22105" s="33">
        <v>0.21672280652065776</v>
      </c>
      <c r="H22105" s="33">
        <v>0.33527315479416053</v>
      </c>
      <c r="L22105" s="2" t="s">
        <v>46</v>
      </c>
      <c r="M22105" s="2" t="s">
        <v>3</v>
      </c>
      <c r="N22105" s="33">
        <v>0.52426797305896711</v>
      </c>
    </row>
    <row r="22106" spans="5:14">
      <c r="E22106" s="33">
        <v>0.21671623623372041</v>
      </c>
      <c r="H22106" s="33">
        <v>0.33527238625260963</v>
      </c>
      <c r="L22106" s="2" t="s">
        <v>46</v>
      </c>
      <c r="M22106" s="2" t="s">
        <v>3</v>
      </c>
      <c r="N22106" s="33">
        <v>0.52418892153436392</v>
      </c>
    </row>
    <row r="22107" spans="5:14">
      <c r="E22107" s="33">
        <v>0.21670964196363762</v>
      </c>
      <c r="H22107" s="33">
        <v>0.33527156369054462</v>
      </c>
      <c r="L22107" s="2" t="s">
        <v>46</v>
      </c>
      <c r="M22107" s="2" t="s">
        <v>3</v>
      </c>
      <c r="N22107" s="33">
        <v>0.52410975740235866</v>
      </c>
    </row>
    <row r="22108" spans="5:14">
      <c r="E22108" s="33">
        <v>0.21670302374018166</v>
      </c>
      <c r="H22108" s="33">
        <v>0.33527068745214583</v>
      </c>
      <c r="L22108" s="2" t="s">
        <v>46</v>
      </c>
      <c r="M22108" s="2" t="s">
        <v>3</v>
      </c>
      <c r="N22108" s="33">
        <v>0.52403048138073194</v>
      </c>
    </row>
    <row r="22109" spans="5:14">
      <c r="E22109" s="33">
        <v>0.21669638159312488</v>
      </c>
      <c r="H22109" s="33">
        <v>0.33526975788596891</v>
      </c>
      <c r="L22109" s="2" t="s">
        <v>46</v>
      </c>
      <c r="M22109" s="2" t="s">
        <v>3</v>
      </c>
      <c r="N22109" s="33">
        <v>0.5239510941926373</v>
      </c>
    </row>
    <row r="22110" spans="5:14">
      <c r="E22110" s="33">
        <v>0.21668971555223959</v>
      </c>
      <c r="H22110" s="33">
        <v>0.33526877533705107</v>
      </c>
      <c r="L22110" s="2" t="s">
        <v>46</v>
      </c>
      <c r="M22110" s="2" t="s">
        <v>3</v>
      </c>
      <c r="N22110" s="33">
        <v>0.52387159655499549</v>
      </c>
    </row>
    <row r="22111" spans="5:14">
      <c r="E22111" s="33">
        <v>0.21668302564729802</v>
      </c>
      <c r="H22111" s="33">
        <v>0.33526774015169403</v>
      </c>
      <c r="L22111" s="2" t="s">
        <v>46</v>
      </c>
      <c r="M22111" s="2" t="s">
        <v>3</v>
      </c>
      <c r="N22111" s="33">
        <v>0.52379198918657688</v>
      </c>
    </row>
    <row r="22112" spans="5:14">
      <c r="E22112" s="33">
        <v>0.21667631190807249</v>
      </c>
      <c r="H22112" s="33">
        <v>0.33526665268082745</v>
      </c>
      <c r="L22112" s="2" t="s">
        <v>46</v>
      </c>
      <c r="M22112" s="2" t="s">
        <v>3</v>
      </c>
      <c r="N22112" s="33">
        <v>0.52371227281228439</v>
      </c>
    </row>
    <row r="22113" spans="5:14">
      <c r="E22113" s="33">
        <v>0.21666957436433537</v>
      </c>
      <c r="H22113" s="33">
        <v>0.33526551327203857</v>
      </c>
      <c r="L22113" s="2" t="s">
        <v>46</v>
      </c>
      <c r="M22113" s="2" t="s">
        <v>3</v>
      </c>
      <c r="N22113" s="33">
        <v>0.52363244815130228</v>
      </c>
    </row>
    <row r="22114" spans="5:14">
      <c r="E22114" s="33">
        <v>0.21666281304585891</v>
      </c>
      <c r="H22114" s="33">
        <v>0.33526432227505143</v>
      </c>
      <c r="L22114" s="2" t="s">
        <v>46</v>
      </c>
      <c r="M22114" s="2" t="s">
        <v>3</v>
      </c>
      <c r="N22114" s="33">
        <v>0.52355251592483798</v>
      </c>
    </row>
    <row r="22115" spans="5:14">
      <c r="E22115" s="33">
        <v>0.21665602798241532</v>
      </c>
      <c r="H22115" s="33">
        <v>0.33526308003964045</v>
      </c>
      <c r="L22115" s="2" t="s">
        <v>46</v>
      </c>
      <c r="M22115" s="2" t="s">
        <v>3</v>
      </c>
      <c r="N22115" s="33">
        <v>0.52347247685459042</v>
      </c>
    </row>
    <row r="22116" spans="5:14">
      <c r="E22116" s="33">
        <v>0.216649219203777</v>
      </c>
      <c r="H22116" s="33">
        <v>0.33526178691776887</v>
      </c>
      <c r="L22116" s="2" t="s">
        <v>46</v>
      </c>
      <c r="M22116" s="2" t="s">
        <v>3</v>
      </c>
      <c r="N22116" s="33">
        <v>0.52339233166349086</v>
      </c>
    </row>
    <row r="22117" spans="5:14">
      <c r="E22117" s="33">
        <v>0.21664238673971625</v>
      </c>
      <c r="H22117" s="33">
        <v>0.33526044326182508</v>
      </c>
      <c r="L22117" s="2" t="s">
        <v>46</v>
      </c>
      <c r="M22117" s="2" t="s">
        <v>3</v>
      </c>
      <c r="N22117" s="33">
        <v>0.5233120810756734</v>
      </c>
    </row>
    <row r="22118" spans="5:14">
      <c r="E22118" s="33">
        <v>0.21663553062000535</v>
      </c>
      <c r="H22118" s="33">
        <v>0.33525904942377832</v>
      </c>
      <c r="L22118" s="2" t="s">
        <v>46</v>
      </c>
      <c r="M22118" s="2" t="s">
        <v>3</v>
      </c>
      <c r="N22118" s="33">
        <v>0.52323172581317945</v>
      </c>
    </row>
    <row r="22119" spans="5:14">
      <c r="E22119" s="33">
        <v>0.2166286508744166</v>
      </c>
      <c r="H22119" s="33">
        <v>0.33525760575600583</v>
      </c>
      <c r="L22119" s="2" t="s">
        <v>46</v>
      </c>
      <c r="M22119" s="2" t="s">
        <v>3</v>
      </c>
      <c r="N22119" s="33">
        <v>0.52315126659861111</v>
      </c>
    </row>
    <row r="22120" spans="5:14">
      <c r="E22120" s="33">
        <v>0.21662174753272223</v>
      </c>
      <c r="H22120" s="33">
        <v>0.33525611261313493</v>
      </c>
      <c r="L22120" s="2" t="s">
        <v>46</v>
      </c>
      <c r="M22120" s="2" t="s">
        <v>3</v>
      </c>
      <c r="N22120" s="33">
        <v>0.52307070415642509</v>
      </c>
    </row>
    <row r="22121" spans="5:14">
      <c r="E22121" s="33">
        <v>0.21661482062469459</v>
      </c>
      <c r="H22121" s="33">
        <v>0.33525457035022421</v>
      </c>
      <c r="L22121" s="2" t="s">
        <v>46</v>
      </c>
      <c r="M22121" s="2" t="s">
        <v>3</v>
      </c>
      <c r="N22121" s="33">
        <v>0.52299003921161014</v>
      </c>
    </row>
    <row r="22122" spans="5:14">
      <c r="E22122" s="33">
        <v>0.21660787018010602</v>
      </c>
      <c r="H22122" s="33">
        <v>0.3352529793238847</v>
      </c>
      <c r="L22122" s="2" t="s">
        <v>46</v>
      </c>
      <c r="M22122" s="2" t="s">
        <v>3</v>
      </c>
      <c r="N22122" s="33">
        <v>0.52290927249076036</v>
      </c>
    </row>
    <row r="22123" spans="5:14">
      <c r="E22123" s="33">
        <v>0.21660089622872883</v>
      </c>
      <c r="H22123" s="33">
        <v>0.33525133988781969</v>
      </c>
      <c r="L22123" s="2" t="s">
        <v>46</v>
      </c>
      <c r="M22123" s="2" t="s">
        <v>3</v>
      </c>
      <c r="N22123" s="33">
        <v>0.52282840471569292</v>
      </c>
    </row>
    <row r="22124" spans="5:14">
      <c r="E22124" s="33">
        <v>0.21659389880033522</v>
      </c>
      <c r="H22124" s="33">
        <v>0.33524965240096882</v>
      </c>
      <c r="L22124" s="2" t="s">
        <v>46</v>
      </c>
      <c r="M22124" s="2" t="s">
        <v>3</v>
      </c>
      <c r="N22124" s="33">
        <v>0.52274743661460454</v>
      </c>
    </row>
    <row r="22125" spans="5:14">
      <c r="E22125" s="33">
        <v>0.21658687792469755</v>
      </c>
      <c r="H22125" s="33">
        <v>0.33524791721807945</v>
      </c>
      <c r="L22125" s="2" t="s">
        <v>46</v>
      </c>
      <c r="M22125" s="2" t="s">
        <v>3</v>
      </c>
      <c r="N22125" s="33">
        <v>0.52266636890939722</v>
      </c>
    </row>
    <row r="22126" spans="5:14">
      <c r="E22126" s="33">
        <v>0.21657983363158806</v>
      </c>
      <c r="H22126" s="33">
        <v>0.33524613469892728</v>
      </c>
      <c r="L22126" s="2" t="s">
        <v>46</v>
      </c>
      <c r="M22126" s="2" t="s">
        <v>3</v>
      </c>
      <c r="N22126" s="33">
        <v>0.52258520232844274</v>
      </c>
    </row>
    <row r="22127" spans="5:14">
      <c r="E22127" s="33">
        <v>0.21657276595077912</v>
      </c>
      <c r="H22127" s="33">
        <v>0.33524430520375142</v>
      </c>
      <c r="L22127" s="2" t="s">
        <v>46</v>
      </c>
      <c r="M22127" s="2" t="s">
        <v>3</v>
      </c>
      <c r="N22127" s="33">
        <v>0.52250393760006586</v>
      </c>
    </row>
    <row r="22128" spans="5:14">
      <c r="E22128" s="33">
        <v>0.21656567491204298</v>
      </c>
      <c r="H22128" s="33">
        <v>0.3352424290917328</v>
      </c>
      <c r="L22128" s="2" t="s">
        <v>46</v>
      </c>
      <c r="M22128" s="2" t="s">
        <v>3</v>
      </c>
      <c r="N22128" s="33">
        <v>0.52242257545113313</v>
      </c>
    </row>
    <row r="22129" spans="5:14">
      <c r="E22129" s="33">
        <v>0.21655856054515199</v>
      </c>
      <c r="H22129" s="33">
        <v>0.33524050672080291</v>
      </c>
      <c r="L22129" s="2" t="s">
        <v>46</v>
      </c>
      <c r="M22129" s="2" t="s">
        <v>3</v>
      </c>
      <c r="N22129" s="33">
        <v>0.52234111660474969</v>
      </c>
    </row>
    <row r="22130" spans="5:14">
      <c r="E22130" s="33">
        <v>0.21655142287987847</v>
      </c>
      <c r="H22130" s="33">
        <v>0.33523853845394225</v>
      </c>
      <c r="L22130" s="2" t="s">
        <v>46</v>
      </c>
      <c r="M22130" s="2" t="s">
        <v>3</v>
      </c>
      <c r="N22130" s="33">
        <v>0.52225956179163158</v>
      </c>
    </row>
    <row r="22131" spans="5:14">
      <c r="E22131" s="33">
        <v>0.21654426194599458</v>
      </c>
      <c r="H22131" s="33">
        <v>0.33523652465349568</v>
      </c>
      <c r="L22131" s="2" t="s">
        <v>46</v>
      </c>
      <c r="M22131" s="2" t="s">
        <v>3</v>
      </c>
      <c r="N22131" s="33">
        <v>0.52217791174065076</v>
      </c>
    </row>
    <row r="22132" spans="5:14">
      <c r="E22132" s="33">
        <v>0.21653707777327269</v>
      </c>
      <c r="H22132" s="33">
        <v>0.33523446568036952</v>
      </c>
      <c r="L22132" s="2" t="s">
        <v>46</v>
      </c>
      <c r="M22132" s="2" t="s">
        <v>3</v>
      </c>
      <c r="N22132" s="33">
        <v>0.52209616717731855</v>
      </c>
    </row>
    <row r="22133" spans="5:14">
      <c r="E22133" s="33">
        <v>0.21652987039148519</v>
      </c>
      <c r="H22133" s="33">
        <v>0.33523236189630456</v>
      </c>
      <c r="L22133" s="2" t="s">
        <v>46</v>
      </c>
      <c r="M22133" s="2" t="s">
        <v>3</v>
      </c>
      <c r="N22133" s="33">
        <v>0.5220143288289657</v>
      </c>
    </row>
    <row r="22134" spans="5:14">
      <c r="E22134" s="33">
        <v>0.21652263983040423</v>
      </c>
      <c r="H22134" s="33">
        <v>0.33523021366709288</v>
      </c>
      <c r="L22134" s="2" t="s">
        <v>46</v>
      </c>
      <c r="M22134" s="2" t="s">
        <v>3</v>
      </c>
      <c r="N22134" s="33">
        <v>0.52193239742725828</v>
      </c>
    </row>
    <row r="22135" spans="5:14">
      <c r="E22135" s="33">
        <v>0.21651538611980223</v>
      </c>
      <c r="H22135" s="33">
        <v>0.33522802135686558</v>
      </c>
      <c r="L22135" s="2" t="s">
        <v>46</v>
      </c>
      <c r="M22135" s="2" t="s">
        <v>3</v>
      </c>
      <c r="N22135" s="33">
        <v>0.52185037370065601</v>
      </c>
    </row>
    <row r="22136" spans="5:14">
      <c r="E22136" s="33">
        <v>0.21650810928945141</v>
      </c>
      <c r="H22136" s="33">
        <v>0.33522578533050129</v>
      </c>
      <c r="L22136" s="2" t="s">
        <v>46</v>
      </c>
      <c r="M22136" s="2" t="s">
        <v>3</v>
      </c>
      <c r="N22136" s="33">
        <v>0.52176825837845509</v>
      </c>
    </row>
    <row r="22137" spans="5:14">
      <c r="E22137" s="33">
        <v>0.21650080936912403</v>
      </c>
      <c r="H22137" s="33">
        <v>0.33522350595242623</v>
      </c>
      <c r="L22137" s="2" t="s">
        <v>46</v>
      </c>
      <c r="M22137" s="2" t="s">
        <v>3</v>
      </c>
      <c r="N22137" s="33">
        <v>0.52168605218847541</v>
      </c>
    </row>
    <row r="22138" spans="5:14">
      <c r="E22138" s="33">
        <v>0.21649348638859253</v>
      </c>
      <c r="H22138" s="33">
        <v>0.33522118359070746</v>
      </c>
      <c r="L22138" s="2" t="s">
        <v>46</v>
      </c>
      <c r="M22138" s="2" t="s">
        <v>3</v>
      </c>
      <c r="N22138" s="33">
        <v>0.5216037558630402</v>
      </c>
    </row>
    <row r="22139" spans="5:14">
      <c r="E22139" s="33">
        <v>0.21648614037762906</v>
      </c>
      <c r="H22139" s="33">
        <v>0.3352188186098633</v>
      </c>
      <c r="L22139" s="2" t="s">
        <v>46</v>
      </c>
      <c r="M22139" s="2" t="s">
        <v>3</v>
      </c>
      <c r="N22139" s="33">
        <v>0.52152137012852506</v>
      </c>
    </row>
    <row r="22140" spans="5:14">
      <c r="E22140" s="33">
        <v>0.21647877136600607</v>
      </c>
      <c r="H22140" s="33">
        <v>0.33521641138152714</v>
      </c>
      <c r="L22140" s="2" t="s">
        <v>46</v>
      </c>
      <c r="M22140" s="2" t="s">
        <v>3</v>
      </c>
      <c r="N22140" s="33">
        <v>0.52143889572140334</v>
      </c>
    </row>
    <row r="22141" spans="5:14">
      <c r="E22141" s="33">
        <v>0.21647137938349573</v>
      </c>
      <c r="H22141" s="33">
        <v>0.33521396227007311</v>
      </c>
      <c r="L22141" s="2" t="s">
        <v>46</v>
      </c>
      <c r="M22141" s="2" t="s">
        <v>3</v>
      </c>
      <c r="N22141" s="33">
        <v>0.52135633336648013</v>
      </c>
    </row>
    <row r="22142" spans="5:14">
      <c r="E22142" s="33">
        <v>0.2164639644598704</v>
      </c>
      <c r="H22142" s="33">
        <v>0.3352114716479403</v>
      </c>
      <c r="L22142" s="2" t="s">
        <v>46</v>
      </c>
      <c r="M22142" s="2" t="s">
        <v>3</v>
      </c>
      <c r="N22142" s="33">
        <v>0.52127368379980143</v>
      </c>
    </row>
    <row r="22143" spans="5:14">
      <c r="E22143" s="33">
        <v>0.21645652662490228</v>
      </c>
      <c r="H22143" s="33">
        <v>0.33520893988207418</v>
      </c>
      <c r="L22143" s="2" t="s">
        <v>46</v>
      </c>
      <c r="M22143" s="2" t="s">
        <v>3</v>
      </c>
      <c r="N22143" s="33">
        <v>0.5211909477487211</v>
      </c>
    </row>
    <row r="22144" spans="5:14">
      <c r="E22144" s="33">
        <v>0.21644906590836388</v>
      </c>
      <c r="H22144" s="33">
        <v>0.33520636734106352</v>
      </c>
      <c r="L22144" s="2" t="s">
        <v>46</v>
      </c>
      <c r="M22144" s="2" t="s">
        <v>3</v>
      </c>
      <c r="N22144" s="33">
        <v>0.52110812594197942</v>
      </c>
    </row>
    <row r="22145" spans="5:14">
      <c r="E22145" s="33">
        <v>0.21644158234002725</v>
      </c>
      <c r="H22145" s="33">
        <v>0.33520375439968159</v>
      </c>
      <c r="L22145" s="2" t="s">
        <v>46</v>
      </c>
      <c r="M22145" s="2" t="s">
        <v>3</v>
      </c>
      <c r="N22145" s="33">
        <v>0.52102521911722299</v>
      </c>
    </row>
    <row r="22146" spans="5:14">
      <c r="E22146" s="33">
        <v>0.21643407594966485</v>
      </c>
      <c r="H22146" s="33">
        <v>0.33520110142839554</v>
      </c>
      <c r="L22146" s="2" t="s">
        <v>46</v>
      </c>
      <c r="M22146" s="2" t="s">
        <v>3</v>
      </c>
      <c r="N22146" s="33">
        <v>0.52094222800441947</v>
      </c>
    </row>
    <row r="22147" spans="5:14">
      <c r="E22147" s="33">
        <v>0.21642654676704889</v>
      </c>
      <c r="H22147" s="33">
        <v>0.33519840879913321</v>
      </c>
      <c r="L22147" s="2" t="s">
        <v>46</v>
      </c>
      <c r="M22147" s="2" t="s">
        <v>3</v>
      </c>
      <c r="N22147" s="33">
        <v>0.52085915333563404</v>
      </c>
    </row>
    <row r="22148" spans="5:14">
      <c r="E22148" s="33">
        <v>0.21641899482195179</v>
      </c>
      <c r="H22148" s="33">
        <v>0.33519567688157448</v>
      </c>
      <c r="L22148" s="2" t="s">
        <v>46</v>
      </c>
      <c r="M22148" s="2" t="s">
        <v>3</v>
      </c>
      <c r="N22148" s="33">
        <v>0.52077599583867684</v>
      </c>
    </row>
    <row r="22149" spans="5:14">
      <c r="E22149" s="33">
        <v>0.21641142014414569</v>
      </c>
      <c r="H22149" s="33">
        <v>0.33519290605371865</v>
      </c>
      <c r="L22149" s="2" t="s">
        <v>46</v>
      </c>
      <c r="M22149" s="2" t="s">
        <v>3</v>
      </c>
      <c r="N22149" s="33">
        <v>0.52069275625225075</v>
      </c>
    </row>
    <row r="22150" spans="5:14">
      <c r="E22150" s="33">
        <v>0.21640382276340303</v>
      </c>
      <c r="H22150" s="33">
        <v>0.33519009668739236</v>
      </c>
      <c r="L22150" s="2" t="s">
        <v>46</v>
      </c>
      <c r="M22150" s="2" t="s">
        <v>3</v>
      </c>
      <c r="N22150" s="33">
        <v>0.52060943530592263</v>
      </c>
    </row>
    <row r="22151" spans="5:14">
      <c r="E22151" s="33">
        <v>0.216396202709496</v>
      </c>
      <c r="H22151" s="33">
        <v>0.33518724915585441</v>
      </c>
      <c r="L22151" s="2" t="s">
        <v>46</v>
      </c>
      <c r="M22151" s="2" t="s">
        <v>3</v>
      </c>
      <c r="N22151" s="33">
        <v>0.52052603373090656</v>
      </c>
    </row>
    <row r="22152" spans="5:14">
      <c r="E22152" s="33">
        <v>0.21638856001219697</v>
      </c>
      <c r="H22152" s="33">
        <v>0.33518436383847822</v>
      </c>
      <c r="L22152" s="2" t="s">
        <v>46</v>
      </c>
      <c r="M22152" s="2" t="s">
        <v>3</v>
      </c>
      <c r="N22152" s="33">
        <v>0.52044255226617686</v>
      </c>
    </row>
    <row r="22153" spans="5:14">
      <c r="E22153" s="33">
        <v>0.21638089470127814</v>
      </c>
      <c r="H22153" s="33">
        <v>0.33518144110699527</v>
      </c>
      <c r="L22153" s="2" t="s">
        <v>46</v>
      </c>
      <c r="M22153" s="2" t="s">
        <v>3</v>
      </c>
      <c r="N22153" s="33">
        <v>0.52035899163850374</v>
      </c>
    </row>
    <row r="22154" spans="5:14">
      <c r="E22154" s="33">
        <v>0.2163732068065119</v>
      </c>
      <c r="H22154" s="33">
        <v>0.33517848133945349</v>
      </c>
      <c r="L22154" s="2" t="s">
        <v>46</v>
      </c>
      <c r="M22154" s="2" t="s">
        <v>3</v>
      </c>
      <c r="N22154" s="33">
        <v>0.52027535258399682</v>
      </c>
    </row>
    <row r="22155" spans="5:14">
      <c r="E22155" s="33">
        <v>0.21636549635767055</v>
      </c>
      <c r="H22155" s="33">
        <v>0.33517548491353405</v>
      </c>
      <c r="L22155" s="2" t="s">
        <v>46</v>
      </c>
      <c r="M22155" s="2" t="s">
        <v>3</v>
      </c>
      <c r="N22155" s="33">
        <v>0.52019163583689165</v>
      </c>
    </row>
    <row r="22156" spans="5:14">
      <c r="E22156" s="33">
        <v>0.21635776338452636</v>
      </c>
      <c r="H22156" s="33">
        <v>0.33517245220525071</v>
      </c>
      <c r="L22156" s="2" t="s">
        <v>46</v>
      </c>
      <c r="M22156" s="2" t="s">
        <v>3</v>
      </c>
      <c r="N22156" s="33">
        <v>0.52010784212851358</v>
      </c>
    </row>
    <row r="22157" spans="5:14">
      <c r="E22157" s="33">
        <v>0.21635000791685161</v>
      </c>
      <c r="H22157" s="33">
        <v>0.33516938359333542</v>
      </c>
      <c r="L22157" s="2" t="s">
        <v>46</v>
      </c>
      <c r="M22157" s="2" t="s">
        <v>3</v>
      </c>
      <c r="N22157" s="33">
        <v>0.52002397219321073</v>
      </c>
    </row>
    <row r="22158" spans="5:14">
      <c r="E22158" s="33">
        <v>0.21634222998441863</v>
      </c>
      <c r="H22158" s="33">
        <v>0.33516627945887623</v>
      </c>
      <c r="L22158" s="2" t="s">
        <v>46</v>
      </c>
      <c r="M22158" s="2" t="s">
        <v>3</v>
      </c>
      <c r="N22158" s="33">
        <v>0.51994002676834039</v>
      </c>
    </row>
    <row r="22159" spans="5:14">
      <c r="E22159" s="33">
        <v>0.21633442961699972</v>
      </c>
      <c r="H22159" s="33">
        <v>0.33516314017801396</v>
      </c>
      <c r="L22159" s="2" t="s">
        <v>46</v>
      </c>
      <c r="M22159" s="2" t="s">
        <v>3</v>
      </c>
      <c r="N22159" s="33">
        <v>0.51985600658299558</v>
      </c>
    </row>
    <row r="22160" spans="5:14">
      <c r="E22160" s="33">
        <v>0.21632660684436714</v>
      </c>
      <c r="H22160" s="33">
        <v>0.33515996613360527</v>
      </c>
      <c r="L22160" s="2" t="s">
        <v>46</v>
      </c>
      <c r="M22160" s="2" t="s">
        <v>3</v>
      </c>
      <c r="N22160" s="33">
        <v>0.51977191237592968</v>
      </c>
    </row>
    <row r="22161" spans="5:14">
      <c r="E22161" s="33">
        <v>0.21631876169629322</v>
      </c>
      <c r="H22161" s="33">
        <v>0.33515675770362863</v>
      </c>
      <c r="L22161" s="2" t="s">
        <v>46</v>
      </c>
      <c r="M22161" s="2" t="s">
        <v>3</v>
      </c>
      <c r="N22161" s="33">
        <v>0.51968774487730784</v>
      </c>
    </row>
    <row r="22162" spans="5:14">
      <c r="E22162" s="33">
        <v>0.2163108942025502</v>
      </c>
      <c r="H22162" s="33">
        <v>0.33515351527158826</v>
      </c>
      <c r="L22162" s="2" t="s">
        <v>46</v>
      </c>
      <c r="M22162" s="2" t="s">
        <v>3</v>
      </c>
      <c r="N22162" s="33">
        <v>0.51960350482490136</v>
      </c>
    </row>
    <row r="22163" spans="5:14">
      <c r="E22163" s="33">
        <v>0.21630300439291048</v>
      </c>
      <c r="H22163" s="33">
        <v>0.33515023921846182</v>
      </c>
      <c r="L22163" s="2" t="s">
        <v>46</v>
      </c>
      <c r="M22163" s="2" t="s">
        <v>3</v>
      </c>
      <c r="N22163" s="33">
        <v>0.51951919295213089</v>
      </c>
    </row>
    <row r="22164" spans="5:14">
      <c r="E22164" s="33">
        <v>0.21629509229714625</v>
      </c>
      <c r="H22164" s="33">
        <v>0.33514692992531575</v>
      </c>
      <c r="L22164" s="2" t="s">
        <v>46</v>
      </c>
      <c r="M22164" s="2" t="s">
        <v>3</v>
      </c>
      <c r="N22164" s="33">
        <v>0.51943480999182512</v>
      </c>
    </row>
    <row r="22165" spans="5:14">
      <c r="E22165" s="33">
        <v>0.21628715794502992</v>
      </c>
      <c r="H22165" s="33">
        <v>0.33514358777843462</v>
      </c>
      <c r="L22165" s="2" t="s">
        <v>46</v>
      </c>
      <c r="M22165" s="2" t="s">
        <v>3</v>
      </c>
      <c r="N22165" s="33">
        <v>0.51935035668373131</v>
      </c>
    </row>
    <row r="22166" spans="5:14">
      <c r="E22166" s="33">
        <v>0.21627920136633375</v>
      </c>
      <c r="H22166" s="33">
        <v>0.33514021315805381</v>
      </c>
      <c r="L22166" s="2" t="s">
        <v>46</v>
      </c>
      <c r="M22166" s="2" t="s">
        <v>3</v>
      </c>
      <c r="N22166" s="33">
        <v>0.51926583375773205</v>
      </c>
    </row>
    <row r="22167" spans="5:14">
      <c r="E22167" s="33">
        <v>0.21627122259082993</v>
      </c>
      <c r="H22167" s="33">
        <v>0.33513680644935834</v>
      </c>
      <c r="L22167" s="2" t="s">
        <v>46</v>
      </c>
      <c r="M22167" s="2" t="s">
        <v>3</v>
      </c>
      <c r="N22167" s="33">
        <v>0.51918124195030491</v>
      </c>
    </row>
    <row r="22168" spans="5:14">
      <c r="E22168" s="33">
        <v>0.21626322164829095</v>
      </c>
      <c r="H22168" s="33">
        <v>0.33513336803894583</v>
      </c>
      <c r="L22168" s="2" t="s">
        <v>46</v>
      </c>
      <c r="M22168" s="2" t="s">
        <v>3</v>
      </c>
      <c r="N22168" s="33">
        <v>0.5190965819996749</v>
      </c>
    </row>
    <row r="22169" spans="5:14">
      <c r="E22169" s="33">
        <v>0.21625519856848893</v>
      </c>
      <c r="H22169" s="33">
        <v>0.33512989830851803</v>
      </c>
      <c r="L22169" s="2" t="s">
        <v>46</v>
      </c>
      <c r="M22169" s="2" t="s">
        <v>3</v>
      </c>
      <c r="N22169" s="33">
        <v>0.5190118546359016</v>
      </c>
    </row>
    <row r="22170" spans="5:14">
      <c r="E22170" s="33">
        <v>0.21624715338119629</v>
      </c>
      <c r="H22170" s="33">
        <v>0.33512639764611996</v>
      </c>
      <c r="L22170" s="2" t="s">
        <v>46</v>
      </c>
      <c r="M22170" s="2" t="s">
        <v>3</v>
      </c>
      <c r="N22170" s="33">
        <v>0.51892706059707161</v>
      </c>
    </row>
    <row r="22171" spans="5:14">
      <c r="E22171" s="33">
        <v>0.21623908611618523</v>
      </c>
      <c r="H22171" s="33">
        <v>0.3351228664394274</v>
      </c>
      <c r="L22171" s="2" t="s">
        <v>46</v>
      </c>
      <c r="M22171" s="2" t="s">
        <v>3</v>
      </c>
      <c r="N22171" s="33">
        <v>0.51884220062041775</v>
      </c>
    </row>
    <row r="22172" spans="5:14">
      <c r="E22172" s="33">
        <v>0.21623099680322813</v>
      </c>
      <c r="H22172" s="33">
        <v>0.33511930507088289</v>
      </c>
      <c r="L22172" s="2" t="s">
        <v>46</v>
      </c>
      <c r="M22172" s="2" t="s">
        <v>3</v>
      </c>
      <c r="N22172" s="33">
        <v>0.51875727543545114</v>
      </c>
    </row>
    <row r="22173" spans="5:14">
      <c r="E22173" s="33">
        <v>0.21622288547209723</v>
      </c>
      <c r="H22173" s="33">
        <v>0.33511571393304784</v>
      </c>
      <c r="L22173" s="2" t="s">
        <v>46</v>
      </c>
      <c r="M22173" s="2" t="s">
        <v>3</v>
      </c>
      <c r="N22173" s="33">
        <v>0.51867228578403468</v>
      </c>
    </row>
    <row r="22174" spans="5:14">
      <c r="E22174" s="33">
        <v>0.21621475215256489</v>
      </c>
      <c r="H22174" s="33">
        <v>0.33511209340955012</v>
      </c>
      <c r="L22174" s="2" t="s">
        <v>46</v>
      </c>
      <c r="M22174" s="2" t="s">
        <v>3</v>
      </c>
      <c r="N22174" s="33">
        <v>0.51858723239592175</v>
      </c>
    </row>
    <row r="22175" spans="5:14">
      <c r="E22175" s="33">
        <v>0.2162065968744033</v>
      </c>
      <c r="H22175" s="33">
        <v>0.33510844389201994</v>
      </c>
      <c r="L22175" s="2" t="s">
        <v>46</v>
      </c>
      <c r="M22175" s="2" t="s">
        <v>3</v>
      </c>
      <c r="N22175" s="33">
        <v>0.51850211601054119</v>
      </c>
    </row>
    <row r="22176" spans="5:14">
      <c r="E22176" s="33">
        <v>0.21619841966738487</v>
      </c>
      <c r="H22176" s="33">
        <v>0.33510476576872306</v>
      </c>
      <c r="L22176" s="2" t="s">
        <v>46</v>
      </c>
      <c r="M22176" s="2" t="s">
        <v>3</v>
      </c>
      <c r="N22176" s="33">
        <v>0.51841693736265149</v>
      </c>
    </row>
    <row r="22177" spans="5:14">
      <c r="E22177" s="33">
        <v>0.2161902205612819</v>
      </c>
      <c r="H22177" s="33">
        <v>0.33510105942898349</v>
      </c>
      <c r="L22177" s="2" t="s">
        <v>46</v>
      </c>
      <c r="M22177" s="2" t="s">
        <v>3</v>
      </c>
      <c r="N22177" s="33">
        <v>0.5183316971868045</v>
      </c>
    </row>
    <row r="22178" spans="5:14">
      <c r="E22178" s="33">
        <v>0.21618199958586656</v>
      </c>
      <c r="H22178" s="33">
        <v>0.33509732526243563</v>
      </c>
      <c r="L22178" s="2" t="s">
        <v>46</v>
      </c>
      <c r="M22178" s="2" t="s">
        <v>3</v>
      </c>
      <c r="N22178" s="33">
        <v>0.51824639621843738</v>
      </c>
    </row>
    <row r="22179" spans="5:14">
      <c r="E22179" s="33">
        <v>0.2161737567709113</v>
      </c>
      <c r="H22179" s="33">
        <v>0.33509356366030235</v>
      </c>
      <c r="L22179" s="2" t="s">
        <v>46</v>
      </c>
      <c r="M22179" s="2" t="s">
        <v>3</v>
      </c>
      <c r="N22179" s="33">
        <v>0.51816103519348444</v>
      </c>
    </row>
    <row r="22180" spans="5:14">
      <c r="E22180" s="33">
        <v>0.2161654921461883</v>
      </c>
      <c r="H22180" s="33">
        <v>0.33508977501560167</v>
      </c>
      <c r="L22180" s="2" t="s">
        <v>46</v>
      </c>
      <c r="M22180" s="2" t="s">
        <v>3</v>
      </c>
      <c r="N22180" s="33">
        <v>0.51807561484985287</v>
      </c>
    </row>
    <row r="22181" spans="5:14">
      <c r="E22181" s="33">
        <v>0.21615720574146996</v>
      </c>
      <c r="H22181" s="33">
        <v>0.3350859597181241</v>
      </c>
      <c r="L22181" s="2" t="s">
        <v>46</v>
      </c>
      <c r="M22181" s="2" t="s">
        <v>3</v>
      </c>
      <c r="N22181" s="33">
        <v>0.51799013592048582</v>
      </c>
    </row>
    <row r="22182" spans="5:14">
      <c r="E22182" s="33">
        <v>0.21614889758652853</v>
      </c>
      <c r="H22182" s="33">
        <v>0.33508211815982109</v>
      </c>
      <c r="L22182" s="2" t="s">
        <v>46</v>
      </c>
      <c r="M22182" s="2" t="s">
        <v>3</v>
      </c>
      <c r="N22182" s="33">
        <v>0.51790459914078801</v>
      </c>
    </row>
    <row r="22183" spans="5:14">
      <c r="E22183" s="33">
        <v>0.21614056771113621</v>
      </c>
      <c r="H22183" s="33">
        <v>0.33507825073521535</v>
      </c>
      <c r="L22183" s="2" t="s">
        <v>46</v>
      </c>
      <c r="M22183" s="2" t="s">
        <v>3</v>
      </c>
      <c r="N22183" s="33">
        <v>0.51781900524809343</v>
      </c>
    </row>
    <row r="22184" spans="5:14">
      <c r="E22184" s="33">
        <v>0.21613221614506545</v>
      </c>
      <c r="H22184" s="33">
        <v>0.33507435783504091</v>
      </c>
      <c r="L22184" s="2" t="s">
        <v>46</v>
      </c>
      <c r="M22184" s="2" t="s">
        <v>3</v>
      </c>
      <c r="N22184" s="33">
        <v>0.5177333549751485</v>
      </c>
    </row>
    <row r="22185" spans="5:14">
      <c r="E22185" s="33">
        <v>0.21612384291808853</v>
      </c>
      <c r="H22185" s="33">
        <v>0.33507043985484641</v>
      </c>
      <c r="L22185" s="2" t="s">
        <v>46</v>
      </c>
      <c r="M22185" s="2" t="s">
        <v>3</v>
      </c>
      <c r="N22185" s="33">
        <v>0.51764764905876304</v>
      </c>
    </row>
    <row r="22186" spans="5:14">
      <c r="E22186" s="33">
        <v>0.21611544805997765</v>
      </c>
      <c r="H22186" s="33">
        <v>0.33506649718995862</v>
      </c>
      <c r="L22186" s="2" t="s">
        <v>46</v>
      </c>
      <c r="M22186" s="2" t="s">
        <v>3</v>
      </c>
      <c r="N22186" s="33">
        <v>0.51756188823676375</v>
      </c>
    </row>
    <row r="22187" spans="5:14">
      <c r="E22187" s="33">
        <v>0.21610703160050518</v>
      </c>
      <c r="H22187" s="33">
        <v>0.33506253023375726</v>
      </c>
      <c r="L22187" s="2" t="s">
        <v>46</v>
      </c>
      <c r="M22187" s="2" t="s">
        <v>3</v>
      </c>
      <c r="N22187" s="33">
        <v>0.51747607324206168</v>
      </c>
    </row>
    <row r="22188" spans="5:14">
      <c r="E22188" s="33">
        <v>0.21609859356944341</v>
      </c>
      <c r="H22188" s="33">
        <v>0.3350585393815036</v>
      </c>
      <c r="L22188" s="2" t="s">
        <v>46</v>
      </c>
      <c r="M22188" s="2" t="s">
        <v>3</v>
      </c>
      <c r="N22188" s="33">
        <v>0.51739020480999809</v>
      </c>
    </row>
    <row r="22189" spans="5:14">
      <c r="E22189" s="33">
        <v>0.21609013399656468</v>
      </c>
      <c r="H22189" s="33">
        <v>0.33505452503056171</v>
      </c>
      <c r="L22189" s="2" t="s">
        <v>46</v>
      </c>
      <c r="M22189" s="2" t="s">
        <v>3</v>
      </c>
      <c r="N22189" s="33">
        <v>0.51730428367829495</v>
      </c>
    </row>
    <row r="22190" spans="5:14">
      <c r="E22190" s="33">
        <v>0.21608165291164114</v>
      </c>
      <c r="H22190" s="33">
        <v>0.33505048757535427</v>
      </c>
      <c r="L22190" s="2" t="s">
        <v>46</v>
      </c>
      <c r="M22190" s="2" t="s">
        <v>3</v>
      </c>
      <c r="N22190" s="33">
        <v>0.51721831057895284</v>
      </c>
    </row>
    <row r="22191" spans="5:14">
      <c r="E22191" s="33">
        <v>0.21607315034444524</v>
      </c>
      <c r="H22191" s="33">
        <v>0.3350464274141367</v>
      </c>
      <c r="L22191" s="2" t="s">
        <v>46</v>
      </c>
      <c r="M22191" s="2" t="s">
        <v>3</v>
      </c>
      <c r="N22191" s="33">
        <v>0.51713228624952912</v>
      </c>
    </row>
    <row r="22192" spans="5:14">
      <c r="E22192" s="33">
        <v>0.21606462632474924</v>
      </c>
      <c r="H22192" s="33">
        <v>0.33504234494397589</v>
      </c>
      <c r="L22192" s="2" t="s">
        <v>46</v>
      </c>
      <c r="M22192" s="2" t="s">
        <v>3</v>
      </c>
      <c r="N22192" s="33">
        <v>0.51704621142456242</v>
      </c>
    </row>
    <row r="22193" spans="5:14">
      <c r="E22193" s="33">
        <v>0.21605608088232539</v>
      </c>
      <c r="H22193" s="33">
        <v>0.33503824056234871</v>
      </c>
      <c r="L22193" s="2" t="s">
        <v>46</v>
      </c>
      <c r="M22193" s="2" t="s">
        <v>3</v>
      </c>
      <c r="N22193" s="33">
        <v>0.51696008683905526</v>
      </c>
    </row>
    <row r="22194" spans="5:14">
      <c r="E22194" s="33">
        <v>0.21604751404694603</v>
      </c>
      <c r="H22194" s="33">
        <v>0.33503411466809579</v>
      </c>
      <c r="L22194" s="2" t="s">
        <v>46</v>
      </c>
      <c r="M22194" s="2" t="s">
        <v>3</v>
      </c>
      <c r="N22194" s="33">
        <v>0.51687391322844878</v>
      </c>
    </row>
    <row r="22195" spans="5:14">
      <c r="E22195" s="33">
        <v>0.21603892584838344</v>
      </c>
      <c r="H22195" s="33">
        <v>0.33502996765995302</v>
      </c>
      <c r="L22195" s="2" t="s">
        <v>46</v>
      </c>
      <c r="M22195" s="2" t="s">
        <v>3</v>
      </c>
      <c r="N22195" s="33">
        <v>0.51678769132761004</v>
      </c>
    </row>
    <row r="22196" spans="5:14">
      <c r="E22196" s="33">
        <v>0.21603031631640995</v>
      </c>
      <c r="H22196" s="33">
        <v>0.33502579993654463</v>
      </c>
      <c r="L22196" s="2" t="s">
        <v>46</v>
      </c>
      <c r="M22196" s="2" t="s">
        <v>3</v>
      </c>
      <c r="N22196" s="33">
        <v>0.51670142187028456</v>
      </c>
    </row>
    <row r="22197" spans="5:14">
      <c r="E22197" s="33">
        <v>0.21602168548079781</v>
      </c>
      <c r="H22197" s="33">
        <v>0.33502161189734037</v>
      </c>
      <c r="L22197" s="2" t="s">
        <v>46</v>
      </c>
      <c r="M22197" s="2" t="s">
        <v>3</v>
      </c>
      <c r="N22197" s="33">
        <v>0.51661510559072021</v>
      </c>
    </row>
    <row r="22198" spans="5:14">
      <c r="E22198" s="33">
        <v>0.2160130333713193</v>
      </c>
      <c r="H22198" s="33">
        <v>0.33501740394349039</v>
      </c>
      <c r="L22198" s="2" t="s">
        <v>46</v>
      </c>
      <c r="M22198" s="2" t="s">
        <v>3</v>
      </c>
      <c r="N22198" s="33">
        <v>0.51652874322545816</v>
      </c>
    </row>
    <row r="22199" spans="5:14">
      <c r="E22199" s="33">
        <v>0.21600436001774687</v>
      </c>
      <c r="H22199" s="33">
        <v>0.33501317647575724</v>
      </c>
      <c r="L22199" s="2" t="s">
        <v>46</v>
      </c>
      <c r="M22199" s="2" t="s">
        <v>3</v>
      </c>
      <c r="N22199" s="33">
        <v>0.51644233550828644</v>
      </c>
    </row>
    <row r="22200" spans="5:14">
      <c r="E22200" s="33">
        <v>0.21599566544985266</v>
      </c>
      <c r="H22200" s="33">
        <v>0.33500892989568387</v>
      </c>
      <c r="L22200" s="2" t="s">
        <v>46</v>
      </c>
      <c r="M22200" s="2" t="s">
        <v>3</v>
      </c>
      <c r="N22200" s="33">
        <v>0.51635588317432302</v>
      </c>
    </row>
    <row r="22201" spans="5:14">
      <c r="E22201" s="33">
        <v>0.21598694969740898</v>
      </c>
      <c r="H22201" s="33">
        <v>0.33500466460378858</v>
      </c>
      <c r="L22201" s="2" t="s">
        <v>46</v>
      </c>
      <c r="M22201" s="2" t="s">
        <v>3</v>
      </c>
      <c r="N22201" s="33">
        <v>0.51626938695657709</v>
      </c>
    </row>
    <row r="22202" spans="5:14">
      <c r="E22202" s="33">
        <v>0.21597821279018814</v>
      </c>
      <c r="H22202" s="33">
        <v>0.33500038100271085</v>
      </c>
      <c r="L22202" s="2" t="s">
        <v>46</v>
      </c>
      <c r="M22202" s="2" t="s">
        <v>3</v>
      </c>
      <c r="N22202" s="33">
        <v>0.51618284758975386</v>
      </c>
    </row>
    <row r="22203" spans="5:14">
      <c r="E22203" s="33">
        <v>0.2159694547579625</v>
      </c>
      <c r="H22203" s="33">
        <v>0.33499607949608468</v>
      </c>
      <c r="L22203" s="2" t="s">
        <v>46</v>
      </c>
      <c r="M22203" s="2" t="s">
        <v>3</v>
      </c>
      <c r="N22203" s="33">
        <v>0.51609626580924861</v>
      </c>
    </row>
    <row r="22204" spans="5:14">
      <c r="E22204" s="33">
        <v>0.21596067563050436</v>
      </c>
      <c r="H22204" s="33">
        <v>0.33499176048233031</v>
      </c>
      <c r="L22204" s="2" t="s">
        <v>46</v>
      </c>
      <c r="M22204" s="2" t="s">
        <v>3</v>
      </c>
      <c r="N22204" s="33">
        <v>0.51600964234271585</v>
      </c>
    </row>
    <row r="22205" spans="5:14">
      <c r="E22205" s="33">
        <v>0.21595187543758596</v>
      </c>
      <c r="H22205" s="33">
        <v>0.33498742437242762</v>
      </c>
      <c r="L22205" s="2" t="s">
        <v>46</v>
      </c>
      <c r="M22205" s="2" t="s">
        <v>3</v>
      </c>
      <c r="N22205" s="33">
        <v>0.51592297793412589</v>
      </c>
    </row>
    <row r="22206" spans="5:14">
      <c r="E22206" s="33">
        <v>0.21594305420897958</v>
      </c>
      <c r="H22206" s="33">
        <v>0.33498307156396689</v>
      </c>
      <c r="L22206" s="2" t="s">
        <v>46</v>
      </c>
      <c r="M22206" s="2" t="s">
        <v>3</v>
      </c>
      <c r="N22206" s="33">
        <v>0.51583627330811599</v>
      </c>
    </row>
    <row r="22207" spans="5:14">
      <c r="E22207" s="33">
        <v>0.21593421197445758</v>
      </c>
      <c r="H22207" s="33">
        <v>0.3349787024635551</v>
      </c>
      <c r="L22207" s="2" t="s">
        <v>46</v>
      </c>
      <c r="M22207" s="2" t="s">
        <v>3</v>
      </c>
      <c r="N22207" s="33">
        <v>0.51574952920148587</v>
      </c>
    </row>
    <row r="22208" spans="5:14">
      <c r="E22208" s="33">
        <v>0.21592534876379221</v>
      </c>
      <c r="H22208" s="33">
        <v>0.33497431747601786</v>
      </c>
      <c r="L22208" s="2" t="s">
        <v>46</v>
      </c>
      <c r="M22208" s="2" t="s">
        <v>3</v>
      </c>
      <c r="N22208" s="33">
        <v>0.51566274634753073</v>
      </c>
    </row>
    <row r="22209" spans="5:14">
      <c r="E22209" s="33">
        <v>0.21591646460675579</v>
      </c>
      <c r="H22209" s="33">
        <v>0.33496991700650414</v>
      </c>
      <c r="L22209" s="2" t="s">
        <v>46</v>
      </c>
      <c r="M22209" s="2" t="s">
        <v>3</v>
      </c>
      <c r="N22209" s="33">
        <v>0.51557592547886455</v>
      </c>
    </row>
    <row r="22210" spans="5:14">
      <c r="E22210" s="33">
        <v>0.21590755953312057</v>
      </c>
      <c r="H22210" s="33">
        <v>0.33496550146008153</v>
      </c>
      <c r="L22210" s="2" t="s">
        <v>46</v>
      </c>
      <c r="M22210" s="2" t="s">
        <v>3</v>
      </c>
      <c r="N22210" s="33">
        <v>0.51548906732770228</v>
      </c>
    </row>
    <row r="22211" spans="5:14">
      <c r="E22211" s="33">
        <v>0.21589863357265901</v>
      </c>
      <c r="H22211" s="33">
        <v>0.33496107124469993</v>
      </c>
      <c r="L22211" s="2" t="s">
        <v>46</v>
      </c>
      <c r="M22211" s="2" t="s">
        <v>3</v>
      </c>
      <c r="N22211" s="33">
        <v>0.51540217262923049</v>
      </c>
    </row>
    <row r="22212" spans="5:14">
      <c r="E22212" s="33">
        <v>0.2158896867551432</v>
      </c>
      <c r="H22212" s="33">
        <v>0.33495662676451382</v>
      </c>
      <c r="L22212" s="2" t="s">
        <v>46</v>
      </c>
      <c r="M22212" s="2" t="s">
        <v>3</v>
      </c>
      <c r="N22212" s="33">
        <v>0.51531524211259849</v>
      </c>
    </row>
    <row r="22213" spans="5:14">
      <c r="E22213" s="33">
        <v>0.21588071911034559</v>
      </c>
      <c r="H22213" s="33">
        <v>0.3349521684290685</v>
      </c>
      <c r="L22213" s="2" t="s">
        <v>46</v>
      </c>
      <c r="M22213" s="2" t="s">
        <v>3</v>
      </c>
      <c r="N22213" s="33">
        <v>0.51522827651377867</v>
      </c>
    </row>
    <row r="22214" spans="5:14">
      <c r="E22214" s="33">
        <v>0.21587173066803833</v>
      </c>
      <c r="H22214" s="33">
        <v>0.33494769664322777</v>
      </c>
      <c r="L22214" s="2" t="s">
        <v>46</v>
      </c>
      <c r="M22214" s="2" t="s">
        <v>3</v>
      </c>
      <c r="N22214" s="33">
        <v>0.51514127656138786</v>
      </c>
    </row>
    <row r="22215" spans="5:14">
      <c r="E22215" s="33">
        <v>0.21586272145799393</v>
      </c>
      <c r="H22215" s="33">
        <v>0.3349432118138635</v>
      </c>
      <c r="L22215" s="2" t="s">
        <v>46</v>
      </c>
      <c r="M22215" s="2" t="s">
        <v>3</v>
      </c>
      <c r="N22215" s="33">
        <v>0.51505424298578595</v>
      </c>
    </row>
    <row r="22216" spans="5:14">
      <c r="E22216" s="33">
        <v>0.21585369150998446</v>
      </c>
      <c r="H22216" s="33">
        <v>0.33493871435338823</v>
      </c>
      <c r="L22216" s="2" t="s">
        <v>46</v>
      </c>
      <c r="M22216" s="2" t="s">
        <v>3</v>
      </c>
      <c r="N22216" s="33">
        <v>0.51496717652442037</v>
      </c>
    </row>
    <row r="22217" spans="5:14">
      <c r="E22217" s="33">
        <v>0.21584464085378233</v>
      </c>
      <c r="H22217" s="33">
        <v>0.33493420466768115</v>
      </c>
      <c r="L22217" s="2" t="s">
        <v>46</v>
      </c>
      <c r="M22217" s="2" t="s">
        <v>3</v>
      </c>
      <c r="N22217" s="33">
        <v>0.51488007790517687</v>
      </c>
    </row>
    <row r="22218" spans="5:14">
      <c r="E22218" s="33">
        <v>0.21583556951915986</v>
      </c>
      <c r="H22218" s="33">
        <v>0.3349296831648339</v>
      </c>
      <c r="L22218" s="2" t="s">
        <v>46</v>
      </c>
      <c r="M22218" s="2" t="s">
        <v>3</v>
      </c>
      <c r="N22218" s="33">
        <v>0.51479294785752794</v>
      </c>
    </row>
    <row r="22219" spans="5:14">
      <c r="E22219" s="33">
        <v>0.21582647753588929</v>
      </c>
      <c r="H22219" s="33">
        <v>0.33492515025498665</v>
      </c>
      <c r="L22219" s="2" t="s">
        <v>46</v>
      </c>
      <c r="M22219" s="2" t="s">
        <v>3</v>
      </c>
      <c r="N22219" s="33">
        <v>0.51470578711363646</v>
      </c>
    </row>
    <row r="22220" spans="5:14">
      <c r="E22220" s="33">
        <v>0.21581736493374298</v>
      </c>
      <c r="H22220" s="33">
        <v>0.33492060635077758</v>
      </c>
      <c r="L22220" s="2" t="s">
        <v>46</v>
      </c>
      <c r="M22220" s="2" t="s">
        <v>3</v>
      </c>
      <c r="N22220" s="33">
        <v>0.5146185964083333</v>
      </c>
    </row>
    <row r="22221" spans="5:14">
      <c r="E22221" s="33">
        <v>0.2158082317424932</v>
      </c>
      <c r="H22221" s="33">
        <v>0.33491605185921158</v>
      </c>
      <c r="L22221" s="2" t="s">
        <v>46</v>
      </c>
      <c r="M22221" s="2" t="s">
        <v>3</v>
      </c>
      <c r="N22221" s="33">
        <v>0.5145313764669458</v>
      </c>
    </row>
    <row r="22222" spans="5:14">
      <c r="E22222" s="33">
        <v>0.21579907799191217</v>
      </c>
      <c r="H22222" s="33">
        <v>0.33491148719064168</v>
      </c>
      <c r="L22222" s="2" t="s">
        <v>46</v>
      </c>
      <c r="M22222" s="2" t="s">
        <v>3</v>
      </c>
      <c r="N22222" s="33">
        <v>0.51444412801983941</v>
      </c>
    </row>
    <row r="22223" spans="5:14">
      <c r="E22223" s="33">
        <v>0.21578990371177237</v>
      </c>
      <c r="H22223" s="33">
        <v>0.33490691275882933</v>
      </c>
      <c r="L22223" s="2" t="s">
        <v>46</v>
      </c>
      <c r="M22223" s="2" t="s">
        <v>3</v>
      </c>
      <c r="N22223" s="33">
        <v>0.51435685180051238</v>
      </c>
    </row>
    <row r="22224" spans="5:14">
      <c r="E22224" s="33">
        <v>0.21578070893184589</v>
      </c>
      <c r="H22224" s="33">
        <v>0.33490232897260724</v>
      </c>
      <c r="L22224" s="2" t="s">
        <v>46</v>
      </c>
      <c r="M22224" s="2" t="s">
        <v>3</v>
      </c>
      <c r="N22224" s="33">
        <v>0.51426954853503304</v>
      </c>
    </row>
    <row r="22225" spans="5:14">
      <c r="E22225" s="33">
        <v>0.21577149368190515</v>
      </c>
      <c r="H22225" s="33">
        <v>0.33489773624519642</v>
      </c>
      <c r="L22225" s="2" t="s">
        <v>46</v>
      </c>
      <c r="M22225" s="2" t="s">
        <v>3</v>
      </c>
      <c r="N22225" s="33">
        <v>0.51418221895475402</v>
      </c>
    </row>
    <row r="22226" spans="5:14">
      <c r="E22226" s="33">
        <v>0.21576225799172238</v>
      </c>
      <c r="H22226" s="33">
        <v>0.33489313498757961</v>
      </c>
      <c r="L22226" s="2" t="s">
        <v>46</v>
      </c>
      <c r="M22226" s="2" t="s">
        <v>3</v>
      </c>
      <c r="N22226" s="33">
        <v>0.51409486378665181</v>
      </c>
    </row>
    <row r="22227" spans="5:14">
      <c r="E22227" s="33">
        <v>0.21575300189107002</v>
      </c>
      <c r="H22227" s="33">
        <v>0.33488852561382165</v>
      </c>
      <c r="L22227" s="2" t="s">
        <v>46</v>
      </c>
      <c r="M22227" s="2" t="s">
        <v>3</v>
      </c>
      <c r="N22227" s="33">
        <v>0.51400748376256189</v>
      </c>
    </row>
    <row r="22228" spans="5:14">
      <c r="E22228" s="33">
        <v>0.2157437254097202</v>
      </c>
      <c r="H22228" s="33">
        <v>0.33488390853414657</v>
      </c>
      <c r="L22228" s="2" t="s">
        <v>46</v>
      </c>
      <c r="M22228" s="2" t="s">
        <v>3</v>
      </c>
      <c r="N22228" s="33">
        <v>0.51392007960646657</v>
      </c>
    </row>
    <row r="22229" spans="5:14">
      <c r="E22229" s="33">
        <v>0.21573442857744535</v>
      </c>
      <c r="H22229" s="33">
        <v>0.33487928416486207</v>
      </c>
      <c r="L22229" s="2" t="s">
        <v>46</v>
      </c>
      <c r="M22229" s="2" t="s">
        <v>3</v>
      </c>
      <c r="N22229" s="33">
        <v>0.51383265205081641</v>
      </c>
    </row>
    <row r="22230" spans="5:14">
      <c r="E22230" s="33">
        <v>0.21572511142401762</v>
      </c>
      <c r="H22230" s="33">
        <v>0.33487465291774321</v>
      </c>
      <c r="L22230" s="2" t="s">
        <v>46</v>
      </c>
      <c r="M22230" s="2" t="s">
        <v>3</v>
      </c>
      <c r="N22230" s="33">
        <v>0.51374520182132299</v>
      </c>
    </row>
    <row r="22231" spans="5:14">
      <c r="E22231" s="33">
        <v>0.21571577397920944</v>
      </c>
      <c r="H22231" s="33">
        <v>0.33487001520728199</v>
      </c>
      <c r="L22231" s="2" t="s">
        <v>46</v>
      </c>
      <c r="M22231" s="2" t="s">
        <v>3</v>
      </c>
      <c r="N22231" s="33">
        <v>0.5136577296454411</v>
      </c>
    </row>
    <row r="22232" spans="5:14">
      <c r="E22232" s="33">
        <v>0.21570641627279305</v>
      </c>
      <c r="H22232" s="33">
        <v>0.334865371449939</v>
      </c>
      <c r="L22232" s="2" t="s">
        <v>46</v>
      </c>
      <c r="M22232" s="2" t="s">
        <v>3</v>
      </c>
      <c r="N22232" s="33">
        <v>0.51357023625415354</v>
      </c>
    </row>
    <row r="22233" spans="5:14">
      <c r="E22233" s="33">
        <v>0.21569703833454074</v>
      </c>
      <c r="H22233" s="33">
        <v>0.33486072205522915</v>
      </c>
      <c r="L22233" s="2" t="s">
        <v>46</v>
      </c>
      <c r="M22233" s="2" t="s">
        <v>3</v>
      </c>
      <c r="N22233" s="33">
        <v>0.51348272236638071</v>
      </c>
    </row>
    <row r="22234" spans="5:14">
      <c r="E22234" s="33">
        <v>0.21568764019422479</v>
      </c>
      <c r="H22234" s="33">
        <v>0.33485606744341923</v>
      </c>
      <c r="L22234" s="2" t="s">
        <v>46</v>
      </c>
      <c r="M22234" s="2" t="s">
        <v>3</v>
      </c>
      <c r="N22234" s="33">
        <v>0.51339518871601852</v>
      </c>
    </row>
    <row r="22235" spans="5:14">
      <c r="E22235" s="33">
        <v>0.21567822188161759</v>
      </c>
      <c r="H22235" s="33">
        <v>0.33485140802683472</v>
      </c>
      <c r="L22235" s="2" t="s">
        <v>46</v>
      </c>
      <c r="M22235" s="2" t="s">
        <v>3</v>
      </c>
      <c r="N22235" s="33">
        <v>0.51330763602506424</v>
      </c>
    </row>
    <row r="22236" spans="5:14">
      <c r="E22236" s="33">
        <v>0.21566878342649135</v>
      </c>
      <c r="H22236" s="33">
        <v>0.33484674422405597</v>
      </c>
      <c r="L22236" s="2" t="s">
        <v>46</v>
      </c>
      <c r="M22236" s="2" t="s">
        <v>3</v>
      </c>
      <c r="N22236" s="33">
        <v>0.51322006502339579</v>
      </c>
    </row>
    <row r="22237" spans="5:14">
      <c r="E22237" s="33">
        <v>0.21565932485861844</v>
      </c>
      <c r="H22237" s="33">
        <v>0.33484207644925079</v>
      </c>
      <c r="L22237" s="2" t="s">
        <v>46</v>
      </c>
      <c r="M22237" s="2" t="s">
        <v>3</v>
      </c>
      <c r="N22237" s="33">
        <v>0.5131324764337285</v>
      </c>
    </row>
    <row r="22238" spans="5:14">
      <c r="E22238" s="33">
        <v>0.21564984620777108</v>
      </c>
      <c r="H22238" s="33">
        <v>0.33483740511973353</v>
      </c>
      <c r="L22238" s="2" t="s">
        <v>46</v>
      </c>
      <c r="M22238" s="2" t="s">
        <v>3</v>
      </c>
      <c r="N22238" s="33">
        <v>0.51304487098240892</v>
      </c>
    </row>
    <row r="22239" spans="5:14">
      <c r="E22239" s="33">
        <v>0.21564034750372166</v>
      </c>
      <c r="H22239" s="33">
        <v>0.33483273065023161</v>
      </c>
      <c r="L22239" s="2" t="s">
        <v>46</v>
      </c>
      <c r="M22239" s="2" t="s">
        <v>3</v>
      </c>
      <c r="N22239" s="33">
        <v>0.51295724939074483</v>
      </c>
    </row>
    <row r="22240" spans="5:14">
      <c r="E22240" s="33">
        <v>0.21563082877624234</v>
      </c>
      <c r="H22240" s="33">
        <v>0.33482805346002653</v>
      </c>
      <c r="L22240" s="2" t="s">
        <v>46</v>
      </c>
      <c r="M22240" s="2" t="s">
        <v>3</v>
      </c>
      <c r="N22240" s="33">
        <v>0.51286961238684314</v>
      </c>
    </row>
    <row r="22241" spans="5:14">
      <c r="E22241" s="33">
        <v>0.21562129005510552</v>
      </c>
      <c r="H22241" s="33">
        <v>0.33482337396452233</v>
      </c>
      <c r="L22241" s="2" t="s">
        <v>46</v>
      </c>
      <c r="M22241" s="2" t="s">
        <v>3</v>
      </c>
      <c r="N22241" s="33">
        <v>0.51278196069151016</v>
      </c>
    </row>
    <row r="22242" spans="5:14">
      <c r="E22242" s="33">
        <v>0.21561173137008355</v>
      </c>
      <c r="H22242" s="33">
        <v>0.33481869258491376</v>
      </c>
      <c r="L22242" s="2" t="s">
        <v>46</v>
      </c>
      <c r="M22242" s="2" t="s">
        <v>3</v>
      </c>
      <c r="N22242" s="33">
        <v>0.51269429503351138</v>
      </c>
    </row>
    <row r="22243" spans="5:14">
      <c r="E22243" s="33">
        <v>0.21560215275094857</v>
      </c>
      <c r="H22243" s="33">
        <v>0.33481400973630021</v>
      </c>
      <c r="L22243" s="2" t="s">
        <v>46</v>
      </c>
      <c r="M22243" s="2" t="s">
        <v>3</v>
      </c>
      <c r="N22243" s="33">
        <v>0.51260661613089298</v>
      </c>
    </row>
    <row r="22244" spans="5:14">
      <c r="E22244" s="33">
        <v>0.21559255422747298</v>
      </c>
      <c r="H22244" s="33">
        <v>0.33480932583895978</v>
      </c>
      <c r="L22244" s="2" t="s">
        <v>46</v>
      </c>
      <c r="M22244" s="2" t="s">
        <v>3</v>
      </c>
      <c r="N22244" s="33">
        <v>0.51251892471002625</v>
      </c>
    </row>
    <row r="22245" spans="5:14">
      <c r="E22245" s="33">
        <v>0.21558293582942908</v>
      </c>
      <c r="H22245" s="33">
        <v>0.33480464131110915</v>
      </c>
      <c r="L22245" s="2" t="s">
        <v>46</v>
      </c>
      <c r="M22245" s="2" t="s">
        <v>3</v>
      </c>
      <c r="N22245" s="33">
        <v>0.51243122149233744</v>
      </c>
    </row>
    <row r="22246" spans="5:14">
      <c r="E22246" s="33">
        <v>0.21557329758658916</v>
      </c>
      <c r="H22246" s="33">
        <v>0.33479995657106115</v>
      </c>
      <c r="L22246" s="2" t="s">
        <v>46</v>
      </c>
      <c r="M22246" s="2" t="s">
        <v>3</v>
      </c>
      <c r="N22246" s="33">
        <v>0.51234350719877464</v>
      </c>
    </row>
    <row r="22247" spans="5:14">
      <c r="E22247" s="33">
        <v>0.21556363952872551</v>
      </c>
      <c r="H22247" s="33">
        <v>0.33479527203920706</v>
      </c>
      <c r="L22247" s="2" t="s">
        <v>46</v>
      </c>
      <c r="M22247" s="2" t="s">
        <v>3</v>
      </c>
      <c r="N22247" s="33">
        <v>0.51225578255188653</v>
      </c>
    </row>
    <row r="22248" spans="5:14">
      <c r="E22248" s="33">
        <v>0.21555396168561039</v>
      </c>
      <c r="H22248" s="33">
        <v>0.33479058813451607</v>
      </c>
      <c r="L22248" s="2" t="s">
        <v>46</v>
      </c>
      <c r="M22248" s="2" t="s">
        <v>3</v>
      </c>
      <c r="N22248" s="33">
        <v>0.5121680482725639</v>
      </c>
    </row>
    <row r="22249" spans="5:14">
      <c r="E22249" s="33">
        <v>0.21554426408701616</v>
      </c>
      <c r="H22249" s="33">
        <v>0.33478590527843505</v>
      </c>
      <c r="L22249" s="2" t="s">
        <v>46</v>
      </c>
      <c r="M22249" s="2" t="s">
        <v>3</v>
      </c>
      <c r="N22249" s="33">
        <v>0.51208030508338798</v>
      </c>
    </row>
    <row r="22250" spans="5:14">
      <c r="E22250" s="33">
        <v>0.21553454676271505</v>
      </c>
      <c r="H22250" s="33">
        <v>0.33478122388871479</v>
      </c>
      <c r="L22250" s="2" t="s">
        <v>46</v>
      </c>
      <c r="M22250" s="2" t="s">
        <v>3</v>
      </c>
      <c r="N22250" s="33">
        <v>0.51199255370096619</v>
      </c>
    </row>
    <row r="22251" spans="5:14">
      <c r="E22251" s="33">
        <v>0.21552480974247945</v>
      </c>
      <c r="H22251" s="33">
        <v>0.33477654438828897</v>
      </c>
      <c r="L22251" s="2" t="s">
        <v>46</v>
      </c>
      <c r="M22251" s="2" t="s">
        <v>3</v>
      </c>
      <c r="N22251" s="33">
        <v>0.51190479484826445</v>
      </c>
    </row>
    <row r="22252" spans="5:14">
      <c r="E22252" s="33">
        <v>0.21551505305608157</v>
      </c>
      <c r="H22252" s="33">
        <v>0.33477186719792512</v>
      </c>
      <c r="L22252" s="2" t="s">
        <v>46</v>
      </c>
      <c r="M22252" s="2" t="s">
        <v>3</v>
      </c>
      <c r="N22252" s="33">
        <v>0.51181702924499961</v>
      </c>
    </row>
    <row r="22253" spans="5:14">
      <c r="E22253" s="33">
        <v>0.21550527673329378</v>
      </c>
      <c r="H22253" s="33">
        <v>0.3347671927375771</v>
      </c>
      <c r="L22253" s="2" t="s">
        <v>46</v>
      </c>
      <c r="M22253" s="2" t="s">
        <v>3</v>
      </c>
      <c r="N22253" s="33">
        <v>0.51172925760788335</v>
      </c>
    </row>
    <row r="22254" spans="5:14">
      <c r="E22254" s="33">
        <v>0.21549548080388831</v>
      </c>
      <c r="H22254" s="33">
        <v>0.33476252142861512</v>
      </c>
      <c r="L22254" s="2" t="s">
        <v>46</v>
      </c>
      <c r="M22254" s="2" t="s">
        <v>3</v>
      </c>
      <c r="N22254" s="33">
        <v>0.51164148065575532</v>
      </c>
    </row>
    <row r="22255" spans="5:14">
      <c r="E22255" s="33">
        <v>0.21548566529763749</v>
      </c>
      <c r="H22255" s="33">
        <v>0.33475785369386968</v>
      </c>
      <c r="L22255" s="2" t="s">
        <v>46</v>
      </c>
      <c r="M22255" s="2" t="s">
        <v>3</v>
      </c>
      <c r="N22255" s="33">
        <v>0.51155369910829285</v>
      </c>
    </row>
    <row r="22256" spans="5:14">
      <c r="E22256" s="33">
        <v>0.2154758302443136</v>
      </c>
      <c r="H22256" s="33">
        <v>0.33475318995451209</v>
      </c>
      <c r="L22256" s="2" t="s">
        <v>46</v>
      </c>
      <c r="M22256" s="2" t="s">
        <v>3</v>
      </c>
      <c r="N22256" s="33">
        <v>0.51146591368125383</v>
      </c>
    </row>
    <row r="22257" spans="5:14">
      <c r="E22257" s="33">
        <v>0.21546597567368905</v>
      </c>
      <c r="H22257" s="33">
        <v>0.33474853063426868</v>
      </c>
      <c r="L22257" s="2" t="s">
        <v>46</v>
      </c>
      <c r="M22257" s="2" t="s">
        <v>3</v>
      </c>
      <c r="N22257" s="33">
        <v>0.51137812509388225</v>
      </c>
    </row>
    <row r="22258" spans="5:14">
      <c r="E22258" s="33">
        <v>0.21545610161553594</v>
      </c>
      <c r="H22258" s="33">
        <v>0.33474387615639245</v>
      </c>
      <c r="L22258" s="2" t="s">
        <v>46</v>
      </c>
      <c r="M22258" s="2" t="s">
        <v>3</v>
      </c>
      <c r="N22258" s="33">
        <v>0.51129033406420665</v>
      </c>
    </row>
    <row r="22259" spans="5:14">
      <c r="E22259" s="33">
        <v>0.2154462080996267</v>
      </c>
      <c r="H22259" s="33">
        <v>0.33473922693897223</v>
      </c>
      <c r="L22259" s="2" t="s">
        <v>46</v>
      </c>
      <c r="M22259" s="2" t="s">
        <v>3</v>
      </c>
      <c r="N22259" s="33">
        <v>0.5112025413007919</v>
      </c>
    </row>
    <row r="22260" spans="5:14">
      <c r="E22260" s="33">
        <v>0.21543629515573368</v>
      </c>
      <c r="H22260" s="33">
        <v>0.33473458340947604</v>
      </c>
      <c r="L22260" s="2" t="s">
        <v>46</v>
      </c>
      <c r="M22260" s="2" t="s">
        <v>3</v>
      </c>
      <c r="N22260" s="33">
        <v>0.51111474752644181</v>
      </c>
    </row>
    <row r="22261" spans="5:14">
      <c r="E22261" s="33">
        <v>0.21542636281362901</v>
      </c>
      <c r="H22261" s="33">
        <v>0.33472994599075451</v>
      </c>
      <c r="L22261" s="2" t="s">
        <v>46</v>
      </c>
      <c r="M22261" s="2" t="s">
        <v>3</v>
      </c>
      <c r="N22261" s="33">
        <v>0.511026953454771</v>
      </c>
    </row>
    <row r="22262" spans="5:14">
      <c r="E22262" s="33">
        <v>0.21541641110308507</v>
      </c>
      <c r="H22262" s="33">
        <v>0.33472531510605996</v>
      </c>
      <c r="L22262" s="2" t="s">
        <v>46</v>
      </c>
      <c r="M22262" s="2" t="s">
        <v>3</v>
      </c>
      <c r="N22262" s="33">
        <v>0.51093915980010507</v>
      </c>
    </row>
    <row r="22263" spans="5:14">
      <c r="E22263" s="33">
        <v>0.21540644005387419</v>
      </c>
      <c r="H22263" s="33">
        <v>0.33472069117963082</v>
      </c>
      <c r="L22263" s="2" t="s">
        <v>46</v>
      </c>
      <c r="M22263" s="2" t="s">
        <v>3</v>
      </c>
      <c r="N22263" s="33">
        <v>0.51085136727651759</v>
      </c>
    </row>
    <row r="22264" spans="5:14">
      <c r="E22264" s="33">
        <v>0.21539644969576865</v>
      </c>
      <c r="H22264" s="33">
        <v>0.33471607463449204</v>
      </c>
      <c r="L22264" s="2" t="s">
        <v>46</v>
      </c>
      <c r="M22264" s="2" t="s">
        <v>3</v>
      </c>
      <c r="N22264" s="33">
        <v>0.51076357659671812</v>
      </c>
    </row>
    <row r="22265" spans="5:14">
      <c r="E22265" s="33">
        <v>0.21538644005854077</v>
      </c>
      <c r="H22265" s="33">
        <v>0.3347114658959825</v>
      </c>
      <c r="L22265" s="2" t="s">
        <v>46</v>
      </c>
      <c r="M22265" s="2" t="s">
        <v>3</v>
      </c>
      <c r="N22265" s="33">
        <v>0.51067578847457673</v>
      </c>
    </row>
    <row r="22266" spans="5:14">
      <c r="E22266" s="33">
        <v>0.21537641117196277</v>
      </c>
      <c r="H22266" s="33">
        <v>0.33470686538939454</v>
      </c>
      <c r="L22266" s="2" t="s">
        <v>46</v>
      </c>
      <c r="M22266" s="2" t="s">
        <v>3</v>
      </c>
      <c r="N22266" s="33">
        <v>0.51058800362372336</v>
      </c>
    </row>
    <row r="22267" spans="5:14">
      <c r="E22267" s="33">
        <v>0.21536636306580695</v>
      </c>
      <c r="H22267" s="33">
        <v>0.33470227353874621</v>
      </c>
      <c r="L22267" s="2" t="s">
        <v>46</v>
      </c>
      <c r="M22267" s="2" t="s">
        <v>3</v>
      </c>
      <c r="N22267" s="33">
        <v>0.51050022275440532</v>
      </c>
    </row>
    <row r="22268" spans="5:14">
      <c r="E22268" s="33">
        <v>0.21535629576984572</v>
      </c>
      <c r="H22268" s="33">
        <v>0.33469769076963002</v>
      </c>
      <c r="L22268" s="2" t="s">
        <v>46</v>
      </c>
      <c r="M22268" s="2" t="s">
        <v>3</v>
      </c>
      <c r="N22268" s="33">
        <v>0.5104124465794887</v>
      </c>
    </row>
    <row r="22269" spans="5:14">
      <c r="E22269" s="33">
        <v>0.21534620931385126</v>
      </c>
      <c r="H22269" s="33">
        <v>0.33469311750642927</v>
      </c>
      <c r="L22269" s="2" t="s">
        <v>46</v>
      </c>
      <c r="M22269" s="2" t="s">
        <v>3</v>
      </c>
      <c r="N22269" s="33">
        <v>0.51032467580751606</v>
      </c>
    </row>
    <row r="22270" spans="5:14">
      <c r="E22270" s="33">
        <v>0.21533610372759596</v>
      </c>
      <c r="H22270" s="33">
        <v>0.33468855417598981</v>
      </c>
      <c r="L22270" s="2" t="s">
        <v>46</v>
      </c>
      <c r="M22270" s="2" t="s">
        <v>3</v>
      </c>
      <c r="N22270" s="33">
        <v>0.51023691115102476</v>
      </c>
    </row>
    <row r="22271" spans="5:14">
      <c r="E22271" s="33">
        <v>0.21532597904085207</v>
      </c>
      <c r="H22271" s="33">
        <v>0.3346840012033182</v>
      </c>
      <c r="L22271" s="2" t="s">
        <v>46</v>
      </c>
      <c r="M22271" s="2" t="s">
        <v>3</v>
      </c>
      <c r="N22271" s="33">
        <v>0.51014915331855115</v>
      </c>
    </row>
    <row r="22272" spans="5:14">
      <c r="E22272" s="33">
        <v>0.21531583528339185</v>
      </c>
      <c r="H22272" s="33">
        <v>0.33467945901610557</v>
      </c>
      <c r="L22272" s="2" t="s">
        <v>46</v>
      </c>
      <c r="M22272" s="2" t="s">
        <v>3</v>
      </c>
      <c r="N22272" s="33">
        <v>0.51006140302136771</v>
      </c>
    </row>
    <row r="22273" spans="5:14">
      <c r="E22273" s="33">
        <v>0.21530567248498772</v>
      </c>
      <c r="H22273" s="33">
        <v>0.33467492803947302</v>
      </c>
      <c r="L22273" s="2" t="s">
        <v>46</v>
      </c>
      <c r="M22273" s="2" t="s">
        <v>3</v>
      </c>
      <c r="N22273" s="33">
        <v>0.50997366096662611</v>
      </c>
    </row>
    <row r="22274" spans="5:14">
      <c r="E22274" s="33">
        <v>0.21529549067541182</v>
      </c>
      <c r="H22274" s="33">
        <v>0.33467040869966486</v>
      </c>
      <c r="L22274" s="2" t="s">
        <v>46</v>
      </c>
      <c r="M22274" s="2" t="s">
        <v>3</v>
      </c>
      <c r="N22274" s="33">
        <v>0.50988592786173448</v>
      </c>
    </row>
    <row r="22275" spans="5:14">
      <c r="E22275" s="33">
        <v>0.21528528988443657</v>
      </c>
      <c r="H22275" s="33">
        <v>0.33466590142420388</v>
      </c>
      <c r="L22275" s="2" t="s">
        <v>46</v>
      </c>
      <c r="M22275" s="2" t="s">
        <v>3</v>
      </c>
      <c r="N22275" s="33">
        <v>0.50979820441524981</v>
      </c>
    </row>
    <row r="22276" spans="5:14">
      <c r="E22276" s="33">
        <v>0.21527507014183422</v>
      </c>
      <c r="H22276" s="33">
        <v>0.33466140663975963</v>
      </c>
      <c r="L22276" s="2" t="s">
        <v>46</v>
      </c>
      <c r="M22276" s="2" t="s">
        <v>3</v>
      </c>
      <c r="N22276" s="33">
        <v>0.509710491333771</v>
      </c>
    </row>
    <row r="22277" spans="5:14">
      <c r="E22277" s="33">
        <v>0.21526483147737713</v>
      </c>
      <c r="H22277" s="33">
        <v>0.33465692477429093</v>
      </c>
      <c r="L22277" s="2" t="s">
        <v>46</v>
      </c>
      <c r="M22277" s="2" t="s">
        <v>3</v>
      </c>
      <c r="N22277" s="33">
        <v>0.50962278932408822</v>
      </c>
    </row>
    <row r="22278" spans="5:14">
      <c r="E22278" s="33">
        <v>0.21525457392083747</v>
      </c>
      <c r="H22278" s="33">
        <v>0.33465245625552631</v>
      </c>
      <c r="L22278" s="2" t="s">
        <v>46</v>
      </c>
      <c r="M22278" s="2" t="s">
        <v>3</v>
      </c>
      <c r="N22278" s="33">
        <v>0.50953509909334682</v>
      </c>
    </row>
    <row r="22279" spans="5:14">
      <c r="E22279" s="33">
        <v>0.21524429750198762</v>
      </c>
      <c r="H22279" s="33">
        <v>0.33464800150687213</v>
      </c>
      <c r="L22279" s="2" t="s">
        <v>46</v>
      </c>
      <c r="M22279" s="2" t="s">
        <v>3</v>
      </c>
      <c r="N22279" s="33">
        <v>0.509447421339421</v>
      </c>
    </row>
    <row r="22280" spans="5:14">
      <c r="E22280" s="33">
        <v>0.21523400225059983</v>
      </c>
      <c r="H22280" s="33">
        <v>0.33464356096115172</v>
      </c>
      <c r="L22280" s="2" t="s">
        <v>46</v>
      </c>
      <c r="M22280" s="2" t="s">
        <v>3</v>
      </c>
      <c r="N22280" s="33">
        <v>0.50935975677443057</v>
      </c>
    </row>
    <row r="22281" spans="5:14">
      <c r="E22281" s="33">
        <v>0.21522368819644652</v>
      </c>
      <c r="H22281" s="33">
        <v>0.33463913504520615</v>
      </c>
      <c r="L22281" s="2" t="s">
        <v>46</v>
      </c>
      <c r="M22281" s="2" t="s">
        <v>3</v>
      </c>
      <c r="N22281" s="33">
        <v>0.50927210610080809</v>
      </c>
    </row>
    <row r="22282" spans="5:14">
      <c r="E22282" s="33">
        <v>0.21521335536929986</v>
      </c>
      <c r="H22282" s="33">
        <v>0.33463472418594886</v>
      </c>
      <c r="L22282" s="2" t="s">
        <v>46</v>
      </c>
      <c r="M22282" s="2" t="s">
        <v>3</v>
      </c>
      <c r="N22282" s="33">
        <v>0.50918447001977474</v>
      </c>
    </row>
    <row r="22283" spans="5:14">
      <c r="E22283" s="33">
        <v>0.21520300379893217</v>
      </c>
      <c r="H22283" s="33">
        <v>0.33463032881340127</v>
      </c>
      <c r="L22283" s="2" t="s">
        <v>46</v>
      </c>
      <c r="M22283" s="2" t="s">
        <v>3</v>
      </c>
      <c r="N22283" s="33">
        <v>0.50909684923549214</v>
      </c>
    </row>
    <row r="22284" spans="5:14">
      <c r="E22284" s="33">
        <v>0.21519263351511581</v>
      </c>
      <c r="H22284" s="33">
        <v>0.33462594935439838</v>
      </c>
      <c r="L22284" s="2" t="s">
        <v>46</v>
      </c>
      <c r="M22284" s="2" t="s">
        <v>3</v>
      </c>
      <c r="N22284" s="33">
        <v>0.50900924444812412</v>
      </c>
    </row>
    <row r="22285" spans="5:14">
      <c r="E22285" s="33">
        <v>0.21518224454762302</v>
      </c>
      <c r="H22285" s="33">
        <v>0.33462158623788851</v>
      </c>
      <c r="L22285" s="2" t="s">
        <v>46</v>
      </c>
      <c r="M22285" s="2" t="s">
        <v>3</v>
      </c>
      <c r="N22285" s="33">
        <v>0.5089216563588268</v>
      </c>
    </row>
    <row r="22286" spans="5:14">
      <c r="E22286" s="33">
        <v>0.21517183692622607</v>
      </c>
      <c r="H22286" s="33">
        <v>0.33461723989443942</v>
      </c>
      <c r="L22286" s="2" t="s">
        <v>46</v>
      </c>
      <c r="M22286" s="2" t="s">
        <v>3</v>
      </c>
      <c r="N22286" s="33">
        <v>0.50883408567040522</v>
      </c>
    </row>
    <row r="22287" spans="5:14">
      <c r="E22287" s="33">
        <v>0.21516141068069733</v>
      </c>
      <c r="H22287" s="33">
        <v>0.33461291075280786</v>
      </c>
      <c r="L22287" s="2" t="s">
        <v>46</v>
      </c>
      <c r="M22287" s="2" t="s">
        <v>3</v>
      </c>
      <c r="N22287" s="33">
        <v>0.5087465330825649</v>
      </c>
    </row>
    <row r="22288" spans="5:14">
      <c r="E22288" s="33">
        <v>0.21515096584080909</v>
      </c>
      <c r="H22288" s="33">
        <v>0.33460859924050534</v>
      </c>
      <c r="L22288" s="2" t="s">
        <v>46</v>
      </c>
      <c r="M22288" s="2" t="s">
        <v>3</v>
      </c>
      <c r="N22288" s="33">
        <v>0.50865899929147806</v>
      </c>
    </row>
    <row r="22289" spans="5:14">
      <c r="E22289" s="33">
        <v>0.21514050243633359</v>
      </c>
      <c r="H22289" s="33">
        <v>0.3346043057892723</v>
      </c>
      <c r="L22289" s="2" t="s">
        <v>46</v>
      </c>
      <c r="M22289" s="2" t="s">
        <v>3</v>
      </c>
      <c r="N22289" s="33">
        <v>0.50857148499964444</v>
      </c>
    </row>
    <row r="22290" spans="5:14">
      <c r="E22290" s="33">
        <v>0.21513002049704319</v>
      </c>
      <c r="H22290" s="33">
        <v>0.33460003082758211</v>
      </c>
      <c r="L22290" s="2" t="s">
        <v>46</v>
      </c>
      <c r="M22290" s="2" t="s">
        <v>3</v>
      </c>
      <c r="N22290" s="33">
        <v>0.50848399090270979</v>
      </c>
    </row>
    <row r="22291" spans="5:14">
      <c r="E22291" s="33">
        <v>0.21511952005271018</v>
      </c>
      <c r="H22291" s="33">
        <v>0.33459577478559716</v>
      </c>
      <c r="L22291" s="2" t="s">
        <v>46</v>
      </c>
      <c r="M22291" s="2" t="s">
        <v>3</v>
      </c>
      <c r="N22291" s="33">
        <v>0.50839651769883265</v>
      </c>
    </row>
    <row r="22292" spans="5:14">
      <c r="E22292" s="33">
        <v>0.21510900113310685</v>
      </c>
      <c r="H22292" s="33">
        <v>0.33459153809270448</v>
      </c>
      <c r="L22292" s="2" t="s">
        <v>46</v>
      </c>
      <c r="M22292" s="2" t="s">
        <v>3</v>
      </c>
      <c r="N22292" s="33">
        <v>0.50830906608317206</v>
      </c>
    </row>
    <row r="22293" spans="5:14">
      <c r="E22293" s="33">
        <v>0.21509846376800545</v>
      </c>
      <c r="H22293" s="33">
        <v>0.33458732117945583</v>
      </c>
      <c r="L22293" s="2" t="s">
        <v>46</v>
      </c>
      <c r="M22293" s="2" t="s">
        <v>3</v>
      </c>
      <c r="N22293" s="33">
        <v>0.50822163675269261</v>
      </c>
    </row>
    <row r="22294" spans="5:14">
      <c r="E22294" s="33">
        <v>0.21508790798717839</v>
      </c>
      <c r="H22294" s="33">
        <v>0.33458312447731625</v>
      </c>
      <c r="L22294" s="2" t="s">
        <v>46</v>
      </c>
      <c r="M22294" s="2" t="s">
        <v>3</v>
      </c>
      <c r="N22294" s="33">
        <v>0.50813423040375283</v>
      </c>
    </row>
    <row r="22295" spans="5:14">
      <c r="E22295" s="33">
        <v>0.21507733382039776</v>
      </c>
      <c r="H22295" s="33">
        <v>0.33457894841372321</v>
      </c>
      <c r="L22295" s="2" t="s">
        <v>46</v>
      </c>
      <c r="M22295" s="2" t="s">
        <v>3</v>
      </c>
      <c r="N22295" s="33">
        <v>0.50804684772701114</v>
      </c>
    </row>
    <row r="22296" spans="5:14">
      <c r="E22296" s="33">
        <v>0.21506674129743611</v>
      </c>
      <c r="H22296" s="33">
        <v>0.3345747934233449</v>
      </c>
      <c r="L22296" s="2" t="s">
        <v>46</v>
      </c>
      <c r="M22296" s="2" t="s">
        <v>3</v>
      </c>
      <c r="N22296" s="33">
        <v>0.50795948942179137</v>
      </c>
    </row>
    <row r="22297" spans="5:14">
      <c r="E22297" s="33">
        <v>0.21505613044806557</v>
      </c>
      <c r="H22297" s="33">
        <v>0.33457065993325247</v>
      </c>
      <c r="L22297" s="2" t="s">
        <v>46</v>
      </c>
      <c r="M22297" s="2" t="s">
        <v>3</v>
      </c>
      <c r="N22297" s="33">
        <v>0.50787215617535197</v>
      </c>
    </row>
    <row r="22298" spans="5:14">
      <c r="E22298" s="33">
        <v>0.21504550130205852</v>
      </c>
      <c r="H22298" s="33">
        <v>0.33456654837632421</v>
      </c>
      <c r="L22298" s="2" t="s">
        <v>46</v>
      </c>
      <c r="M22298" s="2" t="s">
        <v>3</v>
      </c>
      <c r="N22298" s="33">
        <v>0.5077848486834603</v>
      </c>
    </row>
    <row r="22299" spans="5:14">
      <c r="E22299" s="33">
        <v>0.21503485388918719</v>
      </c>
      <c r="H22299" s="33">
        <v>0.33456245918139998</v>
      </c>
      <c r="L22299" s="2" t="s">
        <v>46</v>
      </c>
      <c r="M22299" s="2" t="s">
        <v>3</v>
      </c>
      <c r="N22299" s="33">
        <v>0.5076975676341059</v>
      </c>
    </row>
    <row r="22300" spans="5:14">
      <c r="E22300" s="33">
        <v>0.21502418823922395</v>
      </c>
      <c r="H22300" s="33">
        <v>0.33455839278173416</v>
      </c>
      <c r="L22300" s="2" t="s">
        <v>46</v>
      </c>
      <c r="M22300" s="2" t="s">
        <v>3</v>
      </c>
      <c r="N22300" s="33">
        <v>0.50761031372138732</v>
      </c>
    </row>
    <row r="22301" spans="5:14">
      <c r="E22301" s="33">
        <v>0.21501350438194103</v>
      </c>
      <c r="H22301" s="33">
        <v>0.33455434960772146</v>
      </c>
      <c r="L22301" s="2" t="s">
        <v>46</v>
      </c>
      <c r="M22301" s="2" t="s">
        <v>3</v>
      </c>
      <c r="N22301" s="33">
        <v>0.50752308763399656</v>
      </c>
    </row>
    <row r="22302" spans="5:14">
      <c r="E22302" s="33">
        <v>0.21500280234711075</v>
      </c>
      <c r="H22302" s="33">
        <v>0.33455033009288665</v>
      </c>
      <c r="L22302" s="2" t="s">
        <v>46</v>
      </c>
      <c r="M22302" s="2" t="s">
        <v>3</v>
      </c>
      <c r="N22302" s="33">
        <v>0.50743589006397449</v>
      </c>
    </row>
    <row r="22303" spans="5:14">
      <c r="E22303" s="33">
        <v>0.21499208216450544</v>
      </c>
      <c r="H22303" s="33">
        <v>0.33454633466568512</v>
      </c>
      <c r="L22303" s="2" t="s">
        <v>46</v>
      </c>
      <c r="M22303" s="2" t="s">
        <v>3</v>
      </c>
      <c r="N22303" s="33">
        <v>0.50734872169577039</v>
      </c>
    </row>
    <row r="22304" spans="5:14">
      <c r="E22304" s="33">
        <v>0.21498134386389739</v>
      </c>
      <c r="H22304" s="33">
        <v>0.33454236376116814</v>
      </c>
      <c r="L22304" s="2" t="s">
        <v>46</v>
      </c>
      <c r="M22304" s="2" t="s">
        <v>3</v>
      </c>
      <c r="N22304" s="33">
        <v>0.50726158322200188</v>
      </c>
    </row>
    <row r="22305" spans="5:14">
      <c r="E22305" s="33">
        <v>0.21497058747505884</v>
      </c>
      <c r="H22305" s="33">
        <v>0.33453841780563692</v>
      </c>
      <c r="L22305" s="2" t="s">
        <v>46</v>
      </c>
      <c r="M22305" s="2" t="s">
        <v>3</v>
      </c>
      <c r="N22305" s="33">
        <v>0.50717447532174509</v>
      </c>
    </row>
    <row r="22306" spans="5:14">
      <c r="E22306" s="33">
        <v>0.21495981302776215</v>
      </c>
      <c r="H22306" s="33">
        <v>0.33453449723624457</v>
      </c>
      <c r="L22306" s="2" t="s">
        <v>46</v>
      </c>
      <c r="M22306" s="2" t="s">
        <v>3</v>
      </c>
      <c r="N22306" s="33">
        <v>0.50708739868877317</v>
      </c>
    </row>
    <row r="22307" spans="5:14">
      <c r="E22307" s="33">
        <v>0.21494902055177961</v>
      </c>
      <c r="H22307" s="33">
        <v>0.33453060248284627</v>
      </c>
      <c r="L22307" s="2" t="s">
        <v>46</v>
      </c>
      <c r="M22307" s="2" t="s">
        <v>3</v>
      </c>
      <c r="N22307" s="33">
        <v>0.50700035400572885</v>
      </c>
    </row>
    <row r="22308" spans="5:14">
      <c r="E22308" s="33">
        <v>0.21493821007688349</v>
      </c>
      <c r="H22308" s="33">
        <v>0.33452673397740018</v>
      </c>
      <c r="L22308" s="2" t="s">
        <v>46</v>
      </c>
      <c r="M22308" s="2" t="s">
        <v>3</v>
      </c>
      <c r="N22308" s="33">
        <v>0.50691334195649607</v>
      </c>
    </row>
    <row r="22309" spans="5:14">
      <c r="E22309" s="33">
        <v>0.21492738163284614</v>
      </c>
      <c r="H22309" s="33">
        <v>0.33452289215374698</v>
      </c>
      <c r="L22309" s="2" t="s">
        <v>46</v>
      </c>
      <c r="M22309" s="2" t="s">
        <v>3</v>
      </c>
      <c r="N22309" s="33">
        <v>0.50682636322748409</v>
      </c>
    </row>
    <row r="22310" spans="5:14">
      <c r="E22310" s="33">
        <v>0.21491653524943982</v>
      </c>
      <c r="H22310" s="33">
        <v>0.33451907744079967</v>
      </c>
      <c r="L22310" s="2" t="s">
        <v>46</v>
      </c>
      <c r="M22310" s="2" t="s">
        <v>3</v>
      </c>
      <c r="N22310" s="33">
        <v>0.50673941849728743</v>
      </c>
    </row>
    <row r="22311" spans="5:14">
      <c r="E22311" s="33">
        <v>0.21490567095643681</v>
      </c>
      <c r="H22311" s="33">
        <v>0.33451529027420063</v>
      </c>
      <c r="L22311" s="2" t="s">
        <v>46</v>
      </c>
      <c r="M22311" s="2" t="s">
        <v>3</v>
      </c>
      <c r="N22311" s="33">
        <v>0.50665250845236065</v>
      </c>
    </row>
    <row r="22312" spans="5:14">
      <c r="E22312" s="33">
        <v>0.21489478878360943</v>
      </c>
      <c r="H22312" s="33">
        <v>0.33451153108474757</v>
      </c>
      <c r="L22312" s="2" t="s">
        <v>46</v>
      </c>
      <c r="M22312" s="2" t="s">
        <v>3</v>
      </c>
      <c r="N22312" s="33">
        <v>0.50656563377148456</v>
      </c>
    </row>
    <row r="22313" spans="5:14">
      <c r="E22313" s="33">
        <v>0.21488388876072995</v>
      </c>
      <c r="H22313" s="33">
        <v>0.33450780030569688</v>
      </c>
      <c r="L22313" s="2" t="s">
        <v>46</v>
      </c>
      <c r="M22313" s="2" t="s">
        <v>3</v>
      </c>
      <c r="N22313" s="33">
        <v>0.50647879513716831</v>
      </c>
    </row>
    <row r="22314" spans="5:14">
      <c r="E22314" s="33">
        <v>0.21487297091757071</v>
      </c>
      <c r="H22314" s="33">
        <v>0.33450409836855161</v>
      </c>
      <c r="L22314" s="2" t="s">
        <v>46</v>
      </c>
      <c r="M22314" s="2" t="s">
        <v>3</v>
      </c>
      <c r="N22314" s="33">
        <v>0.50639199322694117</v>
      </c>
    </row>
    <row r="22315" spans="5:14">
      <c r="E22315" s="33">
        <v>0.21486203528390405</v>
      </c>
      <c r="H22315" s="33">
        <v>0.33450042570915028</v>
      </c>
      <c r="L22315" s="2" t="s">
        <v>46</v>
      </c>
      <c r="M22315" s="2" t="s">
        <v>3</v>
      </c>
      <c r="N22315" s="33">
        <v>0.50630522872409411</v>
      </c>
    </row>
    <row r="22316" spans="5:14">
      <c r="E22316" s="33">
        <v>0.21485108188950219</v>
      </c>
      <c r="H22316" s="33">
        <v>0.33449678275685069</v>
      </c>
      <c r="L22316" s="2" t="s">
        <v>46</v>
      </c>
      <c r="M22316" s="2" t="s">
        <v>3</v>
      </c>
      <c r="N22316" s="33">
        <v>0.50621850230185073</v>
      </c>
    </row>
    <row r="22317" spans="5:14">
      <c r="E22317" s="33">
        <v>0.21484011076413739</v>
      </c>
      <c r="H22317" s="33">
        <v>0.33449316994479139</v>
      </c>
      <c r="L22317" s="2" t="s">
        <v>46</v>
      </c>
      <c r="M22317" s="2" t="s">
        <v>3</v>
      </c>
      <c r="N22317" s="33">
        <v>0.50613181463807522</v>
      </c>
    </row>
    <row r="22318" spans="5:14">
      <c r="E22318" s="33">
        <v>0.214829121937582</v>
      </c>
      <c r="H22318" s="33">
        <v>0.3344895877098637</v>
      </c>
      <c r="L22318" s="2" t="s">
        <v>46</v>
      </c>
      <c r="M22318" s="2" t="s">
        <v>3</v>
      </c>
      <c r="N22318" s="33">
        <v>0.50604516641473707</v>
      </c>
    </row>
    <row r="22319" spans="5:14">
      <c r="E22319" s="33">
        <v>0.21481811543960841</v>
      </c>
      <c r="H22319" s="33">
        <v>0.33448603648149894</v>
      </c>
      <c r="L22319" s="2" t="s">
        <v>46</v>
      </c>
      <c r="M22319" s="2" t="s">
        <v>3</v>
      </c>
      <c r="N22319" s="33">
        <v>0.5059585583017242</v>
      </c>
    </row>
    <row r="22320" spans="5:14">
      <c r="E22320" s="33">
        <v>0.21480709129998876</v>
      </c>
      <c r="H22320" s="33">
        <v>0.33448251669263906</v>
      </c>
      <c r="L22320" s="2" t="s">
        <v>46</v>
      </c>
      <c r="M22320" s="2" t="s">
        <v>3</v>
      </c>
      <c r="N22320" s="33">
        <v>0.50587199097404645</v>
      </c>
    </row>
    <row r="22321" spans="5:14">
      <c r="E22321" s="33">
        <v>0.21479604954849543</v>
      </c>
      <c r="H22321" s="33">
        <v>0.33447902877689639</v>
      </c>
      <c r="L22321" s="2" t="s">
        <v>46</v>
      </c>
      <c r="M22321" s="2" t="s">
        <v>3</v>
      </c>
      <c r="N22321" s="33">
        <v>0.50578546510621136</v>
      </c>
    </row>
    <row r="22322" spans="5:14">
      <c r="E22322" s="33">
        <v>0.21478499021490077</v>
      </c>
      <c r="H22322" s="33">
        <v>0.33447557317024285</v>
      </c>
      <c r="L22322" s="2" t="s">
        <v>46</v>
      </c>
      <c r="M22322" s="2" t="s">
        <v>3</v>
      </c>
      <c r="N22322" s="33">
        <v>0.50569898137506242</v>
      </c>
    </row>
    <row r="22323" spans="5:14">
      <c r="E22323" s="33">
        <v>0.21477391332897691</v>
      </c>
      <c r="H22323" s="33">
        <v>0.33447215030212102</v>
      </c>
      <c r="L22323" s="2" t="s">
        <v>46</v>
      </c>
      <c r="M22323" s="2" t="s">
        <v>3</v>
      </c>
      <c r="N22323" s="33">
        <v>0.50561254044713544</v>
      </c>
    </row>
    <row r="22324" spans="5:14">
      <c r="E22324" s="33">
        <v>0.21476281892049637</v>
      </c>
      <c r="H22324" s="33">
        <v>0.33446876060674458</v>
      </c>
      <c r="L22324" s="2" t="s">
        <v>46</v>
      </c>
      <c r="M22324" s="2" t="s">
        <v>3</v>
      </c>
      <c r="N22324" s="33">
        <v>0.50552614299456899</v>
      </c>
    </row>
    <row r="22325" spans="5:14">
      <c r="E22325" s="33">
        <v>0.21475170701923124</v>
      </c>
      <c r="H22325" s="33">
        <v>0.33446540451968676</v>
      </c>
      <c r="L22325" s="2" t="s">
        <v>46</v>
      </c>
      <c r="M22325" s="2" t="s">
        <v>3</v>
      </c>
      <c r="N22325" s="33">
        <v>0.50543978969136327</v>
      </c>
    </row>
    <row r="22326" spans="5:14">
      <c r="E22326" s="33">
        <v>0.21474057765495391</v>
      </c>
      <c r="H22326" s="33">
        <v>0.33446208247171405</v>
      </c>
      <c r="L22326" s="2" t="s">
        <v>46</v>
      </c>
      <c r="M22326" s="2" t="s">
        <v>3</v>
      </c>
      <c r="N22326" s="33">
        <v>0.50535348120313084</v>
      </c>
    </row>
    <row r="22327" spans="5:14">
      <c r="E22327" s="33">
        <v>0.21472943085743676</v>
      </c>
      <c r="H22327" s="33">
        <v>0.33445879489907621</v>
      </c>
      <c r="L22327" s="2" t="s">
        <v>46</v>
      </c>
      <c r="M22327" s="2" t="s">
        <v>3</v>
      </c>
      <c r="N22327" s="33">
        <v>0.50526721820216725</v>
      </c>
    </row>
    <row r="22328" spans="5:14">
      <c r="E22328" s="33">
        <v>0.21471826665645194</v>
      </c>
      <c r="H22328" s="33">
        <v>0.33445554223335394</v>
      </c>
      <c r="L22328" s="2" t="s">
        <v>46</v>
      </c>
      <c r="M22328" s="2" t="s">
        <v>3</v>
      </c>
      <c r="N22328" s="33">
        <v>0.50518100135307953</v>
      </c>
    </row>
    <row r="22329" spans="5:14">
      <c r="E22329" s="33">
        <v>0.2147070850817718</v>
      </c>
      <c r="H22329" s="33">
        <v>0.33445232490826271</v>
      </c>
      <c r="L22329" s="2" t="s">
        <v>46</v>
      </c>
      <c r="M22329" s="2" t="s">
        <v>3</v>
      </c>
      <c r="N22329" s="33">
        <v>0.50509483132318422</v>
      </c>
    </row>
    <row r="22330" spans="5:14">
      <c r="E22330" s="33">
        <v>0.21469588616316868</v>
      </c>
      <c r="H22330" s="33">
        <v>0.33444914335773163</v>
      </c>
      <c r="L22330" s="2" t="s">
        <v>46</v>
      </c>
      <c r="M22330" s="2" t="s">
        <v>3</v>
      </c>
      <c r="N22330" s="33">
        <v>0.50500870877889115</v>
      </c>
    </row>
    <row r="22331" spans="5:14">
      <c r="E22331" s="33">
        <v>0.21468466993041482</v>
      </c>
      <c r="H22331" s="33">
        <v>0.33444599801557096</v>
      </c>
      <c r="L22331" s="2" t="s">
        <v>46</v>
      </c>
      <c r="M22331" s="2" t="s">
        <v>3</v>
      </c>
      <c r="N22331" s="33">
        <v>0.50492263438509555</v>
      </c>
    </row>
    <row r="22332" spans="5:14">
      <c r="E22332" s="33">
        <v>0.2146734364132826</v>
      </c>
      <c r="H22332" s="33">
        <v>0.3344428893125892</v>
      </c>
      <c r="L22332" s="2" t="s">
        <v>46</v>
      </c>
      <c r="M22332" s="2" t="s">
        <v>3</v>
      </c>
      <c r="N22332" s="33">
        <v>0.50483660880155634</v>
      </c>
    </row>
    <row r="22333" spans="5:14">
      <c r="E22333" s="33">
        <v>0.21466218564154416</v>
      </c>
      <c r="H22333" s="33">
        <v>0.33443981768918779</v>
      </c>
      <c r="L22333" s="2" t="s">
        <v>46</v>
      </c>
      <c r="M22333" s="2" t="s">
        <v>3</v>
      </c>
      <c r="N22333" s="33">
        <v>0.5047506327012492</v>
      </c>
    </row>
    <row r="22334" spans="5:14">
      <c r="E22334" s="33">
        <v>0.21465091764497202</v>
      </c>
      <c r="H22334" s="33">
        <v>0.33443678357175277</v>
      </c>
      <c r="L22334" s="2" t="s">
        <v>46</v>
      </c>
      <c r="M22334" s="2" t="s">
        <v>3</v>
      </c>
      <c r="N22334" s="33">
        <v>0.50466470673560926</v>
      </c>
    </row>
    <row r="22335" spans="5:14">
      <c r="E22335" s="33">
        <v>0.21463963245333828</v>
      </c>
      <c r="H22335" s="33">
        <v>0.33443378739738927</v>
      </c>
      <c r="L22335" s="2" t="s">
        <v>46</v>
      </c>
      <c r="M22335" s="2" t="s">
        <v>3</v>
      </c>
      <c r="N22335" s="33">
        <v>0.50457883157128791</v>
      </c>
    </row>
    <row r="22336" spans="5:14">
      <c r="E22336" s="33">
        <v>0.21462833009641541</v>
      </c>
      <c r="H22336" s="33">
        <v>0.33443082960020459</v>
      </c>
      <c r="L22336" s="2" t="s">
        <v>46</v>
      </c>
      <c r="M22336" s="2" t="s">
        <v>3</v>
      </c>
      <c r="N22336" s="33">
        <v>0.5044930078680806</v>
      </c>
    </row>
    <row r="22337" spans="5:14">
      <c r="E22337" s="33">
        <v>0.21461701060397551</v>
      </c>
      <c r="H22337" s="33">
        <v>0.3344279106125409</v>
      </c>
      <c r="L22337" s="2" t="s">
        <v>46</v>
      </c>
      <c r="M22337" s="2" t="s">
        <v>3</v>
      </c>
      <c r="N22337" s="33">
        <v>0.50440723628375483</v>
      </c>
    </row>
    <row r="22338" spans="5:14">
      <c r="E22338" s="33">
        <v>0.214605674005791</v>
      </c>
      <c r="H22338" s="33">
        <v>0.33442503086907038</v>
      </c>
      <c r="L22338" s="2" t="s">
        <v>46</v>
      </c>
      <c r="M22338" s="2" t="s">
        <v>3</v>
      </c>
      <c r="N22338" s="33">
        <v>0.50432151747815612</v>
      </c>
    </row>
    <row r="22339" spans="5:14">
      <c r="E22339" s="33">
        <v>0.2145943203316342</v>
      </c>
      <c r="H22339" s="33">
        <v>0.33442219080370544</v>
      </c>
      <c r="L22339" s="2" t="s">
        <v>46</v>
      </c>
      <c r="M22339" s="2" t="s">
        <v>3</v>
      </c>
      <c r="N22339" s="33">
        <v>0.50423585210818744</v>
      </c>
    </row>
    <row r="22340" spans="5:14">
      <c r="E22340" s="33">
        <v>0.21458294961127738</v>
      </c>
      <c r="H22340" s="33">
        <v>0.33441939084983519</v>
      </c>
      <c r="L22340" s="2" t="s">
        <v>46</v>
      </c>
      <c r="M22340" s="2" t="s">
        <v>3</v>
      </c>
      <c r="N22340" s="33">
        <v>0.50415024083027382</v>
      </c>
    </row>
    <row r="22341" spans="5:14">
      <c r="E22341" s="33">
        <v>0.21457156187449281</v>
      </c>
      <c r="H22341" s="33">
        <v>0.33441663144012423</v>
      </c>
      <c r="L22341" s="2" t="s">
        <v>46</v>
      </c>
      <c r="M22341" s="2" t="s">
        <v>3</v>
      </c>
      <c r="N22341" s="33">
        <v>0.50406468429798079</v>
      </c>
    </row>
    <row r="22342" spans="5:14">
      <c r="E22342" s="33">
        <v>0.21456015715105281</v>
      </c>
      <c r="H22342" s="33">
        <v>0.33441391300869489</v>
      </c>
      <c r="L22342" s="2" t="s">
        <v>46</v>
      </c>
      <c r="M22342" s="2" t="s">
        <v>3</v>
      </c>
      <c r="N22342" s="33">
        <v>0.50397918316643608</v>
      </c>
    </row>
    <row r="22343" spans="5:14">
      <c r="E22343" s="33">
        <v>0.21454873547072967</v>
      </c>
      <c r="H22343" s="33">
        <v>0.33441123599014316</v>
      </c>
      <c r="L22343" s="2" t="s">
        <v>46</v>
      </c>
      <c r="M22343" s="2" t="s">
        <v>3</v>
      </c>
      <c r="N22343" s="33">
        <v>0.50389373808991644</v>
      </c>
    </row>
    <row r="22344" spans="5:14">
      <c r="E22344" s="33">
        <v>0.21453729686329565</v>
      </c>
      <c r="H22344" s="33">
        <v>0.33440860081779894</v>
      </c>
      <c r="L22344" s="2" t="s">
        <v>46</v>
      </c>
      <c r="M22344" s="2" t="s">
        <v>3</v>
      </c>
      <c r="N22344" s="33">
        <v>0.50380834972055011</v>
      </c>
    </row>
    <row r="22345" spans="5:14">
      <c r="E22345" s="33">
        <v>0.21452584135852309</v>
      </c>
      <c r="H22345" s="33">
        <v>0.33440600792501513</v>
      </c>
      <c r="L22345" s="2" t="s">
        <v>46</v>
      </c>
      <c r="M22345" s="2" t="s">
        <v>3</v>
      </c>
      <c r="N22345" s="33">
        <v>0.50372301870952818</v>
      </c>
    </row>
    <row r="22346" spans="5:14">
      <c r="E22346" s="33">
        <v>0.21451436898618434</v>
      </c>
      <c r="H22346" s="33">
        <v>0.3344034577456515</v>
      </c>
      <c r="L22346" s="2" t="s">
        <v>46</v>
      </c>
      <c r="M22346" s="2" t="s">
        <v>3</v>
      </c>
      <c r="N22346" s="33">
        <v>0.50363774570675457</v>
      </c>
    </row>
    <row r="22347" spans="5:14">
      <c r="E22347" s="33">
        <v>0.21450287977605165</v>
      </c>
      <c r="H22347" s="33">
        <v>0.33440095071400189</v>
      </c>
      <c r="L22347" s="2" t="s">
        <v>46</v>
      </c>
      <c r="M22347" s="2" t="s">
        <v>3</v>
      </c>
      <c r="N22347" s="33">
        <v>0.50355253136312417</v>
      </c>
    </row>
    <row r="22348" spans="5:14">
      <c r="E22348" s="33">
        <v>0.21449137375789726</v>
      </c>
      <c r="H22348" s="33">
        <v>0.33439848726160076</v>
      </c>
      <c r="L22348" s="2" t="s">
        <v>46</v>
      </c>
      <c r="M22348" s="2" t="s">
        <v>3</v>
      </c>
      <c r="N22348" s="33">
        <v>0.50346737632396898</v>
      </c>
    </row>
    <row r="22349" spans="5:14">
      <c r="E22349" s="33">
        <v>0.21447985096149352</v>
      </c>
      <c r="H22349" s="33">
        <v>0.33439606782448561</v>
      </c>
      <c r="L22349" s="2" t="s">
        <v>46</v>
      </c>
      <c r="M22349" s="2" t="s">
        <v>3</v>
      </c>
      <c r="N22349" s="33">
        <v>0.50338228124001838</v>
      </c>
    </row>
    <row r="22350" spans="5:14">
      <c r="E22350" s="33">
        <v>0.21446831141661277</v>
      </c>
      <c r="H22350" s="33">
        <v>0.33439369283454445</v>
      </c>
      <c r="L22350" s="2" t="s">
        <v>46</v>
      </c>
      <c r="M22350" s="2" t="s">
        <v>3</v>
      </c>
      <c r="N22350" s="33">
        <v>0.5032972467550787</v>
      </c>
    </row>
    <row r="22351" spans="5:14">
      <c r="E22351" s="33">
        <v>0.21445675515302723</v>
      </c>
      <c r="H22351" s="33">
        <v>0.33439136272504877</v>
      </c>
      <c r="L22351" s="2" t="s">
        <v>46</v>
      </c>
      <c r="M22351" s="2" t="s">
        <v>3</v>
      </c>
      <c r="N22351" s="33">
        <v>0.50321227351438169</v>
      </c>
    </row>
    <row r="22352" spans="5:14">
      <c r="E22352" s="33">
        <v>0.21444518220050926</v>
      </c>
      <c r="H22352" s="33">
        <v>0.33438907793163647</v>
      </c>
      <c r="L22352" s="2" t="s">
        <v>46</v>
      </c>
      <c r="M22352" s="2" t="s">
        <v>3</v>
      </c>
      <c r="N22352" s="33">
        <v>0.50312736216472809</v>
      </c>
    </row>
    <row r="22353" spans="5:14">
      <c r="E22353" s="33">
        <v>0.21443359258883107</v>
      </c>
      <c r="H22353" s="33">
        <v>0.33438683888569942</v>
      </c>
      <c r="L22353" s="2" t="s">
        <v>46</v>
      </c>
      <c r="M22353" s="2" t="s">
        <v>3</v>
      </c>
      <c r="N22353" s="33">
        <v>0.50304251334696404</v>
      </c>
    </row>
    <row r="22354" spans="5:14">
      <c r="E22354" s="33">
        <v>0.2144219863477651</v>
      </c>
      <c r="H22354" s="33">
        <v>0.3343846460199138</v>
      </c>
      <c r="L22354" s="2" t="s">
        <v>46</v>
      </c>
      <c r="M22354" s="2" t="s">
        <v>3</v>
      </c>
      <c r="N22354" s="33">
        <v>0.50295772770162794</v>
      </c>
    </row>
    <row r="22355" spans="5:14">
      <c r="E22355" s="33">
        <v>0.21441036350708353</v>
      </c>
      <c r="H22355" s="33">
        <v>0.33438249976918638</v>
      </c>
      <c r="L22355" s="2" t="s">
        <v>46</v>
      </c>
      <c r="M22355" s="2" t="s">
        <v>3</v>
      </c>
      <c r="N22355" s="33">
        <v>0.50287300587276218</v>
      </c>
    </row>
    <row r="22356" spans="5:14">
      <c r="E22356" s="33">
        <v>0.21439872409655869</v>
      </c>
      <c r="H22356" s="33">
        <v>0.33438040056577789</v>
      </c>
      <c r="L22356" s="2" t="s">
        <v>46</v>
      </c>
      <c r="M22356" s="2" t="s">
        <v>3</v>
      </c>
      <c r="N22356" s="33">
        <v>0.50278834849802423</v>
      </c>
    </row>
    <row r="22357" spans="5:14">
      <c r="E22357" s="33">
        <v>0.21438706814596289</v>
      </c>
      <c r="H22357" s="33">
        <v>0.33437834884297912</v>
      </c>
      <c r="L22357" s="2" t="s">
        <v>46</v>
      </c>
      <c r="M22357" s="2" t="s">
        <v>3</v>
      </c>
      <c r="N22357" s="33">
        <v>0.50270375621717156</v>
      </c>
    </row>
    <row r="22358" spans="5:14">
      <c r="E22358" s="33">
        <v>0.21437539568506844</v>
      </c>
      <c r="H22358" s="33">
        <v>0.33437634503559593</v>
      </c>
      <c r="L22358" s="2" t="s">
        <v>46</v>
      </c>
      <c r="M22358" s="2" t="s">
        <v>3</v>
      </c>
      <c r="N22358" s="33">
        <v>0.50261922967033923</v>
      </c>
    </row>
    <row r="22359" spans="5:14">
      <c r="E22359" s="33">
        <v>0.21436370674364758</v>
      </c>
      <c r="H22359" s="33">
        <v>0.33437438957492233</v>
      </c>
      <c r="L22359" s="2" t="s">
        <v>46</v>
      </c>
      <c r="M22359" s="2" t="s">
        <v>3</v>
      </c>
      <c r="N22359" s="33">
        <v>0.50253476949128317</v>
      </c>
    </row>
    <row r="22360" spans="5:14">
      <c r="E22360" s="33">
        <v>0.21435200135147264</v>
      </c>
      <c r="H22360" s="33">
        <v>0.33437248289414562</v>
      </c>
      <c r="L22360" s="2" t="s">
        <v>46</v>
      </c>
      <c r="M22360" s="2" t="s">
        <v>3</v>
      </c>
      <c r="N22360" s="33">
        <v>0.50245037631637779</v>
      </c>
    </row>
    <row r="22361" spans="5:14">
      <c r="E22361" s="33">
        <v>0.21434027953831597</v>
      </c>
      <c r="H22361" s="33">
        <v>0.33437062542580048</v>
      </c>
      <c r="L22361" s="2" t="s">
        <v>46</v>
      </c>
      <c r="M22361" s="2" t="s">
        <v>3</v>
      </c>
      <c r="N22361" s="33">
        <v>0.502366050779118</v>
      </c>
    </row>
    <row r="22362" spans="5:14">
      <c r="E22362" s="33">
        <v>0.2143285413339498</v>
      </c>
      <c r="H22362" s="33">
        <v>0.33436881760339771</v>
      </c>
      <c r="L22362" s="2" t="s">
        <v>46</v>
      </c>
      <c r="M22362" s="2" t="s">
        <v>3</v>
      </c>
      <c r="N22362" s="33">
        <v>0.50228179351461733</v>
      </c>
    </row>
    <row r="22363" spans="5:14">
      <c r="E22363" s="33">
        <v>0.21431678676814647</v>
      </c>
      <c r="H22363" s="33">
        <v>0.33436705986070309</v>
      </c>
      <c r="L22363" s="2" t="s">
        <v>46</v>
      </c>
      <c r="M22363" s="2" t="s">
        <v>3</v>
      </c>
      <c r="N22363" s="33">
        <v>0.50219760515617284</v>
      </c>
    </row>
    <row r="22364" spans="5:14">
      <c r="E22364" s="33">
        <v>0.21430501587067827</v>
      </c>
      <c r="H22364" s="33">
        <v>0.33436535262712846</v>
      </c>
      <c r="L22364" s="2" t="s">
        <v>46</v>
      </c>
      <c r="M22364" s="2" t="s">
        <v>3</v>
      </c>
      <c r="N22364" s="33">
        <v>0.50211348633024588</v>
      </c>
    </row>
    <row r="22365" spans="5:14">
      <c r="E22365" s="33">
        <v>0.21429322867131742</v>
      </c>
      <c r="H22365" s="33">
        <v>0.33436369633901353</v>
      </c>
      <c r="L22365" s="2" t="s">
        <v>46</v>
      </c>
      <c r="M22365" s="2" t="s">
        <v>3</v>
      </c>
      <c r="N22365" s="33">
        <v>0.50202943767266983</v>
      </c>
    </row>
    <row r="22366" spans="5:14">
      <c r="E22366" s="33">
        <v>0.21428142519983631</v>
      </c>
      <c r="H22366" s="33">
        <v>0.33436209142498768</v>
      </c>
      <c r="L22366" s="2" t="s">
        <v>46</v>
      </c>
      <c r="M22366" s="2" t="s">
        <v>3</v>
      </c>
      <c r="N22366" s="33">
        <v>0.50194545980675109</v>
      </c>
    </row>
    <row r="22367" spans="5:14">
      <c r="E22367" s="33">
        <v>0.21426960548600721</v>
      </c>
      <c r="H22367" s="33">
        <v>0.3343605383213516</v>
      </c>
      <c r="L22367" s="2" t="s">
        <v>46</v>
      </c>
      <c r="M22367" s="2" t="s">
        <v>3</v>
      </c>
      <c r="N22367" s="33">
        <v>0.50186155336551985</v>
      </c>
    </row>
    <row r="22368" spans="5:14">
      <c r="E22368" s="33">
        <v>0.21425776955960243</v>
      </c>
      <c r="H22368" s="33">
        <v>0.33435903745845391</v>
      </c>
      <c r="L22368" s="2" t="s">
        <v>46</v>
      </c>
      <c r="M22368" s="2" t="s">
        <v>3</v>
      </c>
      <c r="N22368" s="33">
        <v>0.50177771897357659</v>
      </c>
    </row>
    <row r="22369" spans="5:14">
      <c r="E22369" s="33">
        <v>0.21424591745039426</v>
      </c>
      <c r="H22369" s="33">
        <v>0.33435758926745063</v>
      </c>
      <c r="L22369" s="2" t="s">
        <v>46</v>
      </c>
      <c r="M22369" s="2" t="s">
        <v>3</v>
      </c>
      <c r="N22369" s="33">
        <v>0.50169395725445576</v>
      </c>
    </row>
    <row r="22370" spans="5:14">
      <c r="E22370" s="33">
        <v>0.214234049188155</v>
      </c>
      <c r="H22370" s="33">
        <v>0.33435619418304574</v>
      </c>
      <c r="L22370" s="2" t="s">
        <v>46</v>
      </c>
      <c r="M22370" s="2" t="s">
        <v>3</v>
      </c>
      <c r="N22370" s="33">
        <v>0.50161026883676496</v>
      </c>
    </row>
    <row r="22371" spans="5:14">
      <c r="E22371" s="33">
        <v>0.21422216480265696</v>
      </c>
      <c r="H22371" s="33">
        <v>0.33435485263552284</v>
      </c>
      <c r="L22371" s="2" t="s">
        <v>46</v>
      </c>
      <c r="M22371" s="2" t="s">
        <v>3</v>
      </c>
      <c r="N22371" s="33">
        <v>0.50152665434109489</v>
      </c>
    </row>
    <row r="22372" spans="5:14">
      <c r="E22372" s="33">
        <v>0.21421026432367238</v>
      </c>
      <c r="H22372" s="33">
        <v>0.33435356505555414</v>
      </c>
      <c r="L22372" s="2" t="s">
        <v>46</v>
      </c>
      <c r="M22372" s="2" t="s">
        <v>3</v>
      </c>
      <c r="N22372" s="33">
        <v>0.50144311438793687</v>
      </c>
    </row>
    <row r="22373" spans="5:14">
      <c r="E22373" s="33">
        <v>0.21419834778097357</v>
      </c>
      <c r="H22373" s="33">
        <v>0.33435233187852997</v>
      </c>
      <c r="L22373" s="2" t="s">
        <v>46</v>
      </c>
      <c r="M22373" s="2" t="s">
        <v>3</v>
      </c>
      <c r="N22373" s="33">
        <v>0.50135964960332158</v>
      </c>
    </row>
    <row r="22374" spans="5:14">
      <c r="E22374" s="33">
        <v>0.21418641520433293</v>
      </c>
      <c r="H22374" s="33">
        <v>0.3343511535326838</v>
      </c>
      <c r="L22374" s="2" t="s">
        <v>46</v>
      </c>
      <c r="M22374" s="2" t="s">
        <v>3</v>
      </c>
      <c r="N22374" s="33">
        <v>0.50127626060203889</v>
      </c>
    </row>
    <row r="22375" spans="5:14">
      <c r="E22375" s="33">
        <v>0.21417446662352266</v>
      </c>
      <c r="H22375" s="33">
        <v>0.3343500304504689</v>
      </c>
      <c r="L22375" s="2" t="s">
        <v>46</v>
      </c>
      <c r="M22375" s="2" t="s">
        <v>3</v>
      </c>
      <c r="N22375" s="33">
        <v>0.50119294800452896</v>
      </c>
    </row>
    <row r="22376" spans="5:14">
      <c r="E22376" s="33">
        <v>0.21416250206831508</v>
      </c>
      <c r="H22376" s="33">
        <v>0.33434896306457307</v>
      </c>
      <c r="L22376" s="2" t="s">
        <v>46</v>
      </c>
      <c r="M22376" s="2" t="s">
        <v>3</v>
      </c>
      <c r="N22376" s="33">
        <v>0.50110971242959701</v>
      </c>
    </row>
    <row r="22377" spans="5:14">
      <c r="E22377" s="33">
        <v>0.21415052156848249</v>
      </c>
      <c r="H22377" s="33">
        <v>0.33434795180409793</v>
      </c>
      <c r="L22377" s="2" t="s">
        <v>46</v>
      </c>
      <c r="M22377" s="2" t="s">
        <v>3</v>
      </c>
      <c r="N22377" s="33">
        <v>0.50102655449037758</v>
      </c>
    </row>
    <row r="22378" spans="5:14">
      <c r="E22378" s="33">
        <v>0.21413852515379719</v>
      </c>
      <c r="H22378" s="33">
        <v>0.33434699710228682</v>
      </c>
      <c r="L22378" s="2" t="s">
        <v>46</v>
      </c>
      <c r="M22378" s="2" t="s">
        <v>3</v>
      </c>
      <c r="N22378" s="33">
        <v>0.50094347480543444</v>
      </c>
    </row>
    <row r="22379" spans="5:14">
      <c r="E22379" s="33">
        <v>0.21412651285403142</v>
      </c>
      <c r="H22379" s="33">
        <v>0.33434609938784432</v>
      </c>
      <c r="L22379" s="2" t="s">
        <v>46</v>
      </c>
      <c r="M22379" s="2" t="s">
        <v>3</v>
      </c>
      <c r="N22379" s="33">
        <v>0.5008604739850353</v>
      </c>
    </row>
    <row r="22380" spans="5:14">
      <c r="E22380" s="33">
        <v>0.21411448469895761</v>
      </c>
      <c r="H22380" s="33">
        <v>0.33434525909466956</v>
      </c>
      <c r="L22380" s="2" t="s">
        <v>46</v>
      </c>
      <c r="M22380" s="2" t="s">
        <v>3</v>
      </c>
      <c r="N22380" s="33">
        <v>0.50077755264603208</v>
      </c>
    </row>
    <row r="22381" spans="5:14">
      <c r="E22381" s="33">
        <v>0.21410244071834794</v>
      </c>
      <c r="H22381" s="33">
        <v>0.33434447665133371</v>
      </c>
      <c r="L22381" s="2" t="s">
        <v>46</v>
      </c>
      <c r="M22381" s="2" t="s">
        <v>3</v>
      </c>
      <c r="N22381" s="33">
        <v>0.50069471139710198</v>
      </c>
    </row>
    <row r="22382" spans="5:14">
      <c r="E22382" s="33">
        <v>0.2140903809419748</v>
      </c>
      <c r="H22382" s="33">
        <v>0.33434375248817183</v>
      </c>
      <c r="L22382" s="2" t="s">
        <v>46</v>
      </c>
      <c r="M22382" s="2" t="s">
        <v>3</v>
      </c>
      <c r="N22382" s="33">
        <v>0.50061195084761856</v>
      </c>
    </row>
    <row r="22383" spans="5:14">
      <c r="E22383" s="33">
        <v>0.21407830539961042</v>
      </c>
      <c r="H22383" s="33">
        <v>0.3343430870367895</v>
      </c>
      <c r="L22383" s="2" t="s">
        <v>46</v>
      </c>
      <c r="M22383" s="2" t="s">
        <v>3</v>
      </c>
      <c r="N22383" s="33">
        <v>0.50052927160918803</v>
      </c>
    </row>
    <row r="22384" spans="5:14">
      <c r="E22384" s="33">
        <v>0.21406621412102705</v>
      </c>
      <c r="H22384" s="33">
        <v>0.33434248072747885</v>
      </c>
      <c r="L22384" s="2" t="s">
        <v>46</v>
      </c>
      <c r="M22384" s="2" t="s">
        <v>3</v>
      </c>
      <c r="N22384" s="33">
        <v>0.50044667428933309</v>
      </c>
    </row>
    <row r="22385" spans="5:14">
      <c r="E22385" s="33">
        <v>0.21405410713599712</v>
      </c>
      <c r="H22385" s="33">
        <v>0.33434193398817375</v>
      </c>
      <c r="L22385" s="2" t="s">
        <v>46</v>
      </c>
      <c r="M22385" s="2" t="s">
        <v>3</v>
      </c>
      <c r="N22385" s="33">
        <v>0.50036415949098756</v>
      </c>
    </row>
    <row r="22386" spans="5:14">
      <c r="E22386" s="33">
        <v>0.21404198447429282</v>
      </c>
      <c r="H22386" s="33">
        <v>0.33434144725324499</v>
      </c>
      <c r="L22386" s="2" t="s">
        <v>46</v>
      </c>
      <c r="M22386" s="2" t="s">
        <v>3</v>
      </c>
      <c r="N22386" s="33">
        <v>0.50028172782606517</v>
      </c>
    </row>
    <row r="22387" spans="5:14">
      <c r="E22387" s="33">
        <v>0.21402984616568649</v>
      </c>
      <c r="H22387" s="33">
        <v>0.3343410209485182</v>
      </c>
      <c r="L22387" s="2" t="s">
        <v>46</v>
      </c>
      <c r="M22387" s="2" t="s">
        <v>3</v>
      </c>
      <c r="N22387" s="33">
        <v>0.50019937989339802</v>
      </c>
    </row>
    <row r="22388" spans="5:14">
      <c r="E22388" s="33">
        <v>0.21401769223995049</v>
      </c>
      <c r="H22388" s="33">
        <v>0.33434065550476072</v>
      </c>
      <c r="L22388" s="2" t="s">
        <v>46</v>
      </c>
      <c r="M22388" s="2" t="s">
        <v>3</v>
      </c>
      <c r="N22388" s="33">
        <v>0.50011711629681521</v>
      </c>
    </row>
    <row r="22389" spans="5:14">
      <c r="E22389" s="33">
        <v>0.21400552272685697</v>
      </c>
      <c r="H22389" s="33">
        <v>0.33434035135345824</v>
      </c>
      <c r="L22389" s="2" t="s">
        <v>46</v>
      </c>
      <c r="M22389" s="2" t="s">
        <v>3</v>
      </c>
      <c r="N22389" s="33">
        <v>0.5000349376416614</v>
      </c>
    </row>
    <row r="22390" spans="5:14">
      <c r="E22390" s="33">
        <v>0.21399333765617834</v>
      </c>
      <c r="H22390" s="33">
        <v>0.33434010891965849</v>
      </c>
      <c r="L22390" s="2" t="s">
        <v>46</v>
      </c>
      <c r="M22390" s="2" t="s">
        <v>3</v>
      </c>
      <c r="N22390" s="33">
        <v>0.49995284452149041</v>
      </c>
    </row>
    <row r="22391" spans="5:14">
      <c r="E22391" s="33">
        <v>0.21398113705768693</v>
      </c>
      <c r="H22391" s="33">
        <v>0.33433992863587259</v>
      </c>
      <c r="L22391" s="2" t="s">
        <v>46</v>
      </c>
      <c r="M22391" s="2" t="s">
        <v>3</v>
      </c>
      <c r="N22391" s="33">
        <v>0.49987083753999151</v>
      </c>
    </row>
    <row r="22392" spans="5:14">
      <c r="E22392" s="33">
        <v>0.21396892096115494</v>
      </c>
      <c r="H22392" s="33">
        <v>0.33433981093032145</v>
      </c>
      <c r="L22392" s="2" t="s">
        <v>46</v>
      </c>
      <c r="M22392" s="2" t="s">
        <v>3</v>
      </c>
      <c r="N22392" s="33">
        <v>0.49978891729518776</v>
      </c>
    </row>
    <row r="22393" spans="5:14">
      <c r="E22393" s="33">
        <v>0.2139566893963547</v>
      </c>
      <c r="H22393" s="33">
        <v>0.33433975623372275</v>
      </c>
      <c r="L22393" s="2" t="s">
        <v>46</v>
      </c>
      <c r="M22393" s="2" t="s">
        <v>3</v>
      </c>
      <c r="N22393" s="33">
        <v>0.49970708438538863</v>
      </c>
    </row>
    <row r="22394" spans="5:14">
      <c r="E22394" s="33">
        <v>0.21394444239305849</v>
      </c>
      <c r="H22394" s="33">
        <v>0.33433976496973589</v>
      </c>
      <c r="L22394" s="2" t="s">
        <v>46</v>
      </c>
      <c r="M22394" s="2" t="s">
        <v>3</v>
      </c>
      <c r="N22394" s="33">
        <v>0.49962533939970033</v>
      </c>
    </row>
    <row r="22395" spans="5:14">
      <c r="E22395" s="33">
        <v>0.21393217998103867</v>
      </c>
      <c r="H22395" s="33">
        <v>0.33433983756943314</v>
      </c>
      <c r="L22395" s="2" t="s">
        <v>46</v>
      </c>
      <c r="M22395" s="2" t="s">
        <v>3</v>
      </c>
      <c r="N22395" s="33">
        <v>0.4995436829349903</v>
      </c>
    </row>
    <row r="22396" spans="5:14">
      <c r="E22396" s="33">
        <v>0.21391990219006748</v>
      </c>
      <c r="H22396" s="33">
        <v>0.3343399744629163</v>
      </c>
      <c r="L22396" s="2" t="s">
        <v>46</v>
      </c>
      <c r="M22396" s="2" t="s">
        <v>3</v>
      </c>
      <c r="N22396" s="33">
        <v>0.49946211558728953</v>
      </c>
    </row>
    <row r="22397" spans="5:14">
      <c r="E22397" s="33">
        <v>0.21390760904991721</v>
      </c>
      <c r="H22397" s="33">
        <v>0.33434017607524558</v>
      </c>
      <c r="L22397" s="2" t="s">
        <v>46</v>
      </c>
      <c r="M22397" s="2" t="s">
        <v>3</v>
      </c>
      <c r="N22397" s="33">
        <v>0.49938063794403326</v>
      </c>
    </row>
    <row r="22398" spans="5:14">
      <c r="E22398" s="33">
        <v>0.21389530059036027</v>
      </c>
      <c r="H22398" s="33">
        <v>0.33434044283788944</v>
      </c>
      <c r="L22398" s="2" t="s">
        <v>46</v>
      </c>
      <c r="M22398" s="2" t="s">
        <v>3</v>
      </c>
      <c r="N22398" s="33">
        <v>0.49929925060008262</v>
      </c>
    </row>
    <row r="22399" spans="5:14">
      <c r="E22399" s="33">
        <v>0.21388297684116875</v>
      </c>
      <c r="H22399" s="33">
        <v>0.33434077517419258</v>
      </c>
      <c r="L22399" s="2" t="s">
        <v>46</v>
      </c>
      <c r="M22399" s="2" t="s">
        <v>3</v>
      </c>
      <c r="N22399" s="33">
        <v>0.4992179541386127</v>
      </c>
    </row>
    <row r="22400" spans="5:14">
      <c r="E22400" s="33">
        <v>0.2138706378321151</v>
      </c>
      <c r="H22400" s="33">
        <v>0.33434117351460046</v>
      </c>
      <c r="L22400" s="2" t="s">
        <v>46</v>
      </c>
      <c r="M22400" s="2" t="s">
        <v>3</v>
      </c>
      <c r="N22400" s="33">
        <v>0.49913674915124867</v>
      </c>
    </row>
    <row r="22401" spans="5:14">
      <c r="E22401" s="33">
        <v>0.21385828359297168</v>
      </c>
      <c r="H22401" s="33">
        <v>0.33434163828426178</v>
      </c>
      <c r="L22401" s="2" t="s">
        <v>46</v>
      </c>
      <c r="M22401" s="2" t="s">
        <v>3</v>
      </c>
      <c r="N22401" s="33">
        <v>0.49905563622152554</v>
      </c>
    </row>
    <row r="22402" spans="5:14">
      <c r="E22402" s="33">
        <v>0.21384591415351062</v>
      </c>
      <c r="H22402" s="33">
        <v>0.33434216991133542</v>
      </c>
      <c r="L22402" s="2" t="s">
        <v>46</v>
      </c>
      <c r="M22402" s="2" t="s">
        <v>3</v>
      </c>
      <c r="N22402" s="33">
        <v>0.49897461593582254</v>
      </c>
    </row>
    <row r="22403" spans="5:14">
      <c r="E22403" s="33">
        <v>0.21383352954350437</v>
      </c>
      <c r="H22403" s="33">
        <v>0.3343427688229178</v>
      </c>
      <c r="L22403" s="2" t="s">
        <v>46</v>
      </c>
      <c r="M22403" s="2" t="s">
        <v>3</v>
      </c>
      <c r="N22403" s="33">
        <v>0.498893688878502</v>
      </c>
    </row>
    <row r="22404" spans="5:14">
      <c r="E22404" s="33">
        <v>0.21382112979272511</v>
      </c>
      <c r="H22404" s="33">
        <v>0.33434343544555523</v>
      </c>
      <c r="L22404" s="2" t="s">
        <v>46</v>
      </c>
      <c r="M22404" s="2" t="s">
        <v>3</v>
      </c>
      <c r="N22404" s="33">
        <v>0.498812855631796</v>
      </c>
    </row>
    <row r="22405" spans="5:14">
      <c r="E22405" s="33">
        <v>0.21380871493094511</v>
      </c>
      <c r="H22405" s="33">
        <v>0.33434417020414792</v>
      </c>
      <c r="L22405" s="2" t="s">
        <v>46</v>
      </c>
      <c r="M22405" s="2" t="s">
        <v>3</v>
      </c>
      <c r="N22405" s="33">
        <v>0.49873211677376605</v>
      </c>
    </row>
    <row r="22406" spans="5:14">
      <c r="E22406" s="33">
        <v>0.21379628498793682</v>
      </c>
      <c r="H22406" s="33">
        <v>0.33434497352506465</v>
      </c>
      <c r="L22406" s="2" t="s">
        <v>46</v>
      </c>
      <c r="M22406" s="2" t="s">
        <v>3</v>
      </c>
      <c r="N22406" s="33">
        <v>0.49865147288593048</v>
      </c>
    </row>
    <row r="22407" spans="5:14">
      <c r="E22407" s="33">
        <v>0.21378383999347245</v>
      </c>
      <c r="H22407" s="33">
        <v>0.33434584583613314</v>
      </c>
      <c r="L22407" s="2" t="s">
        <v>46</v>
      </c>
      <c r="M22407" s="2" t="s">
        <v>3</v>
      </c>
      <c r="N22407" s="33">
        <v>0.49857092454822122</v>
      </c>
    </row>
    <row r="22408" spans="5:14">
      <c r="E22408" s="33">
        <v>0.21377137997732429</v>
      </c>
      <c r="H22408" s="33">
        <v>0.33434678756261943</v>
      </c>
      <c r="L22408" s="2" t="s">
        <v>46</v>
      </c>
      <c r="M22408" s="2" t="s">
        <v>3</v>
      </c>
      <c r="N22408" s="33">
        <v>0.49849047233710103</v>
      </c>
    </row>
    <row r="22409" spans="5:14">
      <c r="E22409" s="33">
        <v>0.21375890496926464</v>
      </c>
      <c r="H22409" s="33">
        <v>0.3343477991271811</v>
      </c>
      <c r="L22409" s="2" t="s">
        <v>46</v>
      </c>
      <c r="M22409" s="2" t="s">
        <v>3</v>
      </c>
      <c r="N22409" s="33">
        <v>0.49841011682459607</v>
      </c>
    </row>
    <row r="22410" spans="5:14">
      <c r="E22410" s="33">
        <v>0.2137464149990658</v>
      </c>
      <c r="H22410" s="33">
        <v>0.33434888095829268</v>
      </c>
      <c r="L22410" s="2" t="s">
        <v>46</v>
      </c>
      <c r="M22410" s="2" t="s">
        <v>3</v>
      </c>
      <c r="N22410" s="33">
        <v>0.49832985858917478</v>
      </c>
    </row>
    <row r="22411" spans="5:14">
      <c r="E22411" s="33">
        <v>0.21373391009650008</v>
      </c>
      <c r="H22411" s="33">
        <v>0.33435003348075504</v>
      </c>
      <c r="L22411" s="2" t="s">
        <v>46</v>
      </c>
      <c r="M22411" s="2" t="s">
        <v>3</v>
      </c>
      <c r="N22411" s="33">
        <v>0.4982496982038615</v>
      </c>
    </row>
    <row r="22412" spans="5:14">
      <c r="E22412" s="33">
        <v>0.21372139029133985</v>
      </c>
      <c r="H22412" s="33">
        <v>0.33435125711808028</v>
      </c>
      <c r="L22412" s="2" t="s">
        <v>46</v>
      </c>
      <c r="M22412" s="2" t="s">
        <v>3</v>
      </c>
      <c r="N22412" s="33">
        <v>0.49816963623817273</v>
      </c>
    </row>
    <row r="22413" spans="5:14">
      <c r="E22413" s="33">
        <v>0.21370885561335726</v>
      </c>
      <c r="H22413" s="33">
        <v>0.33435255229297672</v>
      </c>
      <c r="L22413" s="2" t="s">
        <v>46</v>
      </c>
      <c r="M22413" s="2" t="s">
        <v>3</v>
      </c>
      <c r="N22413" s="33">
        <v>0.49808967325991232</v>
      </c>
    </row>
    <row r="22414" spans="5:14">
      <c r="E22414" s="33">
        <v>0.21369630609232471</v>
      </c>
      <c r="H22414" s="33">
        <v>0.33435391943281823</v>
      </c>
      <c r="L22414" s="2" t="s">
        <v>46</v>
      </c>
      <c r="M22414" s="2" t="s">
        <v>3</v>
      </c>
      <c r="N22414" s="33">
        <v>0.49800980984219001</v>
      </c>
    </row>
    <row r="22415" spans="5:14">
      <c r="E22415" s="33">
        <v>0.21368374175801444</v>
      </c>
      <c r="H22415" s="33">
        <v>0.33435535895916269</v>
      </c>
      <c r="L22415" s="2" t="s">
        <v>46</v>
      </c>
      <c r="M22415" s="2" t="s">
        <v>3</v>
      </c>
      <c r="N22415" s="33">
        <v>0.49793004654917145</v>
      </c>
    </row>
    <row r="22416" spans="5:14">
      <c r="E22416" s="33">
        <v>0.21367116264019881</v>
      </c>
      <c r="H22416" s="33">
        <v>0.33435687129819286</v>
      </c>
      <c r="L22416" s="2" t="s">
        <v>46</v>
      </c>
      <c r="M22416" s="2" t="s">
        <v>3</v>
      </c>
      <c r="N22416" s="33">
        <v>0.49785038395037984</v>
      </c>
    </row>
    <row r="22417" spans="5:14">
      <c r="E22417" s="33">
        <v>0.21365856876865008</v>
      </c>
      <c r="H22417" s="33">
        <v>0.33435845687238142</v>
      </c>
      <c r="L22417" s="2" t="s">
        <v>46</v>
      </c>
      <c r="M22417" s="2" t="s">
        <v>3</v>
      </c>
      <c r="N22417" s="33">
        <v>0.49777082260894068</v>
      </c>
    </row>
    <row r="22418" spans="5:14">
      <c r="E22418" s="33">
        <v>0.2136459601731405</v>
      </c>
      <c r="H22418" s="33">
        <v>0.33436011610397143</v>
      </c>
      <c r="L22418" s="2" t="s">
        <v>46</v>
      </c>
      <c r="M22418" s="2" t="s">
        <v>3</v>
      </c>
      <c r="N22418" s="33">
        <v>0.49769136308673945</v>
      </c>
    </row>
    <row r="22419" spans="5:14">
      <c r="E22419" s="33">
        <v>0.21363333688344244</v>
      </c>
      <c r="H22419" s="33">
        <v>0.33436184941585617</v>
      </c>
      <c r="L22419" s="2" t="s">
        <v>46</v>
      </c>
      <c r="M22419" s="2" t="s">
        <v>3</v>
      </c>
      <c r="N22419" s="33">
        <v>0.49761200594528759</v>
      </c>
    </row>
    <row r="22420" spans="5:14">
      <c r="E22420" s="33">
        <v>0.21362069892932825</v>
      </c>
      <c r="H22420" s="33">
        <v>0.33436365723146089</v>
      </c>
      <c r="L22420" s="2" t="s">
        <v>46</v>
      </c>
      <c r="M22420" s="2" t="s">
        <v>3</v>
      </c>
      <c r="N22420" s="33">
        <v>0.49753275174624595</v>
      </c>
    </row>
    <row r="22421" spans="5:14">
      <c r="E22421" s="33">
        <v>0.21360804634057007</v>
      </c>
      <c r="H22421" s="33">
        <v>0.33436553997380308</v>
      </c>
      <c r="L22421" s="2" t="s">
        <v>46</v>
      </c>
      <c r="M22421" s="2" t="s">
        <v>3</v>
      </c>
      <c r="N22421" s="33">
        <v>0.49745360104968589</v>
      </c>
    </row>
    <row r="22422" spans="5:14">
      <c r="E22422" s="33">
        <v>0.21359537914694035</v>
      </c>
      <c r="H22422" s="33">
        <v>0.33436749806409743</v>
      </c>
      <c r="L22422" s="2" t="s">
        <v>46</v>
      </c>
      <c r="M22422" s="2" t="s">
        <v>3</v>
      </c>
      <c r="N22422" s="33">
        <v>0.49737455441188522</v>
      </c>
    </row>
    <row r="22423" spans="5:14">
      <c r="E22423" s="33">
        <v>0.21358269737821128</v>
      </c>
      <c r="H22423" s="33">
        <v>0.33436953192362778</v>
      </c>
      <c r="L22423" s="2" t="s">
        <v>46</v>
      </c>
      <c r="M22423" s="2" t="s">
        <v>3</v>
      </c>
      <c r="N22423" s="33">
        <v>0.4972956123881021</v>
      </c>
    </row>
    <row r="22424" spans="5:14">
      <c r="E22424" s="33">
        <v>0.21357000106415519</v>
      </c>
      <c r="H22424" s="33">
        <v>0.33437164197459934</v>
      </c>
      <c r="L22424" s="2" t="s">
        <v>46</v>
      </c>
      <c r="M22424" s="2" t="s">
        <v>3</v>
      </c>
      <c r="N22424" s="33">
        <v>0.4972167755338513</v>
      </c>
    </row>
    <row r="22425" spans="5:14">
      <c r="E22425" s="33">
        <v>0.21355729023454442</v>
      </c>
      <c r="H22425" s="33">
        <v>0.33437382863812787</v>
      </c>
      <c r="L22425" s="2" t="s">
        <v>46</v>
      </c>
      <c r="M22425" s="2" t="s">
        <v>3</v>
      </c>
      <c r="N22425" s="33">
        <v>0.49713804440245185</v>
      </c>
    </row>
    <row r="22426" spans="5:14">
      <c r="E22426" s="33">
        <v>0.21354456491915125</v>
      </c>
      <c r="H22426" s="33">
        <v>0.3343760923364773</v>
      </c>
      <c r="L22426" s="2" t="s">
        <v>46</v>
      </c>
      <c r="M22426" s="2" t="s">
        <v>3</v>
      </c>
      <c r="N22426" s="33">
        <v>0.4970594195477675</v>
      </c>
    </row>
    <row r="22427" spans="5:14">
      <c r="E22427" s="33">
        <v>0.21353182514774796</v>
      </c>
      <c r="H22427" s="33">
        <v>0.33437843348773333</v>
      </c>
      <c r="L22427" s="2" t="s">
        <v>46</v>
      </c>
      <c r="M22427" s="2" t="s">
        <v>3</v>
      </c>
      <c r="N22427" s="33">
        <v>0.49698090151620911</v>
      </c>
    </row>
    <row r="22428" spans="5:14">
      <c r="E22428" s="33">
        <v>0.2135190709501068</v>
      </c>
      <c r="H22428" s="33">
        <v>0.33438085251314414</v>
      </c>
      <c r="L22428" s="2" t="s">
        <v>46</v>
      </c>
      <c r="M22428" s="2" t="s">
        <v>3</v>
      </c>
      <c r="N22428" s="33">
        <v>0.49690249085818788</v>
      </c>
    </row>
    <row r="22429" spans="5:14">
      <c r="E22429" s="33">
        <v>0.21350630235600015</v>
      </c>
      <c r="H22429" s="33">
        <v>0.33438334983487888</v>
      </c>
      <c r="L22429" s="2" t="s">
        <v>46</v>
      </c>
      <c r="M22429" s="2" t="s">
        <v>3</v>
      </c>
      <c r="N22429" s="33">
        <v>0.49682418812441909</v>
      </c>
    </row>
    <row r="22430" spans="5:14">
      <c r="E22430" s="33">
        <v>0.21349351939520025</v>
      </c>
      <c r="H22430" s="33">
        <v>0.33438592587020016</v>
      </c>
      <c r="L22430" s="2" t="s">
        <v>46</v>
      </c>
      <c r="M22430" s="2" t="s">
        <v>3</v>
      </c>
      <c r="N22430" s="33">
        <v>0.49674599385653534</v>
      </c>
    </row>
    <row r="22431" spans="5:14">
      <c r="E22431" s="33">
        <v>0.21348072209747951</v>
      </c>
      <c r="H22431" s="33">
        <v>0.33438858103904817</v>
      </c>
      <c r="L22431" s="2" t="s">
        <v>46</v>
      </c>
      <c r="M22431" s="2" t="s">
        <v>3</v>
      </c>
      <c r="N22431" s="33">
        <v>0.49666790860067606</v>
      </c>
    </row>
    <row r="22432" spans="5:14">
      <c r="E22432" s="33">
        <v>0.21346791049261002</v>
      </c>
      <c r="H22432" s="33">
        <v>0.33439131576235182</v>
      </c>
      <c r="L22432" s="2" t="s">
        <v>46</v>
      </c>
      <c r="M22432" s="2" t="s">
        <v>3</v>
      </c>
      <c r="N22432" s="33">
        <v>0.49658993290194808</v>
      </c>
    </row>
    <row r="22433" spans="5:14">
      <c r="E22433" s="33">
        <v>0.2134550846103643</v>
      </c>
      <c r="H22433" s="33">
        <v>0.33439413045701388</v>
      </c>
      <c r="L22433" s="2" t="s">
        <v>46</v>
      </c>
      <c r="M22433" s="2" t="s">
        <v>3</v>
      </c>
      <c r="N22433" s="33">
        <v>0.49651206729981834</v>
      </c>
    </row>
    <row r="22434" spans="5:14">
      <c r="E22434" s="33">
        <v>0.21344224448051452</v>
      </c>
      <c r="H22434" s="33">
        <v>0.33439702554234962</v>
      </c>
      <c r="L22434" s="2" t="s">
        <v>46</v>
      </c>
      <c r="M22434" s="2" t="s">
        <v>3</v>
      </c>
      <c r="N22434" s="33">
        <v>0.49643431233515839</v>
      </c>
    </row>
    <row r="22435" spans="5:14">
      <c r="E22435" s="33">
        <v>0.21342939013283302</v>
      </c>
      <c r="H22435" s="33">
        <v>0.3344000014354343</v>
      </c>
      <c r="L22435" s="2" t="s">
        <v>46</v>
      </c>
      <c r="M22435" s="2" t="s">
        <v>3</v>
      </c>
      <c r="N22435" s="33">
        <v>0.49635666854526672</v>
      </c>
    </row>
    <row r="22436" spans="5:14">
      <c r="E22436" s="33">
        <v>0.21341652159709204</v>
      </c>
      <c r="H22436" s="33">
        <v>0.33440305855464997</v>
      </c>
      <c r="L22436" s="2" t="s">
        <v>46</v>
      </c>
      <c r="M22436" s="2" t="s">
        <v>3</v>
      </c>
      <c r="N22436" s="33">
        <v>0.4962791364676134</v>
      </c>
    </row>
    <row r="22437" spans="5:14">
      <c r="E22437" s="33">
        <v>0.21340363890306391</v>
      </c>
      <c r="H22437" s="33">
        <v>0.33440619731927457</v>
      </c>
      <c r="L22437" s="2" t="s">
        <v>46</v>
      </c>
      <c r="M22437" s="2" t="s">
        <v>3</v>
      </c>
      <c r="N22437" s="33">
        <v>0.49620171664095758</v>
      </c>
    </row>
    <row r="22438" spans="5:14">
      <c r="E22438" s="33">
        <v>0.213390742080521</v>
      </c>
      <c r="H22438" s="33">
        <v>0.33440941814431119</v>
      </c>
      <c r="L22438" s="2" t="s">
        <v>46</v>
      </c>
      <c r="M22438" s="2" t="s">
        <v>3</v>
      </c>
      <c r="N22438" s="33">
        <v>0.49612440959602827</v>
      </c>
    </row>
    <row r="22439" spans="5:14">
      <c r="E22439" s="33">
        <v>0.21337783115923556</v>
      </c>
      <c r="H22439" s="33">
        <v>0.33441272144716966</v>
      </c>
      <c r="L22439" s="2" t="s">
        <v>46</v>
      </c>
      <c r="M22439" s="2" t="s">
        <v>3</v>
      </c>
      <c r="N22439" s="33">
        <v>0.49604721586648554</v>
      </c>
    </row>
    <row r="22440" spans="5:14">
      <c r="E22440" s="33">
        <v>0.2133649061689798</v>
      </c>
      <c r="H22440" s="33">
        <v>0.33441610764608803</v>
      </c>
      <c r="L22440" s="2" t="s">
        <v>46</v>
      </c>
      <c r="M22440" s="2" t="s">
        <v>3</v>
      </c>
      <c r="N22440" s="33">
        <v>0.4959701359855288</v>
      </c>
    </row>
    <row r="22441" spans="5:14">
      <c r="E22441" s="33">
        <v>0.21335196713952614</v>
      </c>
      <c r="H22441" s="33">
        <v>0.33441957715397086</v>
      </c>
      <c r="L22441" s="2" t="s">
        <v>46</v>
      </c>
      <c r="M22441" s="2" t="s">
        <v>3</v>
      </c>
      <c r="N22441" s="33">
        <v>0.49589317047863501</v>
      </c>
    </row>
    <row r="22442" spans="5:14">
      <c r="E22442" s="33">
        <v>0.21333901410064685</v>
      </c>
      <c r="H22442" s="33">
        <v>0.33442313039064764</v>
      </c>
      <c r="L22442" s="2" t="s">
        <v>46</v>
      </c>
      <c r="M22442" s="2" t="s">
        <v>3</v>
      </c>
      <c r="N22442" s="33">
        <v>0.49581631987953734</v>
      </c>
    </row>
    <row r="22443" spans="5:14">
      <c r="E22443" s="33">
        <v>0.21332604708211414</v>
      </c>
      <c r="H22443" s="33">
        <v>0.3344267677692902</v>
      </c>
      <c r="L22443" s="2" t="s">
        <v>46</v>
      </c>
      <c r="M22443" s="2" t="s">
        <v>3</v>
      </c>
      <c r="N22443" s="33">
        <v>0.49573958471126672</v>
      </c>
    </row>
    <row r="22444" spans="5:14">
      <c r="E22444" s="33">
        <v>0.21331306611370043</v>
      </c>
      <c r="H22444" s="33">
        <v>0.33443048970454786</v>
      </c>
      <c r="L22444" s="2" t="s">
        <v>46</v>
      </c>
      <c r="M22444" s="2" t="s">
        <v>3</v>
      </c>
      <c r="N22444" s="33">
        <v>0.49566296549797789</v>
      </c>
    </row>
    <row r="22445" spans="5:14">
      <c r="E22445" s="33">
        <v>0.21330007122517797</v>
      </c>
      <c r="H22445" s="33">
        <v>0.33443429661278051</v>
      </c>
      <c r="L22445" s="2" t="s">
        <v>46</v>
      </c>
      <c r="M22445" s="2" t="s">
        <v>3</v>
      </c>
      <c r="N22445" s="33">
        <v>0.4955864627664941</v>
      </c>
    </row>
    <row r="22446" spans="5:14">
      <c r="E22446" s="33">
        <v>0.21328706244631904</v>
      </c>
      <c r="H22446" s="33">
        <v>0.33443818890777899</v>
      </c>
      <c r="L22446" s="2" t="s">
        <v>46</v>
      </c>
      <c r="M22446" s="2" t="s">
        <v>3</v>
      </c>
      <c r="N22446" s="33">
        <v>0.49551007703679284</v>
      </c>
    </row>
    <row r="22447" spans="5:14">
      <c r="E22447" s="33">
        <v>0.21327403980689597</v>
      </c>
      <c r="H22447" s="33">
        <v>0.33444216700411733</v>
      </c>
      <c r="L22447" s="2" t="s">
        <v>46</v>
      </c>
      <c r="M22447" s="2" t="s">
        <v>3</v>
      </c>
      <c r="N22447" s="33">
        <v>0.49543380883076993</v>
      </c>
    </row>
    <row r="22448" spans="5:14">
      <c r="E22448" s="33">
        <v>0.21326100333668099</v>
      </c>
      <c r="H22448" s="33">
        <v>0.33444623131521517</v>
      </c>
      <c r="L22448" s="2" t="s">
        <v>46</v>
      </c>
      <c r="M22448" s="2" t="s">
        <v>3</v>
      </c>
      <c r="N22448" s="33">
        <v>0.49535765866665132</v>
      </c>
    </row>
    <row r="22449" spans="5:14">
      <c r="E22449" s="33">
        <v>0.21324795306544653</v>
      </c>
      <c r="H22449" s="33">
        <v>0.33445038225299079</v>
      </c>
      <c r="L22449" s="2" t="s">
        <v>46</v>
      </c>
      <c r="M22449" s="2" t="s">
        <v>3</v>
      </c>
      <c r="N22449" s="33">
        <v>0.49528162705949991</v>
      </c>
    </row>
    <row r="22450" spans="5:14">
      <c r="E22450" s="33">
        <v>0.21323488902296475</v>
      </c>
      <c r="H22450" s="33">
        <v>0.3344546202334639</v>
      </c>
      <c r="L22450" s="2" t="s">
        <v>46</v>
      </c>
      <c r="M22450" s="2" t="s">
        <v>3</v>
      </c>
      <c r="N22450" s="33">
        <v>0.49520571453023488</v>
      </c>
    </row>
    <row r="22451" spans="5:14">
      <c r="E22451" s="33">
        <v>0.21322181123900794</v>
      </c>
      <c r="H22451" s="33">
        <v>0.33445894566689138</v>
      </c>
      <c r="L22451" s="2" t="s">
        <v>46</v>
      </c>
      <c r="M22451" s="2" t="s">
        <v>3</v>
      </c>
      <c r="N22451" s="33">
        <v>0.49512992158910224</v>
      </c>
    </row>
    <row r="22452" spans="5:14">
      <c r="E22452" s="33">
        <v>0.21320871974334857</v>
      </c>
      <c r="H22452" s="33">
        <v>0.33446335896660195</v>
      </c>
      <c r="L22452" s="2" t="s">
        <v>46</v>
      </c>
      <c r="M22452" s="2" t="s">
        <v>3</v>
      </c>
      <c r="N22452" s="33">
        <v>0.49505424875081672</v>
      </c>
    </row>
    <row r="22453" spans="5:14">
      <c r="E22453" s="33">
        <v>0.21319561456575875</v>
      </c>
      <c r="H22453" s="33">
        <v>0.33446786054403699</v>
      </c>
      <c r="L22453" s="2" t="s">
        <v>46</v>
      </c>
      <c r="M22453" s="2" t="s">
        <v>3</v>
      </c>
      <c r="N22453" s="33">
        <v>0.49497869652568877</v>
      </c>
    </row>
    <row r="22454" spans="5:14">
      <c r="E22454" s="33">
        <v>0.21318249573601089</v>
      </c>
      <c r="H22454" s="33">
        <v>0.33447245081023663</v>
      </c>
      <c r="L22454" s="2" t="s">
        <v>46</v>
      </c>
      <c r="M22454" s="2" t="s">
        <v>3</v>
      </c>
      <c r="N22454" s="33">
        <v>0.49490326542273999</v>
      </c>
    </row>
    <row r="22455" spans="5:14">
      <c r="E22455" s="33">
        <v>0.21316936328387726</v>
      </c>
      <c r="H22455" s="33">
        <v>0.33447713017839886</v>
      </c>
      <c r="L22455" s="2" t="s">
        <v>46</v>
      </c>
      <c r="M22455" s="2" t="s">
        <v>3</v>
      </c>
      <c r="N22455" s="33">
        <v>0.49482795595311863</v>
      </c>
    </row>
    <row r="22456" spans="5:14">
      <c r="E22456" s="33">
        <v>0.21315621723913011</v>
      </c>
      <c r="H22456" s="33">
        <v>0.33448189905691245</v>
      </c>
      <c r="L22456" s="2" t="s">
        <v>46</v>
      </c>
      <c r="M22456" s="2" t="s">
        <v>3</v>
      </c>
      <c r="N22456" s="33">
        <v>0.49475276861940209</v>
      </c>
    </row>
    <row r="22457" spans="5:14">
      <c r="E22457" s="33">
        <v>0.21314305763154179</v>
      </c>
      <c r="H22457" s="33">
        <v>0.33448675785769766</v>
      </c>
      <c r="L22457" s="2" t="s">
        <v>46</v>
      </c>
      <c r="M22457" s="2" t="s">
        <v>3</v>
      </c>
      <c r="N22457" s="33">
        <v>0.49467770392939681</v>
      </c>
    </row>
    <row r="22458" spans="5:14">
      <c r="E22458" s="33">
        <v>0.21312988449088463</v>
      </c>
      <c r="H22458" s="33">
        <v>0.33449170698944963</v>
      </c>
      <c r="L22458" s="2" t="s">
        <v>46</v>
      </c>
      <c r="M22458" s="2" t="s">
        <v>3</v>
      </c>
      <c r="N22458" s="33">
        <v>0.49460276238423179</v>
      </c>
    </row>
    <row r="22459" spans="5:14">
      <c r="E22459" s="33">
        <v>0.21311669784693088</v>
      </c>
      <c r="H22459" s="33">
        <v>0.33449674686378611</v>
      </c>
      <c r="L22459" s="2" t="s">
        <v>46</v>
      </c>
      <c r="M22459" s="2" t="s">
        <v>3</v>
      </c>
      <c r="N22459" s="33">
        <v>0.49452794448879378</v>
      </c>
    </row>
    <row r="22460" spans="5:14">
      <c r="E22460" s="33">
        <v>0.21310349772945281</v>
      </c>
      <c r="H22460" s="33">
        <v>0.33450187788654351</v>
      </c>
      <c r="L22460" s="2" t="s">
        <v>46</v>
      </c>
      <c r="M22460" s="2" t="s">
        <v>3</v>
      </c>
      <c r="N22460" s="33">
        <v>0.49445325073841329</v>
      </c>
    </row>
    <row r="22461" spans="5:14">
      <c r="E22461" s="33">
        <v>0.21309028416822279</v>
      </c>
      <c r="H22461" s="33">
        <v>0.33450710047076149</v>
      </c>
      <c r="L22461" s="2" t="s">
        <v>46</v>
      </c>
      <c r="M22461" s="2" t="s">
        <v>3</v>
      </c>
      <c r="N22461" s="33">
        <v>0.49437868163711046</v>
      </c>
    </row>
    <row r="22462" spans="5:14">
      <c r="E22462" s="33">
        <v>0.21307705719301306</v>
      </c>
      <c r="H22462" s="33">
        <v>0.33451241501936346</v>
      </c>
      <c r="L22462" s="2" t="s">
        <v>46</v>
      </c>
      <c r="M22462" s="2" t="s">
        <v>3</v>
      </c>
      <c r="N22462" s="33">
        <v>0.49430423767466142</v>
      </c>
    </row>
    <row r="22463" spans="5:14">
      <c r="E22463" s="33">
        <v>0.2130638168335959</v>
      </c>
      <c r="H22463" s="33">
        <v>0.33451782194528273</v>
      </c>
      <c r="L22463" s="2" t="s">
        <v>46</v>
      </c>
      <c r="M22463" s="2" t="s">
        <v>3</v>
      </c>
      <c r="N22463" s="33">
        <v>0.49422991935330418</v>
      </c>
    </row>
    <row r="22464" spans="5:14">
      <c r="E22464" s="33">
        <v>0.21305056311974371</v>
      </c>
      <c r="H22464" s="33">
        <v>0.33452332165539134</v>
      </c>
      <c r="L22464" s="2" t="s">
        <v>46</v>
      </c>
      <c r="M22464" s="2" t="s">
        <v>3</v>
      </c>
      <c r="N22464" s="33">
        <v>0.49415572716569001</v>
      </c>
    </row>
    <row r="22465" spans="5:14">
      <c r="E22465" s="33">
        <v>0.21303729608122865</v>
      </c>
      <c r="H22465" s="33">
        <v>0.3345289145535591</v>
      </c>
      <c r="L22465" s="2" t="s">
        <v>46</v>
      </c>
      <c r="M22465" s="2" t="s">
        <v>3</v>
      </c>
      <c r="N22465" s="33">
        <v>0.49408166159929484</v>
      </c>
    </row>
    <row r="22466" spans="5:14">
      <c r="E22466" s="33">
        <v>0.21302401574782318</v>
      </c>
      <c r="H22466" s="33">
        <v>0.33453460104850852</v>
      </c>
      <c r="L22466" s="2" t="s">
        <v>46</v>
      </c>
      <c r="M22466" s="2" t="s">
        <v>3</v>
      </c>
      <c r="N22466" s="33">
        <v>0.49400772314732522</v>
      </c>
    </row>
    <row r="22467" spans="5:14">
      <c r="E22467" s="33">
        <v>0.21301072214929948</v>
      </c>
      <c r="H22467" s="33">
        <v>0.33454038154765869</v>
      </c>
      <c r="L22467" s="2" t="s">
        <v>46</v>
      </c>
      <c r="M22467" s="2" t="s">
        <v>3</v>
      </c>
      <c r="N22467" s="33">
        <v>0.49393391230040024</v>
      </c>
    </row>
    <row r="22468" spans="5:14">
      <c r="E22468" s="33">
        <v>0.21299741531542984</v>
      </c>
      <c r="H22468" s="33">
        <v>0.33454625645601643</v>
      </c>
      <c r="L22468" s="2" t="s">
        <v>46</v>
      </c>
      <c r="M22468" s="2" t="s">
        <v>3</v>
      </c>
      <c r="N22468" s="33">
        <v>0.49386022954429304</v>
      </c>
    </row>
    <row r="22469" spans="5:14">
      <c r="E22469" s="33">
        <v>0.21298409527598655</v>
      </c>
      <c r="H22469" s="33">
        <v>0.3345522261766351</v>
      </c>
      <c r="L22469" s="2" t="s">
        <v>46</v>
      </c>
      <c r="M22469" s="2" t="s">
        <v>3</v>
      </c>
      <c r="N22469" s="33">
        <v>0.49378667536134635</v>
      </c>
    </row>
    <row r="22470" spans="5:14">
      <c r="E22470" s="33">
        <v>0.21297076206074206</v>
      </c>
      <c r="H22470" s="33">
        <v>0.33455829111844099</v>
      </c>
      <c r="L22470" s="2" t="s">
        <v>46</v>
      </c>
      <c r="M22470" s="2" t="s">
        <v>3</v>
      </c>
      <c r="N22470" s="33">
        <v>0.49371325024076146</v>
      </c>
    </row>
    <row r="22471" spans="5:14">
      <c r="E22471" s="33">
        <v>0.21295741569946847</v>
      </c>
      <c r="H22471" s="33">
        <v>0.33456445168218452</v>
      </c>
      <c r="L22471" s="2" t="s">
        <v>46</v>
      </c>
      <c r="M22471" s="2" t="s">
        <v>3</v>
      </c>
      <c r="N22471" s="33">
        <v>0.49363995465941729</v>
      </c>
    </row>
    <row r="22472" spans="5:14">
      <c r="E22472" s="33">
        <v>0.21294405622193821</v>
      </c>
      <c r="H22472" s="33">
        <v>0.33457070827586438</v>
      </c>
      <c r="L22472" s="2" t="s">
        <v>46</v>
      </c>
      <c r="M22472" s="2" t="s">
        <v>3</v>
      </c>
      <c r="N22472" s="33">
        <v>0.4935667891037408</v>
      </c>
    </row>
    <row r="22473" spans="5:14">
      <c r="E22473" s="33">
        <v>0.21293068365792359</v>
      </c>
      <c r="H22473" s="33">
        <v>0.33457706130114118</v>
      </c>
      <c r="L22473" s="2" t="s">
        <v>46</v>
      </c>
      <c r="M22473" s="2" t="s">
        <v>3</v>
      </c>
      <c r="N22473" s="33">
        <v>0.49349375404900769</v>
      </c>
    </row>
    <row r="22474" spans="5:14">
      <c r="E22474" s="33">
        <v>0.21291729803719678</v>
      </c>
      <c r="H22474" s="33">
        <v>0.33458351115982615</v>
      </c>
      <c r="L22474" s="2" t="s">
        <v>46</v>
      </c>
      <c r="M22474" s="2" t="s">
        <v>3</v>
      </c>
      <c r="N22474" s="33">
        <v>0.49342084997125601</v>
      </c>
    </row>
    <row r="22475" spans="5:14">
      <c r="E22475" s="33">
        <v>0.21290389938953019</v>
      </c>
      <c r="H22475" s="33">
        <v>0.33459005825689958</v>
      </c>
      <c r="L22475" s="2" t="s">
        <v>46</v>
      </c>
      <c r="M22475" s="2" t="s">
        <v>3</v>
      </c>
      <c r="N22475" s="33">
        <v>0.49334807734874581</v>
      </c>
    </row>
    <row r="22476" spans="5:14">
      <c r="E22476" s="33">
        <v>0.21289048774469604</v>
      </c>
      <c r="H22476" s="33">
        <v>0.33459670299448735</v>
      </c>
      <c r="L22476" s="2" t="s">
        <v>46</v>
      </c>
      <c r="M22476" s="2" t="s">
        <v>3</v>
      </c>
      <c r="N22476" s="33">
        <v>0.49327543665544221</v>
      </c>
    </row>
    <row r="22477" spans="5:14">
      <c r="E22477" s="33">
        <v>0.21287706313246665</v>
      </c>
      <c r="H22477" s="33">
        <v>0.33460344577353635</v>
      </c>
      <c r="L22477" s="2" t="s">
        <v>46</v>
      </c>
      <c r="M22477" s="2" t="s">
        <v>3</v>
      </c>
      <c r="N22477" s="33">
        <v>0.49320292836176444</v>
      </c>
    </row>
    <row r="22478" spans="5:14">
      <c r="E22478" s="33">
        <v>0.21286362558261443</v>
      </c>
      <c r="H22478" s="33">
        <v>0.33461028699550299</v>
      </c>
      <c r="L22478" s="2" t="s">
        <v>46</v>
      </c>
      <c r="M22478" s="2" t="s">
        <v>3</v>
      </c>
      <c r="N22478" s="33">
        <v>0.49313055293873564</v>
      </c>
    </row>
    <row r="22479" spans="5:14">
      <c r="E22479" s="33">
        <v>0.21285017512491144</v>
      </c>
      <c r="H22479" s="33">
        <v>0.33461722706194624</v>
      </c>
      <c r="L22479" s="2" t="s">
        <v>46</v>
      </c>
      <c r="M22479" s="2" t="s">
        <v>3</v>
      </c>
      <c r="N22479" s="33">
        <v>0.49305831085603247</v>
      </c>
    </row>
    <row r="22480" spans="5:14">
      <c r="E22480" s="33">
        <v>0.21283671178913025</v>
      </c>
      <c r="H22480" s="33">
        <v>0.33462426637345227</v>
      </c>
      <c r="L22480" s="2" t="s">
        <v>46</v>
      </c>
      <c r="M22480" s="2" t="s">
        <v>3</v>
      </c>
      <c r="N22480" s="33">
        <v>0.49298620258055925</v>
      </c>
    </row>
    <row r="22481" spans="5:14">
      <c r="E22481" s="33">
        <v>0.21282323560504293</v>
      </c>
      <c r="H22481" s="33">
        <v>0.33463140533062691</v>
      </c>
      <c r="L22481" s="2" t="s">
        <v>46</v>
      </c>
      <c r="M22481" s="2" t="s">
        <v>3</v>
      </c>
      <c r="N22481" s="33">
        <v>0.4929142285793231</v>
      </c>
    </row>
    <row r="22482" spans="5:14">
      <c r="E22482" s="33">
        <v>0.212809746602422</v>
      </c>
      <c r="H22482" s="33">
        <v>0.33463864433040846</v>
      </c>
      <c r="L22482" s="2" t="s">
        <v>46</v>
      </c>
      <c r="M22482" s="2" t="s">
        <v>3</v>
      </c>
      <c r="N22482" s="33">
        <v>0.49284238931162905</v>
      </c>
    </row>
    <row r="22483" spans="5:14">
      <c r="E22483" s="33">
        <v>0.21279624481103954</v>
      </c>
      <c r="H22483" s="33">
        <v>0.33464598377475696</v>
      </c>
      <c r="L22483" s="2" t="s">
        <v>46</v>
      </c>
      <c r="M22483" s="2" t="s">
        <v>3</v>
      </c>
      <c r="N22483" s="33">
        <v>0.49277068524423173</v>
      </c>
    </row>
    <row r="22484" spans="5:14">
      <c r="E22484" s="33">
        <v>0.21278273026066796</v>
      </c>
      <c r="H22484" s="33">
        <v>0.33465342406023252</v>
      </c>
      <c r="L22484" s="2" t="s">
        <v>46</v>
      </c>
      <c r="M22484" s="2" t="s">
        <v>3</v>
      </c>
      <c r="N22484" s="33">
        <v>0.49269911683448536</v>
      </c>
    </row>
    <row r="22485" spans="5:14">
      <c r="E22485" s="33">
        <v>0.21276920298107951</v>
      </c>
      <c r="H22485" s="33">
        <v>0.33466096558705877</v>
      </c>
      <c r="L22485" s="2" t="s">
        <v>46</v>
      </c>
      <c r="M22485" s="2" t="s">
        <v>3</v>
      </c>
      <c r="N22485" s="33">
        <v>0.49262768454357897</v>
      </c>
    </row>
    <row r="22486" spans="5:14">
      <c r="E22486" s="33">
        <v>0.2127556630020466</v>
      </c>
      <c r="H22486" s="33">
        <v>0.33466860875078114</v>
      </c>
      <c r="L22486" s="2" t="s">
        <v>46</v>
      </c>
      <c r="M22486" s="2" t="s">
        <v>3</v>
      </c>
      <c r="N22486" s="33">
        <v>0.49255638882615632</v>
      </c>
    </row>
    <row r="22487" spans="5:14">
      <c r="E22487" s="33">
        <v>0.21274211035334137</v>
      </c>
      <c r="H22487" s="33">
        <v>0.33467635394930967</v>
      </c>
      <c r="L22487" s="2" t="s">
        <v>46</v>
      </c>
      <c r="M22487" s="2" t="s">
        <v>3</v>
      </c>
      <c r="N22487" s="33">
        <v>0.49248523013790846</v>
      </c>
    </row>
    <row r="22488" spans="5:14">
      <c r="E22488" s="33">
        <v>0.21272854506473621</v>
      </c>
      <c r="H22488" s="33">
        <v>0.33468420158050843</v>
      </c>
      <c r="L22488" s="2" t="s">
        <v>46</v>
      </c>
      <c r="M22488" s="2" t="s">
        <v>3</v>
      </c>
      <c r="N22488" s="33">
        <v>0.49241420893485965</v>
      </c>
    </row>
    <row r="22489" spans="5:14">
      <c r="E22489" s="33">
        <v>0.21271496716600344</v>
      </c>
      <c r="H22489" s="33">
        <v>0.33469215203782621</v>
      </c>
      <c r="L22489" s="2" t="s">
        <v>46</v>
      </c>
      <c r="M22489" s="2" t="s">
        <v>3</v>
      </c>
      <c r="N22489" s="33">
        <v>0.49234332566402894</v>
      </c>
    </row>
    <row r="22490" spans="5:14">
      <c r="E22490" s="33">
        <v>0.21270137668691527</v>
      </c>
      <c r="H22490" s="33">
        <v>0.33470020572137321</v>
      </c>
      <c r="L22490" s="2" t="s">
        <v>46</v>
      </c>
      <c r="M22490" s="2" t="s">
        <v>3</v>
      </c>
      <c r="N22490" s="33">
        <v>0.49227258078230113</v>
      </c>
    </row>
    <row r="22491" spans="5:14">
      <c r="E22491" s="33">
        <v>0.21268777365724406</v>
      </c>
      <c r="H22491" s="33">
        <v>0.33470836302251017</v>
      </c>
      <c r="L22491" s="2" t="s">
        <v>46</v>
      </c>
      <c r="M22491" s="2" t="s">
        <v>3</v>
      </c>
      <c r="N22491" s="33">
        <v>0.49220197473247362</v>
      </c>
    </row>
    <row r="22492" spans="5:14">
      <c r="E22492" s="33">
        <v>0.21267415810676207</v>
      </c>
      <c r="H22492" s="33">
        <v>0.33471662433580968</v>
      </c>
      <c r="L22492" s="2" t="s">
        <v>46</v>
      </c>
      <c r="M22492" s="2" t="s">
        <v>3</v>
      </c>
      <c r="N22492" s="33">
        <v>0.4921315079609167</v>
      </c>
    </row>
    <row r="22493" spans="5:14">
      <c r="E22493" s="33">
        <v>0.21266053006524172</v>
      </c>
      <c r="H22493" s="33">
        <v>0.33472499005791223</v>
      </c>
      <c r="L22493" s="2" t="s">
        <v>46</v>
      </c>
      <c r="M22493" s="2" t="s">
        <v>3</v>
      </c>
      <c r="N22493" s="33">
        <v>0.49206118091566736</v>
      </c>
    </row>
    <row r="22494" spans="5:14">
      <c r="E22494" s="33">
        <v>0.21264688956245509</v>
      </c>
      <c r="H22494" s="33">
        <v>0.3347334605811122</v>
      </c>
      <c r="L22494" s="2" t="s">
        <v>46</v>
      </c>
      <c r="M22494" s="2" t="s">
        <v>3</v>
      </c>
      <c r="N22494" s="33">
        <v>0.49199099403844432</v>
      </c>
    </row>
    <row r="22495" spans="5:14">
      <c r="E22495" s="33">
        <v>0.21263323662817471</v>
      </c>
      <c r="H22495" s="33">
        <v>0.33474203630019667</v>
      </c>
      <c r="L22495" s="2" t="s">
        <v>46</v>
      </c>
      <c r="M22495" s="2" t="s">
        <v>3</v>
      </c>
      <c r="N22495" s="33">
        <v>0.4919209477724828</v>
      </c>
    </row>
    <row r="22496" spans="5:14">
      <c r="E22496" s="33">
        <v>0.21261957129217268</v>
      </c>
      <c r="H22496" s="33">
        <v>0.33475071760519448</v>
      </c>
      <c r="L22496" s="2" t="s">
        <v>46</v>
      </c>
      <c r="M22496" s="2" t="s">
        <v>3</v>
      </c>
      <c r="N22496" s="33">
        <v>0.49185104255412238</v>
      </c>
    </row>
    <row r="22497" spans="5:14">
      <c r="E22497" s="33">
        <v>0.21260589358422141</v>
      </c>
      <c r="H22497" s="33">
        <v>0.33475950488908934</v>
      </c>
      <c r="L22497" s="2" t="s">
        <v>46</v>
      </c>
      <c r="M22497" s="2" t="s">
        <v>3</v>
      </c>
      <c r="N22497" s="33">
        <v>0.49178127882153189</v>
      </c>
    </row>
    <row r="22498" spans="5:14">
      <c r="E22498" s="33">
        <v>0.21259220353409314</v>
      </c>
      <c r="H22498" s="33">
        <v>0.33476839854464668</v>
      </c>
      <c r="L22498" s="2" t="s">
        <v>46</v>
      </c>
      <c r="M22498" s="2" t="s">
        <v>3</v>
      </c>
      <c r="N22498" s="33">
        <v>0.49171165701299646</v>
      </c>
    </row>
    <row r="22499" spans="5:14">
      <c r="E22499" s="33">
        <v>0.2125785011715603</v>
      </c>
      <c r="H22499" s="33">
        <v>0.33477739896174974</v>
      </c>
      <c r="L22499" s="2" t="s">
        <v>46</v>
      </c>
      <c r="M22499" s="2" t="s">
        <v>3</v>
      </c>
      <c r="N22499" s="33">
        <v>0.49164217756104678</v>
      </c>
    </row>
    <row r="22500" spans="5:14">
      <c r="E22500" s="33">
        <v>0.21256478652639499</v>
      </c>
      <c r="H22500" s="33">
        <v>0.33478650653228015</v>
      </c>
      <c r="L22500" s="2" t="s">
        <v>46</v>
      </c>
      <c r="M22500" s="2" t="s">
        <v>3</v>
      </c>
      <c r="N22500" s="33">
        <v>0.49157284090019732</v>
      </c>
    </row>
    <row r="22501" spans="5:14">
      <c r="E22501" s="33">
        <v>0.21255105962836965</v>
      </c>
      <c r="H22501" s="33">
        <v>0.33479572164601257</v>
      </c>
      <c r="L22501" s="2" t="s">
        <v>46</v>
      </c>
      <c r="M22501" s="2" t="s">
        <v>3</v>
      </c>
      <c r="N22501" s="33">
        <v>0.49150364746048514</v>
      </c>
    </row>
    <row r="22502" spans="5:14">
      <c r="E22502" s="33">
        <v>0.21253732050725652</v>
      </c>
      <c r="H22502" s="33">
        <v>0.33480504468988881</v>
      </c>
      <c r="L22502" s="2" t="s">
        <v>46</v>
      </c>
      <c r="M22502" s="2" t="s">
        <v>3</v>
      </c>
      <c r="N22502" s="33">
        <v>0.49143459766755115</v>
      </c>
    </row>
    <row r="22503" spans="5:14">
      <c r="E22503" s="33">
        <v>0.21252356919282792</v>
      </c>
      <c r="H22503" s="33">
        <v>0.3348144760561923</v>
      </c>
      <c r="L22503" s="2" t="s">
        <v>46</v>
      </c>
      <c r="M22503" s="2" t="s">
        <v>3</v>
      </c>
      <c r="N22503" s="33">
        <v>0.49136569195309759</v>
      </c>
    </row>
    <row r="22504" spans="5:14">
      <c r="E22504" s="33">
        <v>0.21250980571485614</v>
      </c>
      <c r="H22504" s="33">
        <v>0.33482401613192542</v>
      </c>
      <c r="L22504" s="2" t="s">
        <v>46</v>
      </c>
      <c r="M22504" s="2" t="s">
        <v>3</v>
      </c>
      <c r="N22504" s="33">
        <v>0.49129693074037706</v>
      </c>
    </row>
    <row r="22505" spans="5:14">
      <c r="E22505" s="33">
        <v>0.21249603010311346</v>
      </c>
      <c r="H22505" s="33">
        <v>0.334833665306012</v>
      </c>
      <c r="L22505" s="2" t="s">
        <v>46</v>
      </c>
      <c r="M22505" s="2" t="s">
        <v>3</v>
      </c>
      <c r="N22505" s="33">
        <v>0.49122831445478182</v>
      </c>
    </row>
    <row r="22506" spans="5:14">
      <c r="E22506" s="33">
        <v>0.21248224238737223</v>
      </c>
      <c r="H22506" s="33">
        <v>0.33484342396479089</v>
      </c>
      <c r="L22506" s="2" t="s">
        <v>46</v>
      </c>
      <c r="M22506" s="2" t="s">
        <v>3</v>
      </c>
      <c r="N22506" s="33">
        <v>0.49115984351640446</v>
      </c>
    </row>
    <row r="22507" spans="5:14">
      <c r="E22507" s="33">
        <v>0.21246844259740466</v>
      </c>
      <c r="H22507" s="33">
        <v>0.33485329249418877</v>
      </c>
      <c r="L22507" s="2" t="s">
        <v>46</v>
      </c>
      <c r="M22507" s="2" t="s">
        <v>3</v>
      </c>
      <c r="N22507" s="33">
        <v>0.49109151834394577</v>
      </c>
    </row>
    <row r="22508" spans="5:14">
      <c r="E22508" s="33">
        <v>0.21245463076298313</v>
      </c>
      <c r="H22508" s="33">
        <v>0.33486327128322763</v>
      </c>
      <c r="L22508" s="2" t="s">
        <v>46</v>
      </c>
      <c r="M22508" s="2" t="s">
        <v>3</v>
      </c>
      <c r="N22508" s="33">
        <v>0.49102333936001546</v>
      </c>
    </row>
    <row r="22509" spans="5:14">
      <c r="E22509" s="33">
        <v>0.2124408069138799</v>
      </c>
      <c r="H22509" s="33">
        <v>0.33487336071520585</v>
      </c>
      <c r="L22509" s="2" t="s">
        <v>46</v>
      </c>
      <c r="M22509" s="2" t="s">
        <v>3</v>
      </c>
      <c r="N22509" s="33">
        <v>0.49095530697687084</v>
      </c>
    </row>
    <row r="22510" spans="5:14">
      <c r="E22510" s="33">
        <v>0.2124269710798673</v>
      </c>
      <c r="H22510" s="33">
        <v>0.33488356117645318</v>
      </c>
      <c r="L22510" s="2" t="s">
        <v>46</v>
      </c>
      <c r="M22510" s="2" t="s">
        <v>3</v>
      </c>
      <c r="N22510" s="33">
        <v>0.49088742161147508</v>
      </c>
    </row>
    <row r="22511" spans="5:14">
      <c r="E22511" s="33">
        <v>0.21241312329071757</v>
      </c>
      <c r="H22511" s="33">
        <v>0.33489387305100493</v>
      </c>
      <c r="L22511" s="2" t="s">
        <v>46</v>
      </c>
      <c r="M22511" s="2" t="s">
        <v>3</v>
      </c>
      <c r="N22511" s="33">
        <v>0.49081968367540396</v>
      </c>
    </row>
    <row r="22512" spans="5:14">
      <c r="E22512" s="33">
        <v>0.21239926357620306</v>
      </c>
      <c r="H22512" s="33">
        <v>0.33490429672349187</v>
      </c>
      <c r="L22512" s="2" t="s">
        <v>46</v>
      </c>
      <c r="M22512" s="2" t="s">
        <v>3</v>
      </c>
      <c r="N22512" s="33">
        <v>0.49075209358094957</v>
      </c>
    </row>
    <row r="22513" spans="5:14">
      <c r="E22513" s="33">
        <v>0.21238539196609607</v>
      </c>
      <c r="H22513" s="33">
        <v>0.33491483257607102</v>
      </c>
      <c r="L22513" s="2" t="s">
        <v>46</v>
      </c>
      <c r="M22513" s="2" t="s">
        <v>3</v>
      </c>
      <c r="N22513" s="33">
        <v>0.49068465173451375</v>
      </c>
    </row>
    <row r="22514" spans="5:14">
      <c r="E22514" s="33">
        <v>0.21237150849016889</v>
      </c>
      <c r="H22514" s="33">
        <v>0.33492548099374292</v>
      </c>
      <c r="L22514" s="2" t="s">
        <v>46</v>
      </c>
      <c r="M22514" s="2" t="s">
        <v>3</v>
      </c>
      <c r="N22514" s="33">
        <v>0.49061735854699728</v>
      </c>
    </row>
    <row r="22515" spans="5:14">
      <c r="E22515" s="33">
        <v>0.21235761317819377</v>
      </c>
      <c r="H22515" s="33">
        <v>0.33493624235742642</v>
      </c>
      <c r="L22515" s="2" t="s">
        <v>46</v>
      </c>
      <c r="M22515" s="2" t="s">
        <v>3</v>
      </c>
      <c r="N22515" s="33">
        <v>0.49055021442193203</v>
      </c>
    </row>
    <row r="22516" spans="5:14">
      <c r="E22516" s="33">
        <v>0.21234370605994302</v>
      </c>
      <c r="H22516" s="33">
        <v>0.33494711704876506</v>
      </c>
      <c r="L22516" s="2" t="s">
        <v>46</v>
      </c>
      <c r="M22516" s="2" t="s">
        <v>3</v>
      </c>
      <c r="N22516" s="33">
        <v>0.49048321976251857</v>
      </c>
    </row>
    <row r="22517" spans="5:14">
      <c r="E22517" s="33">
        <v>0.21232978716518899</v>
      </c>
      <c r="H22517" s="33">
        <v>0.33495810544994048</v>
      </c>
      <c r="L22517" s="2" t="s">
        <v>46</v>
      </c>
      <c r="M22517" s="2" t="s">
        <v>3</v>
      </c>
      <c r="N22517" s="33">
        <v>0.49041637497195217</v>
      </c>
    </row>
    <row r="22518" spans="5:14">
      <c r="E22518" s="33">
        <v>0.21231585652370397</v>
      </c>
      <c r="H22518" s="33">
        <v>0.3349692079402265</v>
      </c>
      <c r="L22518" s="2" t="s">
        <v>46</v>
      </c>
      <c r="M22518" s="2" t="s">
        <v>3</v>
      </c>
      <c r="N22518" s="33">
        <v>0.49034968044867955</v>
      </c>
    </row>
    <row r="22519" spans="5:14">
      <c r="E22519" s="33">
        <v>0.2123019141652602</v>
      </c>
      <c r="H22519" s="33">
        <v>0.3349804249010348</v>
      </c>
      <c r="L22519" s="2" t="s">
        <v>46</v>
      </c>
      <c r="M22519" s="2" t="s">
        <v>3</v>
      </c>
      <c r="N22519" s="33">
        <v>0.49028313659263523</v>
      </c>
    </row>
    <row r="22520" spans="5:14">
      <c r="E22520" s="33">
        <v>0.21228796011963003</v>
      </c>
      <c r="H22520" s="33">
        <v>0.33499175671161086</v>
      </c>
      <c r="L22520" s="2" t="s">
        <v>46</v>
      </c>
      <c r="M22520" s="2" t="s">
        <v>3</v>
      </c>
      <c r="N22520" s="33">
        <v>0.49021674379969882</v>
      </c>
    </row>
    <row r="22521" spans="5:14">
      <c r="E22521" s="33">
        <v>0.21227399441658573</v>
      </c>
      <c r="H22521" s="33">
        <v>0.33500320374921227</v>
      </c>
      <c r="L22521" s="2" t="s">
        <v>46</v>
      </c>
      <c r="M22521" s="2" t="s">
        <v>3</v>
      </c>
      <c r="N22521" s="33">
        <v>0.49015050246202696</v>
      </c>
    </row>
    <row r="22522" spans="5:14">
      <c r="E22522" s="33">
        <v>0.21226001708589964</v>
      </c>
      <c r="H22522" s="33">
        <v>0.33501476639529038</v>
      </c>
      <c r="L22522" s="2" t="s">
        <v>46</v>
      </c>
      <c r="M22522" s="2" t="s">
        <v>3</v>
      </c>
      <c r="N22522" s="33">
        <v>0.49008441297726679</v>
      </c>
    </row>
    <row r="22523" spans="5:14">
      <c r="E22523" s="33">
        <v>0.21224602815734409</v>
      </c>
      <c r="H22523" s="33">
        <v>0.33502644502319101</v>
      </c>
      <c r="L22523" s="2" t="s">
        <v>46</v>
      </c>
      <c r="M22523" s="2" t="s">
        <v>3</v>
      </c>
      <c r="N22523" s="33">
        <v>0.49001847572912843</v>
      </c>
    </row>
    <row r="22524" spans="5:14">
      <c r="E22524" s="33">
        <v>0.21223202766069119</v>
      </c>
      <c r="H22524" s="33">
        <v>0.33503824001299037</v>
      </c>
      <c r="L22524" s="2" t="s">
        <v>46</v>
      </c>
      <c r="M22524" s="2" t="s">
        <v>3</v>
      </c>
      <c r="N22524" s="33">
        <v>0.48995269111121631</v>
      </c>
    </row>
    <row r="22525" spans="5:14">
      <c r="E22525" s="33">
        <v>0.21221801562571341</v>
      </c>
      <c r="H22525" s="33">
        <v>0.33505015173995112</v>
      </c>
      <c r="L22525" s="2" t="s">
        <v>46</v>
      </c>
      <c r="M22525" s="2" t="s">
        <v>3</v>
      </c>
      <c r="N22525" s="33">
        <v>0.48988705950845057</v>
      </c>
    </row>
    <row r="22526" spans="5:14">
      <c r="E22526" s="33">
        <v>0.21220399208218302</v>
      </c>
      <c r="H22526" s="33">
        <v>0.33506218058238069</v>
      </c>
      <c r="L22526" s="2" t="s">
        <v>46</v>
      </c>
      <c r="M22526" s="2" t="s">
        <v>3</v>
      </c>
      <c r="N22526" s="33">
        <v>0.48982158130991144</v>
      </c>
    </row>
    <row r="22527" spans="5:14">
      <c r="E22527" s="33">
        <v>0.21218995705987223</v>
      </c>
      <c r="H22527" s="33">
        <v>0.33507432691281569</v>
      </c>
      <c r="L22527" s="2" t="s">
        <v>46</v>
      </c>
      <c r="M22527" s="2" t="s">
        <v>3</v>
      </c>
      <c r="N22527" s="33">
        <v>0.48975625689445595</v>
      </c>
    </row>
    <row r="22528" spans="5:14">
      <c r="E22528" s="33">
        <v>0.21217591058855353</v>
      </c>
      <c r="H22528" s="33">
        <v>0.33508659110716038</v>
      </c>
      <c r="L22528" s="2" t="s">
        <v>46</v>
      </c>
      <c r="M22528" s="2" t="s">
        <v>3</v>
      </c>
      <c r="N22528" s="33">
        <v>0.48969108664589206</v>
      </c>
    </row>
    <row r="22529" spans="5:14">
      <c r="E22529" s="33">
        <v>0.21216185269799903</v>
      </c>
      <c r="H22529" s="33">
        <v>0.33509897353840767</v>
      </c>
      <c r="L22529" s="2" t="s">
        <v>46</v>
      </c>
      <c r="M22529" s="2" t="s">
        <v>3</v>
      </c>
      <c r="N22529" s="33">
        <v>0.48962607094147836</v>
      </c>
    </row>
    <row r="22530" spans="5:14">
      <c r="E22530" s="33">
        <v>0.21214778341798107</v>
      </c>
      <c r="H22530" s="33">
        <v>0.33511147458037466</v>
      </c>
      <c r="L22530" s="2" t="s">
        <v>46</v>
      </c>
      <c r="M22530" s="2" t="s">
        <v>3</v>
      </c>
      <c r="N22530" s="33">
        <v>0.48956121015978621</v>
      </c>
    </row>
    <row r="22531" spans="5:14">
      <c r="E22531" s="33">
        <v>0.21213370277827204</v>
      </c>
      <c r="H22531" s="33">
        <v>0.33512409460652648</v>
      </c>
      <c r="L22531" s="2" t="s">
        <v>46</v>
      </c>
      <c r="M22531" s="2" t="s">
        <v>3</v>
      </c>
      <c r="N22531" s="33">
        <v>0.48949650467736894</v>
      </c>
    </row>
    <row r="22532" spans="5:14">
      <c r="E22532" s="33">
        <v>0.21211961080864411</v>
      </c>
      <c r="H22532" s="33">
        <v>0.33513683398986738</v>
      </c>
      <c r="L22532" s="2" t="s">
        <v>46</v>
      </c>
      <c r="M22532" s="2" t="s">
        <v>3</v>
      </c>
      <c r="N22532" s="33">
        <v>0.4894319548690369</v>
      </c>
    </row>
    <row r="22533" spans="5:14">
      <c r="E22533" s="33">
        <v>0.21210550753886967</v>
      </c>
      <c r="H22533" s="33">
        <v>0.3351496930994356</v>
      </c>
      <c r="L22533" s="2" t="s">
        <v>46</v>
      </c>
      <c r="M22533" s="2" t="s">
        <v>3</v>
      </c>
      <c r="N22533" s="33">
        <v>0.48936756110319579</v>
      </c>
    </row>
    <row r="22534" spans="5:14">
      <c r="E22534" s="33">
        <v>0.21209139299872096</v>
      </c>
      <c r="H22534" s="33">
        <v>0.33516267230722113</v>
      </c>
      <c r="L22534" s="2" t="s">
        <v>46</v>
      </c>
      <c r="M22534" s="2" t="s">
        <v>3</v>
      </c>
      <c r="N22534" s="33">
        <v>0.48930332375152741</v>
      </c>
    </row>
    <row r="22535" spans="5:14">
      <c r="E22535" s="33">
        <v>0.21207726721797029</v>
      </c>
      <c r="H22535" s="33">
        <v>0.33517577198514176</v>
      </c>
      <c r="L22535" s="2" t="s">
        <v>46</v>
      </c>
      <c r="M22535" s="2" t="s">
        <v>3</v>
      </c>
      <c r="N22535" s="33">
        <v>0.4892392431838633</v>
      </c>
    </row>
    <row r="22536" spans="5:14">
      <c r="E22536" s="33">
        <v>0.21206313022639001</v>
      </c>
      <c r="H22536" s="33">
        <v>0.3351889924997517</v>
      </c>
      <c r="L22536" s="2" t="s">
        <v>46</v>
      </c>
      <c r="M22536" s="2" t="s">
        <v>3</v>
      </c>
      <c r="N22536" s="33">
        <v>0.48917531976249318</v>
      </c>
    </row>
    <row r="22537" spans="5:14">
      <c r="E22537" s="33">
        <v>0.21204898205375236</v>
      </c>
      <c r="H22537" s="33">
        <v>0.33520233422244339</v>
      </c>
      <c r="L22537" s="2" t="s">
        <v>46</v>
      </c>
      <c r="M22537" s="2" t="s">
        <v>3</v>
      </c>
      <c r="N22537" s="33">
        <v>0.48911155385505484</v>
      </c>
    </row>
    <row r="22538" spans="5:14">
      <c r="E22538" s="33">
        <v>0.21203482272982971</v>
      </c>
      <c r="H22538" s="33">
        <v>0.33521579752165898</v>
      </c>
      <c r="L22538" s="2" t="s">
        <v>46</v>
      </c>
      <c r="M22538" s="2" t="s">
        <v>3</v>
      </c>
      <c r="N22538" s="33">
        <v>0.4890479458236312</v>
      </c>
    </row>
    <row r="22539" spans="5:14">
      <c r="E22539" s="33">
        <v>0.21202065228439429</v>
      </c>
      <c r="H22539" s="33">
        <v>0.3352293827651312</v>
      </c>
      <c r="L22539" s="2" t="s">
        <v>46</v>
      </c>
      <c r="M22539" s="2" t="s">
        <v>3</v>
      </c>
      <c r="N22539" s="33">
        <v>0.48898449602892063</v>
      </c>
    </row>
    <row r="22540" spans="5:14">
      <c r="E22540" s="33">
        <v>0.21200647074721835</v>
      </c>
      <c r="H22540" s="33">
        <v>0.3352430903185647</v>
      </c>
      <c r="L22540" s="2" t="s">
        <v>46</v>
      </c>
      <c r="M22540" s="2" t="s">
        <v>3</v>
      </c>
      <c r="N22540" s="33">
        <v>0.48892120482725465</v>
      </c>
    </row>
    <row r="22541" spans="5:14">
      <c r="E22541" s="33">
        <v>0.21199227814807425</v>
      </c>
      <c r="H22541" s="33">
        <v>0.33525692054837758</v>
      </c>
      <c r="L22541" s="2" t="s">
        <v>46</v>
      </c>
      <c r="M22541" s="2" t="s">
        <v>3</v>
      </c>
      <c r="N22541" s="33">
        <v>0.48885807257541436</v>
      </c>
    </row>
    <row r="22542" spans="5:14">
      <c r="E22542" s="33">
        <v>0.21197807451673437</v>
      </c>
      <c r="H22542" s="33">
        <v>0.33527087382266973</v>
      </c>
      <c r="L22542" s="2" t="s">
        <v>46</v>
      </c>
      <c r="M22542" s="2" t="s">
        <v>3</v>
      </c>
      <c r="N22542" s="33">
        <v>0.48879509963085327</v>
      </c>
    </row>
    <row r="22543" spans="5:14">
      <c r="E22543" s="33">
        <v>0.21196385988297087</v>
      </c>
      <c r="H22543" s="33">
        <v>0.33528495050557039</v>
      </c>
      <c r="L22543" s="2" t="s">
        <v>46</v>
      </c>
      <c r="M22543" s="2" t="s">
        <v>3</v>
      </c>
      <c r="N22543" s="33">
        <v>0.48873228634517107</v>
      </c>
    </row>
    <row r="22544" spans="5:14">
      <c r="E22544" s="33">
        <v>0.21194963427655611</v>
      </c>
      <c r="H22544" s="33">
        <v>0.33529915096074236</v>
      </c>
      <c r="L22544" s="2" t="s">
        <v>46</v>
      </c>
      <c r="M22544" s="2" t="s">
        <v>3</v>
      </c>
      <c r="N22544" s="33">
        <v>0.48866963306813666</v>
      </c>
    </row>
    <row r="22545" spans="5:14">
      <c r="E22545" s="33">
        <v>0.21193539772726236</v>
      </c>
      <c r="H22545" s="33">
        <v>0.33531347555221097</v>
      </c>
      <c r="L22545" s="2" t="s">
        <v>46</v>
      </c>
      <c r="M22545" s="2" t="s">
        <v>3</v>
      </c>
      <c r="N22545" s="33">
        <v>0.48860714014848816</v>
      </c>
    </row>
    <row r="22546" spans="5:14">
      <c r="E22546" s="33">
        <v>0.21192115026486194</v>
      </c>
      <c r="H22546" s="33">
        <v>0.33532792464387301</v>
      </c>
      <c r="L22546" s="2" t="s">
        <v>46</v>
      </c>
      <c r="M22546" s="2" t="s">
        <v>3</v>
      </c>
      <c r="N22546" s="33">
        <v>0.48854480793401844</v>
      </c>
    </row>
    <row r="22547" spans="5:14">
      <c r="E22547" s="33">
        <v>0.21190689191912723</v>
      </c>
      <c r="H22547" s="33">
        <v>0.33534249859783472</v>
      </c>
      <c r="L22547" s="2" t="s">
        <v>46</v>
      </c>
      <c r="M22547" s="2" t="s">
        <v>3</v>
      </c>
      <c r="N22547" s="33">
        <v>0.48848263676950482</v>
      </c>
    </row>
    <row r="22548" spans="5:14">
      <c r="E22548" s="33">
        <v>0.21189262271983034</v>
      </c>
      <c r="H22548" s="33">
        <v>0.33535719777638745</v>
      </c>
      <c r="L22548" s="2" t="s">
        <v>46</v>
      </c>
      <c r="M22548" s="2" t="s">
        <v>3</v>
      </c>
      <c r="N22548" s="33">
        <v>0.48842062699850397</v>
      </c>
    </row>
    <row r="22549" spans="5:14">
      <c r="E22549" s="33">
        <v>0.21187834269674369</v>
      </c>
      <c r="H22549" s="33">
        <v>0.33537202254042792</v>
      </c>
      <c r="L22549" s="2" t="s">
        <v>46</v>
      </c>
      <c r="M22549" s="2" t="s">
        <v>3</v>
      </c>
      <c r="N22549" s="33">
        <v>0.48835877896158397</v>
      </c>
    </row>
    <row r="22550" spans="5:14">
      <c r="E22550" s="33">
        <v>0.21186405187963958</v>
      </c>
      <c r="H22550" s="33">
        <v>0.33538697325132782</v>
      </c>
      <c r="L22550" s="2" t="s">
        <v>46</v>
      </c>
      <c r="M22550" s="2" t="s">
        <v>3</v>
      </c>
      <c r="N22550" s="33">
        <v>0.48829709299914442</v>
      </c>
    </row>
    <row r="22551" spans="5:14">
      <c r="E22551" s="33">
        <v>0.21184975029829034</v>
      </c>
      <c r="H22551" s="33">
        <v>0.33540205026539643</v>
      </c>
      <c r="L22551" s="2" t="s">
        <v>46</v>
      </c>
      <c r="M22551" s="2" t="s">
        <v>3</v>
      </c>
      <c r="N22551" s="33">
        <v>0.48823556944334295</v>
      </c>
    </row>
    <row r="22552" spans="5:14">
      <c r="E22552" s="33">
        <v>0.21183543798246812</v>
      </c>
      <c r="H22552" s="33">
        <v>0.33541725394784538</v>
      </c>
      <c r="L22552" s="2" t="s">
        <v>46</v>
      </c>
      <c r="M22552" s="2" t="s">
        <v>3</v>
      </c>
      <c r="N22552" s="33">
        <v>0.48817420863769917</v>
      </c>
    </row>
    <row r="22553" spans="5:14">
      <c r="E22553" s="33">
        <v>0.21182111496194542</v>
      </c>
      <c r="H22553" s="33">
        <v>0.33543258465028886</v>
      </c>
      <c r="L22553" s="2" t="s">
        <v>46</v>
      </c>
      <c r="M22553" s="2" t="s">
        <v>3</v>
      </c>
      <c r="N22553" s="33">
        <v>0.48811301090579512</v>
      </c>
    </row>
    <row r="22554" spans="5:14">
      <c r="E22554" s="33">
        <v>0.21180678126649438</v>
      </c>
      <c r="H22554" s="33">
        <v>0.33544804273633977</v>
      </c>
      <c r="L22554" s="2" t="s">
        <v>46</v>
      </c>
      <c r="M22554" s="2" t="s">
        <v>3</v>
      </c>
      <c r="N22554" s="33">
        <v>0.48805197658770805</v>
      </c>
    </row>
    <row r="22555" spans="5:14">
      <c r="E22555" s="33">
        <v>0.21179243692588737</v>
      </c>
      <c r="H22555" s="33">
        <v>0.33546362856015022</v>
      </c>
      <c r="L22555" s="2" t="s">
        <v>46</v>
      </c>
      <c r="M22555" s="2" t="s">
        <v>3</v>
      </c>
      <c r="N22555" s="33">
        <v>0.4879911060077009</v>
      </c>
    </row>
    <row r="22556" spans="5:14">
      <c r="E22556" s="33">
        <v>0.21177808196989661</v>
      </c>
      <c r="H22556" s="33">
        <v>0.33547934247939976</v>
      </c>
      <c r="L22556" s="2" t="s">
        <v>46</v>
      </c>
      <c r="M22556" s="2" t="s">
        <v>3</v>
      </c>
      <c r="N22556" s="33">
        <v>0.48793039949515576</v>
      </c>
    </row>
    <row r="22557" spans="5:14">
      <c r="E22557" s="33">
        <v>0.21176371642829456</v>
      </c>
      <c r="H22557" s="33">
        <v>0.33549518484902835</v>
      </c>
      <c r="L22557" s="2" t="s">
        <v>46</v>
      </c>
      <c r="M22557" s="2" t="s">
        <v>3</v>
      </c>
      <c r="N22557" s="33">
        <v>0.48786985737487332</v>
      </c>
    </row>
    <row r="22558" spans="5:14">
      <c r="E22558" s="33">
        <v>0.21174934033085333</v>
      </c>
      <c r="H22558" s="33">
        <v>0.33551115602398102</v>
      </c>
      <c r="L22558" s="2" t="s">
        <v>46</v>
      </c>
      <c r="M22558" s="2" t="s">
        <v>3</v>
      </c>
      <c r="N22558" s="33">
        <v>0.48780947996899693</v>
      </c>
    </row>
    <row r="22559" spans="5:14">
      <c r="E22559" s="33">
        <v>0.2117349537073453</v>
      </c>
      <c r="H22559" s="33">
        <v>0.33552725635874536</v>
      </c>
      <c r="L22559" s="2" t="s">
        <v>46</v>
      </c>
      <c r="M22559" s="2" t="s">
        <v>3</v>
      </c>
      <c r="N22559" s="33">
        <v>0.48774926759989329</v>
      </c>
    </row>
    <row r="22560" spans="5:14">
      <c r="E22560" s="33">
        <v>0.21172055658754282</v>
      </c>
      <c r="H22560" s="33">
        <v>0.33554348620785873</v>
      </c>
      <c r="L22560" s="2" t="s">
        <v>46</v>
      </c>
      <c r="M22560" s="2" t="s">
        <v>3</v>
      </c>
      <c r="N22560" s="33">
        <v>0.48768922058803504</v>
      </c>
    </row>
    <row r="22561" spans="5:14">
      <c r="E22561" s="33">
        <v>0.21170614900121809</v>
      </c>
      <c r="H22561" s="33">
        <v>0.33555984592220978</v>
      </c>
      <c r="L22561" s="2" t="s">
        <v>46</v>
      </c>
      <c r="M22561" s="2" t="s">
        <v>3</v>
      </c>
      <c r="N22561" s="33">
        <v>0.48762933924751395</v>
      </c>
    </row>
    <row r="22562" spans="5:14">
      <c r="E22562" s="33">
        <v>0.21169173097814345</v>
      </c>
      <c r="H22562" s="33">
        <v>0.33557633585667057</v>
      </c>
      <c r="L22562" s="2" t="s">
        <v>46</v>
      </c>
      <c r="M22562" s="2" t="s">
        <v>3</v>
      </c>
      <c r="N22562" s="33">
        <v>0.48756962389837577</v>
      </c>
    </row>
    <row r="22563" spans="5:14">
      <c r="E22563" s="33">
        <v>0.21167730254809125</v>
      </c>
      <c r="H22563" s="33">
        <v>0.33559295636094522</v>
      </c>
      <c r="L22563" s="2" t="s">
        <v>46</v>
      </c>
      <c r="M22563" s="2" t="s">
        <v>3</v>
      </c>
      <c r="N22563" s="33">
        <v>0.48751007485049941</v>
      </c>
    </row>
    <row r="22564" spans="5:14">
      <c r="E22564" s="33">
        <v>0.21166286374083373</v>
      </c>
      <c r="H22564" s="33">
        <v>0.33560970778670096</v>
      </c>
      <c r="L22564" s="2" t="s">
        <v>46</v>
      </c>
      <c r="M22564" s="2" t="s">
        <v>3</v>
      </c>
      <c r="N22564" s="33">
        <v>0.48745069241710415</v>
      </c>
    </row>
    <row r="22565" spans="5:14">
      <c r="E22565" s="33">
        <v>0.21164841458614325</v>
      </c>
      <c r="H22565" s="33">
        <v>0.3356265904827494</v>
      </c>
      <c r="L22565" s="2" t="s">
        <v>46</v>
      </c>
      <c r="M22565" s="2" t="s">
        <v>3</v>
      </c>
      <c r="N22565" s="33">
        <v>0.48739147690539586</v>
      </c>
    </row>
    <row r="22566" spans="5:14">
      <c r="E22566" s="33">
        <v>0.21163395511379193</v>
      </c>
      <c r="H22566" s="33">
        <v>0.33564360480037742</v>
      </c>
      <c r="L22566" s="2" t="s">
        <v>46</v>
      </c>
      <c r="M22566" s="2" t="s">
        <v>3</v>
      </c>
      <c r="N22566" s="33">
        <v>0.48733242862566001</v>
      </c>
    </row>
    <row r="22567" spans="5:14">
      <c r="E22567" s="33">
        <v>0.21161948535355229</v>
      </c>
      <c r="H22567" s="33">
        <v>0.33566075108824578</v>
      </c>
      <c r="L22567" s="2" t="s">
        <v>46</v>
      </c>
      <c r="M22567" s="2" t="s">
        <v>3</v>
      </c>
      <c r="N22567" s="33">
        <v>0.48727354788335892</v>
      </c>
    </row>
    <row r="22568" spans="5:14">
      <c r="E22568" s="33">
        <v>0.21160500533519649</v>
      </c>
      <c r="H22568" s="33">
        <v>0.33567802969169946</v>
      </c>
      <c r="L22568" s="2" t="s">
        <v>46</v>
      </c>
      <c r="M22568" s="2" t="s">
        <v>3</v>
      </c>
      <c r="N22568" s="33">
        <v>0.48721483497774909</v>
      </c>
    </row>
    <row r="22569" spans="5:14">
      <c r="E22569" s="33">
        <v>0.21159051508849694</v>
      </c>
      <c r="H22569" s="33">
        <v>0.33569544096098608</v>
      </c>
      <c r="L22569" s="2" t="s">
        <v>46</v>
      </c>
      <c r="M22569" s="2" t="s">
        <v>3</v>
      </c>
      <c r="N22569" s="33">
        <v>0.48715629021552187</v>
      </c>
    </row>
    <row r="22570" spans="5:14">
      <c r="E22570" s="33">
        <v>0.21157601464322578</v>
      </c>
      <c r="H22570" s="33">
        <v>0.33571298523939674</v>
      </c>
      <c r="L22570" s="2" t="s">
        <v>46</v>
      </c>
      <c r="M22570" s="2" t="s">
        <v>3</v>
      </c>
      <c r="N22570" s="33">
        <v>0.48709791389019169</v>
      </c>
    </row>
    <row r="22571" spans="5:14">
      <c r="E22571" s="33">
        <v>0.21156150402915547</v>
      </c>
      <c r="H22571" s="33">
        <v>0.33573066287536879</v>
      </c>
      <c r="L22571" s="2" t="s">
        <v>46</v>
      </c>
      <c r="M22571" s="2" t="s">
        <v>3</v>
      </c>
      <c r="N22571" s="33">
        <v>0.48703970630358717</v>
      </c>
    </row>
    <row r="22572" spans="5:14">
      <c r="E22572" s="33">
        <v>0.21154698327605814</v>
      </c>
      <c r="H22572" s="33">
        <v>0.33574847421280013</v>
      </c>
      <c r="L22572" s="2" t="s">
        <v>46</v>
      </c>
      <c r="M22572" s="2" t="s">
        <v>3</v>
      </c>
      <c r="N22572" s="33">
        <v>0.48698166774939472</v>
      </c>
    </row>
    <row r="22573" spans="5:14">
      <c r="E22573" s="33">
        <v>0.21153245241370627</v>
      </c>
      <c r="H22573" s="33">
        <v>0.33576641959628684</v>
      </c>
      <c r="L22573" s="2" t="s">
        <v>46</v>
      </c>
      <c r="M22573" s="2" t="s">
        <v>3</v>
      </c>
      <c r="N22573" s="33">
        <v>0.48692379852089568</v>
      </c>
    </row>
    <row r="22574" spans="5:14">
      <c r="E22574" s="33">
        <v>0.21151791147187202</v>
      </c>
      <c r="H22574" s="33">
        <v>0.33578449936973115</v>
      </c>
      <c r="L22574" s="2" t="s">
        <v>46</v>
      </c>
      <c r="M22574" s="2" t="s">
        <v>3</v>
      </c>
      <c r="N22574" s="33">
        <v>0.48686609891071142</v>
      </c>
    </row>
    <row r="22575" spans="5:14">
      <c r="E22575" s="33">
        <v>0.21150336048032781</v>
      </c>
      <c r="H22575" s="33">
        <v>0.33580271387555033</v>
      </c>
      <c r="L22575" s="2" t="s">
        <v>46</v>
      </c>
      <c r="M22575" s="2" t="s">
        <v>3</v>
      </c>
      <c r="N22575" s="33">
        <v>0.48680856920647803</v>
      </c>
    </row>
    <row r="22576" spans="5:14">
      <c r="E22576" s="33">
        <v>0.21148879946884577</v>
      </c>
      <c r="H22576" s="33">
        <v>0.33582106345693125</v>
      </c>
      <c r="L22576" s="2" t="s">
        <v>46</v>
      </c>
      <c r="M22576" s="2" t="s">
        <v>3</v>
      </c>
      <c r="N22576" s="33">
        <v>0.48675120969739188</v>
      </c>
    </row>
    <row r="22577" spans="5:14">
      <c r="E22577" s="33">
        <v>0.21147422846719832</v>
      </c>
      <c r="H22577" s="33">
        <v>0.33583954845111885</v>
      </c>
      <c r="L22577" s="2" t="s">
        <v>46</v>
      </c>
      <c r="M22577" s="2" t="s">
        <v>3</v>
      </c>
      <c r="N22577" s="33">
        <v>0.48669402066297285</v>
      </c>
    </row>
    <row r="22578" spans="5:14">
      <c r="E22578" s="33">
        <v>0.21145964750515778</v>
      </c>
      <c r="H22578" s="33">
        <v>0.33585816920308159</v>
      </c>
      <c r="L22578" s="2" t="s">
        <v>46</v>
      </c>
      <c r="M22578" s="2" t="s">
        <v>3</v>
      </c>
      <c r="N22578" s="33">
        <v>0.4866370023922077</v>
      </c>
    </row>
    <row r="22579" spans="5:14">
      <c r="E22579" s="33">
        <v>0.21144505661249635</v>
      </c>
      <c r="H22579" s="33">
        <v>0.33587692605122321</v>
      </c>
      <c r="L22579" s="2" t="s">
        <v>46</v>
      </c>
      <c r="M22579" s="2" t="s">
        <v>3</v>
      </c>
      <c r="N22579" s="33">
        <v>0.48658015516449798</v>
      </c>
    </row>
    <row r="22580" spans="5:14">
      <c r="E22580" s="33">
        <v>0.21143045581898645</v>
      </c>
      <c r="H22580" s="33">
        <v>0.33589581933498347</v>
      </c>
      <c r="L22580" s="2" t="s">
        <v>46</v>
      </c>
      <c r="M22580" s="2" t="s">
        <v>3</v>
      </c>
      <c r="N22580" s="33">
        <v>0.48652347925902739</v>
      </c>
    </row>
    <row r="22581" spans="5:14">
      <c r="E22581" s="33">
        <v>0.21141584515440018</v>
      </c>
      <c r="H22581" s="33">
        <v>0.33591484939170985</v>
      </c>
      <c r="L22581" s="2" t="s">
        <v>46</v>
      </c>
      <c r="M22581" s="2" t="s">
        <v>3</v>
      </c>
      <c r="N22581" s="33">
        <v>0.48646697495160207</v>
      </c>
    </row>
    <row r="22582" spans="5:14">
      <c r="E22582" s="33">
        <v>0.21140122464851005</v>
      </c>
      <c r="H22582" s="33">
        <v>0.33593401655867111</v>
      </c>
      <c r="L22582" s="2" t="s">
        <v>46</v>
      </c>
      <c r="M22582" s="2" t="s">
        <v>3</v>
      </c>
      <c r="N22582" s="33">
        <v>0.48641064251673471</v>
      </c>
    </row>
    <row r="22583" spans="5:14">
      <c r="E22583" s="33">
        <v>0.21138659433108825</v>
      </c>
      <c r="H22583" s="33">
        <v>0.3359533211742175</v>
      </c>
      <c r="L22583" s="2" t="s">
        <v>46</v>
      </c>
      <c r="M22583" s="2" t="s">
        <v>3</v>
      </c>
      <c r="N22583" s="33">
        <v>0.48635448222937006</v>
      </c>
    </row>
    <row r="22584" spans="5:14">
      <c r="E22584" s="33">
        <v>0.21137195423190713</v>
      </c>
      <c r="H22584" s="33">
        <v>0.33597276357383471</v>
      </c>
      <c r="L22584" s="2" t="s">
        <v>46</v>
      </c>
      <c r="M22584" s="2" t="s">
        <v>3</v>
      </c>
      <c r="N22584" s="33">
        <v>0.48629849435976052</v>
      </c>
    </row>
    <row r="22585" spans="5:14">
      <c r="E22585" s="33">
        <v>0.21135730438073891</v>
      </c>
      <c r="H22585" s="33">
        <v>0.33599234409304563</v>
      </c>
      <c r="L22585" s="2" t="s">
        <v>46</v>
      </c>
      <c r="M22585" s="2" t="s">
        <v>3</v>
      </c>
      <c r="N22585" s="33">
        <v>0.48624267917647324</v>
      </c>
    </row>
    <row r="22586" spans="5:14">
      <c r="E22586" s="33">
        <v>0.21134264480735596</v>
      </c>
      <c r="H22586" s="33">
        <v>0.33601206306340187</v>
      </c>
      <c r="L22586" s="2" t="s">
        <v>46</v>
      </c>
      <c r="M22586" s="2" t="s">
        <v>3</v>
      </c>
      <c r="N22586" s="33">
        <v>0.4861870369428159</v>
      </c>
    </row>
    <row r="22587" spans="5:14">
      <c r="E22587" s="33">
        <v>0.21132797554153057</v>
      </c>
      <c r="H22587" s="33">
        <v>0.3360319208223812</v>
      </c>
      <c r="L22587" s="2" t="s">
        <v>46</v>
      </c>
      <c r="M22587" s="2" t="s">
        <v>3</v>
      </c>
      <c r="N22587" s="33">
        <v>0.48613156792805667</v>
      </c>
    </row>
    <row r="22588" spans="5:14">
      <c r="E22588" s="33">
        <v>0.211313296613035</v>
      </c>
      <c r="H22588" s="33">
        <v>0.33605191770110876</v>
      </c>
      <c r="L22588" s="2" t="s">
        <v>46</v>
      </c>
      <c r="M22588" s="2" t="s">
        <v>3</v>
      </c>
      <c r="N22588" s="33">
        <v>0.48607627239240897</v>
      </c>
    </row>
    <row r="22589" spans="5:14">
      <c r="E22589" s="33">
        <v>0.21129860805164158</v>
      </c>
      <c r="H22589" s="33">
        <v>0.33607205403319163</v>
      </c>
      <c r="L22589" s="2" t="s">
        <v>46</v>
      </c>
      <c r="M22589" s="2" t="s">
        <v>3</v>
      </c>
      <c r="N22589" s="33">
        <v>0.48602115059825796</v>
      </c>
    </row>
    <row r="22590" spans="5:14">
      <c r="E22590" s="33">
        <v>0.21128390988712256</v>
      </c>
      <c r="H22590" s="33">
        <v>0.33609233014611178</v>
      </c>
      <c r="L22590" s="2" t="s">
        <v>46</v>
      </c>
      <c r="M22590" s="2" t="s">
        <v>3</v>
      </c>
      <c r="N22590" s="33">
        <v>0.48596620279855968</v>
      </c>
    </row>
    <row r="22591" spans="5:14">
      <c r="E22591" s="33">
        <v>0.2112692021492503</v>
      </c>
      <c r="H22591" s="33">
        <v>0.33611274637370198</v>
      </c>
      <c r="L22591" s="2" t="s">
        <v>46</v>
      </c>
      <c r="M22591" s="2" t="s">
        <v>3</v>
      </c>
      <c r="N22591" s="33">
        <v>0.48591142925441899</v>
      </c>
    </row>
    <row r="22592" spans="5:14">
      <c r="E22592" s="33">
        <v>0.21125448486779705</v>
      </c>
      <c r="H22592" s="33">
        <v>0.33613330304718309</v>
      </c>
      <c r="L22592" s="2" t="s">
        <v>46</v>
      </c>
      <c r="M22592" s="2" t="s">
        <v>3</v>
      </c>
      <c r="N22592" s="33">
        <v>0.48585683022173998</v>
      </c>
    </row>
    <row r="22593" spans="5:14">
      <c r="E22593" s="33">
        <v>0.2112397580725352</v>
      </c>
      <c r="H22593" s="33">
        <v>0.33615400049268951</v>
      </c>
      <c r="L22593" s="2" t="s">
        <v>46</v>
      </c>
      <c r="M22593" s="2" t="s">
        <v>3</v>
      </c>
      <c r="N22593" s="33">
        <v>0.48580240594826085</v>
      </c>
    </row>
    <row r="22594" spans="5:14">
      <c r="E22594" s="33">
        <v>0.21122502179323691</v>
      </c>
      <c r="H22594" s="33">
        <v>0.33617483903951079</v>
      </c>
      <c r="L22594" s="2" t="s">
        <v>46</v>
      </c>
      <c r="M22594" s="2" t="s">
        <v>3</v>
      </c>
      <c r="N22594" s="33">
        <v>0.48574815668666232</v>
      </c>
    </row>
    <row r="22595" spans="5:14">
      <c r="E22595" s="33">
        <v>0.21121027605967455</v>
      </c>
      <c r="H22595" s="33">
        <v>0.33619581901454448</v>
      </c>
      <c r="L22595" s="2" t="s">
        <v>46</v>
      </c>
      <c r="M22595" s="2" t="s">
        <v>3</v>
      </c>
      <c r="N22595" s="33">
        <v>0.48569408268304781</v>
      </c>
    </row>
    <row r="22596" spans="5:14">
      <c r="E22596" s="33">
        <v>0.21119552090162041</v>
      </c>
      <c r="H22596" s="33">
        <v>0.33621694074376973</v>
      </c>
      <c r="L22596" s="2" t="s">
        <v>46</v>
      </c>
      <c r="M22596" s="2" t="s">
        <v>3</v>
      </c>
      <c r="N22596" s="33">
        <v>0.48564018418290889</v>
      </c>
    </row>
    <row r="22597" spans="5:14">
      <c r="E22597" s="33">
        <v>0.21118075634884684</v>
      </c>
      <c r="H22597" s="33">
        <v>0.33623820455427156</v>
      </c>
      <c r="L22597" s="2" t="s">
        <v>46</v>
      </c>
      <c r="M22597" s="2" t="s">
        <v>3</v>
      </c>
      <c r="N22597" s="33">
        <v>0.48558646143145773</v>
      </c>
    </row>
    <row r="22598" spans="5:14">
      <c r="E22598" s="33">
        <v>0.21116598243112603</v>
      </c>
      <c r="H22598" s="33">
        <v>0.33625961077107919</v>
      </c>
      <c r="L22598" s="2" t="s">
        <v>46</v>
      </c>
      <c r="M22598" s="2" t="s">
        <v>3</v>
      </c>
      <c r="N22598" s="33">
        <v>0.48553291467079729</v>
      </c>
    </row>
    <row r="22599" spans="5:14">
      <c r="E22599" s="33">
        <v>0.21115119917823036</v>
      </c>
      <c r="H22599" s="33">
        <v>0.33628115971796552</v>
      </c>
      <c r="L22599" s="2" t="s">
        <v>46</v>
      </c>
      <c r="M22599" s="2" t="s">
        <v>3</v>
      </c>
      <c r="N22599" s="33">
        <v>0.48547954413945055</v>
      </c>
    </row>
    <row r="22600" spans="5:14">
      <c r="E22600" s="33">
        <v>0.2111364066199321</v>
      </c>
      <c r="H22600" s="33">
        <v>0.33630285171968638</v>
      </c>
      <c r="L22600" s="2" t="s">
        <v>46</v>
      </c>
      <c r="M22600" s="2" t="s">
        <v>3</v>
      </c>
      <c r="N22600" s="33">
        <v>0.48542635007724227</v>
      </c>
    </row>
    <row r="22601" spans="5:14">
      <c r="E22601" s="33">
        <v>0.21112160478600359</v>
      </c>
      <c r="H22601" s="33">
        <v>0.33632468709482788</v>
      </c>
      <c r="L22601" s="2" t="s">
        <v>46</v>
      </c>
      <c r="M22601" s="2" t="s">
        <v>3</v>
      </c>
      <c r="N22601" s="33">
        <v>0.48537333271341193</v>
      </c>
    </row>
    <row r="22602" spans="5:14">
      <c r="E22602" s="33">
        <v>0.21110679370621704</v>
      </c>
      <c r="H22602" s="33">
        <v>0.33634666617062309</v>
      </c>
      <c r="L22602" s="2" t="s">
        <v>46</v>
      </c>
      <c r="M22602" s="2" t="s">
        <v>3</v>
      </c>
      <c r="N22602" s="33">
        <v>0.48532049228948382</v>
      </c>
    </row>
    <row r="22603" spans="5:14">
      <c r="E22603" s="33">
        <v>0.21109197341034486</v>
      </c>
      <c r="H22603" s="33">
        <v>0.33636878926342267</v>
      </c>
      <c r="L22603" s="2" t="s">
        <v>46</v>
      </c>
      <c r="M22603" s="2" t="s">
        <v>3</v>
      </c>
      <c r="N22603" s="33">
        <v>0.48526782902920412</v>
      </c>
    </row>
    <row r="22604" spans="5:14">
      <c r="E22604" s="33">
        <v>0.21107714392815921</v>
      </c>
      <c r="H22604" s="33">
        <v>0.3363910566949419</v>
      </c>
      <c r="L22604" s="2" t="s">
        <v>46</v>
      </c>
      <c r="M22604" s="2" t="s">
        <v>3</v>
      </c>
      <c r="N22604" s="33">
        <v>0.48521534316439013</v>
      </c>
    </row>
    <row r="22605" spans="5:14">
      <c r="E22605" s="33">
        <v>0.21106230528943248</v>
      </c>
      <c r="H22605" s="33">
        <v>0.33641346878557554</v>
      </c>
      <c r="L22605" s="2" t="s">
        <v>46</v>
      </c>
      <c r="M22605" s="2" t="s">
        <v>3</v>
      </c>
      <c r="N22605" s="33">
        <v>0.48516303492336488</v>
      </c>
    </row>
    <row r="22606" spans="5:14">
      <c r="E22606" s="33">
        <v>0.211047457523937</v>
      </c>
      <c r="H22606" s="33">
        <v>0.33643602585272631</v>
      </c>
      <c r="L22606" s="2" t="s">
        <v>46</v>
      </c>
      <c r="M22606" s="2" t="s">
        <v>3</v>
      </c>
      <c r="N22606" s="33">
        <v>0.48511090452984201</v>
      </c>
    </row>
    <row r="22607" spans="5:14">
      <c r="E22607" s="33">
        <v>0.211032600661445</v>
      </c>
      <c r="H22607" s="33">
        <v>0.33645872821364187</v>
      </c>
      <c r="L22607" s="2" t="s">
        <v>46</v>
      </c>
      <c r="M22607" s="2" t="s">
        <v>3</v>
      </c>
      <c r="N22607" s="33">
        <v>0.48505895220532286</v>
      </c>
    </row>
    <row r="22608" spans="5:14">
      <c r="E22608" s="33">
        <v>0.21101773473172877</v>
      </c>
      <c r="H22608" s="33">
        <v>0.33648157618727953</v>
      </c>
      <c r="L22608" s="2" t="s">
        <v>46</v>
      </c>
      <c r="M22608" s="2" t="s">
        <v>3</v>
      </c>
      <c r="N22608" s="33">
        <v>0.48500717817303901</v>
      </c>
    </row>
    <row r="22609" spans="5:14">
      <c r="E22609" s="33">
        <v>0.21100285976456065</v>
      </c>
      <c r="H22609" s="33">
        <v>0.33650457008554979</v>
      </c>
      <c r="L22609" s="2" t="s">
        <v>46</v>
      </c>
      <c r="M22609" s="2" t="s">
        <v>3</v>
      </c>
      <c r="N22609" s="33">
        <v>0.48495558264600414</v>
      </c>
    </row>
    <row r="22610" spans="5:14">
      <c r="E22610" s="33">
        <v>0.21098797578971293</v>
      </c>
      <c r="H22610" s="33">
        <v>0.33652771022836686</v>
      </c>
      <c r="L22610" s="2" t="s">
        <v>46</v>
      </c>
      <c r="M22610" s="2" t="s">
        <v>3</v>
      </c>
      <c r="N22610" s="33">
        <v>0.48490416584780516</v>
      </c>
    </row>
    <row r="22611" spans="5:14">
      <c r="E22611" s="33">
        <v>0.21097308283695787</v>
      </c>
      <c r="H22611" s="33">
        <v>0.33655099692748752</v>
      </c>
      <c r="L22611" s="2" t="s">
        <v>46</v>
      </c>
      <c r="M22611" s="2" t="s">
        <v>3</v>
      </c>
      <c r="N22611" s="33">
        <v>0.48485292798789453</v>
      </c>
    </row>
    <row r="22612" spans="5:14">
      <c r="E22612" s="33">
        <v>0.21095805562397035</v>
      </c>
      <c r="H22612" s="33">
        <v>0.33657443049685049</v>
      </c>
      <c r="L22612" s="2" t="s">
        <v>46</v>
      </c>
      <c r="M22612" s="2" t="s">
        <v>3</v>
      </c>
      <c r="N22612" s="33">
        <v>0.4848018692793718</v>
      </c>
    </row>
    <row r="22613" spans="5:14">
      <c r="E22613" s="33">
        <v>0.21094276930882605</v>
      </c>
      <c r="H22613" s="33">
        <v>0.33659801124866023</v>
      </c>
      <c r="L22613" s="2" t="s">
        <v>46</v>
      </c>
      <c r="M22613" s="2" t="s">
        <v>3</v>
      </c>
      <c r="N22613" s="33">
        <v>0.4847509899320549</v>
      </c>
    </row>
    <row r="22614" spans="5:14">
      <c r="E22614" s="33">
        <v>0.21092722458189872</v>
      </c>
      <c r="H22614" s="33">
        <v>0.33662173949536067</v>
      </c>
      <c r="L22614" s="2" t="s">
        <v>46</v>
      </c>
      <c r="M22614" s="2" t="s">
        <v>3</v>
      </c>
      <c r="N22614" s="33">
        <v>0.48470029015342103</v>
      </c>
    </row>
    <row r="22615" spans="5:14">
      <c r="E22615" s="33">
        <v>0.21091142213356215</v>
      </c>
      <c r="H22615" s="33">
        <v>0.33664561554802974</v>
      </c>
      <c r="L22615" s="2" t="s">
        <v>46</v>
      </c>
      <c r="M22615" s="2" t="s">
        <v>3</v>
      </c>
      <c r="N22615" s="33">
        <v>0.48464977015021554</v>
      </c>
    </row>
    <row r="22616" spans="5:14">
      <c r="E22616" s="33">
        <v>0.21089536265419007</v>
      </c>
      <c r="H22616" s="33">
        <v>0.3366696397164271</v>
      </c>
      <c r="L22616" s="2" t="s">
        <v>46</v>
      </c>
      <c r="M22616" s="2" t="s">
        <v>3</v>
      </c>
      <c r="N22616" s="33">
        <v>0.48459943012503054</v>
      </c>
    </row>
    <row r="22617" spans="5:14">
      <c r="E22617" s="33">
        <v>0.21087904683415631</v>
      </c>
      <c r="H22617" s="33">
        <v>0.33669381230868356</v>
      </c>
      <c r="L22617" s="2" t="s">
        <v>46</v>
      </c>
      <c r="M22617" s="2" t="s">
        <v>3</v>
      </c>
      <c r="N22617" s="33">
        <v>0.48454927027791123</v>
      </c>
    </row>
    <row r="22618" spans="5:14">
      <c r="E22618" s="33">
        <v>0.21086247536383451</v>
      </c>
      <c r="H22618" s="33">
        <v>0.33671813363650066</v>
      </c>
      <c r="L22618" s="2" t="s">
        <v>46</v>
      </c>
      <c r="M22618" s="2" t="s">
        <v>3</v>
      </c>
      <c r="N22618" s="33">
        <v>0.48449929081212079</v>
      </c>
    </row>
    <row r="22619" spans="5:14">
      <c r="E22619" s="33">
        <v>0.21084564893359853</v>
      </c>
      <c r="H22619" s="33">
        <v>0.33674260400451317</v>
      </c>
      <c r="L22619" s="2" t="s">
        <v>46</v>
      </c>
      <c r="M22619" s="2" t="s">
        <v>3</v>
      </c>
      <c r="N22619" s="33">
        <v>0.48444949192075193</v>
      </c>
    </row>
    <row r="22620" spans="5:14">
      <c r="E22620" s="33">
        <v>0.21082856823382201</v>
      </c>
      <c r="H22620" s="33">
        <v>0.33676722372006174</v>
      </c>
      <c r="L22620" s="2" t="s">
        <v>46</v>
      </c>
      <c r="M22620" s="2" t="s">
        <v>3</v>
      </c>
      <c r="N22620" s="33">
        <v>0.48439987379992772</v>
      </c>
    </row>
    <row r="22621" spans="5:14">
      <c r="E22621" s="33">
        <v>0.2108112339548788</v>
      </c>
      <c r="H22621" s="33">
        <v>0.33679199308895047</v>
      </c>
      <c r="L22621" s="2" t="s">
        <v>46</v>
      </c>
      <c r="M22621" s="2" t="s">
        <v>3</v>
      </c>
      <c r="N22621" s="33">
        <v>0.48435043664181943</v>
      </c>
    </row>
    <row r="22622" spans="5:14">
      <c r="E22622" s="33">
        <v>0.21079364678714257</v>
      </c>
      <c r="H22622" s="33">
        <v>0.33681691241664147</v>
      </c>
      <c r="L22622" s="2" t="s">
        <v>46</v>
      </c>
      <c r="M22622" s="2" t="s">
        <v>3</v>
      </c>
      <c r="N22622" s="33">
        <v>0.48430118063828903</v>
      </c>
    </row>
    <row r="22623" spans="5:14">
      <c r="E22623" s="33">
        <v>0.2107758074209872</v>
      </c>
      <c r="H22623" s="33">
        <v>0.33684198200641507</v>
      </c>
      <c r="L22623" s="2" t="s">
        <v>46</v>
      </c>
      <c r="M22623" s="2" t="s">
        <v>3</v>
      </c>
      <c r="N22623" s="33">
        <v>0.48425210597615814</v>
      </c>
    </row>
    <row r="22624" spans="5:14">
      <c r="E22624" s="33">
        <v>0.21075771654678632</v>
      </c>
      <c r="H22624" s="33">
        <v>0.33686720216285587</v>
      </c>
      <c r="L22624" s="2" t="s">
        <v>46</v>
      </c>
      <c r="M22624" s="2" t="s">
        <v>3</v>
      </c>
      <c r="N22624" s="33">
        <v>0.48420321284402751</v>
      </c>
    </row>
    <row r="22625" spans="5:14">
      <c r="E22625" s="33">
        <v>0.21073937485491373</v>
      </c>
      <c r="H22625" s="33">
        <v>0.33689257318645005</v>
      </c>
      <c r="L22625" s="2" t="s">
        <v>46</v>
      </c>
      <c r="M22625" s="2" t="s">
        <v>3</v>
      </c>
      <c r="N22625" s="33">
        <v>0.48415450142252581</v>
      </c>
    </row>
    <row r="22626" spans="5:14">
      <c r="E22626" s="33">
        <v>0.21072078303574315</v>
      </c>
      <c r="H22626" s="33">
        <v>0.33691809538186412</v>
      </c>
      <c r="L22626" s="2" t="s">
        <v>46</v>
      </c>
      <c r="M22626" s="2" t="s">
        <v>3</v>
      </c>
      <c r="N22626" s="33">
        <v>0.48410597189901644</v>
      </c>
    </row>
    <row r="22627" spans="5:14">
      <c r="E22627" s="33">
        <v>0.21070194177964846</v>
      </c>
      <c r="H22627" s="33">
        <v>0.33694376904559947</v>
      </c>
      <c r="L22627" s="2" t="s">
        <v>46</v>
      </c>
      <c r="M22627" s="2" t="s">
        <v>3</v>
      </c>
      <c r="N22627" s="33">
        <v>0.4840576244469344</v>
      </c>
    </row>
    <row r="22628" spans="5:14">
      <c r="E22628" s="33">
        <v>0.21068285177700324</v>
      </c>
      <c r="H22628" s="33">
        <v>0.33696959448186459</v>
      </c>
      <c r="L22628" s="2" t="s">
        <v>46</v>
      </c>
      <c r="M22628" s="2" t="s">
        <v>3</v>
      </c>
      <c r="N22628" s="33">
        <v>0.48400945925056171</v>
      </c>
    </row>
    <row r="22629" spans="5:14">
      <c r="E22629" s="33">
        <v>0.21066351371818137</v>
      </c>
      <c r="H22629" s="33">
        <v>0.33699557198421232</v>
      </c>
      <c r="L22629" s="2" t="s">
        <v>46</v>
      </c>
      <c r="M22629" s="2" t="s">
        <v>3</v>
      </c>
      <c r="N22629" s="33">
        <v>0.48396147647722693</v>
      </c>
    </row>
    <row r="22630" spans="5:14">
      <c r="E22630" s="33">
        <v>0.21064392829355655</v>
      </c>
      <c r="H22630" s="33">
        <v>0.33702170185591546</v>
      </c>
      <c r="L22630" s="2" t="s">
        <v>46</v>
      </c>
      <c r="M22630" s="2" t="s">
        <v>3</v>
      </c>
      <c r="N22630" s="33">
        <v>0.48391367630822657</v>
      </c>
    </row>
    <row r="22631" spans="5:14">
      <c r="E22631" s="33">
        <v>0.21062409619350253</v>
      </c>
      <c r="H22631" s="33">
        <v>0.33704798438966099</v>
      </c>
      <c r="L22631" s="2" t="s">
        <v>46</v>
      </c>
      <c r="M22631" s="2" t="s">
        <v>3</v>
      </c>
      <c r="N22631" s="33">
        <v>0.48386605890809592</v>
      </c>
    </row>
    <row r="22632" spans="5:14">
      <c r="E22632" s="33">
        <v>0.21060401810839305</v>
      </c>
      <c r="H22632" s="33">
        <v>0.33707441988483522</v>
      </c>
      <c r="L22632" s="2" t="s">
        <v>46</v>
      </c>
      <c r="M22632" s="2" t="s">
        <v>3</v>
      </c>
      <c r="N22632" s="33">
        <v>0.48381862445057988</v>
      </c>
    </row>
    <row r="22633" spans="5:14">
      <c r="E22633" s="33">
        <v>0.21058369472860197</v>
      </c>
      <c r="H22633" s="33">
        <v>0.33710100863655734</v>
      </c>
      <c r="L22633" s="2" t="s">
        <v>46</v>
      </c>
      <c r="M22633" s="2" t="s">
        <v>3</v>
      </c>
      <c r="N22633" s="33">
        <v>0.48377137310182355</v>
      </c>
    </row>
    <row r="22634" spans="5:14">
      <c r="E22634" s="33">
        <v>0.21056312674450289</v>
      </c>
      <c r="H22634" s="33">
        <v>0.33713357256381021</v>
      </c>
      <c r="L22634" s="2" t="s">
        <v>46</v>
      </c>
      <c r="M22634" s="2" t="s">
        <v>3</v>
      </c>
      <c r="N22634" s="33">
        <v>0.48375325140509307</v>
      </c>
    </row>
    <row r="22635" spans="5:14">
      <c r="E22635" s="33">
        <v>0.21054231484646968</v>
      </c>
      <c r="H22635" s="33">
        <v>0.33716628975171536</v>
      </c>
      <c r="L22635" s="2" t="s">
        <v>46</v>
      </c>
      <c r="M22635" s="2" t="s">
        <v>3</v>
      </c>
      <c r="N22635" s="33">
        <v>0.48373531299019845</v>
      </c>
    </row>
    <row r="22636" spans="5:14">
      <c r="E22636" s="33">
        <v>0.21052125972487606</v>
      </c>
      <c r="H22636" s="33">
        <v>0.33719916039922243</v>
      </c>
      <c r="L22636" s="2" t="s">
        <v>46</v>
      </c>
      <c r="M22636" s="2" t="s">
        <v>3</v>
      </c>
      <c r="N22636" s="33">
        <v>0.48371755755139018</v>
      </c>
    </row>
    <row r="22637" spans="5:14">
      <c r="E22637" s="33">
        <v>0.2104999620700958</v>
      </c>
      <c r="H22637" s="33">
        <v>0.33723218470120819</v>
      </c>
      <c r="L22637" s="2" t="s">
        <v>46</v>
      </c>
      <c r="M22637" s="2" t="s">
        <v>3</v>
      </c>
      <c r="N22637" s="33">
        <v>0.48369998477593079</v>
      </c>
    </row>
    <row r="22638" spans="5:14">
      <c r="E22638" s="33">
        <v>0.2104784225725026</v>
      </c>
      <c r="H22638" s="33">
        <v>0.33726536285954234</v>
      </c>
      <c r="L22638" s="2" t="s">
        <v>46</v>
      </c>
      <c r="M22638" s="2" t="s">
        <v>3</v>
      </c>
      <c r="N22638" s="33">
        <v>0.48368259435977917</v>
      </c>
    </row>
    <row r="22639" spans="5:14">
      <c r="E22639" s="33">
        <v>0.21045664192247024</v>
      </c>
      <c r="H22639" s="33">
        <v>0.33729869506419141</v>
      </c>
      <c r="L22639" s="2" t="s">
        <v>46</v>
      </c>
      <c r="M22639" s="2" t="s">
        <v>3</v>
      </c>
      <c r="N22639" s="33">
        <v>0.4836653859829172</v>
      </c>
    </row>
    <row r="22640" spans="5:14">
      <c r="E22640" s="33">
        <v>0.21043462081037248</v>
      </c>
      <c r="H22640" s="33">
        <v>0.33733218151702726</v>
      </c>
      <c r="L22640" s="2" t="s">
        <v>46</v>
      </c>
      <c r="M22640" s="2" t="s">
        <v>3</v>
      </c>
      <c r="N22640" s="33">
        <v>0.48364835933826367</v>
      </c>
    </row>
    <row r="22641" spans="5:14">
      <c r="E22641" s="33">
        <v>0.21041235992658308</v>
      </c>
      <c r="H22641" s="33">
        <v>0.33736582240754898</v>
      </c>
      <c r="L22641" s="2" t="s">
        <v>46</v>
      </c>
      <c r="M22641" s="2" t="s">
        <v>3</v>
      </c>
      <c r="N22641" s="33">
        <v>0.48363151410247862</v>
      </c>
    </row>
    <row r="22642" spans="5:14">
      <c r="E22642" s="33">
        <v>0.2103898599614758</v>
      </c>
      <c r="H22642" s="33">
        <v>0.33739961793379747</v>
      </c>
      <c r="L22642" s="2" t="s">
        <v>46</v>
      </c>
      <c r="M22642" s="2" t="s">
        <v>3</v>
      </c>
      <c r="N22642" s="33">
        <v>0.4836148499626326</v>
      </c>
    </row>
    <row r="22643" spans="5:14">
      <c r="E22643" s="33">
        <v>0.21036712160542437</v>
      </c>
      <c r="H22643" s="33">
        <v>0.33743356828466303</v>
      </c>
      <c r="L22643" s="2" t="s">
        <v>46</v>
      </c>
      <c r="M22643" s="2" t="s">
        <v>3</v>
      </c>
      <c r="N22643" s="33">
        <v>0.48359836659269373</v>
      </c>
    </row>
    <row r="22644" spans="5:14">
      <c r="E22644" s="33">
        <v>0.21034414554880251</v>
      </c>
      <c r="H22644" s="33">
        <v>0.33746767365442626</v>
      </c>
      <c r="L22644" s="2" t="s">
        <v>46</v>
      </c>
      <c r="M22644" s="2" t="s">
        <v>3</v>
      </c>
      <c r="N22644" s="33">
        <v>0.48358206367233764</v>
      </c>
    </row>
    <row r="22645" spans="5:14">
      <c r="E22645" s="33">
        <v>0.21032093248198411</v>
      </c>
      <c r="H22645" s="33">
        <v>0.33750193423251929</v>
      </c>
      <c r="L22645" s="2" t="s">
        <v>46</v>
      </c>
      <c r="M22645" s="2" t="s">
        <v>3</v>
      </c>
      <c r="N22645" s="33">
        <v>0.48356594087400007</v>
      </c>
    </row>
    <row r="22646" spans="5:14">
      <c r="E22646" s="33">
        <v>0.2102974830953428</v>
      </c>
      <c r="H22646" s="33">
        <v>0.33753635020959383</v>
      </c>
      <c r="L22646" s="2" t="s">
        <v>46</v>
      </c>
      <c r="M22646" s="2" t="s">
        <v>3</v>
      </c>
      <c r="N22646" s="33">
        <v>0.48354999787158631</v>
      </c>
    </row>
    <row r="22647" spans="5:14">
      <c r="E22647" s="33">
        <v>0.21027379807925234</v>
      </c>
      <c r="H22647" s="33">
        <v>0.33757092177454584</v>
      </c>
      <c r="L22647" s="2" t="s">
        <v>46</v>
      </c>
      <c r="M22647" s="2" t="s">
        <v>3</v>
      </c>
      <c r="N22647" s="33">
        <v>0.4835342343340559</v>
      </c>
    </row>
    <row r="22648" spans="5:14">
      <c r="E22648" s="33">
        <v>0.21024987812408646</v>
      </c>
      <c r="H22648" s="33">
        <v>0.3376056491159653</v>
      </c>
      <c r="L22648" s="2" t="s">
        <v>46</v>
      </c>
      <c r="M22648" s="2" t="s">
        <v>3</v>
      </c>
      <c r="N22648" s="33">
        <v>0.48351864992995469</v>
      </c>
    </row>
    <row r="22649" spans="5:14">
      <c r="E22649" s="33">
        <v>0.2102257239202191</v>
      </c>
      <c r="H22649" s="33">
        <v>0.33764053241956116</v>
      </c>
      <c r="L22649" s="2" t="s">
        <v>46</v>
      </c>
      <c r="M22649" s="2" t="s">
        <v>3</v>
      </c>
      <c r="N22649" s="33">
        <v>0.48350324432438585</v>
      </c>
    </row>
    <row r="22650" spans="5:14">
      <c r="E22650" s="33">
        <v>0.2102013361580238</v>
      </c>
      <c r="H22650" s="33">
        <v>0.33767557187549341</v>
      </c>
      <c r="L22650" s="2" t="s">
        <v>46</v>
      </c>
      <c r="M22650" s="2" t="s">
        <v>3</v>
      </c>
      <c r="N22650" s="33">
        <v>0.48348801718488071</v>
      </c>
    </row>
    <row r="22651" spans="5:14">
      <c r="E22651" s="33">
        <v>0.21017671552787437</v>
      </c>
      <c r="H22651" s="33">
        <v>0.33771076766626168</v>
      </c>
      <c r="L22651" s="2" t="s">
        <v>46</v>
      </c>
      <c r="M22651" s="2" t="s">
        <v>3</v>
      </c>
      <c r="N22651" s="33">
        <v>0.48347296816898677</v>
      </c>
    </row>
    <row r="22652" spans="5:14">
      <c r="E22652" s="33">
        <v>0.21015186272014463</v>
      </c>
      <c r="H22652" s="33">
        <v>0.33774611997728449</v>
      </c>
      <c r="L22652" s="2" t="s">
        <v>46</v>
      </c>
      <c r="M22652" s="2" t="s">
        <v>3</v>
      </c>
      <c r="N22652" s="33">
        <v>0.48345809693766745</v>
      </c>
    </row>
    <row r="22653" spans="5:14">
      <c r="E22653" s="33">
        <v>0.2101267784252083</v>
      </c>
      <c r="H22653" s="33">
        <v>0.33778162899288106</v>
      </c>
      <c r="L22653" s="2" t="s">
        <v>46</v>
      </c>
      <c r="M22653" s="2" t="s">
        <v>3</v>
      </c>
      <c r="N22653" s="33">
        <v>0.48344340314908274</v>
      </c>
    </row>
    <row r="22654" spans="5:14">
      <c r="E22654" s="33">
        <v>0.21010146333343907</v>
      </c>
      <c r="H22654" s="33">
        <v>0.33781729489505719</v>
      </c>
      <c r="L22654" s="2" t="s">
        <v>46</v>
      </c>
      <c r="M22654" s="2" t="s">
        <v>3</v>
      </c>
      <c r="N22654" s="33">
        <v>0.48342888645814686</v>
      </c>
    </row>
    <row r="22655" spans="5:14">
      <c r="E22655" s="33">
        <v>0.21007591813521082</v>
      </c>
      <c r="H22655" s="33">
        <v>0.33785311786637934</v>
      </c>
      <c r="L22655" s="2" t="s">
        <v>46</v>
      </c>
      <c r="M22655" s="2" t="s">
        <v>3</v>
      </c>
      <c r="N22655" s="33">
        <v>0.48341454651758076</v>
      </c>
    </row>
    <row r="22656" spans="5:14">
      <c r="E22656" s="33">
        <v>0.21005014352089718</v>
      </c>
      <c r="H22656" s="33">
        <v>0.33788909808772377</v>
      </c>
      <c r="L22656" s="2" t="s">
        <v>46</v>
      </c>
      <c r="M22656" s="2" t="s">
        <v>3</v>
      </c>
      <c r="N22656" s="33">
        <v>0.48340038297893018</v>
      </c>
    </row>
    <row r="22657" spans="5:14">
      <c r="E22657" s="33">
        <v>0.21002414018087201</v>
      </c>
      <c r="H22657" s="33">
        <v>0.33792523573843436</v>
      </c>
      <c r="L22657" s="2" t="s">
        <v>46</v>
      </c>
      <c r="M22657" s="2" t="s">
        <v>3</v>
      </c>
      <c r="N22657" s="33">
        <v>0.48338639549050572</v>
      </c>
    </row>
    <row r="22658" spans="5:14">
      <c r="E22658" s="33">
        <v>0.20999790880550895</v>
      </c>
      <c r="H22658" s="33">
        <v>0.33796153100128135</v>
      </c>
      <c r="L22658" s="2" t="s">
        <v>46</v>
      </c>
      <c r="M22658" s="2" t="s">
        <v>3</v>
      </c>
      <c r="N22658" s="33">
        <v>0.48337258370341274</v>
      </c>
    </row>
    <row r="22659" spans="5:14">
      <c r="E22659" s="33">
        <v>0.20997145008518187</v>
      </c>
      <c r="H22659" s="33">
        <v>0.33799798404917319</v>
      </c>
      <c r="L22659" s="2" t="s">
        <v>46</v>
      </c>
      <c r="M22659" s="2" t="s">
        <v>3</v>
      </c>
      <c r="N22659" s="33">
        <v>0.48335894725550849</v>
      </c>
    </row>
    <row r="22660" spans="5:14">
      <c r="E22660" s="33">
        <v>0.20994476471026441</v>
      </c>
      <c r="H22660" s="33">
        <v>0.33803459506363698</v>
      </c>
      <c r="L22660" s="2" t="s">
        <v>46</v>
      </c>
      <c r="M22660" s="2" t="s">
        <v>3</v>
      </c>
      <c r="N22660" s="33">
        <v>0.48334548579514058</v>
      </c>
    </row>
    <row r="22661" spans="5:14">
      <c r="E22661" s="33">
        <v>0.20991785337113048</v>
      </c>
      <c r="H22661" s="33">
        <v>0.33807136421926748</v>
      </c>
      <c r="L22661" s="2" t="s">
        <v>46</v>
      </c>
      <c r="M22661" s="2" t="s">
        <v>3</v>
      </c>
      <c r="N22661" s="33">
        <v>0.48333219896017643</v>
      </c>
    </row>
    <row r="22662" spans="5:14">
      <c r="E22662" s="33">
        <v>0.20989071675815363</v>
      </c>
      <c r="H22662" s="33">
        <v>0.3381082916924551</v>
      </c>
      <c r="L22662" s="2" t="s">
        <v>46</v>
      </c>
      <c r="M22662" s="2" t="s">
        <v>3</v>
      </c>
      <c r="N22662" s="33">
        <v>0.48331908639023696</v>
      </c>
    </row>
    <row r="22663" spans="5:14">
      <c r="E22663" s="33">
        <v>0.20986335556170779</v>
      </c>
      <c r="H22663" s="33">
        <v>0.33814537765856306</v>
      </c>
      <c r="L22663" s="2" t="s">
        <v>46</v>
      </c>
      <c r="M22663" s="2" t="s">
        <v>3</v>
      </c>
      <c r="N22663" s="33">
        <v>0.48330614772302199</v>
      </c>
    </row>
    <row r="22664" spans="5:14">
      <c r="E22664" s="33">
        <v>0.20983577047216659</v>
      </c>
      <c r="H22664" s="33">
        <v>0.33818262229093821</v>
      </c>
      <c r="L22664" s="2" t="s">
        <v>46</v>
      </c>
      <c r="M22664" s="2" t="s">
        <v>3</v>
      </c>
      <c r="N22664" s="33">
        <v>0.4832933825916238</v>
      </c>
    </row>
    <row r="22665" spans="5:14">
      <c r="E22665" s="33">
        <v>0.20980796217990386</v>
      </c>
      <c r="H22665" s="33">
        <v>0.33822002575973031</v>
      </c>
      <c r="L22665" s="2" t="s">
        <v>46</v>
      </c>
      <c r="M22665" s="2" t="s">
        <v>3</v>
      </c>
      <c r="N22665" s="33">
        <v>0.48328079062596424</v>
      </c>
    </row>
    <row r="22666" spans="5:14">
      <c r="E22666" s="33">
        <v>0.20977993137529333</v>
      </c>
      <c r="H22666" s="33">
        <v>0.33825758824276908</v>
      </c>
      <c r="L22666" s="2" t="s">
        <v>46</v>
      </c>
      <c r="M22666" s="2" t="s">
        <v>3</v>
      </c>
      <c r="N22666" s="33">
        <v>0.48326837146330898</v>
      </c>
    </row>
    <row r="22667" spans="5:14">
      <c r="E22667" s="33">
        <v>0.20975167874870879</v>
      </c>
      <c r="H22667" s="33">
        <v>0.33829530990452672</v>
      </c>
      <c r="L22667" s="2" t="s">
        <v>46</v>
      </c>
      <c r="M22667" s="2" t="s">
        <v>3</v>
      </c>
      <c r="N22667" s="33">
        <v>0.48325612472409701</v>
      </c>
    </row>
    <row r="22668" spans="5:14">
      <c r="E22668" s="33">
        <v>0.20972320499052388</v>
      </c>
      <c r="H22668" s="33">
        <v>0.33833319092055336</v>
      </c>
      <c r="L22668" s="2" t="s">
        <v>46</v>
      </c>
      <c r="M22668" s="2" t="s">
        <v>3</v>
      </c>
      <c r="N22668" s="33">
        <v>0.48324405004029991</v>
      </c>
    </row>
    <row r="22669" spans="5:14">
      <c r="E22669" s="33">
        <v>0.20969451079111256</v>
      </c>
      <c r="H22669" s="33">
        <v>0.33837123145749554</v>
      </c>
      <c r="L22669" s="2" t="s">
        <v>46</v>
      </c>
      <c r="M22669" s="2" t="s">
        <v>3</v>
      </c>
      <c r="N22669" s="33">
        <v>0.48323214703405054</v>
      </c>
    </row>
    <row r="22670" spans="5:14">
      <c r="E22670" s="33">
        <v>0.2096655968408484</v>
      </c>
      <c r="H22670" s="33">
        <v>0.3384094316848173</v>
      </c>
      <c r="L22670" s="2" t="s">
        <v>46</v>
      </c>
      <c r="M22670" s="2" t="s">
        <v>3</v>
      </c>
      <c r="N22670" s="33">
        <v>0.48322041532837495</v>
      </c>
    </row>
    <row r="22671" spans="5:14">
      <c r="E22671" s="33">
        <v>0.2096364638301052</v>
      </c>
      <c r="H22671" s="33">
        <v>0.33844779176954792</v>
      </c>
      <c r="L22671" s="2" t="s">
        <v>46</v>
      </c>
      <c r="M22671" s="2" t="s">
        <v>3</v>
      </c>
      <c r="N22671" s="33">
        <v>0.48320885454318069</v>
      </c>
    </row>
    <row r="22672" spans="5:14">
      <c r="E22672" s="33">
        <v>0.2096071124492567</v>
      </c>
      <c r="H22672" s="33">
        <v>0.33848631187753586</v>
      </c>
      <c r="L22672" s="2" t="s">
        <v>46</v>
      </c>
      <c r="M22672" s="2" t="s">
        <v>3</v>
      </c>
      <c r="N22672" s="33">
        <v>0.48319746429480198</v>
      </c>
    </row>
    <row r="22673" spans="5:14">
      <c r="E22673" s="33">
        <v>0.20957754338867673</v>
      </c>
      <c r="H22673" s="33">
        <v>0.3385249921737431</v>
      </c>
      <c r="L22673" s="2" t="s">
        <v>46</v>
      </c>
      <c r="M22673" s="2" t="s">
        <v>3</v>
      </c>
      <c r="N22673" s="33">
        <v>0.48318624420021511</v>
      </c>
    </row>
    <row r="22674" spans="5:14">
      <c r="E22674" s="33">
        <v>0.20954775733873895</v>
      </c>
      <c r="H22674" s="33">
        <v>0.33856383282501884</v>
      </c>
      <c r="L22674" s="2" t="s">
        <v>46</v>
      </c>
      <c r="M22674" s="2" t="s">
        <v>3</v>
      </c>
      <c r="N22674" s="33">
        <v>0.48317519387460056</v>
      </c>
    </row>
    <row r="22675" spans="5:14">
      <c r="E22675" s="33">
        <v>0.20951775498981723</v>
      </c>
      <c r="H22675" s="33">
        <v>0.33860283399229113</v>
      </c>
      <c r="L22675" s="2" t="s">
        <v>46</v>
      </c>
      <c r="M22675" s="2" t="s">
        <v>3</v>
      </c>
      <c r="N22675" s="33">
        <v>0.48316431292798767</v>
      </c>
    </row>
    <row r="22676" spans="5:14">
      <c r="E22676" s="33">
        <v>0.20948753703228518</v>
      </c>
      <c r="H22676" s="33">
        <v>0.33864199584228244</v>
      </c>
      <c r="L22676" s="2" t="s">
        <v>46</v>
      </c>
      <c r="M22676" s="2" t="s">
        <v>3</v>
      </c>
      <c r="N22676" s="33">
        <v>0.48315360097452836</v>
      </c>
    </row>
    <row r="22677" spans="5:14">
      <c r="E22677" s="33">
        <v>0.20945710415651667</v>
      </c>
      <c r="H22677" s="33">
        <v>0.33868131853564798</v>
      </c>
      <c r="L22677" s="2" t="s">
        <v>46</v>
      </c>
      <c r="M22677" s="2" t="s">
        <v>3</v>
      </c>
      <c r="N22677" s="33">
        <v>0.48314305762032789</v>
      </c>
    </row>
    <row r="22678" spans="5:14">
      <c r="E22678" s="33">
        <v>0.20942645705288537</v>
      </c>
      <c r="H22678" s="33">
        <v>0.33872080222932505</v>
      </c>
      <c r="L22678" s="2" t="s">
        <v>46</v>
      </c>
      <c r="M22678" s="2" t="s">
        <v>3</v>
      </c>
      <c r="N22678" s="33">
        <v>0.48313268246696345</v>
      </c>
    </row>
    <row r="22679" spans="5:14">
      <c r="E22679" s="33">
        <v>0.20939559641176511</v>
      </c>
      <c r="H22679" s="33">
        <v>0.3387604470876398</v>
      </c>
      <c r="L22679" s="2" t="s">
        <v>46</v>
      </c>
      <c r="M22679" s="2" t="s">
        <v>3</v>
      </c>
      <c r="N22679" s="33">
        <v>0.48312247512370238</v>
      </c>
    </row>
    <row r="22680" spans="5:14">
      <c r="E22680" s="33">
        <v>0.20936452292352958</v>
      </c>
      <c r="H22680" s="33">
        <v>0.33880025326831803</v>
      </c>
      <c r="L22680" s="2" t="s">
        <v>46</v>
      </c>
      <c r="M22680" s="2" t="s">
        <v>3</v>
      </c>
      <c r="N22680" s="33">
        <v>0.48311243519055491</v>
      </c>
    </row>
    <row r="22681" spans="5:14">
      <c r="E22681" s="33">
        <v>0.2093332372785526</v>
      </c>
      <c r="H22681" s="33">
        <v>0.33884022093087995</v>
      </c>
      <c r="L22681" s="2" t="s">
        <v>46</v>
      </c>
      <c r="M22681" s="2" t="s">
        <v>3</v>
      </c>
      <c r="N22681" s="33">
        <v>0.48310256227021542</v>
      </c>
    </row>
    <row r="22682" spans="5:14">
      <c r="E22682" s="33">
        <v>0.20930174016720784</v>
      </c>
      <c r="H22682" s="33">
        <v>0.33888035022981688</v>
      </c>
      <c r="L22682" s="2" t="s">
        <v>46</v>
      </c>
      <c r="M22682" s="2" t="s">
        <v>3</v>
      </c>
      <c r="N22682" s="33">
        <v>0.4830928559553489</v>
      </c>
    </row>
    <row r="22683" spans="5:14">
      <c r="E22683" s="33">
        <v>0.20927003227986912</v>
      </c>
      <c r="H22683" s="33">
        <v>0.33892064132337957</v>
      </c>
      <c r="L22683" s="2" t="s">
        <v>46</v>
      </c>
      <c r="M22683" s="2" t="s">
        <v>3</v>
      </c>
      <c r="N22683" s="33">
        <v>0.48308331584603775</v>
      </c>
    </row>
    <row r="22684" spans="5:14">
      <c r="E22684" s="33">
        <v>0.20923811430691017</v>
      </c>
      <c r="H22684" s="33">
        <v>0.33896109436732969</v>
      </c>
      <c r="L22684" s="2" t="s">
        <v>46</v>
      </c>
      <c r="M22684" s="2" t="s">
        <v>3</v>
      </c>
      <c r="N22684" s="33">
        <v>0.48307394153621941</v>
      </c>
    </row>
    <row r="22685" spans="5:14">
      <c r="E22685" s="33">
        <v>0.20920598693870479</v>
      </c>
      <c r="H22685" s="33">
        <v>0.33900170951612568</v>
      </c>
      <c r="L22685" s="2" t="s">
        <v>46</v>
      </c>
      <c r="M22685" s="2" t="s">
        <v>3</v>
      </c>
      <c r="N22685" s="33">
        <v>0.48306473261864125</v>
      </c>
    </row>
    <row r="22686" spans="5:14">
      <c r="E22686" s="33">
        <v>0.2091736508656267</v>
      </c>
      <c r="H22686" s="33">
        <v>0.33904248692230898</v>
      </c>
      <c r="L22686" s="2" t="s">
        <v>46</v>
      </c>
      <c r="M22686" s="2" t="s">
        <v>3</v>
      </c>
      <c r="N22686" s="33">
        <v>0.48305568868139659</v>
      </c>
    </row>
    <row r="22687" spans="5:14">
      <c r="E22687" s="33">
        <v>0.20914110677804962</v>
      </c>
      <c r="H22687" s="33">
        <v>0.33908342673850156</v>
      </c>
      <c r="L22687" s="2" t="s">
        <v>46</v>
      </c>
      <c r="M22687" s="2" t="s">
        <v>3</v>
      </c>
      <c r="N22687" s="33">
        <v>0.48304680931299709</v>
      </c>
    </row>
    <row r="22688" spans="5:14">
      <c r="E22688" s="33">
        <v>0.20910835536634728</v>
      </c>
      <c r="H22688" s="33">
        <v>0.33912452911733743</v>
      </c>
      <c r="L22688" s="2" t="s">
        <v>46</v>
      </c>
      <c r="M22688" s="2" t="s">
        <v>3</v>
      </c>
      <c r="N22688" s="33">
        <v>0.48303809410089565</v>
      </c>
    </row>
    <row r="22689" spans="5:14">
      <c r="E22689" s="33">
        <v>0.20907539732089353</v>
      </c>
      <c r="H22689" s="33">
        <v>0.33916579420928289</v>
      </c>
      <c r="L22689" s="2" t="s">
        <v>46</v>
      </c>
      <c r="M22689" s="2" t="s">
        <v>3</v>
      </c>
      <c r="N22689" s="33">
        <v>0.4830295426291808</v>
      </c>
    </row>
    <row r="22690" spans="5:14">
      <c r="E22690" s="33">
        <v>0.20904223333206201</v>
      </c>
      <c r="H22690" s="33">
        <v>0.33920722216554505</v>
      </c>
      <c r="L22690" s="2" t="s">
        <v>46</v>
      </c>
      <c r="M22690" s="2" t="s">
        <v>3</v>
      </c>
      <c r="N22690" s="33">
        <v>0.48302115448189742</v>
      </c>
    </row>
    <row r="22691" spans="5:14">
      <c r="E22691" s="33">
        <v>0.20900886409022662</v>
      </c>
      <c r="H22691" s="33">
        <v>0.33924881313057165</v>
      </c>
      <c r="L22691" s="2" t="s">
        <v>46</v>
      </c>
      <c r="M22691" s="2" t="s">
        <v>3</v>
      </c>
      <c r="N22691" s="33">
        <v>0.48301292923356182</v>
      </c>
    </row>
    <row r="22692" spans="5:14">
      <c r="E22692" s="33">
        <v>0.20897529028576101</v>
      </c>
      <c r="H22692" s="33">
        <v>0.3392905672566664</v>
      </c>
      <c r="L22692" s="2" t="s">
        <v>46</v>
      </c>
      <c r="M22692" s="2" t="s">
        <v>3</v>
      </c>
      <c r="N22692" s="33">
        <v>0.48300486646816015</v>
      </c>
    </row>
    <row r="22693" spans="5:14">
      <c r="E22693" s="33">
        <v>0.20894151260903901</v>
      </c>
      <c r="H22693" s="33">
        <v>0.33933248468885763</v>
      </c>
      <c r="L22693" s="2" t="s">
        <v>46</v>
      </c>
      <c r="M22693" s="2" t="s">
        <v>3</v>
      </c>
      <c r="N22693" s="33">
        <v>0.48299696576068507</v>
      </c>
    </row>
    <row r="22694" spans="5:14">
      <c r="E22694" s="33">
        <v>0.20890753175043428</v>
      </c>
      <c r="H22694" s="33">
        <v>0.33937456557455675</v>
      </c>
      <c r="L22694" s="2" t="s">
        <v>46</v>
      </c>
      <c r="M22694" s="2" t="s">
        <v>3</v>
      </c>
      <c r="N22694" s="33">
        <v>0.48298922668676458</v>
      </c>
    </row>
    <row r="22695" spans="5:14">
      <c r="E22695" s="33">
        <v>0.2088733484003206</v>
      </c>
      <c r="H22695" s="33">
        <v>0.33941681005843283</v>
      </c>
      <c r="L22695" s="2" t="s">
        <v>46</v>
      </c>
      <c r="M22695" s="2" t="s">
        <v>3</v>
      </c>
      <c r="N22695" s="33">
        <v>0.48298164881803535</v>
      </c>
    </row>
    <row r="22696" spans="5:14">
      <c r="E22696" s="33">
        <v>0.20883896324907172</v>
      </c>
      <c r="H22696" s="33">
        <v>0.339459218284211</v>
      </c>
      <c r="L22696" s="2" t="s">
        <v>46</v>
      </c>
      <c r="M22696" s="2" t="s">
        <v>3</v>
      </c>
      <c r="N22696" s="33">
        <v>0.48297423172511261</v>
      </c>
    </row>
    <row r="22697" spans="5:14">
      <c r="E22697" s="33">
        <v>0.2088043769870615</v>
      </c>
      <c r="H22697" s="33">
        <v>0.33950179039645451</v>
      </c>
      <c r="L22697" s="2" t="s">
        <v>46</v>
      </c>
      <c r="M22697" s="2" t="s">
        <v>3</v>
      </c>
      <c r="N22697" s="33">
        <v>0.48296697497862823</v>
      </c>
    </row>
    <row r="22698" spans="5:14">
      <c r="E22698" s="33">
        <v>0.20876959030466358</v>
      </c>
      <c r="H22698" s="33">
        <v>0.33954452653365663</v>
      </c>
      <c r="L22698" s="2" t="s">
        <v>46</v>
      </c>
      <c r="M22698" s="2" t="s">
        <v>3</v>
      </c>
      <c r="N22698" s="33">
        <v>0.48295987814152619</v>
      </c>
    </row>
    <row r="22699" spans="5:14">
      <c r="E22699" s="33">
        <v>0.20873460389225171</v>
      </c>
      <c r="H22699" s="33">
        <v>0.3395874268422166</v>
      </c>
      <c r="L22699" s="2" t="s">
        <v>46</v>
      </c>
      <c r="M22699" s="2" t="s">
        <v>3</v>
      </c>
      <c r="N22699" s="33">
        <v>0.48295294078371986</v>
      </c>
    </row>
    <row r="22700" spans="5:14">
      <c r="E22700" s="33">
        <v>0.20869941844019971</v>
      </c>
      <c r="H22700" s="33">
        <v>0.33963049145883473</v>
      </c>
      <c r="L22700" s="2" t="s">
        <v>46</v>
      </c>
      <c r="M22700" s="2" t="s">
        <v>3</v>
      </c>
      <c r="N22700" s="33">
        <v>0.48294616246384092</v>
      </c>
    </row>
    <row r="22701" spans="5:14">
      <c r="E22701" s="33">
        <v>0.20866403463888125</v>
      </c>
      <c r="H22701" s="33">
        <v>0.33967372052497419</v>
      </c>
      <c r="L22701" s="2" t="s">
        <v>46</v>
      </c>
      <c r="M22701" s="2" t="s">
        <v>3</v>
      </c>
      <c r="N22701" s="33">
        <v>0.48293954274705858</v>
      </c>
    </row>
    <row r="22702" spans="5:14">
      <c r="E22702" s="33">
        <v>0.20862845317867018</v>
      </c>
      <c r="H22702" s="33">
        <v>0.33971711418018408</v>
      </c>
      <c r="L22702" s="2" t="s">
        <v>46</v>
      </c>
      <c r="M22702" s="2" t="s">
        <v>3</v>
      </c>
      <c r="N22702" s="33">
        <v>0.48293308119270578</v>
      </c>
    </row>
    <row r="22703" spans="5:14">
      <c r="E22703" s="33">
        <v>0.20859267474994023</v>
      </c>
      <c r="H22703" s="33">
        <v>0.33976067255963427</v>
      </c>
      <c r="L22703" s="2" t="s">
        <v>46</v>
      </c>
      <c r="M22703" s="2" t="s">
        <v>3</v>
      </c>
      <c r="N22703" s="33">
        <v>0.48292677735547668</v>
      </c>
    </row>
    <row r="22704" spans="5:14">
      <c r="E22704" s="33">
        <v>0.20855670004306512</v>
      </c>
      <c r="H22704" s="33">
        <v>0.3398043958013498</v>
      </c>
      <c r="L22704" s="2" t="s">
        <v>46</v>
      </c>
      <c r="M22704" s="2" t="s">
        <v>3</v>
      </c>
      <c r="N22704" s="33">
        <v>0.48292063079334863</v>
      </c>
    </row>
    <row r="22705" spans="5:14">
      <c r="E22705" s="33">
        <v>0.20852052974841853</v>
      </c>
      <c r="H22705" s="33">
        <v>0.33984828404022233</v>
      </c>
      <c r="L22705" s="2" t="s">
        <v>46</v>
      </c>
      <c r="M22705" s="2" t="s">
        <v>3</v>
      </c>
      <c r="N22705" s="33">
        <v>0.48291464105827464</v>
      </c>
    </row>
    <row r="22706" spans="5:14">
      <c r="E22706" s="33">
        <v>0.20848416455637442</v>
      </c>
      <c r="H22706" s="33">
        <v>0.33989233741326891</v>
      </c>
      <c r="L22706" s="2" t="s">
        <v>46</v>
      </c>
      <c r="M22706" s="2" t="s">
        <v>3</v>
      </c>
      <c r="N22706" s="33">
        <v>0.48290880770539679</v>
      </c>
    </row>
    <row r="22707" spans="5:14">
      <c r="E22707" s="33">
        <v>0.20844760515730637</v>
      </c>
      <c r="H22707" s="33">
        <v>0.33993655605071027</v>
      </c>
      <c r="L22707" s="2" t="s">
        <v>46</v>
      </c>
      <c r="M22707" s="2" t="s">
        <v>3</v>
      </c>
      <c r="N22707" s="33">
        <v>0.48290313028068083</v>
      </c>
    </row>
    <row r="22708" spans="5:14">
      <c r="E22708" s="33">
        <v>0.2084108522415882</v>
      </c>
      <c r="H22708" s="33">
        <v>0.33998094008812146</v>
      </c>
      <c r="L22708" s="2" t="s">
        <v>46</v>
      </c>
      <c r="M22708" s="2" t="s">
        <v>3</v>
      </c>
      <c r="N22708" s="33">
        <v>0.48289760833540135</v>
      </c>
    </row>
    <row r="22709" spans="5:14">
      <c r="E22709" s="33">
        <v>0.20837390649959367</v>
      </c>
      <c r="H22709" s="33">
        <v>0.34002548965722829</v>
      </c>
      <c r="L22709" s="2" t="s">
        <v>46</v>
      </c>
      <c r="M22709" s="2" t="s">
        <v>3</v>
      </c>
      <c r="N22709" s="33">
        <v>0.48289224141462478</v>
      </c>
    </row>
    <row r="22710" spans="5:14">
      <c r="E22710" s="33">
        <v>0.20833676862169651</v>
      </c>
      <c r="H22710" s="33">
        <v>0.34007020488743839</v>
      </c>
      <c r="L22710" s="2" t="s">
        <v>46</v>
      </c>
      <c r="M22710" s="2" t="s">
        <v>3</v>
      </c>
      <c r="N22710" s="33">
        <v>0.48288702906251513</v>
      </c>
    </row>
    <row r="22711" spans="5:14">
      <c r="E22711" s="33">
        <v>0.20829943929827044</v>
      </c>
      <c r="H22711" s="33">
        <v>0.34011508590979184</v>
      </c>
      <c r="L22711" s="2" t="s">
        <v>46</v>
      </c>
      <c r="M22711" s="2" t="s">
        <v>3</v>
      </c>
      <c r="N22711" s="33">
        <v>0.48288197082238182</v>
      </c>
    </row>
    <row r="22712" spans="5:14">
      <c r="E22712" s="33">
        <v>0.20826191921968928</v>
      </c>
      <c r="H22712" s="33">
        <v>0.34016013285440094</v>
      </c>
      <c r="L22712" s="2" t="s">
        <v>46</v>
      </c>
      <c r="M22712" s="2" t="s">
        <v>3</v>
      </c>
      <c r="N22712" s="33">
        <v>0.48287706623574783</v>
      </c>
    </row>
    <row r="22713" spans="5:14">
      <c r="E22713" s="33">
        <v>0.2082242090763268</v>
      </c>
      <c r="H22713" s="33">
        <v>0.34020534584725348</v>
      </c>
      <c r="L22713" s="2" t="s">
        <v>46</v>
      </c>
      <c r="M22713" s="2" t="s">
        <v>3</v>
      </c>
      <c r="N22713" s="33">
        <v>0.4828723148398873</v>
      </c>
    </row>
    <row r="22714" spans="5:14">
      <c r="E22714" s="33">
        <v>0.20818630955855669</v>
      </c>
      <c r="H22714" s="33">
        <v>0.34025072501952053</v>
      </c>
      <c r="L22714" s="2" t="s">
        <v>46</v>
      </c>
      <c r="M22714" s="2" t="s">
        <v>3</v>
      </c>
      <c r="N22714" s="33">
        <v>0.48286771617663637</v>
      </c>
    </row>
    <row r="22715" spans="5:14">
      <c r="E22715" s="33">
        <v>0.20814822135675271</v>
      </c>
      <c r="H22715" s="33">
        <v>0.3402962704911347</v>
      </c>
      <c r="L22715" s="2" t="s">
        <v>46</v>
      </c>
      <c r="M22715" s="2" t="s">
        <v>3</v>
      </c>
      <c r="N22715" s="33">
        <v>0.48286326977288924</v>
      </c>
    </row>
    <row r="22716" spans="5:14">
      <c r="E22716" s="33">
        <v>0.20810994516128861</v>
      </c>
      <c r="H22716" s="33">
        <v>0.34034198239397195</v>
      </c>
      <c r="L22716" s="2" t="s">
        <v>46</v>
      </c>
      <c r="M22716" s="2" t="s">
        <v>3</v>
      </c>
      <c r="N22716" s="33">
        <v>0.48285897517176196</v>
      </c>
    </row>
    <row r="22717" spans="5:14">
      <c r="E22717" s="33">
        <v>0.20807148166253822</v>
      </c>
      <c r="H22717" s="33">
        <v>0.34038786084687322</v>
      </c>
      <c r="L22717" s="2" t="s">
        <v>46</v>
      </c>
      <c r="M22717" s="2" t="s">
        <v>3</v>
      </c>
      <c r="N22717" s="33">
        <v>0.48285483189682815</v>
      </c>
    </row>
    <row r="22718" spans="5:14">
      <c r="E22718" s="33">
        <v>0.20803283155087515</v>
      </c>
      <c r="H22718" s="33">
        <v>0.34043390597658529</v>
      </c>
      <c r="L22718" s="2" t="s">
        <v>46</v>
      </c>
      <c r="M22718" s="2" t="s">
        <v>3</v>
      </c>
      <c r="N22718" s="33">
        <v>0.48285083948288932</v>
      </c>
    </row>
    <row r="22719" spans="5:14">
      <c r="E22719" s="33">
        <v>0.20799399551667333</v>
      </c>
      <c r="H22719" s="33">
        <v>0.34048011790454918</v>
      </c>
      <c r="L22719" s="2" t="s">
        <v>46</v>
      </c>
      <c r="M22719" s="2" t="s">
        <v>3</v>
      </c>
      <c r="N22719" s="33">
        <v>0.48284699745700721</v>
      </c>
    </row>
    <row r="22720" spans="5:14">
      <c r="E22720" s="33">
        <v>0.20795497425030643</v>
      </c>
      <c r="H22720" s="33">
        <v>0.34052649675231217</v>
      </c>
      <c r="L22720" s="2" t="s">
        <v>46</v>
      </c>
      <c r="M22720" s="2" t="s">
        <v>3</v>
      </c>
      <c r="N22720" s="33">
        <v>0.48284330534602005</v>
      </c>
    </row>
    <row r="22721" spans="5:14">
      <c r="E22721" s="33">
        <v>0.20791576844214815</v>
      </c>
      <c r="H22721" s="33">
        <v>0.34057304264092653</v>
      </c>
      <c r="L22721" s="2" t="s">
        <v>46</v>
      </c>
      <c r="M22721" s="2" t="s">
        <v>3</v>
      </c>
      <c r="N22721" s="33">
        <v>0.48283976267382056</v>
      </c>
    </row>
    <row r="22722" spans="5:14">
      <c r="E22722" s="33">
        <v>0.20787637878257229</v>
      </c>
      <c r="H22722" s="33">
        <v>0.34061975568910707</v>
      </c>
      <c r="L22722" s="2" t="s">
        <v>46</v>
      </c>
      <c r="M22722" s="2" t="s">
        <v>3</v>
      </c>
      <c r="N22722" s="33">
        <v>0.48283636896377924</v>
      </c>
    </row>
    <row r="22723" spans="5:14">
      <c r="E22723" s="33">
        <v>0.20783680596195264</v>
      </c>
      <c r="H22723" s="33">
        <v>0.34066663601553532</v>
      </c>
      <c r="L22723" s="2" t="s">
        <v>46</v>
      </c>
      <c r="M22723" s="2" t="s">
        <v>3</v>
      </c>
      <c r="N22723" s="33">
        <v>0.48283312373597126</v>
      </c>
    </row>
    <row r="22724" spans="5:14">
      <c r="E22724" s="33">
        <v>0.20779705067066295</v>
      </c>
      <c r="H22724" s="33">
        <v>0.34071368373745547</v>
      </c>
      <c r="L22724" s="2" t="s">
        <v>46</v>
      </c>
      <c r="M22724" s="2" t="s">
        <v>3</v>
      </c>
      <c r="N22724" s="33">
        <v>0.48283002650974416</v>
      </c>
    </row>
    <row r="22725" spans="5:14">
      <c r="E22725" s="33">
        <v>0.20775711359907689</v>
      </c>
      <c r="H22725" s="33">
        <v>0.34076089897270101</v>
      </c>
      <c r="L22725" s="2" t="s">
        <v>46</v>
      </c>
      <c r="M22725" s="2" t="s">
        <v>3</v>
      </c>
      <c r="N22725" s="33">
        <v>0.48282707680347364</v>
      </c>
    </row>
    <row r="22726" spans="5:14">
      <c r="E22726" s="33">
        <v>0.2077169954375683</v>
      </c>
      <c r="H22726" s="33">
        <v>0.34080828183748546</v>
      </c>
      <c r="L22726" s="2" t="s">
        <v>46</v>
      </c>
      <c r="M22726" s="2" t="s">
        <v>3</v>
      </c>
      <c r="N22726" s="33">
        <v>0.48282427413445028</v>
      </c>
    </row>
    <row r="22727" spans="5:14">
      <c r="E22727" s="33">
        <v>0.20767669687651091</v>
      </c>
      <c r="H22727" s="33">
        <v>0.34085583244496243</v>
      </c>
      <c r="L22727" s="2" t="s">
        <v>46</v>
      </c>
      <c r="M22727" s="2" t="s">
        <v>3</v>
      </c>
      <c r="N22727" s="33">
        <v>0.48282161801350676</v>
      </c>
    </row>
    <row r="22728" spans="5:14">
      <c r="E22728" s="33">
        <v>0.20763621860627846</v>
      </c>
      <c r="H22728" s="33">
        <v>0.34090355090829594</v>
      </c>
      <c r="L22728" s="2" t="s">
        <v>46</v>
      </c>
      <c r="M22728" s="2" t="s">
        <v>3</v>
      </c>
      <c r="N22728" s="33">
        <v>0.48281910795306904</v>
      </c>
    </row>
    <row r="22729" spans="5:14">
      <c r="E22729" s="33">
        <v>0.20759556131724474</v>
      </c>
      <c r="H22729" s="33">
        <v>0.34095143734234057</v>
      </c>
      <c r="L22729" s="2" t="s">
        <v>46</v>
      </c>
      <c r="M22729" s="2" t="s">
        <v>3</v>
      </c>
      <c r="N22729" s="33">
        <v>0.48281674346557363</v>
      </c>
    </row>
    <row r="22730" spans="5:14">
      <c r="E22730" s="33">
        <v>0.20755472569978342</v>
      </c>
      <c r="H22730" s="33">
        <v>0.34099949185848477</v>
      </c>
      <c r="L22730" s="2" t="s">
        <v>46</v>
      </c>
      <c r="M22730" s="2" t="s">
        <v>3</v>
      </c>
      <c r="N22730" s="33">
        <v>0.48281452405979824</v>
      </c>
    </row>
    <row r="22731" spans="5:14">
      <c r="E22731" s="33">
        <v>0.20751371244426831</v>
      </c>
      <c r="H22731" s="33">
        <v>0.34104771456826771</v>
      </c>
      <c r="L22731" s="2" t="s">
        <v>46</v>
      </c>
      <c r="M22731" s="2" t="s">
        <v>3</v>
      </c>
      <c r="N22731" s="33">
        <v>0.48281244924269445</v>
      </c>
    </row>
    <row r="22732" spans="5:14">
      <c r="E22732" s="33">
        <v>0.20747252224107324</v>
      </c>
      <c r="H22732" s="33">
        <v>0.34109610557883807</v>
      </c>
      <c r="L22732" s="2" t="s">
        <v>46</v>
      </c>
      <c r="M22732" s="2" t="s">
        <v>3</v>
      </c>
      <c r="N22732" s="33">
        <v>0.48281051851655959</v>
      </c>
    </row>
    <row r="22733" spans="5:14">
      <c r="E22733" s="33">
        <v>0.20743115578057181</v>
      </c>
      <c r="H22733" s="33">
        <v>0.34114466500211438</v>
      </c>
      <c r="L22733" s="2" t="s">
        <v>46</v>
      </c>
      <c r="M22733" s="2" t="s">
        <v>3</v>
      </c>
      <c r="N22733" s="33">
        <v>0.48280873138893621</v>
      </c>
    </row>
    <row r="22734" spans="5:14">
      <c r="E22734" s="33">
        <v>0.20738961375313789</v>
      </c>
      <c r="H22734" s="33">
        <v>0.34119339294490608</v>
      </c>
      <c r="L22734" s="2" t="s">
        <v>46</v>
      </c>
      <c r="M22734" s="2" t="s">
        <v>3</v>
      </c>
      <c r="N22734" s="33">
        <v>0.48280708735969147</v>
      </c>
    </row>
    <row r="22735" spans="5:14">
      <c r="E22735" s="33">
        <v>0.20734789684914515</v>
      </c>
      <c r="H22735" s="33">
        <v>0.34124228951311236</v>
      </c>
      <c r="L22735" s="2" t="s">
        <v>46</v>
      </c>
      <c r="M22735" s="2" t="s">
        <v>3</v>
      </c>
      <c r="N22735" s="33">
        <v>0.48280558592763012</v>
      </c>
    </row>
    <row r="22736" spans="5:14">
      <c r="E22736" s="33">
        <v>0.20730600575896749</v>
      </c>
      <c r="H22736" s="33">
        <v>0.34129135481525147</v>
      </c>
      <c r="L22736" s="2" t="s">
        <v>46</v>
      </c>
      <c r="M22736" s="2" t="s">
        <v>3</v>
      </c>
      <c r="N22736" s="33">
        <v>0.48280422659455924</v>
      </c>
    </row>
    <row r="22737" spans="5:14">
      <c r="E22737" s="33">
        <v>0.2072639411729785</v>
      </c>
      <c r="H22737" s="33">
        <v>0.34134058895579639</v>
      </c>
      <c r="L22737" s="2" t="s">
        <v>46</v>
      </c>
      <c r="M22737" s="2" t="s">
        <v>3</v>
      </c>
      <c r="N22737" s="33">
        <v>0.48280300885627359</v>
      </c>
    </row>
    <row r="22738" spans="5:14">
      <c r="E22738" s="33">
        <v>0.207221703781552</v>
      </c>
      <c r="H22738" s="33">
        <v>0.34138999203820658</v>
      </c>
      <c r="L22738" s="2" t="s">
        <v>46</v>
      </c>
      <c r="M22738" s="2" t="s">
        <v>3</v>
      </c>
      <c r="N22738" s="33">
        <v>0.48280193220692547</v>
      </c>
    </row>
    <row r="22739" spans="5:14">
      <c r="E22739" s="33">
        <v>0.20717929427506171</v>
      </c>
      <c r="H22739" s="33">
        <v>0.3414395641651104</v>
      </c>
      <c r="L22739" s="2" t="s">
        <v>46</v>
      </c>
      <c r="M22739" s="2" t="s">
        <v>3</v>
      </c>
      <c r="N22739" s="33">
        <v>0.48280099613918703</v>
      </c>
    </row>
    <row r="22740" spans="5:14">
      <c r="E22740" s="33">
        <v>0.20713671334388145</v>
      </c>
      <c r="H22740" s="33">
        <v>0.34148930544049461</v>
      </c>
      <c r="L22740" s="2" t="s">
        <v>46</v>
      </c>
      <c r="M22740" s="2" t="s">
        <v>3</v>
      </c>
      <c r="N22740" s="33">
        <v>0.48280020014650527</v>
      </c>
    </row>
    <row r="22741" spans="5:14">
      <c r="E22741" s="33">
        <v>0.20709396167838495</v>
      </c>
      <c r="H22741" s="33">
        <v>0.34153921596320319</v>
      </c>
      <c r="L22741" s="2" t="s">
        <v>46</v>
      </c>
      <c r="M22741" s="2" t="s">
        <v>3</v>
      </c>
      <c r="N22741" s="33">
        <v>0.48279954371709571</v>
      </c>
    </row>
    <row r="22742" spans="5:14">
      <c r="E22742" s="33">
        <v>0.20705103996894597</v>
      </c>
      <c r="H22742" s="33">
        <v>0.34158929583760128</v>
      </c>
      <c r="L22742" s="2" t="s">
        <v>46</v>
      </c>
      <c r="M22742" s="2" t="s">
        <v>3</v>
      </c>
      <c r="N22742" s="33">
        <v>0.48279902634301619</v>
      </c>
    </row>
    <row r="22743" spans="5:14">
      <c r="E22743" s="33">
        <v>0.20700794890593824</v>
      </c>
      <c r="H22743" s="33">
        <v>0.34163954515954165</v>
      </c>
      <c r="L22743" s="2" t="s">
        <v>46</v>
      </c>
      <c r="M22743" s="2" t="s">
        <v>3</v>
      </c>
      <c r="N22743" s="33">
        <v>0.48279864750753965</v>
      </c>
    </row>
    <row r="22744" spans="5:14">
      <c r="E22744" s="33">
        <v>0.20696468917973548</v>
      </c>
      <c r="H22744" s="33">
        <v>0.34168996402906737</v>
      </c>
      <c r="L22744" s="2" t="s">
        <v>46</v>
      </c>
      <c r="M22744" s="2" t="s">
        <v>3</v>
      </c>
      <c r="N22744" s="33">
        <v>0.48279840669755086</v>
      </c>
    </row>
    <row r="22745" spans="5:14">
      <c r="E22745" s="33">
        <v>0.20692126148071149</v>
      </c>
      <c r="H22745" s="33">
        <v>0.34174055253987035</v>
      </c>
      <c r="L22745" s="2" t="s">
        <v>46</v>
      </c>
      <c r="M22745" s="2" t="s">
        <v>3</v>
      </c>
      <c r="N22745" s="33">
        <v>0.48279830339209567</v>
      </c>
    </row>
    <row r="22746" spans="5:14">
      <c r="E22746" s="33">
        <v>0.20687766649924005</v>
      </c>
      <c r="H22746" s="33">
        <v>0.34179131079379382</v>
      </c>
      <c r="L22746" s="2" t="s">
        <v>46</v>
      </c>
      <c r="M22746" s="2" t="s">
        <v>3</v>
      </c>
      <c r="N22746" s="33">
        <v>0.48279833707927361</v>
      </c>
    </row>
    <row r="22747" spans="5:14">
      <c r="E22747" s="33">
        <v>0.20683390492569487</v>
      </c>
      <c r="H22747" s="33">
        <v>0.34184223888225829</v>
      </c>
      <c r="L22747" s="2" t="s">
        <v>46</v>
      </c>
      <c r="M22747" s="2" t="s">
        <v>3</v>
      </c>
      <c r="N22747" s="33">
        <v>0.48279850723448087</v>
      </c>
    </row>
    <row r="22748" spans="5:14">
      <c r="E22748" s="33">
        <v>0.20678997745044972</v>
      </c>
      <c r="H22748" s="33">
        <v>0.3418933369020043</v>
      </c>
      <c r="L22748" s="2" t="s">
        <v>46</v>
      </c>
      <c r="M22748" s="2" t="s">
        <v>3</v>
      </c>
      <c r="N22748" s="33">
        <v>0.48279881333834379</v>
      </c>
    </row>
    <row r="22749" spans="5:14">
      <c r="E22749" s="33">
        <v>0.20674588476387834</v>
      </c>
      <c r="H22749" s="33">
        <v>0.34194460494633977</v>
      </c>
      <c r="L22749" s="2" t="s">
        <v>46</v>
      </c>
      <c r="M22749" s="2" t="s">
        <v>3</v>
      </c>
      <c r="N22749" s="33">
        <v>0.48279925486816233</v>
      </c>
    </row>
    <row r="22750" spans="5:14">
      <c r="E22750" s="33">
        <v>0.20670162755635452</v>
      </c>
      <c r="H22750" s="33">
        <v>0.34199604310633092</v>
      </c>
      <c r="L22750" s="2" t="s">
        <v>46</v>
      </c>
      <c r="M22750" s="2" t="s">
        <v>3</v>
      </c>
      <c r="N22750" s="33">
        <v>0.48279983129726733</v>
      </c>
    </row>
    <row r="22751" spans="5:14">
      <c r="E22751" s="33">
        <v>0.20665720651825198</v>
      </c>
      <c r="H22751" s="33">
        <v>0.34204765147528227</v>
      </c>
      <c r="L22751" s="2" t="s">
        <v>46</v>
      </c>
      <c r="M22751" s="2" t="s">
        <v>3</v>
      </c>
      <c r="N22751" s="33">
        <v>0.48280054210097112</v>
      </c>
    </row>
    <row r="22752" spans="5:14">
      <c r="E22752" s="33">
        <v>0.20661262233994451</v>
      </c>
      <c r="H22752" s="33">
        <v>0.34209943014202093</v>
      </c>
      <c r="L22752" s="2" t="s">
        <v>46</v>
      </c>
      <c r="M22752" s="2" t="s">
        <v>3</v>
      </c>
      <c r="N22752" s="33">
        <v>0.48280138674989609</v>
      </c>
    </row>
    <row r="22753" spans="5:14">
      <c r="E22753" s="33">
        <v>0.20656787571180577</v>
      </c>
      <c r="H22753" s="33">
        <v>0.34215137919702887</v>
      </c>
      <c r="L22753" s="2" t="s">
        <v>46</v>
      </c>
      <c r="M22753" s="2" t="s">
        <v>3</v>
      </c>
      <c r="N22753" s="33">
        <v>0.48280236471468901</v>
      </c>
    </row>
    <row r="22754" spans="5:14">
      <c r="E22754" s="33">
        <v>0.20652296732420963</v>
      </c>
      <c r="H22754" s="33">
        <v>0.34220349873053413</v>
      </c>
      <c r="L22754" s="2" t="s">
        <v>46</v>
      </c>
      <c r="M22754" s="2" t="s">
        <v>3</v>
      </c>
      <c r="N22754" s="33">
        <v>0.48280347546598623</v>
      </c>
    </row>
    <row r="22755" spans="5:14">
      <c r="E22755" s="33">
        <v>0.20647789786752979</v>
      </c>
      <c r="H22755" s="33">
        <v>0.34225578882706614</v>
      </c>
      <c r="L22755" s="2" t="s">
        <v>46</v>
      </c>
      <c r="M22755" s="2" t="s">
        <v>3</v>
      </c>
      <c r="N22755" s="33">
        <v>0.482804718467919</v>
      </c>
    </row>
    <row r="22756" spans="5:14">
      <c r="E22756" s="33">
        <v>0.20643266803214003</v>
      </c>
      <c r="H22756" s="33">
        <v>0.34230824957533978</v>
      </c>
      <c r="L22756" s="2" t="s">
        <v>46</v>
      </c>
      <c r="M22756" s="2" t="s">
        <v>3</v>
      </c>
      <c r="N22756" s="33">
        <v>0.48280609318845485</v>
      </c>
    </row>
    <row r="22757" spans="5:14">
      <c r="E22757" s="33">
        <v>0.20638727850841407</v>
      </c>
      <c r="H22757" s="33">
        <v>0.34236088106070578</v>
      </c>
      <c r="L22757" s="2" t="s">
        <v>46</v>
      </c>
      <c r="M22757" s="2" t="s">
        <v>3</v>
      </c>
      <c r="N22757" s="33">
        <v>0.48280759909016957</v>
      </c>
    </row>
    <row r="22758" spans="5:14">
      <c r="E22758" s="33">
        <v>0.20634172998672567</v>
      </c>
      <c r="H22758" s="33">
        <v>0.34241368336842865</v>
      </c>
      <c r="L22758" s="2" t="s">
        <v>46</v>
      </c>
      <c r="M22758" s="2" t="s">
        <v>3</v>
      </c>
      <c r="N22758" s="33">
        <v>0.48280923563679262</v>
      </c>
    </row>
    <row r="22759" spans="5:14">
      <c r="E22759" s="33">
        <v>0.20629602315744858</v>
      </c>
      <c r="H22759" s="33">
        <v>0.34246665658042391</v>
      </c>
      <c r="L22759" s="2" t="s">
        <v>46</v>
      </c>
      <c r="M22759" s="2" t="s">
        <v>3</v>
      </c>
      <c r="N22759" s="33">
        <v>0.48281100228711055</v>
      </c>
    </row>
    <row r="22760" spans="5:14">
      <c r="E22760" s="33">
        <v>0.20625015871095659</v>
      </c>
      <c r="H22760" s="33">
        <v>0.34251980078275102</v>
      </c>
      <c r="L22760" s="2" t="s">
        <v>46</v>
      </c>
      <c r="M22760" s="2" t="s">
        <v>3</v>
      </c>
      <c r="N22760" s="33">
        <v>0.4828128985042357</v>
      </c>
    </row>
    <row r="22761" spans="5:14">
      <c r="E22761" s="33">
        <v>0.20620413733762341</v>
      </c>
      <c r="H22761" s="33">
        <v>0.34257311605375462</v>
      </c>
      <c r="L22761" s="2" t="s">
        <v>46</v>
      </c>
      <c r="M22761" s="2" t="s">
        <v>3</v>
      </c>
      <c r="N22761" s="33">
        <v>0.48281492374166451</v>
      </c>
    </row>
    <row r="22762" spans="5:14">
      <c r="E22762" s="33">
        <v>0.20615795972782283</v>
      </c>
      <c r="H22762" s="33">
        <v>0.34262660247567622</v>
      </c>
      <c r="L22762" s="2" t="s">
        <v>46</v>
      </c>
      <c r="M22762" s="2" t="s">
        <v>3</v>
      </c>
      <c r="N22762" s="33">
        <v>0.48281707745695485</v>
      </c>
    </row>
    <row r="22763" spans="5:14">
      <c r="E22763" s="33">
        <v>0.20611162657192855</v>
      </c>
      <c r="H22763" s="33">
        <v>0.34268026012934771</v>
      </c>
      <c r="L22763" s="2" t="s">
        <v>46</v>
      </c>
      <c r="M22763" s="2" t="s">
        <v>3</v>
      </c>
      <c r="N22763" s="33">
        <v>0.48281935910629664</v>
      </c>
    </row>
    <row r="22764" spans="5:14">
      <c r="E22764" s="33">
        <v>0.20606513856031441</v>
      </c>
      <c r="H22764" s="33">
        <v>0.34273408909238778</v>
      </c>
      <c r="L22764" s="2" t="s">
        <v>46</v>
      </c>
      <c r="M22764" s="2" t="s">
        <v>3</v>
      </c>
      <c r="N22764" s="33">
        <v>0.48282176814115541</v>
      </c>
    </row>
    <row r="22765" spans="5:14">
      <c r="E22765" s="33">
        <v>0.20601849638335407</v>
      </c>
      <c r="H22765" s="33">
        <v>0.34278808944409628</v>
      </c>
      <c r="L22765" s="2" t="s">
        <v>46</v>
      </c>
      <c r="M22765" s="2" t="s">
        <v>3</v>
      </c>
      <c r="N22765" s="33">
        <v>0.48282430401531168</v>
      </c>
    </row>
    <row r="22766" spans="5:14">
      <c r="E22766" s="33">
        <v>0.20597170073142132</v>
      </c>
      <c r="H22766" s="33">
        <v>0.34284226125855599</v>
      </c>
      <c r="L22766" s="2" t="s">
        <v>46</v>
      </c>
      <c r="M22766" s="2" t="s">
        <v>3</v>
      </c>
      <c r="N22766" s="33">
        <v>0.48282696617402732</v>
      </c>
    </row>
    <row r="22767" spans="5:14">
      <c r="E22767" s="33">
        <v>0.20592475229489002</v>
      </c>
      <c r="H22767" s="33">
        <v>0.34289660461373989</v>
      </c>
      <c r="L22767" s="2" t="s">
        <v>46</v>
      </c>
      <c r="M22767" s="2" t="s">
        <v>3</v>
      </c>
      <c r="N22767" s="33">
        <v>0.4828297540695583</v>
      </c>
    </row>
    <row r="22768" spans="5:14">
      <c r="E22768" s="33">
        <v>0.20587765176413375</v>
      </c>
      <c r="H22768" s="33">
        <v>0.34295111958551794</v>
      </c>
      <c r="L22768" s="2" t="s">
        <v>46</v>
      </c>
      <c r="M22768" s="2" t="s">
        <v>3</v>
      </c>
      <c r="N22768" s="33">
        <v>0.48283266714908929</v>
      </c>
    </row>
    <row r="22769" spans="5:14">
      <c r="E22769" s="33">
        <v>0.20583039982952633</v>
      </c>
      <c r="H22769" s="33">
        <v>0.34300580624598742</v>
      </c>
      <c r="L22769" s="2" t="s">
        <v>46</v>
      </c>
      <c r="M22769" s="2" t="s">
        <v>3</v>
      </c>
      <c r="N22769" s="33">
        <v>0.48283570485646493</v>
      </c>
    </row>
    <row r="22770" spans="5:14">
      <c r="E22770" s="33">
        <v>0.20578299718144158</v>
      </c>
      <c r="H22770" s="33">
        <v>0.34306066466988949</v>
      </c>
      <c r="L22770" s="2" t="s">
        <v>46</v>
      </c>
      <c r="M22770" s="2" t="s">
        <v>3</v>
      </c>
      <c r="N22770" s="33">
        <v>0.48283886663723613</v>
      </c>
    </row>
    <row r="22771" spans="5:14">
      <c r="E22771" s="33">
        <v>0.20573544451025322</v>
      </c>
      <c r="H22771" s="33">
        <v>0.34311569492756122</v>
      </c>
      <c r="L22771" s="2" t="s">
        <v>46</v>
      </c>
      <c r="M22771" s="2" t="s">
        <v>3</v>
      </c>
      <c r="N22771" s="33">
        <v>0.48284215193199659</v>
      </c>
    </row>
    <row r="22772" spans="5:14">
      <c r="E22772" s="33">
        <v>0.2056877425063349</v>
      </c>
      <c r="H22772" s="33">
        <v>0.34317089708953885</v>
      </c>
      <c r="L22772" s="2" t="s">
        <v>46</v>
      </c>
      <c r="M22772" s="2" t="s">
        <v>3</v>
      </c>
      <c r="N22772" s="33">
        <v>0.48284556018112745</v>
      </c>
    </row>
    <row r="22773" spans="5:14">
      <c r="E22773" s="33">
        <v>0.20563989186006046</v>
      </c>
      <c r="H22773" s="33">
        <v>0.3432262712285053</v>
      </c>
      <c r="L22773" s="2" t="s">
        <v>46</v>
      </c>
      <c r="M22773" s="2" t="s">
        <v>3</v>
      </c>
      <c r="N22773" s="33">
        <v>0.48284909082726502</v>
      </c>
    </row>
    <row r="22774" spans="5:14">
      <c r="E22774" s="33">
        <v>0.20559189326180372</v>
      </c>
      <c r="H22774" s="33">
        <v>0.34328181741222286</v>
      </c>
      <c r="L22774" s="2" t="s">
        <v>46</v>
      </c>
      <c r="M22774" s="2" t="s">
        <v>3</v>
      </c>
      <c r="N22774" s="33">
        <v>0.48285274330652289</v>
      </c>
    </row>
    <row r="22775" spans="5:14">
      <c r="E22775" s="33">
        <v>0.20554374740193829</v>
      </c>
      <c r="H22775" s="33">
        <v>0.34333753570988435</v>
      </c>
      <c r="L22775" s="2" t="s">
        <v>46</v>
      </c>
      <c r="M22775" s="2" t="s">
        <v>3</v>
      </c>
      <c r="N22775" s="33">
        <v>0.48285651705706978</v>
      </c>
    </row>
    <row r="22776" spans="5:14">
      <c r="E22776" s="33">
        <v>0.20549545497083802</v>
      </c>
      <c r="H22776" s="33">
        <v>0.34339342618579183</v>
      </c>
      <c r="L22776" s="2" t="s">
        <v>46</v>
      </c>
      <c r="M22776" s="2" t="s">
        <v>3</v>
      </c>
      <c r="N22776" s="33">
        <v>0.48286041151064796</v>
      </c>
    </row>
    <row r="22777" spans="5:14">
      <c r="E22777" s="33">
        <v>0.20544701665887666</v>
      </c>
      <c r="H22777" s="33">
        <v>0.34344948890674171</v>
      </c>
      <c r="L22777" s="2" t="s">
        <v>46</v>
      </c>
      <c r="M22777" s="2" t="s">
        <v>3</v>
      </c>
      <c r="N22777" s="33">
        <v>0.48286442610103714</v>
      </c>
    </row>
    <row r="22778" spans="5:14">
      <c r="E22778" s="33">
        <v>0.20539843315642792</v>
      </c>
      <c r="H22778" s="33">
        <v>0.34350572394192469</v>
      </c>
      <c r="L22778" s="2" t="s">
        <v>46</v>
      </c>
      <c r="M22778" s="2" t="s">
        <v>3</v>
      </c>
      <c r="N22778" s="33">
        <v>0.4828685602657411</v>
      </c>
    </row>
    <row r="22779" spans="5:14">
      <c r="E22779" s="33">
        <v>0.20534970515386561</v>
      </c>
      <c r="H22779" s="33">
        <v>0.34356213135026048</v>
      </c>
      <c r="L22779" s="2" t="s">
        <v>46</v>
      </c>
      <c r="M22779" s="2" t="s">
        <v>3</v>
      </c>
      <c r="N22779" s="33">
        <v>0.48287281342904143</v>
      </c>
    </row>
    <row r="22780" spans="5:14">
      <c r="E22780" s="33">
        <v>0.20530083334156346</v>
      </c>
      <c r="H22780" s="33">
        <v>0.34361871119861226</v>
      </c>
      <c r="L22780" s="2" t="s">
        <v>46</v>
      </c>
      <c r="M22780" s="2" t="s">
        <v>3</v>
      </c>
      <c r="N22780" s="33">
        <v>0.48287718502440041</v>
      </c>
    </row>
    <row r="22781" spans="5:14">
      <c r="E22781" s="33">
        <v>0.20525181840989518</v>
      </c>
      <c r="H22781" s="33">
        <v>0.34367546354736217</v>
      </c>
      <c r="L22781" s="2" t="s">
        <v>46</v>
      </c>
      <c r="M22781" s="2" t="s">
        <v>3</v>
      </c>
      <c r="N22781" s="33">
        <v>0.48288167447753705</v>
      </c>
    </row>
    <row r="22782" spans="5:14">
      <c r="E22782" s="33">
        <v>0.20520266104923462</v>
      </c>
      <c r="H22782" s="33">
        <v>0.34373238845753606</v>
      </c>
      <c r="L22782" s="2" t="s">
        <v>46</v>
      </c>
      <c r="M22782" s="2" t="s">
        <v>3</v>
      </c>
      <c r="N22782" s="33">
        <v>0.48288628121407479</v>
      </c>
    </row>
    <row r="22783" spans="5:14">
      <c r="E22783" s="33">
        <v>0.20515336194995543</v>
      </c>
      <c r="H22783" s="33">
        <v>0.34378948599080894</v>
      </c>
      <c r="L22783" s="2" t="s">
        <v>46</v>
      </c>
      <c r="M22783" s="2" t="s">
        <v>3</v>
      </c>
      <c r="N22783" s="33">
        <v>0.48289100466160728</v>
      </c>
    </row>
    <row r="22784" spans="5:14">
      <c r="E22784" s="33">
        <v>0.20510392180243139</v>
      </c>
      <c r="H22784" s="33">
        <v>0.3438467562046536</v>
      </c>
      <c r="L22784" s="2" t="s">
        <v>46</v>
      </c>
      <c r="M22784" s="2" t="s">
        <v>3</v>
      </c>
      <c r="N22784" s="33">
        <v>0.4828958442408835</v>
      </c>
    </row>
    <row r="22785" spans="5:14">
      <c r="E22785" s="33">
        <v>0.20505434129703637</v>
      </c>
      <c r="H22785" s="33">
        <v>0.34390419915987797</v>
      </c>
      <c r="L22785" s="2" t="s">
        <v>46</v>
      </c>
      <c r="M22785" s="2" t="s">
        <v>3</v>
      </c>
      <c r="N22785" s="33">
        <v>0.48290079937681507</v>
      </c>
    </row>
    <row r="22786" spans="5:14">
      <c r="E22786" s="33">
        <v>0.20500462112414394</v>
      </c>
      <c r="H22786" s="33">
        <v>0.34396181490992095</v>
      </c>
      <c r="L22786" s="2" t="s">
        <v>46</v>
      </c>
      <c r="M22786" s="2" t="s">
        <v>3</v>
      </c>
      <c r="N22786" s="33">
        <v>0.48290586948595404</v>
      </c>
    </row>
    <row r="22787" spans="5:14">
      <c r="E22787" s="33">
        <v>0.20495476197412801</v>
      </c>
      <c r="H22787" s="33">
        <v>0.34401960351472494</v>
      </c>
      <c r="L22787" s="2" t="s">
        <v>46</v>
      </c>
      <c r="M22787" s="2" t="s">
        <v>3</v>
      </c>
      <c r="N22787" s="33">
        <v>0.48291105399163425</v>
      </c>
    </row>
    <row r="22788" spans="5:14">
      <c r="E22788" s="33">
        <v>0.20490476453736226</v>
      </c>
      <c r="H22788" s="33">
        <v>0.34407756502837067</v>
      </c>
      <c r="L22788" s="2" t="s">
        <v>46</v>
      </c>
      <c r="M22788" s="2" t="s">
        <v>3</v>
      </c>
      <c r="N22788" s="33">
        <v>0.48291635231039015</v>
      </c>
    </row>
    <row r="22789" spans="5:14">
      <c r="E22789" s="33">
        <v>0.20485462950422037</v>
      </c>
      <c r="H22789" s="33">
        <v>0.34413569950561712</v>
      </c>
      <c r="L22789" s="2" t="s">
        <v>46</v>
      </c>
      <c r="M22789" s="2" t="s">
        <v>3</v>
      </c>
      <c r="N22789" s="33">
        <v>0.48292176385880642</v>
      </c>
    </row>
    <row r="22790" spans="5:14">
      <c r="E22790" s="33">
        <v>0.20480435756507623</v>
      </c>
      <c r="H22790" s="33">
        <v>0.34419400699904174</v>
      </c>
      <c r="L22790" s="2" t="s">
        <v>46</v>
      </c>
      <c r="M22790" s="2" t="s">
        <v>3</v>
      </c>
      <c r="N22790" s="33">
        <v>0.48292728805140728</v>
      </c>
    </row>
    <row r="22791" spans="5:14">
      <c r="E22791" s="33">
        <v>0.20475394941030356</v>
      </c>
      <c r="H22791" s="33">
        <v>0.34425248756037979</v>
      </c>
      <c r="L22791" s="2" t="s">
        <v>46</v>
      </c>
      <c r="M22791" s="2" t="s">
        <v>3</v>
      </c>
      <c r="N22791" s="33">
        <v>0.48293292430148005</v>
      </c>
    </row>
    <row r="22792" spans="5:14">
      <c r="E22792" s="33">
        <v>0.20470340573027604</v>
      </c>
      <c r="H22792" s="33">
        <v>0.34431114124277373</v>
      </c>
      <c r="L22792" s="2" t="s">
        <v>46</v>
      </c>
      <c r="M22792" s="2" t="s">
        <v>3</v>
      </c>
      <c r="N22792" s="33">
        <v>0.48293867202292018</v>
      </c>
    </row>
    <row r="22793" spans="5:14">
      <c r="E22793" s="33">
        <v>0.20465272721536745</v>
      </c>
      <c r="H22793" s="33">
        <v>0.3443699680966073</v>
      </c>
      <c r="L22793" s="2" t="s">
        <v>46</v>
      </c>
      <c r="M22793" s="2" t="s">
        <v>3</v>
      </c>
      <c r="N22793" s="33">
        <v>0.48294453062680454</v>
      </c>
    </row>
    <row r="22794" spans="5:14">
      <c r="E22794" s="33">
        <v>0.20460191455595167</v>
      </c>
      <c r="H22794" s="33">
        <v>0.34442896816906482</v>
      </c>
      <c r="L22794" s="2" t="s">
        <v>46</v>
      </c>
      <c r="M22794" s="2" t="s">
        <v>3</v>
      </c>
      <c r="N22794" s="33">
        <v>0.48295049952005559</v>
      </c>
    </row>
    <row r="22795" spans="5:14">
      <c r="E22795" s="33">
        <v>0.20455096844240228</v>
      </c>
      <c r="H22795" s="33">
        <v>0.3444881415096202</v>
      </c>
      <c r="L22795" s="2" t="s">
        <v>46</v>
      </c>
      <c r="M22795" s="2" t="s">
        <v>3</v>
      </c>
      <c r="N22795" s="33">
        <v>0.48295657811244569</v>
      </c>
    </row>
    <row r="22796" spans="5:14">
      <c r="E22796" s="33">
        <v>0.20449988956509316</v>
      </c>
      <c r="H22796" s="33">
        <v>0.34454748816820041</v>
      </c>
      <c r="L22796" s="2" t="s">
        <v>46</v>
      </c>
      <c r="M22796" s="2" t="s">
        <v>3</v>
      </c>
      <c r="N22796" s="33">
        <v>0.48296276581407616</v>
      </c>
    </row>
    <row r="22797" spans="5:14">
      <c r="E22797" s="33">
        <v>0.20444867861439797</v>
      </c>
      <c r="H22797" s="33">
        <v>0.34460700818721601</v>
      </c>
      <c r="L22797" s="2" t="s">
        <v>46</v>
      </c>
      <c r="M22797" s="2" t="s">
        <v>3</v>
      </c>
      <c r="N22797" s="33">
        <v>0.48296906202491852</v>
      </c>
    </row>
    <row r="22798" spans="5:14">
      <c r="E22798" s="33">
        <v>0.20439733628069051</v>
      </c>
      <c r="H22798" s="33">
        <v>0.34466670161613522</v>
      </c>
      <c r="L22798" s="2" t="s">
        <v>46</v>
      </c>
      <c r="M22798" s="2" t="s">
        <v>3</v>
      </c>
      <c r="N22798" s="33">
        <v>0.48297546615447579</v>
      </c>
    </row>
    <row r="22799" spans="5:14">
      <c r="E22799" s="33">
        <v>0.20434586325434453</v>
      </c>
      <c r="H22799" s="33">
        <v>0.34472656849466576</v>
      </c>
      <c r="L22799" s="2" t="s">
        <v>46</v>
      </c>
      <c r="M22799" s="2" t="s">
        <v>3</v>
      </c>
      <c r="N22799" s="33">
        <v>0.48298197760056372</v>
      </c>
    </row>
    <row r="22800" spans="5:14">
      <c r="E22800" s="33">
        <v>0.2042942602257338</v>
      </c>
      <c r="H22800" s="33">
        <v>0.34478660887001839</v>
      </c>
      <c r="L22800" s="2" t="s">
        <v>46</v>
      </c>
      <c r="M22800" s="2" t="s">
        <v>3</v>
      </c>
      <c r="N22800" s="33">
        <v>0.48298859576762215</v>
      </c>
    </row>
    <row r="22801" spans="5:14">
      <c r="E22801" s="33">
        <v>0.20424252788523206</v>
      </c>
      <c r="H22801" s="33">
        <v>0.34484682278457646</v>
      </c>
      <c r="L22801" s="2" t="s">
        <v>46</v>
      </c>
      <c r="M22801" s="2" t="s">
        <v>3</v>
      </c>
      <c r="N22801" s="33">
        <v>0.48299532005748907</v>
      </c>
    </row>
    <row r="22802" spans="5:14">
      <c r="E22802" s="33">
        <v>0.20419066692321303</v>
      </c>
      <c r="H22802" s="33">
        <v>0.34490721027922389</v>
      </c>
      <c r="L22802" s="2" t="s">
        <v>46</v>
      </c>
      <c r="M22802" s="2" t="s">
        <v>3</v>
      </c>
      <c r="N22802" s="33">
        <v>0.4830021498672819</v>
      </c>
    </row>
    <row r="22803" spans="5:14">
      <c r="E22803" s="33">
        <v>0.20413867803005056</v>
      </c>
      <c r="H22803" s="33">
        <v>0.34496777139201662</v>
      </c>
      <c r="L22803" s="2" t="s">
        <v>46</v>
      </c>
      <c r="M22803" s="2" t="s">
        <v>3</v>
      </c>
      <c r="N22803" s="33">
        <v>0.48300908459195285</v>
      </c>
    </row>
    <row r="22804" spans="5:14">
      <c r="E22804" s="33">
        <v>0.20408656189611829</v>
      </c>
      <c r="H22804" s="33">
        <v>0.34502850616597475</v>
      </c>
      <c r="L22804" s="2" t="s">
        <v>46</v>
      </c>
      <c r="M22804" s="2" t="s">
        <v>3</v>
      </c>
      <c r="N22804" s="33">
        <v>0.48301612363239654</v>
      </c>
    </row>
    <row r="22805" spans="5:14">
      <c r="E22805" s="33">
        <v>0.20403431921179002</v>
      </c>
      <c r="H22805" s="33">
        <v>0.34508941464048959</v>
      </c>
      <c r="L22805" s="2" t="s">
        <v>46</v>
      </c>
      <c r="M22805" s="2" t="s">
        <v>3</v>
      </c>
      <c r="N22805" s="33">
        <v>0.48302326638456272</v>
      </c>
    </row>
    <row r="22806" spans="5:14">
      <c r="E22806" s="33">
        <v>0.20398195066743957</v>
      </c>
      <c r="H22806" s="33">
        <v>0.34515049684782695</v>
      </c>
      <c r="L22806" s="2" t="s">
        <v>46</v>
      </c>
      <c r="M22806" s="2" t="s">
        <v>3</v>
      </c>
      <c r="N22806" s="33">
        <v>0.48303051223561988</v>
      </c>
    </row>
    <row r="22807" spans="5:14">
      <c r="E22807" s="33">
        <v>0.20392945695344053</v>
      </c>
      <c r="H22807" s="33">
        <v>0.3452117528301385</v>
      </c>
      <c r="L22807" s="2" t="s">
        <v>46</v>
      </c>
      <c r="M22807" s="2" t="s">
        <v>3</v>
      </c>
      <c r="N22807" s="33">
        <v>0.48303786058511272</v>
      </c>
    </row>
    <row r="22808" spans="5:14">
      <c r="E22808" s="33">
        <v>0.20387683876016677</v>
      </c>
      <c r="H22808" s="33">
        <v>0.34527318261875306</v>
      </c>
      <c r="L22808" s="2" t="s">
        <v>46</v>
      </c>
      <c r="M22808" s="2" t="s">
        <v>3</v>
      </c>
      <c r="N22808" s="33">
        <v>0.48304531081879287</v>
      </c>
    </row>
    <row r="22809" spans="5:14">
      <c r="E22809" s="33">
        <v>0.20382409677799215</v>
      </c>
      <c r="H22809" s="33">
        <v>0.34533478625200431</v>
      </c>
      <c r="L22809" s="2" t="s">
        <v>46</v>
      </c>
      <c r="M22809" s="2" t="s">
        <v>3</v>
      </c>
      <c r="N22809" s="33">
        <v>0.48305286233114475</v>
      </c>
    </row>
    <row r="22810" spans="5:14">
      <c r="E22810" s="33">
        <v>0.20377123169729017</v>
      </c>
      <c r="H22810" s="33">
        <v>0.34539656376056693</v>
      </c>
      <c r="L22810" s="2" t="s">
        <v>46</v>
      </c>
      <c r="M22810" s="2" t="s">
        <v>3</v>
      </c>
      <c r="N22810" s="33">
        <v>0.48306051450810522</v>
      </c>
    </row>
    <row r="22811" spans="5:14">
      <c r="E22811" s="33">
        <v>0.20371824420843473</v>
      </c>
      <c r="H22811" s="33">
        <v>0.34545851517954063</v>
      </c>
      <c r="L22811" s="2" t="s">
        <v>46</v>
      </c>
      <c r="M22811" s="2" t="s">
        <v>3</v>
      </c>
      <c r="N22811" s="33">
        <v>0.48306826673897035</v>
      </c>
    </row>
    <row r="22812" spans="5:14">
      <c r="E22812" s="33">
        <v>0.2036651350017997</v>
      </c>
      <c r="H22812" s="33">
        <v>0.34552064053788262</v>
      </c>
      <c r="L22812" s="2" t="s">
        <v>46</v>
      </c>
      <c r="M22812" s="2" t="s">
        <v>3</v>
      </c>
      <c r="N22812" s="33">
        <v>0.4830761184075521</v>
      </c>
    </row>
    <row r="22813" spans="5:14">
      <c r="E22813" s="33">
        <v>0.20361190476775859</v>
      </c>
      <c r="H22813" s="33">
        <v>0.34558293986940103</v>
      </c>
      <c r="L22813" s="2" t="s">
        <v>46</v>
      </c>
      <c r="M22813" s="2" t="s">
        <v>3</v>
      </c>
      <c r="N22813" s="33">
        <v>0.48308406890229127</v>
      </c>
    </row>
    <row r="22814" spans="5:14">
      <c r="E22814" s="33">
        <v>0.20355855419668528</v>
      </c>
      <c r="H22814" s="33">
        <v>0.34564541320100012</v>
      </c>
      <c r="L22814" s="2" t="s">
        <v>46</v>
      </c>
      <c r="M22814" s="2" t="s">
        <v>3</v>
      </c>
      <c r="N22814" s="33">
        <v>0.48309211760417342</v>
      </c>
    </row>
    <row r="22815" spans="5:14">
      <c r="E22815" s="33">
        <v>0.20350508397895353</v>
      </c>
      <c r="H22815" s="33">
        <v>0.34570806056237124</v>
      </c>
      <c r="L22815" s="2" t="s">
        <v>46</v>
      </c>
      <c r="M22815" s="2" t="s">
        <v>3</v>
      </c>
      <c r="N22815" s="33">
        <v>0.4831002638962491</v>
      </c>
    </row>
    <row r="22816" spans="5:14">
      <c r="E22816" s="33">
        <v>0.2034514948049371</v>
      </c>
      <c r="H22816" s="33">
        <v>0.34577088198161637</v>
      </c>
      <c r="L22816" s="2" t="s">
        <v>46</v>
      </c>
      <c r="M22816" s="2" t="s">
        <v>3</v>
      </c>
      <c r="N22816" s="33">
        <v>0.48310850716074411</v>
      </c>
    </row>
    <row r="22817" spans="5:14">
      <c r="E22817" s="33">
        <v>0.20339778736500969</v>
      </c>
      <c r="H22817" s="33">
        <v>0.34583387748414585</v>
      </c>
      <c r="L22817" s="2" t="s">
        <v>46</v>
      </c>
      <c r="M22817" s="2" t="s">
        <v>3</v>
      </c>
      <c r="N22817" s="33">
        <v>0.48311684677584438</v>
      </c>
    </row>
    <row r="22818" spans="5:14">
      <c r="E22818" s="33">
        <v>0.20334396234954508</v>
      </c>
      <c r="H22818" s="33">
        <v>0.34589704709855207</v>
      </c>
      <c r="L22818" s="2" t="s">
        <v>46</v>
      </c>
      <c r="M22818" s="2" t="s">
        <v>3</v>
      </c>
      <c r="N22818" s="33">
        <v>0.48312528212431544</v>
      </c>
    </row>
    <row r="22819" spans="5:14">
      <c r="E22819" s="33">
        <v>0.20329002044891709</v>
      </c>
      <c r="H22819" s="33">
        <v>0.34596039084614955</v>
      </c>
      <c r="L22819" s="2" t="s">
        <v>46</v>
      </c>
      <c r="M22819" s="2" t="s">
        <v>3</v>
      </c>
      <c r="N22819" s="33">
        <v>0.48313381257924293</v>
      </c>
    </row>
    <row r="22820" spans="5:14">
      <c r="E22820" s="33">
        <v>0.20323596235349936</v>
      </c>
      <c r="H22820" s="33">
        <v>0.34602390875184624</v>
      </c>
      <c r="L22820" s="2" t="s">
        <v>46</v>
      </c>
      <c r="M22820" s="2" t="s">
        <v>3</v>
      </c>
      <c r="N22820" s="33">
        <v>0.48314243751952229</v>
      </c>
    </row>
    <row r="22821" spans="5:14">
      <c r="E22821" s="33">
        <v>0.20318178875366566</v>
      </c>
      <c r="H22821" s="33">
        <v>0.34608760083982326</v>
      </c>
      <c r="L22821" s="2" t="s">
        <v>46</v>
      </c>
      <c r="M22821" s="2" t="s">
        <v>3</v>
      </c>
      <c r="N22821" s="33">
        <v>0.48315115632076316</v>
      </c>
    </row>
    <row r="22822" spans="5:14">
      <c r="E22822" s="33">
        <v>0.20312750033978985</v>
      </c>
      <c r="H22822" s="33">
        <v>0.34615146712980771</v>
      </c>
      <c r="L22822" s="2" t="s">
        <v>46</v>
      </c>
      <c r="M22822" s="2" t="s">
        <v>3</v>
      </c>
      <c r="N22822" s="33">
        <v>0.48315996835649305</v>
      </c>
    </row>
    <row r="22823" spans="5:14">
      <c r="E22823" s="33">
        <v>0.20307309780224561</v>
      </c>
      <c r="H22823" s="33">
        <v>0.34621550764510961</v>
      </c>
      <c r="L22823" s="2" t="s">
        <v>46</v>
      </c>
      <c r="M22823" s="2" t="s">
        <v>3</v>
      </c>
      <c r="N22823" s="33">
        <v>0.48316887300094408</v>
      </c>
    </row>
    <row r="22824" spans="5:14">
      <c r="E22824" s="33">
        <v>0.20301858183140664</v>
      </c>
      <c r="H22824" s="33">
        <v>0.34627972240264943</v>
      </c>
      <c r="L22824" s="2" t="s">
        <v>46</v>
      </c>
      <c r="M22824" s="2" t="s">
        <v>3</v>
      </c>
      <c r="N22824" s="33">
        <v>0.48317786962339554</v>
      </c>
    </row>
    <row r="22825" spans="5:14">
      <c r="E22825" s="33">
        <v>0.20296395311764681</v>
      </c>
      <c r="H22825" s="33">
        <v>0.34634411142214649</v>
      </c>
      <c r="L22825" s="2" t="s">
        <v>46</v>
      </c>
      <c r="M22825" s="2" t="s">
        <v>3</v>
      </c>
      <c r="N22825" s="33">
        <v>0.48318695759518709</v>
      </c>
    </row>
    <row r="22826" spans="5:14">
      <c r="E22826" s="33">
        <v>0.20290921235133982</v>
      </c>
      <c r="H22826" s="33">
        <v>0.34640867472394399</v>
      </c>
      <c r="L22826" s="2" t="s">
        <v>46</v>
      </c>
      <c r="M22826" s="2" t="s">
        <v>3</v>
      </c>
      <c r="N22826" s="33">
        <v>0.48319613628947516</v>
      </c>
    </row>
    <row r="22827" spans="5:14">
      <c r="E22827" s="33">
        <v>0.20285436022285941</v>
      </c>
      <c r="H22827" s="33">
        <v>0.34647341232104423</v>
      </c>
      <c r="L22827" s="2" t="s">
        <v>46</v>
      </c>
      <c r="M22827" s="2" t="s">
        <v>3</v>
      </c>
      <c r="N22827" s="33">
        <v>0.48320540506906418</v>
      </c>
    </row>
    <row r="22828" spans="5:14">
      <c r="E22828" s="33">
        <v>0.20279939742257933</v>
      </c>
      <c r="H22828" s="33">
        <v>0.34653832423176567</v>
      </c>
      <c r="L22828" s="2" t="s">
        <v>46</v>
      </c>
      <c r="M22828" s="2" t="s">
        <v>3</v>
      </c>
      <c r="N22828" s="33">
        <v>0.48321476330560997</v>
      </c>
    </row>
    <row r="22829" spans="5:14">
      <c r="E22829" s="33">
        <v>0.20274432464087333</v>
      </c>
      <c r="H22829" s="33">
        <v>0.34660341047038351</v>
      </c>
      <c r="L22829" s="2" t="s">
        <v>46</v>
      </c>
      <c r="M22829" s="2" t="s">
        <v>3</v>
      </c>
      <c r="N22829" s="33">
        <v>0.48322421036278368</v>
      </c>
    </row>
    <row r="22830" spans="5:14">
      <c r="E22830" s="33">
        <v>0.20268914256811518</v>
      </c>
      <c r="H22830" s="33">
        <v>0.34666867104959526</v>
      </c>
      <c r="L22830" s="2" t="s">
        <v>46</v>
      </c>
      <c r="M22830" s="2" t="s">
        <v>3</v>
      </c>
      <c r="N22830" s="33">
        <v>0.48323374560490806</v>
      </c>
    </row>
    <row r="22831" spans="5:14">
      <c r="E22831" s="33">
        <v>0.2026338518946787</v>
      </c>
      <c r="H22831" s="33">
        <v>0.34673410598490195</v>
      </c>
      <c r="L22831" s="2" t="s">
        <v>46</v>
      </c>
      <c r="M22831" s="2" t="s">
        <v>3</v>
      </c>
      <c r="N22831" s="33">
        <v>0.48324336839908782</v>
      </c>
    </row>
    <row r="22832" spans="5:14">
      <c r="E22832" s="33">
        <v>0.20257845331093755</v>
      </c>
      <c r="H22832" s="33">
        <v>0.34679971528574649</v>
      </c>
      <c r="L22832" s="2" t="s">
        <v>46</v>
      </c>
      <c r="M22832" s="2" t="s">
        <v>3</v>
      </c>
      <c r="N22832" s="33">
        <v>0.48325307810539903</v>
      </c>
    </row>
    <row r="22833" spans="5:14">
      <c r="E22833" s="33">
        <v>0.20252294750726552</v>
      </c>
      <c r="H22833" s="33">
        <v>0.34686549896310875</v>
      </c>
      <c r="L22833" s="2" t="s">
        <v>46</v>
      </c>
      <c r="M22833" s="2" t="s">
        <v>3</v>
      </c>
      <c r="N22833" s="33">
        <v>0.48326287408478169</v>
      </c>
    </row>
    <row r="22834" spans="5:14">
      <c r="E22834" s="33">
        <v>0.20246733517403637</v>
      </c>
      <c r="H22834" s="33">
        <v>0.34693145702815464</v>
      </c>
      <c r="L22834" s="2" t="s">
        <v>46</v>
      </c>
      <c r="M22834" s="2" t="s">
        <v>3</v>
      </c>
      <c r="N22834" s="33">
        <v>0.48327275569929501</v>
      </c>
    </row>
    <row r="22835" spans="5:14">
      <c r="E22835" s="33">
        <v>0.2024116170016238</v>
      </c>
      <c r="H22835" s="33">
        <v>0.34699758948878145</v>
      </c>
      <c r="L22835" s="2" t="s">
        <v>46</v>
      </c>
      <c r="M22835" s="2" t="s">
        <v>3</v>
      </c>
      <c r="N22835" s="33">
        <v>0.48328272230759278</v>
      </c>
    </row>
    <row r="22836" spans="5:14">
      <c r="E22836" s="33">
        <v>0.20235579368040166</v>
      </c>
      <c r="H22836" s="33">
        <v>0.34706389635469237</v>
      </c>
      <c r="L22836" s="2" t="s">
        <v>46</v>
      </c>
      <c r="M22836" s="2" t="s">
        <v>3</v>
      </c>
      <c r="N22836" s="33">
        <v>0.48329277327022369</v>
      </c>
    </row>
    <row r="22837" spans="5:14">
      <c r="E22837" s="33">
        <v>0.20229986590074359</v>
      </c>
      <c r="H22837" s="33">
        <v>0.34713037763173638</v>
      </c>
      <c r="L22837" s="2" t="s">
        <v>46</v>
      </c>
      <c r="M22837" s="2" t="s">
        <v>3</v>
      </c>
      <c r="N22837" s="33">
        <v>0.48330290794232666</v>
      </c>
    </row>
    <row r="22838" spans="5:14">
      <c r="E22838" s="33">
        <v>0.20224383435302343</v>
      </c>
      <c r="H22838" s="33">
        <v>0.34719703332439239</v>
      </c>
      <c r="L22838" s="2" t="s">
        <v>46</v>
      </c>
      <c r="M22838" s="2" t="s">
        <v>3</v>
      </c>
      <c r="N22838" s="33">
        <v>0.4833131256788975</v>
      </c>
    </row>
    <row r="22839" spans="5:14">
      <c r="E22839" s="33">
        <v>0.20218769972761491</v>
      </c>
      <c r="H22839" s="33">
        <v>0.34726386344080423</v>
      </c>
      <c r="L22839" s="2" t="s">
        <v>46</v>
      </c>
      <c r="M22839" s="2" t="s">
        <v>3</v>
      </c>
      <c r="N22839" s="33">
        <v>0.48332342583917626</v>
      </c>
    </row>
    <row r="22840" spans="5:14">
      <c r="E22840" s="33">
        <v>0.20213146271489177</v>
      </c>
      <c r="H22840" s="33">
        <v>0.3473308679830579</v>
      </c>
      <c r="L22840" s="2" t="s">
        <v>46</v>
      </c>
      <c r="M22840" s="2" t="s">
        <v>3</v>
      </c>
      <c r="N22840" s="33">
        <v>0.48333380777396329</v>
      </c>
    </row>
    <row r="22841" spans="5:14">
      <c r="E22841" s="33">
        <v>0.20207512400522781</v>
      </c>
      <c r="H22841" s="33">
        <v>0.34739804695279775</v>
      </c>
      <c r="L22841" s="2" t="s">
        <v>46</v>
      </c>
      <c r="M22841" s="2" t="s">
        <v>3</v>
      </c>
      <c r="N22841" s="33">
        <v>0.48334427083491449</v>
      </c>
    </row>
    <row r="22842" spans="5:14">
      <c r="E22842" s="33">
        <v>0.20201868428899672</v>
      </c>
      <c r="H22842" s="33">
        <v>0.34746540035488599</v>
      </c>
      <c r="L22842" s="2" t="s">
        <v>46</v>
      </c>
      <c r="M22842" s="2" t="s">
        <v>3</v>
      </c>
      <c r="N22842" s="33">
        <v>0.48335481437792671</v>
      </c>
    </row>
    <row r="22843" spans="5:14">
      <c r="E22843" s="33">
        <v>0.2019621442565723</v>
      </c>
      <c r="H22843" s="33">
        <v>0.34753292818912529</v>
      </c>
      <c r="L22843" s="2" t="s">
        <v>46</v>
      </c>
      <c r="M22843" s="2" t="s">
        <v>3</v>
      </c>
      <c r="N22843" s="33">
        <v>0.48336543775177943</v>
      </c>
    </row>
    <row r="22844" spans="5:14">
      <c r="E22844" s="33">
        <v>0.20190550459832829</v>
      </c>
      <c r="H22844" s="33">
        <v>0.34760063045544887</v>
      </c>
      <c r="L22844" s="2" t="s">
        <v>46</v>
      </c>
      <c r="M22844" s="2" t="s">
        <v>3</v>
      </c>
      <c r="N22844" s="33">
        <v>0.48337614030658999</v>
      </c>
    </row>
    <row r="22845" spans="5:14">
      <c r="E22845" s="33">
        <v>0.20184876600463847</v>
      </c>
      <c r="H22845" s="33">
        <v>0.34766850715209702</v>
      </c>
      <c r="L22845" s="2" t="s">
        <v>46</v>
      </c>
      <c r="M22845" s="2" t="s">
        <v>3</v>
      </c>
      <c r="N22845" s="33">
        <v>0.48338692139033557</v>
      </c>
    </row>
    <row r="22846" spans="5:14">
      <c r="E22846" s="33">
        <v>0.20179192916587652</v>
      </c>
      <c r="H22846" s="33">
        <v>0.34773655827832534</v>
      </c>
      <c r="L22846" s="2" t="s">
        <v>46</v>
      </c>
      <c r="M22846" s="2" t="s">
        <v>3</v>
      </c>
      <c r="N22846" s="33">
        <v>0.48339778035152747</v>
      </c>
    </row>
    <row r="22847" spans="5:14">
      <c r="E22847" s="33">
        <v>0.20173499477241619</v>
      </c>
      <c r="H22847" s="33">
        <v>0.34780478383174029</v>
      </c>
      <c r="L22847" s="2" t="s">
        <v>46</v>
      </c>
      <c r="M22847" s="2" t="s">
        <v>3</v>
      </c>
      <c r="N22847" s="33">
        <v>0.48340871653840439</v>
      </c>
    </row>
    <row r="22848" spans="5:14">
      <c r="E22848" s="33">
        <v>0.20167796351463141</v>
      </c>
      <c r="H22848" s="33">
        <v>0.34787318380778931</v>
      </c>
      <c r="L22848" s="2" t="s">
        <v>46</v>
      </c>
      <c r="M22848" s="2" t="s">
        <v>3</v>
      </c>
      <c r="N22848" s="33">
        <v>0.48341972929571508</v>
      </c>
    </row>
    <row r="22849" spans="5:14">
      <c r="E22849" s="33">
        <v>0.20162083608289572</v>
      </c>
      <c r="H22849" s="33">
        <v>0.34794175820050033</v>
      </c>
      <c r="L22849" s="2" t="s">
        <v>46</v>
      </c>
      <c r="M22849" s="2" t="s">
        <v>3</v>
      </c>
      <c r="N22849" s="33">
        <v>0.48343081796705994</v>
      </c>
    </row>
    <row r="22850" spans="5:14">
      <c r="E22850" s="33">
        <v>0.20156361316758301</v>
      </c>
      <c r="H22850" s="33">
        <v>0.34801050700469388</v>
      </c>
      <c r="L22850" s="2" t="s">
        <v>46</v>
      </c>
      <c r="M22850" s="2" t="s">
        <v>3</v>
      </c>
      <c r="N22850" s="33">
        <v>0.48344198189641718</v>
      </c>
    </row>
    <row r="22851" spans="5:14">
      <c r="E22851" s="33">
        <v>0.20150629545906695</v>
      </c>
      <c r="H22851" s="33">
        <v>0.34807943021420767</v>
      </c>
      <c r="L22851" s="2" t="s">
        <v>46</v>
      </c>
      <c r="M22851" s="2" t="s">
        <v>3</v>
      </c>
      <c r="N22851" s="33">
        <v>0.48345322042799643</v>
      </c>
    </row>
    <row r="22852" spans="5:14">
      <c r="E22852" s="33">
        <v>0.20144888364772132</v>
      </c>
      <c r="H22852" s="33">
        <v>0.34814852782224304</v>
      </c>
      <c r="L22852" s="2" t="s">
        <v>46</v>
      </c>
      <c r="M22852" s="2" t="s">
        <v>3</v>
      </c>
      <c r="N22852" s="33">
        <v>0.48346453290510949</v>
      </c>
    </row>
    <row r="22853" spans="5:14">
      <c r="E22853" s="33">
        <v>0.20139137842391994</v>
      </c>
      <c r="H22853" s="33">
        <v>0.34821779981730056</v>
      </c>
      <c r="L22853" s="2" t="s">
        <v>46</v>
      </c>
      <c r="M22853" s="2" t="s">
        <v>3</v>
      </c>
      <c r="N22853" s="33">
        <v>0.48347591866504641</v>
      </c>
    </row>
    <row r="22854" spans="5:14">
      <c r="E22854" s="33">
        <v>0.20133378047803646</v>
      </c>
      <c r="H22854" s="33">
        <v>0.34828724619216878</v>
      </c>
      <c r="L22854" s="2" t="s">
        <v>46</v>
      </c>
      <c r="M22854" s="2" t="s">
        <v>3</v>
      </c>
      <c r="N22854" s="33">
        <v>0.48348737705100442</v>
      </c>
    </row>
    <row r="22855" spans="5:14">
      <c r="E22855" s="33">
        <v>0.2012760905004447</v>
      </c>
      <c r="H22855" s="33">
        <v>0.34835686693270146</v>
      </c>
      <c r="L22855" s="2" t="s">
        <v>46</v>
      </c>
      <c r="M22855" s="2" t="s">
        <v>3</v>
      </c>
      <c r="N22855" s="33">
        <v>0.48349890739771534</v>
      </c>
    </row>
    <row r="22856" spans="5:14">
      <c r="E22856" s="33">
        <v>0.2012183091815184</v>
      </c>
      <c r="H22856" s="33">
        <v>0.34842666202902844</v>
      </c>
      <c r="L22856" s="2" t="s">
        <v>46</v>
      </c>
      <c r="M22856" s="2" t="s">
        <v>3</v>
      </c>
      <c r="N22856" s="33">
        <v>0.48351050904555781</v>
      </c>
    </row>
    <row r="22857" spans="5:14">
      <c r="E22857" s="33">
        <v>0.20116043721163129</v>
      </c>
      <c r="H22857" s="33">
        <v>0.34849663147001692</v>
      </c>
      <c r="L22857" s="2" t="s">
        <v>46</v>
      </c>
      <c r="M22857" s="2" t="s">
        <v>3</v>
      </c>
      <c r="N22857" s="33">
        <v>0.4835221813331621</v>
      </c>
    </row>
    <row r="22858" spans="5:14">
      <c r="E22858" s="33">
        <v>0.20110247528115718</v>
      </c>
      <c r="H22858" s="33">
        <v>0.34856677524108237</v>
      </c>
      <c r="L22858" s="2" t="s">
        <v>46</v>
      </c>
      <c r="M22858" s="2" t="s">
        <v>3</v>
      </c>
      <c r="N22858" s="33">
        <v>0.48353392359706343</v>
      </c>
    </row>
    <row r="22859" spans="5:14">
      <c r="E22859" s="33">
        <v>0.20104442408046977</v>
      </c>
      <c r="H22859" s="33">
        <v>0.34863709332530674</v>
      </c>
      <c r="L22859" s="2" t="s">
        <v>46</v>
      </c>
      <c r="M22859" s="2" t="s">
        <v>3</v>
      </c>
      <c r="N22859" s="33">
        <v>0.48354573516780835</v>
      </c>
    </row>
    <row r="22860" spans="5:14">
      <c r="E22860" s="33">
        <v>0.20098628429994278</v>
      </c>
      <c r="H22860" s="33">
        <v>0.34870758570899213</v>
      </c>
      <c r="L22860" s="2" t="s">
        <v>46</v>
      </c>
      <c r="M22860" s="2" t="s">
        <v>3</v>
      </c>
      <c r="N22860" s="33">
        <v>0.4835576153834833</v>
      </c>
    </row>
    <row r="22861" spans="5:14">
      <c r="E22861" s="33">
        <v>0.20092805662995009</v>
      </c>
      <c r="H22861" s="33">
        <v>0.34877825237611854</v>
      </c>
      <c r="L22861" s="2" t="s">
        <v>46</v>
      </c>
      <c r="M22861" s="2" t="s">
        <v>3</v>
      </c>
      <c r="N22861" s="33">
        <v>0.48356956357790992</v>
      </c>
    </row>
    <row r="22862" spans="5:14">
      <c r="E22862" s="33">
        <v>0.20086974176086536</v>
      </c>
      <c r="H22862" s="33">
        <v>0.34884909330799957</v>
      </c>
      <c r="L22862" s="2" t="s">
        <v>46</v>
      </c>
      <c r="M22862" s="2" t="s">
        <v>3</v>
      </c>
      <c r="N22862" s="33">
        <v>0.48358157908139793</v>
      </c>
    </row>
    <row r="22863" spans="5:14">
      <c r="E22863" s="33">
        <v>0.20081134038306234</v>
      </c>
      <c r="H22863" s="33">
        <v>0.34892010848406951</v>
      </c>
      <c r="L22863" s="2" t="s">
        <v>46</v>
      </c>
      <c r="M22863" s="2" t="s">
        <v>3</v>
      </c>
      <c r="N22863" s="33">
        <v>0.48359366122453723</v>
      </c>
    </row>
    <row r="22864" spans="5:14">
      <c r="E22864" s="33">
        <v>0.20075285318691488</v>
      </c>
      <c r="H22864" s="33">
        <v>0.34899129788710992</v>
      </c>
      <c r="L22864" s="2" t="s">
        <v>46</v>
      </c>
      <c r="M22864" s="2" t="s">
        <v>3</v>
      </c>
      <c r="N22864" s="33">
        <v>0.48360580934024511</v>
      </c>
    </row>
    <row r="22865" spans="5:14">
      <c r="E22865" s="33">
        <v>0.20069428086279659</v>
      </c>
      <c r="H22865" s="33">
        <v>0.34906266149661652</v>
      </c>
      <c r="L22865" s="2" t="s">
        <v>46</v>
      </c>
      <c r="M22865" s="2" t="s">
        <v>3</v>
      </c>
      <c r="N22865" s="33">
        <v>0.4836180227583175</v>
      </c>
    </row>
    <row r="22866" spans="5:14">
      <c r="E22866" s="33">
        <v>0.20063562410108127</v>
      </c>
      <c r="H22866" s="33">
        <v>0.34913419929047285</v>
      </c>
      <c r="L22866" s="2" t="s">
        <v>46</v>
      </c>
      <c r="M22866" s="2" t="s">
        <v>3</v>
      </c>
      <c r="N22866" s="33">
        <v>0.48363030080704533</v>
      </c>
    </row>
    <row r="22867" spans="5:14">
      <c r="E22867" s="33">
        <v>0.20057688359214276</v>
      </c>
      <c r="H22867" s="33">
        <v>0.3492059112450151</v>
      </c>
      <c r="L22867" s="2" t="s">
        <v>46</v>
      </c>
      <c r="M22867" s="2" t="s">
        <v>3</v>
      </c>
      <c r="N22867" s="33">
        <v>0.48364264281312203</v>
      </c>
    </row>
    <row r="22868" spans="5:14">
      <c r="E22868" s="33">
        <v>0.20051806002635475</v>
      </c>
      <c r="H22868" s="33">
        <v>0.34927779733850639</v>
      </c>
      <c r="L22868" s="2" t="s">
        <v>46</v>
      </c>
      <c r="M22868" s="2" t="s">
        <v>3</v>
      </c>
      <c r="N22868" s="33">
        <v>0.48365504810626192</v>
      </c>
    </row>
    <row r="22869" spans="5:14">
      <c r="E22869" s="33">
        <v>0.20045915409409101</v>
      </c>
      <c r="H22869" s="33">
        <v>0.34934985754373238</v>
      </c>
      <c r="L22869" s="2" t="s">
        <v>46</v>
      </c>
      <c r="M22869" s="2" t="s">
        <v>3</v>
      </c>
      <c r="N22869" s="33">
        <v>0.48366751600862706</v>
      </c>
    </row>
    <row r="22870" spans="5:14">
      <c r="E22870" s="33">
        <v>0.20040016648572526</v>
      </c>
      <c r="H22870" s="33">
        <v>0.34942209183947603</v>
      </c>
      <c r="L22870" s="2" t="s">
        <v>46</v>
      </c>
      <c r="M22870" s="2" t="s">
        <v>3</v>
      </c>
      <c r="N22870" s="33">
        <v>0.48368004585138952</v>
      </c>
    </row>
    <row r="22871" spans="5:14">
      <c r="E22871" s="33">
        <v>0.20034109789163124</v>
      </c>
      <c r="H22871" s="33">
        <v>0.34949450019524081</v>
      </c>
      <c r="L22871" s="2" t="s">
        <v>46</v>
      </c>
      <c r="M22871" s="2" t="s">
        <v>3</v>
      </c>
      <c r="N22871" s="33">
        <v>0.4836926369543979</v>
      </c>
    </row>
    <row r="22872" spans="5:14">
      <c r="E22872" s="33">
        <v>0.20028194900218277</v>
      </c>
      <c r="H22872" s="33">
        <v>0.34956708258714692</v>
      </c>
      <c r="L22872" s="2" t="s">
        <v>46</v>
      </c>
      <c r="M22872" s="2" t="s">
        <v>3</v>
      </c>
      <c r="N22872" s="33">
        <v>0.48370528864532841</v>
      </c>
    </row>
    <row r="22873" spans="5:14">
      <c r="E22873" s="33">
        <v>0.20022272050775355</v>
      </c>
      <c r="H22873" s="33">
        <v>0.34963983898382112</v>
      </c>
      <c r="L22873" s="2" t="s">
        <v>46</v>
      </c>
      <c r="M22873" s="2" t="s">
        <v>3</v>
      </c>
      <c r="N22873" s="33">
        <v>0.48371800024419098</v>
      </c>
    </row>
    <row r="22874" spans="5:14">
      <c r="E22874" s="33">
        <v>0.20016341309871738</v>
      </c>
      <c r="H22874" s="33">
        <v>0.34971276935415763</v>
      </c>
      <c r="L22874" s="2" t="s">
        <v>46</v>
      </c>
      <c r="M22874" s="2" t="s">
        <v>3</v>
      </c>
      <c r="N22874" s="33">
        <v>0.48373077106980999</v>
      </c>
    </row>
    <row r="22875" spans="5:14">
      <c r="E22875" s="33">
        <v>0.20010402746544798</v>
      </c>
      <c r="H22875" s="33">
        <v>0.3497858736721427</v>
      </c>
      <c r="L22875" s="2" t="s">
        <v>46</v>
      </c>
      <c r="M22875" s="2" t="s">
        <v>3</v>
      </c>
      <c r="N22875" s="33">
        <v>0.48374360044980769</v>
      </c>
    </row>
    <row r="22876" spans="5:14">
      <c r="E22876" s="33">
        <v>0.20004456429831913</v>
      </c>
      <c r="H22876" s="33">
        <v>0.34985915190520195</v>
      </c>
      <c r="L22876" s="2" t="s">
        <v>46</v>
      </c>
      <c r="M22876" s="2" t="s">
        <v>3</v>
      </c>
      <c r="N22876" s="33">
        <v>0.4837564877025084</v>
      </c>
    </row>
    <row r="22877" spans="5:14">
      <c r="E22877" s="33">
        <v>0.19998502428770459</v>
      </c>
      <c r="H22877" s="33">
        <v>0.34993260402072363</v>
      </c>
      <c r="L22877" s="2" t="s">
        <v>46</v>
      </c>
      <c r="M22877" s="2" t="s">
        <v>3</v>
      </c>
      <c r="N22877" s="33">
        <v>0.48376943214793727</v>
      </c>
    </row>
    <row r="22878" spans="5:14">
      <c r="E22878" s="33">
        <v>0.19992540812397805</v>
      </c>
      <c r="H22878" s="33">
        <v>0.35000622998194969</v>
      </c>
      <c r="L22878" s="2" t="s">
        <v>46</v>
      </c>
      <c r="M22878" s="2" t="s">
        <v>3</v>
      </c>
      <c r="N22878" s="33">
        <v>0.48378243310037566</v>
      </c>
    </row>
    <row r="22879" spans="5:14">
      <c r="E22879" s="33">
        <v>0.19986571649751336</v>
      </c>
      <c r="H22879" s="33">
        <v>0.35008002975981689</v>
      </c>
      <c r="L22879" s="2" t="s">
        <v>46</v>
      </c>
      <c r="M22879" s="2" t="s">
        <v>3</v>
      </c>
      <c r="N22879" s="33">
        <v>0.48379548988406085</v>
      </c>
    </row>
    <row r="22880" spans="5:14">
      <c r="E22880" s="33">
        <v>0.19980595009868418</v>
      </c>
      <c r="H22880" s="33">
        <v>0.35015400331639879</v>
      </c>
      <c r="L22880" s="2" t="s">
        <v>46</v>
      </c>
      <c r="M22880" s="2" t="s">
        <v>3</v>
      </c>
      <c r="N22880" s="33">
        <v>0.48380860181311869</v>
      </c>
    </row>
    <row r="22881" spans="5:14">
      <c r="E22881" s="33">
        <v>0.19974610961786426</v>
      </c>
      <c r="H22881" s="33">
        <v>0.35022815061432194</v>
      </c>
      <c r="L22881" s="2" t="s">
        <v>46</v>
      </c>
      <c r="M22881" s="2" t="s">
        <v>3</v>
      </c>
      <c r="N22881" s="33">
        <v>0.48382176820277495</v>
      </c>
    </row>
    <row r="22882" spans="5:14">
      <c r="E22882" s="33">
        <v>0.19968619574542745</v>
      </c>
      <c r="H22882" s="33">
        <v>0.35030247162054462</v>
      </c>
      <c r="L22882" s="2" t="s">
        <v>46</v>
      </c>
      <c r="M22882" s="2" t="s">
        <v>3</v>
      </c>
      <c r="N22882" s="33">
        <v>0.48383498837391653</v>
      </c>
    </row>
    <row r="22883" spans="5:14">
      <c r="E22883" s="33">
        <v>0.19962620917174753</v>
      </c>
      <c r="H22883" s="33">
        <v>0.35037696629215453</v>
      </c>
      <c r="L22883" s="2" t="s">
        <v>46</v>
      </c>
      <c r="M22883" s="2" t="s">
        <v>3</v>
      </c>
      <c r="N22883" s="33">
        <v>0.48384826163530736</v>
      </c>
    </row>
    <row r="22884" spans="5:14">
      <c r="E22884" s="33">
        <v>0.19956615058719807</v>
      </c>
      <c r="H22884" s="33">
        <v>0.35045163459218032</v>
      </c>
      <c r="L22884" s="2" t="s">
        <v>46</v>
      </c>
      <c r="M22884" s="2" t="s">
        <v>3</v>
      </c>
      <c r="N22884" s="33">
        <v>0.48386158730453227</v>
      </c>
    </row>
    <row r="22885" spans="5:14">
      <c r="E22885" s="33">
        <v>0.19950602068215295</v>
      </c>
      <c r="H22885" s="33">
        <v>0.35052647648105656</v>
      </c>
      <c r="L22885" s="2" t="s">
        <v>46</v>
      </c>
      <c r="M22885" s="2" t="s">
        <v>3</v>
      </c>
      <c r="N22885" s="33">
        <v>0.48387496469505348</v>
      </c>
    </row>
    <row r="22886" spans="5:14">
      <c r="E22886" s="33">
        <v>0.19944582014698592</v>
      </c>
      <c r="H22886" s="33">
        <v>0.35060149191551632</v>
      </c>
      <c r="L22886" s="2" t="s">
        <v>46</v>
      </c>
      <c r="M22886" s="2" t="s">
        <v>3</v>
      </c>
      <c r="N22886" s="33">
        <v>0.48388839311741216</v>
      </c>
    </row>
    <row r="22887" spans="5:14">
      <c r="E22887" s="33">
        <v>0.19938554967207076</v>
      </c>
      <c r="H22887" s="33">
        <v>0.35067668085415338</v>
      </c>
      <c r="L22887" s="2" t="s">
        <v>46</v>
      </c>
      <c r="M22887" s="2" t="s">
        <v>3</v>
      </c>
      <c r="N22887" s="33">
        <v>0.48390187188425027</v>
      </c>
    </row>
    <row r="22888" spans="5:14">
      <c r="E22888" s="33">
        <v>0.19932520994778111</v>
      </c>
      <c r="H22888" s="33">
        <v>0.35075204325617493</v>
      </c>
      <c r="L22888" s="2" t="s">
        <v>46</v>
      </c>
      <c r="M22888" s="2" t="s">
        <v>3</v>
      </c>
      <c r="N22888" s="33">
        <v>0.48391540030957153</v>
      </c>
    </row>
    <row r="22889" spans="5:14">
      <c r="E22889" s="33">
        <v>0.19926480166449081</v>
      </c>
      <c r="H22889" s="33">
        <v>0.35082757907404688</v>
      </c>
      <c r="L22889" s="2" t="s">
        <v>46</v>
      </c>
      <c r="M22889" s="2" t="s">
        <v>3</v>
      </c>
      <c r="N22889" s="33">
        <v>0.48392897769973753</v>
      </c>
    </row>
    <row r="22890" spans="5:14">
      <c r="E22890" s="33">
        <v>0.19920432551257361</v>
      </c>
      <c r="H22890" s="33">
        <v>0.35090328826550221</v>
      </c>
      <c r="L22890" s="2" t="s">
        <v>46</v>
      </c>
      <c r="M22890" s="2" t="s">
        <v>3</v>
      </c>
      <c r="N22890" s="33">
        <v>0.48394260336789213</v>
      </c>
    </row>
    <row r="22891" spans="5:14">
      <c r="E22891" s="33">
        <v>0.19914378218240325</v>
      </c>
      <c r="H22891" s="33">
        <v>0.35097917078201424</v>
      </c>
      <c r="L22891" s="2" t="s">
        <v>46</v>
      </c>
      <c r="M22891" s="2" t="s">
        <v>3</v>
      </c>
      <c r="N22891" s="33">
        <v>0.48395627661985313</v>
      </c>
    </row>
    <row r="22892" spans="5:14">
      <c r="E22892" s="33">
        <v>0.19908317236435352</v>
      </c>
      <c r="H22892" s="33">
        <v>0.35105522657869781</v>
      </c>
      <c r="L22892" s="2" t="s">
        <v>46</v>
      </c>
      <c r="M22892" s="2" t="s">
        <v>3</v>
      </c>
      <c r="N22892" s="33">
        <v>0.48396999676708974</v>
      </c>
    </row>
    <row r="22893" spans="5:14">
      <c r="E22893" s="33">
        <v>0.19902249674879816</v>
      </c>
      <c r="H22893" s="33">
        <v>0.3511314556069362</v>
      </c>
      <c r="L22893" s="2" t="s">
        <v>46</v>
      </c>
      <c r="M22893" s="2" t="s">
        <v>3</v>
      </c>
      <c r="N22893" s="33">
        <v>0.48398376311559926</v>
      </c>
    </row>
    <row r="22894" spans="5:14">
      <c r="E22894" s="33">
        <v>0.19896175602611083</v>
      </c>
      <c r="H22894" s="33">
        <v>0.35120785781621022</v>
      </c>
      <c r="L22894" s="2" t="s">
        <v>46</v>
      </c>
      <c r="M22894" s="2" t="s">
        <v>3</v>
      </c>
      <c r="N22894" s="33">
        <v>0.48399757497088836</v>
      </c>
    </row>
    <row r="22895" spans="5:14">
      <c r="E22895" s="33">
        <v>0.1989009508866654</v>
      </c>
      <c r="H22895" s="33">
        <v>0.35128443316030789</v>
      </c>
      <c r="L22895" s="2" t="s">
        <v>46</v>
      </c>
      <c r="M22895" s="2" t="s">
        <v>3</v>
      </c>
      <c r="N22895" s="33">
        <v>0.48401143164396038</v>
      </c>
    </row>
    <row r="22896" spans="5:14">
      <c r="E22896" s="33">
        <v>0.19884008202083558</v>
      </c>
      <c r="H22896" s="33">
        <v>0.35136118158470592</v>
      </c>
      <c r="L22896" s="2" t="s">
        <v>46</v>
      </c>
      <c r="M22896" s="2" t="s">
        <v>3</v>
      </c>
      <c r="N22896" s="33">
        <v>0.48402533243566176</v>
      </c>
    </row>
    <row r="22897" spans="5:14">
      <c r="E22897" s="33">
        <v>0.19877915011899513</v>
      </c>
      <c r="H22897" s="33">
        <v>0.35143810303888001</v>
      </c>
      <c r="L22897" s="2" t="s">
        <v>46</v>
      </c>
      <c r="M22897" s="2" t="s">
        <v>3</v>
      </c>
      <c r="N22897" s="33">
        <v>0.48403927665215662</v>
      </c>
    </row>
    <row r="22898" spans="5:14">
      <c r="E22898" s="33">
        <v>0.19871815587151781</v>
      </c>
      <c r="H22898" s="33">
        <v>0.35151519747176729</v>
      </c>
      <c r="L22898" s="2" t="s">
        <v>46</v>
      </c>
      <c r="M22898" s="2" t="s">
        <v>3</v>
      </c>
      <c r="N22898" s="33">
        <v>0.48405326360059264</v>
      </c>
    </row>
    <row r="22899" spans="5:14">
      <c r="E22899" s="33">
        <v>0.19865709996877737</v>
      </c>
      <c r="H22899" s="33">
        <v>0.35159246482614465</v>
      </c>
      <c r="L22899" s="2" t="s">
        <v>46</v>
      </c>
      <c r="M22899" s="2" t="s">
        <v>3</v>
      </c>
      <c r="N22899" s="33">
        <v>0.48406729258075892</v>
      </c>
    </row>
    <row r="22900" spans="5:14">
      <c r="E22900" s="33">
        <v>0.19859598310114754</v>
      </c>
      <c r="H22900" s="33">
        <v>0.35166990504948503</v>
      </c>
      <c r="L22900" s="2" t="s">
        <v>46</v>
      </c>
      <c r="M22900" s="2" t="s">
        <v>3</v>
      </c>
      <c r="N22900" s="33">
        <v>0.48408136289709253</v>
      </c>
    </row>
    <row r="22901" spans="5:14">
      <c r="E22901" s="33">
        <v>0.19853480595900211</v>
      </c>
      <c r="H22901" s="33">
        <v>0.3517475180873838</v>
      </c>
      <c r="L22901" s="2" t="s">
        <v>46</v>
      </c>
      <c r="M22901" s="2" t="s">
        <v>3</v>
      </c>
      <c r="N22901" s="33">
        <v>0.48409547385444235</v>
      </c>
    </row>
    <row r="22902" spans="5:14">
      <c r="E22902" s="33">
        <v>0.19847356923271478</v>
      </c>
      <c r="H22902" s="33">
        <v>0.35182530387848332</v>
      </c>
      <c r="L22902" s="2" t="s">
        <v>46</v>
      </c>
      <c r="M22902" s="2" t="s">
        <v>3</v>
      </c>
      <c r="N22902" s="33">
        <v>0.48410962474956809</v>
      </c>
    </row>
    <row r="22903" spans="5:14">
      <c r="E22903" s="33">
        <v>0.19841227361265942</v>
      </c>
      <c r="H22903" s="33">
        <v>0.35190326237070046</v>
      </c>
      <c r="L22903" s="2" t="s">
        <v>46</v>
      </c>
      <c r="M22903" s="2" t="s">
        <v>3</v>
      </c>
      <c r="N22903" s="33">
        <v>0.4841238148885037</v>
      </c>
    </row>
    <row r="22904" spans="5:14">
      <c r="E22904" s="33">
        <v>0.19835091978920966</v>
      </c>
      <c r="H22904" s="33">
        <v>0.35198139350042146</v>
      </c>
      <c r="L22904" s="2" t="s">
        <v>46</v>
      </c>
      <c r="M22904" s="2" t="s">
        <v>3</v>
      </c>
      <c r="N22904" s="33">
        <v>0.48413804356662044</v>
      </c>
    </row>
    <row r="22905" spans="5:14">
      <c r="E22905" s="33">
        <v>0.19828950845273929</v>
      </c>
      <c r="H22905" s="33">
        <v>0.35205969721155</v>
      </c>
      <c r="L22905" s="2" t="s">
        <v>46</v>
      </c>
      <c r="M22905" s="2" t="s">
        <v>3</v>
      </c>
      <c r="N22905" s="33">
        <v>0.48415231008845477</v>
      </c>
    </row>
    <row r="22906" spans="5:14">
      <c r="E22906" s="33">
        <v>0.19822804029362215</v>
      </c>
      <c r="H22906" s="33">
        <v>0.35213817344271042</v>
      </c>
      <c r="L22906" s="2" t="s">
        <v>46</v>
      </c>
      <c r="M22906" s="2" t="s">
        <v>3</v>
      </c>
      <c r="N22906" s="33">
        <v>0.48416661375196829</v>
      </c>
    </row>
    <row r="22907" spans="5:14">
      <c r="E22907" s="33">
        <v>0.19816651600223179</v>
      </c>
      <c r="H22907" s="33">
        <v>0.3522168221319128</v>
      </c>
      <c r="L22907" s="2" t="s">
        <v>46</v>
      </c>
      <c r="M22907" s="2" t="s">
        <v>3</v>
      </c>
      <c r="N22907" s="33">
        <v>0.48418095385432686</v>
      </c>
    </row>
    <row r="22908" spans="5:14">
      <c r="E22908" s="33">
        <v>0.19810493626894216</v>
      </c>
      <c r="H22908" s="33">
        <v>0.35229564321620077</v>
      </c>
      <c r="L22908" s="2" t="s">
        <v>46</v>
      </c>
      <c r="M22908" s="2" t="s">
        <v>3</v>
      </c>
      <c r="N22908" s="33">
        <v>0.48419532969486778</v>
      </c>
    </row>
    <row r="22909" spans="5:14">
      <c r="E22909" s="33">
        <v>0.19804330178412693</v>
      </c>
      <c r="H22909" s="33">
        <v>0.35237463663231466</v>
      </c>
      <c r="L22909" s="2" t="s">
        <v>46</v>
      </c>
      <c r="M22909" s="2" t="s">
        <v>3</v>
      </c>
      <c r="N22909" s="33">
        <v>0.48420974057022281</v>
      </c>
    </row>
    <row r="22910" spans="5:14">
      <c r="E22910" s="33">
        <v>0.19798161323815988</v>
      </c>
      <c r="H22910" s="33">
        <v>0.35245380231831852</v>
      </c>
      <c r="L22910" s="2" t="s">
        <v>46</v>
      </c>
      <c r="M22910" s="2" t="s">
        <v>3</v>
      </c>
      <c r="N22910" s="33">
        <v>0.48422418578004522</v>
      </c>
    </row>
    <row r="22911" spans="5:14">
      <c r="E22911" s="33">
        <v>0.19791987132141478</v>
      </c>
      <c r="H22911" s="33">
        <v>0.35253314020649984</v>
      </c>
      <c r="L22911" s="2" t="s">
        <v>46</v>
      </c>
      <c r="M22911" s="2" t="s">
        <v>3</v>
      </c>
      <c r="N22911" s="33">
        <v>0.48423866461838838</v>
      </c>
    </row>
    <row r="22912" spans="5:14">
      <c r="E22912" s="33">
        <v>0.19785807672426536</v>
      </c>
      <c r="H22912" s="33">
        <v>0.35261265022997756</v>
      </c>
      <c r="L22912" s="2" t="s">
        <v>46</v>
      </c>
      <c r="M22912" s="2" t="s">
        <v>3</v>
      </c>
      <c r="N22912" s="33">
        <v>0.48425317638067089</v>
      </c>
    </row>
    <row r="22913" spans="5:14">
      <c r="E22913" s="33">
        <v>0.19779623013708533</v>
      </c>
      <c r="H22913" s="33">
        <v>0.35269233232360536</v>
      </c>
      <c r="L22913" s="2" t="s">
        <v>46</v>
      </c>
      <c r="M22913" s="2" t="s">
        <v>3</v>
      </c>
      <c r="N22913" s="33">
        <v>0.48426772036375365</v>
      </c>
    </row>
    <row r="22914" spans="5:14">
      <c r="E22914" s="33">
        <v>0.19773433225024847</v>
      </c>
      <c r="H22914" s="33">
        <v>0.35277218641589086</v>
      </c>
      <c r="L22914" s="2" t="s">
        <v>46</v>
      </c>
      <c r="M22914" s="2" t="s">
        <v>3</v>
      </c>
      <c r="N22914" s="33">
        <v>0.48428229586005977</v>
      </c>
    </row>
    <row r="22915" spans="5:14">
      <c r="E22915" s="33">
        <v>0.19767238375412863</v>
      </c>
      <c r="H22915" s="33">
        <v>0.35285221243998838</v>
      </c>
      <c r="L22915" s="2" t="s">
        <v>46</v>
      </c>
      <c r="M22915" s="2" t="s">
        <v>3</v>
      </c>
      <c r="N22915" s="33">
        <v>0.48429690216459476</v>
      </c>
    </row>
    <row r="22916" spans="5:14">
      <c r="E22916" s="33">
        <v>0.19761038533909941</v>
      </c>
      <c r="H22916" s="33">
        <v>0.35293241032645739</v>
      </c>
      <c r="L22916" s="2" t="s">
        <v>46</v>
      </c>
      <c r="M22916" s="2" t="s">
        <v>3</v>
      </c>
      <c r="N22916" s="33">
        <v>0.48431153857381887</v>
      </c>
    </row>
    <row r="22917" spans="5:14">
      <c r="E22917" s="33">
        <v>0.19754833769553468</v>
      </c>
      <c r="H22917" s="33">
        <v>0.35301278000260472</v>
      </c>
      <c r="L22917" s="2" t="s">
        <v>46</v>
      </c>
      <c r="M22917" s="2" t="s">
        <v>3</v>
      </c>
      <c r="N22917" s="33">
        <v>0.48432620437788892</v>
      </c>
    </row>
    <row r="22918" spans="5:14">
      <c r="E22918" s="33">
        <v>0.19748624151380811</v>
      </c>
      <c r="H22918" s="33">
        <v>0.35309332139628025</v>
      </c>
      <c r="L22918" s="2" t="s">
        <v>46</v>
      </c>
      <c r="M22918" s="2" t="s">
        <v>3</v>
      </c>
      <c r="N22918" s="33">
        <v>0.48434089886955189</v>
      </c>
    </row>
    <row r="22919" spans="5:14">
      <c r="E22919" s="33">
        <v>0.19742409748429354</v>
      </c>
      <c r="H22919" s="33">
        <v>0.35317403443608053</v>
      </c>
      <c r="L22919" s="2" t="s">
        <v>46</v>
      </c>
      <c r="M22919" s="2" t="s">
        <v>3</v>
      </c>
      <c r="N22919" s="33">
        <v>0.48435562134335625</v>
      </c>
    </row>
    <row r="22920" spans="5:14">
      <c r="E22920" s="33">
        <v>0.19736190629736469</v>
      </c>
      <c r="H22920" s="33">
        <v>0.35325491904580791</v>
      </c>
      <c r="L22920" s="2" t="s">
        <v>46</v>
      </c>
      <c r="M22920" s="2" t="s">
        <v>3</v>
      </c>
      <c r="N22920" s="33">
        <v>0.48437037108743003</v>
      </c>
    </row>
    <row r="22921" spans="5:14">
      <c r="E22921" s="33">
        <v>0.19729966864339527</v>
      </c>
      <c r="H22921" s="33">
        <v>0.35333597515228699</v>
      </c>
      <c r="L22921" s="2" t="s">
        <v>46</v>
      </c>
      <c r="M22921" s="2" t="s">
        <v>3</v>
      </c>
      <c r="N22921" s="33">
        <v>0.48438514739577965</v>
      </c>
    </row>
    <row r="22922" spans="5:14">
      <c r="E22922" s="33">
        <v>0.19723738521275902</v>
      </c>
      <c r="H22922" s="33">
        <v>0.35341720267887078</v>
      </c>
      <c r="L22922" s="2" t="s">
        <v>46</v>
      </c>
      <c r="M22922" s="2" t="s">
        <v>3</v>
      </c>
      <c r="N22922" s="33">
        <v>0.48439994955771026</v>
      </c>
    </row>
    <row r="22923" spans="5:14">
      <c r="E22923" s="33">
        <v>0.19717505669582983</v>
      </c>
      <c r="H22923" s="33">
        <v>0.3534986015486104</v>
      </c>
      <c r="L22923" s="2" t="s">
        <v>46</v>
      </c>
      <c r="M22923" s="2" t="s">
        <v>3</v>
      </c>
      <c r="N22923" s="33">
        <v>0.48441477686361079</v>
      </c>
    </row>
    <row r="22924" spans="5:14">
      <c r="E22924" s="33">
        <v>0.19711268378298133</v>
      </c>
      <c r="H22924" s="33">
        <v>0.35358017168403133</v>
      </c>
      <c r="L22924" s="2" t="s">
        <v>46</v>
      </c>
      <c r="M22924" s="2" t="s">
        <v>3</v>
      </c>
      <c r="N22924" s="33">
        <v>0.48442962860318906</v>
      </c>
    </row>
    <row r="22925" spans="5:14">
      <c r="E22925" s="33">
        <v>0.19705026716458726</v>
      </c>
      <c r="H22925" s="33">
        <v>0.35366191300637029</v>
      </c>
      <c r="L22925" s="2" t="s">
        <v>46</v>
      </c>
      <c r="M22925" s="2" t="s">
        <v>3</v>
      </c>
      <c r="N22925" s="33">
        <v>0.4844445040663421</v>
      </c>
    </row>
    <row r="22926" spans="5:14">
      <c r="E22926" s="33">
        <v>0.19698780753102152</v>
      </c>
      <c r="H22926" s="33">
        <v>0.35374382543527488</v>
      </c>
      <c r="L22926" s="2" t="s">
        <v>46</v>
      </c>
      <c r="M22926" s="2" t="s">
        <v>3</v>
      </c>
      <c r="N22926" s="33">
        <v>0.48445940254057585</v>
      </c>
    </row>
    <row r="22927" spans="5:14">
      <c r="E22927" s="33">
        <v>0.19692530557265772</v>
      </c>
      <c r="H22927" s="33">
        <v>0.35382590888965515</v>
      </c>
      <c r="L22927" s="2" t="s">
        <v>46</v>
      </c>
      <c r="M22927" s="2" t="s">
        <v>3</v>
      </c>
      <c r="N22927" s="33">
        <v>0.48447432331351648</v>
      </c>
    </row>
    <row r="22928" spans="5:14">
      <c r="E22928" s="33">
        <v>0.19686276197986968</v>
      </c>
      <c r="H22928" s="33">
        <v>0.35390816328871322</v>
      </c>
      <c r="L22928" s="2" t="s">
        <v>46</v>
      </c>
      <c r="M22928" s="2" t="s">
        <v>3</v>
      </c>
      <c r="N22928" s="33">
        <v>0.48448926567468797</v>
      </c>
    </row>
    <row r="22929" spans="5:14">
      <c r="E22929" s="33">
        <v>0.19680017744303108</v>
      </c>
      <c r="H22929" s="33">
        <v>0.35399058855035503</v>
      </c>
      <c r="L22929" s="2" t="s">
        <v>46</v>
      </c>
      <c r="M22929" s="2" t="s">
        <v>3</v>
      </c>
      <c r="N22929" s="33">
        <v>0.48450422891159578</v>
      </c>
    </row>
    <row r="22930" spans="5:14">
      <c r="E22930" s="33">
        <v>0.19673755265251577</v>
      </c>
      <c r="H22930" s="33">
        <v>0.3540731845911339</v>
      </c>
      <c r="L22930" s="2" t="s">
        <v>46</v>
      </c>
      <c r="M22930" s="2" t="s">
        <v>3</v>
      </c>
      <c r="N22930" s="33">
        <v>0.48451921231125539</v>
      </c>
    </row>
    <row r="22931" spans="5:14">
      <c r="E22931" s="33">
        <v>0.19667488829869748</v>
      </c>
      <c r="H22931" s="33">
        <v>0.35415595132525635</v>
      </c>
      <c r="L22931" s="2" t="s">
        <v>46</v>
      </c>
      <c r="M22931" s="2" t="s">
        <v>3</v>
      </c>
      <c r="N22931" s="33">
        <v>0.48453421515897849</v>
      </c>
    </row>
    <row r="22932" spans="5:14">
      <c r="E22932" s="33">
        <v>0.19661218507194991</v>
      </c>
      <c r="H22932" s="33">
        <v>0.35423888866811837</v>
      </c>
      <c r="L22932" s="2" t="s">
        <v>46</v>
      </c>
      <c r="M22932" s="2" t="s">
        <v>3</v>
      </c>
      <c r="N22932" s="33">
        <v>0.48454923674255063</v>
      </c>
    </row>
    <row r="22933" spans="5:14">
      <c r="E22933" s="33">
        <v>0.1965494436626469</v>
      </c>
      <c r="H22933" s="33">
        <v>0.35432199653431773</v>
      </c>
      <c r="L22933" s="2" t="s">
        <v>46</v>
      </c>
      <c r="M22933" s="2" t="s">
        <v>3</v>
      </c>
      <c r="N22933" s="33">
        <v>0.48456427634749721</v>
      </c>
    </row>
    <row r="22934" spans="5:14">
      <c r="E22934" s="33">
        <v>0.19648666476116208</v>
      </c>
      <c r="H22934" s="33">
        <v>0.35440527483160889</v>
      </c>
      <c r="L22934" s="2" t="s">
        <v>46</v>
      </c>
      <c r="M22934" s="2" t="s">
        <v>3</v>
      </c>
      <c r="N22934" s="33">
        <v>0.48457933325440183</v>
      </c>
    </row>
    <row r="22935" spans="5:14">
      <c r="E22935" s="33">
        <v>0.19642384905786936</v>
      </c>
      <c r="H22935" s="33">
        <v>0.35448872348013338</v>
      </c>
      <c r="L22935" s="2" t="s">
        <v>46</v>
      </c>
      <c r="M22935" s="2" t="s">
        <v>3</v>
      </c>
      <c r="N22935" s="33">
        <v>0.48459440675822502</v>
      </c>
    </row>
    <row r="22936" spans="5:14">
      <c r="E22936" s="33">
        <v>0.19636099724314238</v>
      </c>
      <c r="H22936" s="33">
        <v>0.3545723423833681</v>
      </c>
      <c r="L22936" s="2" t="s">
        <v>46</v>
      </c>
      <c r="M22936" s="2" t="s">
        <v>3</v>
      </c>
      <c r="N22936" s="33">
        <v>0.48460949613408166</v>
      </c>
    </row>
    <row r="22937" spans="5:14">
      <c r="E22937" s="33">
        <v>0.19629811000735489</v>
      </c>
      <c r="H22937" s="33">
        <v>0.35465613145398395</v>
      </c>
      <c r="L22937" s="2" t="s">
        <v>46</v>
      </c>
      <c r="M22937" s="2" t="s">
        <v>3</v>
      </c>
      <c r="N22937" s="33">
        <v>0.48462460067008134</v>
      </c>
    </row>
    <row r="22938" spans="5:14">
      <c r="E22938" s="33">
        <v>0.19623518804088069</v>
      </c>
      <c r="H22938" s="33">
        <v>0.35474009060057216</v>
      </c>
      <c r="L22938" s="2" t="s">
        <v>46</v>
      </c>
      <c r="M22938" s="2" t="s">
        <v>3</v>
      </c>
      <c r="N22938" s="33">
        <v>0.48463971965024211</v>
      </c>
    </row>
    <row r="22939" spans="5:14">
      <c r="E22939" s="33">
        <v>0.19617223203409356</v>
      </c>
      <c r="H22939" s="33">
        <v>0.35482421973130723</v>
      </c>
      <c r="L22939" s="2" t="s">
        <v>46</v>
      </c>
      <c r="M22939" s="2" t="s">
        <v>3</v>
      </c>
      <c r="N22939" s="33">
        <v>0.48465485235712252</v>
      </c>
    </row>
    <row r="22940" spans="5:14">
      <c r="E22940" s="33">
        <v>0.19610924267736723</v>
      </c>
      <c r="H22940" s="33">
        <v>0.35490851875220075</v>
      </c>
      <c r="L22940" s="2" t="s">
        <v>46</v>
      </c>
      <c r="M22940" s="2" t="s">
        <v>3</v>
      </c>
      <c r="N22940" s="33">
        <v>0.4846699980737042</v>
      </c>
    </row>
    <row r="22941" spans="5:14">
      <c r="E22941" s="33">
        <v>0.19604622066107541</v>
      </c>
      <c r="H22941" s="33">
        <v>0.35499298757175751</v>
      </c>
      <c r="L22941" s="2" t="s">
        <v>46</v>
      </c>
      <c r="M22941" s="2" t="s">
        <v>3</v>
      </c>
      <c r="N22941" s="33">
        <v>0.4846851560853625</v>
      </c>
    </row>
    <row r="22942" spans="5:14">
      <c r="E22942" s="33">
        <v>0.19598316667559193</v>
      </c>
      <c r="H22942" s="33">
        <v>0.35507762609222815</v>
      </c>
      <c r="L22942" s="2" t="s">
        <v>46</v>
      </c>
      <c r="M22942" s="2" t="s">
        <v>3</v>
      </c>
      <c r="N22942" s="33">
        <v>0.48470032567100413</v>
      </c>
    </row>
    <row r="22943" spans="5:14">
      <c r="E22943" s="33">
        <v>0.1959200814112905</v>
      </c>
      <c r="H22943" s="33">
        <v>0.35516243422074972</v>
      </c>
      <c r="L22943" s="2" t="s">
        <v>46</v>
      </c>
      <c r="M22943" s="2" t="s">
        <v>3</v>
      </c>
      <c r="N22943" s="33">
        <v>0.4847155061162734</v>
      </c>
    </row>
    <row r="22944" spans="5:14">
      <c r="E22944" s="33">
        <v>0.19585696555854479</v>
      </c>
      <c r="H22944" s="33">
        <v>0.35524741185772302</v>
      </c>
      <c r="L22944" s="2" t="s">
        <v>46</v>
      </c>
      <c r="M22944" s="2" t="s">
        <v>3</v>
      </c>
      <c r="N22944" s="33">
        <v>0.48473069669953045</v>
      </c>
    </row>
    <row r="22945" spans="5:14">
      <c r="E22945" s="33">
        <v>0.19579381980772873</v>
      </c>
      <c r="H22945" s="33">
        <v>0.35533255890455601</v>
      </c>
      <c r="L22945" s="2" t="s">
        <v>46</v>
      </c>
      <c r="M22945" s="2" t="s">
        <v>3</v>
      </c>
      <c r="N22945" s="33">
        <v>0.48474589670144408</v>
      </c>
    </row>
    <row r="22946" spans="5:14">
      <c r="E22946" s="33">
        <v>0.1957306448492159</v>
      </c>
      <c r="H22946" s="33">
        <v>0.35541787526706375</v>
      </c>
      <c r="L22946" s="2" t="s">
        <v>46</v>
      </c>
      <c r="M22946" s="2" t="s">
        <v>3</v>
      </c>
      <c r="N22946" s="33">
        <v>0.48476110540840966</v>
      </c>
    </row>
    <row r="22947" spans="5:14">
      <c r="E22947" s="33">
        <v>0.19566744137338019</v>
      </c>
      <c r="H22947" s="33">
        <v>0.35550336084290685</v>
      </c>
      <c r="L22947" s="2" t="s">
        <v>46</v>
      </c>
      <c r="M22947" s="2" t="s">
        <v>3</v>
      </c>
      <c r="N22947" s="33">
        <v>0.48477632209731325</v>
      </c>
    </row>
    <row r="22948" spans="5:14">
      <c r="E22948" s="33">
        <v>0.19560421007059528</v>
      </c>
      <c r="H22948" s="33">
        <v>0.3555890155305646</v>
      </c>
      <c r="L22948" s="2" t="s">
        <v>46</v>
      </c>
      <c r="M22948" s="2" t="s">
        <v>3</v>
      </c>
      <c r="N22948" s="33">
        <v>0.4847915460482734</v>
      </c>
    </row>
    <row r="22949" spans="5:14">
      <c r="E22949" s="33">
        <v>0.19554095163123494</v>
      </c>
      <c r="H22949" s="33">
        <v>0.35567483922880977</v>
      </c>
      <c r="L22949" s="2" t="s">
        <v>46</v>
      </c>
      <c r="M22949" s="2" t="s">
        <v>3</v>
      </c>
      <c r="N22949" s="33">
        <v>0.48480677654136067</v>
      </c>
    </row>
    <row r="22950" spans="5:14">
      <c r="E22950" s="33">
        <v>0.19547766674567299</v>
      </c>
      <c r="H22950" s="33">
        <v>0.35576083183914281</v>
      </c>
      <c r="L22950" s="2" t="s">
        <v>46</v>
      </c>
      <c r="M22950" s="2" t="s">
        <v>3</v>
      </c>
      <c r="N22950" s="33">
        <v>0.48482201286193716</v>
      </c>
    </row>
    <row r="22951" spans="5:14">
      <c r="E22951" s="33">
        <v>0.19541435610428304</v>
      </c>
      <c r="H22951" s="33">
        <v>0.35584699325423241</v>
      </c>
      <c r="L22951" s="2" t="s">
        <v>46</v>
      </c>
      <c r="M22951" s="2" t="s">
        <v>3</v>
      </c>
      <c r="N22951" s="33">
        <v>0.48483725428424412</v>
      </c>
    </row>
    <row r="22952" spans="5:14">
      <c r="E22952" s="33">
        <v>0.19535102039743898</v>
      </c>
      <c r="H22952" s="33">
        <v>0.35593332336937822</v>
      </c>
      <c r="L22952" s="2" t="s">
        <v>46</v>
      </c>
      <c r="M22952" s="2" t="s">
        <v>3</v>
      </c>
      <c r="N22952" s="33">
        <v>0.48485250008709985</v>
      </c>
    </row>
    <row r="22953" spans="5:14">
      <c r="E22953" s="33">
        <v>0.19528766031551451</v>
      </c>
      <c r="H22953" s="33">
        <v>0.35601982208297822</v>
      </c>
      <c r="L22953" s="2" t="s">
        <v>46</v>
      </c>
      <c r="M22953" s="2" t="s">
        <v>3</v>
      </c>
      <c r="N22953" s="33">
        <v>0.48486774955460071</v>
      </c>
    </row>
    <row r="22954" spans="5:14">
      <c r="E22954" s="33">
        <v>0.19522427654888333</v>
      </c>
      <c r="H22954" s="33">
        <v>0.35610648928557287</v>
      </c>
      <c r="L22954" s="2" t="s">
        <v>46</v>
      </c>
      <c r="M22954" s="2" t="s">
        <v>3</v>
      </c>
      <c r="N22954" s="33">
        <v>0.48488300196141337</v>
      </c>
    </row>
    <row r="22955" spans="5:14">
      <c r="E22955" s="33">
        <v>0.1951608697879193</v>
      </c>
      <c r="H22955" s="33">
        <v>0.35619332487212807</v>
      </c>
      <c r="L22955" s="2" t="s">
        <v>46</v>
      </c>
      <c r="M22955" s="2" t="s">
        <v>3</v>
      </c>
      <c r="N22955" s="33">
        <v>0.48489825658782826</v>
      </c>
    </row>
    <row r="22956" spans="5:14">
      <c r="E22956" s="33">
        <v>0.19509744072299617</v>
      </c>
      <c r="H22956" s="33">
        <v>0.35628032873304966</v>
      </c>
      <c r="L22956" s="2" t="s">
        <v>46</v>
      </c>
      <c r="M22956" s="2" t="s">
        <v>3</v>
      </c>
      <c r="N22956" s="33">
        <v>0.48491351271110683</v>
      </c>
    </row>
    <row r="22957" spans="5:14">
      <c r="E22957" s="33">
        <v>0.19503399004448754</v>
      </c>
      <c r="H22957" s="33">
        <v>0.35636750076103141</v>
      </c>
      <c r="L22957" s="2" t="s">
        <v>46</v>
      </c>
      <c r="M22957" s="2" t="s">
        <v>3</v>
      </c>
      <c r="N22957" s="33">
        <v>0.48492876961191916</v>
      </c>
    </row>
    <row r="22958" spans="5:14">
      <c r="E22958" s="33">
        <v>0.19497051844276733</v>
      </c>
      <c r="H22958" s="33">
        <v>0.35645484084355178</v>
      </c>
      <c r="L22958" s="2" t="s">
        <v>46</v>
      </c>
      <c r="M22958" s="2" t="s">
        <v>3</v>
      </c>
      <c r="N22958" s="33">
        <v>0.4849440265636894</v>
      </c>
    </row>
    <row r="22959" spans="5:14">
      <c r="E22959" s="33">
        <v>0.19490702660820922</v>
      </c>
      <c r="H22959" s="33">
        <v>0.35654234887302638</v>
      </c>
      <c r="L22959" s="2" t="s">
        <v>46</v>
      </c>
      <c r="M22959" s="2" t="s">
        <v>3</v>
      </c>
      <c r="N22959" s="33">
        <v>0.4849592828488683</v>
      </c>
    </row>
    <row r="22960" spans="5:14">
      <c r="E22960" s="33">
        <v>0.19484351523118693</v>
      </c>
      <c r="H22960" s="33">
        <v>0.35663002473544497</v>
      </c>
      <c r="L22960" s="2" t="s">
        <v>46</v>
      </c>
      <c r="M22960" s="2" t="s">
        <v>3</v>
      </c>
      <c r="N22960" s="33">
        <v>0.48497453774260246</v>
      </c>
    </row>
    <row r="22961" spans="5:14">
      <c r="E22961" s="33">
        <v>0.19477998500207436</v>
      </c>
      <c r="H22961" s="33">
        <v>0.35671786831918034</v>
      </c>
      <c r="L22961" s="2" t="s">
        <v>46</v>
      </c>
      <c r="M22961" s="2" t="s">
        <v>3</v>
      </c>
      <c r="N22961" s="33">
        <v>0.48498979052252028</v>
      </c>
    </row>
    <row r="22962" spans="5:14">
      <c r="E22962" s="33">
        <v>0.19471643661124508</v>
      </c>
      <c r="H22962" s="33">
        <v>0.3568058795125576</v>
      </c>
      <c r="L22962" s="2" t="s">
        <v>46</v>
      </c>
      <c r="M22962" s="2" t="s">
        <v>3</v>
      </c>
      <c r="N22962" s="33">
        <v>0.48500504046858273</v>
      </c>
    </row>
    <row r="22963" spans="5:14">
      <c r="E22963" s="33">
        <v>0.19465287074907295</v>
      </c>
      <c r="H22963" s="33">
        <v>0.35689405819551967</v>
      </c>
      <c r="L22963" s="2" t="s">
        <v>46</v>
      </c>
      <c r="M22963" s="2" t="s">
        <v>3</v>
      </c>
      <c r="N22963" s="33">
        <v>0.48502028685053528</v>
      </c>
    </row>
    <row r="22964" spans="5:14">
      <c r="E22964" s="33">
        <v>0.19458928810593173</v>
      </c>
      <c r="H22964" s="33">
        <v>0.35698240425837752</v>
      </c>
      <c r="L22964" s="2" t="s">
        <v>46</v>
      </c>
      <c r="M22964" s="2" t="s">
        <v>3</v>
      </c>
      <c r="N22964" s="33">
        <v>0.48503552895276797</v>
      </c>
    </row>
    <row r="22965" spans="5:14">
      <c r="E22965" s="33">
        <v>0.19452568937219517</v>
      </c>
      <c r="H22965" s="33">
        <v>0.35707091758131981</v>
      </c>
      <c r="L22965" s="2" t="s">
        <v>46</v>
      </c>
      <c r="M22965" s="2" t="s">
        <v>3</v>
      </c>
      <c r="N22965" s="33">
        <v>0.4850507660470722</v>
      </c>
    </row>
    <row r="22966" spans="5:14">
      <c r="E22966" s="33">
        <v>0.19446207523823697</v>
      </c>
      <c r="H22966" s="33">
        <v>0.35715959805013353</v>
      </c>
      <c r="L22966" s="2" t="s">
        <v>46</v>
      </c>
      <c r="M22966" s="2" t="s">
        <v>3</v>
      </c>
      <c r="N22966" s="33">
        <v>0.4850659974139232</v>
      </c>
    </row>
    <row r="22967" spans="5:14">
      <c r="E22967" s="33">
        <v>0.19439844639443091</v>
      </c>
      <c r="H22967" s="33">
        <v>0.35724844554433682</v>
      </c>
      <c r="L22967" s="2" t="s">
        <v>46</v>
      </c>
      <c r="M22967" s="2" t="s">
        <v>3</v>
      </c>
      <c r="N22967" s="33">
        <v>0.48508122232686784</v>
      </c>
    </row>
    <row r="22968" spans="5:14">
      <c r="E22968" s="33">
        <v>0.19433480353115076</v>
      </c>
      <c r="H22968" s="33">
        <v>0.35733745994594962</v>
      </c>
      <c r="L22968" s="2" t="s">
        <v>46</v>
      </c>
      <c r="M22968" s="2" t="s">
        <v>3</v>
      </c>
      <c r="N22968" s="33">
        <v>0.48509644006329339</v>
      </c>
    </row>
    <row r="22969" spans="5:14">
      <c r="E22969" s="33">
        <v>0.19427114733877027</v>
      </c>
      <c r="H22969" s="33">
        <v>0.35742664113276323</v>
      </c>
      <c r="L22969" s="2" t="s">
        <v>46</v>
      </c>
      <c r="M22969" s="2" t="s">
        <v>3</v>
      </c>
      <c r="N22969" s="33">
        <v>0.4851116498959287</v>
      </c>
    </row>
    <row r="22970" spans="5:14">
      <c r="E22970" s="33">
        <v>0.19420747850766312</v>
      </c>
      <c r="H22970" s="33">
        <v>0.35751598898583636</v>
      </c>
      <c r="L22970" s="2" t="s">
        <v>46</v>
      </c>
      <c r="M22970" s="2" t="s">
        <v>3</v>
      </c>
      <c r="N22970" s="33">
        <v>0.48512685110403814</v>
      </c>
    </row>
    <row r="22971" spans="5:14">
      <c r="E22971" s="33">
        <v>0.19414379772820323</v>
      </c>
      <c r="H22971" s="33">
        <v>0.35760550338117036</v>
      </c>
      <c r="L22971" s="2" t="s">
        <v>46</v>
      </c>
      <c r="M22971" s="2" t="s">
        <v>3</v>
      </c>
      <c r="N22971" s="33">
        <v>0.4851420429601756</v>
      </c>
    </row>
    <row r="22972" spans="5:14">
      <c r="E22972" s="33">
        <v>0.1940801056907642</v>
      </c>
      <c r="H22972" s="33">
        <v>0.35769518419978802</v>
      </c>
      <c r="L22972" s="2" t="s">
        <v>46</v>
      </c>
      <c r="M22972" s="2" t="s">
        <v>3</v>
      </c>
      <c r="N22972" s="33">
        <v>0.4851572247451712</v>
      </c>
    </row>
    <row r="22973" spans="5:14">
      <c r="E22973" s="33">
        <v>0.19401640308571988</v>
      </c>
      <c r="H22973" s="33">
        <v>0.35778503131461742</v>
      </c>
      <c r="L22973" s="2" t="s">
        <v>46</v>
      </c>
      <c r="M22973" s="2" t="s">
        <v>3</v>
      </c>
      <c r="N22973" s="33">
        <v>0.48517239572890336</v>
      </c>
    </row>
    <row r="22974" spans="5:14">
      <c r="E22974" s="33">
        <v>0.19395269060344394</v>
      </c>
      <c r="H22974" s="33">
        <v>0.35787504460303948</v>
      </c>
      <c r="L22974" s="2" t="s">
        <v>46</v>
      </c>
      <c r="M22974" s="2" t="s">
        <v>3</v>
      </c>
      <c r="N22974" s="33">
        <v>0.48518755519069839</v>
      </c>
    </row>
    <row r="22975" spans="5:14">
      <c r="E22975" s="33">
        <v>0.19388896893431024</v>
      </c>
      <c r="H22975" s="33">
        <v>0.35796522393889052</v>
      </c>
      <c r="L22975" s="2" t="s">
        <v>46</v>
      </c>
      <c r="M22975" s="2" t="s">
        <v>3</v>
      </c>
      <c r="N22975" s="33">
        <v>0.48520270240448243</v>
      </c>
    </row>
    <row r="22976" spans="5:14">
      <c r="E22976" s="33">
        <v>0.19382523876869237</v>
      </c>
      <c r="H22976" s="33">
        <v>0.35805556919488174</v>
      </c>
      <c r="L22976" s="2" t="s">
        <v>46</v>
      </c>
      <c r="M22976" s="2" t="s">
        <v>3</v>
      </c>
      <c r="N22976" s="33">
        <v>0.48521783664442364</v>
      </c>
    </row>
    <row r="22977" spans="5:14">
      <c r="E22977" s="33">
        <v>0.19376150079696428</v>
      </c>
      <c r="H22977" s="33">
        <v>0.3581460802448902</v>
      </c>
      <c r="L22977" s="2" t="s">
        <v>46</v>
      </c>
      <c r="M22977" s="2" t="s">
        <v>3</v>
      </c>
      <c r="N22977" s="33">
        <v>0.48523295718680909</v>
      </c>
    </row>
    <row r="22978" spans="5:14">
      <c r="E22978" s="33">
        <v>0.19369775570949957</v>
      </c>
      <c r="H22978" s="33">
        <v>0.35823675695942431</v>
      </c>
      <c r="L22978" s="2" t="s">
        <v>46</v>
      </c>
      <c r="M22978" s="2" t="s">
        <v>3</v>
      </c>
      <c r="N22978" s="33">
        <v>0.48524806330585024</v>
      </c>
    </row>
    <row r="22979" spans="5:14">
      <c r="E22979" s="33">
        <v>0.19363400419667209</v>
      </c>
      <c r="H22979" s="33">
        <v>0.35832759921133367</v>
      </c>
      <c r="L22979" s="2" t="s">
        <v>46</v>
      </c>
      <c r="M22979" s="2" t="s">
        <v>3</v>
      </c>
      <c r="N22979" s="33">
        <v>0.48526315427858757</v>
      </c>
    </row>
    <row r="22980" spans="5:14">
      <c r="E22980" s="33">
        <v>0.19357024694885555</v>
      </c>
      <c r="H22980" s="33">
        <v>0.35841860686752947</v>
      </c>
      <c r="L22980" s="2" t="s">
        <v>46</v>
      </c>
      <c r="M22980" s="2" t="s">
        <v>3</v>
      </c>
      <c r="N22980" s="33">
        <v>0.48527822937624349</v>
      </c>
    </row>
    <row r="22981" spans="5:14">
      <c r="E22981" s="33">
        <v>0.19350648465642373</v>
      </c>
      <c r="H22981" s="33">
        <v>0.35850977979952214</v>
      </c>
      <c r="L22981" s="2" t="s">
        <v>46</v>
      </c>
      <c r="M22981" s="2" t="s">
        <v>3</v>
      </c>
      <c r="N22981" s="33">
        <v>0.48529328787632303</v>
      </c>
    </row>
    <row r="22982" spans="5:14">
      <c r="E22982" s="33">
        <v>0.19344271800975033</v>
      </c>
      <c r="H22982" s="33">
        <v>0.35860111787531374</v>
      </c>
      <c r="L22982" s="2" t="s">
        <v>46</v>
      </c>
      <c r="M22982" s="2" t="s">
        <v>3</v>
      </c>
      <c r="N22982" s="33">
        <v>0.48530832905424265</v>
      </c>
    </row>
    <row r="22983" spans="5:14">
      <c r="E22983" s="33">
        <v>0.19337894769920919</v>
      </c>
      <c r="H22983" s="33">
        <v>0.3586926209607022</v>
      </c>
      <c r="L22983" s="2" t="s">
        <v>46</v>
      </c>
      <c r="M22983" s="2" t="s">
        <v>3</v>
      </c>
      <c r="N22983" s="33">
        <v>0.48532335218233241</v>
      </c>
    </row>
    <row r="22984" spans="5:14">
      <c r="E22984" s="33">
        <v>0.19331517441517393</v>
      </c>
      <c r="H22984" s="33">
        <v>0.35878428892183784</v>
      </c>
      <c r="L22984" s="2" t="s">
        <v>46</v>
      </c>
      <c r="M22984" s="2" t="s">
        <v>3</v>
      </c>
      <c r="N22984" s="33">
        <v>0.48533835653522456</v>
      </c>
    </row>
    <row r="22985" spans="5:14">
      <c r="E22985" s="33">
        <v>0.1932513988480184</v>
      </c>
      <c r="H22985" s="33">
        <v>0.3588761216251164</v>
      </c>
      <c r="L22985" s="2" t="s">
        <v>46</v>
      </c>
      <c r="M22985" s="2" t="s">
        <v>3</v>
      </c>
      <c r="N22985" s="33">
        <v>0.48535334138976971</v>
      </c>
    </row>
    <row r="22986" spans="5:14">
      <c r="E22986" s="33">
        <v>0.19318762168811643</v>
      </c>
      <c r="H22986" s="33">
        <v>0.35896811893427921</v>
      </c>
      <c r="L22986" s="2" t="s">
        <v>46</v>
      </c>
      <c r="M22986" s="2" t="s">
        <v>3</v>
      </c>
      <c r="N22986" s="33">
        <v>0.48536830601859327</v>
      </c>
    </row>
    <row r="22987" spans="5:14">
      <c r="E22987" s="33">
        <v>0.19312384362584159</v>
      </c>
      <c r="H22987" s="33">
        <v>0.35906028071439561</v>
      </c>
      <c r="L22987" s="2" t="s">
        <v>46</v>
      </c>
      <c r="M22987" s="2" t="s">
        <v>3</v>
      </c>
      <c r="N22987" s="33">
        <v>0.48538324969822855</v>
      </c>
    </row>
    <row r="22988" spans="5:14">
      <c r="E22988" s="33">
        <v>0.19306006535156778</v>
      </c>
      <c r="H22988" s="33">
        <v>0.35915260682868644</v>
      </c>
      <c r="L22988" s="2" t="s">
        <v>46</v>
      </c>
      <c r="M22988" s="2" t="s">
        <v>3</v>
      </c>
      <c r="N22988" s="33">
        <v>0.48539817170484667</v>
      </c>
    </row>
    <row r="22989" spans="5:14">
      <c r="E22989" s="33">
        <v>0.19299628755566872</v>
      </c>
      <c r="H22989" s="33">
        <v>0.35924509713379182</v>
      </c>
      <c r="L22989" s="2" t="s">
        <v>46</v>
      </c>
      <c r="M22989" s="2" t="s">
        <v>3</v>
      </c>
      <c r="N22989" s="33">
        <v>0.4854130713057242</v>
      </c>
    </row>
    <row r="22990" spans="5:14">
      <c r="E22990" s="33">
        <v>0.19293251092851807</v>
      </c>
      <c r="H22990" s="33">
        <v>0.35933775149523484</v>
      </c>
      <c r="L22990" s="2" t="s">
        <v>46</v>
      </c>
      <c r="M22990" s="2" t="s">
        <v>3</v>
      </c>
      <c r="N22990" s="33">
        <v>0.48542794778221654</v>
      </c>
    </row>
    <row r="22991" spans="5:14">
      <c r="E22991" s="33">
        <v>0.19286873616048977</v>
      </c>
      <c r="H22991" s="33">
        <v>0.35943056977228088</v>
      </c>
      <c r="L22991" s="2" t="s">
        <v>46</v>
      </c>
      <c r="M22991" s="2" t="s">
        <v>3</v>
      </c>
      <c r="N22991" s="33">
        <v>0.48544280040776822</v>
      </c>
    </row>
    <row r="22992" spans="5:14">
      <c r="E22992" s="33">
        <v>0.19280496394195734</v>
      </c>
      <c r="H22992" s="33">
        <v>0.3595235518236809</v>
      </c>
      <c r="L22992" s="2" t="s">
        <v>46</v>
      </c>
      <c r="M22992" s="2" t="s">
        <v>3</v>
      </c>
      <c r="N22992" s="33">
        <v>0.48545762845641932</v>
      </c>
    </row>
    <row r="22993" spans="5:14">
      <c r="E22993" s="33">
        <v>0.19274119496329475</v>
      </c>
      <c r="H22993" s="33">
        <v>0.35961669750787517</v>
      </c>
      <c r="L22993" s="2" t="s">
        <v>46</v>
      </c>
      <c r="M22993" s="2" t="s">
        <v>3</v>
      </c>
      <c r="N22993" s="33">
        <v>0.4854724312032257</v>
      </c>
    </row>
    <row r="22994" spans="5:14">
      <c r="E22994" s="33">
        <v>0.19267742991487563</v>
      </c>
      <c r="H22994" s="33">
        <v>0.35971000668080277</v>
      </c>
      <c r="L22994" s="2" t="s">
        <v>46</v>
      </c>
      <c r="M22994" s="2" t="s">
        <v>3</v>
      </c>
      <c r="N22994" s="33">
        <v>0.48548720792193356</v>
      </c>
    </row>
    <row r="22995" spans="5:14">
      <c r="E22995" s="33">
        <v>0.19261366948707376</v>
      </c>
      <c r="H22995" s="33">
        <v>0.359803479199932</v>
      </c>
      <c r="L22995" s="2" t="s">
        <v>46</v>
      </c>
      <c r="M22995" s="2" t="s">
        <v>3</v>
      </c>
      <c r="N22995" s="33">
        <v>0.48550195788793571</v>
      </c>
    </row>
    <row r="22996" spans="5:14">
      <c r="E22996" s="33">
        <v>0.19254991437026292</v>
      </c>
      <c r="H22996" s="33">
        <v>0.35989711492138471</v>
      </c>
      <c r="L22996" s="2" t="s">
        <v>46</v>
      </c>
      <c r="M22996" s="2" t="s">
        <v>3</v>
      </c>
      <c r="N22996" s="33">
        <v>0.48551668037762524</v>
      </c>
    </row>
    <row r="22997" spans="5:14">
      <c r="E22997" s="33">
        <v>0.19248616525481685</v>
      </c>
      <c r="H22997" s="33">
        <v>0.3599909136986999</v>
      </c>
      <c r="L22997" s="2" t="s">
        <v>46</v>
      </c>
      <c r="M22997" s="2" t="s">
        <v>3</v>
      </c>
      <c r="N22997" s="33">
        <v>0.48553137466382723</v>
      </c>
    </row>
    <row r="22998" spans="5:14">
      <c r="E22998" s="33">
        <v>0.19242242283110927</v>
      </c>
      <c r="H22998" s="33">
        <v>0.3600848753861004</v>
      </c>
      <c r="L22998" s="2" t="s">
        <v>46</v>
      </c>
      <c r="M22998" s="2" t="s">
        <v>3</v>
      </c>
      <c r="N22998" s="33">
        <v>0.48554604002272478</v>
      </c>
    </row>
    <row r="22999" spans="5:14">
      <c r="E22999" s="33">
        <v>0.19235868778951398</v>
      </c>
      <c r="H22999" s="33">
        <v>0.36017899983505142</v>
      </c>
      <c r="L22999" s="2" t="s">
        <v>46</v>
      </c>
      <c r="M22999" s="2" t="s">
        <v>3</v>
      </c>
      <c r="N22999" s="33">
        <v>0.4855606757275378</v>
      </c>
    </row>
    <row r="23000" spans="5:14">
      <c r="E23000" s="33">
        <v>0.19229496082040473</v>
      </c>
      <c r="H23000" s="33">
        <v>0.36027328689917598</v>
      </c>
      <c r="L23000" s="2" t="s">
        <v>46</v>
      </c>
      <c r="M23000" s="2" t="s">
        <v>3</v>
      </c>
      <c r="N23000" s="33">
        <v>0.48557528105539427</v>
      </c>
    </row>
    <row r="23001" spans="5:14">
      <c r="E23001" s="33">
        <v>0.19223124261415525</v>
      </c>
      <c r="H23001" s="33">
        <v>0.36036773642816144</v>
      </c>
      <c r="L23001" s="2" t="s">
        <v>46</v>
      </c>
      <c r="M23001" s="2" t="s">
        <v>3</v>
      </c>
      <c r="N23001" s="33">
        <v>0.4855898552805144</v>
      </c>
    </row>
    <row r="23002" spans="5:14">
      <c r="E23002" s="33">
        <v>0.19216753386113933</v>
      </c>
      <c r="H23002" s="33">
        <v>0.3604623482740289</v>
      </c>
      <c r="L23002" s="2" t="s">
        <v>46</v>
      </c>
      <c r="M23002" s="2" t="s">
        <v>3</v>
      </c>
      <c r="N23002" s="33">
        <v>0.48560439767969721</v>
      </c>
    </row>
    <row r="23003" spans="5:14">
      <c r="E23003" s="33">
        <v>0.19210383525173066</v>
      </c>
      <c r="H23003" s="33">
        <v>0.36055712228480286</v>
      </c>
      <c r="L23003" s="2" t="s">
        <v>46</v>
      </c>
      <c r="M23003" s="2" t="s">
        <v>3</v>
      </c>
      <c r="N23003" s="33">
        <v>0.48561890752744813</v>
      </c>
    </row>
    <row r="23004" spans="5:14">
      <c r="E23004" s="33">
        <v>0.19204014747630299</v>
      </c>
      <c r="H23004" s="33">
        <v>0.36065205830844049</v>
      </c>
      <c r="L23004" s="2" t="s">
        <v>46</v>
      </c>
      <c r="M23004" s="2" t="s">
        <v>3</v>
      </c>
      <c r="N23004" s="33">
        <v>0.48563338409846252</v>
      </c>
    </row>
    <row r="23005" spans="5:14">
      <c r="E23005" s="33">
        <v>0.19197647122523023</v>
      </c>
      <c r="H23005" s="33">
        <v>0.36074715619309361</v>
      </c>
      <c r="L23005" s="2" t="s">
        <v>46</v>
      </c>
      <c r="M23005" s="2" t="s">
        <v>3</v>
      </c>
      <c r="N23005" s="33">
        <v>0.48564782666955808</v>
      </c>
    </row>
    <row r="23006" spans="5:14">
      <c r="E23006" s="33">
        <v>0.19191280718888598</v>
      </c>
      <c r="H23006" s="33">
        <v>0.36084241578528614</v>
      </c>
      <c r="L23006" s="2" t="s">
        <v>46</v>
      </c>
      <c r="M23006" s="2" t="s">
        <v>3</v>
      </c>
      <c r="N23006" s="33">
        <v>0.48566223451642015</v>
      </c>
    </row>
    <row r="23007" spans="5:14">
      <c r="E23007" s="33">
        <v>0.19184915605764399</v>
      </c>
      <c r="H23007" s="33">
        <v>0.36093783693133979</v>
      </c>
      <c r="L23007" s="2" t="s">
        <v>46</v>
      </c>
      <c r="M23007" s="2" t="s">
        <v>3</v>
      </c>
      <c r="N23007" s="33">
        <v>0.48567660691548137</v>
      </c>
    </row>
    <row r="23008" spans="5:14">
      <c r="E23008" s="33">
        <v>0.19178551852187806</v>
      </c>
      <c r="H23008" s="33">
        <v>0.36103341947662215</v>
      </c>
      <c r="L23008" s="2" t="s">
        <v>46</v>
      </c>
      <c r="M23008" s="2" t="s">
        <v>3</v>
      </c>
      <c r="N23008" s="33">
        <v>0.48569094314399197</v>
      </c>
    </row>
    <row r="23009" spans="5:14">
      <c r="E23009" s="33">
        <v>0.19172189527196201</v>
      </c>
      <c r="H23009" s="33">
        <v>0.36112916326046451</v>
      </c>
      <c r="L23009" s="2" t="s">
        <v>46</v>
      </c>
      <c r="M23009" s="2" t="s">
        <v>3</v>
      </c>
      <c r="N23009" s="33">
        <v>0.48570524247159286</v>
      </c>
    </row>
    <row r="23010" spans="5:14">
      <c r="E23010" s="33">
        <v>0.19165828699826945</v>
      </c>
      <c r="H23010" s="33">
        <v>0.36122506813140881</v>
      </c>
      <c r="L23010" s="2" t="s">
        <v>46</v>
      </c>
      <c r="M23010" s="2" t="s">
        <v>3</v>
      </c>
      <c r="N23010" s="33">
        <v>0.48571950418186949</v>
      </c>
    </row>
    <row r="23011" spans="5:14">
      <c r="E23011" s="33">
        <v>0.19159469439117421</v>
      </c>
      <c r="H23011" s="33">
        <v>0.36132113393029291</v>
      </c>
      <c r="L23011" s="2" t="s">
        <v>46</v>
      </c>
      <c r="M23011" s="2" t="s">
        <v>3</v>
      </c>
      <c r="N23011" s="33">
        <v>0.48573372755019645</v>
      </c>
    </row>
    <row r="23012" spans="5:14">
      <c r="E23012" s="33">
        <v>0.19153111814105012</v>
      </c>
      <c r="H23012" s="33">
        <v>0.36141736049690404</v>
      </c>
      <c r="L23012" s="2" t="s">
        <v>46</v>
      </c>
      <c r="M23012" s="2" t="s">
        <v>3</v>
      </c>
      <c r="N23012" s="33">
        <v>0.48574791185143357</v>
      </c>
    </row>
    <row r="23013" spans="5:14">
      <c r="E23013" s="33">
        <v>0.1914675589382708</v>
      </c>
      <c r="H23013" s="33">
        <v>0.36151374767374966</v>
      </c>
      <c r="L23013" s="2" t="s">
        <v>46</v>
      </c>
      <c r="M23013" s="2" t="s">
        <v>3</v>
      </c>
      <c r="N23013" s="33">
        <v>0.48576205636380659</v>
      </c>
    </row>
    <row r="23014" spans="5:14">
      <c r="E23014" s="33">
        <v>0.19140401747321009</v>
      </c>
      <c r="H23014" s="33">
        <v>0.36161029529844635</v>
      </c>
      <c r="L23014" s="2" t="s">
        <v>46</v>
      </c>
      <c r="M23014" s="2" t="s">
        <v>3</v>
      </c>
      <c r="N23014" s="33">
        <v>0.4857761603631624</v>
      </c>
    </row>
    <row r="23015" spans="5:14">
      <c r="E23015" s="33">
        <v>0.19134049443624168</v>
      </c>
      <c r="H23015" s="33">
        <v>0.36170700320971849</v>
      </c>
      <c r="L23015" s="2" t="s">
        <v>46</v>
      </c>
      <c r="M23015" s="2" t="s">
        <v>3</v>
      </c>
      <c r="N23015" s="33">
        <v>0.48579022312669506</v>
      </c>
    </row>
    <row r="23016" spans="5:14">
      <c r="E23016" s="33">
        <v>0.19127699051773941</v>
      </c>
      <c r="H23016" s="33">
        <v>0.36180387124756919</v>
      </c>
      <c r="L23016" s="2" t="s">
        <v>46</v>
      </c>
      <c r="M23016" s="2" t="s">
        <v>3</v>
      </c>
      <c r="N23016" s="33">
        <v>0.4858042439336141</v>
      </c>
    </row>
    <row r="23017" spans="5:14">
      <c r="E23017" s="33">
        <v>0.19121350640807694</v>
      </c>
      <c r="H23017" s="33">
        <v>0.36190089924800234</v>
      </c>
      <c r="L23017" s="2" t="s">
        <v>46</v>
      </c>
      <c r="M23017" s="2" t="s">
        <v>3</v>
      </c>
      <c r="N23017" s="33">
        <v>0.48581822206200809</v>
      </c>
    </row>
    <row r="23018" spans="5:14">
      <c r="E23018" s="33">
        <v>0.19115004279762809</v>
      </c>
      <c r="H23018" s="33">
        <v>0.3619980870455009</v>
      </c>
      <c r="L23018" s="2" t="s">
        <v>46</v>
      </c>
      <c r="M23018" s="2" t="s">
        <v>3</v>
      </c>
      <c r="N23018" s="33">
        <v>0.48583215678650477</v>
      </c>
    </row>
    <row r="23019" spans="5:14">
      <c r="E23019" s="33">
        <v>0.19108660037676659</v>
      </c>
      <c r="H23019" s="33">
        <v>0.36209543447782433</v>
      </c>
      <c r="L23019" s="2" t="s">
        <v>46</v>
      </c>
      <c r="M23019" s="2" t="s">
        <v>3</v>
      </c>
      <c r="N23019" s="33">
        <v>0.4858460473887638</v>
      </c>
    </row>
    <row r="23020" spans="5:14">
      <c r="E23020" s="33">
        <v>0.1910231798358662</v>
      </c>
      <c r="H23020" s="33">
        <v>0.36219294137788555</v>
      </c>
      <c r="L23020" s="2" t="s">
        <v>46</v>
      </c>
      <c r="M23020" s="2" t="s">
        <v>3</v>
      </c>
      <c r="N23020" s="33">
        <v>0.48585989314558981</v>
      </c>
    </row>
    <row r="23021" spans="5:14">
      <c r="E23021" s="33">
        <v>0.19095978186530069</v>
      </c>
      <c r="H23021" s="33">
        <v>0.36229060757940695</v>
      </c>
      <c r="L23021" s="2" t="s">
        <v>46</v>
      </c>
      <c r="M23021" s="2" t="s">
        <v>3</v>
      </c>
      <c r="N23021" s="33">
        <v>0.48587369333603958</v>
      </c>
    </row>
    <row r="23022" spans="5:14">
      <c r="E23022" s="33">
        <v>0.1908964071554437</v>
      </c>
      <c r="H23022" s="33">
        <v>0.36238843291475531</v>
      </c>
      <c r="L23022" s="2" t="s">
        <v>46</v>
      </c>
      <c r="M23022" s="2" t="s">
        <v>3</v>
      </c>
      <c r="N23022" s="33">
        <v>0.4858874472379463</v>
      </c>
    </row>
    <row r="23023" spans="5:14">
      <c r="E23023" s="33">
        <v>0.19083305639666917</v>
      </c>
      <c r="H23023" s="33">
        <v>0.36248641721594299</v>
      </c>
      <c r="L23023" s="2" t="s">
        <v>46</v>
      </c>
      <c r="M23023" s="2" t="s">
        <v>3</v>
      </c>
      <c r="N23023" s="33">
        <v>0.48590115413145768</v>
      </c>
    </row>
    <row r="23024" spans="5:14">
      <c r="E23024" s="33">
        <v>0.19076973027935076</v>
      </c>
      <c r="H23024" s="33">
        <v>0.362584560315308</v>
      </c>
      <c r="L23024" s="2" t="s">
        <v>46</v>
      </c>
      <c r="M23024" s="2" t="s">
        <v>3</v>
      </c>
      <c r="N23024" s="33">
        <v>0.48591481329687969</v>
      </c>
    </row>
    <row r="23025" spans="5:14">
      <c r="E23025" s="33">
        <v>0.19070642949386221</v>
      </c>
      <c r="H23025" s="33">
        <v>0.36268286203937233</v>
      </c>
      <c r="L23025" s="2" t="s">
        <v>46</v>
      </c>
      <c r="M23025" s="2" t="s">
        <v>3</v>
      </c>
      <c r="N23025" s="33">
        <v>0.48592842401091391</v>
      </c>
    </row>
    <row r="23026" spans="5:14">
      <c r="E23026" s="33">
        <v>0.19064315473057727</v>
      </c>
      <c r="H23026" s="33">
        <v>0.36278132222184245</v>
      </c>
      <c r="L23026" s="2" t="s">
        <v>46</v>
      </c>
      <c r="M23026" s="2" t="s">
        <v>3</v>
      </c>
      <c r="N23026" s="33">
        <v>0.4859419855581833</v>
      </c>
    </row>
    <row r="23027" spans="5:14">
      <c r="E23027" s="33">
        <v>0.19057990667986974</v>
      </c>
      <c r="H23027" s="33">
        <v>0.36287994068744195</v>
      </c>
      <c r="L23027" s="2" t="s">
        <v>46</v>
      </c>
      <c r="M23027" s="2" t="s">
        <v>3</v>
      </c>
      <c r="N23027" s="33">
        <v>0.48595549721385539</v>
      </c>
    </row>
    <row r="23028" spans="5:14">
      <c r="E23028" s="33">
        <v>0.19051668603211333</v>
      </c>
      <c r="H23028" s="33">
        <v>0.36297871726539332</v>
      </c>
      <c r="L23028" s="2" t="s">
        <v>46</v>
      </c>
      <c r="M23028" s="2" t="s">
        <v>3</v>
      </c>
      <c r="N23028" s="33">
        <v>0.48596895826159464</v>
      </c>
    </row>
    <row r="23029" spans="5:14">
      <c r="E23029" s="33">
        <v>0.19045349347768184</v>
      </c>
      <c r="H23029" s="33">
        <v>0.36307765178006629</v>
      </c>
      <c r="L23029" s="2" t="s">
        <v>46</v>
      </c>
      <c r="M23029" s="2" t="s">
        <v>3</v>
      </c>
      <c r="N23029" s="33">
        <v>0.48598236797889383</v>
      </c>
    </row>
    <row r="23030" spans="5:14">
      <c r="E23030" s="33">
        <v>0.19039032970694891</v>
      </c>
      <c r="H23030" s="33">
        <v>0.36317674405962214</v>
      </c>
      <c r="L23030" s="2" t="s">
        <v>46</v>
      </c>
      <c r="M23030" s="2" t="s">
        <v>3</v>
      </c>
      <c r="N23030" s="33">
        <v>0.48599572564997451</v>
      </c>
    </row>
    <row r="23031" spans="5:14">
      <c r="E23031" s="33">
        <v>0.1903271954102885</v>
      </c>
      <c r="H23031" s="33">
        <v>0.36327599392789017</v>
      </c>
      <c r="L23031" s="2" t="s">
        <v>46</v>
      </c>
      <c r="M23031" s="2" t="s">
        <v>3</v>
      </c>
      <c r="N23031" s="33">
        <v>0.48600903055514294</v>
      </c>
    </row>
    <row r="23032" spans="5:14">
      <c r="E23032" s="33">
        <v>0.19026409127807417</v>
      </c>
      <c r="H23032" s="33">
        <v>0.3633754012114534</v>
      </c>
      <c r="L23032" s="2" t="s">
        <v>46</v>
      </c>
      <c r="M23032" s="2" t="s">
        <v>3</v>
      </c>
      <c r="N23032" s="33">
        <v>0.48602228197880087</v>
      </c>
    </row>
    <row r="23033" spans="5:14">
      <c r="E23033" s="33">
        <v>0.19020101800067979</v>
      </c>
      <c r="H23033" s="33">
        <v>0.36347496573015398</v>
      </c>
      <c r="L23033" s="2" t="s">
        <v>46</v>
      </c>
      <c r="M23033" s="2" t="s">
        <v>3</v>
      </c>
      <c r="N23033" s="33">
        <v>0.48603547919915729</v>
      </c>
    </row>
    <row r="23034" spans="5:14">
      <c r="E23034" s="33">
        <v>0.19013797626847903</v>
      </c>
      <c r="H23034" s="33">
        <v>0.36357468730965203</v>
      </c>
      <c r="L23034" s="2" t="s">
        <v>46</v>
      </c>
      <c r="M23034" s="2" t="s">
        <v>3</v>
      </c>
      <c r="N23034" s="33">
        <v>0.48604862150275885</v>
      </c>
    </row>
    <row r="23035" spans="5:14">
      <c r="E23035" s="33">
        <v>0.19007496677184568</v>
      </c>
      <c r="H23035" s="33">
        <v>0.3636745657658722</v>
      </c>
      <c r="L23035" s="2" t="s">
        <v>46</v>
      </c>
      <c r="M23035" s="2" t="s">
        <v>3</v>
      </c>
      <c r="N23035" s="33">
        <v>0.48606170816508804</v>
      </c>
    </row>
    <row r="23036" spans="5:14">
      <c r="E23036" s="33">
        <v>0.19001199020115356</v>
      </c>
      <c r="H23036" s="33">
        <v>0.36377460092539637</v>
      </c>
      <c r="L23036" s="2" t="s">
        <v>46</v>
      </c>
      <c r="M23036" s="2" t="s">
        <v>3</v>
      </c>
      <c r="N23036" s="33">
        <v>0.4860747384769738</v>
      </c>
    </row>
    <row r="23037" spans="5:14">
      <c r="E23037" s="33">
        <v>0.1899490472467763</v>
      </c>
      <c r="H23037" s="33">
        <v>0.36387479260516153</v>
      </c>
      <c r="L23037" s="2" t="s">
        <v>46</v>
      </c>
      <c r="M23037" s="2" t="s">
        <v>3</v>
      </c>
      <c r="N23037" s="33">
        <v>0.4860877117184727</v>
      </c>
    </row>
    <row r="23038" spans="5:14">
      <c r="E23038" s="33">
        <v>0.18988613859908776</v>
      </c>
      <c r="H23038" s="33">
        <v>0.36397514062446723</v>
      </c>
      <c r="L23038" s="2" t="s">
        <v>46</v>
      </c>
      <c r="M23038" s="2" t="s">
        <v>3</v>
      </c>
      <c r="N23038" s="33">
        <v>0.48610062717300928</v>
      </c>
    </row>
    <row r="23039" spans="5:14">
      <c r="E23039" s="33">
        <v>0.18982326494846163</v>
      </c>
      <c r="H23039" s="33">
        <v>0.3640756448030521</v>
      </c>
      <c r="L23039" s="2" t="s">
        <v>46</v>
      </c>
      <c r="M23039" s="2" t="s">
        <v>3</v>
      </c>
      <c r="N23039" s="33">
        <v>0.48611348412699906</v>
      </c>
    </row>
    <row r="23040" spans="5:14">
      <c r="E23040" s="33">
        <v>0.18976042698527168</v>
      </c>
      <c r="H23040" s="33">
        <v>0.36417630495448028</v>
      </c>
      <c r="L23040" s="2" t="s">
        <v>46</v>
      </c>
      <c r="M23040" s="2" t="s">
        <v>3</v>
      </c>
      <c r="N23040" s="33">
        <v>0.48612628186110107</v>
      </c>
    </row>
    <row r="23041" spans="5:14">
      <c r="E23041" s="33">
        <v>0.18969762539989168</v>
      </c>
      <c r="H23041" s="33">
        <v>0.36427712089904019</v>
      </c>
      <c r="L23041" s="2" t="s">
        <v>46</v>
      </c>
      <c r="M23041" s="2" t="s">
        <v>3</v>
      </c>
      <c r="N23041" s="33">
        <v>0.48613901966407436</v>
      </c>
    </row>
    <row r="23042" spans="5:14">
      <c r="E23042" s="33">
        <v>0.18963486088269538</v>
      </c>
      <c r="H23042" s="33">
        <v>0.36437809245008884</v>
      </c>
      <c r="L23042" s="2" t="s">
        <v>46</v>
      </c>
      <c r="M23042" s="2" t="s">
        <v>3</v>
      </c>
      <c r="N23042" s="33">
        <v>0.48615169681860976</v>
      </c>
    </row>
    <row r="23043" spans="5:14">
      <c r="E23043" s="33">
        <v>0.18957213412405652</v>
      </c>
      <c r="H23043" s="33">
        <v>0.36447921942329997</v>
      </c>
      <c r="L23043" s="2" t="s">
        <v>46</v>
      </c>
      <c r="M23043" s="2" t="s">
        <v>3</v>
      </c>
      <c r="N23043" s="33">
        <v>0.48616431261262705</v>
      </c>
    </row>
    <row r="23044" spans="5:14">
      <c r="E23044" s="33">
        <v>0.18950944581434884</v>
      </c>
      <c r="H23044" s="33">
        <v>0.36458050163138794</v>
      </c>
      <c r="L23044" s="2" t="s">
        <v>46</v>
      </c>
      <c r="M23044" s="2" t="s">
        <v>3</v>
      </c>
      <c r="N23044" s="33">
        <v>0.4861768663299838</v>
      </c>
    </row>
    <row r="23045" spans="5:14">
      <c r="E23045" s="33">
        <v>0.18944679664394612</v>
      </c>
      <c r="H23045" s="33">
        <v>0.36468193889071426</v>
      </c>
      <c r="L23045" s="2" t="s">
        <v>46</v>
      </c>
      <c r="M23045" s="2" t="s">
        <v>3</v>
      </c>
      <c r="N23045" s="33">
        <v>0.48618935726063928</v>
      </c>
    </row>
    <row r="23046" spans="5:14">
      <c r="E23046" s="33">
        <v>0.18938418730322215</v>
      </c>
      <c r="H23046" s="33">
        <v>0.36478353101005612</v>
      </c>
      <c r="L23046" s="2" t="s">
        <v>46</v>
      </c>
      <c r="M23046" s="2" t="s">
        <v>3</v>
      </c>
      <c r="N23046" s="33">
        <v>0.486201784688157</v>
      </c>
    </row>
    <row r="23047" spans="5:14">
      <c r="E23047" s="33">
        <v>0.18932161848255061</v>
      </c>
      <c r="H23047" s="33">
        <v>0.364885277800573</v>
      </c>
      <c r="L23047" s="2" t="s">
        <v>46</v>
      </c>
      <c r="M23047" s="2" t="s">
        <v>3</v>
      </c>
      <c r="N23047" s="33">
        <v>0.48621414789995876</v>
      </c>
    </row>
    <row r="23048" spans="5:14">
      <c r="E23048" s="33">
        <v>0.18925909087230527</v>
      </c>
      <c r="H23048" s="33">
        <v>0.36498717907746303</v>
      </c>
      <c r="L23048" s="2" t="s">
        <v>46</v>
      </c>
      <c r="M23048" s="2" t="s">
        <v>3</v>
      </c>
      <c r="N23048" s="33">
        <v>0.48622644618834782</v>
      </c>
    </row>
    <row r="23049" spans="5:14">
      <c r="E23049" s="33">
        <v>0.18919660516285994</v>
      </c>
      <c r="H23049" s="33">
        <v>0.36508923464675425</v>
      </c>
      <c r="L23049" s="2" t="s">
        <v>46</v>
      </c>
      <c r="M23049" s="2" t="s">
        <v>3</v>
      </c>
      <c r="N23049" s="33">
        <v>0.48623867883781485</v>
      </c>
    </row>
    <row r="23050" spans="5:14">
      <c r="E23050" s="33">
        <v>0.1891341620445883</v>
      </c>
      <c r="H23050" s="33">
        <v>0.36519144431667155</v>
      </c>
      <c r="L23050" s="2" t="s">
        <v>46</v>
      </c>
      <c r="M23050" s="2" t="s">
        <v>3</v>
      </c>
      <c r="N23050" s="33">
        <v>0.48625084513589195</v>
      </c>
    </row>
    <row r="23051" spans="5:14">
      <c r="E23051" s="33">
        <v>0.1890717622078642</v>
      </c>
      <c r="H23051" s="33">
        <v>0.36529380789642107</v>
      </c>
      <c r="L23051" s="2" t="s">
        <v>46</v>
      </c>
      <c r="M23051" s="2" t="s">
        <v>3</v>
      </c>
      <c r="N23051" s="33">
        <v>0.48626294437334411</v>
      </c>
    </row>
    <row r="23052" spans="5:14">
      <c r="E23052" s="33">
        <v>0.18900940634306129</v>
      </c>
      <c r="H23052" s="33">
        <v>0.36539632519576426</v>
      </c>
      <c r="L23052" s="2" t="s">
        <v>46</v>
      </c>
      <c r="M23052" s="2" t="s">
        <v>3</v>
      </c>
      <c r="N23052" s="33">
        <v>0.48627497584331952</v>
      </c>
    </row>
    <row r="23053" spans="5:14">
      <c r="E23053" s="33">
        <v>0.18894709514055338</v>
      </c>
      <c r="H23053" s="33">
        <v>0.36549899601708247</v>
      </c>
      <c r="L23053" s="2" t="s">
        <v>46</v>
      </c>
      <c r="M23053" s="2" t="s">
        <v>3</v>
      </c>
      <c r="N23053" s="33">
        <v>0.48628693883005419</v>
      </c>
    </row>
    <row r="23054" spans="5:14">
      <c r="E23054" s="33">
        <v>0.18888482929071418</v>
      </c>
      <c r="H23054" s="33">
        <v>0.36560182016714987</v>
      </c>
      <c r="L23054" s="2" t="s">
        <v>46</v>
      </c>
      <c r="M23054" s="2" t="s">
        <v>3</v>
      </c>
      <c r="N23054" s="33">
        <v>0.48629883262570711</v>
      </c>
    </row>
    <row r="23055" spans="5:14">
      <c r="E23055" s="33">
        <v>0.18882260948391749</v>
      </c>
      <c r="H23055" s="33">
        <v>0.36570479745300233</v>
      </c>
      <c r="L23055" s="2" t="s">
        <v>46</v>
      </c>
      <c r="M23055" s="2" t="s">
        <v>3</v>
      </c>
      <c r="N23055" s="33">
        <v>0.48631065652474448</v>
      </c>
    </row>
    <row r="23056" spans="5:14">
      <c r="E23056" s="33">
        <v>0.18876043641053708</v>
      </c>
      <c r="H23056" s="33">
        <v>0.36580792767574627</v>
      </c>
      <c r="L23056" s="2" t="s">
        <v>46</v>
      </c>
      <c r="M23056" s="2" t="s">
        <v>3</v>
      </c>
      <c r="N23056" s="33">
        <v>0.48632240981501773</v>
      </c>
    </row>
    <row r="23057" spans="5:14">
      <c r="E23057" s="33">
        <v>0.18869831076094659</v>
      </c>
      <c r="H23057" s="33">
        <v>0.3659112106415609</v>
      </c>
      <c r="L23057" s="2" t="s">
        <v>46</v>
      </c>
      <c r="M23057" s="2" t="s">
        <v>3</v>
      </c>
      <c r="N23057" s="33">
        <v>0.4863340917919462</v>
      </c>
    </row>
    <row r="23058" spans="5:14">
      <c r="E23058" s="33">
        <v>0.18863623322551992</v>
      </c>
      <c r="H23058" s="33">
        <v>0.36601464615068441</v>
      </c>
      <c r="L23058" s="2" t="s">
        <v>46</v>
      </c>
      <c r="M23058" s="2" t="s">
        <v>3</v>
      </c>
      <c r="N23058" s="33">
        <v>0.48634570174548991</v>
      </c>
    </row>
    <row r="23059" spans="5:14">
      <c r="E23059" s="33">
        <v>0.18857420449463078</v>
      </c>
      <c r="H23059" s="33">
        <v>0.3661182340049754</v>
      </c>
      <c r="L23059" s="2" t="s">
        <v>46</v>
      </c>
      <c r="M23059" s="2" t="s">
        <v>3</v>
      </c>
      <c r="N23059" s="33">
        <v>0.48635723896963712</v>
      </c>
    </row>
    <row r="23060" spans="5:14">
      <c r="E23060" s="33">
        <v>0.18851222525865285</v>
      </c>
      <c r="H23060" s="33">
        <v>0.3662219740052492</v>
      </c>
      <c r="L23060" s="2" t="s">
        <v>46</v>
      </c>
      <c r="M23060" s="2" t="s">
        <v>3</v>
      </c>
      <c r="N23060" s="33">
        <v>0.48636870275813449</v>
      </c>
    </row>
    <row r="23061" spans="5:14">
      <c r="E23061" s="33">
        <v>0.18845029620796003</v>
      </c>
      <c r="H23061" s="33">
        <v>0.36632586595182348</v>
      </c>
      <c r="L23061" s="2" t="s">
        <v>46</v>
      </c>
      <c r="M23061" s="2" t="s">
        <v>3</v>
      </c>
      <c r="N23061" s="33">
        <v>0.48638009240520158</v>
      </c>
    </row>
    <row r="23062" spans="5:14">
      <c r="E23062" s="33">
        <v>0.18838841803292589</v>
      </c>
      <c r="H23062" s="33">
        <v>0.36642990964084238</v>
      </c>
      <c r="L23062" s="2" t="s">
        <v>46</v>
      </c>
      <c r="M23062" s="2" t="s">
        <v>3</v>
      </c>
      <c r="N23062" s="33">
        <v>0.48639140720223267</v>
      </c>
    </row>
    <row r="23063" spans="5:14">
      <c r="E23063" s="33">
        <v>0.1883265914239243</v>
      </c>
      <c r="H23063" s="33">
        <v>0.36653410487752475</v>
      </c>
      <c r="L23063" s="2" t="s">
        <v>46</v>
      </c>
      <c r="M23063" s="2" t="s">
        <v>3</v>
      </c>
      <c r="N23063" s="33">
        <v>0.48640264645321291</v>
      </c>
    </row>
    <row r="23064" spans="5:14">
      <c r="E23064" s="33">
        <v>0.188264817071329</v>
      </c>
      <c r="H23064" s="33">
        <v>0.36663845145170754</v>
      </c>
      <c r="L23064" s="2" t="s">
        <v>46</v>
      </c>
      <c r="M23064" s="2" t="s">
        <v>3</v>
      </c>
      <c r="N23064" s="33">
        <v>0.48641380944357332</v>
      </c>
    </row>
    <row r="23065" spans="5:14">
      <c r="E23065" s="33">
        <v>0.18820309566551371</v>
      </c>
      <c r="H23065" s="33">
        <v>0.36674294916378253</v>
      </c>
      <c r="L23065" s="2" t="s">
        <v>46</v>
      </c>
      <c r="M23065" s="2" t="s">
        <v>3</v>
      </c>
      <c r="N23065" s="33">
        <v>0.48642489547617879</v>
      </c>
    </row>
    <row r="23066" spans="5:14">
      <c r="E23066" s="33">
        <v>0.18814142789685223</v>
      </c>
      <c r="H23066" s="33">
        <v>0.36684759780974774</v>
      </c>
      <c r="L23066" s="2" t="s">
        <v>46</v>
      </c>
      <c r="M23066" s="2" t="s">
        <v>3</v>
      </c>
      <c r="N23066" s="33">
        <v>0.48643590384624447</v>
      </c>
    </row>
    <row r="23067" spans="5:14">
      <c r="E23067" s="33">
        <v>0.18807981445571828</v>
      </c>
      <c r="H23067" s="33">
        <v>0.36695239718363937</v>
      </c>
      <c r="L23067" s="2" t="s">
        <v>46</v>
      </c>
      <c r="M23067" s="2" t="s">
        <v>3</v>
      </c>
      <c r="N23067" s="33">
        <v>0.4864468338506831</v>
      </c>
    </row>
    <row r="23068" spans="5:14">
      <c r="E23068" s="33">
        <v>0.18801825603248565</v>
      </c>
      <c r="H23068" s="33">
        <v>0.36705734708019999</v>
      </c>
      <c r="L23068" s="2" t="s">
        <v>46</v>
      </c>
      <c r="M23068" s="2" t="s">
        <v>3</v>
      </c>
      <c r="N23068" s="33">
        <v>0.48645768478918283</v>
      </c>
    </row>
    <row r="23069" spans="5:14">
      <c r="E23069" s="33">
        <v>0.18795675331752809</v>
      </c>
      <c r="H23069" s="33">
        <v>0.36716244729344205</v>
      </c>
      <c r="L23069" s="2" t="s">
        <v>46</v>
      </c>
      <c r="M23069" s="2" t="s">
        <v>3</v>
      </c>
      <c r="N23069" s="33">
        <v>0.486468455959436</v>
      </c>
    </row>
    <row r="23070" spans="5:14">
      <c r="E23070" s="33">
        <v>0.18789530700121926</v>
      </c>
      <c r="H23070" s="33">
        <v>0.3672676976155545</v>
      </c>
      <c r="L23070" s="2" t="s">
        <v>46</v>
      </c>
      <c r="M23070" s="2" t="s">
        <v>3</v>
      </c>
      <c r="N23070" s="33">
        <v>0.48647914666133729</v>
      </c>
    </row>
    <row r="23071" spans="5:14">
      <c r="E23071" s="33">
        <v>0.18783391777393302</v>
      </c>
      <c r="H23071" s="33">
        <v>0.36737309783734556</v>
      </c>
      <c r="L23071" s="2" t="s">
        <v>46</v>
      </c>
      <c r="M23071" s="2" t="s">
        <v>3</v>
      </c>
      <c r="N23071" s="33">
        <v>0.48648975619301127</v>
      </c>
    </row>
    <row r="23072" spans="5:14">
      <c r="E23072" s="33">
        <v>0.1877725863260431</v>
      </c>
      <c r="H23072" s="33">
        <v>0.36747864775006439</v>
      </c>
      <c r="L23072" s="2" t="s">
        <v>46</v>
      </c>
      <c r="M23072" s="2" t="s">
        <v>3</v>
      </c>
      <c r="N23072" s="33">
        <v>0.48650028385545097</v>
      </c>
    </row>
    <row r="23073" spans="5:14">
      <c r="E23073" s="33">
        <v>0.18771131334792326</v>
      </c>
      <c r="H23073" s="33">
        <v>0.3675843471450787</v>
      </c>
      <c r="L23073" s="2" t="s">
        <v>46</v>
      </c>
      <c r="M23073" s="2" t="s">
        <v>3</v>
      </c>
      <c r="N23073" s="33">
        <v>0.48651072895053199</v>
      </c>
    </row>
    <row r="23074" spans="5:14">
      <c r="E23074" s="33">
        <v>0.18765009952994724</v>
      </c>
      <c r="H23074" s="33">
        <v>0.36769019581146678</v>
      </c>
      <c r="L23074" s="2" t="s">
        <v>46</v>
      </c>
      <c r="M23074" s="2" t="s">
        <v>3</v>
      </c>
      <c r="N23074" s="33">
        <v>0.48652109078044009</v>
      </c>
    </row>
    <row r="23075" spans="5:14">
      <c r="E23075" s="33">
        <v>0.18758894556248878</v>
      </c>
      <c r="H23075" s="33">
        <v>0.36779619353754983</v>
      </c>
      <c r="L23075" s="2" t="s">
        <v>46</v>
      </c>
      <c r="M23075" s="2" t="s">
        <v>3</v>
      </c>
      <c r="N23075" s="33">
        <v>0.48653136864674662</v>
      </c>
    </row>
    <row r="23076" spans="5:14">
      <c r="E23076" s="33">
        <v>0.18752785213592166</v>
      </c>
      <c r="H23076" s="33">
        <v>0.36790234011156359</v>
      </c>
      <c r="L23076" s="2" t="s">
        <v>46</v>
      </c>
      <c r="M23076" s="2" t="s">
        <v>3</v>
      </c>
      <c r="N23076" s="33">
        <v>0.48654156185272684</v>
      </c>
    </row>
    <row r="23077" spans="5:14">
      <c r="E23077" s="33">
        <v>0.18746681994061959</v>
      </c>
      <c r="H23077" s="33">
        <v>0.36800863532100009</v>
      </c>
      <c r="L23077" s="2" t="s">
        <v>46</v>
      </c>
      <c r="M23077" s="2" t="s">
        <v>3</v>
      </c>
      <c r="N23077" s="33">
        <v>0.48655166970261576</v>
      </c>
    </row>
    <row r="23078" spans="5:14">
      <c r="E23078" s="33">
        <v>0.18740584966695642</v>
      </c>
      <c r="H23078" s="33">
        <v>0.36811507895014201</v>
      </c>
      <c r="L23078" s="2" t="s">
        <v>46</v>
      </c>
      <c r="M23078" s="2" t="s">
        <v>3</v>
      </c>
      <c r="N23078" s="33">
        <v>0.4865616914985017</v>
      </c>
    </row>
    <row r="23079" spans="5:14">
      <c r="E23079" s="33">
        <v>0.1873449420053058</v>
      </c>
      <c r="H23079" s="33">
        <v>0.36822167078713108</v>
      </c>
      <c r="L23079" s="2" t="s">
        <v>46</v>
      </c>
      <c r="M23079" s="2" t="s">
        <v>3</v>
      </c>
      <c r="N23079" s="33">
        <v>0.48657162654835373</v>
      </c>
    </row>
    <row r="23080" spans="5:14">
      <c r="E23080" s="33">
        <v>0.18728409764604145</v>
      </c>
      <c r="H23080" s="33">
        <v>0.36832841061502403</v>
      </c>
      <c r="L23080" s="2" t="s">
        <v>46</v>
      </c>
      <c r="M23080" s="2" t="s">
        <v>3</v>
      </c>
      <c r="N23080" s="33">
        <v>0.48658147415558334</v>
      </c>
    </row>
    <row r="23081" spans="5:14">
      <c r="E23081" s="33">
        <v>0.18722331727953728</v>
      </c>
      <c r="H23081" s="33">
        <v>0.36843529821730286</v>
      </c>
      <c r="L23081" s="2" t="s">
        <v>46</v>
      </c>
      <c r="M23081" s="2" t="s">
        <v>3</v>
      </c>
      <c r="N23081" s="33">
        <v>0.48659123362670048</v>
      </c>
    </row>
    <row r="23082" spans="5:14">
      <c r="E23082" s="33">
        <v>0.18716260159616696</v>
      </c>
      <c r="H23082" s="33">
        <v>0.36854233337969339</v>
      </c>
      <c r="L23082" s="2" t="s">
        <v>46</v>
      </c>
      <c r="M23082" s="2" t="s">
        <v>3</v>
      </c>
      <c r="N23082" s="33">
        <v>0.48660090427076513</v>
      </c>
    </row>
    <row r="23083" spans="5:14">
      <c r="E23083" s="33">
        <v>0.1871019512863043</v>
      </c>
      <c r="H23083" s="33">
        <v>0.36864951588222988</v>
      </c>
      <c r="L23083" s="2" t="s">
        <v>46</v>
      </c>
      <c r="M23083" s="2" t="s">
        <v>3</v>
      </c>
      <c r="N23083" s="33">
        <v>0.48661048539379148</v>
      </c>
    </row>
    <row r="23084" spans="5:14">
      <c r="E23084" s="33">
        <v>0.1870413670403229</v>
      </c>
      <c r="H23084" s="33">
        <v>0.36875684550586751</v>
      </c>
      <c r="L23084" s="2" t="s">
        <v>46</v>
      </c>
      <c r="M23084" s="2" t="s">
        <v>3</v>
      </c>
      <c r="N23084" s="33">
        <v>0.4866199763021693</v>
      </c>
    </row>
    <row r="23085" spans="5:14">
      <c r="E23085" s="33">
        <v>0.18698084954859662</v>
      </c>
      <c r="H23085" s="33">
        <v>0.3688643220329913</v>
      </c>
      <c r="L23085" s="2" t="s">
        <v>46</v>
      </c>
      <c r="M23085" s="2" t="s">
        <v>3</v>
      </c>
      <c r="N23085" s="33">
        <v>0.4866293763083091</v>
      </c>
    </row>
    <row r="23086" spans="5:14">
      <c r="E23086" s="33">
        <v>0.18692039950149922</v>
      </c>
      <c r="H23086" s="33">
        <v>0.36897194524306731</v>
      </c>
      <c r="L23086" s="2" t="s">
        <v>46</v>
      </c>
      <c r="M23086" s="2" t="s">
        <v>3</v>
      </c>
      <c r="N23086" s="33">
        <v>0.48663868471970484</v>
      </c>
    </row>
    <row r="23087" spans="5:14">
      <c r="E23087" s="33">
        <v>0.18686001758940449</v>
      </c>
      <c r="H23087" s="33">
        <v>0.36907971491479657</v>
      </c>
      <c r="L23087" s="2" t="s">
        <v>46</v>
      </c>
      <c r="M23087" s="2" t="s">
        <v>3</v>
      </c>
      <c r="N23087" s="33">
        <v>0.48664790084744064</v>
      </c>
    </row>
    <row r="23088" spans="5:14">
      <c r="E23088" s="33">
        <v>0.1867997045026861</v>
      </c>
      <c r="H23088" s="33">
        <v>0.36918763082889711</v>
      </c>
      <c r="L23088" s="2" t="s">
        <v>46</v>
      </c>
      <c r="M23088" s="2" t="s">
        <v>3</v>
      </c>
      <c r="N23088" s="33">
        <v>0.48665702400520988</v>
      </c>
    </row>
    <row r="23089" spans="5:14">
      <c r="E23089" s="33">
        <v>0.18673946093171787</v>
      </c>
      <c r="H23089" s="33">
        <v>0.3692956927610947</v>
      </c>
      <c r="L23089" s="2" t="s">
        <v>46</v>
      </c>
      <c r="M23089" s="2" t="s">
        <v>3</v>
      </c>
      <c r="N23089" s="33">
        <v>0.48666605350270753</v>
      </c>
    </row>
    <row r="23090" spans="5:14">
      <c r="E23090" s="33">
        <v>0.18667928756687349</v>
      </c>
      <c r="H23090" s="33">
        <v>0.36940390048841387</v>
      </c>
      <c r="L23090" s="2" t="s">
        <v>46</v>
      </c>
      <c r="M23090" s="2" t="s">
        <v>3</v>
      </c>
      <c r="N23090" s="33">
        <v>0.48667498865191522</v>
      </c>
    </row>
    <row r="23091" spans="5:14">
      <c r="E23091" s="33">
        <v>0.18661918509852676</v>
      </c>
      <c r="H23091" s="33">
        <v>0.36951225378690938</v>
      </c>
      <c r="L23091" s="2" t="s">
        <v>46</v>
      </c>
      <c r="M23091" s="2" t="s">
        <v>3</v>
      </c>
      <c r="N23091" s="33">
        <v>0.48668382876684835</v>
      </c>
    </row>
    <row r="23092" spans="5:14">
      <c r="E23092" s="33">
        <v>0.18655915421705144</v>
      </c>
      <c r="H23092" s="33">
        <v>0.36962075243243492</v>
      </c>
      <c r="L23092" s="2" t="s">
        <v>46</v>
      </c>
      <c r="M23092" s="2" t="s">
        <v>3</v>
      </c>
      <c r="N23092" s="33">
        <v>0.48669257316246484</v>
      </c>
    </row>
    <row r="23093" spans="5:14">
      <c r="E23093" s="33">
        <v>0.18649919561282122</v>
      </c>
      <c r="H23093" s="33">
        <v>0.36972939620067458</v>
      </c>
      <c r="L23093" s="2" t="s">
        <v>46</v>
      </c>
      <c r="M23093" s="2" t="s">
        <v>3</v>
      </c>
      <c r="N23093" s="33">
        <v>0.48670122115441422</v>
      </c>
    </row>
    <row r="23094" spans="5:14">
      <c r="E23094" s="33">
        <v>0.18643930997620994</v>
      </c>
      <c r="H23094" s="33">
        <v>0.3698381848622464</v>
      </c>
      <c r="L23094" s="2" t="s">
        <v>46</v>
      </c>
      <c r="M23094" s="2" t="s">
        <v>3</v>
      </c>
      <c r="N23094" s="33">
        <v>0.48670977205445898</v>
      </c>
    </row>
    <row r="23095" spans="5:14">
      <c r="E23095" s="33">
        <v>0.18637949799759126</v>
      </c>
      <c r="H23095" s="33">
        <v>0.36994711819414516</v>
      </c>
      <c r="L23095" s="2" t="s">
        <v>46</v>
      </c>
      <c r="M23095" s="2" t="s">
        <v>3</v>
      </c>
      <c r="N23095" s="33">
        <v>0.48671822518515978</v>
      </c>
    </row>
    <row r="23096" spans="5:14">
      <c r="E23096" s="33">
        <v>0.18631976036733902</v>
      </c>
      <c r="H23096" s="33">
        <v>0.37005619596450817</v>
      </c>
      <c r="L23096" s="2" t="s">
        <v>46</v>
      </c>
      <c r="M23096" s="2" t="s">
        <v>3</v>
      </c>
      <c r="N23096" s="33">
        <v>0.48672657985672824</v>
      </c>
    </row>
    <row r="23097" spans="5:14">
      <c r="E23097" s="33">
        <v>0.18626009777582692</v>
      </c>
      <c r="H23097" s="33">
        <v>0.37016541794912944</v>
      </c>
      <c r="L23097" s="2" t="s">
        <v>46</v>
      </c>
      <c r="M23097" s="2" t="s">
        <v>3</v>
      </c>
      <c r="N23097" s="33">
        <v>0.48673483539328022</v>
      </c>
    </row>
    <row r="23098" spans="5:14">
      <c r="E23098" s="33">
        <v>0.18620051091342879</v>
      </c>
      <c r="H23098" s="33">
        <v>0.37027478391674451</v>
      </c>
      <c r="L23098" s="2" t="s">
        <v>46</v>
      </c>
      <c r="M23098" s="2" t="s">
        <v>3</v>
      </c>
      <c r="N23098" s="33">
        <v>0.48674299111203606</v>
      </c>
    </row>
    <row r="23099" spans="5:14">
      <c r="E23099" s="33">
        <v>0.18614100047051832</v>
      </c>
      <c r="H23099" s="33">
        <v>0.37038429363627062</v>
      </c>
      <c r="L23099" s="2" t="s">
        <v>46</v>
      </c>
      <c r="M23099" s="2" t="s">
        <v>3</v>
      </c>
      <c r="N23099" s="33">
        <v>0.48675104632933858</v>
      </c>
    </row>
    <row r="23100" spans="5:14">
      <c r="E23100" s="33">
        <v>0.18608156713746921</v>
      </c>
      <c r="H23100" s="33">
        <v>0.37049394687987075</v>
      </c>
      <c r="L23100" s="2" t="s">
        <v>46</v>
      </c>
      <c r="M23100" s="2" t="s">
        <v>3</v>
      </c>
      <c r="N23100" s="33">
        <v>0.48675900037079517</v>
      </c>
    </row>
    <row r="23101" spans="5:14">
      <c r="E23101" s="33">
        <v>0.18602221160465535</v>
      </c>
      <c r="H23101" s="33">
        <v>0.37060374341406188</v>
      </c>
      <c r="L23101" s="2" t="s">
        <v>46</v>
      </c>
      <c r="M23101" s="2" t="s">
        <v>3</v>
      </c>
      <c r="N23101" s="33">
        <v>0.48676685255497004</v>
      </c>
    </row>
    <row r="23102" spans="5:14">
      <c r="E23102" s="33">
        <v>0.18596293456245036</v>
      </c>
      <c r="H23102" s="33">
        <v>0.37071368300545293</v>
      </c>
      <c r="L23102" s="2" t="s">
        <v>46</v>
      </c>
      <c r="M23102" s="2" t="s">
        <v>3</v>
      </c>
      <c r="N23102" s="33">
        <v>0.48677460220217356</v>
      </c>
    </row>
    <row r="23103" spans="5:14">
      <c r="E23103" s="33">
        <v>0.18590373670122809</v>
      </c>
      <c r="H23103" s="33">
        <v>0.37082376542508361</v>
      </c>
      <c r="L23103" s="2" t="s">
        <v>46</v>
      </c>
      <c r="M23103" s="2" t="s">
        <v>3</v>
      </c>
      <c r="N23103" s="33">
        <v>0.48678224864024833</v>
      </c>
    </row>
    <row r="23104" spans="5:14">
      <c r="E23104" s="33">
        <v>0.18584461871136226</v>
      </c>
      <c r="H23104" s="33">
        <v>0.3709339904354646</v>
      </c>
      <c r="L23104" s="2" t="s">
        <v>46</v>
      </c>
      <c r="M23104" s="2" t="s">
        <v>3</v>
      </c>
      <c r="N23104" s="33">
        <v>0.48678979118820437</v>
      </c>
    </row>
    <row r="23105" spans="5:14">
      <c r="E23105" s="33">
        <v>0.18578558128322664</v>
      </c>
      <c r="H23105" s="33">
        <v>0.37104435780314993</v>
      </c>
      <c r="L23105" s="2" t="s">
        <v>46</v>
      </c>
      <c r="M23105" s="2" t="s">
        <v>3</v>
      </c>
      <c r="N23105" s="33">
        <v>0.48679722917262147</v>
      </c>
    </row>
    <row r="23106" spans="5:14">
      <c r="E23106" s="33">
        <v>0.18572662510719493</v>
      </c>
      <c r="H23106" s="33">
        <v>0.37115486729414876</v>
      </c>
      <c r="L23106" s="2" t="s">
        <v>46</v>
      </c>
      <c r="M23106" s="2" t="s">
        <v>3</v>
      </c>
      <c r="N23106" s="33">
        <v>0.48680456191998267</v>
      </c>
    </row>
    <row r="23107" spans="5:14">
      <c r="E23107" s="33">
        <v>0.18566775087364093</v>
      </c>
      <c r="H23107" s="33">
        <v>0.37126551867031721</v>
      </c>
      <c r="L23107" s="2" t="s">
        <v>46</v>
      </c>
      <c r="M23107" s="2" t="s">
        <v>3</v>
      </c>
      <c r="N23107" s="33">
        <v>0.48681178875341247</v>
      </c>
    </row>
    <row r="23108" spans="5:14">
      <c r="E23108" s="33">
        <v>0.18560895927293841</v>
      </c>
      <c r="H23108" s="33">
        <v>0.37137631169734192</v>
      </c>
      <c r="L23108" s="2" t="s">
        <v>46</v>
      </c>
      <c r="M23108" s="2" t="s">
        <v>3</v>
      </c>
      <c r="N23108" s="33">
        <v>0.48681890900413477</v>
      </c>
    </row>
    <row r="23109" spans="5:14">
      <c r="E23109" s="33">
        <v>0.1855502509954611</v>
      </c>
      <c r="H23109" s="33">
        <v>0.37148724613490908</v>
      </c>
      <c r="L23109" s="2" t="s">
        <v>46</v>
      </c>
      <c r="M23109" s="2" t="s">
        <v>3</v>
      </c>
      <c r="N23109" s="33">
        <v>0.48682592199600117</v>
      </c>
    </row>
    <row r="23110" spans="5:14">
      <c r="E23110" s="33">
        <v>0.1854916267315827</v>
      </c>
      <c r="H23110" s="33">
        <v>0.371598321748566</v>
      </c>
      <c r="L23110" s="2" t="s">
        <v>46</v>
      </c>
      <c r="M23110" s="2" t="s">
        <v>3</v>
      </c>
      <c r="N23110" s="33">
        <v>0.48683282706264347</v>
      </c>
    </row>
    <row r="23111" spans="5:14">
      <c r="E23111" s="33">
        <v>0.18543308717167703</v>
      </c>
      <c r="H23111" s="33">
        <v>0.37170953829676301</v>
      </c>
      <c r="L23111" s="2" t="s">
        <v>46</v>
      </c>
      <c r="M23111" s="2" t="s">
        <v>3</v>
      </c>
      <c r="N23111" s="33">
        <v>0.48683962353068377</v>
      </c>
    </row>
    <row r="23112" spans="5:14">
      <c r="E23112" s="33">
        <v>0.18537463300611784</v>
      </c>
      <c r="H23112" s="33">
        <v>0.37182089553960967</v>
      </c>
      <c r="L23112" s="2" t="s">
        <v>46</v>
      </c>
      <c r="M23112" s="2" t="s">
        <v>3</v>
      </c>
      <c r="N23112" s="33">
        <v>0.48684631073036272</v>
      </c>
    </row>
    <row r="23113" spans="5:14">
      <c r="E23113" s="33">
        <v>0.18531626492527892</v>
      </c>
      <c r="H23113" s="33">
        <v>0.37193239323799504</v>
      </c>
      <c r="L23113" s="2" t="s">
        <v>46</v>
      </c>
      <c r="M23113" s="2" t="s">
        <v>3</v>
      </c>
      <c r="N23113" s="33">
        <v>0.48685288799560172</v>
      </c>
    </row>
    <row r="23114" spans="5:14">
      <c r="E23114" s="33">
        <v>0.18525798361953394</v>
      </c>
      <c r="H23114" s="33">
        <v>0.37204403115063578</v>
      </c>
      <c r="L23114" s="2" t="s">
        <v>46</v>
      </c>
      <c r="M23114" s="2" t="s">
        <v>3</v>
      </c>
      <c r="N23114" s="33">
        <v>0.48685935465804459</v>
      </c>
    </row>
    <row r="23115" spans="5:14">
      <c r="E23115" s="33">
        <v>0.18519978977925669</v>
      </c>
      <c r="H23115" s="33">
        <v>0.37215580903357609</v>
      </c>
      <c r="L23115" s="2" t="s">
        <v>46</v>
      </c>
      <c r="M23115" s="2" t="s">
        <v>3</v>
      </c>
      <c r="N23115" s="33">
        <v>0.48686571004865903</v>
      </c>
    </row>
    <row r="23116" spans="5:14">
      <c r="E23116" s="33">
        <v>0.18514168409482093</v>
      </c>
      <c r="H23116" s="33">
        <v>0.37226772664890562</v>
      </c>
      <c r="L23116" s="2" t="s">
        <v>46</v>
      </c>
      <c r="M23116" s="2" t="s">
        <v>3</v>
      </c>
      <c r="N23116" s="33">
        <v>0.48687195350795087</v>
      </c>
    </row>
    <row r="23117" spans="5:14">
      <c r="E23117" s="33">
        <v>0.18508366725660041</v>
      </c>
      <c r="H23117" s="33">
        <v>0.37237978374878439</v>
      </c>
      <c r="L23117" s="2" t="s">
        <v>46</v>
      </c>
      <c r="M23117" s="2" t="s">
        <v>3</v>
      </c>
      <c r="N23117" s="33">
        <v>0.48687808436533869</v>
      </c>
    </row>
    <row r="23118" spans="5:14">
      <c r="E23118" s="33">
        <v>0.18502573995496893</v>
      </c>
      <c r="H23118" s="33">
        <v>0.37249198009065704</v>
      </c>
      <c r="L23118" s="2" t="s">
        <v>46</v>
      </c>
      <c r="M23118" s="2" t="s">
        <v>3</v>
      </c>
      <c r="N23118" s="33">
        <v>0.48688410195863568</v>
      </c>
    </row>
    <row r="23119" spans="5:14">
      <c r="E23119" s="33">
        <v>0.18496790288030007</v>
      </c>
      <c r="H23119" s="33">
        <v>0.37260431543143518</v>
      </c>
      <c r="L23119" s="2" t="s">
        <v>46</v>
      </c>
      <c r="M23119" s="2" t="s">
        <v>3</v>
      </c>
      <c r="N23119" s="33">
        <v>0.48689000562822604</v>
      </c>
    </row>
    <row r="23120" spans="5:14">
      <c r="E23120" s="33">
        <v>0.18491015672296784</v>
      </c>
      <c r="H23120" s="33">
        <v>0.37271678952139903</v>
      </c>
      <c r="L23120" s="2" t="s">
        <v>46</v>
      </c>
      <c r="M23120" s="2" t="s">
        <v>3</v>
      </c>
      <c r="N23120" s="33">
        <v>0.48689579470580008</v>
      </c>
    </row>
    <row r="23121" spans="5:14">
      <c r="E23121" s="33">
        <v>0.18485250217334581</v>
      </c>
      <c r="H23121" s="33">
        <v>0.37282940211804255</v>
      </c>
      <c r="L23121" s="2" t="s">
        <v>46</v>
      </c>
      <c r="M23121" s="2" t="s">
        <v>3</v>
      </c>
      <c r="N23121" s="33">
        <v>0.48690146853466204</v>
      </c>
    </row>
    <row r="23122" spans="5:14">
      <c r="E23122" s="33">
        <v>0.18479493992180784</v>
      </c>
      <c r="H23122" s="33">
        <v>0.3729421529732207</v>
      </c>
      <c r="L23122" s="2" t="s">
        <v>46</v>
      </c>
      <c r="M23122" s="2" t="s">
        <v>3</v>
      </c>
      <c r="N23122" s="33">
        <v>0.48690702645517941</v>
      </c>
    </row>
    <row r="23123" spans="5:14">
      <c r="E23123" s="33">
        <v>0.18473747065872753</v>
      </c>
      <c r="H23123" s="33">
        <v>0.37305504184178878</v>
      </c>
      <c r="L23123" s="2" t="s">
        <v>46</v>
      </c>
      <c r="M23123" s="2" t="s">
        <v>3</v>
      </c>
      <c r="N23123" s="33">
        <v>0.48691246780975417</v>
      </c>
    </row>
    <row r="23124" spans="5:14">
      <c r="E23124" s="33">
        <v>0.18468009507447883</v>
      </c>
      <c r="H23124" s="33">
        <v>0.37316806846962763</v>
      </c>
      <c r="L23124" s="2" t="s">
        <v>46</v>
      </c>
      <c r="M23124" s="2" t="s">
        <v>3</v>
      </c>
      <c r="N23124" s="33">
        <v>0.48691779193485923</v>
      </c>
    </row>
    <row r="23125" spans="5:14">
      <c r="E23125" s="33">
        <v>0.18462281385943541</v>
      </c>
      <c r="H23125" s="33">
        <v>0.37328123261078955</v>
      </c>
      <c r="L23125" s="2" t="s">
        <v>46</v>
      </c>
      <c r="M23125" s="2" t="s">
        <v>3</v>
      </c>
      <c r="N23125" s="33">
        <v>0.48692299817567902</v>
      </c>
    </row>
    <row r="23126" spans="5:14">
      <c r="E23126" s="33">
        <v>0.18456562770397097</v>
      </c>
      <c r="H23126" s="33">
        <v>0.37339453401758932</v>
      </c>
      <c r="L23126" s="2" t="s">
        <v>46</v>
      </c>
      <c r="M23126" s="2" t="s">
        <v>3</v>
      </c>
      <c r="N23126" s="33">
        <v>0.48692808587987013</v>
      </c>
    </row>
    <row r="23127" spans="5:14">
      <c r="E23127" s="33">
        <v>0.18450853729845934</v>
      </c>
      <c r="H23127" s="33">
        <v>0.37350797243579431</v>
      </c>
      <c r="L23127" s="2" t="s">
        <v>46</v>
      </c>
      <c r="M23127" s="2" t="s">
        <v>3</v>
      </c>
      <c r="N23127" s="33">
        <v>0.48693305438750289</v>
      </c>
    </row>
    <row r="23128" spans="5:14">
      <c r="E23128" s="33">
        <v>0.18445154333327424</v>
      </c>
      <c r="H23128" s="33">
        <v>0.3736215476187863</v>
      </c>
      <c r="L23128" s="2" t="s">
        <v>46</v>
      </c>
      <c r="M23128" s="2" t="s">
        <v>3</v>
      </c>
      <c r="N23128" s="33">
        <v>0.48693790304993262</v>
      </c>
    </row>
    <row r="23129" spans="5:14">
      <c r="E23129" s="33">
        <v>0.18439464649878937</v>
      </c>
      <c r="H23129" s="33">
        <v>0.37373525930953083</v>
      </c>
      <c r="L23129" s="2" t="s">
        <v>46</v>
      </c>
      <c r="M23129" s="2" t="s">
        <v>3</v>
      </c>
      <c r="N23129" s="33">
        <v>0.48694263120859083</v>
      </c>
    </row>
    <row r="23130" spans="5:14">
      <c r="E23130" s="33">
        <v>0.18433784748537865</v>
      </c>
      <c r="H23130" s="33">
        <v>0.37384910725861398</v>
      </c>
      <c r="L23130" s="2" t="s">
        <v>46</v>
      </c>
      <c r="M23130" s="2" t="s">
        <v>3</v>
      </c>
      <c r="N23130" s="33">
        <v>0.48694723821489772</v>
      </c>
    </row>
    <row r="23131" spans="5:14">
      <c r="E23131" s="33">
        <v>0.18428114698341563</v>
      </c>
      <c r="H23131" s="33">
        <v>0.37396309121073412</v>
      </c>
      <c r="L23131" s="2" t="s">
        <v>46</v>
      </c>
      <c r="M23131" s="2" t="s">
        <v>3</v>
      </c>
      <c r="N23131" s="33">
        <v>0.48695172341525761</v>
      </c>
    </row>
    <row r="23132" spans="5:14">
      <c r="E23132" s="33">
        <v>0.18422454568327418</v>
      </c>
      <c r="H23132" s="33">
        <v>0.37407721091295792</v>
      </c>
      <c r="L23132" s="2" t="s">
        <v>46</v>
      </c>
      <c r="M23132" s="2" t="s">
        <v>3</v>
      </c>
      <c r="N23132" s="33">
        <v>0.48695608616164837</v>
      </c>
    </row>
    <row r="23133" spans="5:14">
      <c r="E23133" s="33">
        <v>0.18416804427532807</v>
      </c>
      <c r="H23133" s="33">
        <v>0.37419146611071985</v>
      </c>
      <c r="L23133" s="2" t="s">
        <v>46</v>
      </c>
      <c r="M23133" s="2" t="s">
        <v>3</v>
      </c>
      <c r="N23133" s="33">
        <v>0.48696032580518239</v>
      </c>
    </row>
    <row r="23134" spans="5:14">
      <c r="E23134" s="33">
        <v>0.18411164344995098</v>
      </c>
      <c r="H23134" s="33">
        <v>0.37430585654864001</v>
      </c>
      <c r="L23134" s="2" t="s">
        <v>46</v>
      </c>
      <c r="M23134" s="2" t="s">
        <v>3</v>
      </c>
      <c r="N23134" s="33">
        <v>0.48696444169849301</v>
      </c>
    </row>
    <row r="23135" spans="5:14">
      <c r="E23135" s="33">
        <v>0.18405534389751677</v>
      </c>
      <c r="H23135" s="33">
        <v>0.37442038196919109</v>
      </c>
      <c r="L23135" s="2" t="s">
        <v>46</v>
      </c>
      <c r="M23135" s="2" t="s">
        <v>3</v>
      </c>
      <c r="N23135" s="33">
        <v>0.48696843319155447</v>
      </c>
    </row>
    <row r="23136" spans="5:14">
      <c r="E23136" s="33">
        <v>0.183999146308399</v>
      </c>
      <c r="H23136" s="33">
        <v>0.3745350421152428</v>
      </c>
      <c r="L23136" s="2" t="s">
        <v>46</v>
      </c>
      <c r="M23136" s="2" t="s">
        <v>3</v>
      </c>
      <c r="N23136" s="33">
        <v>0.48697229964023769</v>
      </c>
    </row>
    <row r="23137" spans="5:14">
      <c r="E23137" s="33">
        <v>0.18394305137297165</v>
      </c>
      <c r="H23137" s="33">
        <v>0.37464983673183921</v>
      </c>
      <c r="L23137" s="2" t="s">
        <v>46</v>
      </c>
      <c r="M23137" s="2" t="s">
        <v>3</v>
      </c>
      <c r="N23137" s="33">
        <v>0.48697604040204534</v>
      </c>
    </row>
    <row r="23138" spans="5:14">
      <c r="E23138" s="33">
        <v>0.18388705978160833</v>
      </c>
      <c r="H23138" s="33">
        <v>0.37476476556001109</v>
      </c>
      <c r="L23138" s="2" t="s">
        <v>46</v>
      </c>
      <c r="M23138" s="2" t="s">
        <v>3</v>
      </c>
      <c r="N23138" s="33">
        <v>0.48697965483229272</v>
      </c>
    </row>
    <row r="23139" spans="5:14">
      <c r="E23139" s="33">
        <v>0.18383117222468287</v>
      </c>
      <c r="H23139" s="33">
        <v>0.37487982833795735</v>
      </c>
      <c r="L23139" s="2" t="s">
        <v>46</v>
      </c>
      <c r="M23139" s="2" t="s">
        <v>3</v>
      </c>
      <c r="N23139" s="33">
        <v>0.48698314228557982</v>
      </c>
    </row>
    <row r="23140" spans="5:14">
      <c r="E23140" s="33">
        <v>0.18377538939256896</v>
      </c>
      <c r="H23140" s="33">
        <v>0.37499502480953301</v>
      </c>
      <c r="L23140" s="2" t="s">
        <v>46</v>
      </c>
      <c r="M23140" s="2" t="s">
        <v>3</v>
      </c>
      <c r="N23140" s="33">
        <v>0.48698650212390704</v>
      </c>
    </row>
    <row r="23141" spans="5:14">
      <c r="E23141" s="33">
        <v>0.18371971197564041</v>
      </c>
      <c r="H23141" s="33">
        <v>0.3751103547142533</v>
      </c>
      <c r="L23141" s="2" t="s">
        <v>46</v>
      </c>
      <c r="M23141" s="2" t="s">
        <v>3</v>
      </c>
      <c r="N23141" s="33">
        <v>0.48698973370734572</v>
      </c>
    </row>
    <row r="23142" spans="5:14">
      <c r="E23142" s="33">
        <v>0.18366414066427095</v>
      </c>
      <c r="H23142" s="33">
        <v>0.37522581778989172</v>
      </c>
      <c r="L23142" s="2" t="s">
        <v>46</v>
      </c>
      <c r="M23142" s="2" t="s">
        <v>3</v>
      </c>
      <c r="N23142" s="33">
        <v>0.48699283639460628</v>
      </c>
    </row>
    <row r="23143" spans="5:14">
      <c r="E23143" s="33">
        <v>0.18360867614883439</v>
      </c>
      <c r="H23143" s="33">
        <v>0.37534141377279201</v>
      </c>
      <c r="L23143" s="2" t="s">
        <v>46</v>
      </c>
      <c r="M23143" s="2" t="s">
        <v>3</v>
      </c>
      <c r="N23143" s="33">
        <v>0.48699580954546168</v>
      </c>
    </row>
    <row r="23144" spans="5:14">
      <c r="E23144" s="33">
        <v>0.18355331911970429</v>
      </c>
      <c r="H23144" s="33">
        <v>0.37545714240393913</v>
      </c>
      <c r="L23144" s="2" t="s">
        <v>46</v>
      </c>
      <c r="M23144" s="2" t="s">
        <v>3</v>
      </c>
      <c r="N23144" s="33">
        <v>0.4869986525266683</v>
      </c>
    </row>
    <row r="23145" spans="5:14">
      <c r="E23145" s="33">
        <v>0.18349807026725462</v>
      </c>
      <c r="H23145" s="33">
        <v>0.37557300341774136</v>
      </c>
      <c r="L23145" s="2" t="s">
        <v>46</v>
      </c>
      <c r="M23145" s="2" t="s">
        <v>3</v>
      </c>
      <c r="N23145" s="33">
        <v>0.48700136469966548</v>
      </c>
    </row>
    <row r="23146" spans="5:14">
      <c r="E23146" s="33">
        <v>0.18344293028185907</v>
      </c>
      <c r="H23146" s="33">
        <v>0.37568899655308274</v>
      </c>
      <c r="L23146" s="2" t="s">
        <v>46</v>
      </c>
      <c r="M23146" s="2" t="s">
        <v>3</v>
      </c>
      <c r="N23146" s="33">
        <v>0.48700394543275261</v>
      </c>
    </row>
    <row r="23147" spans="5:14">
      <c r="E23147" s="33">
        <v>0.18338789985389137</v>
      </c>
      <c r="H23147" s="33">
        <v>0.37580512154460644</v>
      </c>
      <c r="L23147" s="2" t="s">
        <v>46</v>
      </c>
      <c r="M23147" s="2" t="s">
        <v>3</v>
      </c>
      <c r="N23147" s="33">
        <v>0.48700639409042623</v>
      </c>
    </row>
    <row r="23148" spans="5:14">
      <c r="E23148" s="33">
        <v>0.18333297967372525</v>
      </c>
      <c r="H23148" s="33">
        <v>0.37592137812611304</v>
      </c>
      <c r="L23148" s="2" t="s">
        <v>46</v>
      </c>
      <c r="M23148" s="2" t="s">
        <v>3</v>
      </c>
      <c r="N23148" s="33">
        <v>0.48700871003982105</v>
      </c>
    </row>
    <row r="23149" spans="5:14">
      <c r="E23149" s="33">
        <v>0.1832781704317345</v>
      </c>
      <c r="H23149" s="33">
        <v>0.37603776603200811</v>
      </c>
      <c r="L23149" s="2" t="s">
        <v>46</v>
      </c>
      <c r="M23149" s="2" t="s">
        <v>3</v>
      </c>
      <c r="N23149" s="33">
        <v>0.48701089264882441</v>
      </c>
    </row>
    <row r="23150" spans="5:14">
      <c r="E23150" s="33">
        <v>0.18322347281829293</v>
      </c>
      <c r="H23150" s="33">
        <v>0.37615428499649861</v>
      </c>
      <c r="L23150" s="2" t="s">
        <v>46</v>
      </c>
      <c r="M23150" s="2" t="s">
        <v>3</v>
      </c>
      <c r="N23150" s="33">
        <v>0.48701294128825223</v>
      </c>
    </row>
    <row r="23151" spans="5:14">
      <c r="E23151" s="33">
        <v>0.18316888752377419</v>
      </c>
      <c r="H23151" s="33">
        <v>0.37627093475330908</v>
      </c>
      <c r="L23151" s="2" t="s">
        <v>46</v>
      </c>
      <c r="M23151" s="2" t="s">
        <v>3</v>
      </c>
      <c r="N23151" s="33">
        <v>0.48701485533003153</v>
      </c>
    </row>
    <row r="23152" spans="5:14">
      <c r="E23152" s="33">
        <v>0.18311441523855213</v>
      </c>
      <c r="H23152" s="33">
        <v>0.37638771503356055</v>
      </c>
      <c r="L23152" s="2" t="s">
        <v>46</v>
      </c>
      <c r="M23152" s="2" t="s">
        <v>3</v>
      </c>
      <c r="N23152" s="33">
        <v>0.48701663414527147</v>
      </c>
    </row>
    <row r="23153" spans="5:14">
      <c r="E23153" s="33">
        <v>0.18306005665300037</v>
      </c>
      <c r="H23153" s="33">
        <v>0.37650462556849523</v>
      </c>
      <c r="L23153" s="2" t="s">
        <v>46</v>
      </c>
      <c r="M23153" s="2" t="s">
        <v>3</v>
      </c>
      <c r="N23153" s="33">
        <v>0.48701827710642903</v>
      </c>
    </row>
    <row r="23154" spans="5:14">
      <c r="E23154" s="33">
        <v>0.18300581245749278</v>
      </c>
      <c r="H23154" s="33">
        <v>0.37662166608945025</v>
      </c>
      <c r="L23154" s="2" t="s">
        <v>46</v>
      </c>
      <c r="M23154" s="2" t="s">
        <v>3</v>
      </c>
      <c r="N23154" s="33">
        <v>0.48701978358840892</v>
      </c>
    </row>
    <row r="23155" spans="5:14">
      <c r="E23155" s="33">
        <v>0.18295168334240308</v>
      </c>
      <c r="H23155" s="33">
        <v>0.37673883632680655</v>
      </c>
      <c r="L23155" s="2" t="s">
        <v>46</v>
      </c>
      <c r="M23155" s="2" t="s">
        <v>3</v>
      </c>
      <c r="N23155" s="33">
        <v>0.4870211529671491</v>
      </c>
    </row>
    <row r="23156" spans="5:14">
      <c r="E23156" s="33">
        <v>0.18289766999810508</v>
      </c>
      <c r="H23156" s="33">
        <v>0.3768561360114599</v>
      </c>
      <c r="L23156" s="2" t="s">
        <v>46</v>
      </c>
      <c r="M23156" s="2" t="s">
        <v>3</v>
      </c>
      <c r="N23156" s="33">
        <v>0.48702238462129505</v>
      </c>
    </row>
    <row r="23157" spans="5:14">
      <c r="E23157" s="33">
        <v>0.18284377311497241</v>
      </c>
      <c r="H23157" s="33">
        <v>0.37697356486939781</v>
      </c>
      <c r="L23157" s="2" t="s">
        <v>46</v>
      </c>
      <c r="M23157" s="2" t="s">
        <v>3</v>
      </c>
      <c r="N23157" s="33">
        <v>0.48702347792503353</v>
      </c>
    </row>
    <row r="23158" spans="5:14">
      <c r="E23158" s="33">
        <v>0.18278999338337887</v>
      </c>
      <c r="H23158" s="33">
        <v>0.3770911226298812</v>
      </c>
      <c r="L23158" s="2" t="s">
        <v>46</v>
      </c>
      <c r="M23158" s="2" t="s">
        <v>3</v>
      </c>
      <c r="N23158" s="33">
        <v>0.48702443225910158</v>
      </c>
    </row>
    <row r="23159" spans="5:14">
      <c r="E23159" s="33">
        <v>0.18273633149369833</v>
      </c>
      <c r="H23159" s="33">
        <v>0.37720880902279913</v>
      </c>
      <c r="L23159" s="2" t="s">
        <v>46</v>
      </c>
      <c r="M23159" s="2" t="s">
        <v>3</v>
      </c>
      <c r="N23159" s="33">
        <v>0.48702524700646066</v>
      </c>
    </row>
    <row r="23160" spans="5:14">
      <c r="E23160" s="33">
        <v>0.1826827881363044</v>
      </c>
      <c r="H23160" s="33">
        <v>0.37732662377262388</v>
      </c>
      <c r="L23160" s="2" t="s">
        <v>46</v>
      </c>
      <c r="M23160" s="2" t="s">
        <v>3</v>
      </c>
      <c r="N23160" s="33">
        <v>0.48702592154529006</v>
      </c>
    </row>
    <row r="23161" spans="5:14">
      <c r="E23161" s="33">
        <v>0.18262936400157087</v>
      </c>
      <c r="H23161" s="33">
        <v>0.37744456660593512</v>
      </c>
      <c r="L23161" s="2" t="s">
        <v>46</v>
      </c>
      <c r="M23161" s="2" t="s">
        <v>3</v>
      </c>
      <c r="N23161" s="33">
        <v>0.48702645525974475</v>
      </c>
    </row>
    <row r="23162" spans="5:14">
      <c r="E23162" s="33">
        <v>0.18257605977987157</v>
      </c>
      <c r="H23162" s="33">
        <v>0.37756263725030514</v>
      </c>
      <c r="L23162" s="2" t="s">
        <v>46</v>
      </c>
      <c r="M23162" s="2" t="s">
        <v>3</v>
      </c>
      <c r="N23162" s="33">
        <v>0.48702684753582276</v>
      </c>
    </row>
    <row r="23163" spans="5:14">
      <c r="E23163" s="33">
        <v>0.18252287616158014</v>
      </c>
      <c r="H23163" s="33">
        <v>0.37768083542891273</v>
      </c>
      <c r="L23163" s="2" t="s">
        <v>46</v>
      </c>
      <c r="M23163" s="2" t="s">
        <v>3</v>
      </c>
      <c r="N23163" s="33">
        <v>0.48702709775646991</v>
      </c>
    </row>
    <row r="23164" spans="5:14">
      <c r="E23164" s="33">
        <v>0.18246981383707042</v>
      </c>
      <c r="H23164" s="33">
        <v>0.37779916086652171</v>
      </c>
      <c r="L23164" s="2" t="s">
        <v>46</v>
      </c>
      <c r="M23164" s="2" t="s">
        <v>3</v>
      </c>
      <c r="N23164" s="33">
        <v>0.48702720530910454</v>
      </c>
    </row>
    <row r="23165" spans="5:14">
      <c r="E23165" s="33">
        <v>0.18241687349671606</v>
      </c>
      <c r="H23165" s="33">
        <v>0.37791761328587714</v>
      </c>
      <c r="L23165" s="2" t="s">
        <v>46</v>
      </c>
      <c r="M23165" s="2" t="s">
        <v>3</v>
      </c>
      <c r="N23165" s="33">
        <v>0.48702716958073655</v>
      </c>
    </row>
    <row r="23166" spans="5:14">
      <c r="E23166" s="33">
        <v>0.18236405583089094</v>
      </c>
      <c r="H23166" s="33">
        <v>0.37803619241079545</v>
      </c>
      <c r="L23166" s="2" t="s">
        <v>46</v>
      </c>
      <c r="M23166" s="2" t="s">
        <v>3</v>
      </c>
      <c r="N23166" s="33">
        <v>0.48702698996027372</v>
      </c>
    </row>
    <row r="23167" spans="5:14">
      <c r="E23167" s="33">
        <v>0.1823113615299688</v>
      </c>
      <c r="H23167" s="33">
        <v>0.37815489796526841</v>
      </c>
      <c r="L23167" s="2" t="s">
        <v>46</v>
      </c>
      <c r="M23167" s="2" t="s">
        <v>3</v>
      </c>
      <c r="N23167" s="33">
        <v>0.48702666584088783</v>
      </c>
    </row>
    <row r="23168" spans="5:14">
      <c r="E23168" s="33">
        <v>0.18225879128432326</v>
      </c>
      <c r="H23168" s="33">
        <v>0.37827372966866946</v>
      </c>
      <c r="L23168" s="2" t="s">
        <v>46</v>
      </c>
      <c r="M23168" s="2" t="s">
        <v>3</v>
      </c>
      <c r="N23168" s="33">
        <v>0.48702619661125446</v>
      </c>
    </row>
    <row r="23169" spans="5:14">
      <c r="E23169" s="33">
        <v>0.18220634578432826</v>
      </c>
      <c r="H23169" s="33">
        <v>0.37839268724288772</v>
      </c>
      <c r="L23169" s="2" t="s">
        <v>46</v>
      </c>
      <c r="M23169" s="2" t="s">
        <v>3</v>
      </c>
      <c r="N23169" s="33">
        <v>0.48702558166525706</v>
      </c>
    </row>
    <row r="23170" spans="5:14">
      <c r="E23170" s="33">
        <v>0.18215402572035735</v>
      </c>
      <c r="H23170" s="33">
        <v>0.37851177041026857</v>
      </c>
      <c r="L23170" s="2" t="s">
        <v>46</v>
      </c>
      <c r="M23170" s="2" t="s">
        <v>3</v>
      </c>
      <c r="N23170" s="33">
        <v>0.48702482039863498</v>
      </c>
    </row>
    <row r="23171" spans="5:14">
      <c r="E23171" s="33">
        <v>0.18210183178278447</v>
      </c>
      <c r="H23171" s="33">
        <v>0.37863097888677688</v>
      </c>
      <c r="L23171" s="2" t="s">
        <v>46</v>
      </c>
      <c r="M23171" s="2" t="s">
        <v>3</v>
      </c>
      <c r="N23171" s="33">
        <v>0.4870239122030508</v>
      </c>
    </row>
    <row r="23172" spans="5:14">
      <c r="E23172" s="33">
        <v>0.18204976466198328</v>
      </c>
      <c r="H23172" s="33">
        <v>0.37875031239642393</v>
      </c>
      <c r="L23172" s="2" t="s">
        <v>46</v>
      </c>
      <c r="M23172" s="2" t="s">
        <v>3</v>
      </c>
      <c r="N23172" s="33">
        <v>0.48702285648035909</v>
      </c>
    </row>
    <row r="23173" spans="5:14">
      <c r="E23173" s="33">
        <v>0.18199782504832757</v>
      </c>
      <c r="H23173" s="33">
        <v>0.37886977065483984</v>
      </c>
      <c r="L23173" s="2" t="s">
        <v>46</v>
      </c>
      <c r="M23173" s="2" t="s">
        <v>3</v>
      </c>
      <c r="N23173" s="33">
        <v>0.48702165262559283</v>
      </c>
    </row>
    <row r="23174" spans="5:14">
      <c r="E23174" s="33">
        <v>0.18194601363219104</v>
      </c>
      <c r="H23174" s="33">
        <v>0.37898935337985451</v>
      </c>
      <c r="L23174" s="2" t="s">
        <v>46</v>
      </c>
      <c r="M23174" s="2" t="s">
        <v>3</v>
      </c>
      <c r="N23174" s="33">
        <v>0.48702030003720936</v>
      </c>
    </row>
    <row r="23175" spans="5:14">
      <c r="E23175" s="33">
        <v>0.18189433110394751</v>
      </c>
      <c r="H23175" s="33">
        <v>0.37910906029009572</v>
      </c>
      <c r="L23175" s="2" t="s">
        <v>46</v>
      </c>
      <c r="M23175" s="2" t="s">
        <v>3</v>
      </c>
      <c r="N23175" s="33">
        <v>0.48701879811889254</v>
      </c>
    </row>
    <row r="23176" spans="5:14">
      <c r="E23176" s="33">
        <v>0.18184277815397071</v>
      </c>
      <c r="H23176" s="33">
        <v>0.37922889110180225</v>
      </c>
      <c r="L23176" s="2" t="s">
        <v>46</v>
      </c>
      <c r="M23176" s="2" t="s">
        <v>3</v>
      </c>
      <c r="N23176" s="33">
        <v>0.48701714627012621</v>
      </c>
    </row>
    <row r="23177" spans="5:14">
      <c r="E23177" s="33">
        <v>0.18179135547263439</v>
      </c>
      <c r="H23177" s="33">
        <v>0.37934884553149578</v>
      </c>
      <c r="L23177" s="2" t="s">
        <v>46</v>
      </c>
      <c r="M23177" s="2" t="s">
        <v>3</v>
      </c>
      <c r="N23177" s="33">
        <v>0.4870153438968447</v>
      </c>
    </row>
    <row r="23178" spans="5:14">
      <c r="E23178" s="33">
        <v>0.18174006375031229</v>
      </c>
      <c r="H23178" s="33">
        <v>0.37946892329437765</v>
      </c>
      <c r="L23178" s="2" t="s">
        <v>46</v>
      </c>
      <c r="M23178" s="2" t="s">
        <v>3</v>
      </c>
      <c r="N23178" s="33">
        <v>0.48701339040189306</v>
      </c>
    </row>
    <row r="23179" spans="5:14">
      <c r="E23179" s="33">
        <v>0.18168890367737819</v>
      </c>
      <c r="H23179" s="33">
        <v>0.37958912410378443</v>
      </c>
      <c r="L23179" s="2" t="s">
        <v>46</v>
      </c>
      <c r="M23179" s="2" t="s">
        <v>3</v>
      </c>
      <c r="N23179" s="33">
        <v>0.4870112851896487</v>
      </c>
    </row>
    <row r="23180" spans="5:14">
      <c r="E23180" s="33">
        <v>0.18163787594420583</v>
      </c>
      <c r="H23180" s="33">
        <v>0.37970944767698539</v>
      </c>
      <c r="L23180" s="2" t="s">
        <v>46</v>
      </c>
      <c r="M23180" s="2" t="s">
        <v>3</v>
      </c>
      <c r="N23180" s="33">
        <v>0.48700902767221993</v>
      </c>
    </row>
    <row r="23181" spans="5:14">
      <c r="E23181" s="33">
        <v>0.18158698124116893</v>
      </c>
      <c r="H23181" s="33">
        <v>0.3798298937252545</v>
      </c>
      <c r="L23181" s="2" t="s">
        <v>46</v>
      </c>
      <c r="M23181" s="2" t="s">
        <v>3</v>
      </c>
      <c r="N23181" s="33">
        <v>0.48700661725449323</v>
      </c>
    </row>
    <row r="23182" spans="5:14">
      <c r="E23182" s="33">
        <v>0.1815362202586413</v>
      </c>
      <c r="H23182" s="33">
        <v>0.3799504619626663</v>
      </c>
      <c r="L23182" s="2" t="s">
        <v>46</v>
      </c>
      <c r="M23182" s="2" t="s">
        <v>3</v>
      </c>
      <c r="N23182" s="33">
        <v>0.48700405334833669</v>
      </c>
    </row>
    <row r="23183" spans="5:14">
      <c r="E23183" s="33">
        <v>0.1814855936869966</v>
      </c>
      <c r="H23183" s="33">
        <v>0.38007115210125225</v>
      </c>
      <c r="L23183" s="2" t="s">
        <v>46</v>
      </c>
      <c r="M23183" s="2" t="s">
        <v>3</v>
      </c>
      <c r="N23183" s="33">
        <v>0.48700133536464041</v>
      </c>
    </row>
    <row r="23184" spans="5:14">
      <c r="E23184" s="33">
        <v>0.1814351022166088</v>
      </c>
      <c r="H23184" s="33">
        <v>0.38019196385217691</v>
      </c>
      <c r="L23184" s="2" t="s">
        <v>46</v>
      </c>
      <c r="M23184" s="2" t="s">
        <v>3</v>
      </c>
      <c r="N23184" s="33">
        <v>0.48699846271518166</v>
      </c>
    </row>
    <row r="23185" spans="5:14">
      <c r="E23185" s="33">
        <v>0.18138474653785139</v>
      </c>
      <c r="H23185" s="33">
        <v>0.38031289692911696</v>
      </c>
      <c r="L23185" s="2" t="s">
        <v>46</v>
      </c>
      <c r="M23185" s="2" t="s">
        <v>3</v>
      </c>
      <c r="N23185" s="33">
        <v>0.48699543481784763</v>
      </c>
    </row>
    <row r="23186" spans="5:14">
      <c r="E23186" s="33">
        <v>0.18133452734109831</v>
      </c>
      <c r="H23186" s="33">
        <v>0.3804339510397215</v>
      </c>
      <c r="L23186" s="2" t="s">
        <v>46</v>
      </c>
      <c r="M23186" s="2" t="s">
        <v>3</v>
      </c>
      <c r="N23186" s="33">
        <v>0.48699225108397715</v>
      </c>
    </row>
    <row r="23187" spans="5:14">
      <c r="E23187" s="33">
        <v>0.18128444531672322</v>
      </c>
      <c r="H23187" s="33">
        <v>0.38055512589607954</v>
      </c>
      <c r="L23187" s="2" t="s">
        <v>46</v>
      </c>
      <c r="M23187" s="2" t="s">
        <v>3</v>
      </c>
      <c r="N23187" s="33">
        <v>0.4869889109338536</v>
      </c>
    </row>
    <row r="23188" spans="5:14">
      <c r="E23188" s="33">
        <v>0.18123450115509993</v>
      </c>
      <c r="H23188" s="33">
        <v>0.38067642120603523</v>
      </c>
      <c r="L23188" s="2" t="s">
        <v>46</v>
      </c>
      <c r="M23188" s="2" t="s">
        <v>3</v>
      </c>
      <c r="N23188" s="33">
        <v>0.48698541378356464</v>
      </c>
    </row>
    <row r="23189" spans="5:14">
      <c r="E23189" s="33">
        <v>0.18118469554660213</v>
      </c>
      <c r="H23189" s="33">
        <v>0.38079783668052214</v>
      </c>
      <c r="L23189" s="2" t="s">
        <v>46</v>
      </c>
      <c r="M23189" s="2" t="s">
        <v>3</v>
      </c>
      <c r="N23189" s="33">
        <v>0.48698175905608737</v>
      </c>
    </row>
    <row r="23190" spans="5:14">
      <c r="E23190" s="33">
        <v>0.18113502918160368</v>
      </c>
      <c r="H23190" s="33">
        <v>0.38091937202423726</v>
      </c>
      <c r="L23190" s="2" t="s">
        <v>46</v>
      </c>
      <c r="M23190" s="2" t="s">
        <v>3</v>
      </c>
      <c r="N23190" s="33">
        <v>0.48697794616795903</v>
      </c>
    </row>
    <row r="23191" spans="5:14">
      <c r="E23191" s="33">
        <v>0.18108550275047819</v>
      </c>
      <c r="H23191" s="33">
        <v>0.38104102694964281</v>
      </c>
      <c r="L23191" s="2" t="s">
        <v>46</v>
      </c>
      <c r="M23191" s="2" t="s">
        <v>3</v>
      </c>
      <c r="N23191" s="33">
        <v>0.48697397454740415</v>
      </c>
    </row>
    <row r="23192" spans="5:14">
      <c r="E23192" s="33">
        <v>0.18103611694359947</v>
      </c>
      <c r="H23192" s="33">
        <v>0.38116280115755724</v>
      </c>
      <c r="L23192" s="2" t="s">
        <v>46</v>
      </c>
      <c r="M23192" s="2" t="s">
        <v>3</v>
      </c>
      <c r="N23192" s="33">
        <v>0.48696984361171763</v>
      </c>
    </row>
    <row r="23193" spans="5:14">
      <c r="E23193" s="33">
        <v>0.18098687245134135</v>
      </c>
      <c r="H23193" s="33">
        <v>0.38128469435976575</v>
      </c>
      <c r="L23193" s="2" t="s">
        <v>46</v>
      </c>
      <c r="M23193" s="2" t="s">
        <v>3</v>
      </c>
      <c r="N23193" s="33">
        <v>0.48696555279270037</v>
      </c>
    </row>
    <row r="23194" spans="5:14">
      <c r="E23194" s="33">
        <v>0.18093776996407754</v>
      </c>
      <c r="H23194" s="33">
        <v>0.38140670626164846</v>
      </c>
      <c r="L23194" s="2" t="s">
        <v>46</v>
      </c>
      <c r="M23194" s="2" t="s">
        <v>3</v>
      </c>
      <c r="N23194" s="33">
        <v>0.48696110151679523</v>
      </c>
    </row>
    <row r="23195" spans="5:14">
      <c r="E23195" s="33">
        <v>0.1808888101721817</v>
      </c>
      <c r="H23195" s="33">
        <v>0.38152883656466952</v>
      </c>
      <c r="L23195" s="2" t="s">
        <v>46</v>
      </c>
      <c r="M23195" s="2" t="s">
        <v>3</v>
      </c>
      <c r="N23195" s="33">
        <v>0.48695648920751572</v>
      </c>
    </row>
    <row r="23196" spans="5:14">
      <c r="E23196" s="33">
        <v>0.18083999376602775</v>
      </c>
      <c r="H23196" s="33">
        <v>0.38165108497604056</v>
      </c>
      <c r="L23196" s="2" t="s">
        <v>46</v>
      </c>
      <c r="M23196" s="2" t="s">
        <v>3</v>
      </c>
      <c r="N23196" s="33">
        <v>0.48695171529843595</v>
      </c>
    </row>
    <row r="23197" spans="5:14">
      <c r="E23197" s="33">
        <v>0.18079132143598931</v>
      </c>
      <c r="H23197" s="33">
        <v>0.38177345120068162</v>
      </c>
      <c r="L23197" s="2" t="s">
        <v>46</v>
      </c>
      <c r="M23197" s="2" t="s">
        <v>3</v>
      </c>
      <c r="N23197" s="33">
        <v>0.48694677922131374</v>
      </c>
    </row>
    <row r="23198" spans="5:14">
      <c r="E23198" s="33">
        <v>0.18074279387244016</v>
      </c>
      <c r="H23198" s="33">
        <v>0.38189593494131679</v>
      </c>
      <c r="L23198" s="2" t="s">
        <v>46</v>
      </c>
      <c r="M23198" s="2" t="s">
        <v>3</v>
      </c>
      <c r="N23198" s="33">
        <v>0.48694168040885699</v>
      </c>
    </row>
    <row r="23199" spans="5:14">
      <c r="E23199" s="33">
        <v>0.1806944117657541</v>
      </c>
      <c r="H23199" s="33">
        <v>0.38201853589831436</v>
      </c>
      <c r="L23199" s="2" t="s">
        <v>46</v>
      </c>
      <c r="M23199" s="2" t="s">
        <v>3</v>
      </c>
      <c r="N23199" s="33">
        <v>0.48693641829109585</v>
      </c>
    </row>
    <row r="23200" spans="5:14">
      <c r="E23200" s="33">
        <v>0.18064617580630488</v>
      </c>
      <c r="H23200" s="33">
        <v>0.38214125377824182</v>
      </c>
      <c r="L23200" s="2" t="s">
        <v>46</v>
      </c>
      <c r="M23200" s="2" t="s">
        <v>3</v>
      </c>
      <c r="N23200" s="33">
        <v>0.4869309923096225</v>
      </c>
    </row>
    <row r="23201" spans="5:14">
      <c r="E23201" s="33">
        <v>0.1805980866844662</v>
      </c>
      <c r="H23201" s="33">
        <v>0.3822640882789306</v>
      </c>
      <c r="L23201" s="2" t="s">
        <v>46</v>
      </c>
      <c r="M23201" s="2" t="s">
        <v>3</v>
      </c>
      <c r="N23201" s="33">
        <v>0.4869254018967013</v>
      </c>
    </row>
    <row r="23202" spans="5:14">
      <c r="E23202" s="33">
        <v>0.18055014509061187</v>
      </c>
      <c r="H23202" s="33">
        <v>0.38238703910530869</v>
      </c>
      <c r="L23202" s="2" t="s">
        <v>46</v>
      </c>
      <c r="M23202" s="2" t="s">
        <v>3</v>
      </c>
      <c r="N23202" s="33">
        <v>0.48691964649608044</v>
      </c>
    </row>
    <row r="23203" spans="5:14">
      <c r="E23203" s="33">
        <v>0.18050235171511561</v>
      </c>
      <c r="H23203" s="33">
        <v>0.38251010595627949</v>
      </c>
      <c r="L23203" s="2" t="s">
        <v>46</v>
      </c>
      <c r="M23203" s="2" t="s">
        <v>3</v>
      </c>
      <c r="N23203" s="33">
        <v>0.4869137255446373</v>
      </c>
    </row>
    <row r="23204" spans="5:14">
      <c r="E23204" s="33">
        <v>0.18045470724835122</v>
      </c>
      <c r="H23204" s="33">
        <v>0.38263328853008888</v>
      </c>
      <c r="L23204" s="2" t="s">
        <v>46</v>
      </c>
      <c r="M23204" s="2" t="s">
        <v>3</v>
      </c>
      <c r="N23204" s="33">
        <v>0.48690763848289503</v>
      </c>
    </row>
    <row r="23205" spans="5:14">
      <c r="E23205" s="33">
        <v>0.18040721238069238</v>
      </c>
      <c r="H23205" s="33">
        <v>0.3827565865287727</v>
      </c>
      <c r="L23205" s="2" t="s">
        <v>46</v>
      </c>
      <c r="M23205" s="2" t="s">
        <v>3</v>
      </c>
      <c r="N23205" s="33">
        <v>0.48690138475708017</v>
      </c>
    </row>
    <row r="23206" spans="5:14">
      <c r="E23206" s="33">
        <v>0.1803598678025129</v>
      </c>
      <c r="H23206" s="33">
        <v>0.38287999965086283</v>
      </c>
      <c r="L23206" s="2" t="s">
        <v>46</v>
      </c>
      <c r="M23206" s="2" t="s">
        <v>3</v>
      </c>
      <c r="N23206" s="33">
        <v>0.48689496381144909</v>
      </c>
    </row>
    <row r="23207" spans="5:14">
      <c r="E23207" s="33">
        <v>0.18031267420418648</v>
      </c>
      <c r="H23207" s="33">
        <v>0.38300352759367412</v>
      </c>
      <c r="L23207" s="2" t="s">
        <v>46</v>
      </c>
      <c r="M23207" s="2" t="s">
        <v>3</v>
      </c>
      <c r="N23207" s="33">
        <v>0.48688837509067873</v>
      </c>
    </row>
    <row r="23208" spans="5:14">
      <c r="E23208" s="33">
        <v>0.180265632276087</v>
      </c>
      <c r="H23208" s="33">
        <v>0.38312717005498292</v>
      </c>
      <c r="L23208" s="2" t="s">
        <v>46</v>
      </c>
      <c r="M23208" s="2" t="s">
        <v>3</v>
      </c>
      <c r="N23208" s="33">
        <v>0.48688161804244873</v>
      </c>
    </row>
    <row r="23209" spans="5:14">
      <c r="E23209" s="33">
        <v>0.18021874270858801</v>
      </c>
      <c r="H23209" s="33">
        <v>0.38325092673295663</v>
      </c>
      <c r="L23209" s="2" t="s">
        <v>46</v>
      </c>
      <c r="M23209" s="2" t="s">
        <v>3</v>
      </c>
      <c r="N23209" s="33">
        <v>0.48687469211785306</v>
      </c>
    </row>
    <row r="23210" spans="5:14">
      <c r="E23210" s="33">
        <v>0.1801720061920635</v>
      </c>
      <c r="H23210" s="33">
        <v>0.383374797324051</v>
      </c>
      <c r="L23210" s="2" t="s">
        <v>46</v>
      </c>
      <c r="M23210" s="2" t="s">
        <v>3</v>
      </c>
      <c r="N23210" s="33">
        <v>0.48686759676695751</v>
      </c>
    </row>
    <row r="23211" spans="5:14">
      <c r="E23211" s="33">
        <v>0.18012542341688703</v>
      </c>
      <c r="H23211" s="33">
        <v>0.3834987815251612</v>
      </c>
      <c r="L23211" s="2" t="s">
        <v>46</v>
      </c>
      <c r="M23211" s="2" t="s">
        <v>3</v>
      </c>
      <c r="N23211" s="33">
        <v>0.48686033144327434</v>
      </c>
    </row>
    <row r="23212" spans="5:14">
      <c r="E23212" s="33">
        <v>0.18007899507343239</v>
      </c>
      <c r="H23212" s="33">
        <v>0.38362287902890485</v>
      </c>
      <c r="L23212" s="2" t="s">
        <v>46</v>
      </c>
      <c r="M23212" s="2" t="s">
        <v>3</v>
      </c>
      <c r="N23212" s="33">
        <v>0.48685289559665107</v>
      </c>
    </row>
    <row r="23213" spans="5:14">
      <c r="E23213" s="33">
        <v>0.18003272185207347</v>
      </c>
      <c r="H23213" s="33">
        <v>0.38374708953338982</v>
      </c>
      <c r="L23213" s="2" t="s">
        <v>46</v>
      </c>
      <c r="M23213" s="2" t="s">
        <v>3</v>
      </c>
      <c r="N23213" s="33">
        <v>0.48684528868707988</v>
      </c>
    </row>
    <row r="23214" spans="5:14">
      <c r="E23214" s="33">
        <v>0.17998660444318385</v>
      </c>
      <c r="H23214" s="33">
        <v>0.38387141273088571</v>
      </c>
      <c r="L23214" s="2" t="s">
        <v>46</v>
      </c>
      <c r="M23214" s="2" t="s">
        <v>3</v>
      </c>
      <c r="N23214" s="33">
        <v>0.48683751016866417</v>
      </c>
    </row>
    <row r="23215" spans="5:14">
      <c r="E23215" s="33">
        <v>0.17994064353713737</v>
      </c>
      <c r="H23215" s="33">
        <v>0.38399584831757977</v>
      </c>
      <c r="L23215" s="2" t="s">
        <v>46</v>
      </c>
      <c r="M23215" s="2" t="s">
        <v>3</v>
      </c>
      <c r="N23215" s="33">
        <v>0.48682955950222345</v>
      </c>
    </row>
    <row r="23216" spans="5:14">
      <c r="E23216" s="33">
        <v>0.17989483982430782</v>
      </c>
      <c r="H23216" s="33">
        <v>0.38412039598451792</v>
      </c>
      <c r="L23216" s="2" t="s">
        <v>46</v>
      </c>
      <c r="M23216" s="2" t="s">
        <v>3</v>
      </c>
      <c r="N23216" s="33">
        <v>0.4868214361459246</v>
      </c>
    </row>
    <row r="23217" spans="5:14">
      <c r="E23217" s="33">
        <v>0.17984919399506885</v>
      </c>
      <c r="H23217" s="33">
        <v>0.38424505542527165</v>
      </c>
      <c r="L23217" s="2" t="s">
        <v>46</v>
      </c>
      <c r="M23217" s="2" t="s">
        <v>3</v>
      </c>
      <c r="N23217" s="33">
        <v>0.48681313956182687</v>
      </c>
    </row>
    <row r="23218" spans="5:14">
      <c r="E23218" s="33">
        <v>0.17980370673979429</v>
      </c>
      <c r="H23218" s="33">
        <v>0.38436982633337657</v>
      </c>
      <c r="L23218" s="2" t="s">
        <v>46</v>
      </c>
      <c r="M23218" s="2" t="s">
        <v>3</v>
      </c>
      <c r="N23218" s="33">
        <v>0.48680466921568272</v>
      </c>
    </row>
    <row r="23219" spans="5:14">
      <c r="E23219" s="33">
        <v>0.17975837874885789</v>
      </c>
      <c r="H23219" s="33">
        <v>0.38449470839790384</v>
      </c>
      <c r="L23219" s="2" t="s">
        <v>46</v>
      </c>
      <c r="M23219" s="2" t="s">
        <v>3</v>
      </c>
      <c r="N23219" s="33">
        <v>0.48679602456790144</v>
      </c>
    </row>
    <row r="23220" spans="5:14">
      <c r="E23220" s="33">
        <v>0.17971321071263341</v>
      </c>
      <c r="H23220" s="33">
        <v>0.38461970131435508</v>
      </c>
      <c r="L23220" s="2" t="s">
        <v>46</v>
      </c>
      <c r="M23220" s="2" t="s">
        <v>3</v>
      </c>
      <c r="N23220" s="33">
        <v>0.48678720509119405</v>
      </c>
    </row>
    <row r="23221" spans="5:14">
      <c r="E23221" s="33">
        <v>0.17966820332149452</v>
      </c>
      <c r="H23221" s="33">
        <v>0.38474480476946837</v>
      </c>
      <c r="L23221" s="2" t="s">
        <v>46</v>
      </c>
      <c r="M23221" s="2" t="s">
        <v>3</v>
      </c>
      <c r="N23221" s="33">
        <v>0.48677821024904827</v>
      </c>
    </row>
    <row r="23222" spans="5:14">
      <c r="E23222" s="33">
        <v>0.17962335726581505</v>
      </c>
      <c r="H23222" s="33">
        <v>0.384870018453213</v>
      </c>
      <c r="L23222" s="2" t="s">
        <v>46</v>
      </c>
      <c r="M23222" s="2" t="s">
        <v>3</v>
      </c>
      <c r="N23222" s="33">
        <v>0.486769039510273</v>
      </c>
    </row>
    <row r="23223" spans="5:14">
      <c r="E23223" s="33">
        <v>0.17957867323596874</v>
      </c>
      <c r="H23223" s="33">
        <v>0.3849953420579128</v>
      </c>
      <c r="L23223" s="2" t="s">
        <v>46</v>
      </c>
      <c r="M23223" s="2" t="s">
        <v>3</v>
      </c>
      <c r="N23223" s="33">
        <v>0.48675969234958316</v>
      </c>
    </row>
    <row r="23224" spans="5:14">
      <c r="E23224" s="33">
        <v>0.17953415192232938</v>
      </c>
      <c r="H23224" s="33">
        <v>0.38512077527105926</v>
      </c>
      <c r="L23224" s="2" t="s">
        <v>46</v>
      </c>
      <c r="M23224" s="2" t="s">
        <v>3</v>
      </c>
      <c r="N23224" s="33">
        <v>0.48675016823846617</v>
      </c>
    </row>
    <row r="23225" spans="5:14">
      <c r="E23225" s="33">
        <v>0.17948979401527068</v>
      </c>
      <c r="H23225" s="33">
        <v>0.38524631778291923</v>
      </c>
      <c r="L23225" s="2" t="s">
        <v>46</v>
      </c>
      <c r="M23225" s="2" t="s">
        <v>3</v>
      </c>
      <c r="N23225" s="33">
        <v>0.48674046665380166</v>
      </c>
    </row>
    <row r="23226" spans="5:14">
      <c r="E23226" s="33">
        <v>0.17944560020516637</v>
      </c>
      <c r="H23226" s="33">
        <v>0.38537196927856343</v>
      </c>
      <c r="L23226" s="2" t="s">
        <v>46</v>
      </c>
      <c r="M23226" s="2" t="s">
        <v>3</v>
      </c>
      <c r="N23226" s="33">
        <v>0.48673058706799005</v>
      </c>
    </row>
    <row r="23227" spans="5:14">
      <c r="E23227" s="33">
        <v>0.17940157118239022</v>
      </c>
      <c r="H23227" s="33">
        <v>0.38549772944669158</v>
      </c>
      <c r="L23227" s="2" t="s">
        <v>46</v>
      </c>
      <c r="M23227" s="2" t="s">
        <v>3</v>
      </c>
      <c r="N23227" s="33">
        <v>0.48672052895976708</v>
      </c>
    </row>
    <row r="23228" spans="5:14">
      <c r="E23228" s="33">
        <v>0.17935770763731609</v>
      </c>
      <c r="H23228" s="33">
        <v>0.38562359797517792</v>
      </c>
      <c r="L23228" s="2" t="s">
        <v>46</v>
      </c>
      <c r="M23228" s="2" t="s">
        <v>3</v>
      </c>
      <c r="N23228" s="33">
        <v>0.4867102918103986</v>
      </c>
    </row>
    <row r="23229" spans="5:14">
      <c r="E23229" s="33">
        <v>0.17931401026031762</v>
      </c>
      <c r="H23229" s="33">
        <v>0.38574957454914177</v>
      </c>
      <c r="L23229" s="2" t="s">
        <v>46</v>
      </c>
      <c r="M23229" s="2" t="s">
        <v>3</v>
      </c>
      <c r="N23229" s="33">
        <v>0.48669987509943818</v>
      </c>
    </row>
    <row r="23230" spans="5:14">
      <c r="E23230" s="33">
        <v>0.17927047974176852</v>
      </c>
      <c r="H23230" s="33">
        <v>0.38587565885601366</v>
      </c>
      <c r="L23230" s="2" t="s">
        <v>46</v>
      </c>
      <c r="M23230" s="2" t="s">
        <v>3</v>
      </c>
      <c r="N23230" s="33">
        <v>0.48668927831175635</v>
      </c>
    </row>
    <row r="23231" spans="5:14">
      <c r="E23231" s="33">
        <v>0.17922711677204267</v>
      </c>
      <c r="H23231" s="33">
        <v>0.38600185058116987</v>
      </c>
      <c r="L23231" s="2" t="s">
        <v>46</v>
      </c>
      <c r="M23231" s="2" t="s">
        <v>3</v>
      </c>
      <c r="N23231" s="33">
        <v>0.48667850093067638</v>
      </c>
    </row>
    <row r="23232" spans="5:14">
      <c r="E23232" s="33">
        <v>0.17918392204151379</v>
      </c>
      <c r="H23232" s="33">
        <v>0.3861281494062882</v>
      </c>
      <c r="L23232" s="2" t="s">
        <v>46</v>
      </c>
      <c r="M23232" s="2" t="s">
        <v>3</v>
      </c>
      <c r="N23232" s="33">
        <v>0.48666754243982663</v>
      </c>
    </row>
    <row r="23233" spans="5:14">
      <c r="E23233" s="33">
        <v>0.17914089624055554</v>
      </c>
      <c r="H23233" s="33">
        <v>0.38625455501944383</v>
      </c>
      <c r="L23233" s="2" t="s">
        <v>46</v>
      </c>
      <c r="M23233" s="2" t="s">
        <v>3</v>
      </c>
      <c r="N23233" s="33">
        <v>0.48665640233042501</v>
      </c>
    </row>
    <row r="23234" spans="5:14">
      <c r="E23234" s="33">
        <v>0.17909804005954177</v>
      </c>
      <c r="H23234" s="33">
        <v>0.3863810671031333</v>
      </c>
      <c r="L23234" s="2" t="s">
        <v>46</v>
      </c>
      <c r="M23234" s="2" t="s">
        <v>3</v>
      </c>
      <c r="N23234" s="33">
        <v>0.48664508009084528</v>
      </c>
    </row>
    <row r="23235" spans="5:14">
      <c r="E23235" s="33">
        <v>0.17905535418884622</v>
      </c>
      <c r="H23235" s="33">
        <v>0.38650768534166374</v>
      </c>
      <c r="L23235" s="2" t="s">
        <v>46</v>
      </c>
      <c r="M23235" s="2" t="s">
        <v>3</v>
      </c>
      <c r="N23235" s="33">
        <v>0.48663357521295364</v>
      </c>
    </row>
    <row r="23236" spans="5:14">
      <c r="E23236" s="33">
        <v>0.1790128393188426</v>
      </c>
      <c r="H23236" s="33">
        <v>0.38663440941681138</v>
      </c>
      <c r="L23236" s="2" t="s">
        <v>46</v>
      </c>
      <c r="M23236" s="2" t="s">
        <v>3</v>
      </c>
      <c r="N23236" s="33">
        <v>0.48662188718902732</v>
      </c>
    </row>
    <row r="23237" spans="5:14">
      <c r="E23237" s="33">
        <v>0.17897049613990479</v>
      </c>
      <c r="H23237" s="33">
        <v>0.3867612390099241</v>
      </c>
      <c r="L23237" s="2" t="s">
        <v>46</v>
      </c>
      <c r="M23237" s="2" t="s">
        <v>3</v>
      </c>
      <c r="N23237" s="33">
        <v>0.48661001551193922</v>
      </c>
    </row>
    <row r="23238" spans="5:14">
      <c r="E23238" s="33">
        <v>0.17892832534240635</v>
      </c>
      <c r="H23238" s="33">
        <v>0.38688817380607204</v>
      </c>
      <c r="L23238" s="2" t="s">
        <v>46</v>
      </c>
      <c r="M23238" s="2" t="s">
        <v>3</v>
      </c>
      <c r="N23238" s="33">
        <v>0.48659795968187081</v>
      </c>
    </row>
    <row r="23239" spans="5:14">
      <c r="E23239" s="33">
        <v>0.17888632761672119</v>
      </c>
      <c r="H23239" s="33">
        <v>0.38701521348374801</v>
      </c>
      <c r="L23239" s="2" t="s">
        <v>46</v>
      </c>
      <c r="M23239" s="2" t="s">
        <v>3</v>
      </c>
      <c r="N23239" s="33">
        <v>0.48658571919288013</v>
      </c>
    </row>
    <row r="23240" spans="5:14">
      <c r="E23240" s="33">
        <v>0.17884450365322299</v>
      </c>
      <c r="H23240" s="33">
        <v>0.38714235772505401</v>
      </c>
      <c r="L23240" s="2" t="s">
        <v>46</v>
      </c>
      <c r="M23240" s="2" t="s">
        <v>3</v>
      </c>
      <c r="N23240" s="33">
        <v>0.48657329354691048</v>
      </c>
    </row>
    <row r="23241" spans="5:14">
      <c r="E23241" s="33">
        <v>0.17880285414228547</v>
      </c>
      <c r="H23241" s="33">
        <v>0.38726960621010109</v>
      </c>
      <c r="L23241" s="2" t="s">
        <v>46</v>
      </c>
      <c r="M23241" s="2" t="s">
        <v>3</v>
      </c>
      <c r="N23241" s="33">
        <v>0.48656068224495524</v>
      </c>
    </row>
    <row r="23242" spans="5:14">
      <c r="E23242" s="33">
        <v>0.17876137977428253</v>
      </c>
      <c r="H23242" s="33">
        <v>0.3873969586188476</v>
      </c>
      <c r="L23242" s="2" t="s">
        <v>46</v>
      </c>
      <c r="M23242" s="2" t="s">
        <v>3</v>
      </c>
      <c r="N23242" s="33">
        <v>0.48654788479013245</v>
      </c>
    </row>
    <row r="23243" spans="5:14">
      <c r="E23243" s="33">
        <v>0.17872008123958774</v>
      </c>
      <c r="H23243" s="33">
        <v>0.38752441463000969</v>
      </c>
      <c r="L23243" s="2" t="s">
        <v>46</v>
      </c>
      <c r="M23243" s="2" t="s">
        <v>3</v>
      </c>
      <c r="N23243" s="33">
        <v>0.48653490068555716</v>
      </c>
    </row>
    <row r="23244" spans="5:14">
      <c r="E23244" s="33">
        <v>0.17867895922857502</v>
      </c>
      <c r="H23244" s="33">
        <v>0.38765197392398215</v>
      </c>
      <c r="L23244" s="2" t="s">
        <v>46</v>
      </c>
      <c r="M23244" s="2" t="s">
        <v>3</v>
      </c>
      <c r="N23244" s="33">
        <v>0.486521729440965</v>
      </c>
    </row>
    <row r="23245" spans="5:14">
      <c r="E23245" s="33">
        <v>0.178638014431618</v>
      </c>
      <c r="H23245" s="33">
        <v>0.38777963617819594</v>
      </c>
      <c r="L23245" s="2" t="s">
        <v>46</v>
      </c>
      <c r="M23245" s="2" t="s">
        <v>3</v>
      </c>
      <c r="N23245" s="33">
        <v>0.4865083705630952</v>
      </c>
    </row>
    <row r="23246" spans="5:14">
      <c r="E23246" s="33">
        <v>0.17859724753909051</v>
      </c>
      <c r="H23246" s="33">
        <v>0.38790740107008342</v>
      </c>
      <c r="L23246" s="2" t="s">
        <v>46</v>
      </c>
      <c r="M23246" s="2" t="s">
        <v>3</v>
      </c>
      <c r="N23246" s="33">
        <v>0.48649482356097301</v>
      </c>
    </row>
    <row r="23247" spans="5:14">
      <c r="E23247" s="33">
        <v>0.17855665924136624</v>
      </c>
      <c r="H23247" s="33">
        <v>0.38803526827844598</v>
      </c>
      <c r="L23247" s="2" t="s">
        <v>46</v>
      </c>
      <c r="M23247" s="2" t="s">
        <v>3</v>
      </c>
      <c r="N23247" s="33">
        <v>0.48648108794834105</v>
      </c>
    </row>
    <row r="23248" spans="5:14">
      <c r="E23248" s="33">
        <v>0.17851625022881903</v>
      </c>
      <c r="H23248" s="33">
        <v>0.38816323747854492</v>
      </c>
      <c r="L23248" s="2" t="s">
        <v>46</v>
      </c>
      <c r="M23248" s="2" t="s">
        <v>3</v>
      </c>
      <c r="N23248" s="33">
        <v>0.48646716323686695</v>
      </c>
    </row>
    <row r="23249" spans="5:14">
      <c r="E23249" s="33">
        <v>0.1784760211918226</v>
      </c>
      <c r="H23249" s="33">
        <v>0.38829130834856695</v>
      </c>
      <c r="L23249" s="2" t="s">
        <v>46</v>
      </c>
      <c r="M23249" s="2" t="s">
        <v>3</v>
      </c>
      <c r="N23249" s="33">
        <v>0.4864530489439311</v>
      </c>
    </row>
    <row r="23250" spans="5:14">
      <c r="E23250" s="33">
        <v>0.1784359728207506</v>
      </c>
      <c r="H23250" s="33">
        <v>0.38841948056440673</v>
      </c>
      <c r="L23250" s="2" t="s">
        <v>46</v>
      </c>
      <c r="M23250" s="2" t="s">
        <v>3</v>
      </c>
      <c r="N23250" s="33">
        <v>0.48643874458658487</v>
      </c>
    </row>
    <row r="23251" spans="5:14">
      <c r="E23251" s="33">
        <v>0.1783961058059769</v>
      </c>
      <c r="H23251" s="33">
        <v>0.38854775379964634</v>
      </c>
      <c r="L23251" s="2" t="s">
        <v>46</v>
      </c>
      <c r="M23251" s="2" t="s">
        <v>3</v>
      </c>
      <c r="N23251" s="33">
        <v>0.48642424968101711</v>
      </c>
    </row>
    <row r="23252" spans="5:14">
      <c r="E23252" s="33">
        <v>0.17835642083787523</v>
      </c>
      <c r="H23252" s="33">
        <v>0.38867612773283616</v>
      </c>
      <c r="L23252" s="2" t="s">
        <v>46</v>
      </c>
      <c r="M23252" s="2" t="s">
        <v>3</v>
      </c>
      <c r="N23252" s="33">
        <v>0.48640956375288807</v>
      </c>
    </row>
    <row r="23253" spans="5:14">
      <c r="E23253" s="33">
        <v>0.17831691860681934</v>
      </c>
      <c r="H23253" s="33">
        <v>0.38880460203393807</v>
      </c>
      <c r="L23253" s="2" t="s">
        <v>46</v>
      </c>
      <c r="M23253" s="2" t="s">
        <v>3</v>
      </c>
      <c r="N23253" s="33">
        <v>0.48639468631799271</v>
      </c>
    </row>
    <row r="23254" spans="5:14">
      <c r="E23254" s="33">
        <v>0.178277599803183</v>
      </c>
      <c r="H23254" s="33">
        <v>0.38893317638050301</v>
      </c>
      <c r="L23254" s="2" t="s">
        <v>46</v>
      </c>
      <c r="M23254" s="2" t="s">
        <v>3</v>
      </c>
      <c r="N23254" s="33">
        <v>0.4863796169051009</v>
      </c>
    </row>
    <row r="23255" spans="5:14">
      <c r="E23255" s="33">
        <v>0.17823846511733998</v>
      </c>
      <c r="H23255" s="33">
        <v>0.38906185044475461</v>
      </c>
      <c r="L23255" s="2" t="s">
        <v>46</v>
      </c>
      <c r="M23255" s="2" t="s">
        <v>3</v>
      </c>
      <c r="N23255" s="33">
        <v>0.48636435503845266</v>
      </c>
    </row>
    <row r="23256" spans="5:14">
      <c r="E23256" s="33">
        <v>0.17819951523966393</v>
      </c>
      <c r="H23256" s="33">
        <v>0.3891906239026704</v>
      </c>
      <c r="L23256" s="2" t="s">
        <v>46</v>
      </c>
      <c r="M23256" s="2" t="s">
        <v>3</v>
      </c>
      <c r="N23256" s="33">
        <v>0.48634890024994132</v>
      </c>
    </row>
    <row r="23257" spans="5:14">
      <c r="E23257" s="33">
        <v>0.17816075086052874</v>
      </c>
      <c r="H23257" s="33">
        <v>0.3893194964238651</v>
      </c>
      <c r="L23257" s="2" t="s">
        <v>46</v>
      </c>
      <c r="M23257" s="2" t="s">
        <v>3</v>
      </c>
      <c r="N23257" s="33">
        <v>0.48633325206453559</v>
      </c>
    </row>
    <row r="23258" spans="5:14">
      <c r="E23258" s="33">
        <v>0.17812217267030808</v>
      </c>
      <c r="H23258" s="33">
        <v>0.38944846768196267</v>
      </c>
      <c r="L23258" s="2" t="s">
        <v>46</v>
      </c>
      <c r="M23258" s="2" t="s">
        <v>3</v>
      </c>
      <c r="N23258" s="33">
        <v>0.48631741001629641</v>
      </c>
    </row>
    <row r="23259" spans="5:14">
      <c r="E23259" s="33">
        <v>0.17808378135937569</v>
      </c>
      <c r="H23259" s="33">
        <v>0.38957753734799783</v>
      </c>
      <c r="L23259" s="2" t="s">
        <v>46</v>
      </c>
      <c r="M23259" s="2" t="s">
        <v>3</v>
      </c>
      <c r="N23259" s="33">
        <v>0.48630137363644727</v>
      </c>
    </row>
    <row r="23260" spans="5:14">
      <c r="E23260" s="33">
        <v>0.17804557761810538</v>
      </c>
      <c r="H23260" s="33">
        <v>0.3897067050933824</v>
      </c>
      <c r="L23260" s="2" t="s">
        <v>46</v>
      </c>
      <c r="M23260" s="2" t="s">
        <v>3</v>
      </c>
      <c r="N23260" s="33">
        <v>0.48628514246111509</v>
      </c>
    </row>
    <row r="23261" spans="5:14">
      <c r="E23261" s="33">
        <v>0.17800756213687088</v>
      </c>
      <c r="H23261" s="33">
        <v>0.38983597058986419</v>
      </c>
      <c r="L23261" s="2" t="s">
        <v>46</v>
      </c>
      <c r="M23261" s="2" t="s">
        <v>3</v>
      </c>
      <c r="N23261" s="33">
        <v>0.48626871602803251</v>
      </c>
    </row>
    <row r="23262" spans="5:14">
      <c r="E23262" s="33">
        <v>0.17796973560604598</v>
      </c>
      <c r="H23262" s="33">
        <v>0.38996533350907014</v>
      </c>
      <c r="L23262" s="2" t="s">
        <v>46</v>
      </c>
      <c r="M23262" s="2" t="s">
        <v>3</v>
      </c>
      <c r="N23262" s="33">
        <v>0.48625209387669976</v>
      </c>
    </row>
    <row r="23263" spans="5:14">
      <c r="E23263" s="33">
        <v>0.17793209871600432</v>
      </c>
      <c r="H23263" s="33">
        <v>0.39009479351791304</v>
      </c>
      <c r="L23263" s="2" t="s">
        <v>46</v>
      </c>
      <c r="M23263" s="2" t="s">
        <v>3</v>
      </c>
      <c r="N23263" s="33">
        <v>0.48623527554467344</v>
      </c>
    </row>
    <row r="23264" spans="5:14">
      <c r="E23264" s="33">
        <v>0.17789465215711983</v>
      </c>
      <c r="H23264" s="33">
        <v>0.39022435028739605</v>
      </c>
      <c r="L23264" s="2" t="s">
        <v>46</v>
      </c>
      <c r="M23264" s="2" t="s">
        <v>3</v>
      </c>
      <c r="N23264" s="33">
        <v>0.48621826057613432</v>
      </c>
    </row>
    <row r="23265" spans="5:14">
      <c r="E23265" s="33">
        <v>0.17785739661976613</v>
      </c>
      <c r="H23265" s="33">
        <v>0.39035400348838634</v>
      </c>
      <c r="L23265" s="2" t="s">
        <v>46</v>
      </c>
      <c r="M23265" s="2" t="s">
        <v>3</v>
      </c>
      <c r="N23265" s="33">
        <v>0.48620104851685919</v>
      </c>
    </row>
    <row r="23266" spans="5:14">
      <c r="E23266" s="33">
        <v>0.17782033279431697</v>
      </c>
      <c r="H23266" s="33">
        <v>0.39048375278607944</v>
      </c>
      <c r="L23266" s="2" t="s">
        <v>46</v>
      </c>
      <c r="M23266" s="2" t="s">
        <v>3</v>
      </c>
      <c r="N23266" s="33">
        <v>0.48618363890946964</v>
      </c>
    </row>
    <row r="23267" spans="5:14">
      <c r="E23267" s="33">
        <v>0.17778346137114612</v>
      </c>
      <c r="H23267" s="33">
        <v>0.39061359785133837</v>
      </c>
      <c r="L23267" s="2" t="s">
        <v>46</v>
      </c>
      <c r="M23267" s="2" t="s">
        <v>3</v>
      </c>
      <c r="N23267" s="33">
        <v>0.48616603130523023</v>
      </c>
    </row>
    <row r="23268" spans="5:14">
      <c r="E23268" s="33">
        <v>0.17774678304062747</v>
      </c>
      <c r="H23268" s="33">
        <v>0.39074353835215231</v>
      </c>
      <c r="L23268" s="2" t="s">
        <v>46</v>
      </c>
      <c r="M23268" s="2" t="s">
        <v>3</v>
      </c>
      <c r="N23268" s="33">
        <v>0.48614822525365436</v>
      </c>
    </row>
    <row r="23269" spans="5:14">
      <c r="E23269" s="33">
        <v>0.17771029849313458</v>
      </c>
      <c r="H23269" s="33">
        <v>0.39087357395561195</v>
      </c>
      <c r="L23269" s="2" t="s">
        <v>46</v>
      </c>
      <c r="M23269" s="2" t="s">
        <v>3</v>
      </c>
      <c r="N23269" s="33">
        <v>0.48613022030674446</v>
      </c>
    </row>
    <row r="23270" spans="5:14">
      <c r="E23270" s="33">
        <v>0.17767400841904135</v>
      </c>
      <c r="H23270" s="33">
        <v>0.39100370432739745</v>
      </c>
      <c r="L23270" s="2" t="s">
        <v>46</v>
      </c>
      <c r="M23270" s="2" t="s">
        <v>3</v>
      </c>
      <c r="N23270" s="33">
        <v>0.48611201601628656</v>
      </c>
    </row>
    <row r="23271" spans="5:14">
      <c r="E23271" s="33">
        <v>0.17763791350872138</v>
      </c>
      <c r="H23271" s="33">
        <v>0.39113392913386014</v>
      </c>
      <c r="L23271" s="2" t="s">
        <v>46</v>
      </c>
      <c r="M23271" s="2" t="s">
        <v>3</v>
      </c>
      <c r="N23271" s="33">
        <v>0.48609361193813105</v>
      </c>
    </row>
    <row r="23272" spans="5:14">
      <c r="E23272" s="33">
        <v>0.17760201445254861</v>
      </c>
      <c r="H23272" s="33">
        <v>0.39126424804374954</v>
      </c>
      <c r="L23272" s="2" t="s">
        <v>46</v>
      </c>
      <c r="M23272" s="2" t="s">
        <v>3</v>
      </c>
      <c r="N23272" s="33">
        <v>0.48607500763151906</v>
      </c>
    </row>
    <row r="23273" spans="5:14">
      <c r="E23273" s="33">
        <v>0.17756631194089659</v>
      </c>
      <c r="H23273" s="33">
        <v>0.3913946607213506</v>
      </c>
      <c r="L23273" s="2" t="s">
        <v>46</v>
      </c>
      <c r="M23273" s="2" t="s">
        <v>3</v>
      </c>
      <c r="N23273" s="33">
        <v>0.48605620265590205</v>
      </c>
    </row>
    <row r="23274" spans="5:14">
      <c r="E23274" s="33">
        <v>0.17753080666413928</v>
      </c>
      <c r="H23274" s="33">
        <v>0.39152516683124111</v>
      </c>
      <c r="L23274" s="2" t="s">
        <v>46</v>
      </c>
      <c r="M23274" s="2" t="s">
        <v>3</v>
      </c>
      <c r="N23274" s="33">
        <v>0.48603719657100802</v>
      </c>
    </row>
    <row r="23275" spans="5:14">
      <c r="E23275" s="33">
        <v>0.17749549931265027</v>
      </c>
      <c r="H23275" s="33">
        <v>0.39165576603828273</v>
      </c>
      <c r="L23275" s="2" t="s">
        <v>46</v>
      </c>
      <c r="M23275" s="2" t="s">
        <v>3</v>
      </c>
      <c r="N23275" s="33">
        <v>0.48601798893953663</v>
      </c>
    </row>
    <row r="23276" spans="5:14">
      <c r="E23276" s="33">
        <v>0.17746039057680349</v>
      </c>
      <c r="H23276" s="33">
        <v>0.39178645800783091</v>
      </c>
      <c r="L23276" s="2" t="s">
        <v>46</v>
      </c>
      <c r="M23276" s="2" t="s">
        <v>3</v>
      </c>
      <c r="N23276" s="33">
        <v>0.4859985793279612</v>
      </c>
    </row>
    <row r="23277" spans="5:14">
      <c r="E23277" s="33">
        <v>0.17742548114697249</v>
      </c>
      <c r="H23277" s="33">
        <v>0.39191724240322312</v>
      </c>
      <c r="L23277" s="2" t="s">
        <v>46</v>
      </c>
      <c r="M23277" s="2" t="s">
        <v>3</v>
      </c>
      <c r="N23277" s="33">
        <v>0.48597896730271439</v>
      </c>
    </row>
    <row r="23278" spans="5:14">
      <c r="E23278" s="33">
        <v>0.17739077171353113</v>
      </c>
      <c r="H23278" s="33">
        <v>0.39204811888856506</v>
      </c>
      <c r="L23278" s="2" t="s">
        <v>46</v>
      </c>
      <c r="M23278" s="2" t="s">
        <v>3</v>
      </c>
      <c r="N23278" s="33">
        <v>0.4859591524331065</v>
      </c>
    </row>
    <row r="23279" spans="5:14">
      <c r="E23279" s="33">
        <v>0.17735626296685317</v>
      </c>
      <c r="H23279" s="33">
        <v>0.39217908712685462</v>
      </c>
      <c r="L23279" s="2" t="s">
        <v>46</v>
      </c>
      <c r="M23279" s="2" t="s">
        <v>3</v>
      </c>
      <c r="N23279" s="33">
        <v>0.48593913428978935</v>
      </c>
    </row>
    <row r="23280" spans="5:14">
      <c r="E23280" s="33">
        <v>0.17732195559731237</v>
      </c>
      <c r="H23280" s="33">
        <v>0.39231014678141612</v>
      </c>
      <c r="L23280" s="2" t="s">
        <v>46</v>
      </c>
      <c r="M23280" s="2" t="s">
        <v>3</v>
      </c>
      <c r="N23280" s="33">
        <v>0.48591891244610302</v>
      </c>
    </row>
    <row r="23281" spans="5:14">
      <c r="E23281" s="33">
        <v>0.17728785029528238</v>
      </c>
      <c r="H23281" s="33">
        <v>0.39244129751123819</v>
      </c>
      <c r="L23281" s="2" t="s">
        <v>46</v>
      </c>
      <c r="M23281" s="2" t="s">
        <v>3</v>
      </c>
      <c r="N23281" s="33">
        <v>0.48589848647302186</v>
      </c>
    </row>
    <row r="23282" spans="5:14">
      <c r="E23282" s="33">
        <v>0.17725394775113709</v>
      </c>
      <c r="H23282" s="33">
        <v>0.39257253898450345</v>
      </c>
      <c r="L23282" s="2" t="s">
        <v>46</v>
      </c>
      <c r="M23282" s="2" t="s">
        <v>3</v>
      </c>
      <c r="N23282" s="33">
        <v>0.48587785595428901</v>
      </c>
    </row>
    <row r="23283" spans="5:14">
      <c r="E23283" s="33">
        <v>0.17722024865525018</v>
      </c>
      <c r="H23283" s="33">
        <v>0.39270387085542841</v>
      </c>
      <c r="L23283" s="2" t="s">
        <v>46</v>
      </c>
      <c r="M23283" s="2" t="s">
        <v>3</v>
      </c>
      <c r="N23283" s="33">
        <v>0.4858570204597164</v>
      </c>
    </row>
    <row r="23284" spans="5:14">
      <c r="E23284" s="33">
        <v>0.17718675369799547</v>
      </c>
      <c r="H23284" s="33">
        <v>0.39283529279136736</v>
      </c>
      <c r="L23284" s="2" t="s">
        <v>46</v>
      </c>
      <c r="M23284" s="2" t="s">
        <v>3</v>
      </c>
      <c r="N23284" s="33">
        <v>0.48583597957766189</v>
      </c>
    </row>
    <row r="23285" spans="5:14">
      <c r="E23285" s="33">
        <v>0.17715346356974665</v>
      </c>
      <c r="H23285" s="33">
        <v>0.39296680444986787</v>
      </c>
      <c r="L23285" s="2" t="s">
        <v>46</v>
      </c>
      <c r="M23285" s="2" t="s">
        <v>3</v>
      </c>
      <c r="N23285" s="33">
        <v>0.48581473288612326</v>
      </c>
    </row>
    <row r="23286" spans="5:14">
      <c r="E23286" s="33">
        <v>0.17712037896087743</v>
      </c>
      <c r="H23286" s="33">
        <v>0.39309840549280284</v>
      </c>
      <c r="L23286" s="2" t="s">
        <v>46</v>
      </c>
      <c r="M23286" s="2" t="s">
        <v>3</v>
      </c>
      <c r="N23286" s="33">
        <v>0.48579327997201982</v>
      </c>
    </row>
    <row r="23287" spans="5:14">
      <c r="E23287" s="33">
        <v>0.1770875005617617</v>
      </c>
      <c r="H23287" s="33">
        <v>0.39323009557894867</v>
      </c>
      <c r="L23287" s="2" t="s">
        <v>46</v>
      </c>
      <c r="M23287" s="2" t="s">
        <v>3</v>
      </c>
      <c r="N23287" s="33">
        <v>0.48577162042035338</v>
      </c>
    </row>
    <row r="23288" spans="5:14">
      <c r="E23288" s="33">
        <v>0.17705482906277306</v>
      </c>
      <c r="H23288" s="33">
        <v>0.39336187436794023</v>
      </c>
      <c r="L23288" s="2" t="s">
        <v>46</v>
      </c>
      <c r="M23288" s="2" t="s">
        <v>3</v>
      </c>
      <c r="N23288" s="33">
        <v>0.48574975381873786</v>
      </c>
    </row>
    <row r="23289" spans="5:14">
      <c r="E23289" s="33">
        <v>0.1770223651542854</v>
      </c>
      <c r="H23289" s="33">
        <v>0.39349374151904715</v>
      </c>
      <c r="L23289" s="2" t="s">
        <v>46</v>
      </c>
      <c r="M23289" s="2" t="s">
        <v>3</v>
      </c>
      <c r="N23289" s="33">
        <v>0.48572767975863557</v>
      </c>
    </row>
    <row r="23290" spans="5:14">
      <c r="E23290" s="33">
        <v>0.17699010952667241</v>
      </c>
      <c r="H23290" s="33">
        <v>0.39362569669238878</v>
      </c>
      <c r="L23290" s="2" t="s">
        <v>46</v>
      </c>
      <c r="M23290" s="2" t="s">
        <v>3</v>
      </c>
      <c r="N23290" s="33">
        <v>0.48570539783358085</v>
      </c>
    </row>
    <row r="23291" spans="5:14">
      <c r="E23291" s="33">
        <v>0.17695806287030785</v>
      </c>
      <c r="H23291" s="33">
        <v>0.39375773954366677</v>
      </c>
      <c r="L23291" s="2" t="s">
        <v>46</v>
      </c>
      <c r="M23291" s="2" t="s">
        <v>3</v>
      </c>
      <c r="N23291" s="33">
        <v>0.48568290763400945</v>
      </c>
    </row>
    <row r="23292" spans="5:14">
      <c r="E23292" s="33">
        <v>0.1769262258755655</v>
      </c>
      <c r="H23292" s="33">
        <v>0.39388986973378476</v>
      </c>
      <c r="L23292" s="2" t="s">
        <v>46</v>
      </c>
      <c r="M23292" s="2" t="s">
        <v>3</v>
      </c>
      <c r="N23292" s="33">
        <v>0.48566020876119093</v>
      </c>
    </row>
    <row r="23293" spans="5:14">
      <c r="E23293" s="33">
        <v>0.17689459923281903</v>
      </c>
      <c r="H23293" s="33">
        <v>0.39402208691860502</v>
      </c>
      <c r="L23293" s="2" t="s">
        <v>46</v>
      </c>
      <c r="M23293" s="2" t="s">
        <v>3</v>
      </c>
      <c r="N23293" s="33">
        <v>0.48563730081023943</v>
      </c>
    </row>
    <row r="23294" spans="5:14">
      <c r="E23294" s="33">
        <v>0.1768631836324423</v>
      </c>
      <c r="H23294" s="33">
        <v>0.3941543907562568</v>
      </c>
      <c r="L23294" s="2" t="s">
        <v>46</v>
      </c>
      <c r="M23294" s="2" t="s">
        <v>3</v>
      </c>
      <c r="N23294" s="33">
        <v>0.48561418338254364</v>
      </c>
    </row>
    <row r="23295" spans="5:14">
      <c r="E23295" s="33">
        <v>0.17683197976480899</v>
      </c>
      <c r="H23295" s="33">
        <v>0.3942867809021785</v>
      </c>
      <c r="L23295" s="2" t="s">
        <v>46</v>
      </c>
      <c r="M23295" s="2" t="s">
        <v>3</v>
      </c>
      <c r="N23295" s="33">
        <v>0.4855908560791255</v>
      </c>
    </row>
    <row r="23296" spans="5:14">
      <c r="E23296" s="33">
        <v>0.1768009883202929</v>
      </c>
      <c r="H23296" s="33">
        <v>0.39441925701501307</v>
      </c>
      <c r="L23296" s="2" t="s">
        <v>46</v>
      </c>
      <c r="M23296" s="2" t="s">
        <v>3</v>
      </c>
      <c r="N23296" s="33">
        <v>0.48556731850671131</v>
      </c>
    </row>
    <row r="23297" spans="5:14">
      <c r="E23297" s="33">
        <v>0.17677020998926773</v>
      </c>
      <c r="H23297" s="33">
        <v>0.39455181875073542</v>
      </c>
      <c r="L23297" s="2" t="s">
        <v>46</v>
      </c>
      <c r="M23297" s="2" t="s">
        <v>3</v>
      </c>
      <c r="N23297" s="33">
        <v>0.48554357027162526</v>
      </c>
    </row>
    <row r="23298" spans="5:14">
      <c r="E23298" s="33">
        <v>0.1767396454621073</v>
      </c>
      <c r="H23298" s="33">
        <v>0.39468446576241817</v>
      </c>
      <c r="L23298" s="2" t="s">
        <v>46</v>
      </c>
      <c r="M23298" s="2" t="s">
        <v>3</v>
      </c>
      <c r="N23298" s="33">
        <v>0.48551961097849972</v>
      </c>
    </row>
    <row r="23299" spans="5:14">
      <c r="E23299" s="33">
        <v>0.17670929542918531</v>
      </c>
      <c r="H23299" s="33">
        <v>0.39481719770858914</v>
      </c>
      <c r="L23299" s="2" t="s">
        <v>46</v>
      </c>
      <c r="M23299" s="2" t="s">
        <v>3</v>
      </c>
      <c r="N23299" s="33">
        <v>0.48549544024273233</v>
      </c>
    </row>
    <row r="23300" spans="5:14">
      <c r="E23300" s="33">
        <v>0.17667916058087552</v>
      </c>
      <c r="H23300" s="33">
        <v>0.39495001424096093</v>
      </c>
      <c r="L23300" s="2" t="s">
        <v>46</v>
      </c>
      <c r="M23300" s="2" t="s">
        <v>3</v>
      </c>
      <c r="N23300" s="33">
        <v>0.48547105767118126</v>
      </c>
    </row>
    <row r="23301" spans="5:14">
      <c r="E23301" s="33">
        <v>0.17664924160755174</v>
      </c>
      <c r="H23301" s="33">
        <v>0.39508291501720399</v>
      </c>
      <c r="L23301" s="2" t="s">
        <v>46</v>
      </c>
      <c r="M23301" s="2" t="s">
        <v>3</v>
      </c>
      <c r="N23301" s="33">
        <v>0.48544646288260701</v>
      </c>
    </row>
    <row r="23302" spans="5:14">
      <c r="E23302" s="33">
        <v>0.1766195391995877</v>
      </c>
      <c r="H23302" s="33">
        <v>0.39521589969006643</v>
      </c>
      <c r="L23302" s="2" t="s">
        <v>46</v>
      </c>
      <c r="M23302" s="2" t="s">
        <v>3</v>
      </c>
      <c r="N23302" s="33">
        <v>0.48542165549182303</v>
      </c>
    </row>
    <row r="23303" spans="5:14">
      <c r="E23303" s="33">
        <v>0.17659005404735709</v>
      </c>
      <c r="H23303" s="33">
        <v>0.39534896791414337</v>
      </c>
      <c r="L23303" s="2" t="s">
        <v>46</v>
      </c>
      <c r="M23303" s="2" t="s">
        <v>3</v>
      </c>
      <c r="N23303" s="33">
        <v>0.48539663511807318</v>
      </c>
    </row>
    <row r="23304" spans="5:14">
      <c r="E23304" s="33">
        <v>0.17656078684123366</v>
      </c>
      <c r="H23304" s="33">
        <v>0.39548211934318211</v>
      </c>
      <c r="L23304" s="2" t="s">
        <v>46</v>
      </c>
      <c r="M23304" s="2" t="s">
        <v>3</v>
      </c>
      <c r="N23304" s="33">
        <v>0.48537140138254459</v>
      </c>
    </row>
    <row r="23305" spans="5:14">
      <c r="E23305" s="33">
        <v>0.17653173827159133</v>
      </c>
      <c r="H23305" s="33">
        <v>0.39561535363022798</v>
      </c>
      <c r="L23305" s="2" t="s">
        <v>46</v>
      </c>
      <c r="M23305" s="2" t="s">
        <v>3</v>
      </c>
      <c r="N23305" s="33">
        <v>0.48534595390652907</v>
      </c>
    </row>
    <row r="23306" spans="5:14">
      <c r="E23306" s="33">
        <v>0.17650290902880367</v>
      </c>
      <c r="H23306" s="33">
        <v>0.39574867042922385</v>
      </c>
      <c r="L23306" s="2" t="s">
        <v>46</v>
      </c>
      <c r="M23306" s="2" t="s">
        <v>3</v>
      </c>
      <c r="N23306" s="33">
        <v>0.4853202923170114</v>
      </c>
    </row>
    <row r="23307" spans="5:14">
      <c r="E23307" s="33">
        <v>0.17647429980324453</v>
      </c>
      <c r="H23307" s="33">
        <v>0.39588206938828824</v>
      </c>
      <c r="L23307" s="2" t="s">
        <v>46</v>
      </c>
      <c r="M23307" s="2" t="s">
        <v>3</v>
      </c>
      <c r="N23307" s="33">
        <v>0.48529441623529174</v>
      </c>
    </row>
    <row r="23308" spans="5:14">
      <c r="E23308" s="33">
        <v>0.17644591128528769</v>
      </c>
      <c r="H23308" s="33">
        <v>0.39601555016440149</v>
      </c>
      <c r="L23308" s="2" t="s">
        <v>46</v>
      </c>
      <c r="M23308" s="2" t="s">
        <v>3</v>
      </c>
      <c r="N23308" s="33">
        <v>0.48526832529551756</v>
      </c>
    </row>
    <row r="23309" spans="5:14">
      <c r="E23309" s="33">
        <v>0.17641774416530678</v>
      </c>
      <c r="H23309" s="33">
        <v>0.396149112407788</v>
      </c>
      <c r="L23309" s="2" t="s">
        <v>46</v>
      </c>
      <c r="M23309" s="2" t="s">
        <v>3</v>
      </c>
      <c r="N23309" s="33">
        <v>0.48524201912739445</v>
      </c>
    </row>
    <row r="23310" spans="5:14">
      <c r="E23310" s="33">
        <v>0.17638979913367564</v>
      </c>
      <c r="H23310" s="33">
        <v>0.39628275577052496</v>
      </c>
      <c r="L23310" s="2" t="s">
        <v>46</v>
      </c>
      <c r="M23310" s="2" t="s">
        <v>3</v>
      </c>
      <c r="N23310" s="33">
        <v>0.48521549736427594</v>
      </c>
    </row>
    <row r="23311" spans="5:14">
      <c r="E23311" s="33">
        <v>0.17636207688076805</v>
      </c>
      <c r="H23311" s="33">
        <v>0.39641647990261769</v>
      </c>
      <c r="L23311" s="2" t="s">
        <v>46</v>
      </c>
      <c r="M23311" s="2" t="s">
        <v>3</v>
      </c>
      <c r="N23311" s="33">
        <v>0.48518875963990615</v>
      </c>
    </row>
    <row r="23312" spans="5:14">
      <c r="E23312" s="33">
        <v>0.1763345780969576</v>
      </c>
      <c r="H23312" s="33">
        <v>0.39655028445469714</v>
      </c>
      <c r="L23312" s="2" t="s">
        <v>46</v>
      </c>
      <c r="M23312" s="2" t="s">
        <v>3</v>
      </c>
      <c r="N23312" s="33">
        <v>0.48516180559125094</v>
      </c>
    </row>
    <row r="23313" spans="5:14">
      <c r="E23313" s="33">
        <v>0.1763073034726183</v>
      </c>
      <c r="H23313" s="33">
        <v>0.39668416907874637</v>
      </c>
      <c r="L23313" s="2" t="s">
        <v>46</v>
      </c>
      <c r="M23313" s="2" t="s">
        <v>3</v>
      </c>
      <c r="N23313" s="33">
        <v>0.48513463485919045</v>
      </c>
    </row>
    <row r="23314" spans="5:14">
      <c r="E23314" s="33">
        <v>0.17628025369812372</v>
      </c>
      <c r="H23314" s="33">
        <v>0.39681813342456052</v>
      </c>
      <c r="L23314" s="2" t="s">
        <v>46</v>
      </c>
      <c r="M23314" s="2" t="s">
        <v>3</v>
      </c>
      <c r="N23314" s="33">
        <v>0.48510724708519276</v>
      </c>
    </row>
    <row r="23315" spans="5:14">
      <c r="E23315" s="33">
        <v>0.1762534294638477</v>
      </c>
      <c r="H23315" s="33">
        <v>0.39695217714215608</v>
      </c>
      <c r="L23315" s="2" t="s">
        <v>46</v>
      </c>
      <c r="M23315" s="2" t="s">
        <v>3</v>
      </c>
      <c r="N23315" s="33">
        <v>0.48507964191187702</v>
      </c>
    </row>
    <row r="23316" spans="5:14">
      <c r="E23316" s="33">
        <v>0.17622683146016385</v>
      </c>
      <c r="H23316" s="33">
        <v>0.39708629987758903</v>
      </c>
      <c r="L23316" s="2" t="s">
        <v>46</v>
      </c>
      <c r="M23316" s="2" t="s">
        <v>3</v>
      </c>
      <c r="N23316" s="33">
        <v>0.48505181898243488</v>
      </c>
    </row>
    <row r="23317" spans="5:14">
      <c r="E23317" s="33">
        <v>0.17620046037744613</v>
      </c>
      <c r="H23317" s="33">
        <v>0.39722050128476033</v>
      </c>
      <c r="L23317" s="2" t="s">
        <v>46</v>
      </c>
      <c r="M23317" s="2" t="s">
        <v>3</v>
      </c>
      <c r="N23317" s="33">
        <v>0.48502377794860108</v>
      </c>
    </row>
    <row r="23318" spans="5:14">
      <c r="E23318" s="33">
        <v>0.17617431690606822</v>
      </c>
      <c r="H23318" s="33">
        <v>0.39735478100995286</v>
      </c>
      <c r="L23318" s="2" t="s">
        <v>46</v>
      </c>
      <c r="M23318" s="2" t="s">
        <v>3</v>
      </c>
      <c r="N23318" s="33">
        <v>0.48499551845792599</v>
      </c>
    </row>
    <row r="23319" spans="5:14">
      <c r="E23319" s="33">
        <v>0.17614840173640378</v>
      </c>
      <c r="H23319" s="33">
        <v>0.39748913870360281</v>
      </c>
      <c r="L23319" s="2" t="s">
        <v>46</v>
      </c>
      <c r="M23319" s="2" t="s">
        <v>3</v>
      </c>
      <c r="N23319" s="33">
        <v>0.48496704016445247</v>
      </c>
    </row>
    <row r="23320" spans="5:14">
      <c r="E23320" s="33">
        <v>0.17612271555882666</v>
      </c>
      <c r="H23320" s="33">
        <v>0.39762357400950743</v>
      </c>
      <c r="L23320" s="2" t="s">
        <v>46</v>
      </c>
      <c r="M23320" s="2" t="s">
        <v>3</v>
      </c>
      <c r="N23320" s="33">
        <v>0.48493834271672953</v>
      </c>
    </row>
    <row r="23321" spans="5:14">
      <c r="E23321" s="33">
        <v>0.17609725906371065</v>
      </c>
      <c r="H23321" s="33">
        <v>0.39775808657919326</v>
      </c>
      <c r="L23321" s="2" t="s">
        <v>46</v>
      </c>
      <c r="M23321" s="2" t="s">
        <v>3</v>
      </c>
      <c r="N23321" s="33">
        <v>0.48490942577611651</v>
      </c>
    </row>
    <row r="23322" spans="5:14">
      <c r="E23322" s="33">
        <v>0.17607203294142931</v>
      </c>
      <c r="H23322" s="33">
        <v>0.39789267606178752</v>
      </c>
      <c r="L23322" s="2" t="s">
        <v>46</v>
      </c>
      <c r="M23322" s="2" t="s">
        <v>3</v>
      </c>
      <c r="N23322" s="33">
        <v>0.48488028900229591</v>
      </c>
    </row>
    <row r="23323" spans="5:14">
      <c r="E23323" s="33">
        <v>0.17604703788235662</v>
      </c>
      <c r="H23323" s="33">
        <v>0.39802734210133295</v>
      </c>
      <c r="L23323" s="2" t="s">
        <v>46</v>
      </c>
      <c r="M23323" s="2" t="s">
        <v>3</v>
      </c>
      <c r="N23323" s="33">
        <v>0.48485093205088531</v>
      </c>
    </row>
    <row r="23324" spans="5:14">
      <c r="E23324" s="33">
        <v>0.17602227457686623</v>
      </c>
      <c r="H23324" s="33">
        <v>0.39816208434575601</v>
      </c>
      <c r="L23324" s="2" t="s">
        <v>46</v>
      </c>
      <c r="M23324" s="2" t="s">
        <v>3</v>
      </c>
      <c r="N23324" s="33">
        <v>0.48482135458773085</v>
      </c>
    </row>
    <row r="23325" spans="5:14">
      <c r="E23325" s="33">
        <v>0.17599774371533194</v>
      </c>
      <c r="H23325" s="33">
        <v>0.39829690244151567</v>
      </c>
      <c r="L23325" s="2" t="s">
        <v>46</v>
      </c>
      <c r="M23325" s="2" t="s">
        <v>3</v>
      </c>
      <c r="N23325" s="33">
        <v>0.48479155627552756</v>
      </c>
    </row>
    <row r="23326" spans="5:14">
      <c r="E23326" s="33">
        <v>0.17597344598812747</v>
      </c>
      <c r="H23326" s="33">
        <v>0.39843179603414225</v>
      </c>
      <c r="L23326" s="2" t="s">
        <v>46</v>
      </c>
      <c r="M23326" s="2" t="s">
        <v>3</v>
      </c>
      <c r="N23326" s="33">
        <v>0.48476153678129963</v>
      </c>
    </row>
    <row r="23327" spans="5:14">
      <c r="E23327" s="33">
        <v>0.17594938208562647</v>
      </c>
      <c r="H23327" s="33">
        <v>0.39856676477076447</v>
      </c>
      <c r="L23327" s="2" t="s">
        <v>46</v>
      </c>
      <c r="M23327" s="2" t="s">
        <v>3</v>
      </c>
      <c r="N23327" s="33">
        <v>0.4847312957752366</v>
      </c>
    </row>
    <row r="23328" spans="5:14">
      <c r="E23328" s="33">
        <v>0.17592555269820284</v>
      </c>
      <c r="H23328" s="33">
        <v>0.39870180829735463</v>
      </c>
      <c r="L23328" s="2" t="s">
        <v>46</v>
      </c>
      <c r="M23328" s="2" t="s">
        <v>3</v>
      </c>
      <c r="N23328" s="33">
        <v>0.48470083292840715</v>
      </c>
    </row>
    <row r="23329" spans="5:14">
      <c r="E23329" s="33">
        <v>0.17590195851623036</v>
      </c>
      <c r="H23329" s="33">
        <v>0.39883692625863948</v>
      </c>
      <c r="L23329" s="2" t="s">
        <v>46</v>
      </c>
      <c r="M23329" s="2" t="s">
        <v>3</v>
      </c>
      <c r="N23329" s="33">
        <v>0.48467014791367985</v>
      </c>
    </row>
    <row r="23330" spans="5:14">
      <c r="E23330" s="33">
        <v>0.17587860023008262</v>
      </c>
      <c r="H23330" s="33">
        <v>0.39897211830147516</v>
      </c>
      <c r="L23330" s="2" t="s">
        <v>46</v>
      </c>
      <c r="M23330" s="2" t="s">
        <v>3</v>
      </c>
      <c r="N23330" s="33">
        <v>0.48463924040919609</v>
      </c>
    </row>
    <row r="23331" spans="5:14">
      <c r="E23331" s="33">
        <v>0.17585547853013356</v>
      </c>
      <c r="H23331" s="33">
        <v>0.39910738406603519</v>
      </c>
      <c r="L23331" s="2" t="s">
        <v>46</v>
      </c>
      <c r="M23331" s="2" t="s">
        <v>3</v>
      </c>
      <c r="N23331" s="33">
        <v>0.48460811008624777</v>
      </c>
    </row>
    <row r="23332" spans="5:14">
      <c r="E23332" s="33">
        <v>0.17583259410675681</v>
      </c>
      <c r="H23332" s="33">
        <v>0.39924272320309129</v>
      </c>
      <c r="L23332" s="2" t="s">
        <v>46</v>
      </c>
      <c r="M23332" s="2" t="s">
        <v>3</v>
      </c>
      <c r="N23332" s="33">
        <v>0.4845767566326975</v>
      </c>
    </row>
    <row r="23333" spans="5:14">
      <c r="E23333" s="33">
        <v>0.17580994765032612</v>
      </c>
      <c r="H23333" s="33">
        <v>0.39937813535154287</v>
      </c>
      <c r="L23333" s="2" t="s">
        <v>46</v>
      </c>
      <c r="M23333" s="2" t="s">
        <v>3</v>
      </c>
      <c r="N23333" s="33">
        <v>0.48454517972372257</v>
      </c>
    </row>
    <row r="23334" spans="5:14">
      <c r="E23334" s="33">
        <v>0.17578753985121534</v>
      </c>
      <c r="H23334" s="33">
        <v>0.39951362015741088</v>
      </c>
      <c r="L23334" s="2" t="s">
        <v>46</v>
      </c>
      <c r="M23334" s="2" t="s">
        <v>3</v>
      </c>
      <c r="N23334" s="33">
        <v>0.48451337904646169</v>
      </c>
    </row>
    <row r="23335" spans="5:14">
      <c r="E23335" s="33">
        <v>0.17576537139979809</v>
      </c>
      <c r="H23335" s="33">
        <v>0.39964917726529769</v>
      </c>
      <c r="L23335" s="2" t="s">
        <v>46</v>
      </c>
      <c r="M23335" s="2" t="s">
        <v>3</v>
      </c>
      <c r="N23335" s="33">
        <v>0.48448135428864031</v>
      </c>
    </row>
    <row r="23336" spans="5:14">
      <c r="E23336" s="33">
        <v>0.17574344298644826</v>
      </c>
      <c r="H23336" s="33">
        <v>0.39978480631727131</v>
      </c>
      <c r="L23336" s="2" t="s">
        <v>46</v>
      </c>
      <c r="M23336" s="2" t="s">
        <v>3</v>
      </c>
      <c r="N23336" s="33">
        <v>0.48444910513722289</v>
      </c>
    </row>
    <row r="23337" spans="5:14">
      <c r="E23337" s="33">
        <v>0.1757217553015395</v>
      </c>
      <c r="H23337" s="33">
        <v>0.3999205069561238</v>
      </c>
      <c r="L23337" s="2" t="s">
        <v>46</v>
      </c>
      <c r="M23337" s="2" t="s">
        <v>3</v>
      </c>
      <c r="N23337" s="33">
        <v>0.48441663128305978</v>
      </c>
    </row>
    <row r="23338" spans="5:14">
      <c r="E23338" s="33">
        <v>0.17570030903544562</v>
      </c>
      <c r="H23338" s="33">
        <v>0.40005627882705491</v>
      </c>
      <c r="L23338" s="2" t="s">
        <v>46</v>
      </c>
      <c r="M23338" s="2" t="s">
        <v>3</v>
      </c>
      <c r="N23338" s="33">
        <v>0.48438393242076555</v>
      </c>
    </row>
    <row r="23339" spans="5:14">
      <c r="E23339" s="33">
        <v>0.17567910487854038</v>
      </c>
      <c r="H23339" s="33">
        <v>0.40019212156799172</v>
      </c>
      <c r="L23339" s="2" t="s">
        <v>46</v>
      </c>
      <c r="M23339" s="2" t="s">
        <v>3</v>
      </c>
      <c r="N23339" s="33">
        <v>0.48435100824096516</v>
      </c>
    </row>
    <row r="23340" spans="5:14">
      <c r="E23340" s="33">
        <v>0.17565814352119749</v>
      </c>
      <c r="H23340" s="33">
        <v>0.40032803482625517</v>
      </c>
      <c r="L23340" s="2" t="s">
        <v>46</v>
      </c>
      <c r="M23340" s="2" t="s">
        <v>3</v>
      </c>
      <c r="N23340" s="33">
        <v>0.48431785844791636</v>
      </c>
    </row>
    <row r="23341" spans="5:14">
      <c r="E23341" s="33">
        <v>0.17563742565379076</v>
      </c>
      <c r="H23341" s="33">
        <v>0.40046401824131017</v>
      </c>
      <c r="L23341" s="2" t="s">
        <v>46</v>
      </c>
      <c r="M23341" s="2" t="s">
        <v>3</v>
      </c>
      <c r="N23341" s="33">
        <v>0.48428448273654984</v>
      </c>
    </row>
    <row r="23342" spans="5:14">
      <c r="E23342" s="33">
        <v>0.17561695196669388</v>
      </c>
      <c r="H23342" s="33">
        <v>0.4006000714552207</v>
      </c>
      <c r="L23342" s="2" t="s">
        <v>46</v>
      </c>
      <c r="M23342" s="2" t="s">
        <v>3</v>
      </c>
      <c r="N23342" s="33">
        <v>0.48425088081049428</v>
      </c>
    </row>
    <row r="23343" spans="5:14">
      <c r="E23343" s="33">
        <v>0.17559672315028063</v>
      </c>
      <c r="H23343" s="33">
        <v>0.40073619410866174</v>
      </c>
      <c r="L23343" s="2" t="s">
        <v>46</v>
      </c>
      <c r="M23343" s="2" t="s">
        <v>3</v>
      </c>
      <c r="N23343" s="33">
        <v>0.48421705237327339</v>
      </c>
    </row>
    <row r="23344" spans="5:14">
      <c r="E23344" s="33">
        <v>0.17557673989492481</v>
      </c>
      <c r="H23344" s="33">
        <v>0.40087238584411511</v>
      </c>
      <c r="L23344" s="2" t="s">
        <v>46</v>
      </c>
      <c r="M23344" s="2" t="s">
        <v>3</v>
      </c>
      <c r="N23344" s="33">
        <v>0.48418299713084995</v>
      </c>
    </row>
    <row r="23345" spans="5:14">
      <c r="E23345" s="33">
        <v>0.17555700289100007</v>
      </c>
      <c r="H23345" s="33">
        <v>0.40100864630193184</v>
      </c>
      <c r="L23345" s="2" t="s">
        <v>46</v>
      </c>
      <c r="M23345" s="2" t="s">
        <v>3</v>
      </c>
      <c r="N23345" s="33">
        <v>0.4841487147929488</v>
      </c>
    </row>
    <row r="23346" spans="5:14">
      <c r="E23346" s="33">
        <v>0.17553751282888028</v>
      </c>
      <c r="H23346" s="33">
        <v>0.40114497512287323</v>
      </c>
      <c r="L23346" s="2" t="s">
        <v>46</v>
      </c>
      <c r="M23346" s="2" t="s">
        <v>3</v>
      </c>
      <c r="N23346" s="33">
        <v>0.48411420506990227</v>
      </c>
    </row>
    <row r="23347" spans="5:14">
      <c r="E23347" s="33">
        <v>0.17551827039893916</v>
      </c>
      <c r="H23347" s="33">
        <v>0.40128137194571956</v>
      </c>
      <c r="L23347" s="2" t="s">
        <v>46</v>
      </c>
      <c r="M23347" s="2" t="s">
        <v>3</v>
      </c>
      <c r="N23347" s="33">
        <v>0.48407946767307453</v>
      </c>
    </row>
    <row r="23348" spans="5:14">
      <c r="E23348" s="33">
        <v>0.17549927629155043</v>
      </c>
      <c r="H23348" s="33">
        <v>0.40141783641463719</v>
      </c>
      <c r="L23348" s="2" t="s">
        <v>46</v>
      </c>
      <c r="M23348" s="2" t="s">
        <v>3</v>
      </c>
      <c r="N23348" s="33">
        <v>0.48404450232221308</v>
      </c>
    </row>
    <row r="23349" spans="5:14">
      <c r="E23349" s="33">
        <v>0.1754805311970879</v>
      </c>
      <c r="H23349" s="33">
        <v>0.40155436816593187</v>
      </c>
      <c r="L23349" s="2" t="s">
        <v>46</v>
      </c>
      <c r="M23349" s="2" t="s">
        <v>3</v>
      </c>
      <c r="N23349" s="33">
        <v>0.48400930873017811</v>
      </c>
    </row>
    <row r="23350" spans="5:14">
      <c r="E23350" s="33">
        <v>0.1754620358059252</v>
      </c>
      <c r="H23350" s="33">
        <v>0.4016909668400826</v>
      </c>
      <c r="L23350" s="2" t="s">
        <v>46</v>
      </c>
      <c r="M23350" s="2" t="s">
        <v>3</v>
      </c>
      <c r="N23350" s="33">
        <v>0.4839738866186582</v>
      </c>
    </row>
    <row r="23351" spans="5:14">
      <c r="E23351" s="33">
        <v>0.1754437908084362</v>
      </c>
      <c r="H23351" s="33">
        <v>0.40182763207657168</v>
      </c>
      <c r="L23351" s="2" t="s">
        <v>46</v>
      </c>
      <c r="M23351" s="2" t="s">
        <v>3</v>
      </c>
      <c r="N23351" s="33">
        <v>0.483938235709441</v>
      </c>
    </row>
    <row r="23352" spans="5:14">
      <c r="E23352" s="33">
        <v>0.17542579689499463</v>
      </c>
      <c r="H23352" s="33">
        <v>0.40196436351483117</v>
      </c>
      <c r="L23352" s="2" t="s">
        <v>46</v>
      </c>
      <c r="M23352" s="2" t="s">
        <v>3</v>
      </c>
      <c r="N23352" s="33">
        <v>0.48390235572698131</v>
      </c>
    </row>
    <row r="23353" spans="5:14">
      <c r="E23353" s="33">
        <v>0.17540805475597421</v>
      </c>
      <c r="H23353" s="33">
        <v>0.40210116079292879</v>
      </c>
      <c r="L23353" s="2" t="s">
        <v>46</v>
      </c>
      <c r="M23353" s="2" t="s">
        <v>3</v>
      </c>
      <c r="N23353" s="33">
        <v>0.48386624639716419</v>
      </c>
    </row>
    <row r="23354" spans="5:14">
      <c r="E23354" s="33">
        <v>0.17539056508174877</v>
      </c>
      <c r="H23354" s="33">
        <v>0.40223802355096355</v>
      </c>
      <c r="L23354" s="2" t="s">
        <v>46</v>
      </c>
      <c r="M23354" s="2" t="s">
        <v>3</v>
      </c>
      <c r="N23354" s="33">
        <v>0.48382990745072818</v>
      </c>
    </row>
    <row r="23355" spans="5:14">
      <c r="E23355" s="33">
        <v>0.17537332856269194</v>
      </c>
      <c r="H23355" s="33">
        <v>0.40237495142558444</v>
      </c>
      <c r="L23355" s="2" t="s">
        <v>46</v>
      </c>
      <c r="M23355" s="2" t="s">
        <v>3</v>
      </c>
      <c r="N23355" s="33">
        <v>0.48379333861577772</v>
      </c>
    </row>
    <row r="23356" spans="5:14">
      <c r="E23356" s="33">
        <v>0.17535624594823487</v>
      </c>
      <c r="H23356" s="33">
        <v>0.40251194405804391</v>
      </c>
      <c r="L23356" s="2" t="s">
        <v>46</v>
      </c>
      <c r="M23356" s="2" t="s">
        <v>3</v>
      </c>
      <c r="N23356" s="33">
        <v>0.48375653963044979</v>
      </c>
    </row>
    <row r="23357" spans="5:14">
      <c r="E23357" s="33">
        <v>0.1753392174281784</v>
      </c>
      <c r="H23357" s="33">
        <v>0.4026490010820381</v>
      </c>
      <c r="L23357" s="2" t="s">
        <v>46</v>
      </c>
      <c r="M23357" s="2" t="s">
        <v>3</v>
      </c>
      <c r="N23357" s="33">
        <v>0.48371951022487453</v>
      </c>
    </row>
    <row r="23358" spans="5:14">
      <c r="E23358" s="33">
        <v>0.17532224285345113</v>
      </c>
      <c r="H23358" s="33">
        <v>0.4027861221398919</v>
      </c>
      <c r="L23358" s="2" t="s">
        <v>46</v>
      </c>
      <c r="M23358" s="2" t="s">
        <v>3</v>
      </c>
      <c r="N23358" s="33">
        <v>0.48368225014284255</v>
      </c>
    </row>
    <row r="23359" spans="5:14">
      <c r="E23359" s="33">
        <v>0.17530532207498151</v>
      </c>
      <c r="H23359" s="33">
        <v>0.40292330686334921</v>
      </c>
      <c r="L23359" s="2" t="s">
        <v>46</v>
      </c>
      <c r="M23359" s="2" t="s">
        <v>3</v>
      </c>
      <c r="N23359" s="33">
        <v>0.48364475911706628</v>
      </c>
    </row>
    <row r="23360" spans="5:14">
      <c r="E23360" s="33">
        <v>0.17528845494369819</v>
      </c>
      <c r="H23360" s="33">
        <v>0.4030605548955738</v>
      </c>
      <c r="L23360" s="2" t="s">
        <v>46</v>
      </c>
      <c r="M23360" s="2" t="s">
        <v>3</v>
      </c>
      <c r="N23360" s="33">
        <v>0.48360703689750251</v>
      </c>
    </row>
    <row r="23361" spans="5:14">
      <c r="E23361" s="33">
        <v>0.17527164131052975</v>
      </c>
      <c r="H23361" s="33">
        <v>0.40319786586891154</v>
      </c>
      <c r="L23361" s="2" t="s">
        <v>46</v>
      </c>
      <c r="M23361" s="2" t="s">
        <v>3</v>
      </c>
      <c r="N23361" s="33">
        <v>0.48356908322342051</v>
      </c>
    </row>
    <row r="23362" spans="5:14">
      <c r="E23362" s="33">
        <v>0.17525488102640469</v>
      </c>
      <c r="H23362" s="33">
        <v>0.4033352394231563</v>
      </c>
      <c r="L23362" s="2" t="s">
        <v>46</v>
      </c>
      <c r="M23362" s="2" t="s">
        <v>3</v>
      </c>
      <c r="N23362" s="33">
        <v>0.48353089784585274</v>
      </c>
    </row>
    <row r="23363" spans="5:14">
      <c r="E23363" s="33">
        <v>0.17523817394225155</v>
      </c>
      <c r="H23363" s="33">
        <v>0.40347267519523067</v>
      </c>
      <c r="L23363" s="2" t="s">
        <v>46</v>
      </c>
      <c r="M23363" s="2" t="s">
        <v>3</v>
      </c>
      <c r="N23363" s="33">
        <v>0.48349248051397342</v>
      </c>
    </row>
    <row r="23364" spans="5:14">
      <c r="E23364" s="33">
        <v>0.17522151990899892</v>
      </c>
      <c r="H23364" s="33">
        <v>0.40360816827723678</v>
      </c>
      <c r="L23364" s="2" t="s">
        <v>46</v>
      </c>
      <c r="M23364" s="2" t="s">
        <v>3</v>
      </c>
      <c r="N23364" s="33">
        <v>0.48342133284543259</v>
      </c>
    </row>
    <row r="23365" spans="5:14">
      <c r="E23365" s="33">
        <v>0.17520491877757538</v>
      </c>
      <c r="H23365" s="33">
        <v>0.40374372329934671</v>
      </c>
      <c r="L23365" s="2" t="s">
        <v>46</v>
      </c>
      <c r="M23365" s="2" t="s">
        <v>3</v>
      </c>
      <c r="N23365" s="33">
        <v>0.48334995336810105</v>
      </c>
    </row>
    <row r="23366" spans="5:14">
      <c r="E23366" s="33">
        <v>0.1751883703989095</v>
      </c>
      <c r="H23366" s="33">
        <v>0.40387933993034725</v>
      </c>
      <c r="L23366" s="2" t="s">
        <v>46</v>
      </c>
      <c r="M23366" s="2" t="s">
        <v>3</v>
      </c>
      <c r="N23366" s="33">
        <v>0.48327834236144207</v>
      </c>
    </row>
    <row r="23367" spans="5:14">
      <c r="E23367" s="33">
        <v>0.17517187462392975</v>
      </c>
      <c r="H23367" s="33">
        <v>0.40401501783406701</v>
      </c>
      <c r="L23367" s="2" t="s">
        <v>46</v>
      </c>
      <c r="M23367" s="2" t="s">
        <v>3</v>
      </c>
      <c r="N23367" s="33">
        <v>0.48320650010406213</v>
      </c>
    </row>
    <row r="23368" spans="5:14">
      <c r="E23368" s="33">
        <v>0.17515543130356484</v>
      </c>
      <c r="H23368" s="33">
        <v>0.40415075668386302</v>
      </c>
      <c r="L23368" s="2" t="s">
        <v>46</v>
      </c>
      <c r="M23368" s="2" t="s">
        <v>3</v>
      </c>
      <c r="N23368" s="33">
        <v>0.4831344268854551</v>
      </c>
    </row>
    <row r="23369" spans="5:14">
      <c r="E23369" s="33">
        <v>0.17513904028874316</v>
      </c>
      <c r="H23369" s="33">
        <v>0.4042865561400687</v>
      </c>
      <c r="L23369" s="2" t="s">
        <v>46</v>
      </c>
      <c r="M23369" s="2" t="s">
        <v>3</v>
      </c>
      <c r="N23369" s="33">
        <v>0.48306212298552359</v>
      </c>
    </row>
    <row r="23370" spans="5:14">
      <c r="E23370" s="33">
        <v>0.17512270143039335</v>
      </c>
      <c r="H23370" s="33">
        <v>0.40442241587757249</v>
      </c>
      <c r="L23370" s="2" t="s">
        <v>46</v>
      </c>
      <c r="M23370" s="2" t="s">
        <v>3</v>
      </c>
      <c r="N23370" s="33">
        <v>0.48298958869995284</v>
      </c>
    </row>
    <row r="23371" spans="5:14">
      <c r="E23371" s="33">
        <v>0.17510641457944398</v>
      </c>
      <c r="H23371" s="33">
        <v>0.40455833555742682</v>
      </c>
      <c r="L23371" s="2" t="s">
        <v>46</v>
      </c>
      <c r="M23371" s="2" t="s">
        <v>3</v>
      </c>
      <c r="N23371" s="33">
        <v>0.48291682431455707</v>
      </c>
    </row>
    <row r="23372" spans="5:14">
      <c r="E23372" s="33">
        <v>0.1750901795868236</v>
      </c>
      <c r="H23372" s="33">
        <v>0.40469431485208118</v>
      </c>
      <c r="L23372" s="2" t="s">
        <v>46</v>
      </c>
      <c r="M23372" s="2" t="s">
        <v>3</v>
      </c>
      <c r="N23372" s="33">
        <v>0.48284383012790344</v>
      </c>
    </row>
    <row r="23373" spans="5:14">
      <c r="E23373" s="33">
        <v>0.17507399630346074</v>
      </c>
      <c r="H23373" s="33">
        <v>0.40483035342324203</v>
      </c>
      <c r="L23373" s="2" t="s">
        <v>46</v>
      </c>
      <c r="M23373" s="2" t="s">
        <v>3</v>
      </c>
      <c r="N23373" s="33">
        <v>0.48277060643188269</v>
      </c>
    </row>
    <row r="23374" spans="5:14">
      <c r="E23374" s="33">
        <v>0.17505786458028402</v>
      </c>
      <c r="H23374" s="33">
        <v>0.40496645094058525</v>
      </c>
      <c r="L23374" s="2" t="s">
        <v>46</v>
      </c>
      <c r="M23374" s="2" t="s">
        <v>3</v>
      </c>
      <c r="N23374" s="33">
        <v>0.4826971535268898</v>
      </c>
    </row>
    <row r="23375" spans="5:14">
      <c r="E23375" s="33">
        <v>0.17504178426822192</v>
      </c>
      <c r="H23375" s="33">
        <v>0.40510260706850121</v>
      </c>
      <c r="L23375" s="2" t="s">
        <v>46</v>
      </c>
      <c r="M23375" s="2" t="s">
        <v>3</v>
      </c>
      <c r="N23375" s="33">
        <v>0.48262347171166331</v>
      </c>
    </row>
    <row r="23376" spans="5:14">
      <c r="E23376" s="33">
        <v>0.17502575521820307</v>
      </c>
      <c r="H23376" s="33">
        <v>0.405238821473835</v>
      </c>
      <c r="L23376" s="2" t="s">
        <v>46</v>
      </c>
      <c r="M23376" s="2" t="s">
        <v>3</v>
      </c>
      <c r="N23376" s="33">
        <v>0.48254956128944532</v>
      </c>
    </row>
    <row r="23377" spans="5:14">
      <c r="E23377" s="33">
        <v>0.17500977728115594</v>
      </c>
      <c r="H23377" s="33">
        <v>0.40537509382188192</v>
      </c>
      <c r="L23377" s="2" t="s">
        <v>46</v>
      </c>
      <c r="M23377" s="2" t="s">
        <v>3</v>
      </c>
      <c r="N23377" s="33">
        <v>0.48247542256504666</v>
      </c>
    </row>
    <row r="23378" spans="5:14">
      <c r="E23378" s="33">
        <v>0.17499385030800926</v>
      </c>
      <c r="H23378" s="33">
        <v>0.40551142377878152</v>
      </c>
      <c r="L23378" s="2" t="s">
        <v>46</v>
      </c>
      <c r="M23378" s="2" t="s">
        <v>3</v>
      </c>
      <c r="N23378" s="33">
        <v>0.48240105584566462</v>
      </c>
    </row>
    <row r="23379" spans="5:14">
      <c r="E23379" s="33">
        <v>0.17497797414969138</v>
      </c>
      <c r="H23379" s="33">
        <v>0.40564781100817354</v>
      </c>
      <c r="L23379" s="2" t="s">
        <v>46</v>
      </c>
      <c r="M23379" s="2" t="s">
        <v>3</v>
      </c>
      <c r="N23379" s="33">
        <v>0.48232646143931257</v>
      </c>
    </row>
    <row r="23380" spans="5:14">
      <c r="E23380" s="33">
        <v>0.174962148657131</v>
      </c>
      <c r="H23380" s="33">
        <v>0.40578425517931277</v>
      </c>
      <c r="L23380" s="2" t="s">
        <v>46</v>
      </c>
      <c r="M23380" s="2" t="s">
        <v>3</v>
      </c>
      <c r="N23380" s="33">
        <v>0.48225163966207241</v>
      </c>
    </row>
    <row r="23381" spans="5:14">
      <c r="E23381" s="33">
        <v>0.17494637368125657</v>
      </c>
      <c r="H23381" s="33">
        <v>0.4059207559537239</v>
      </c>
      <c r="L23381" s="2" t="s">
        <v>46</v>
      </c>
      <c r="M23381" s="2" t="s">
        <v>3</v>
      </c>
      <c r="N23381" s="33">
        <v>0.48217659082324693</v>
      </c>
    </row>
    <row r="23382" spans="5:14">
      <c r="E23382" s="33">
        <v>0.17493064907299674</v>
      </c>
      <c r="H23382" s="33">
        <v>0.40605731299710535</v>
      </c>
      <c r="L23382" s="2" t="s">
        <v>46</v>
      </c>
      <c r="M23382" s="2" t="s">
        <v>3</v>
      </c>
      <c r="N23382" s="33">
        <v>0.48210131524093908</v>
      </c>
    </row>
    <row r="23383" spans="5:14">
      <c r="E23383" s="33">
        <v>0.17491497468328004</v>
      </c>
      <c r="H23383" s="33">
        <v>0.40619392597509618</v>
      </c>
      <c r="L23383" s="2" t="s">
        <v>46</v>
      </c>
      <c r="M23383" s="2" t="s">
        <v>3</v>
      </c>
      <c r="N23383" s="33">
        <v>0.48202581323367549</v>
      </c>
    </row>
    <row r="23384" spans="5:14">
      <c r="E23384" s="33">
        <v>0.17489935036303506</v>
      </c>
      <c r="H23384" s="33">
        <v>0.40633059455041348</v>
      </c>
      <c r="L23384" s="2" t="s">
        <v>46</v>
      </c>
      <c r="M23384" s="2" t="s">
        <v>3</v>
      </c>
      <c r="N23384" s="33">
        <v>0.4819500851220318</v>
      </c>
    </row>
    <row r="23385" spans="5:14">
      <c r="E23385" s="33">
        <v>0.1748837759631903</v>
      </c>
      <c r="H23385" s="33">
        <v>0.40646731838843897</v>
      </c>
      <c r="L23385" s="2" t="s">
        <v>46</v>
      </c>
      <c r="M23385" s="2" t="s">
        <v>3</v>
      </c>
      <c r="N23385" s="33">
        <v>0.48187413122815964</v>
      </c>
    </row>
    <row r="23386" spans="5:14">
      <c r="E23386" s="33">
        <v>0.17486825133467435</v>
      </c>
      <c r="H23386" s="33">
        <v>0.40660409715310769</v>
      </c>
      <c r="L23386" s="2" t="s">
        <v>46</v>
      </c>
      <c r="M23386" s="2" t="s">
        <v>3</v>
      </c>
      <c r="N23386" s="33">
        <v>0.48179795187827573</v>
      </c>
    </row>
    <row r="23387" spans="5:14">
      <c r="E23387" s="33">
        <v>0.17485277632841573</v>
      </c>
      <c r="H23387" s="33">
        <v>0.40674093050681293</v>
      </c>
      <c r="L23387" s="2" t="s">
        <v>46</v>
      </c>
      <c r="M23387" s="2" t="s">
        <v>3</v>
      </c>
      <c r="N23387" s="33">
        <v>0.4817215473985561</v>
      </c>
    </row>
    <row r="23388" spans="5:14">
      <c r="E23388" s="33">
        <v>0.17483735079534304</v>
      </c>
      <c r="H23388" s="33">
        <v>0.40687781811797646</v>
      </c>
      <c r="L23388" s="2" t="s">
        <v>46</v>
      </c>
      <c r="M23388" s="2" t="s">
        <v>3</v>
      </c>
      <c r="N23388" s="33">
        <v>0.48164491812249427</v>
      </c>
    </row>
    <row r="23389" spans="5:14">
      <c r="E23389" s="33">
        <v>0.17482197458638488</v>
      </c>
      <c r="H23389" s="33">
        <v>0.407014759643407</v>
      </c>
      <c r="L23389" s="2" t="s">
        <v>46</v>
      </c>
      <c r="M23389" s="2" t="s">
        <v>3</v>
      </c>
      <c r="N23389" s="33">
        <v>0.48156806437572414</v>
      </c>
    </row>
    <row r="23390" spans="5:14">
      <c r="E23390" s="33">
        <v>0.17480664755246969</v>
      </c>
      <c r="H23390" s="33">
        <v>0.40715175475090609</v>
      </c>
      <c r="L23390" s="2" t="s">
        <v>46</v>
      </c>
      <c r="M23390" s="2" t="s">
        <v>3</v>
      </c>
      <c r="N23390" s="33">
        <v>0.48149098649714001</v>
      </c>
    </row>
    <row r="23391" spans="5:14">
      <c r="E23391" s="33">
        <v>0.17479136954452615</v>
      </c>
      <c r="H23391" s="33">
        <v>0.40728880310181381</v>
      </c>
      <c r="L23391" s="2" t="s">
        <v>46</v>
      </c>
      <c r="M23391" s="2" t="s">
        <v>3</v>
      </c>
      <c r="N23391" s="33">
        <v>0.48141368482127772</v>
      </c>
    </row>
    <row r="23392" spans="5:14">
      <c r="E23392" s="33">
        <v>0.17477614041348274</v>
      </c>
      <c r="H23392" s="33">
        <v>0.4074259043597348</v>
      </c>
      <c r="L23392" s="2" t="s">
        <v>46</v>
      </c>
      <c r="M23392" s="2" t="s">
        <v>3</v>
      </c>
      <c r="N23392" s="33">
        <v>0.48133615968646087</v>
      </c>
    </row>
    <row r="23393" spans="5:14">
      <c r="E23393" s="33">
        <v>0.17476096001026806</v>
      </c>
      <c r="H23393" s="33">
        <v>0.40756305818845556</v>
      </c>
      <c r="L23393" s="2" t="s">
        <v>46</v>
      </c>
      <c r="M23393" s="2" t="s">
        <v>3</v>
      </c>
      <c r="N23393" s="33">
        <v>0.48125841143525971</v>
      </c>
    </row>
    <row r="23394" spans="5:14">
      <c r="E23394" s="33">
        <v>0.17474582818581066</v>
      </c>
      <c r="H23394" s="33">
        <v>0.40770026424954647</v>
      </c>
      <c r="L23394" s="2" t="s">
        <v>46</v>
      </c>
      <c r="M23394" s="2" t="s">
        <v>3</v>
      </c>
      <c r="N23394" s="33">
        <v>0.4811804404094463</v>
      </c>
    </row>
    <row r="23395" spans="5:14">
      <c r="E23395" s="33">
        <v>0.17473074479103912</v>
      </c>
      <c r="H23395" s="33">
        <v>0.40783752220264197</v>
      </c>
      <c r="L23395" s="2" t="s">
        <v>46</v>
      </c>
      <c r="M23395" s="2" t="s">
        <v>3</v>
      </c>
      <c r="N23395" s="33">
        <v>0.48110224695170156</v>
      </c>
    </row>
    <row r="23396" spans="5:14">
      <c r="E23396" s="33">
        <v>0.17471570967688188</v>
      </c>
      <c r="H23396" s="33">
        <v>0.40797483171663368</v>
      </c>
      <c r="L23396" s="2" t="s">
        <v>46</v>
      </c>
      <c r="M23396" s="2" t="s">
        <v>3</v>
      </c>
      <c r="N23396" s="33">
        <v>0.48102383141568855</v>
      </c>
    </row>
    <row r="23397" spans="5:14">
      <c r="E23397" s="33">
        <v>0.17470072269426767</v>
      </c>
      <c r="H23397" s="33">
        <v>0.40811219244605496</v>
      </c>
      <c r="L23397" s="2" t="s">
        <v>46</v>
      </c>
      <c r="M23397" s="2" t="s">
        <v>3</v>
      </c>
      <c r="N23397" s="33">
        <v>0.48094519414362796</v>
      </c>
    </row>
    <row r="23398" spans="5:14">
      <c r="E23398" s="33">
        <v>0.17468578369412496</v>
      </c>
      <c r="H23398" s="33">
        <v>0.40824960405895122</v>
      </c>
      <c r="L23398" s="2" t="s">
        <v>46</v>
      </c>
      <c r="M23398" s="2" t="s">
        <v>3</v>
      </c>
      <c r="N23398" s="33">
        <v>0.4808663354931661</v>
      </c>
    </row>
    <row r="23399" spans="5:14">
      <c r="E23399" s="33">
        <v>0.17467089252738227</v>
      </c>
      <c r="H23399" s="33">
        <v>0.40838706621445015</v>
      </c>
      <c r="L23399" s="2" t="s">
        <v>46</v>
      </c>
      <c r="M23399" s="2" t="s">
        <v>3</v>
      </c>
      <c r="N23399" s="33">
        <v>0.48078725581609894</v>
      </c>
    </row>
    <row r="23400" spans="5:14">
      <c r="E23400" s="33">
        <v>0.17465604904496823</v>
      </c>
      <c r="H23400" s="33">
        <v>0.4085245785749449</v>
      </c>
      <c r="L23400" s="2" t="s">
        <v>46</v>
      </c>
      <c r="M23400" s="2" t="s">
        <v>3</v>
      </c>
      <c r="N23400" s="33">
        <v>0.48070795546896083</v>
      </c>
    </row>
    <row r="23401" spans="5:14">
      <c r="E23401" s="33">
        <v>0.17464125309781142</v>
      </c>
      <c r="H23401" s="33">
        <v>0.4086621408019146</v>
      </c>
      <c r="L23401" s="2" t="s">
        <v>46</v>
      </c>
      <c r="M23401" s="2" t="s">
        <v>3</v>
      </c>
      <c r="N23401" s="33">
        <v>0.48062843481042072</v>
      </c>
    </row>
    <row r="23402" spans="5:14">
      <c r="E23402" s="33">
        <v>0.17462650453684028</v>
      </c>
      <c r="H23402" s="33">
        <v>0.40879975255548395</v>
      </c>
      <c r="L23402" s="2" t="s">
        <v>46</v>
      </c>
      <c r="M23402" s="2" t="s">
        <v>3</v>
      </c>
      <c r="N23402" s="33">
        <v>0.48054869419966029</v>
      </c>
    </row>
    <row r="23403" spans="5:14">
      <c r="E23403" s="33">
        <v>0.1746118032129835</v>
      </c>
      <c r="H23403" s="33">
        <v>0.40893741349625434</v>
      </c>
      <c r="L23403" s="2" t="s">
        <v>46</v>
      </c>
      <c r="M23403" s="2" t="s">
        <v>3</v>
      </c>
      <c r="N23403" s="33">
        <v>0.4804687340000009</v>
      </c>
    </row>
    <row r="23404" spans="5:14">
      <c r="E23404" s="33">
        <v>0.17459714897716952</v>
      </c>
      <c r="H23404" s="33">
        <v>0.40907512328796025</v>
      </c>
      <c r="L23404" s="2" t="s">
        <v>46</v>
      </c>
      <c r="M23404" s="2" t="s">
        <v>3</v>
      </c>
      <c r="N23404" s="33">
        <v>0.48038855457734336</v>
      </c>
    </row>
    <row r="23405" spans="5:14">
      <c r="E23405" s="33">
        <v>0.17458254168032702</v>
      </c>
      <c r="H23405" s="33">
        <v>0.4092128815878866</v>
      </c>
      <c r="L23405" s="2" t="s">
        <v>46</v>
      </c>
      <c r="M23405" s="2" t="s">
        <v>3</v>
      </c>
      <c r="N23405" s="33">
        <v>0.48030815629655788</v>
      </c>
    </row>
    <row r="23406" spans="5:14">
      <c r="E23406" s="33">
        <v>0.17456798117338448</v>
      </c>
      <c r="H23406" s="33">
        <v>0.40935068806135683</v>
      </c>
      <c r="L23406" s="2" t="s">
        <v>46</v>
      </c>
      <c r="M23406" s="2" t="s">
        <v>3</v>
      </c>
      <c r="N23406" s="33">
        <v>0.48022753953129432</v>
      </c>
    </row>
    <row r="23407" spans="5:14">
      <c r="E23407" s="33">
        <v>0.17455346730727045</v>
      </c>
      <c r="H23407" s="33">
        <v>0.40948854236753834</v>
      </c>
      <c r="L23407" s="2" t="s">
        <v>46</v>
      </c>
      <c r="M23407" s="2" t="s">
        <v>3</v>
      </c>
      <c r="N23407" s="33">
        <v>0.48014670465142401</v>
      </c>
    </row>
    <row r="23408" spans="5:14">
      <c r="E23408" s="33">
        <v>0.17453899993291352</v>
      </c>
      <c r="H23408" s="33">
        <v>0.40962644416202881</v>
      </c>
      <c r="L23408" s="2" t="s">
        <v>46</v>
      </c>
      <c r="M23408" s="2" t="s">
        <v>3</v>
      </c>
      <c r="N23408" s="33">
        <v>0.48006565202591173</v>
      </c>
    </row>
    <row r="23409" spans="5:14">
      <c r="E23409" s="33">
        <v>0.17452457890124229</v>
      </c>
      <c r="H23409" s="33">
        <v>0.40976439311009438</v>
      </c>
      <c r="L23409" s="2" t="s">
        <v>46</v>
      </c>
      <c r="M23409" s="2" t="s">
        <v>3</v>
      </c>
      <c r="N23409" s="33">
        <v>0.47998438203580135</v>
      </c>
    </row>
    <row r="23410" spans="5:14">
      <c r="E23410" s="33">
        <v>0.17451020406318524</v>
      </c>
      <c r="H23410" s="33">
        <v>0.40990238887028041</v>
      </c>
      <c r="L23410" s="2" t="s">
        <v>46</v>
      </c>
      <c r="M23410" s="2" t="s">
        <v>3</v>
      </c>
      <c r="N23410" s="33">
        <v>0.47990289505677897</v>
      </c>
    </row>
    <row r="23411" spans="5:14">
      <c r="E23411" s="33">
        <v>0.17449587526967097</v>
      </c>
      <c r="H23411" s="33">
        <v>0.41004043110394678</v>
      </c>
      <c r="L23411" s="2" t="s">
        <v>46</v>
      </c>
      <c r="M23411" s="2" t="s">
        <v>3</v>
      </c>
      <c r="N23411" s="33">
        <v>0.47982119147173663</v>
      </c>
    </row>
    <row r="23412" spans="5:14">
      <c r="E23412" s="33">
        <v>0.17448159237162802</v>
      </c>
      <c r="H23412" s="33">
        <v>0.41017851946783934</v>
      </c>
      <c r="L23412" s="2" t="s">
        <v>46</v>
      </c>
      <c r="M23412" s="2" t="s">
        <v>3</v>
      </c>
      <c r="N23412" s="33">
        <v>0.47973927165794322</v>
      </c>
    </row>
    <row r="23413" spans="5:14">
      <c r="E23413" s="33">
        <v>0.17446735521998494</v>
      </c>
      <c r="H23413" s="33">
        <v>0.4103166536237044</v>
      </c>
      <c r="L23413" s="2" t="s">
        <v>46</v>
      </c>
      <c r="M23413" s="2" t="s">
        <v>3</v>
      </c>
      <c r="N23413" s="33">
        <v>0.47965713600301468</v>
      </c>
    </row>
    <row r="23414" spans="5:14">
      <c r="E23414" s="33">
        <v>0.17445316366567035</v>
      </c>
      <c r="H23414" s="33">
        <v>0.41045483323169146</v>
      </c>
      <c r="L23414" s="2" t="s">
        <v>46</v>
      </c>
      <c r="M23414" s="2" t="s">
        <v>3</v>
      </c>
      <c r="N23414" s="33">
        <v>0.47957478489393279</v>
      </c>
    </row>
    <row r="23415" spans="5:14">
      <c r="E23415" s="33">
        <v>0.17443901755961272</v>
      </c>
      <c r="H23415" s="33">
        <v>0.41059305795130396</v>
      </c>
      <c r="L23415" s="2" t="s">
        <v>46</v>
      </c>
      <c r="M23415" s="2" t="s">
        <v>3</v>
      </c>
      <c r="N23415" s="33">
        <v>0.47949221871938064</v>
      </c>
    </row>
    <row r="23416" spans="5:14">
      <c r="E23416" s="33">
        <v>0.17442491675274069</v>
      </c>
      <c r="H23416" s="33">
        <v>0.41073132744034252</v>
      </c>
      <c r="L23416" s="2" t="s">
        <v>46</v>
      </c>
      <c r="M23416" s="2" t="s">
        <v>3</v>
      </c>
      <c r="N23416" s="33">
        <v>0.47940943786861034</v>
      </c>
    </row>
    <row r="23417" spans="5:14">
      <c r="E23417" s="33">
        <v>0.17441086109598278</v>
      </c>
      <c r="H23417" s="33">
        <v>0.41086964135814541</v>
      </c>
      <c r="L23417" s="2" t="s">
        <v>46</v>
      </c>
      <c r="M23417" s="2" t="s">
        <v>3</v>
      </c>
      <c r="N23417" s="33">
        <v>0.47932644273470759</v>
      </c>
    </row>
    <row r="23418" spans="5:14">
      <c r="E23418" s="33">
        <v>0.17439685044026754</v>
      </c>
      <c r="H23418" s="33">
        <v>0.41100799936485299</v>
      </c>
      <c r="L23418" s="2" t="s">
        <v>46</v>
      </c>
      <c r="M23418" s="2" t="s">
        <v>3</v>
      </c>
      <c r="N23418" s="33">
        <v>0.47924323371415678</v>
      </c>
    </row>
    <row r="23419" spans="5:14">
      <c r="E23419" s="33">
        <v>0.17438288463652354</v>
      </c>
      <c r="H23419" s="33">
        <v>0.41114640111925926</v>
      </c>
      <c r="L23419" s="2" t="s">
        <v>46</v>
      </c>
      <c r="M23419" s="2" t="s">
        <v>3</v>
      </c>
      <c r="N23419" s="33">
        <v>0.47915981120368639</v>
      </c>
    </row>
    <row r="23420" spans="5:14">
      <c r="E23420" s="33">
        <v>0.17436896353567932</v>
      </c>
      <c r="H23420" s="33">
        <v>0.41128484628144529</v>
      </c>
      <c r="L23420" s="2" t="s">
        <v>46</v>
      </c>
      <c r="M23420" s="2" t="s">
        <v>3</v>
      </c>
      <c r="N23420" s="33">
        <v>0.47907617560393756</v>
      </c>
    </row>
    <row r="23421" spans="5:14">
      <c r="E23421" s="33">
        <v>0.1743550869886635</v>
      </c>
      <c r="H23421" s="33">
        <v>0.41142333450496515</v>
      </c>
      <c r="L23421" s="2" t="s">
        <v>46</v>
      </c>
      <c r="M23421" s="2" t="s">
        <v>3</v>
      </c>
      <c r="N23421" s="33">
        <v>0.47899232731110603</v>
      </c>
    </row>
    <row r="23422" spans="5:14">
      <c r="E23422" s="33">
        <v>0.17434125484640459</v>
      </c>
      <c r="H23422" s="33">
        <v>0.41156186545359674</v>
      </c>
      <c r="L23422" s="2" t="s">
        <v>46</v>
      </c>
      <c r="M23422" s="2" t="s">
        <v>3</v>
      </c>
      <c r="N23422" s="33">
        <v>0.47890826673397385</v>
      </c>
    </row>
    <row r="23423" spans="5:14">
      <c r="E23423" s="33">
        <v>0.17432746695983112</v>
      </c>
      <c r="H23423" s="33">
        <v>0.41170043878336837</v>
      </c>
      <c r="L23423" s="2" t="s">
        <v>46</v>
      </c>
      <c r="M23423" s="2" t="s">
        <v>3</v>
      </c>
      <c r="N23423" s="33">
        <v>0.47882399427657885</v>
      </c>
    </row>
    <row r="23424" spans="5:14">
      <c r="E23424" s="33">
        <v>0.17431372317987173</v>
      </c>
      <c r="H23424" s="33">
        <v>0.41183905415436051</v>
      </c>
      <c r="L23424" s="2" t="s">
        <v>46</v>
      </c>
      <c r="M23424" s="2" t="s">
        <v>3</v>
      </c>
      <c r="N23424" s="33">
        <v>0.47873951034724788</v>
      </c>
    </row>
    <row r="23425" spans="5:14">
      <c r="E23425" s="33">
        <v>0.1743000233574549</v>
      </c>
      <c r="H23425" s="33">
        <v>0.41197771122395888</v>
      </c>
      <c r="L23425" s="2" t="s">
        <v>46</v>
      </c>
      <c r="M23425" s="2" t="s">
        <v>3</v>
      </c>
      <c r="N23425" s="33">
        <v>0.47865481535567578</v>
      </c>
    </row>
    <row r="23426" spans="5:14">
      <c r="E23426" s="33">
        <v>0.17428636734350922</v>
      </c>
      <c r="H23426" s="33">
        <v>0.41211640964995711</v>
      </c>
      <c r="L23426" s="2" t="s">
        <v>46</v>
      </c>
      <c r="M23426" s="2" t="s">
        <v>3</v>
      </c>
      <c r="N23426" s="33">
        <v>0.47856990971289531</v>
      </c>
    </row>
    <row r="23427" spans="5:14">
      <c r="E23427" s="33">
        <v>0.17427275498896327</v>
      </c>
      <c r="H23427" s="33">
        <v>0.41225514909171912</v>
      </c>
      <c r="L23427" s="2" t="s">
        <v>46</v>
      </c>
      <c r="M23427" s="2" t="s">
        <v>3</v>
      </c>
      <c r="N23427" s="33">
        <v>0.47848479383480708</v>
      </c>
    </row>
    <row r="23428" spans="5:14">
      <c r="E23428" s="33">
        <v>0.17425918614474561</v>
      </c>
      <c r="H23428" s="33">
        <v>0.41239392920280804</v>
      </c>
      <c r="L23428" s="2" t="s">
        <v>46</v>
      </c>
      <c r="M23428" s="2" t="s">
        <v>3</v>
      </c>
      <c r="N23428" s="33">
        <v>0.4783994681338945</v>
      </c>
    </row>
    <row r="23429" spans="5:14">
      <c r="E23429" s="33">
        <v>0.17424566066178471</v>
      </c>
      <c r="H23429" s="33">
        <v>0.41253274964691805</v>
      </c>
      <c r="L23429" s="2" t="s">
        <v>46</v>
      </c>
      <c r="M23429" s="2" t="s">
        <v>3</v>
      </c>
      <c r="N23429" s="33">
        <v>0.47831393303261982</v>
      </c>
    </row>
    <row r="23430" spans="5:14">
      <c r="E23430" s="33">
        <v>0.17423217839100924</v>
      </c>
      <c r="H23430" s="33">
        <v>0.41267161007693626</v>
      </c>
      <c r="L23430" s="2" t="s">
        <v>46</v>
      </c>
      <c r="M23430" s="2" t="s">
        <v>3</v>
      </c>
      <c r="N23430" s="33">
        <v>0.47822818894727531</v>
      </c>
    </row>
    <row r="23431" spans="5:14">
      <c r="E23431" s="33">
        <v>0.17421873918334771</v>
      </c>
      <c r="H23431" s="33">
        <v>0.41281051015355513</v>
      </c>
      <c r="L23431" s="2" t="s">
        <v>46</v>
      </c>
      <c r="M23431" s="2" t="s">
        <v>3</v>
      </c>
      <c r="N23431" s="33">
        <v>0.47814223630365854</v>
      </c>
    </row>
    <row r="23432" spans="5:14">
      <c r="E23432" s="33">
        <v>0.17420534288972866</v>
      </c>
      <c r="H23432" s="33">
        <v>0.41294944953477702</v>
      </c>
      <c r="L23432" s="2" t="s">
        <v>46</v>
      </c>
      <c r="M23432" s="2" t="s">
        <v>3</v>
      </c>
      <c r="N23432" s="33">
        <v>0.47805607552620488</v>
      </c>
    </row>
    <row r="23433" spans="5:14">
      <c r="E23433" s="33">
        <v>0.17419198936108071</v>
      </c>
      <c r="H23433" s="33">
        <v>0.41308842787541039</v>
      </c>
      <c r="L23433" s="2" t="s">
        <v>46</v>
      </c>
      <c r="M23433" s="2" t="s">
        <v>3</v>
      </c>
      <c r="N23433" s="33">
        <v>0.47796970703915037</v>
      </c>
    </row>
    <row r="23434" spans="5:14">
      <c r="E23434" s="33">
        <v>0.17417867844833235</v>
      </c>
      <c r="H23434" s="33">
        <v>0.41322744483428681</v>
      </c>
      <c r="L23434" s="2" t="s">
        <v>46</v>
      </c>
      <c r="M23434" s="2" t="s">
        <v>3</v>
      </c>
      <c r="N23434" s="33">
        <v>0.47788313127247239</v>
      </c>
    </row>
    <row r="23435" spans="5:14">
      <c r="E23435" s="33">
        <v>0.17416541000241223</v>
      </c>
      <c r="H23435" s="33">
        <v>0.41336650006744058</v>
      </c>
      <c r="L23435" s="2" t="s">
        <v>46</v>
      </c>
      <c r="M23435" s="2" t="s">
        <v>3</v>
      </c>
      <c r="N23435" s="33">
        <v>0.47779634865577469</v>
      </c>
    </row>
    <row r="23436" spans="5:14">
      <c r="E23436" s="33">
        <v>0.17415218387424874</v>
      </c>
      <c r="H23436" s="33">
        <v>0.41350559323520858</v>
      </c>
      <c r="L23436" s="2" t="s">
        <v>46</v>
      </c>
      <c r="M23436" s="2" t="s">
        <v>3</v>
      </c>
      <c r="N23436" s="33">
        <v>0.47770935962442074</v>
      </c>
    </row>
    <row r="23437" spans="5:14">
      <c r="E23437" s="33">
        <v>0.17413899991477064</v>
      </c>
      <c r="H23437" s="33">
        <v>0.41364472399002233</v>
      </c>
      <c r="L23437" s="2" t="s">
        <v>46</v>
      </c>
      <c r="M23437" s="2" t="s">
        <v>3</v>
      </c>
      <c r="N23437" s="33">
        <v>0.47762216460898022</v>
      </c>
    </row>
    <row r="23438" spans="5:14">
      <c r="E23438" s="33">
        <v>0.17412585797490637</v>
      </c>
      <c r="H23438" s="33">
        <v>0.41378389199197291</v>
      </c>
      <c r="L23438" s="2" t="s">
        <v>46</v>
      </c>
      <c r="M23438" s="2" t="s">
        <v>3</v>
      </c>
      <c r="N23438" s="33">
        <v>0.47753476404986434</v>
      </c>
    </row>
    <row r="23439" spans="5:14">
      <c r="E23439" s="33">
        <v>0.17411275790558448</v>
      </c>
      <c r="H23439" s="33">
        <v>0.41392309689756768</v>
      </c>
      <c r="L23439" s="2" t="s">
        <v>46</v>
      </c>
      <c r="M23439" s="2" t="s">
        <v>3</v>
      </c>
      <c r="N23439" s="33">
        <v>0.47744715838436463</v>
      </c>
    </row>
    <row r="23440" spans="5:14">
      <c r="E23440" s="33">
        <v>0.17409969955773361</v>
      </c>
      <c r="H23440" s="33">
        <v>0.41406233836203227</v>
      </c>
      <c r="L23440" s="2" t="s">
        <v>46</v>
      </c>
      <c r="M23440" s="2" t="s">
        <v>3</v>
      </c>
      <c r="N23440" s="33">
        <v>0.47735934805305408</v>
      </c>
    </row>
    <row r="23441" spans="5:14">
      <c r="E23441" s="33">
        <v>0.17408668278228223</v>
      </c>
      <c r="H23441" s="33">
        <v>0.41420161604329492</v>
      </c>
      <c r="L23441" s="2" t="s">
        <v>46</v>
      </c>
      <c r="M23441" s="2" t="s">
        <v>3</v>
      </c>
      <c r="N23441" s="33">
        <v>0.47727133349885903</v>
      </c>
    </row>
    <row r="23442" spans="5:14">
      <c r="E23442" s="33">
        <v>0.17407370743015893</v>
      </c>
      <c r="H23442" s="33">
        <v>0.41434092959896568</v>
      </c>
      <c r="L23442" s="2" t="s">
        <v>46</v>
      </c>
      <c r="M23442" s="2" t="s">
        <v>3</v>
      </c>
      <c r="N23442" s="33">
        <v>0.47718311516831496</v>
      </c>
    </row>
    <row r="23443" spans="5:14">
      <c r="E23443" s="33">
        <v>0.17406077335229234</v>
      </c>
      <c r="H23443" s="33">
        <v>0.41448027868325493</v>
      </c>
      <c r="L23443" s="2" t="s">
        <v>46</v>
      </c>
      <c r="M23443" s="2" t="s">
        <v>3</v>
      </c>
      <c r="N23443" s="33">
        <v>0.47709469350631573</v>
      </c>
    </row>
    <row r="23444" spans="5:14">
      <c r="E23444" s="33">
        <v>0.17404788039961092</v>
      </c>
      <c r="H23444" s="33">
        <v>0.41461966295732056</v>
      </c>
      <c r="L23444" s="2" t="s">
        <v>46</v>
      </c>
      <c r="M23444" s="2" t="s">
        <v>3</v>
      </c>
      <c r="N23444" s="33">
        <v>0.47700606896572328</v>
      </c>
    </row>
    <row r="23445" spans="5:14">
      <c r="E23445" s="33">
        <v>0.17403502842304328</v>
      </c>
      <c r="H23445" s="33">
        <v>0.41475908206992312</v>
      </c>
      <c r="L23445" s="2" t="s">
        <v>46</v>
      </c>
      <c r="M23445" s="2" t="s">
        <v>3</v>
      </c>
      <c r="N23445" s="33">
        <v>0.47691724199029556</v>
      </c>
    </row>
    <row r="23446" spans="5:14">
      <c r="E23446" s="33">
        <v>0.17402221727351791</v>
      </c>
      <c r="H23446" s="33">
        <v>0.4148985356856269</v>
      </c>
      <c r="L23446" s="2" t="s">
        <v>46</v>
      </c>
      <c r="M23446" s="2" t="s">
        <v>3</v>
      </c>
      <c r="N23446" s="33">
        <v>0.47682821304151229</v>
      </c>
    </row>
    <row r="23447" spans="5:14">
      <c r="E23447" s="33">
        <v>0.17400944680196348</v>
      </c>
      <c r="H23447" s="33">
        <v>0.41503802345385299</v>
      </c>
      <c r="L23447" s="2" t="s">
        <v>46</v>
      </c>
      <c r="M23447" s="2" t="s">
        <v>3</v>
      </c>
      <c r="N23447" s="33">
        <v>0.4767389825675768</v>
      </c>
    </row>
    <row r="23448" spans="5:14">
      <c r="E23448" s="33">
        <v>0.17399671685930848</v>
      </c>
      <c r="H23448" s="33">
        <v>0.4151775450349689</v>
      </c>
      <c r="L23448" s="2" t="s">
        <v>46</v>
      </c>
      <c r="M23448" s="2" t="s">
        <v>3</v>
      </c>
      <c r="N23448" s="33">
        <v>0.47664955102891116</v>
      </c>
    </row>
    <row r="23449" spans="5:14">
      <c r="E23449" s="33">
        <v>0.17398402729648149</v>
      </c>
      <c r="H23449" s="33">
        <v>0.41531710008398831</v>
      </c>
      <c r="L23449" s="2" t="s">
        <v>46</v>
      </c>
      <c r="M23449" s="2" t="s">
        <v>3</v>
      </c>
      <c r="N23449" s="33">
        <v>0.47655991888423865</v>
      </c>
    </row>
    <row r="23450" spans="5:14">
      <c r="E23450" s="33">
        <v>0.17397137796441101</v>
      </c>
      <c r="H23450" s="33">
        <v>0.41545668825726484</v>
      </c>
      <c r="L23450" s="2" t="s">
        <v>46</v>
      </c>
      <c r="M23450" s="2" t="s">
        <v>3</v>
      </c>
      <c r="N23450" s="33">
        <v>0.47647008659470191</v>
      </c>
    </row>
    <row r="23451" spans="5:14">
      <c r="E23451" s="33">
        <v>0.17395876871402571</v>
      </c>
      <c r="H23451" s="33">
        <v>0.4155963092110147</v>
      </c>
      <c r="L23451" s="2" t="s">
        <v>46</v>
      </c>
      <c r="M23451" s="2" t="s">
        <v>3</v>
      </c>
      <c r="N23451" s="33">
        <v>0.47638005462264493</v>
      </c>
    </row>
    <row r="23452" spans="5:14">
      <c r="E23452" s="33">
        <v>0.17394619939625405</v>
      </c>
      <c r="H23452" s="33">
        <v>0.41573596260079065</v>
      </c>
      <c r="L23452" s="2" t="s">
        <v>46</v>
      </c>
      <c r="M23452" s="2" t="s">
        <v>3</v>
      </c>
      <c r="N23452" s="33">
        <v>0.47628982343414084</v>
      </c>
    </row>
    <row r="23453" spans="5:14">
      <c r="E23453" s="33">
        <v>0.17393366986202466</v>
      </c>
      <c r="H23453" s="33">
        <v>0.41587564808205674</v>
      </c>
      <c r="L23453" s="2" t="s">
        <v>46</v>
      </c>
      <c r="M23453" s="2" t="s">
        <v>3</v>
      </c>
      <c r="N23453" s="33">
        <v>0.47619939349460566</v>
      </c>
    </row>
    <row r="23454" spans="5:14">
      <c r="E23454" s="33">
        <v>0.17392117996226603</v>
      </c>
      <c r="H23454" s="33">
        <v>0.41601536531059186</v>
      </c>
      <c r="L23454" s="2" t="s">
        <v>46</v>
      </c>
      <c r="M23454" s="2" t="s">
        <v>3</v>
      </c>
      <c r="N23454" s="33">
        <v>0.47610876527343843</v>
      </c>
    </row>
    <row r="23455" spans="5:14">
      <c r="E23455" s="33">
        <v>0.17390872954790676</v>
      </c>
      <c r="H23455" s="33">
        <v>0.41615511394380283</v>
      </c>
      <c r="L23455" s="2" t="s">
        <v>46</v>
      </c>
      <c r="M23455" s="2" t="s">
        <v>3</v>
      </c>
      <c r="N23455" s="33">
        <v>0.47601793924280328</v>
      </c>
    </row>
    <row r="23456" spans="5:14">
      <c r="E23456" s="33">
        <v>0.17389631846987541</v>
      </c>
      <c r="H23456" s="33">
        <v>0.4162948936374713</v>
      </c>
      <c r="L23456" s="2" t="s">
        <v>46</v>
      </c>
      <c r="M23456" s="2" t="s">
        <v>3</v>
      </c>
      <c r="N23456" s="33">
        <v>0.47592691587611646</v>
      </c>
    </row>
    <row r="23457" spans="5:14">
      <c r="E23457" s="33">
        <v>0.17388394657910056</v>
      </c>
      <c r="H23457" s="33">
        <v>0.41643470404568367</v>
      </c>
      <c r="L23457" s="2" t="s">
        <v>46</v>
      </c>
      <c r="M23457" s="2" t="s">
        <v>3</v>
      </c>
      <c r="N23457" s="33">
        <v>0.47583569564598133</v>
      </c>
    </row>
    <row r="23458" spans="5:14">
      <c r="E23458" s="33">
        <v>0.17387161372651069</v>
      </c>
      <c r="H23458" s="33">
        <v>0.41657454482350631</v>
      </c>
      <c r="L23458" s="2" t="s">
        <v>46</v>
      </c>
      <c r="M23458" s="2" t="s">
        <v>3</v>
      </c>
      <c r="N23458" s="33">
        <v>0.4757442790294058</v>
      </c>
    </row>
    <row r="23459" spans="5:14">
      <c r="E23459" s="33">
        <v>0.1738593197630344</v>
      </c>
      <c r="H23459" s="33">
        <v>0.4167144156289096</v>
      </c>
      <c r="L23459" s="2" t="s">
        <v>46</v>
      </c>
      <c r="M23459" s="2" t="s">
        <v>3</v>
      </c>
      <c r="N23459" s="33">
        <v>0.47565266650667115</v>
      </c>
    </row>
    <row r="23460" spans="5:14">
      <c r="E23460" s="33">
        <v>0.1738470645396003</v>
      </c>
      <c r="H23460" s="33">
        <v>0.4168543161168563</v>
      </c>
      <c r="L23460" s="2" t="s">
        <v>46</v>
      </c>
      <c r="M23460" s="2" t="s">
        <v>3</v>
      </c>
      <c r="N23460" s="33">
        <v>0.47556085855873925</v>
      </c>
    </row>
    <row r="23461" spans="5:14">
      <c r="E23461" s="33">
        <v>0.17383484790713682</v>
      </c>
      <c r="H23461" s="33">
        <v>0.41699424594357365</v>
      </c>
      <c r="L23461" s="2" t="s">
        <v>46</v>
      </c>
      <c r="M23461" s="2" t="s">
        <v>3</v>
      </c>
      <c r="N23461" s="33">
        <v>0.47546885566826413</v>
      </c>
    </row>
    <row r="23462" spans="5:14">
      <c r="E23462" s="33">
        <v>0.17382266971657273</v>
      </c>
      <c r="H23462" s="33">
        <v>0.41713420476148011</v>
      </c>
      <c r="L23462" s="2" t="s">
        <v>46</v>
      </c>
      <c r="M23462" s="2" t="s">
        <v>3</v>
      </c>
      <c r="N23462" s="33">
        <v>0.47537665831708736</v>
      </c>
    </row>
    <row r="23463" spans="5:14">
      <c r="E23463" s="33">
        <v>0.17381052981883635</v>
      </c>
      <c r="H23463" s="33">
        <v>0.41727419222932444</v>
      </c>
      <c r="L23463" s="2" t="s">
        <v>46</v>
      </c>
      <c r="M23463" s="2" t="s">
        <v>3</v>
      </c>
      <c r="N23463" s="33">
        <v>0.47528426699545273</v>
      </c>
    </row>
    <row r="23464" spans="5:14">
      <c r="E23464" s="33">
        <v>0.17379842806485643</v>
      </c>
      <c r="H23464" s="33">
        <v>0.41741420800117229</v>
      </c>
      <c r="L23464" s="2" t="s">
        <v>46</v>
      </c>
      <c r="M23464" s="2" t="s">
        <v>3</v>
      </c>
      <c r="N23464" s="33">
        <v>0.47519168219015434</v>
      </c>
    </row>
    <row r="23465" spans="5:14">
      <c r="E23465" s="33">
        <v>0.17378636430556138</v>
      </c>
      <c r="H23465" s="33">
        <v>0.41755425173121857</v>
      </c>
      <c r="L23465" s="2" t="s">
        <v>46</v>
      </c>
      <c r="M23465" s="2" t="s">
        <v>3</v>
      </c>
      <c r="N23465" s="33">
        <v>0.47509890439018643</v>
      </c>
    </row>
    <row r="23466" spans="5:14">
      <c r="E23466" s="33">
        <v>0.17377433839187986</v>
      </c>
      <c r="H23466" s="33">
        <v>0.41769432307740101</v>
      </c>
      <c r="L23466" s="2" t="s">
        <v>46</v>
      </c>
      <c r="M23466" s="2" t="s">
        <v>3</v>
      </c>
      <c r="N23466" s="33">
        <v>0.47500593409099823</v>
      </c>
    </row>
    <row r="23467" spans="5:14">
      <c r="E23467" s="33">
        <v>0.17376235017474043</v>
      </c>
      <c r="H23467" s="33">
        <v>0.41783442169462659</v>
      </c>
      <c r="L23467" s="2" t="s">
        <v>46</v>
      </c>
      <c r="M23467" s="2" t="s">
        <v>3</v>
      </c>
      <c r="N23467" s="33">
        <v>0.47491277178607688</v>
      </c>
    </row>
    <row r="23468" spans="5:14">
      <c r="E23468" s="33">
        <v>0.17375039950507154</v>
      </c>
      <c r="H23468" s="33">
        <v>0.41797454723754185</v>
      </c>
      <c r="L23468" s="2" t="s">
        <v>46</v>
      </c>
      <c r="M23468" s="2" t="s">
        <v>3</v>
      </c>
      <c r="N23468" s="33">
        <v>0.47481941797080418</v>
      </c>
    </row>
    <row r="23469" spans="5:14">
      <c r="E23469" s="33">
        <v>0.17373848623380189</v>
      </c>
      <c r="H23469" s="33">
        <v>0.41811469936026791</v>
      </c>
      <c r="L23469" s="2" t="s">
        <v>46</v>
      </c>
      <c r="M23469" s="2" t="s">
        <v>3</v>
      </c>
      <c r="N23469" s="33">
        <v>0.47472587314276715</v>
      </c>
    </row>
    <row r="23470" spans="5:14">
      <c r="E23470" s="33">
        <v>0.17372661021185995</v>
      </c>
      <c r="H23470" s="33">
        <v>0.41825487772051273</v>
      </c>
      <c r="L23470" s="2" t="s">
        <v>46</v>
      </c>
      <c r="M23470" s="2" t="s">
        <v>3</v>
      </c>
      <c r="N23470" s="33">
        <v>0.47463213780338481</v>
      </c>
    </row>
    <row r="23471" spans="5:14">
      <c r="E23471" s="33">
        <v>0.17371477129017432</v>
      </c>
      <c r="H23471" s="33">
        <v>0.41839508197083058</v>
      </c>
      <c r="L23471" s="2" t="s">
        <v>46</v>
      </c>
      <c r="M23471" s="2" t="s">
        <v>3</v>
      </c>
      <c r="N23471" s="33">
        <v>0.47453821245282019</v>
      </c>
    </row>
    <row r="23472" spans="5:14">
      <c r="E23472" s="33">
        <v>0.17370296931967352</v>
      </c>
      <c r="H23472" s="33">
        <v>0.41853531177101039</v>
      </c>
      <c r="L23472" s="2" t="s">
        <v>46</v>
      </c>
      <c r="M23472" s="2" t="s">
        <v>3</v>
      </c>
      <c r="N23472" s="33">
        <v>0.47444409759878375</v>
      </c>
    </row>
    <row r="23473" spans="5:14">
      <c r="E23473" s="33">
        <v>0.17369120415128611</v>
      </c>
      <c r="H23473" s="33">
        <v>0.41867556677238954</v>
      </c>
      <c r="L23473" s="2" t="s">
        <v>46</v>
      </c>
      <c r="M23473" s="2" t="s">
        <v>3</v>
      </c>
      <c r="N23473" s="33">
        <v>0.47434979374365588</v>
      </c>
    </row>
    <row r="23474" spans="5:14">
      <c r="E23474" s="33">
        <v>0.17367947563594072</v>
      </c>
      <c r="H23474" s="33">
        <v>0.41881584663199617</v>
      </c>
      <c r="L23474" s="2" t="s">
        <v>46</v>
      </c>
      <c r="M23474" s="2" t="s">
        <v>3</v>
      </c>
      <c r="N23474" s="33">
        <v>0.4742553013966283</v>
      </c>
    </row>
    <row r="23475" spans="5:14">
      <c r="E23475" s="33">
        <v>0.17366778362456584</v>
      </c>
      <c r="H23475" s="33">
        <v>0.41895615100079564</v>
      </c>
      <c r="L23475" s="2" t="s">
        <v>46</v>
      </c>
      <c r="M23475" s="2" t="s">
        <v>3</v>
      </c>
      <c r="N23475" s="33">
        <v>0.47416062106321621</v>
      </c>
    </row>
    <row r="23476" spans="5:14">
      <c r="E23476" s="33">
        <v>0.17365612796808996</v>
      </c>
      <c r="H23476" s="33">
        <v>0.4190964795405614</v>
      </c>
      <c r="L23476" s="2" t="s">
        <v>46</v>
      </c>
      <c r="M23476" s="2" t="s">
        <v>3</v>
      </c>
      <c r="N23476" s="33">
        <v>0.47406575326056005</v>
      </c>
    </row>
    <row r="23477" spans="5:14">
      <c r="E23477" s="33">
        <v>0.17364450851744184</v>
      </c>
      <c r="H23477" s="33">
        <v>0.4192368319016534</v>
      </c>
      <c r="L23477" s="2" t="s">
        <v>46</v>
      </c>
      <c r="M23477" s="2" t="s">
        <v>3</v>
      </c>
      <c r="N23477" s="33">
        <v>0.47397069849750711</v>
      </c>
    </row>
    <row r="23478" spans="5:14">
      <c r="E23478" s="33">
        <v>0.17363292512354986</v>
      </c>
      <c r="H23478" s="33">
        <v>0.41937720774176424</v>
      </c>
      <c r="L23478" s="2" t="s">
        <v>46</v>
      </c>
      <c r="M23478" s="2" t="s">
        <v>3</v>
      </c>
      <c r="N23478" s="33">
        <v>0.4738754572917383</v>
      </c>
    </row>
    <row r="23479" spans="5:14">
      <c r="E23479" s="33">
        <v>0.17362137763734262</v>
      </c>
      <c r="H23479" s="33">
        <v>0.41951760671611116</v>
      </c>
      <c r="L23479" s="2" t="s">
        <v>46</v>
      </c>
      <c r="M23479" s="2" t="s">
        <v>3</v>
      </c>
      <c r="N23479" s="33">
        <v>0.47378003016036818</v>
      </c>
    </row>
    <row r="23480" spans="5:14">
      <c r="E23480" s="33">
        <v>0.17360986590974875</v>
      </c>
      <c r="H23480" s="33">
        <v>0.41965802847820732</v>
      </c>
      <c r="L23480" s="2" t="s">
        <v>46</v>
      </c>
      <c r="M23480" s="2" t="s">
        <v>3</v>
      </c>
      <c r="N23480" s="33">
        <v>0.47368441762014379</v>
      </c>
    </row>
    <row r="23481" spans="5:14">
      <c r="E23481" s="33">
        <v>0.17359838979169673</v>
      </c>
      <c r="H23481" s="33">
        <v>0.4197984726850234</v>
      </c>
      <c r="L23481" s="2" t="s">
        <v>46</v>
      </c>
      <c r="M23481" s="2" t="s">
        <v>3</v>
      </c>
      <c r="N23481" s="33">
        <v>0.47358862019388481</v>
      </c>
    </row>
    <row r="23482" spans="5:14">
      <c r="E23482" s="33">
        <v>0.17358694913411518</v>
      </c>
      <c r="H23482" s="33">
        <v>0.41993893898999707</v>
      </c>
      <c r="L23482" s="2" t="s">
        <v>46</v>
      </c>
      <c r="M23482" s="2" t="s">
        <v>3</v>
      </c>
      <c r="N23482" s="33">
        <v>0.47349263840229971</v>
      </c>
    </row>
    <row r="23483" spans="5:14">
      <c r="E23483" s="33">
        <v>0.17357554378793258</v>
      </c>
      <c r="H23483" s="33">
        <v>0.42007942704909951</v>
      </c>
      <c r="L23483" s="2" t="s">
        <v>46</v>
      </c>
      <c r="M23483" s="2" t="s">
        <v>3</v>
      </c>
      <c r="N23483" s="33">
        <v>0.47339647277066604</v>
      </c>
    </row>
    <row r="23484" spans="5:14">
      <c r="E23484" s="33">
        <v>0.17356417360407758</v>
      </c>
      <c r="H23484" s="33">
        <v>0.42021993651972483</v>
      </c>
      <c r="L23484" s="2" t="s">
        <v>46</v>
      </c>
      <c r="M23484" s="2" t="s">
        <v>3</v>
      </c>
      <c r="N23484" s="33">
        <v>0.47330012382649544</v>
      </c>
    </row>
    <row r="23485" spans="5:14">
      <c r="E23485" s="33">
        <v>0.17355283843347863</v>
      </c>
      <c r="H23485" s="33">
        <v>0.42036046705301477</v>
      </c>
      <c r="L23485" s="2" t="s">
        <v>46</v>
      </c>
      <c r="M23485" s="2" t="s">
        <v>3</v>
      </c>
      <c r="N23485" s="33">
        <v>0.47320359209568202</v>
      </c>
    </row>
    <row r="23486" spans="5:14">
      <c r="E23486" s="33">
        <v>0.17354153812706441</v>
      </c>
      <c r="H23486" s="33">
        <v>0.42050101830701497</v>
      </c>
      <c r="L23486" s="2" t="s">
        <v>46</v>
      </c>
      <c r="M23486" s="2" t="s">
        <v>3</v>
      </c>
      <c r="N23486" s="33">
        <v>0.47310687810912794</v>
      </c>
    </row>
    <row r="23487" spans="5:14">
      <c r="E23487" s="33">
        <v>0.17353027253576339</v>
      </c>
      <c r="H23487" s="33">
        <v>0.42064158993617817</v>
      </c>
      <c r="L23487" s="2" t="s">
        <v>46</v>
      </c>
      <c r="M23487" s="2" t="s">
        <v>3</v>
      </c>
      <c r="N23487" s="33">
        <v>0.47300998239865188</v>
      </c>
    </row>
    <row r="23488" spans="5:14">
      <c r="E23488" s="33">
        <v>0.17351904151050415</v>
      </c>
      <c r="H23488" s="33">
        <v>0.42078218159669994</v>
      </c>
      <c r="L23488" s="2" t="s">
        <v>46</v>
      </c>
      <c r="M23488" s="2" t="s">
        <v>3</v>
      </c>
      <c r="N23488" s="33">
        <v>0.47291290549815901</v>
      </c>
    </row>
    <row r="23489" spans="5:14">
      <c r="E23489" s="33">
        <v>0.1735078449022153</v>
      </c>
      <c r="H23489" s="33">
        <v>0.420922792941544</v>
      </c>
      <c r="L23489" s="2" t="s">
        <v>46</v>
      </c>
      <c r="M23489" s="2" t="s">
        <v>3</v>
      </c>
      <c r="N23489" s="33">
        <v>0.47281564794119663</v>
      </c>
    </row>
    <row r="23490" spans="5:14">
      <c r="E23490" s="33">
        <v>0.17349668256182529</v>
      </c>
      <c r="H23490" s="33">
        <v>0.42106342362973359</v>
      </c>
      <c r="L23490" s="2" t="s">
        <v>46</v>
      </c>
      <c r="M23490" s="2" t="s">
        <v>3</v>
      </c>
      <c r="N23490" s="33">
        <v>0.47271821026841609</v>
      </c>
    </row>
    <row r="23491" spans="5:14">
      <c r="E23491" s="33">
        <v>0.1734855543402628</v>
      </c>
      <c r="H23491" s="33">
        <v>0.42120407331275284</v>
      </c>
      <c r="L23491" s="2" t="s">
        <v>46</v>
      </c>
      <c r="M23491" s="2" t="s">
        <v>3</v>
      </c>
      <c r="N23491" s="33">
        <v>0.47262059301513415</v>
      </c>
    </row>
    <row r="23492" spans="5:14">
      <c r="E23492" s="33">
        <v>0.17347446008845635</v>
      </c>
      <c r="H23492" s="33">
        <v>0.42134474164762359</v>
      </c>
      <c r="L23492" s="2" t="s">
        <v>46</v>
      </c>
      <c r="M23492" s="2" t="s">
        <v>3</v>
      </c>
      <c r="N23492" s="33">
        <v>0.47252279672376274</v>
      </c>
    </row>
    <row r="23493" spans="5:14">
      <c r="E23493" s="33">
        <v>0.1734633996573344</v>
      </c>
      <c r="H23493" s="33">
        <v>0.42148542829060465</v>
      </c>
      <c r="L23493" s="2" t="s">
        <v>46</v>
      </c>
      <c r="M23493" s="2" t="s">
        <v>3</v>
      </c>
      <c r="N23493" s="33">
        <v>0.47242482193735302</v>
      </c>
    </row>
    <row r="23494" spans="5:14">
      <c r="E23494" s="33">
        <v>0.17345237289782567</v>
      </c>
      <c r="H23494" s="33">
        <v>0.42162613289584072</v>
      </c>
      <c r="L23494" s="2" t="s">
        <v>46</v>
      </c>
      <c r="M23494" s="2" t="s">
        <v>3</v>
      </c>
      <c r="N23494" s="33">
        <v>0.47232666919977823</v>
      </c>
    </row>
    <row r="23495" spans="5:14">
      <c r="E23495" s="33">
        <v>0.1734413796608586</v>
      </c>
      <c r="H23495" s="33">
        <v>0.42176685512034534</v>
      </c>
      <c r="L23495" s="2" t="s">
        <v>46</v>
      </c>
      <c r="M23495" s="2" t="s">
        <v>3</v>
      </c>
      <c r="N23495" s="33">
        <v>0.47222833905833755</v>
      </c>
    </row>
    <row r="23496" spans="5:14">
      <c r="E23496" s="33">
        <v>0.17343041979736179</v>
      </c>
      <c r="H23496" s="33">
        <v>0.42190759461632354</v>
      </c>
      <c r="L23496" s="2" t="s">
        <v>46</v>
      </c>
      <c r="M23496" s="2" t="s">
        <v>3</v>
      </c>
      <c r="N23496" s="33">
        <v>0.47212983205727044</v>
      </c>
    </row>
    <row r="23497" spans="5:14">
      <c r="E23497" s="33">
        <v>0.1734194931582638</v>
      </c>
      <c r="H23497" s="33">
        <v>0.42204835104135685</v>
      </c>
      <c r="L23497" s="2" t="s">
        <v>46</v>
      </c>
      <c r="M23497" s="2" t="s">
        <v>3</v>
      </c>
      <c r="N23497" s="33">
        <v>0.47203114874938001</v>
      </c>
    </row>
    <row r="23498" spans="5:14">
      <c r="E23498" s="33">
        <v>0.1734085995944932</v>
      </c>
      <c r="H23498" s="33">
        <v>0.42218912405226283</v>
      </c>
      <c r="L23498" s="2" t="s">
        <v>46</v>
      </c>
      <c r="M23498" s="2" t="s">
        <v>3</v>
      </c>
      <c r="N23498" s="33">
        <v>0.47193228968661738</v>
      </c>
    </row>
    <row r="23499" spans="5:14">
      <c r="E23499" s="33">
        <v>0.17339773895697852</v>
      </c>
      <c r="H23499" s="33">
        <v>0.4223299133026211</v>
      </c>
      <c r="L23499" s="2" t="s">
        <v>46</v>
      </c>
      <c r="M23499" s="2" t="s">
        <v>3</v>
      </c>
      <c r="N23499" s="33">
        <v>0.47183325542057536</v>
      </c>
    </row>
    <row r="23500" spans="5:14">
      <c r="E23500" s="33">
        <v>0.17338691109664831</v>
      </c>
      <c r="H23500" s="33">
        <v>0.42247071844984097</v>
      </c>
      <c r="L23500" s="2" t="s">
        <v>46</v>
      </c>
      <c r="M23500" s="2" t="s">
        <v>3</v>
      </c>
      <c r="N23500" s="33">
        <v>0.47173404650763262</v>
      </c>
    </row>
    <row r="23501" spans="5:14">
      <c r="E23501" s="33">
        <v>0.17337611586443119</v>
      </c>
      <c r="H23501" s="33">
        <v>0.42261153914737631</v>
      </c>
      <c r="L23501" s="2" t="s">
        <v>46</v>
      </c>
      <c r="M23501" s="2" t="s">
        <v>3</v>
      </c>
      <c r="N23501" s="33">
        <v>0.47163466350333388</v>
      </c>
    </row>
    <row r="23502" spans="5:14">
      <c r="E23502" s="33">
        <v>0.17336535311125564</v>
      </c>
      <c r="H23502" s="33">
        <v>0.42275237505058239</v>
      </c>
      <c r="L23502" s="2" t="s">
        <v>46</v>
      </c>
      <c r="M23502" s="2" t="s">
        <v>3</v>
      </c>
      <c r="N23502" s="33">
        <v>0.47153510696493806</v>
      </c>
    </row>
    <row r="23503" spans="5:14">
      <c r="E23503" s="33">
        <v>0.17335462268805032</v>
      </c>
      <c r="H23503" s="33">
        <v>0.42289322581843281</v>
      </c>
      <c r="L23503" s="2" t="s">
        <v>46</v>
      </c>
      <c r="M23503" s="2" t="s">
        <v>3</v>
      </c>
      <c r="N23503" s="33">
        <v>0.47143537745640152</v>
      </c>
    </row>
    <row r="23504" spans="5:14">
      <c r="E23504" s="33">
        <v>0.17334392444574365</v>
      </c>
      <c r="H23504" s="33">
        <v>0.4230340911048987</v>
      </c>
      <c r="L23504" s="2" t="s">
        <v>46</v>
      </c>
      <c r="M23504" s="2" t="s">
        <v>3</v>
      </c>
      <c r="N23504" s="33">
        <v>0.47133547553747052</v>
      </c>
    </row>
    <row r="23505" spans="5:14">
      <c r="E23505" s="33">
        <v>0.17333325823526433</v>
      </c>
      <c r="H23505" s="33">
        <v>0.42317497056707776</v>
      </c>
      <c r="L23505" s="2" t="s">
        <v>46</v>
      </c>
      <c r="M23505" s="2" t="s">
        <v>3</v>
      </c>
      <c r="N23505" s="33">
        <v>0.47123540177365275</v>
      </c>
    </row>
    <row r="23506" spans="5:14">
      <c r="E23506" s="33">
        <v>0.17332262390754083</v>
      </c>
      <c r="H23506" s="33">
        <v>0.42331586385761644</v>
      </c>
      <c r="L23506" s="2" t="s">
        <v>46</v>
      </c>
      <c r="M23506" s="2" t="s">
        <v>3</v>
      </c>
      <c r="N23506" s="33">
        <v>0.47113515672703377</v>
      </c>
    </row>
    <row r="23507" spans="5:14">
      <c r="E23507" s="33">
        <v>0.17331202131350171</v>
      </c>
      <c r="H23507" s="33">
        <v>0.42345677063332077</v>
      </c>
      <c r="L23507" s="2" t="s">
        <v>46</v>
      </c>
      <c r="M23507" s="2" t="s">
        <v>3</v>
      </c>
      <c r="N23507" s="33">
        <v>0.47103474096559778</v>
      </c>
    </row>
    <row r="23508" spans="5:14">
      <c r="E23508" s="33">
        <v>0.17330145030407559</v>
      </c>
      <c r="H23508" s="33">
        <v>0.42359769055503732</v>
      </c>
      <c r="L23508" s="2" t="s">
        <v>46</v>
      </c>
      <c r="M23508" s="2" t="s">
        <v>3</v>
      </c>
      <c r="N23508" s="33">
        <v>0.47093415506257852</v>
      </c>
    </row>
    <row r="23509" spans="5:14">
      <c r="E23509" s="33">
        <v>0.17329091073019098</v>
      </c>
      <c r="H23509" s="33">
        <v>0.42373862327223411</v>
      </c>
      <c r="L23509" s="2" t="s">
        <v>46</v>
      </c>
      <c r="M23509" s="2" t="s">
        <v>3</v>
      </c>
      <c r="N23509" s="33">
        <v>0.47083339958322035</v>
      </c>
    </row>
    <row r="23510" spans="5:14">
      <c r="E23510" s="33">
        <v>0.1732804024427764</v>
      </c>
      <c r="H23510" s="33">
        <v>0.4238795684457583</v>
      </c>
      <c r="L23510" s="2" t="s">
        <v>46</v>
      </c>
      <c r="M23510" s="2" t="s">
        <v>3</v>
      </c>
      <c r="N23510" s="33">
        <v>0.47073247510352606</v>
      </c>
    </row>
    <row r="23511" spans="5:14">
      <c r="E23511" s="33">
        <v>0.17326992529276053</v>
      </c>
      <c r="H23511" s="33">
        <v>0.42402052572943533</v>
      </c>
      <c r="L23511" s="2" t="s">
        <v>46</v>
      </c>
      <c r="M23511" s="2" t="s">
        <v>3</v>
      </c>
      <c r="N23511" s="33">
        <v>0.470631382195701</v>
      </c>
    </row>
    <row r="23512" spans="5:14">
      <c r="E23512" s="33">
        <v>0.17325947913107184</v>
      </c>
      <c r="H23512" s="33">
        <v>0.42416149477926823</v>
      </c>
      <c r="L23512" s="2" t="s">
        <v>46</v>
      </c>
      <c r="M23512" s="2" t="s">
        <v>3</v>
      </c>
      <c r="N23512" s="33">
        <v>0.47053012143484674</v>
      </c>
    </row>
    <row r="23513" spans="5:14">
      <c r="E23513" s="33">
        <v>0.17324906380863889</v>
      </c>
      <c r="H23513" s="33">
        <v>0.42430247525331027</v>
      </c>
      <c r="L23513" s="2" t="s">
        <v>46</v>
      </c>
      <c r="M23513" s="2" t="s">
        <v>3</v>
      </c>
      <c r="N23513" s="33">
        <v>0.47042869340081439</v>
      </c>
    </row>
    <row r="23514" spans="5:14">
      <c r="E23514" s="33">
        <v>0.17323867917639024</v>
      </c>
      <c r="H23514" s="33">
        <v>0.42444346680584133</v>
      </c>
      <c r="L23514" s="2" t="s">
        <v>46</v>
      </c>
      <c r="M23514" s="2" t="s">
        <v>3</v>
      </c>
      <c r="N23514" s="33">
        <v>0.4703270986702574</v>
      </c>
    </row>
    <row r="23515" spans="5:14">
      <c r="E23515" s="33">
        <v>0.17322832508525449</v>
      </c>
      <c r="H23515" s="33">
        <v>0.42458446909627445</v>
      </c>
      <c r="L23515" s="2" t="s">
        <v>46</v>
      </c>
      <c r="M23515" s="2" t="s">
        <v>3</v>
      </c>
      <c r="N23515" s="33">
        <v>0.47022533782660364</v>
      </c>
    </row>
    <row r="23516" spans="5:14">
      <c r="E23516" s="33">
        <v>0.17321800138616014</v>
      </c>
      <c r="H23516" s="33">
        <v>0.42472548177662012</v>
      </c>
      <c r="L23516" s="2" t="s">
        <v>46</v>
      </c>
      <c r="M23516" s="2" t="s">
        <v>3</v>
      </c>
      <c r="N23516" s="33">
        <v>0.47012341144854042</v>
      </c>
    </row>
    <row r="23517" spans="5:14">
      <c r="E23517" s="33">
        <v>0.17320770793003581</v>
      </c>
      <c r="H23517" s="33">
        <v>0.42486650450760644</v>
      </c>
      <c r="L23517" s="2" t="s">
        <v>46</v>
      </c>
      <c r="M23517" s="2" t="s">
        <v>3</v>
      </c>
      <c r="N23517" s="33">
        <v>0.47002132012370645</v>
      </c>
    </row>
    <row r="23518" spans="5:14">
      <c r="E23518" s="33">
        <v>0.17319744456781</v>
      </c>
      <c r="H23518" s="33">
        <v>0.42500753694464133</v>
      </c>
      <c r="L23518" s="2" t="s">
        <v>46</v>
      </c>
      <c r="M23518" s="2" t="s">
        <v>3</v>
      </c>
      <c r="N23518" s="33">
        <v>0.46991906443703046</v>
      </c>
    </row>
    <row r="23519" spans="5:14">
      <c r="E23519" s="33">
        <v>0.17318721115041133</v>
      </c>
      <c r="H23519" s="33">
        <v>0.42514857874488482</v>
      </c>
      <c r="L23519" s="2" t="s">
        <v>46</v>
      </c>
      <c r="M23519" s="2" t="s">
        <v>3</v>
      </c>
      <c r="N23519" s="33">
        <v>0.46981664497658315</v>
      </c>
    </row>
    <row r="23520" spans="5:14">
      <c r="E23520" s="33">
        <v>0.1731770075287683</v>
      </c>
      <c r="H23520" s="33">
        <v>0.42528962956413713</v>
      </c>
      <c r="L23520" s="2" t="s">
        <v>46</v>
      </c>
      <c r="M23520" s="2" t="s">
        <v>3</v>
      </c>
      <c r="N23520" s="33">
        <v>0.46971406232991092</v>
      </c>
    </row>
    <row r="23521" spans="5:14">
      <c r="E23521" s="33">
        <v>0.17316683355380955</v>
      </c>
      <c r="H23521" s="33">
        <v>0.42543068905883641</v>
      </c>
      <c r="L23521" s="2" t="s">
        <v>46</v>
      </c>
      <c r="M23521" s="2" t="s">
        <v>3</v>
      </c>
      <c r="N23521" s="33">
        <v>0.46961131708800535</v>
      </c>
    </row>
    <row r="23522" spans="5:14">
      <c r="E23522" s="33">
        <v>0.1731566890764635</v>
      </c>
      <c r="H23522" s="33">
        <v>0.42557175688782606</v>
      </c>
      <c r="L23522" s="2" t="s">
        <v>46</v>
      </c>
      <c r="M23522" s="2" t="s">
        <v>3</v>
      </c>
      <c r="N23522" s="33">
        <v>0.46950840984449838</v>
      </c>
    </row>
    <row r="23523" spans="5:14">
      <c r="E23523" s="33">
        <v>0.17314657394765884</v>
      </c>
      <c r="H23523" s="33">
        <v>0.42571283270822935</v>
      </c>
      <c r="L23523" s="2" t="s">
        <v>46</v>
      </c>
      <c r="M23523" s="2" t="s">
        <v>3</v>
      </c>
      <c r="N23523" s="33">
        <v>0.46940534119412897</v>
      </c>
    </row>
    <row r="23524" spans="5:14">
      <c r="E23524" s="33">
        <v>0.17313648801832404</v>
      </c>
      <c r="H23524" s="33">
        <v>0.42585391617465013</v>
      </c>
      <c r="L23524" s="2" t="s">
        <v>46</v>
      </c>
      <c r="M23524" s="2" t="s">
        <v>3</v>
      </c>
      <c r="N23524" s="33">
        <v>0.46930211172957198</v>
      </c>
    </row>
    <row r="23525" spans="5:14">
      <c r="E23525" s="33">
        <v>0.17312643113938775</v>
      </c>
      <c r="H23525" s="33">
        <v>0.42599500694522818</v>
      </c>
      <c r="L23525" s="2" t="s">
        <v>46</v>
      </c>
      <c r="M23525" s="2" t="s">
        <v>3</v>
      </c>
      <c r="N23525" s="33">
        <v>0.46919872204980062</v>
      </c>
    </row>
    <row r="23526" spans="5:14">
      <c r="E23526" s="33">
        <v>0.17311640316177845</v>
      </c>
      <c r="H23526" s="33">
        <v>0.42613610468086099</v>
      </c>
      <c r="L23526" s="2" t="s">
        <v>46</v>
      </c>
      <c r="M23526" s="2" t="s">
        <v>3</v>
      </c>
      <c r="N23526" s="33">
        <v>0.4690951727563456</v>
      </c>
    </row>
    <row r="23527" spans="5:14">
      <c r="E23527" s="33">
        <v>0.17310640393642471</v>
      </c>
      <c r="H23527" s="33">
        <v>0.42627720903373262</v>
      </c>
      <c r="L23527" s="2" t="s">
        <v>46</v>
      </c>
      <c r="M23527" s="2" t="s">
        <v>3</v>
      </c>
      <c r="N23527" s="33">
        <v>0.46899146444529638</v>
      </c>
    </row>
    <row r="23528" spans="5:14">
      <c r="E23528" s="33">
        <v>0.17309643331425514</v>
      </c>
      <c r="H23528" s="33">
        <v>0.42641831966631139</v>
      </c>
      <c r="L23528" s="2" t="s">
        <v>46</v>
      </c>
      <c r="M23528" s="2" t="s">
        <v>3</v>
      </c>
      <c r="N23528" s="33">
        <v>0.46888759772354449</v>
      </c>
    </row>
    <row r="23529" spans="5:14">
      <c r="E23529" s="33">
        <v>0.17308649114619823</v>
      </c>
      <c r="H23529" s="33">
        <v>0.42655943623058029</v>
      </c>
      <c r="L23529" s="2" t="s">
        <v>46</v>
      </c>
      <c r="M23529" s="2" t="s">
        <v>3</v>
      </c>
      <c r="N23529" s="33">
        <v>0.46878357318950131</v>
      </c>
    </row>
    <row r="23530" spans="5:14">
      <c r="E23530" s="33">
        <v>0.17307657728318263</v>
      </c>
      <c r="H23530" s="33">
        <v>0.42670055838851029</v>
      </c>
      <c r="L23530" s="2" t="s">
        <v>46</v>
      </c>
      <c r="M23530" s="2" t="s">
        <v>3</v>
      </c>
      <c r="N23530" s="33">
        <v>0.46867939145225301</v>
      </c>
    </row>
    <row r="23531" spans="5:14">
      <c r="E23531" s="33">
        <v>0.17306669157613677</v>
      </c>
      <c r="H23531" s="33">
        <v>0.42684168579807014</v>
      </c>
      <c r="L23531" s="2" t="s">
        <v>46</v>
      </c>
      <c r="M23531" s="2" t="s">
        <v>3</v>
      </c>
      <c r="N23531" s="33">
        <v>0.46857505311915187</v>
      </c>
    </row>
    <row r="23532" spans="5:14">
      <c r="E23532" s="33">
        <v>0.17305683387598933</v>
      </c>
      <c r="H23532" s="33">
        <v>0.42698281811625483</v>
      </c>
      <c r="L23532" s="2" t="s">
        <v>46</v>
      </c>
      <c r="M23532" s="2" t="s">
        <v>3</v>
      </c>
      <c r="N23532" s="33">
        <v>0.46847055879840804</v>
      </c>
    </row>
    <row r="23533" spans="5:14">
      <c r="E23533" s="33">
        <v>0.17304700403366882</v>
      </c>
      <c r="H23533" s="33">
        <v>0.4271239549981497</v>
      </c>
      <c r="L23533" s="2" t="s">
        <v>46</v>
      </c>
      <c r="M23533" s="2" t="s">
        <v>3</v>
      </c>
      <c r="N23533" s="33">
        <v>0.46836590909663367</v>
      </c>
    </row>
    <row r="23534" spans="5:14">
      <c r="E23534" s="33">
        <v>0.17303720190010377</v>
      </c>
      <c r="H23534" s="33">
        <v>0.42726509610614455</v>
      </c>
      <c r="L23534" s="2" t="s">
        <v>46</v>
      </c>
      <c r="M23534" s="2" t="s">
        <v>3</v>
      </c>
      <c r="N23534" s="33">
        <v>0.46826110463041076</v>
      </c>
    </row>
    <row r="23535" spans="5:14">
      <c r="E23535" s="33">
        <v>0.17302742732622278</v>
      </c>
      <c r="H23535" s="33">
        <v>0.42740624109946262</v>
      </c>
      <c r="L23535" s="2" t="s">
        <v>46</v>
      </c>
      <c r="M23535" s="2" t="s">
        <v>3</v>
      </c>
      <c r="N23535" s="33">
        <v>0.46815614601339417</v>
      </c>
    </row>
    <row r="23536" spans="5:14">
      <c r="E23536" s="33">
        <v>0.17301768016295438</v>
      </c>
      <c r="H23536" s="33">
        <v>0.42754738963034622</v>
      </c>
      <c r="L23536" s="2" t="s">
        <v>46</v>
      </c>
      <c r="M23536" s="2" t="s">
        <v>3</v>
      </c>
      <c r="N23536" s="33">
        <v>0.46805103385468227</v>
      </c>
    </row>
    <row r="23537" spans="5:14">
      <c r="E23537" s="33">
        <v>0.17300796026122714</v>
      </c>
      <c r="H23537" s="33">
        <v>0.4276885413635127</v>
      </c>
      <c r="L23537" s="2" t="s">
        <v>46</v>
      </c>
      <c r="M23537" s="2" t="s">
        <v>3</v>
      </c>
      <c r="N23537" s="33">
        <v>0.46794576877750066</v>
      </c>
    </row>
    <row r="23538" spans="5:14">
      <c r="E23538" s="33">
        <v>0.17299826747196964</v>
      </c>
      <c r="H23538" s="33">
        <v>0.42782969595263076</v>
      </c>
      <c r="L23538" s="2" t="s">
        <v>46</v>
      </c>
      <c r="M23538" s="2" t="s">
        <v>3</v>
      </c>
      <c r="N23538" s="33">
        <v>0.46784035139437924</v>
      </c>
    </row>
    <row r="23539" spans="5:14">
      <c r="E23539" s="33">
        <v>0.17298860164611041</v>
      </c>
      <c r="H23539" s="33">
        <v>0.42797085306098792</v>
      </c>
      <c r="L23539" s="2" t="s">
        <v>46</v>
      </c>
      <c r="M23539" s="2" t="s">
        <v>3</v>
      </c>
      <c r="N23539" s="33">
        <v>0.46773478232921062</v>
      </c>
    </row>
    <row r="23540" spans="5:14">
      <c r="E23540" s="33">
        <v>0.17297896263457807</v>
      </c>
      <c r="H23540" s="33">
        <v>0.42811201234408258</v>
      </c>
      <c r="L23540" s="2" t="s">
        <v>46</v>
      </c>
      <c r="M23540" s="2" t="s">
        <v>3</v>
      </c>
      <c r="N23540" s="33">
        <v>0.46762906220056683</v>
      </c>
    </row>
    <row r="23541" spans="5:14">
      <c r="E23541" s="33">
        <v>0.17296935028830104</v>
      </c>
      <c r="H23541" s="33">
        <v>0.42825317346337988</v>
      </c>
      <c r="L23541" s="2" t="s">
        <v>46</v>
      </c>
      <c r="M23541" s="2" t="s">
        <v>3</v>
      </c>
      <c r="N23541" s="33">
        <v>0.46752319163305728</v>
      </c>
    </row>
    <row r="23542" spans="5:14">
      <c r="E23542" s="33">
        <v>0.17295976445820799</v>
      </c>
      <c r="H23542" s="33">
        <v>0.42839433607507588</v>
      </c>
      <c r="L23542" s="2" t="s">
        <v>46</v>
      </c>
      <c r="M23542" s="2" t="s">
        <v>3</v>
      </c>
      <c r="N23542" s="33">
        <v>0.46741717124821758</v>
      </c>
    </row>
    <row r="23543" spans="5:14">
      <c r="E23543" s="33">
        <v>0.17295020499522748</v>
      </c>
      <c r="H23543" s="33">
        <v>0.42853549984203998</v>
      </c>
      <c r="L23543" s="2" t="s">
        <v>46</v>
      </c>
      <c r="M23543" s="2" t="s">
        <v>3</v>
      </c>
      <c r="N23543" s="33">
        <v>0.46731100167562628</v>
      </c>
    </row>
    <row r="23544" spans="5:14">
      <c r="E23544" s="33">
        <v>0.17294067175028804</v>
      </c>
      <c r="H23544" s="33">
        <v>0.4286766644204264</v>
      </c>
      <c r="L23544" s="2" t="s">
        <v>46</v>
      </c>
      <c r="M23544" s="2" t="s">
        <v>3</v>
      </c>
      <c r="N23544" s="33">
        <v>0.4672046835393393</v>
      </c>
    </row>
    <row r="23545" spans="5:14">
      <c r="E23545" s="33">
        <v>0.1729311645743182</v>
      </c>
      <c r="H23545" s="33">
        <v>0.4288178294707144</v>
      </c>
      <c r="L23545" s="2" t="s">
        <v>46</v>
      </c>
      <c r="M23545" s="2" t="s">
        <v>3</v>
      </c>
      <c r="N23545" s="33">
        <v>0.46709821746912977</v>
      </c>
    </row>
    <row r="23546" spans="5:14">
      <c r="E23546" s="33">
        <v>0.17292168331824659</v>
      </c>
      <c r="H23546" s="33">
        <v>0.42895899465320014</v>
      </c>
      <c r="L23546" s="2" t="s">
        <v>46</v>
      </c>
      <c r="M23546" s="2" t="s">
        <v>3</v>
      </c>
      <c r="N23546" s="33">
        <v>0.46699160409590007</v>
      </c>
    </row>
    <row r="23547" spans="5:14">
      <c r="E23547" s="33">
        <v>0.1729122278330017</v>
      </c>
      <c r="H23547" s="33">
        <v>0.42910015962581838</v>
      </c>
      <c r="L23547" s="2" t="s">
        <v>46</v>
      </c>
      <c r="M23547" s="2" t="s">
        <v>3</v>
      </c>
      <c r="N23547" s="33">
        <v>0.46688484404991015</v>
      </c>
    </row>
    <row r="23548" spans="5:14">
      <c r="E23548" s="33">
        <v>0.17290279796951216</v>
      </c>
      <c r="H23548" s="33">
        <v>0.42924132405234361</v>
      </c>
      <c r="L23548" s="2" t="s">
        <v>46</v>
      </c>
      <c r="M23548" s="2" t="s">
        <v>3</v>
      </c>
      <c r="N23548" s="33">
        <v>0.46677793796790557</v>
      </c>
    </row>
    <row r="23549" spans="5:14">
      <c r="E23549" s="33">
        <v>0.17289339357870645</v>
      </c>
      <c r="H23549" s="33">
        <v>0.42938248758821113</v>
      </c>
      <c r="L23549" s="2" t="s">
        <v>46</v>
      </c>
      <c r="M23549" s="2" t="s">
        <v>3</v>
      </c>
      <c r="N23549" s="33">
        <v>0.46667088648070554</v>
      </c>
    </row>
    <row r="23550" spans="5:14">
      <c r="E23550" s="33">
        <v>0.17288401451151317</v>
      </c>
      <c r="H23550" s="33">
        <v>0.42952364989516584</v>
      </c>
      <c r="L23550" s="2" t="s">
        <v>46</v>
      </c>
      <c r="M23550" s="2" t="s">
        <v>3</v>
      </c>
      <c r="N23550" s="33">
        <v>0.4665636902262994</v>
      </c>
    </row>
    <row r="23551" spans="5:14">
      <c r="E23551" s="33">
        <v>0.17287466061886092</v>
      </c>
      <c r="H23551" s="33">
        <v>0.42966481063533435</v>
      </c>
      <c r="L23551" s="2" t="s">
        <v>46</v>
      </c>
      <c r="M23551" s="2" t="s">
        <v>3</v>
      </c>
      <c r="N23551" s="33">
        <v>0.46645634984372369</v>
      </c>
    </row>
    <row r="23552" spans="5:14">
      <c r="E23552" s="33">
        <v>0.17286533175167815</v>
      </c>
      <c r="H23552" s="33">
        <v>0.42980596946658739</v>
      </c>
      <c r="L23552" s="2" t="s">
        <v>46</v>
      </c>
      <c r="M23552" s="2" t="s">
        <v>3</v>
      </c>
      <c r="N23552" s="33">
        <v>0.46634886597073827</v>
      </c>
    </row>
    <row r="23553" spans="5:14">
      <c r="E23553" s="33">
        <v>0.17285602776089351</v>
      </c>
      <c r="H23553" s="33">
        <v>0.42994712605257129</v>
      </c>
      <c r="L23553" s="2" t="s">
        <v>46</v>
      </c>
      <c r="M23553" s="2" t="s">
        <v>3</v>
      </c>
      <c r="N23553" s="33">
        <v>0.46624123924951894</v>
      </c>
    </row>
    <row r="23554" spans="5:14">
      <c r="E23554" s="33">
        <v>0.1728467484974355</v>
      </c>
      <c r="H23554" s="33">
        <v>0.43008828005045657</v>
      </c>
      <c r="L23554" s="2" t="s">
        <v>46</v>
      </c>
      <c r="M23554" s="2" t="s">
        <v>3</v>
      </c>
      <c r="N23554" s="33">
        <v>0.46613347032038638</v>
      </c>
    </row>
    <row r="23555" spans="5:14">
      <c r="E23555" s="33">
        <v>0.17283749381223276</v>
      </c>
      <c r="H23555" s="33">
        <v>0.43022943112249296</v>
      </c>
      <c r="L23555" s="2" t="s">
        <v>46</v>
      </c>
      <c r="M23555" s="2" t="s">
        <v>3</v>
      </c>
      <c r="N23555" s="33">
        <v>0.46602555982753086</v>
      </c>
    </row>
    <row r="23556" spans="5:14">
      <c r="E23556" s="33">
        <v>0.17282826355621375</v>
      </c>
      <c r="H23556" s="33">
        <v>0.43037057893240144</v>
      </c>
      <c r="L23556" s="2" t="s">
        <v>46</v>
      </c>
      <c r="M23556" s="2" t="s">
        <v>3</v>
      </c>
      <c r="N23556" s="33">
        <v>0.46591750841927432</v>
      </c>
    </row>
    <row r="23557" spans="5:14">
      <c r="E23557" s="33">
        <v>0.17281905758030711</v>
      </c>
      <c r="H23557" s="33">
        <v>0.43051172313709152</v>
      </c>
      <c r="L23557" s="2" t="s">
        <v>46</v>
      </c>
      <c r="M23557" s="2" t="s">
        <v>3</v>
      </c>
      <c r="N23557" s="33">
        <v>0.46580931673711545</v>
      </c>
    </row>
    <row r="23558" spans="5:14">
      <c r="E23558" s="33">
        <v>0.17280987573544138</v>
      </c>
      <c r="H23558" s="33">
        <v>0.43065286340089454</v>
      </c>
      <c r="L23558" s="2" t="s">
        <v>46</v>
      </c>
      <c r="M23558" s="2" t="s">
        <v>3</v>
      </c>
      <c r="N23558" s="33">
        <v>0.46570098543331701</v>
      </c>
    </row>
    <row r="23559" spans="5:14">
      <c r="E23559" s="33">
        <v>0.17280071787254506</v>
      </c>
      <c r="H23559" s="33">
        <v>0.43079399938425211</v>
      </c>
      <c r="L23559" s="2" t="s">
        <v>46</v>
      </c>
      <c r="M23559" s="2" t="s">
        <v>3</v>
      </c>
      <c r="N23559" s="33">
        <v>0.46559251515537609</v>
      </c>
    </row>
    <row r="23560" spans="5:14">
      <c r="E23560" s="33">
        <v>0.17279158384254678</v>
      </c>
      <c r="H23560" s="33">
        <v>0.43093513074786371</v>
      </c>
      <c r="L23560" s="2" t="s">
        <v>46</v>
      </c>
      <c r="M23560" s="2" t="s">
        <v>3</v>
      </c>
      <c r="N23560" s="33">
        <v>0.46548390655361171</v>
      </c>
    </row>
    <row r="23561" spans="5:14">
      <c r="E23561" s="33">
        <v>0.17278247349637507</v>
      </c>
      <c r="H23561" s="33">
        <v>0.43107625715657033</v>
      </c>
      <c r="L23561" s="2" t="s">
        <v>46</v>
      </c>
      <c r="M23561" s="2" t="s">
        <v>3</v>
      </c>
      <c r="N23561" s="33">
        <v>0.46537516028305725</v>
      </c>
    </row>
    <row r="23562" spans="5:14">
      <c r="E23562" s="33">
        <v>0.17277338668495851</v>
      </c>
      <c r="H23562" s="33">
        <v>0.43121737826925877</v>
      </c>
      <c r="L23562" s="2" t="s">
        <v>46</v>
      </c>
      <c r="M23562" s="2" t="s">
        <v>3</v>
      </c>
      <c r="N23562" s="33">
        <v>0.46526627699537798</v>
      </c>
    </row>
    <row r="23563" spans="5:14">
      <c r="E23563" s="33">
        <v>0.17276432325922561</v>
      </c>
      <c r="H23563" s="33">
        <v>0.43135849374841539</v>
      </c>
      <c r="L23563" s="2" t="s">
        <v>46</v>
      </c>
      <c r="M23563" s="2" t="s">
        <v>3</v>
      </c>
      <c r="N23563" s="33">
        <v>0.46515725734544333</v>
      </c>
    </row>
    <row r="23564" spans="5:14">
      <c r="E23564" s="33">
        <v>0.1727552830701049</v>
      </c>
      <c r="H23564" s="33">
        <v>0.43149960325775966</v>
      </c>
      <c r="L23564" s="2" t="s">
        <v>46</v>
      </c>
      <c r="M23564" s="2" t="s">
        <v>3</v>
      </c>
      <c r="N23564" s="33">
        <v>0.46504810199078711</v>
      </c>
    </row>
    <row r="23565" spans="5:14">
      <c r="E23565" s="33">
        <v>0.17274626596852508</v>
      </c>
      <c r="H23565" s="33">
        <v>0.43164070645843328</v>
      </c>
      <c r="L23565" s="2" t="s">
        <v>46</v>
      </c>
      <c r="M23565" s="2" t="s">
        <v>3</v>
      </c>
      <c r="N23565" s="33">
        <v>0.46493881158874972</v>
      </c>
    </row>
    <row r="23566" spans="5:14">
      <c r="E23566" s="33">
        <v>0.17273727180541462</v>
      </c>
      <c r="H23566" s="33">
        <v>0.43178180301546659</v>
      </c>
      <c r="L23566" s="2" t="s">
        <v>46</v>
      </c>
      <c r="M23566" s="2" t="s">
        <v>3</v>
      </c>
      <c r="N23566" s="33">
        <v>0.46482938680110525</v>
      </c>
    </row>
    <row r="23567" spans="5:14">
      <c r="E23567" s="33">
        <v>0.17272830043170204</v>
      </c>
      <c r="H23567" s="33">
        <v>0.43192289259023525</v>
      </c>
      <c r="L23567" s="2" t="s">
        <v>46</v>
      </c>
      <c r="M23567" s="2" t="s">
        <v>3</v>
      </c>
      <c r="N23567" s="33">
        <v>0.4647198282866335</v>
      </c>
    </row>
    <row r="23568" spans="5:14">
      <c r="E23568" s="33">
        <v>0.17271935169831595</v>
      </c>
      <c r="H23568" s="33">
        <v>0.43206397484392323</v>
      </c>
      <c r="L23568" s="2" t="s">
        <v>46</v>
      </c>
      <c r="M23568" s="2" t="s">
        <v>3</v>
      </c>
      <c r="N23568" s="33">
        <v>0.46461013670688078</v>
      </c>
    </row>
    <row r="23569" spans="5:14">
      <c r="E23569" s="33">
        <v>0.17271042545618492</v>
      </c>
      <c r="H23569" s="33">
        <v>0.43220504944363347</v>
      </c>
      <c r="L23569" s="2" t="s">
        <v>46</v>
      </c>
      <c r="M23569" s="2" t="s">
        <v>3</v>
      </c>
      <c r="N23569" s="33">
        <v>0.46450031272841663</v>
      </c>
    </row>
    <row r="23570" spans="5:14">
      <c r="E23570" s="33">
        <v>0.1727015215562375</v>
      </c>
      <c r="H23570" s="33">
        <v>0.43234611605034784</v>
      </c>
      <c r="L23570" s="2" t="s">
        <v>46</v>
      </c>
      <c r="M23570" s="2" t="s">
        <v>3</v>
      </c>
      <c r="N23570" s="33">
        <v>0.46439035701370229</v>
      </c>
    </row>
    <row r="23571" spans="5:14">
      <c r="E23571" s="33">
        <v>0.1726926398494022</v>
      </c>
      <c r="H23571" s="33">
        <v>0.43248717432608658</v>
      </c>
      <c r="L23571" s="2" t="s">
        <v>46</v>
      </c>
      <c r="M23571" s="2" t="s">
        <v>3</v>
      </c>
      <c r="N23571" s="33">
        <v>0.46428027022776525</v>
      </c>
    </row>
    <row r="23572" spans="5:14">
      <c r="E23572" s="33">
        <v>0.1726837801866076</v>
      </c>
      <c r="H23572" s="33">
        <v>0.43262822393809319</v>
      </c>
      <c r="L23572" s="2" t="s">
        <v>46</v>
      </c>
      <c r="M23572" s="2" t="s">
        <v>3</v>
      </c>
      <c r="N23572" s="33">
        <v>0.46417005304200121</v>
      </c>
    </row>
    <row r="23573" spans="5:14">
      <c r="E23573" s="33">
        <v>0.17267494241878234</v>
      </c>
      <c r="H23573" s="33">
        <v>0.4327692645485402</v>
      </c>
      <c r="L23573" s="2" t="s">
        <v>46</v>
      </c>
      <c r="M23573" s="2" t="s">
        <v>3</v>
      </c>
      <c r="N23573" s="33">
        <v>0.46405970612366443</v>
      </c>
    </row>
    <row r="23574" spans="5:14">
      <c r="E23574" s="33">
        <v>0.17266612639685486</v>
      </c>
      <c r="H23574" s="33">
        <v>0.43291029582159368</v>
      </c>
      <c r="L23574" s="2" t="s">
        <v>46</v>
      </c>
      <c r="M23574" s="2" t="s">
        <v>3</v>
      </c>
      <c r="N23574" s="33">
        <v>0.46394923014306327</v>
      </c>
    </row>
    <row r="23575" spans="5:14">
      <c r="E23575" s="33">
        <v>0.17265733197175381</v>
      </c>
      <c r="H23575" s="33">
        <v>0.43305131742059222</v>
      </c>
      <c r="L23575" s="2" t="s">
        <v>46</v>
      </c>
      <c r="M23575" s="2" t="s">
        <v>3</v>
      </c>
      <c r="N23575" s="33">
        <v>0.46383862577154233</v>
      </c>
    </row>
    <row r="23576" spans="5:14">
      <c r="E23576" s="33">
        <v>0.17264855899440767</v>
      </c>
      <c r="H23576" s="33">
        <v>0.4331923290113599</v>
      </c>
      <c r="L23576" s="2" t="s">
        <v>46</v>
      </c>
      <c r="M23576" s="2" t="s">
        <v>3</v>
      </c>
      <c r="N23576" s="33">
        <v>0.46372789368267747</v>
      </c>
    </row>
    <row r="23577" spans="5:14">
      <c r="E23577" s="33">
        <v>0.1726398073157451</v>
      </c>
      <c r="H23577" s="33">
        <v>0.43333333025925475</v>
      </c>
      <c r="L23577" s="2" t="s">
        <v>46</v>
      </c>
      <c r="M23577" s="2" t="s">
        <v>3</v>
      </c>
      <c r="N23577" s="33">
        <v>0.46361703455207959</v>
      </c>
    </row>
    <row r="23578" spans="5:14">
      <c r="E23578" s="33">
        <v>0.17263107678669454</v>
      </c>
      <c r="H23578" s="33">
        <v>0.43347432082837467</v>
      </c>
      <c r="L23578" s="2" t="s">
        <v>46</v>
      </c>
      <c r="M23578" s="2" t="s">
        <v>3</v>
      </c>
      <c r="N23578" s="33">
        <v>0.46350604905454923</v>
      </c>
    </row>
    <row r="23579" spans="5:14">
      <c r="E23579" s="33">
        <v>0.17262236725818464</v>
      </c>
      <c r="H23579" s="33">
        <v>0.4336153003824238</v>
      </c>
      <c r="L23579" s="2" t="s">
        <v>46</v>
      </c>
      <c r="M23579" s="2" t="s">
        <v>3</v>
      </c>
      <c r="N23579" s="33">
        <v>0.46339493786631708</v>
      </c>
    </row>
    <row r="23580" spans="5:14">
      <c r="E23580" s="33">
        <v>0.1726136785811439</v>
      </c>
      <c r="H23580" s="33">
        <v>0.43375626858767485</v>
      </c>
      <c r="L23580" s="2" t="s">
        <v>46</v>
      </c>
      <c r="M23580" s="2" t="s">
        <v>3</v>
      </c>
      <c r="N23580" s="33">
        <v>0.46328370166621474</v>
      </c>
    </row>
    <row r="23581" spans="5:14">
      <c r="E23581" s="33">
        <v>0.17260501060650094</v>
      </c>
      <c r="H23581" s="33">
        <v>0.43389722511008139</v>
      </c>
      <c r="L23581" s="2" t="s">
        <v>46</v>
      </c>
      <c r="M23581" s="2" t="s">
        <v>3</v>
      </c>
      <c r="N23581" s="33">
        <v>0.46317234113445832</v>
      </c>
    </row>
    <row r="23582" spans="5:14">
      <c r="E23582" s="33">
        <v>0.17259636318518426</v>
      </c>
      <c r="H23582" s="33">
        <v>0.43403816961696473</v>
      </c>
      <c r="L23582" s="2" t="s">
        <v>46</v>
      </c>
      <c r="M23582" s="2" t="s">
        <v>3</v>
      </c>
      <c r="N23582" s="33">
        <v>0.46306085695377264</v>
      </c>
    </row>
    <row r="23583" spans="5:14">
      <c r="E23583" s="33">
        <v>0.17258773616812245</v>
      </c>
      <c r="H23583" s="33">
        <v>0.43417910177102492</v>
      </c>
      <c r="L23583" s="2" t="s">
        <v>46</v>
      </c>
      <c r="M23583" s="2" t="s">
        <v>3</v>
      </c>
      <c r="N23583" s="33">
        <v>0.46294924980344065</v>
      </c>
    </row>
    <row r="23584" spans="5:14">
      <c r="E23584" s="33">
        <v>0.17257912940624406</v>
      </c>
      <c r="H23584" s="33">
        <v>0.4343200212412332</v>
      </c>
      <c r="L23584" s="2" t="s">
        <v>46</v>
      </c>
      <c r="M23584" s="2" t="s">
        <v>3</v>
      </c>
      <c r="N23584" s="33">
        <v>0.46283752036971437</v>
      </c>
    </row>
    <row r="23585" spans="5:14">
      <c r="E23585" s="33">
        <v>0.17257054275047765</v>
      </c>
      <c r="H23585" s="33">
        <v>0.43446092769004191</v>
      </c>
      <c r="L23585" s="2" t="s">
        <v>46</v>
      </c>
      <c r="M23585" s="2" t="s">
        <v>3</v>
      </c>
      <c r="N23585" s="33">
        <v>0.46272566933389686</v>
      </c>
    </row>
    <row r="23586" spans="5:14">
      <c r="E23586" s="33">
        <v>0.17256197605175175</v>
      </c>
      <c r="H23586" s="33">
        <v>0.43460182078604676</v>
      </c>
      <c r="L23586" s="2" t="s">
        <v>46</v>
      </c>
      <c r="M23586" s="2" t="s">
        <v>3</v>
      </c>
      <c r="N23586" s="33">
        <v>0.46261369738426494</v>
      </c>
    </row>
    <row r="23587" spans="5:14">
      <c r="E23587" s="33">
        <v>0.17255342916099498</v>
      </c>
      <c r="H23587" s="33">
        <v>0.43474270019795608</v>
      </c>
      <c r="L23587" s="2" t="s">
        <v>46</v>
      </c>
      <c r="M23587" s="2" t="s">
        <v>3</v>
      </c>
      <c r="N23587" s="33">
        <v>0.46250160520979222</v>
      </c>
    </row>
    <row r="23588" spans="5:14">
      <c r="E23588" s="33">
        <v>0.17254490192913585</v>
      </c>
      <c r="H23588" s="33">
        <v>0.4348835655920501</v>
      </c>
      <c r="L23588" s="2" t="s">
        <v>46</v>
      </c>
      <c r="M23588" s="2" t="s">
        <v>3</v>
      </c>
      <c r="N23588" s="33">
        <v>0.46238939349940195</v>
      </c>
    </row>
    <row r="23589" spans="5:14">
      <c r="E23589" s="33">
        <v>0.1725363942071029</v>
      </c>
      <c r="H23589" s="33">
        <v>0.43502441663247171</v>
      </c>
      <c r="L23589" s="2" t="s">
        <v>46</v>
      </c>
      <c r="M23589" s="2" t="s">
        <v>3</v>
      </c>
      <c r="N23589" s="33">
        <v>0.462277062939218</v>
      </c>
    </row>
    <row r="23590" spans="5:14">
      <c r="E23590" s="33">
        <v>0.17252790584582475</v>
      </c>
      <c r="H23590" s="33">
        <v>0.43516525298928127</v>
      </c>
      <c r="L23590" s="2" t="s">
        <v>46</v>
      </c>
      <c r="M23590" s="2" t="s">
        <v>3</v>
      </c>
      <c r="N23590" s="33">
        <v>0.46216461422357796</v>
      </c>
    </row>
    <row r="23591" spans="5:14">
      <c r="E23591" s="33">
        <v>0.17251943669622999</v>
      </c>
      <c r="H23591" s="33">
        <v>0.43530607433074719</v>
      </c>
      <c r="L23591" s="2" t="s">
        <v>46</v>
      </c>
      <c r="M23591" s="2" t="s">
        <v>3</v>
      </c>
      <c r="N23591" s="33">
        <v>0.46205204804605654</v>
      </c>
    </row>
    <row r="23592" spans="5:14">
      <c r="E23592" s="33">
        <v>0.17251098660924707</v>
      </c>
      <c r="H23592" s="33">
        <v>0.43544688032359308</v>
      </c>
      <c r="L23592" s="2" t="s">
        <v>46</v>
      </c>
      <c r="M23592" s="2" t="s">
        <v>3</v>
      </c>
      <c r="N23592" s="33">
        <v>0.46193936509750061</v>
      </c>
    </row>
    <row r="23593" spans="5:14">
      <c r="E23593" s="33">
        <v>0.17250255543580459</v>
      </c>
      <c r="H23593" s="33">
        <v>0.43558767063336018</v>
      </c>
      <c r="L23593" s="2" t="s">
        <v>46</v>
      </c>
      <c r="M23593" s="2" t="s">
        <v>3</v>
      </c>
      <c r="N23593" s="33">
        <v>0.46182656607259542</v>
      </c>
    </row>
    <row r="23594" spans="5:14">
      <c r="E23594" s="33">
        <v>0.17249414302683114</v>
      </c>
      <c r="H23594" s="33">
        <v>0.43572844493155688</v>
      </c>
      <c r="L23594" s="2" t="s">
        <v>46</v>
      </c>
      <c r="M23594" s="2" t="s">
        <v>3</v>
      </c>
      <c r="N23594" s="33">
        <v>0.46171365166987449</v>
      </c>
    </row>
    <row r="23595" spans="5:14">
      <c r="E23595" s="33">
        <v>0.17248574923325521</v>
      </c>
      <c r="H23595" s="33">
        <v>0.43586920288661296</v>
      </c>
      <c r="L23595" s="2" t="s">
        <v>46</v>
      </c>
      <c r="M23595" s="2" t="s">
        <v>3</v>
      </c>
      <c r="N23595" s="33">
        <v>0.46160062258625534</v>
      </c>
    </row>
    <row r="23596" spans="5:14">
      <c r="E23596" s="33">
        <v>0.17247737390600545</v>
      </c>
      <c r="H23596" s="33">
        <v>0.43600994416682398</v>
      </c>
      <c r="L23596" s="2" t="s">
        <v>46</v>
      </c>
      <c r="M23596" s="2" t="s">
        <v>3</v>
      </c>
      <c r="N23596" s="33">
        <v>0.46148747952057195</v>
      </c>
    </row>
    <row r="23597" spans="5:14">
      <c r="E23597" s="33">
        <v>0.17246901689601035</v>
      </c>
      <c r="H23597" s="33">
        <v>0.43615066843954736</v>
      </c>
      <c r="L23597" s="2" t="s">
        <v>46</v>
      </c>
      <c r="M23597" s="2" t="s">
        <v>3</v>
      </c>
      <c r="N23597" s="33">
        <v>0.46137422317098231</v>
      </c>
    </row>
    <row r="23598" spans="5:14">
      <c r="E23598" s="33">
        <v>0.17246067805419849</v>
      </c>
      <c r="H23598" s="33">
        <v>0.43629137537652113</v>
      </c>
      <c r="L23598" s="2" t="s">
        <v>46</v>
      </c>
      <c r="M23598" s="2" t="s">
        <v>3</v>
      </c>
      <c r="N23598" s="33">
        <v>0.4612608542409401</v>
      </c>
    </row>
    <row r="23599" spans="5:14">
      <c r="E23599" s="33">
        <v>0.17245235723149843</v>
      </c>
      <c r="H23599" s="33">
        <v>0.43643206464395617</v>
      </c>
      <c r="L23599" s="2" t="s">
        <v>46</v>
      </c>
      <c r="M23599" s="2" t="s">
        <v>3</v>
      </c>
      <c r="N23599" s="33">
        <v>0.46114737342927592</v>
      </c>
    </row>
    <row r="23600" spans="5:14">
      <c r="E23600" s="33">
        <v>0.17244405427883874</v>
      </c>
      <c r="H23600" s="33">
        <v>0.4365727359163577</v>
      </c>
      <c r="L23600" s="2" t="s">
        <v>46</v>
      </c>
      <c r="M23600" s="2" t="s">
        <v>3</v>
      </c>
      <c r="N23600" s="33">
        <v>0.4610337814451409</v>
      </c>
    </row>
    <row r="23601" spans="5:14">
      <c r="E23601" s="33">
        <v>0.17243576904714797</v>
      </c>
      <c r="H23601" s="33">
        <v>0.43671338885929634</v>
      </c>
      <c r="L23601" s="2" t="s">
        <v>46</v>
      </c>
      <c r="M23601" s="2" t="s">
        <v>3</v>
      </c>
      <c r="N23601" s="33">
        <v>0.46092007898770432</v>
      </c>
    </row>
    <row r="23602" spans="5:14">
      <c r="E23602" s="33">
        <v>0.17242750138735466</v>
      </c>
      <c r="H23602" s="33">
        <v>0.43685402314703464</v>
      </c>
      <c r="L23602" s="2" t="s">
        <v>46</v>
      </c>
      <c r="M23602" s="2" t="s">
        <v>3</v>
      </c>
      <c r="N23602" s="33">
        <v>0.46080626676762115</v>
      </c>
    </row>
    <row r="23603" spans="5:14">
      <c r="E23603" s="33">
        <v>0.17241925115038739</v>
      </c>
      <c r="H23603" s="33">
        <v>0.43699463844645614</v>
      </c>
      <c r="L23603" s="2" t="s">
        <v>46</v>
      </c>
      <c r="M23603" s="2" t="s">
        <v>3</v>
      </c>
      <c r="N23603" s="33">
        <v>0.46069234548880034</v>
      </c>
    </row>
    <row r="23604" spans="5:14">
      <c r="E23604" s="33">
        <v>0.17241101818717475</v>
      </c>
      <c r="H23604" s="33">
        <v>0.43713523442653213</v>
      </c>
      <c r="L23604" s="2" t="s">
        <v>46</v>
      </c>
      <c r="M23604" s="2" t="s">
        <v>3</v>
      </c>
      <c r="N23604" s="33">
        <v>0.46057831585663739</v>
      </c>
    </row>
    <row r="23605" spans="5:14">
      <c r="E23605" s="33">
        <v>0.17240280234864519</v>
      </c>
      <c r="H23605" s="33">
        <v>0.43727581076299893</v>
      </c>
      <c r="L23605" s="2" t="s">
        <v>46</v>
      </c>
      <c r="M23605" s="2" t="s">
        <v>3</v>
      </c>
      <c r="N23605" s="33">
        <v>0.46046417858632405</v>
      </c>
    </row>
    <row r="23606" spans="5:14">
      <c r="E23606" s="33">
        <v>0.17239460348572741</v>
      </c>
      <c r="H23606" s="33">
        <v>0.43741636712614357</v>
      </c>
      <c r="L23606" s="2" t="s">
        <v>46</v>
      </c>
      <c r="M23606" s="2" t="s">
        <v>3</v>
      </c>
      <c r="N23606" s="33">
        <v>0.46034993438634747</v>
      </c>
    </row>
    <row r="23607" spans="5:14">
      <c r="E23607" s="33">
        <v>0.1723864214493499</v>
      </c>
      <c r="H23607" s="33">
        <v>0.43755690318661256</v>
      </c>
      <c r="L23607" s="2" t="s">
        <v>46</v>
      </c>
      <c r="M23607" s="2" t="s">
        <v>3</v>
      </c>
      <c r="N23607" s="33">
        <v>0.46023558396892988</v>
      </c>
    </row>
    <row r="23608" spans="5:14">
      <c r="E23608" s="33">
        <v>0.17237825609044116</v>
      </c>
      <c r="H23608" s="33">
        <v>0.43769741861210609</v>
      </c>
      <c r="L23608" s="2" t="s">
        <v>46</v>
      </c>
      <c r="M23608" s="2" t="s">
        <v>3</v>
      </c>
      <c r="N23608" s="33">
        <v>0.46012112804275085</v>
      </c>
    </row>
    <row r="23609" spans="5:14">
      <c r="E23609" s="33">
        <v>0.17237010725992985</v>
      </c>
      <c r="H23609" s="33">
        <v>0.43783791308119746</v>
      </c>
      <c r="L23609" s="2" t="s">
        <v>46</v>
      </c>
      <c r="M23609" s="2" t="s">
        <v>3</v>
      </c>
      <c r="N23609" s="33">
        <v>0.4600065673272079</v>
      </c>
    </row>
    <row r="23610" spans="5:14">
      <c r="E23610" s="33">
        <v>0.17236197480874443</v>
      </c>
      <c r="H23610" s="33">
        <v>0.43797838626249563</v>
      </c>
      <c r="L23610" s="2" t="s">
        <v>46</v>
      </c>
      <c r="M23610" s="2" t="s">
        <v>3</v>
      </c>
      <c r="N23610" s="33">
        <v>0.45989190253506779</v>
      </c>
    </row>
    <row r="23611" spans="5:14">
      <c r="E23611" s="33">
        <v>0.17235385858781357</v>
      </c>
      <c r="H23611" s="33">
        <v>0.43811883782732797</v>
      </c>
      <c r="L23611" s="2" t="s">
        <v>46</v>
      </c>
      <c r="M23611" s="2" t="s">
        <v>3</v>
      </c>
      <c r="N23611" s="33">
        <v>0.45977713438064777</v>
      </c>
    </row>
    <row r="23612" spans="5:14">
      <c r="E23612" s="33">
        <v>0.17234575844806577</v>
      </c>
      <c r="H23612" s="33">
        <v>0.43825926745352861</v>
      </c>
      <c r="L23612" s="2" t="s">
        <v>46</v>
      </c>
      <c r="M23612" s="2" t="s">
        <v>3</v>
      </c>
      <c r="N23612" s="33">
        <v>0.4596622635869857</v>
      </c>
    </row>
    <row r="23613" spans="5:14">
      <c r="E23613" s="33">
        <v>0.17233767424042956</v>
      </c>
      <c r="H23613" s="33">
        <v>0.43839967480825731</v>
      </c>
      <c r="L23613" s="2" t="s">
        <v>46</v>
      </c>
      <c r="M23613" s="2" t="s">
        <v>3</v>
      </c>
      <c r="N23613" s="33">
        <v>0.45954729086695756</v>
      </c>
    </row>
    <row r="23614" spans="5:14">
      <c r="E23614" s="33">
        <v>0.17232960581583356</v>
      </c>
      <c r="H23614" s="33">
        <v>0.43854005956759079</v>
      </c>
      <c r="L23614" s="2" t="s">
        <v>46</v>
      </c>
      <c r="M23614" s="2" t="s">
        <v>3</v>
      </c>
      <c r="N23614" s="33">
        <v>0.45943221694225234</v>
      </c>
    </row>
    <row r="23615" spans="5:14">
      <c r="E23615" s="33">
        <v>0.17232155302520627</v>
      </c>
      <c r="H23615" s="33">
        <v>0.43868042140572011</v>
      </c>
      <c r="L23615" s="2" t="s">
        <v>46</v>
      </c>
      <c r="M23615" s="2" t="s">
        <v>3</v>
      </c>
      <c r="N23615" s="33">
        <v>0.45931704253412414</v>
      </c>
    </row>
    <row r="23616" spans="5:14">
      <c r="E23616" s="33">
        <v>0.17231351571947631</v>
      </c>
      <c r="H23616" s="33">
        <v>0.43882075999397496</v>
      </c>
      <c r="L23616" s="2" t="s">
        <v>46</v>
      </c>
      <c r="M23616" s="2" t="s">
        <v>3</v>
      </c>
      <c r="N23616" s="33">
        <v>0.45920176836263665</v>
      </c>
    </row>
    <row r="23617" spans="5:14">
      <c r="E23617" s="33">
        <v>0.17230549374957219</v>
      </c>
      <c r="H23617" s="33">
        <v>0.43896107500718246</v>
      </c>
      <c r="L23617" s="2" t="s">
        <v>46</v>
      </c>
      <c r="M23617" s="2" t="s">
        <v>3</v>
      </c>
      <c r="N23617" s="33">
        <v>0.45908639515087785</v>
      </c>
    </row>
    <row r="23618" spans="5:14">
      <c r="E23618" s="33">
        <v>0.1722974869664225</v>
      </c>
      <c r="H23618" s="33">
        <v>0.43910136612232165</v>
      </c>
      <c r="L23618" s="2" t="s">
        <v>46</v>
      </c>
      <c r="M23618" s="2" t="s">
        <v>3</v>
      </c>
      <c r="N23618" s="33">
        <v>0.45897092362601705</v>
      </c>
    </row>
    <row r="23619" spans="5:14">
      <c r="E23619" s="33">
        <v>0.17228949522095574</v>
      </c>
      <c r="H23619" s="33">
        <v>0.43924163301005814</v>
      </c>
      <c r="L23619" s="2" t="s">
        <v>46</v>
      </c>
      <c r="M23619" s="2" t="s">
        <v>3</v>
      </c>
      <c r="N23619" s="33">
        <v>0.45885535450844833</v>
      </c>
    </row>
    <row r="23620" spans="5:14">
      <c r="E23620" s="33">
        <v>0.17228151836410058</v>
      </c>
      <c r="H23620" s="33">
        <v>0.43938187534868767</v>
      </c>
      <c r="L23620" s="2" t="s">
        <v>46</v>
      </c>
      <c r="M23620" s="2" t="s">
        <v>3</v>
      </c>
      <c r="N23620" s="33">
        <v>0.45873968852819463</v>
      </c>
    </row>
    <row r="23621" spans="5:14">
      <c r="E23621" s="33">
        <v>0.17227355624678545</v>
      </c>
      <c r="H23621" s="33">
        <v>0.4395220928099598</v>
      </c>
      <c r="L23621" s="2" t="s">
        <v>46</v>
      </c>
      <c r="M23621" s="2" t="s">
        <v>3</v>
      </c>
      <c r="N23621" s="33">
        <v>0.45862392640879246</v>
      </c>
    </row>
    <row r="23622" spans="5:14">
      <c r="E23622" s="33">
        <v>0.17226560871993904</v>
      </c>
      <c r="H23622" s="33">
        <v>0.4396622850722825</v>
      </c>
      <c r="L23622" s="2" t="s">
        <v>46</v>
      </c>
      <c r="M23622" s="2" t="s">
        <v>3</v>
      </c>
      <c r="N23622" s="33">
        <v>0.4585080688814942</v>
      </c>
    </row>
    <row r="23623" spans="5:14">
      <c r="E23623" s="33">
        <v>0.17225767563448977</v>
      </c>
      <c r="H23623" s="33">
        <v>0.43980245181038241</v>
      </c>
      <c r="L23623" s="2" t="s">
        <v>46</v>
      </c>
      <c r="M23623" s="2" t="s">
        <v>3</v>
      </c>
      <c r="N23623" s="33">
        <v>0.45839211667426022</v>
      </c>
    </row>
    <row r="23624" spans="5:14">
      <c r="E23624" s="33">
        <v>0.17224975684136629</v>
      </c>
      <c r="H23624" s="33">
        <v>0.43994259269835262</v>
      </c>
      <c r="L23624" s="2" t="s">
        <v>46</v>
      </c>
      <c r="M23624" s="2" t="s">
        <v>3</v>
      </c>
      <c r="N23624" s="33">
        <v>0.45827607051591013</v>
      </c>
    </row>
    <row r="23625" spans="5:14">
      <c r="E23625" s="33">
        <v>0.17224185219149712</v>
      </c>
      <c r="H23625" s="33">
        <v>0.44008270741689992</v>
      </c>
      <c r="L23625" s="2" t="s">
        <v>46</v>
      </c>
      <c r="M23625" s="2" t="s">
        <v>3</v>
      </c>
      <c r="N23625" s="33">
        <v>0.45815993114218051</v>
      </c>
    </row>
    <row r="23626" spans="5:14">
      <c r="E23626" s="33">
        <v>0.17223396153581083</v>
      </c>
      <c r="H23626" s="33">
        <v>0.44022279563822159</v>
      </c>
      <c r="L23626" s="2" t="s">
        <v>46</v>
      </c>
      <c r="M23626" s="2" t="s">
        <v>3</v>
      </c>
      <c r="N23626" s="33">
        <v>0.45804369928089012</v>
      </c>
    </row>
    <row r="23627" spans="5:14">
      <c r="E23627" s="33">
        <v>0.17222608472523604</v>
      </c>
      <c r="H23627" s="33">
        <v>0.44036285704083822</v>
      </c>
      <c r="L23627" s="2" t="s">
        <v>46</v>
      </c>
      <c r="M23627" s="2" t="s">
        <v>3</v>
      </c>
      <c r="N23627" s="33">
        <v>0.45792737566678626</v>
      </c>
    </row>
    <row r="23628" spans="5:14">
      <c r="E23628" s="33">
        <v>0.17221822161070119</v>
      </c>
      <c r="H23628" s="33">
        <v>0.4405028913042342</v>
      </c>
      <c r="L23628" s="2" t="s">
        <v>46</v>
      </c>
      <c r="M23628" s="2" t="s">
        <v>3</v>
      </c>
      <c r="N23628" s="33">
        <v>0.45781096103710051</v>
      </c>
    </row>
    <row r="23629" spans="5:14">
      <c r="E23629" s="33">
        <v>0.17221037204313491</v>
      </c>
      <c r="H23629" s="33">
        <v>0.44064289810130319</v>
      </c>
      <c r="L23629" s="2" t="s">
        <v>46</v>
      </c>
      <c r="M23629" s="2" t="s">
        <v>3</v>
      </c>
      <c r="N23629" s="33">
        <v>0.45769445612272314</v>
      </c>
    </row>
    <row r="23630" spans="5:14">
      <c r="E23630" s="33">
        <v>0.17220253587346576</v>
      </c>
      <c r="H23630" s="33">
        <v>0.44078287711274949</v>
      </c>
      <c r="L23630" s="2" t="s">
        <v>46</v>
      </c>
      <c r="M23630" s="2" t="s">
        <v>3</v>
      </c>
      <c r="N23630" s="33">
        <v>0.45757786166257636</v>
      </c>
    </row>
    <row r="23631" spans="5:14">
      <c r="E23631" s="33">
        <v>0.17219471295262231</v>
      </c>
      <c r="H23631" s="33">
        <v>0.44092282801819832</v>
      </c>
      <c r="L23631" s="2" t="s">
        <v>46</v>
      </c>
      <c r="M23631" s="2" t="s">
        <v>3</v>
      </c>
      <c r="N23631" s="33">
        <v>0.45746117839616623</v>
      </c>
    </row>
    <row r="23632" spans="5:14">
      <c r="E23632" s="33">
        <v>0.17218690313153306</v>
      </c>
      <c r="H23632" s="33">
        <v>0.44106275049034721</v>
      </c>
      <c r="L23632" s="2" t="s">
        <v>46</v>
      </c>
      <c r="M23632" s="2" t="s">
        <v>3</v>
      </c>
      <c r="N23632" s="33">
        <v>0.45734440705630358</v>
      </c>
    </row>
    <row r="23633" spans="5:14">
      <c r="E23633" s="33">
        <v>0.17217910626112665</v>
      </c>
      <c r="H23633" s="33">
        <v>0.44120264421453381</v>
      </c>
      <c r="L23633" s="2" t="s">
        <v>46</v>
      </c>
      <c r="M23633" s="2" t="s">
        <v>3</v>
      </c>
      <c r="N23633" s="33">
        <v>0.45722754838841012</v>
      </c>
    </row>
    <row r="23634" spans="5:14">
      <c r="E23634" s="33">
        <v>0.17217132219233156</v>
      </c>
      <c r="H23634" s="33">
        <v>0.44134250886368032</v>
      </c>
      <c r="L23634" s="2" t="s">
        <v>46</v>
      </c>
      <c r="M23634" s="2" t="s">
        <v>3</v>
      </c>
      <c r="N23634" s="33">
        <v>0.45711060312775903</v>
      </c>
    </row>
    <row r="23635" spans="5:14">
      <c r="E23635" s="33">
        <v>0.17216355077607637</v>
      </c>
      <c r="H23635" s="33">
        <v>0.44148234412130249</v>
      </c>
      <c r="L23635" s="2" t="s">
        <v>46</v>
      </c>
      <c r="M23635" s="2" t="s">
        <v>3</v>
      </c>
      <c r="N23635" s="33">
        <v>0.45699357201938806</v>
      </c>
    </row>
    <row r="23636" spans="5:14">
      <c r="E23636" s="33">
        <v>0.17215579186328966</v>
      </c>
      <c r="H23636" s="33">
        <v>0.44162214966612579</v>
      </c>
      <c r="L23636" s="2" t="s">
        <v>46</v>
      </c>
      <c r="M23636" s="2" t="s">
        <v>3</v>
      </c>
      <c r="N23636" s="33">
        <v>0.45687645580461994</v>
      </c>
    </row>
    <row r="23637" spans="5:14">
      <c r="E23637" s="33">
        <v>0.17214804530489999</v>
      </c>
      <c r="H23637" s="33">
        <v>0.44176192517707258</v>
      </c>
      <c r="L23637" s="2" t="s">
        <v>46</v>
      </c>
      <c r="M23637" s="2" t="s">
        <v>3</v>
      </c>
      <c r="N23637" s="33">
        <v>0.45675925522627464</v>
      </c>
    </row>
    <row r="23638" spans="5:14">
      <c r="E23638" s="33">
        <v>0.17214031095183593</v>
      </c>
      <c r="H23638" s="33">
        <v>0.44190167033412475</v>
      </c>
      <c r="L23638" s="2" t="s">
        <v>46</v>
      </c>
      <c r="M23638" s="2" t="s">
        <v>3</v>
      </c>
      <c r="N23638" s="33">
        <v>0.45664197102821746</v>
      </c>
    </row>
    <row r="23639" spans="5:14">
      <c r="E23639" s="33">
        <v>0.17213258865502598</v>
      </c>
      <c r="H23639" s="33">
        <v>0.44204138481806088</v>
      </c>
      <c r="L23639" s="2" t="s">
        <v>46</v>
      </c>
      <c r="M23639" s="2" t="s">
        <v>3</v>
      </c>
      <c r="N23639" s="33">
        <v>0.45652460395623962</v>
      </c>
    </row>
    <row r="23640" spans="5:14">
      <c r="E23640" s="33">
        <v>0.17212487826539871</v>
      </c>
      <c r="H23640" s="33">
        <v>0.4421810683122539</v>
      </c>
      <c r="L23640" s="2" t="s">
        <v>46</v>
      </c>
      <c r="M23640" s="2" t="s">
        <v>3</v>
      </c>
      <c r="N23640" s="33">
        <v>0.45640715475842902</v>
      </c>
    </row>
    <row r="23641" spans="5:14">
      <c r="E23641" s="33">
        <v>0.17211717963388273</v>
      </c>
      <c r="H23641" s="33">
        <v>0.44232072049559867</v>
      </c>
      <c r="L23641" s="2" t="s">
        <v>46</v>
      </c>
      <c r="M23641" s="2" t="s">
        <v>3</v>
      </c>
      <c r="N23641" s="33">
        <v>0.45628962417940067</v>
      </c>
    </row>
    <row r="23642" spans="5:14">
      <c r="E23642" s="33">
        <v>0.17210949261140659</v>
      </c>
      <c r="H23642" s="33">
        <v>0.44246034104832971</v>
      </c>
      <c r="L23642" s="2" t="s">
        <v>46</v>
      </c>
      <c r="M23642" s="2" t="s">
        <v>3</v>
      </c>
      <c r="N23642" s="33">
        <v>0.45617201296735549</v>
      </c>
    </row>
    <row r="23643" spans="5:14">
      <c r="E23643" s="33">
        <v>0.17210181704889882</v>
      </c>
      <c r="H23643" s="33">
        <v>0.44259992965510303</v>
      </c>
      <c r="L23643" s="2" t="s">
        <v>46</v>
      </c>
      <c r="M23643" s="2" t="s">
        <v>3</v>
      </c>
      <c r="N23643" s="33">
        <v>0.45605432187249517</v>
      </c>
    </row>
    <row r="23644" spans="5:14">
      <c r="E23644" s="33">
        <v>0.17209415279728801</v>
      </c>
      <c r="H23644" s="33">
        <v>0.44273948599431134</v>
      </c>
      <c r="L23644" s="2" t="s">
        <v>46</v>
      </c>
      <c r="M23644" s="2" t="s">
        <v>3</v>
      </c>
      <c r="N23644" s="33">
        <v>0.45593655164235763</v>
      </c>
    </row>
    <row r="23645" spans="5:14">
      <c r="E23645" s="33">
        <v>0.17208649970750267</v>
      </c>
      <c r="H23645" s="33">
        <v>0.44287900975083894</v>
      </c>
      <c r="L23645" s="2" t="s">
        <v>46</v>
      </c>
      <c r="M23645" s="2" t="s">
        <v>3</v>
      </c>
      <c r="N23645" s="33">
        <v>0.45581870302875122</v>
      </c>
    </row>
    <row r="23646" spans="5:14">
      <c r="E23646" s="33">
        <v>0.17207885763047145</v>
      </c>
      <c r="H23646" s="33">
        <v>0.44301850060852072</v>
      </c>
      <c r="L23646" s="2" t="s">
        <v>46</v>
      </c>
      <c r="M23646" s="2" t="s">
        <v>3</v>
      </c>
      <c r="N23646" s="33">
        <v>0.455700776785668</v>
      </c>
    </row>
    <row r="23647" spans="5:14">
      <c r="E23647" s="33">
        <v>0.17207122641712277</v>
      </c>
      <c r="H23647" s="33">
        <v>0.44315795824871901</v>
      </c>
      <c r="L23647" s="2" t="s">
        <v>46</v>
      </c>
      <c r="M23647" s="2" t="s">
        <v>3</v>
      </c>
      <c r="N23647" s="33">
        <v>0.45558277366315031</v>
      </c>
    </row>
    <row r="23648" spans="5:14">
      <c r="E23648" s="33">
        <v>0.17206360591838527</v>
      </c>
      <c r="H23648" s="33">
        <v>0.44329738235448057</v>
      </c>
      <c r="L23648" s="2" t="s">
        <v>46</v>
      </c>
      <c r="M23648" s="2" t="s">
        <v>3</v>
      </c>
      <c r="N23648" s="33">
        <v>0.45546469441471915</v>
      </c>
    </row>
    <row r="23649" spans="5:14">
      <c r="E23649" s="33">
        <v>0.17205599598518756</v>
      </c>
      <c r="H23649" s="33">
        <v>0.44343677261174197</v>
      </c>
      <c r="L23649" s="2" t="s">
        <v>46</v>
      </c>
      <c r="M23649" s="2" t="s">
        <v>3</v>
      </c>
      <c r="N23649" s="33">
        <v>0.45534653979681711</v>
      </c>
    </row>
    <row r="23650" spans="5:14">
      <c r="E23650" s="33">
        <v>0.1720483964684581</v>
      </c>
      <c r="H23650" s="33">
        <v>0.44357612870179464</v>
      </c>
      <c r="L23650" s="2" t="s">
        <v>46</v>
      </c>
      <c r="M23650" s="2" t="s">
        <v>3</v>
      </c>
      <c r="N23650" s="33">
        <v>0.45522831056165836</v>
      </c>
    </row>
    <row r="23651" spans="5:14">
      <c r="E23651" s="33">
        <v>0.17204080721912549</v>
      </c>
      <c r="H23651" s="33">
        <v>0.44371545031135851</v>
      </c>
      <c r="L23651" s="2" t="s">
        <v>46</v>
      </c>
      <c r="M23651" s="2" t="s">
        <v>3</v>
      </c>
      <c r="N23651" s="33">
        <v>0.45511000746737856</v>
      </c>
    </row>
    <row r="23652" spans="5:14">
      <c r="E23652" s="33">
        <v>0.17203322808811827</v>
      </c>
      <c r="H23652" s="33">
        <v>0.44385473712415374</v>
      </c>
      <c r="L23652" s="2" t="s">
        <v>46</v>
      </c>
      <c r="M23652" s="2" t="s">
        <v>3</v>
      </c>
      <c r="N23652" s="33">
        <v>0.45499163127069053</v>
      </c>
    </row>
    <row r="23653" spans="5:14">
      <c r="E23653" s="33">
        <v>0.17202565892636504</v>
      </c>
      <c r="H23653" s="33">
        <v>0.44399398882530966</v>
      </c>
      <c r="L23653" s="2" t="s">
        <v>46</v>
      </c>
      <c r="M23653" s="2" t="s">
        <v>3</v>
      </c>
      <c r="N23653" s="33">
        <v>0.45487318272886224</v>
      </c>
    </row>
    <row r="23654" spans="5:14">
      <c r="E23654" s="33">
        <v>0.17201809958479436</v>
      </c>
      <c r="H23654" s="33">
        <v>0.44413320510076049</v>
      </c>
      <c r="L23654" s="2" t="s">
        <v>46</v>
      </c>
      <c r="M23654" s="2" t="s">
        <v>3</v>
      </c>
      <c r="N23654" s="33">
        <v>0.45475466260117919</v>
      </c>
    </row>
    <row r="23655" spans="5:14">
      <c r="E23655" s="33">
        <v>0.17201054991433476</v>
      </c>
      <c r="H23655" s="33">
        <v>0.44427238563615323</v>
      </c>
      <c r="L23655" s="2" t="s">
        <v>46</v>
      </c>
      <c r="M23655" s="2" t="s">
        <v>3</v>
      </c>
      <c r="N23655" s="33">
        <v>0.45463607164718678</v>
      </c>
    </row>
    <row r="23656" spans="5:14">
      <c r="E23656" s="33">
        <v>0.17200300976591479</v>
      </c>
      <c r="H23656" s="33">
        <v>0.44441153011698775</v>
      </c>
      <c r="L23656" s="2" t="s">
        <v>46</v>
      </c>
      <c r="M23656" s="2" t="s">
        <v>3</v>
      </c>
      <c r="N23656" s="33">
        <v>0.45451741062606543</v>
      </c>
    </row>
    <row r="23657" spans="5:14">
      <c r="E23657" s="33">
        <v>0.17199547899046302</v>
      </c>
      <c r="H23657" s="33">
        <v>0.44455063822902752</v>
      </c>
      <c r="L23657" s="2" t="s">
        <v>46</v>
      </c>
      <c r="M23657" s="2" t="s">
        <v>3</v>
      </c>
      <c r="N23657" s="33">
        <v>0.45439868029866265</v>
      </c>
    </row>
    <row r="23658" spans="5:14">
      <c r="E23658" s="33">
        <v>0.17198795743890802</v>
      </c>
      <c r="H23658" s="33">
        <v>0.44468970966056631</v>
      </c>
      <c r="L23658" s="2" t="s">
        <v>46</v>
      </c>
      <c r="M23658" s="2" t="s">
        <v>3</v>
      </c>
      <c r="N23658" s="33">
        <v>0.45427988142853726</v>
      </c>
    </row>
    <row r="23659" spans="5:14">
      <c r="E23659" s="33">
        <v>0.17198044496217835</v>
      </c>
      <c r="H23659" s="33">
        <v>0.44482874409862871</v>
      </c>
      <c r="L23659" s="2" t="s">
        <v>46</v>
      </c>
      <c r="M23659" s="2" t="s">
        <v>3</v>
      </c>
      <c r="N23659" s="33">
        <v>0.45416101477816451</v>
      </c>
    </row>
    <row r="23660" spans="5:14">
      <c r="E23660" s="33">
        <v>0.17197294141120251</v>
      </c>
      <c r="H23660" s="33">
        <v>0.44496774123165361</v>
      </c>
      <c r="L23660" s="2" t="s">
        <v>46</v>
      </c>
      <c r="M23660" s="2" t="s">
        <v>3</v>
      </c>
      <c r="N23660" s="33">
        <v>0.45404208111154798</v>
      </c>
    </row>
    <row r="23661" spans="5:14">
      <c r="E23661" s="33">
        <v>0.17196544663690916</v>
      </c>
      <c r="H23661" s="33">
        <v>0.44510670074551423</v>
      </c>
      <c r="L23661" s="2" t="s">
        <v>46</v>
      </c>
      <c r="M23661" s="2" t="s">
        <v>3</v>
      </c>
      <c r="N23661" s="33">
        <v>0.4539230811920677</v>
      </c>
    </row>
    <row r="23662" spans="5:14">
      <c r="E23662" s="33">
        <v>0.1719579604902268</v>
      </c>
      <c r="H23662" s="33">
        <v>0.44524562232958825</v>
      </c>
      <c r="L23662" s="2" t="s">
        <v>46</v>
      </c>
      <c r="M23662" s="2" t="s">
        <v>3</v>
      </c>
      <c r="N23662" s="33">
        <v>0.45380401578565666</v>
      </c>
    </row>
    <row r="23663" spans="5:14">
      <c r="E23663" s="33">
        <v>0.17195048282208394</v>
      </c>
      <c r="H23663" s="33">
        <v>0.4453845056737285</v>
      </c>
      <c r="L23663" s="2" t="s">
        <v>46</v>
      </c>
      <c r="M23663" s="2" t="s">
        <v>3</v>
      </c>
      <c r="N23663" s="33">
        <v>0.45368488565926995</v>
      </c>
    </row>
    <row r="23664" spans="5:14">
      <c r="E23664" s="33">
        <v>0.17194301348340926</v>
      </c>
      <c r="H23664" s="33">
        <v>0.44552335046083358</v>
      </c>
      <c r="L23664" s="2" t="s">
        <v>46</v>
      </c>
      <c r="M23664" s="2" t="s">
        <v>3</v>
      </c>
      <c r="N23664" s="33">
        <v>0.45356569157426596</v>
      </c>
    </row>
    <row r="23665" spans="5:14">
      <c r="E23665" s="33">
        <v>0.17193555232513125</v>
      </c>
      <c r="H23665" s="33">
        <v>0.44566215639046081</v>
      </c>
      <c r="L23665" s="2" t="s">
        <v>46</v>
      </c>
      <c r="M23665" s="2" t="s">
        <v>3</v>
      </c>
      <c r="N23665" s="33">
        <v>0.45344643430754838</v>
      </c>
    </row>
    <row r="23666" spans="5:14">
      <c r="E23666" s="33">
        <v>0.17192809919817842</v>
      </c>
      <c r="H23666" s="33">
        <v>0.44580092314343284</v>
      </c>
      <c r="L23666" s="2" t="s">
        <v>46</v>
      </c>
      <c r="M23666" s="2" t="s">
        <v>3</v>
      </c>
      <c r="N23666" s="33">
        <v>0.45332711461953967</v>
      </c>
    </row>
    <row r="23667" spans="5:14">
      <c r="E23667" s="33">
        <v>0.17192065395347941</v>
      </c>
      <c r="H23667" s="33">
        <v>0.44593965041315509</v>
      </c>
      <c r="L23667" s="2" t="s">
        <v>46</v>
      </c>
      <c r="M23667" s="2" t="s">
        <v>3</v>
      </c>
      <c r="N23667" s="33">
        <v>0.45320773328231634</v>
      </c>
    </row>
    <row r="23668" spans="5:14">
      <c r="E23668" s="33">
        <v>0.17191321644196275</v>
      </c>
      <c r="H23668" s="33">
        <v>0.44607833789014079</v>
      </c>
      <c r="L23668" s="2" t="s">
        <v>46</v>
      </c>
      <c r="M23668" s="2" t="s">
        <v>3</v>
      </c>
      <c r="N23668" s="33">
        <v>0.45308829106577181</v>
      </c>
    </row>
    <row r="23669" spans="5:14">
      <c r="E23669" s="33">
        <v>0.17190578651455696</v>
      </c>
      <c r="H23669" s="33">
        <v>0.44621698526494613</v>
      </c>
      <c r="L23669" s="2" t="s">
        <v>46</v>
      </c>
      <c r="M23669" s="2" t="s">
        <v>3</v>
      </c>
      <c r="N23669" s="33">
        <v>0.45296878874019608</v>
      </c>
    </row>
    <row r="23670" spans="5:14">
      <c r="E23670" s="33">
        <v>0.17189836402219069</v>
      </c>
      <c r="H23670" s="33">
        <v>0.44635559222787885</v>
      </c>
      <c r="L23670" s="2" t="s">
        <v>46</v>
      </c>
      <c r="M23670" s="2" t="s">
        <v>3</v>
      </c>
      <c r="N23670" s="33">
        <v>0.45284922707656777</v>
      </c>
    </row>
    <row r="23671" spans="5:14">
      <c r="E23671" s="33">
        <v>0.17189094881579245</v>
      </c>
      <c r="H23671" s="33">
        <v>0.44649415847315593</v>
      </c>
      <c r="L23671" s="2" t="s">
        <v>46</v>
      </c>
      <c r="M23671" s="2" t="s">
        <v>3</v>
      </c>
      <c r="N23671" s="33">
        <v>0.45272960684914809</v>
      </c>
    </row>
    <row r="23672" spans="5:14">
      <c r="E23672" s="33">
        <v>0.17188354074629075</v>
      </c>
      <c r="H23672" s="33">
        <v>0.44663268368948561</v>
      </c>
      <c r="L23672" s="2" t="s">
        <v>46</v>
      </c>
      <c r="M23672" s="2" t="s">
        <v>3</v>
      </c>
      <c r="N23672" s="33">
        <v>0.45260992882769674</v>
      </c>
    </row>
    <row r="23673" spans="5:14">
      <c r="E23673" s="33">
        <v>0.17187613966461421</v>
      </c>
      <c r="H23673" s="33">
        <v>0.44677116757269536</v>
      </c>
      <c r="L23673" s="2" t="s">
        <v>46</v>
      </c>
      <c r="M23673" s="2" t="s">
        <v>3</v>
      </c>
      <c r="N23673" s="33">
        <v>0.45249019378914379</v>
      </c>
    </row>
    <row r="23674" spans="5:14">
      <c r="E23674" s="33">
        <v>0.17186874542169137</v>
      </c>
      <c r="H23674" s="33">
        <v>0.4469096098119405</v>
      </c>
      <c r="L23674" s="2" t="s">
        <v>46</v>
      </c>
      <c r="M23674" s="2" t="s">
        <v>3</v>
      </c>
      <c r="N23674" s="33">
        <v>0.45237040250486005</v>
      </c>
    </row>
    <row r="23675" spans="5:14">
      <c r="E23675" s="33">
        <v>0.17186135786845078</v>
      </c>
      <c r="H23675" s="33">
        <v>0.44704801009925693</v>
      </c>
      <c r="L23675" s="2" t="s">
        <v>46</v>
      </c>
      <c r="M23675" s="2" t="s">
        <v>3</v>
      </c>
      <c r="N23675" s="33">
        <v>0.45225055574836598</v>
      </c>
    </row>
    <row r="23676" spans="5:14">
      <c r="E23676" s="33">
        <v>0.17185397685582099</v>
      </c>
      <c r="H23676" s="33">
        <v>0.44718636813366081</v>
      </c>
      <c r="L23676" s="2" t="s">
        <v>46</v>
      </c>
      <c r="M23676" s="2" t="s">
        <v>3</v>
      </c>
      <c r="N23676" s="33">
        <v>0.45213065430070226</v>
      </c>
    </row>
    <row r="23677" spans="5:14">
      <c r="E23677" s="33">
        <v>0.17184660223473061</v>
      </c>
      <c r="H23677" s="33">
        <v>0.44732468360517602</v>
      </c>
      <c r="L23677" s="2" t="s">
        <v>46</v>
      </c>
      <c r="M23677" s="2" t="s">
        <v>3</v>
      </c>
      <c r="N23677" s="33">
        <v>0.45201069893494455</v>
      </c>
    </row>
    <row r="23678" spans="5:14">
      <c r="E23678" s="33">
        <v>0.17183923385610816</v>
      </c>
      <c r="H23678" s="33">
        <v>0.44746295620721854</v>
      </c>
      <c r="L23678" s="2" t="s">
        <v>46</v>
      </c>
      <c r="M23678" s="2" t="s">
        <v>3</v>
      </c>
      <c r="N23678" s="33">
        <v>0.45189069042671592</v>
      </c>
    </row>
    <row r="23679" spans="5:14">
      <c r="E23679" s="33">
        <v>0.1718318715708822</v>
      </c>
      <c r="H23679" s="33">
        <v>0.44760118563459528</v>
      </c>
      <c r="L23679" s="2" t="s">
        <v>46</v>
      </c>
      <c r="M23679" s="2" t="s">
        <v>3</v>
      </c>
      <c r="N23679" s="33">
        <v>0.45177062955521019</v>
      </c>
    </row>
    <row r="23680" spans="5:14">
      <c r="E23680" s="33">
        <v>0.17182451522998127</v>
      </c>
      <c r="H23680" s="33">
        <v>0.44773937158663091</v>
      </c>
      <c r="L23680" s="2" t="s">
        <v>46</v>
      </c>
      <c r="M23680" s="2" t="s">
        <v>3</v>
      </c>
      <c r="N23680" s="33">
        <v>0.45165051710227339</v>
      </c>
    </row>
    <row r="23681" spans="5:14">
      <c r="E23681" s="33">
        <v>0.17181716468433397</v>
      </c>
      <c r="H23681" s="33">
        <v>0.44787751375449347</v>
      </c>
      <c r="L23681" s="2" t="s">
        <v>46</v>
      </c>
      <c r="M23681" s="2" t="s">
        <v>3</v>
      </c>
      <c r="N23681" s="33">
        <v>0.45153035384255219</v>
      </c>
    </row>
    <row r="23682" spans="5:14">
      <c r="E23682" s="33">
        <v>0.17180981978486887</v>
      </c>
      <c r="H23682" s="33">
        <v>0.44801561183316579</v>
      </c>
      <c r="L23682" s="2" t="s">
        <v>46</v>
      </c>
      <c r="M23682" s="2" t="s">
        <v>3</v>
      </c>
      <c r="N23682" s="33">
        <v>0.45141014055600565</v>
      </c>
    </row>
    <row r="23683" spans="5:14">
      <c r="E23683" s="33">
        <v>0.17180248038251442</v>
      </c>
      <c r="H23683" s="33">
        <v>0.44815366552285096</v>
      </c>
      <c r="L23683" s="2" t="s">
        <v>46</v>
      </c>
      <c r="M23683" s="2" t="s">
        <v>3</v>
      </c>
      <c r="N23683" s="33">
        <v>0.45128987802639181</v>
      </c>
    </row>
    <row r="23684" spans="5:14">
      <c r="E23684" s="33">
        <v>0.17179514632819934</v>
      </c>
      <c r="H23684" s="33">
        <v>0.44829167451642882</v>
      </c>
      <c r="L23684" s="2" t="s">
        <v>46</v>
      </c>
      <c r="M23684" s="2" t="s">
        <v>3</v>
      </c>
      <c r="N23684" s="33">
        <v>0.45116956703155453</v>
      </c>
    </row>
    <row r="23685" spans="5:14">
      <c r="E23685" s="33">
        <v>0.17178781747285207</v>
      </c>
      <c r="H23685" s="33">
        <v>0.44842963851319195</v>
      </c>
      <c r="L23685" s="2" t="s">
        <v>46</v>
      </c>
      <c r="M23685" s="2" t="s">
        <v>3</v>
      </c>
      <c r="N23685" s="33">
        <v>0.45104920835474938</v>
      </c>
    </row>
    <row r="23686" spans="5:14">
      <c r="E23686" s="33">
        <v>0.17178049366740117</v>
      </c>
      <c r="H23686" s="33">
        <v>0.44856755720861413</v>
      </c>
      <c r="L23686" s="2" t="s">
        <v>46</v>
      </c>
      <c r="M23686" s="2" t="s">
        <v>3</v>
      </c>
      <c r="N23686" s="33">
        <v>0.45092880277697567</v>
      </c>
    </row>
    <row r="23687" spans="5:14">
      <c r="E23687" s="33">
        <v>0.17177317476277529</v>
      </c>
      <c r="H23687" s="33">
        <v>0.44870543030233168</v>
      </c>
      <c r="L23687" s="2" t="s">
        <v>46</v>
      </c>
      <c r="M23687" s="2" t="s">
        <v>3</v>
      </c>
      <c r="N23687" s="33">
        <v>0.45080835108378886</v>
      </c>
    </row>
    <row r="23688" spans="5:14">
      <c r="E23688" s="33">
        <v>0.17176586060990293</v>
      </c>
      <c r="H23688" s="33">
        <v>0.44884325748936027</v>
      </c>
      <c r="L23688" s="2" t="s">
        <v>46</v>
      </c>
      <c r="M23688" s="2" t="s">
        <v>3</v>
      </c>
      <c r="N23688" s="33">
        <v>0.45068785405458206</v>
      </c>
    </row>
    <row r="23689" spans="5:14">
      <c r="E23689" s="33">
        <v>0.17175855105971261</v>
      </c>
      <c r="H23689" s="33">
        <v>0.44898103847201193</v>
      </c>
      <c r="L23689" s="2" t="s">
        <v>46</v>
      </c>
      <c r="M23689" s="2" t="s">
        <v>3</v>
      </c>
      <c r="N23689" s="33">
        <v>0.45056731247769644</v>
      </c>
    </row>
    <row r="23690" spans="5:14">
      <c r="E23690" s="33">
        <v>0.17175124596313293</v>
      </c>
      <c r="H23690" s="33">
        <v>0.44911877294662605</v>
      </c>
      <c r="L23690" s="2" t="s">
        <v>46</v>
      </c>
      <c r="M23690" s="2" t="s">
        <v>3</v>
      </c>
      <c r="N23690" s="33">
        <v>0.4504467271360697</v>
      </c>
    </row>
    <row r="23691" spans="5:14">
      <c r="E23691" s="33">
        <v>0.17174394517109251</v>
      </c>
      <c r="H23691" s="33">
        <v>0.44925646061381436</v>
      </c>
      <c r="L23691" s="2" t="s">
        <v>46</v>
      </c>
      <c r="M23691" s="2" t="s">
        <v>3</v>
      </c>
      <c r="N23691" s="33">
        <v>0.45032609881484292</v>
      </c>
    </row>
    <row r="23692" spans="5:14">
      <c r="E23692" s="33">
        <v>0.17173664853451975</v>
      </c>
      <c r="H23692" s="33">
        <v>0.44939410117559286</v>
      </c>
      <c r="L23692" s="2" t="s">
        <v>46</v>
      </c>
      <c r="M23692" s="2" t="s">
        <v>3</v>
      </c>
      <c r="N23692" s="33">
        <v>0.45020542830359178</v>
      </c>
    </row>
    <row r="23693" spans="5:14">
      <c r="E23693" s="33">
        <v>0.17172935590434338</v>
      </c>
      <c r="H23693" s="33">
        <v>0.44953169432534124</v>
      </c>
      <c r="L23693" s="2" t="s">
        <v>46</v>
      </c>
      <c r="M23693" s="2" t="s">
        <v>3</v>
      </c>
      <c r="N23693" s="33">
        <v>0.45008471638169945</v>
      </c>
    </row>
    <row r="23694" spans="5:14">
      <c r="E23694" s="33">
        <v>0.17172206713149182</v>
      </c>
      <c r="H23694" s="33">
        <v>0.44966923977086953</v>
      </c>
      <c r="L23694" s="2" t="s">
        <v>46</v>
      </c>
      <c r="M23694" s="2" t="s">
        <v>3</v>
      </c>
      <c r="N23694" s="33">
        <v>0.4499639638430587</v>
      </c>
    </row>
    <row r="23695" spans="5:14">
      <c r="E23695" s="33">
        <v>0.17171478206689375</v>
      </c>
      <c r="H23695" s="33">
        <v>0.44980673720879638</v>
      </c>
      <c r="L23695" s="2" t="s">
        <v>46</v>
      </c>
      <c r="M23695" s="2" t="s">
        <v>3</v>
      </c>
      <c r="N23695" s="33">
        <v>0.44984317147157804</v>
      </c>
    </row>
    <row r="23696" spans="5:14">
      <c r="E23696" s="33">
        <v>0.17170750056147763</v>
      </c>
      <c r="H23696" s="33">
        <v>0.44994418634416966</v>
      </c>
      <c r="L23696" s="2" t="s">
        <v>46</v>
      </c>
      <c r="M23696" s="2" t="s">
        <v>3</v>
      </c>
      <c r="N23696" s="33">
        <v>0.44972234005940248</v>
      </c>
    </row>
    <row r="23697" spans="5:14">
      <c r="E23697" s="33">
        <v>0.17170022246617211</v>
      </c>
      <c r="H23697" s="33">
        <v>0.45008158687644878</v>
      </c>
      <c r="L23697" s="2" t="s">
        <v>46</v>
      </c>
      <c r="M23697" s="2" t="s">
        <v>3</v>
      </c>
      <c r="N23697" s="33">
        <v>0.44960147039278886</v>
      </c>
    </row>
    <row r="23698" spans="5:14">
      <c r="E23698" s="33">
        <v>0.17169294763190565</v>
      </c>
      <c r="H23698" s="33">
        <v>0.45021893850903022</v>
      </c>
      <c r="L23698" s="2" t="s">
        <v>46</v>
      </c>
      <c r="M23698" s="2" t="s">
        <v>3</v>
      </c>
      <c r="N23698" s="33">
        <v>0.44948056326225505</v>
      </c>
    </row>
    <row r="23699" spans="5:14">
      <c r="E23699" s="33">
        <v>0.17168567590960687</v>
      </c>
      <c r="H23699" s="33">
        <v>0.45035624094186466</v>
      </c>
      <c r="L23699" s="2" t="s">
        <v>46</v>
      </c>
      <c r="M23699" s="2" t="s">
        <v>3</v>
      </c>
      <c r="N23699" s="33">
        <v>0.44935961945484193</v>
      </c>
    </row>
    <row r="23700" spans="5:14">
      <c r="E23700" s="33">
        <v>0.1716784071502043</v>
      </c>
      <c r="H23700" s="33">
        <v>0.4504934938810467</v>
      </c>
      <c r="L23700" s="2" t="s">
        <v>46</v>
      </c>
      <c r="M23700" s="2" t="s">
        <v>3</v>
      </c>
      <c r="N23700" s="33">
        <v>0.44923863976419143</v>
      </c>
    </row>
    <row r="23701" spans="5:14">
      <c r="E23701" s="33">
        <v>0.17167114120462657</v>
      </c>
      <c r="H23701" s="33">
        <v>0.45063069702691788</v>
      </c>
      <c r="L23701" s="2" t="s">
        <v>46</v>
      </c>
      <c r="M23701" s="2" t="s">
        <v>3</v>
      </c>
      <c r="N23701" s="33">
        <v>0.44911762497883639</v>
      </c>
    </row>
    <row r="23702" spans="5:14">
      <c r="E23702" s="33">
        <v>0.17166387792380214</v>
      </c>
      <c r="H23702" s="33">
        <v>0.45076785008848036</v>
      </c>
      <c r="L23702" s="2" t="s">
        <v>46</v>
      </c>
      <c r="M23702" s="2" t="s">
        <v>3</v>
      </c>
      <c r="N23702" s="33">
        <v>0.44899657589474423</v>
      </c>
    </row>
    <row r="23703" spans="5:14">
      <c r="E23703" s="33">
        <v>0.17165661715865962</v>
      </c>
      <c r="H23703" s="33">
        <v>0.45090495276604353</v>
      </c>
      <c r="L23703" s="2" t="s">
        <v>46</v>
      </c>
      <c r="M23703" s="2" t="s">
        <v>3</v>
      </c>
      <c r="N23703" s="33">
        <v>0.448875493299354</v>
      </c>
    </row>
    <row r="23704" spans="5:14">
      <c r="E23704" s="33">
        <v>0.17164935876012755</v>
      </c>
      <c r="H23704" s="33">
        <v>0.45104200476673828</v>
      </c>
      <c r="L23704" s="2" t="s">
        <v>46</v>
      </c>
      <c r="M23704" s="2" t="s">
        <v>3</v>
      </c>
      <c r="N23704" s="33">
        <v>0.4487543779886457</v>
      </c>
    </row>
    <row r="23705" spans="5:14">
      <c r="E23705" s="33">
        <v>0.17164210257913451</v>
      </c>
      <c r="H23705" s="33">
        <v>0.45117900579526748</v>
      </c>
      <c r="L23705" s="2" t="s">
        <v>46</v>
      </c>
      <c r="M23705" s="2" t="s">
        <v>3</v>
      </c>
      <c r="N23705" s="33">
        <v>0.44863323075464295</v>
      </c>
    </row>
    <row r="23706" spans="5:14">
      <c r="E23706" s="33">
        <v>0.17163484846660906</v>
      </c>
      <c r="H23706" s="33">
        <v>0.45131595555606407</v>
      </c>
      <c r="L23706" s="2" t="s">
        <v>46</v>
      </c>
      <c r="M23706" s="2" t="s">
        <v>3</v>
      </c>
      <c r="N23706" s="33">
        <v>0.44851205239027953</v>
      </c>
    </row>
    <row r="23707" spans="5:14">
      <c r="E23707" s="33">
        <v>0.17162759627347968</v>
      </c>
      <c r="H23707" s="33">
        <v>0.45145285375695138</v>
      </c>
      <c r="L23707" s="2" t="s">
        <v>46</v>
      </c>
      <c r="M23707" s="2" t="s">
        <v>3</v>
      </c>
      <c r="N23707" s="33">
        <v>0.44839084369035415</v>
      </c>
    </row>
    <row r="23708" spans="5:14">
      <c r="E23708" s="33">
        <v>0.17162034585067507</v>
      </c>
      <c r="H23708" s="33">
        <v>0.45158970010337207</v>
      </c>
      <c r="L23708" s="2" t="s">
        <v>46</v>
      </c>
      <c r="M23708" s="2" t="s">
        <v>3</v>
      </c>
      <c r="N23708" s="33">
        <v>0.44826960544936162</v>
      </c>
    </row>
    <row r="23709" spans="5:14">
      <c r="E23709" s="33">
        <v>0.17161309704912367</v>
      </c>
      <c r="H23709" s="33">
        <v>0.45172649430429296</v>
      </c>
      <c r="L23709" s="2" t="s">
        <v>46</v>
      </c>
      <c r="M23709" s="2" t="s">
        <v>3</v>
      </c>
      <c r="N23709" s="33">
        <v>0.4481483384637911</v>
      </c>
    </row>
    <row r="23710" spans="5:14">
      <c r="E23710" s="33">
        <v>0.17160584971975412</v>
      </c>
      <c r="H23710" s="33">
        <v>0.451863236063684</v>
      </c>
      <c r="L23710" s="2" t="s">
        <v>46</v>
      </c>
      <c r="M23710" s="2" t="s">
        <v>3</v>
      </c>
      <c r="N23710" s="33">
        <v>0.44802704352614559</v>
      </c>
    </row>
    <row r="23711" spans="5:14">
      <c r="E23711" s="33">
        <v>0.17159860371349492</v>
      </c>
      <c r="H23711" s="33">
        <v>0.45199992509290371</v>
      </c>
      <c r="L23711" s="2" t="s">
        <v>46</v>
      </c>
      <c r="M23711" s="2" t="s">
        <v>3</v>
      </c>
      <c r="N23711" s="33">
        <v>0.4479057214351051</v>
      </c>
    </row>
    <row r="23712" spans="5:14">
      <c r="E23712" s="33">
        <v>0.17159135888127464</v>
      </c>
      <c r="H23712" s="33">
        <v>0.4521365610996233</v>
      </c>
      <c r="L23712" s="2" t="s">
        <v>46</v>
      </c>
      <c r="M23712" s="2" t="s">
        <v>3</v>
      </c>
      <c r="N23712" s="33">
        <v>0.44778437298749341</v>
      </c>
    </row>
    <row r="23713" spans="5:14">
      <c r="E23713" s="33">
        <v>0.17158411507402188</v>
      </c>
      <c r="H23713" s="33">
        <v>0.45227314379135786</v>
      </c>
      <c r="L23713" s="2" t="s">
        <v>46</v>
      </c>
      <c r="M23713" s="2" t="s">
        <v>3</v>
      </c>
      <c r="N23713" s="33">
        <v>0.44766299897825712</v>
      </c>
    </row>
    <row r="23714" spans="5:14">
      <c r="E23714" s="33">
        <v>0.17157687214266512</v>
      </c>
      <c r="H23714" s="33">
        <v>0.4524096728772295</v>
      </c>
      <c r="L23714" s="2" t="s">
        <v>46</v>
      </c>
      <c r="M23714" s="2" t="s">
        <v>3</v>
      </c>
      <c r="N23714" s="33">
        <v>0.44754160020482109</v>
      </c>
    </row>
    <row r="23715" spans="5:14">
      <c r="E23715" s="33">
        <v>0.17156962993813296</v>
      </c>
      <c r="H23715" s="33">
        <v>0.45254614806806753</v>
      </c>
      <c r="L23715" s="2" t="s">
        <v>46</v>
      </c>
      <c r="M23715" s="2" t="s">
        <v>3</v>
      </c>
      <c r="N23715" s="33">
        <v>0.4474201774668492</v>
      </c>
    </row>
    <row r="23716" spans="5:14">
      <c r="E23716" s="33">
        <v>0.17156238831135404</v>
      </c>
      <c r="H23716" s="33">
        <v>0.45268256907329918</v>
      </c>
      <c r="L23716" s="2" t="s">
        <v>46</v>
      </c>
      <c r="M23716" s="2" t="s">
        <v>3</v>
      </c>
      <c r="N23716" s="33">
        <v>0.44729873156073346</v>
      </c>
    </row>
    <row r="23717" spans="5:14">
      <c r="E23717" s="33">
        <v>0.17155514711325676</v>
      </c>
      <c r="H23717" s="33">
        <v>0.45281893560526582</v>
      </c>
      <c r="L23717" s="2" t="s">
        <v>46</v>
      </c>
      <c r="M23717" s="2" t="s">
        <v>3</v>
      </c>
      <c r="N23717" s="33">
        <v>0.44717726328700275</v>
      </c>
    </row>
    <row r="23718" spans="5:14">
      <c r="E23718" s="33">
        <v>0.17154790619476981</v>
      </c>
      <c r="H23718" s="33">
        <v>0.45295524737582321</v>
      </c>
      <c r="L23718" s="2" t="s">
        <v>46</v>
      </c>
      <c r="M23718" s="2" t="s">
        <v>3</v>
      </c>
      <c r="N23718" s="33">
        <v>0.44705577344620084</v>
      </c>
    </row>
    <row r="23719" spans="5:14">
      <c r="E23719" s="33">
        <v>0.17154066540682167</v>
      </c>
      <c r="H23719" s="33">
        <v>0.45309150408998944</v>
      </c>
      <c r="L23719" s="2" t="s">
        <v>46</v>
      </c>
      <c r="M23719" s="2" t="s">
        <v>3</v>
      </c>
      <c r="N23719" s="33">
        <v>0.44693426283121374</v>
      </c>
    </row>
    <row r="23720" spans="5:14">
      <c r="E23720" s="33">
        <v>0.17153342460034096</v>
      </c>
      <c r="H23720" s="33">
        <v>0.45322770546580532</v>
      </c>
      <c r="L23720" s="2" t="s">
        <v>46</v>
      </c>
      <c r="M23720" s="2" t="s">
        <v>3</v>
      </c>
      <c r="N23720" s="33">
        <v>0.44681273224788809</v>
      </c>
    </row>
    <row r="23721" spans="5:14">
      <c r="E23721" s="33">
        <v>0.17152618362625618</v>
      </c>
      <c r="H23721" s="33">
        <v>0.45336385121477524</v>
      </c>
      <c r="L23721" s="2" t="s">
        <v>46</v>
      </c>
      <c r="M23721" s="2" t="s">
        <v>3</v>
      </c>
      <c r="N23721" s="33">
        <v>0.44669118249572831</v>
      </c>
    </row>
    <row r="23722" spans="5:14">
      <c r="E23722" s="33">
        <v>0.17151894233549594</v>
      </c>
      <c r="H23722" s="33">
        <v>0.45349994104930524</v>
      </c>
      <c r="L23722" s="2" t="s">
        <v>46</v>
      </c>
      <c r="M23722" s="2" t="s">
        <v>3</v>
      </c>
      <c r="N23722" s="33">
        <v>0.44656961437486892</v>
      </c>
    </row>
    <row r="23723" spans="5:14">
      <c r="E23723" s="33">
        <v>0.17151170057898873</v>
      </c>
      <c r="H23723" s="33">
        <v>0.45363597468322181</v>
      </c>
      <c r="L23723" s="2" t="s">
        <v>46</v>
      </c>
      <c r="M23723" s="2" t="s">
        <v>3</v>
      </c>
      <c r="N23723" s="33">
        <v>0.44644802868653527</v>
      </c>
    </row>
    <row r="23724" spans="5:14">
      <c r="E23724" s="33">
        <v>0.17150445820766322</v>
      </c>
      <c r="H23724" s="33">
        <v>0.45377195182889751</v>
      </c>
      <c r="L23724" s="2" t="s">
        <v>46</v>
      </c>
      <c r="M23724" s="2" t="s">
        <v>3</v>
      </c>
      <c r="N23724" s="33">
        <v>0.44632642623129637</v>
      </c>
    </row>
    <row r="23725" spans="5:14">
      <c r="E23725" s="33">
        <v>0.17149721507244786</v>
      </c>
      <c r="H23725" s="33">
        <v>0.45390787220173007</v>
      </c>
      <c r="L23725" s="2" t="s">
        <v>46</v>
      </c>
      <c r="M23725" s="2" t="s">
        <v>3</v>
      </c>
      <c r="N23725" s="33">
        <v>0.4462048078117295</v>
      </c>
    </row>
    <row r="23726" spans="5:14">
      <c r="E23726" s="33">
        <v>0.17148997102427127</v>
      </c>
      <c r="H23726" s="33">
        <v>0.45404373551735494</v>
      </c>
      <c r="L23726" s="2" t="s">
        <v>46</v>
      </c>
      <c r="M23726" s="2" t="s">
        <v>3</v>
      </c>
      <c r="N23726" s="33">
        <v>0.44608317423109378</v>
      </c>
    </row>
    <row r="23727" spans="5:14">
      <c r="E23727" s="33">
        <v>0.17148272591406197</v>
      </c>
      <c r="H23727" s="33">
        <v>0.45417954148991913</v>
      </c>
      <c r="L23727" s="2" t="s">
        <v>46</v>
      </c>
      <c r="M23727" s="2" t="s">
        <v>3</v>
      </c>
      <c r="N23727" s="33">
        <v>0.44596152629036312</v>
      </c>
    </row>
    <row r="23728" spans="5:14">
      <c r="E23728" s="33">
        <v>0.17147547959274856</v>
      </c>
      <c r="H23728" s="33">
        <v>0.45431528983558467</v>
      </c>
      <c r="L23728" s="2" t="s">
        <v>46</v>
      </c>
      <c r="M23728" s="2" t="s">
        <v>3</v>
      </c>
      <c r="N23728" s="33">
        <v>0.44583986479360094</v>
      </c>
    </row>
    <row r="23729" spans="5:14">
      <c r="E23729" s="33">
        <v>0.17146823191125954</v>
      </c>
      <c r="H23729" s="33">
        <v>0.45445098026916131</v>
      </c>
      <c r="L23729" s="2" t="s">
        <v>46</v>
      </c>
      <c r="M23729" s="2" t="s">
        <v>3</v>
      </c>
      <c r="N23729" s="33">
        <v>0.44571819054234207</v>
      </c>
    </row>
    <row r="23730" spans="5:14">
      <c r="E23730" s="33">
        <v>0.17146098272052351</v>
      </c>
      <c r="H23730" s="33">
        <v>0.45458661250915339</v>
      </c>
      <c r="L23730" s="2" t="s">
        <v>46</v>
      </c>
      <c r="M23730" s="2" t="s">
        <v>3</v>
      </c>
      <c r="N23730" s="33">
        <v>0.44559650434162429</v>
      </c>
    </row>
    <row r="23731" spans="5:14">
      <c r="E23731" s="33">
        <v>0.17145373187146909</v>
      </c>
      <c r="H23731" s="33">
        <v>0.45472218627131705</v>
      </c>
      <c r="L23731" s="2" t="s">
        <v>46</v>
      </c>
      <c r="M23731" s="2" t="s">
        <v>3</v>
      </c>
      <c r="N23731" s="33">
        <v>0.44547480699467246</v>
      </c>
    </row>
    <row r="23732" spans="5:14">
      <c r="E23732" s="33">
        <v>0.17144647921502471</v>
      </c>
      <c r="H23732" s="33">
        <v>0.4548577012754596</v>
      </c>
      <c r="L23732" s="2" t="s">
        <v>46</v>
      </c>
      <c r="M23732" s="2" t="s">
        <v>3</v>
      </c>
      <c r="N23732" s="33">
        <v>0.44535309930740569</v>
      </c>
    </row>
    <row r="23733" spans="5:14">
      <c r="E23733" s="33">
        <v>0.17143922460211899</v>
      </c>
      <c r="H23733" s="33">
        <v>0.4549931572381633</v>
      </c>
      <c r="L23733" s="2" t="s">
        <v>46</v>
      </c>
      <c r="M23733" s="2" t="s">
        <v>3</v>
      </c>
      <c r="N23733" s="33">
        <v>0.4452313820831218</v>
      </c>
    </row>
    <row r="23734" spans="5:14">
      <c r="E23734" s="33">
        <v>0.17143196788368054</v>
      </c>
      <c r="H23734" s="33">
        <v>0.45512855387772277</v>
      </c>
      <c r="L23734" s="2" t="s">
        <v>46</v>
      </c>
      <c r="M23734" s="2" t="s">
        <v>3</v>
      </c>
      <c r="N23734" s="33">
        <v>0.44510965612591774</v>
      </c>
    </row>
    <row r="23735" spans="5:14">
      <c r="E23735" s="33">
        <v>0.17142470891063782</v>
      </c>
      <c r="H23735" s="33">
        <v>0.45526389091396557</v>
      </c>
      <c r="L23735" s="2" t="s">
        <v>46</v>
      </c>
      <c r="M23735" s="2" t="s">
        <v>3</v>
      </c>
      <c r="N23735" s="33">
        <v>0.44498792224230849</v>
      </c>
    </row>
    <row r="23736" spans="5:14">
      <c r="E23736" s="33">
        <v>0.17141744753391944</v>
      </c>
      <c r="H23736" s="33">
        <v>0.45539916806625674</v>
      </c>
      <c r="L23736" s="2" t="s">
        <v>46</v>
      </c>
      <c r="M23736" s="2" t="s">
        <v>3</v>
      </c>
      <c r="N23736" s="33">
        <v>0.4448661812372493</v>
      </c>
    </row>
    <row r="23737" spans="5:14">
      <c r="E23737" s="33">
        <v>0.17141018360445398</v>
      </c>
      <c r="H23737" s="33">
        <v>0.45553438505548399</v>
      </c>
      <c r="L23737" s="2" t="s">
        <v>46</v>
      </c>
      <c r="M23737" s="2" t="s">
        <v>3</v>
      </c>
      <c r="N23737" s="33">
        <v>0.4447444339172163</v>
      </c>
    </row>
    <row r="23738" spans="5:14">
      <c r="E23738" s="33">
        <v>0.17140291697316995</v>
      </c>
      <c r="H23738" s="33">
        <v>0.45566954160307122</v>
      </c>
      <c r="L23738" s="2" t="s">
        <v>46</v>
      </c>
      <c r="M23738" s="2" t="s">
        <v>3</v>
      </c>
      <c r="N23738" s="33">
        <v>0.44462268108908554</v>
      </c>
    </row>
    <row r="23739" spans="5:14">
      <c r="E23739" s="33">
        <v>0.17139564749099592</v>
      </c>
      <c r="H23739" s="33">
        <v>0.45580463742397331</v>
      </c>
      <c r="L23739" s="2" t="s">
        <v>46</v>
      </c>
      <c r="M23739" s="2" t="s">
        <v>3</v>
      </c>
      <c r="N23739" s="33">
        <v>0.44450092355322535</v>
      </c>
    </row>
    <row r="23740" spans="5:14">
      <c r="E23740" s="33">
        <v>0.17138837500886051</v>
      </c>
      <c r="H23740" s="33">
        <v>0.45593967224671189</v>
      </c>
      <c r="L23740" s="2" t="s">
        <v>46</v>
      </c>
      <c r="M23740" s="2" t="s">
        <v>3</v>
      </c>
      <c r="N23740" s="33">
        <v>0.4443791621228676</v>
      </c>
    </row>
    <row r="23741" spans="5:14">
      <c r="E23741" s="33">
        <v>0.17138109937769219</v>
      </c>
      <c r="H23741" s="33">
        <v>0.45607464579156964</v>
      </c>
      <c r="L23741" s="2" t="s">
        <v>46</v>
      </c>
      <c r="M23741" s="2" t="s">
        <v>3</v>
      </c>
      <c r="N23741" s="33">
        <v>0.44425739760370159</v>
      </c>
    </row>
    <row r="23742" spans="5:14">
      <c r="E23742" s="33">
        <v>0.17137382044841959</v>
      </c>
      <c r="H23742" s="33">
        <v>0.45620955777927258</v>
      </c>
      <c r="L23742" s="2" t="s">
        <v>46</v>
      </c>
      <c r="M23742" s="2" t="s">
        <v>3</v>
      </c>
      <c r="N23742" s="33">
        <v>0.44413563080118151</v>
      </c>
    </row>
    <row r="23743" spans="5:14">
      <c r="E23743" s="33">
        <v>0.17136653807197122</v>
      </c>
      <c r="H23743" s="33">
        <v>0.45634440793529712</v>
      </c>
      <c r="L23743" s="2" t="s">
        <v>46</v>
      </c>
      <c r="M23743" s="2" t="s">
        <v>3</v>
      </c>
      <c r="N23743" s="33">
        <v>0.44401386252389613</v>
      </c>
    </row>
    <row r="23744" spans="5:14">
      <c r="E23744" s="33">
        <v>0.17135925209927566</v>
      </c>
      <c r="H23744" s="33">
        <v>0.45647919598086989</v>
      </c>
      <c r="L23744" s="2" t="s">
        <v>46</v>
      </c>
      <c r="M23744" s="2" t="s">
        <v>3</v>
      </c>
      <c r="N23744" s="33">
        <v>0.44389209357775522</v>
      </c>
    </row>
    <row r="23745" spans="5:14">
      <c r="E23745" s="33">
        <v>0.17135196238126146</v>
      </c>
      <c r="H23745" s="33">
        <v>0.45661392164002984</v>
      </c>
      <c r="L23745" s="2" t="s">
        <v>46</v>
      </c>
      <c r="M23745" s="2" t="s">
        <v>3</v>
      </c>
      <c r="N23745" s="33">
        <v>0.44377032477081291</v>
      </c>
    </row>
    <row r="23746" spans="5:14">
      <c r="E23746" s="33">
        <v>0.17134466876885721</v>
      </c>
      <c r="H23746" s="33">
        <v>0.456748584639734</v>
      </c>
      <c r="L23746" s="2" t="s">
        <v>46</v>
      </c>
      <c r="M23746" s="2" t="s">
        <v>3</v>
      </c>
      <c r="N23746" s="33">
        <v>0.44364855691281346</v>
      </c>
    </row>
    <row r="23747" spans="5:14">
      <c r="E23747" s="33">
        <v>0.17133737111299138</v>
      </c>
      <c r="H23747" s="33">
        <v>0.4568831847042305</v>
      </c>
      <c r="L23747" s="2" t="s">
        <v>46</v>
      </c>
      <c r="M23747" s="2" t="s">
        <v>3</v>
      </c>
      <c r="N23747" s="33">
        <v>0.4435267908120521</v>
      </c>
    </row>
    <row r="23748" spans="5:14">
      <c r="E23748" s="33">
        <v>0.17133006926459268</v>
      </c>
      <c r="H23748" s="33">
        <v>0.45701772155682174</v>
      </c>
      <c r="L23748" s="2" t="s">
        <v>46</v>
      </c>
      <c r="M23748" s="2" t="s">
        <v>3</v>
      </c>
      <c r="N23748" s="33">
        <v>0.44340502727406872</v>
      </c>
    </row>
    <row r="23749" spans="5:14">
      <c r="E23749" s="33">
        <v>0.17132276307458952</v>
      </c>
      <c r="H23749" s="33">
        <v>0.45715219492661313</v>
      </c>
      <c r="L23749" s="2" t="s">
        <v>46</v>
      </c>
      <c r="M23749" s="2" t="s">
        <v>3</v>
      </c>
      <c r="N23749" s="33">
        <v>0.44328326711095639</v>
      </c>
    </row>
    <row r="23750" spans="5:14">
      <c r="E23750" s="33">
        <v>0.17131545239391049</v>
      </c>
      <c r="H23750" s="33">
        <v>0.45728660453881975</v>
      </c>
      <c r="L23750" s="2" t="s">
        <v>46</v>
      </c>
      <c r="M23750" s="2" t="s">
        <v>3</v>
      </c>
      <c r="N23750" s="33">
        <v>0.44316151112952823</v>
      </c>
    </row>
    <row r="23751" spans="5:14">
      <c r="E23751" s="33">
        <v>0.17130813707348427</v>
      </c>
      <c r="H23751" s="33">
        <v>0.45742095012054584</v>
      </c>
      <c r="L23751" s="2" t="s">
        <v>46</v>
      </c>
      <c r="M23751" s="2" t="s">
        <v>3</v>
      </c>
      <c r="N23751" s="33">
        <v>0.44303976013995788</v>
      </c>
    </row>
    <row r="23752" spans="5:14">
      <c r="E23752" s="33">
        <v>0.17130081696423929</v>
      </c>
      <c r="H23752" s="33">
        <v>0.4575552313988876</v>
      </c>
      <c r="L23752" s="2" t="s">
        <v>46</v>
      </c>
      <c r="M23752" s="2" t="s">
        <v>3</v>
      </c>
      <c r="N23752" s="33">
        <v>0.44291801495004773</v>
      </c>
    </row>
    <row r="23753" spans="5:14">
      <c r="E23753" s="33">
        <v>0.17129349191710413</v>
      </c>
      <c r="H23753" s="33">
        <v>0.45768944810253342</v>
      </c>
      <c r="L23753" s="2" t="s">
        <v>46</v>
      </c>
      <c r="M23753" s="2" t="s">
        <v>3</v>
      </c>
      <c r="N23753" s="33">
        <v>0.44279627637016761</v>
      </c>
    </row>
    <row r="23754" spans="5:14">
      <c r="E23754" s="33">
        <v>0.17128616178300735</v>
      </c>
      <c r="H23754" s="33">
        <v>0.45782359996166272</v>
      </c>
      <c r="L23754" s="2" t="s">
        <v>46</v>
      </c>
      <c r="M23754" s="2" t="s">
        <v>3</v>
      </c>
      <c r="N23754" s="33">
        <v>0.44267454521099359</v>
      </c>
    </row>
    <row r="23755" spans="5:14">
      <c r="E23755" s="33">
        <v>0.17127882641287756</v>
      </c>
      <c r="H23755" s="33">
        <v>0.45795768670130077</v>
      </c>
      <c r="L23755" s="2" t="s">
        <v>46</v>
      </c>
      <c r="M23755" s="2" t="s">
        <v>3</v>
      </c>
      <c r="N23755" s="33">
        <v>0.44255282227915321</v>
      </c>
    </row>
    <row r="23756" spans="5:14">
      <c r="E23756" s="33">
        <v>0.17127148565764322</v>
      </c>
      <c r="H23756" s="33">
        <v>0.45809170805657157</v>
      </c>
      <c r="L23756" s="2" t="s">
        <v>46</v>
      </c>
      <c r="M23756" s="2" t="s">
        <v>3</v>
      </c>
      <c r="N23756" s="33">
        <v>0.44243110838932126</v>
      </c>
    </row>
    <row r="23757" spans="5:14">
      <c r="E23757" s="33">
        <v>0.17126413936823301</v>
      </c>
      <c r="H23757" s="33">
        <v>0.45822566375301982</v>
      </c>
      <c r="L23757" s="2" t="s">
        <v>46</v>
      </c>
      <c r="M23757" s="2" t="s">
        <v>3</v>
      </c>
      <c r="N23757" s="33">
        <v>0.4423094043464999</v>
      </c>
    </row>
    <row r="23758" spans="5:14">
      <c r="E23758" s="33">
        <v>0.17125678739557537</v>
      </c>
      <c r="H23758" s="33">
        <v>0.45835955352407398</v>
      </c>
      <c r="L23758" s="2" t="s">
        <v>46</v>
      </c>
      <c r="M23758" s="2" t="s">
        <v>3</v>
      </c>
      <c r="N23758" s="33">
        <v>0.44218771096385606</v>
      </c>
    </row>
    <row r="23759" spans="5:14">
      <c r="E23759" s="33">
        <v>0.17124942959059899</v>
      </c>
      <c r="H23759" s="33">
        <v>0.45849337709766708</v>
      </c>
      <c r="L23759" s="2" t="s">
        <v>46</v>
      </c>
      <c r="M23759" s="2" t="s">
        <v>3</v>
      </c>
      <c r="N23759" s="33">
        <v>0.44206602904887304</v>
      </c>
    </row>
    <row r="23760" spans="5:14">
      <c r="E23760" s="33">
        <v>0.17124206580423232</v>
      </c>
      <c r="H23760" s="33">
        <v>0.45862713420865414</v>
      </c>
      <c r="L23760" s="2" t="s">
        <v>46</v>
      </c>
      <c r="M23760" s="2" t="s">
        <v>3</v>
      </c>
      <c r="N23760" s="33">
        <v>0.4419443594147453</v>
      </c>
    </row>
    <row r="23761" spans="5:14">
      <c r="E23761" s="33">
        <v>0.17123469588740392</v>
      </c>
      <c r="H23761" s="33">
        <v>0.45876082458827372</v>
      </c>
      <c r="L23761" s="2" t="s">
        <v>46</v>
      </c>
      <c r="M23761" s="2" t="s">
        <v>3</v>
      </c>
      <c r="N23761" s="33">
        <v>0.44182270287082298</v>
      </c>
    </row>
    <row r="23762" spans="5:14">
      <c r="E23762" s="33">
        <v>0.17122731969104241</v>
      </c>
      <c r="H23762" s="33">
        <v>0.45889444797202178</v>
      </c>
      <c r="L23762" s="2" t="s">
        <v>46</v>
      </c>
      <c r="M23762" s="2" t="s">
        <v>3</v>
      </c>
      <c r="N23762" s="33">
        <v>0.44170106023033456</v>
      </c>
    </row>
    <row r="23763" spans="5:14">
      <c r="E23763" s="33">
        <v>0.17121993706607636</v>
      </c>
      <c r="H23763" s="33">
        <v>0.45902800408930733</v>
      </c>
      <c r="L23763" s="2" t="s">
        <v>46</v>
      </c>
      <c r="M23763" s="2" t="s">
        <v>3</v>
      </c>
      <c r="N23763" s="33">
        <v>0.44157943230031116</v>
      </c>
    </row>
    <row r="23764" spans="5:14">
      <c r="E23764" s="33">
        <v>0.17121254786343421</v>
      </c>
      <c r="H23764" s="33">
        <v>0.45916149267819645</v>
      </c>
      <c r="L23764" s="2" t="s">
        <v>46</v>
      </c>
      <c r="M23764" s="2" t="s">
        <v>3</v>
      </c>
      <c r="N23764" s="33">
        <v>0.44145781989625371</v>
      </c>
    </row>
    <row r="23765" spans="5:14">
      <c r="E23765" s="33">
        <v>0.17120515193404465</v>
      </c>
      <c r="H23765" s="33">
        <v>0.45929491346617835</v>
      </c>
      <c r="L23765" s="2" t="s">
        <v>46</v>
      </c>
      <c r="M23765" s="2" t="s">
        <v>3</v>
      </c>
      <c r="N23765" s="33">
        <v>0.44133622382181403</v>
      </c>
    </row>
    <row r="23766" spans="5:14">
      <c r="E23766" s="33">
        <v>0.17119774912883617</v>
      </c>
      <c r="H23766" s="33">
        <v>0.4594282661953964</v>
      </c>
      <c r="L23766" s="2" t="s">
        <v>46</v>
      </c>
      <c r="M23766" s="2" t="s">
        <v>3</v>
      </c>
      <c r="N23766" s="33">
        <v>0.44121464489474782</v>
      </c>
    </row>
    <row r="23767" spans="5:14">
      <c r="E23767" s="33">
        <v>0.17119033929873737</v>
      </c>
      <c r="H23767" s="33">
        <v>0.4595615505978522</v>
      </c>
      <c r="L23767" s="2" t="s">
        <v>46</v>
      </c>
      <c r="M23767" s="2" t="s">
        <v>3</v>
      </c>
      <c r="N23767" s="33">
        <v>0.44109308392400964</v>
      </c>
    </row>
    <row r="23768" spans="5:14">
      <c r="E23768" s="33">
        <v>0.17118292229467677</v>
      </c>
      <c r="H23768" s="33">
        <v>0.45969476641011831</v>
      </c>
      <c r="L23768" s="2" t="s">
        <v>46</v>
      </c>
      <c r="M23768" s="2" t="s">
        <v>3</v>
      </c>
      <c r="N23768" s="33">
        <v>0.44097154171981184</v>
      </c>
    </row>
    <row r="23769" spans="5:14">
      <c r="E23769" s="33">
        <v>0.17117549796758294</v>
      </c>
      <c r="H23769" s="33">
        <v>0.45982791337057072</v>
      </c>
      <c r="L23769" s="2" t="s">
        <v>46</v>
      </c>
      <c r="M23769" s="2" t="s">
        <v>3</v>
      </c>
      <c r="N23769" s="33">
        <v>0.44085001909599564</v>
      </c>
    </row>
    <row r="23770" spans="5:14">
      <c r="E23770" s="33">
        <v>0.17116806616838448</v>
      </c>
      <c r="H23770" s="33">
        <v>0.4599609912118221</v>
      </c>
      <c r="L23770" s="2" t="s">
        <v>46</v>
      </c>
      <c r="M23770" s="2" t="s">
        <v>3</v>
      </c>
      <c r="N23770" s="33">
        <v>0.44072851685975911</v>
      </c>
    </row>
    <row r="23771" spans="5:14">
      <c r="E23771" s="33">
        <v>0.17116062674800983</v>
      </c>
      <c r="H23771" s="33">
        <v>0.46009399967624537</v>
      </c>
      <c r="L23771" s="2" t="s">
        <v>46</v>
      </c>
      <c r="M23771" s="2" t="s">
        <v>3</v>
      </c>
      <c r="N23771" s="33">
        <v>0.44060703582606653</v>
      </c>
    </row>
    <row r="23772" spans="5:14">
      <c r="E23772" s="33">
        <v>0.17115317955738768</v>
      </c>
      <c r="H23772" s="33">
        <v>0.4602269384993794</v>
      </c>
      <c r="L23772" s="2" t="s">
        <v>46</v>
      </c>
      <c r="M23772" s="2" t="s">
        <v>3</v>
      </c>
      <c r="N23772" s="33">
        <v>0.44048557680442951</v>
      </c>
    </row>
    <row r="23773" spans="5:14">
      <c r="E23773" s="33">
        <v>0.17114572444744655</v>
      </c>
      <c r="H23773" s="33">
        <v>0.46035980742088289</v>
      </c>
      <c r="L23773" s="2" t="s">
        <v>46</v>
      </c>
      <c r="M23773" s="2" t="s">
        <v>3</v>
      </c>
      <c r="N23773" s="33">
        <v>0.4403641406076827</v>
      </c>
    </row>
    <row r="23774" spans="5:14">
      <c r="E23774" s="33">
        <v>0.17113826126911494</v>
      </c>
      <c r="H23774" s="33">
        <v>0.46049260617889587</v>
      </c>
      <c r="L23774" s="2" t="s">
        <v>46</v>
      </c>
      <c r="M23774" s="2" t="s">
        <v>3</v>
      </c>
      <c r="N23774" s="33">
        <v>0.44024272804529335</v>
      </c>
    </row>
    <row r="23775" spans="5:14">
      <c r="E23775" s="33">
        <v>0.17113078987332148</v>
      </c>
      <c r="H23775" s="33">
        <v>0.46062533451675935</v>
      </c>
      <c r="L23775" s="2" t="s">
        <v>46</v>
      </c>
      <c r="M23775" s="2" t="s">
        <v>3</v>
      </c>
      <c r="N23775" s="33">
        <v>0.44012133993286934</v>
      </c>
    </row>
    <row r="23776" spans="5:14">
      <c r="E23776" s="33">
        <v>0.17112331011099471</v>
      </c>
      <c r="H23776" s="33">
        <v>0.46075799217100938</v>
      </c>
      <c r="L23776" s="2" t="s">
        <v>46</v>
      </c>
      <c r="M23776" s="2" t="s">
        <v>3</v>
      </c>
      <c r="N23776" s="33">
        <v>0.43999997707720467</v>
      </c>
    </row>
    <row r="23777" spans="5:14">
      <c r="E23777" s="33">
        <v>0.17111582183306318</v>
      </c>
      <c r="H23777" s="33">
        <v>0.46089057888252621</v>
      </c>
      <c r="L23777" s="2" t="s">
        <v>46</v>
      </c>
      <c r="M23777" s="2" t="s">
        <v>3</v>
      </c>
      <c r="N23777" s="33">
        <v>0.43987864029072304</v>
      </c>
    </row>
    <row r="23778" spans="5:14">
      <c r="E23778" s="33">
        <v>0.17110832489045547</v>
      </c>
      <c r="H23778" s="33">
        <v>0.46102309439774952</v>
      </c>
      <c r="L23778" s="2" t="s">
        <v>46</v>
      </c>
      <c r="M23778" s="2" t="s">
        <v>3</v>
      </c>
      <c r="N23778" s="33">
        <v>0.43975733038972914</v>
      </c>
    </row>
    <row r="23779" spans="5:14">
      <c r="E23779" s="33">
        <v>0.17110081913410011</v>
      </c>
      <c r="H23779" s="33">
        <v>0.46115553845464485</v>
      </c>
      <c r="L23779" s="2" t="s">
        <v>46</v>
      </c>
      <c r="M23779" s="2" t="s">
        <v>3</v>
      </c>
      <c r="N23779" s="33">
        <v>0.43963604818068042</v>
      </c>
    </row>
    <row r="23780" spans="5:14">
      <c r="E23780" s="33">
        <v>0.17109330441492562</v>
      </c>
      <c r="H23780" s="33">
        <v>0.46128791079500353</v>
      </c>
      <c r="L23780" s="2" t="s">
        <v>46</v>
      </c>
      <c r="M23780" s="2" t="s">
        <v>3</v>
      </c>
      <c r="N23780" s="33">
        <v>0.43951479447545738</v>
      </c>
    </row>
    <row r="23781" spans="5:14">
      <c r="E23781" s="33">
        <v>0.17108578058386062</v>
      </c>
      <c r="H23781" s="33">
        <v>0.46142021116289589</v>
      </c>
      <c r="L23781" s="2" t="s">
        <v>46</v>
      </c>
      <c r="M23781" s="2" t="s">
        <v>3</v>
      </c>
      <c r="N23781" s="33">
        <v>0.43939357008589452</v>
      </c>
    </row>
    <row r="23782" spans="5:14">
      <c r="E23782" s="33">
        <v>0.17107824749183373</v>
      </c>
      <c r="H23782" s="33">
        <v>0.46155243930555634</v>
      </c>
      <c r="L23782" s="2" t="s">
        <v>46</v>
      </c>
      <c r="M23782" s="2" t="s">
        <v>3</v>
      </c>
      <c r="N23782" s="33">
        <v>0.43927237582725814</v>
      </c>
    </row>
    <row r="23783" spans="5:14">
      <c r="E23783" s="33">
        <v>0.17107070498977336</v>
      </c>
      <c r="H23783" s="33">
        <v>0.46168459496223302</v>
      </c>
      <c r="L23783" s="2" t="s">
        <v>46</v>
      </c>
      <c r="M23783" s="2" t="s">
        <v>3</v>
      </c>
      <c r="N23783" s="33">
        <v>0.43915121250580896</v>
      </c>
    </row>
    <row r="23784" spans="5:14">
      <c r="E23784" s="33">
        <v>0.17106315292860819</v>
      </c>
      <c r="H23784" s="33">
        <v>0.46181667787900166</v>
      </c>
      <c r="L23784" s="2" t="s">
        <v>46</v>
      </c>
      <c r="M23784" s="2" t="s">
        <v>3</v>
      </c>
      <c r="N23784" s="33">
        <v>0.43903008093373413</v>
      </c>
    </row>
    <row r="23785" spans="5:14">
      <c r="E23785" s="33">
        <v>0.17105559115926672</v>
      </c>
      <c r="H23785" s="33">
        <v>0.46194868780411769</v>
      </c>
      <c r="L23785" s="2" t="s">
        <v>46</v>
      </c>
      <c r="M23785" s="2" t="s">
        <v>3</v>
      </c>
      <c r="N23785" s="33">
        <v>0.43890898192573524</v>
      </c>
    </row>
    <row r="23786" spans="5:14">
      <c r="E23786" s="33">
        <v>0.17104801953267751</v>
      </c>
      <c r="H23786" s="33">
        <v>0.46208062448023624</v>
      </c>
      <c r="L23786" s="2" t="s">
        <v>46</v>
      </c>
      <c r="M23786" s="2" t="s">
        <v>3</v>
      </c>
      <c r="N23786" s="33">
        <v>0.43878791628960728</v>
      </c>
    </row>
    <row r="23787" spans="5:14">
      <c r="E23787" s="33">
        <v>0.17104043789976911</v>
      </c>
      <c r="H23787" s="33">
        <v>0.46221248765720502</v>
      </c>
      <c r="L23787" s="2" t="s">
        <v>46</v>
      </c>
      <c r="M23787" s="2" t="s">
        <v>3</v>
      </c>
      <c r="N23787" s="33">
        <v>0.4386668848400837</v>
      </c>
    </row>
    <row r="23788" spans="5:14">
      <c r="E23788" s="33">
        <v>0.17103284611147013</v>
      </c>
      <c r="H23788" s="33">
        <v>0.46234427707998493</v>
      </c>
      <c r="L23788" s="2" t="s">
        <v>46</v>
      </c>
      <c r="M23788" s="2" t="s">
        <v>3</v>
      </c>
      <c r="N23788" s="33">
        <v>0.43854588838556058</v>
      </c>
    </row>
    <row r="23789" spans="5:14">
      <c r="E23789" s="33">
        <v>0.17102524401870908</v>
      </c>
      <c r="H23789" s="33">
        <v>0.46247599249625204</v>
      </c>
      <c r="L23789" s="2" t="s">
        <v>46</v>
      </c>
      <c r="M23789" s="2" t="s">
        <v>3</v>
      </c>
      <c r="N23789" s="33">
        <v>0.43842492773768177</v>
      </c>
    </row>
    <row r="23790" spans="5:14">
      <c r="E23790" s="33">
        <v>0.17101763147241456</v>
      </c>
      <c r="H23790" s="33">
        <v>0.46260763365504604</v>
      </c>
      <c r="L23790" s="2" t="s">
        <v>46</v>
      </c>
      <c r="M23790" s="2" t="s">
        <v>3</v>
      </c>
      <c r="N23790" s="33">
        <v>0.43830400370791006</v>
      </c>
    </row>
    <row r="23791" spans="5:14">
      <c r="E23791" s="33">
        <v>0.17101000832351509</v>
      </c>
      <c r="H23791" s="33">
        <v>0.46273920030514115</v>
      </c>
      <c r="L23791" s="2" t="s">
        <v>46</v>
      </c>
      <c r="M23791" s="2" t="s">
        <v>3</v>
      </c>
      <c r="N23791" s="33">
        <v>0.43818311710721181</v>
      </c>
    </row>
    <row r="23792" spans="5:14">
      <c r="E23792" s="33">
        <v>0.1710023744229392</v>
      </c>
      <c r="H23792" s="33">
        <v>0.46287069219260091</v>
      </c>
      <c r="L23792" s="2" t="s">
        <v>46</v>
      </c>
      <c r="M23792" s="2" t="s">
        <v>3</v>
      </c>
      <c r="N23792" s="33">
        <v>0.4380622687426815</v>
      </c>
    </row>
    <row r="23793" spans="5:14">
      <c r="E23793" s="33">
        <v>0.17099472962161555</v>
      </c>
      <c r="H23793" s="33">
        <v>0.46300210907575751</v>
      </c>
      <c r="L23793" s="2" t="s">
        <v>46</v>
      </c>
      <c r="M23793" s="2" t="s">
        <v>3</v>
      </c>
      <c r="N23793" s="33">
        <v>0.43794145943420276</v>
      </c>
    </row>
    <row r="23794" spans="5:14">
      <c r="E23794" s="33">
        <v>0.17098707377047265</v>
      </c>
      <c r="H23794" s="33">
        <v>0.46313345069606632</v>
      </c>
      <c r="L23794" s="2" t="s">
        <v>46</v>
      </c>
      <c r="M23794" s="2" t="s">
        <v>3</v>
      </c>
      <c r="N23794" s="33">
        <v>0.43782068998244605</v>
      </c>
    </row>
    <row r="23795" spans="5:14">
      <c r="E23795" s="33">
        <v>0.17097940672043899</v>
      </c>
      <c r="H23795" s="33">
        <v>0.46326471680926395</v>
      </c>
      <c r="L23795" s="2" t="s">
        <v>46</v>
      </c>
      <c r="M23795" s="2" t="s">
        <v>3</v>
      </c>
      <c r="N23795" s="33">
        <v>0.43769996120299526</v>
      </c>
    </row>
    <row r="23796" spans="5:14">
      <c r="E23796" s="33">
        <v>0.17097172832244323</v>
      </c>
      <c r="H23796" s="33">
        <v>0.46339590716713663</v>
      </c>
      <c r="L23796" s="2" t="s">
        <v>46</v>
      </c>
      <c r="M23796" s="2" t="s">
        <v>3</v>
      </c>
      <c r="N23796" s="33">
        <v>0.43757927390603496</v>
      </c>
    </row>
    <row r="23797" spans="5:14">
      <c r="E23797" s="33">
        <v>0.17096403842741384</v>
      </c>
      <c r="H23797" s="33">
        <v>0.46352702152084696</v>
      </c>
      <c r="L23797" s="2" t="s">
        <v>46</v>
      </c>
      <c r="M23797" s="2" t="s">
        <v>3</v>
      </c>
      <c r="N23797" s="33">
        <v>0.43745862890022597</v>
      </c>
    </row>
    <row r="23798" spans="5:14">
      <c r="E23798" s="33">
        <v>0.17095633688627945</v>
      </c>
      <c r="H23798" s="33">
        <v>0.46365805962414014</v>
      </c>
      <c r="L23798" s="2" t="s">
        <v>46</v>
      </c>
      <c r="M23798" s="2" t="s">
        <v>3</v>
      </c>
      <c r="N23798" s="33">
        <v>0.4373380269973251</v>
      </c>
    </row>
    <row r="23799" spans="5:14">
      <c r="E23799" s="33">
        <v>0.17094862354996865</v>
      </c>
      <c r="H23799" s="33">
        <v>0.46378902123051985</v>
      </c>
      <c r="L23799" s="2" t="s">
        <v>46</v>
      </c>
      <c r="M23799" s="2" t="s">
        <v>3</v>
      </c>
      <c r="N23799" s="33">
        <v>0.43721746900708613</v>
      </c>
    </row>
    <row r="23800" spans="5:14">
      <c r="E23800" s="33">
        <v>0.17094089826940986</v>
      </c>
      <c r="H23800" s="33">
        <v>0.46391990609425054</v>
      </c>
      <c r="L23800" s="2" t="s">
        <v>46</v>
      </c>
      <c r="M23800" s="2" t="s">
        <v>3</v>
      </c>
      <c r="N23800" s="33">
        <v>0.43709695573899793</v>
      </c>
    </row>
    <row r="23801" spans="5:14">
      <c r="E23801" s="33">
        <v>0.17093316089553173</v>
      </c>
      <c r="H23801" s="33">
        <v>0.4640507139683861</v>
      </c>
      <c r="L23801" s="2" t="s">
        <v>46</v>
      </c>
      <c r="M23801" s="2" t="s">
        <v>3</v>
      </c>
      <c r="N23801" s="33">
        <v>0.43697648800137656</v>
      </c>
    </row>
    <row r="23802" spans="5:14">
      <c r="E23802" s="33">
        <v>0.17092541127926286</v>
      </c>
      <c r="H23802" s="33">
        <v>0.46418144460858951</v>
      </c>
      <c r="L23802" s="2" t="s">
        <v>46</v>
      </c>
      <c r="M23802" s="2" t="s">
        <v>3</v>
      </c>
      <c r="N23802" s="33">
        <v>0.43685606660441612</v>
      </c>
    </row>
    <row r="23803" spans="5:14">
      <c r="E23803" s="33">
        <v>0.17091764927153172</v>
      </c>
      <c r="H23803" s="33">
        <v>0.46431209777204246</v>
      </c>
      <c r="L23803" s="2" t="s">
        <v>46</v>
      </c>
      <c r="M23803" s="2" t="s">
        <v>3</v>
      </c>
      <c r="N23803" s="33">
        <v>0.4367356923582798</v>
      </c>
    </row>
    <row r="23804" spans="5:14">
      <c r="E23804" s="33">
        <v>0.17090987472326691</v>
      </c>
      <c r="H23804" s="33">
        <v>0.46444267321482546</v>
      </c>
      <c r="L23804" s="2" t="s">
        <v>46</v>
      </c>
      <c r="M23804" s="2" t="s">
        <v>3</v>
      </c>
      <c r="N23804" s="33">
        <v>0.43661536607185158</v>
      </c>
    </row>
    <row r="23805" spans="5:14">
      <c r="E23805" s="33">
        <v>0.17090208748539698</v>
      </c>
      <c r="H23805" s="33">
        <v>0.46457317069355153</v>
      </c>
      <c r="L23805" s="2" t="s">
        <v>46</v>
      </c>
      <c r="M23805" s="2" t="s">
        <v>3</v>
      </c>
      <c r="N23805" s="33">
        <v>0.43649508855375274</v>
      </c>
    </row>
    <row r="23806" spans="5:14">
      <c r="E23806" s="33">
        <v>0.17089428740885049</v>
      </c>
      <c r="H23806" s="33">
        <v>0.46470358996622679</v>
      </c>
      <c r="L23806" s="2" t="s">
        <v>46</v>
      </c>
      <c r="M23806" s="2" t="s">
        <v>3</v>
      </c>
      <c r="N23806" s="33">
        <v>0.43637486061262454</v>
      </c>
    </row>
    <row r="23807" spans="5:14">
      <c r="E23807" s="33">
        <v>0.17088647434455603</v>
      </c>
      <c r="H23807" s="33">
        <v>0.46483393079166535</v>
      </c>
      <c r="L23807" s="2" t="s">
        <v>46</v>
      </c>
      <c r="M23807" s="2" t="s">
        <v>3</v>
      </c>
      <c r="N23807" s="33">
        <v>0.43625468305835496</v>
      </c>
    </row>
    <row r="23808" spans="5:14">
      <c r="E23808" s="33">
        <v>0.17087864814344211</v>
      </c>
      <c r="H23808" s="33">
        <v>0.46496419292629398</v>
      </c>
      <c r="L23808" s="2" t="s">
        <v>46</v>
      </c>
      <c r="M23808" s="2" t="s">
        <v>3</v>
      </c>
      <c r="N23808" s="33">
        <v>0.4361345566966221</v>
      </c>
    </row>
    <row r="23809" spans="5:14">
      <c r="E23809" s="33">
        <v>0.17087080865643731</v>
      </c>
      <c r="H23809" s="33">
        <v>0.46509437613279775</v>
      </c>
      <c r="L23809" s="2" t="s">
        <v>46</v>
      </c>
      <c r="M23809" s="2" t="s">
        <v>3</v>
      </c>
      <c r="N23809" s="33">
        <v>0.43601448233858631</v>
      </c>
    </row>
    <row r="23810" spans="5:14">
      <c r="E23810" s="33">
        <v>0.17086295573447019</v>
      </c>
      <c r="H23810" s="33">
        <v>0.46522448016907558</v>
      </c>
      <c r="L23810" s="2" t="s">
        <v>46</v>
      </c>
      <c r="M23810" s="2" t="s">
        <v>3</v>
      </c>
      <c r="N23810" s="33">
        <v>0.43589446078997879</v>
      </c>
    </row>
    <row r="23811" spans="5:14">
      <c r="E23811" s="33">
        <v>0.17085508922846931</v>
      </c>
      <c r="H23811" s="33">
        <v>0.46535450479549423</v>
      </c>
      <c r="L23811" s="2" t="s">
        <v>46</v>
      </c>
      <c r="M23811" s="2" t="s">
        <v>3</v>
      </c>
      <c r="N23811" s="33">
        <v>0.43577449285853298</v>
      </c>
    </row>
    <row r="23812" spans="5:14">
      <c r="E23812" s="33">
        <v>0.17084720898936326</v>
      </c>
      <c r="H23812" s="33">
        <v>0.46548444977634906</v>
      </c>
      <c r="L23812" s="2" t="s">
        <v>46</v>
      </c>
      <c r="M23812" s="2" t="s">
        <v>3</v>
      </c>
      <c r="N23812" s="33">
        <v>0.43565457935401658</v>
      </c>
    </row>
    <row r="23813" spans="5:14">
      <c r="E23813" s="33">
        <v>0.17083931486808052</v>
      </c>
      <c r="H23813" s="33">
        <v>0.46561431487041394</v>
      </c>
      <c r="L23813" s="2" t="s">
        <v>46</v>
      </c>
      <c r="M23813" s="2" t="s">
        <v>3</v>
      </c>
      <c r="N23813" s="33">
        <v>0.43553472108187435</v>
      </c>
    </row>
    <row r="23814" spans="5:14">
      <c r="E23814" s="33">
        <v>0.17083140671554969</v>
      </c>
      <c r="H23814" s="33">
        <v>0.46574409983992959</v>
      </c>
      <c r="L23814" s="2" t="s">
        <v>46</v>
      </c>
      <c r="M23814" s="2" t="s">
        <v>3</v>
      </c>
      <c r="N23814" s="33">
        <v>0.43541491884725225</v>
      </c>
    </row>
    <row r="23815" spans="5:14">
      <c r="E23815" s="33">
        <v>0.17082348438269937</v>
      </c>
      <c r="H23815" s="33">
        <v>0.46587380444960025</v>
      </c>
      <c r="L23815" s="2" t="s">
        <v>46</v>
      </c>
      <c r="M23815" s="2" t="s">
        <v>3</v>
      </c>
      <c r="N23815" s="33">
        <v>0.4352951734599354</v>
      </c>
    </row>
    <row r="23816" spans="5:14">
      <c r="E23816" s="33">
        <v>0.17081554772045801</v>
      </c>
      <c r="H23816" s="33">
        <v>0.46600342846230375</v>
      </c>
      <c r="L23816" s="2" t="s">
        <v>46</v>
      </c>
      <c r="M23816" s="2" t="s">
        <v>3</v>
      </c>
      <c r="N23816" s="33">
        <v>0.43517548572408699</v>
      </c>
    </row>
    <row r="23817" spans="5:14">
      <c r="E23817" s="33">
        <v>0.17080759657975433</v>
      </c>
      <c r="H23817" s="33">
        <v>0.46613297164208167</v>
      </c>
      <c r="L23817" s="2" t="s">
        <v>46</v>
      </c>
      <c r="M23817" s="2" t="s">
        <v>3</v>
      </c>
      <c r="N23817" s="33">
        <v>0.43505585644679645</v>
      </c>
    </row>
    <row r="23818" spans="5:14">
      <c r="E23818" s="33">
        <v>0.17079963081151672</v>
      </c>
      <c r="H23818" s="33">
        <v>0.46626243375606863</v>
      </c>
      <c r="L23818" s="2" t="s">
        <v>46</v>
      </c>
      <c r="M23818" s="2" t="s">
        <v>3</v>
      </c>
      <c r="N23818" s="33">
        <v>0.43493628643616522</v>
      </c>
    </row>
    <row r="23819" spans="5:14">
      <c r="E23819" s="33">
        <v>0.17079165026667387</v>
      </c>
      <c r="H23819" s="33">
        <v>0.46639181456783663</v>
      </c>
      <c r="L23819" s="2" t="s">
        <v>46</v>
      </c>
      <c r="M23819" s="2" t="s">
        <v>3</v>
      </c>
      <c r="N23819" s="33">
        <v>0.43481677649505751</v>
      </c>
    </row>
    <row r="23820" spans="5:14">
      <c r="E23820" s="33">
        <v>0.17078365479615429</v>
      </c>
      <c r="H23820" s="33">
        <v>0.46652111384371631</v>
      </c>
      <c r="L23820" s="2" t="s">
        <v>46</v>
      </c>
      <c r="M23820" s="2" t="s">
        <v>3</v>
      </c>
      <c r="N23820" s="33">
        <v>0.43469732742932948</v>
      </c>
    </row>
    <row r="23821" spans="5:14">
      <c r="E23821" s="33">
        <v>0.17077564425088648</v>
      </c>
      <c r="H23821" s="33">
        <v>0.46665033134986311</v>
      </c>
      <c r="L23821" s="2" t="s">
        <v>46</v>
      </c>
      <c r="M23821" s="2" t="s">
        <v>3</v>
      </c>
      <c r="N23821" s="33">
        <v>0.43457794004335421</v>
      </c>
    </row>
    <row r="23822" spans="5:14">
      <c r="E23822" s="33">
        <v>0.17076761848179906</v>
      </c>
      <c r="H23822" s="33">
        <v>0.46677946685463129</v>
      </c>
      <c r="L23822" s="2" t="s">
        <v>46</v>
      </c>
      <c r="M23822" s="2" t="s">
        <v>3</v>
      </c>
      <c r="N23822" s="33">
        <v>0.43445861514309242</v>
      </c>
    </row>
    <row r="23823" spans="5:14">
      <c r="E23823" s="33">
        <v>0.17075957733982064</v>
      </c>
      <c r="H23823" s="33">
        <v>0.46690852012729661</v>
      </c>
      <c r="L23823" s="2" t="s">
        <v>46</v>
      </c>
      <c r="M23823" s="2" t="s">
        <v>3</v>
      </c>
      <c r="N23823" s="33">
        <v>0.43433935353415237</v>
      </c>
    </row>
    <row r="23824" spans="5:14">
      <c r="E23824" s="33">
        <v>0.17075152067587965</v>
      </c>
      <c r="H23824" s="33">
        <v>0.46703749093249347</v>
      </c>
      <c r="L23824" s="2" t="s">
        <v>46</v>
      </c>
      <c r="M23824" s="2" t="s">
        <v>3</v>
      </c>
      <c r="N23824" s="33">
        <v>0.43422015601604125</v>
      </c>
    </row>
    <row r="23825" spans="5:14">
      <c r="E23825" s="33">
        <v>0.17074344834090477</v>
      </c>
      <c r="H23825" s="33">
        <v>0.46716637904405478</v>
      </c>
      <c r="L23825" s="2" t="s">
        <v>46</v>
      </c>
      <c r="M23825" s="2" t="s">
        <v>3</v>
      </c>
      <c r="N23825" s="33">
        <v>0.43410102339804035</v>
      </c>
    </row>
    <row r="23826" spans="5:14">
      <c r="E23826" s="33">
        <v>0.1707353601858245</v>
      </c>
      <c r="H23826" s="33">
        <v>0.46729518422705973</v>
      </c>
      <c r="L23826" s="2" t="s">
        <v>46</v>
      </c>
      <c r="M23826" s="2" t="s">
        <v>3</v>
      </c>
      <c r="N23826" s="33">
        <v>0.4339819564780304</v>
      </c>
    </row>
    <row r="23827" spans="5:14">
      <c r="E23827" s="33">
        <v>0.17072725606156738</v>
      </c>
      <c r="H23827" s="33">
        <v>0.46742390625703967</v>
      </c>
      <c r="L23827" s="2" t="s">
        <v>46</v>
      </c>
      <c r="M23827" s="2" t="s">
        <v>3</v>
      </c>
      <c r="N23827" s="33">
        <v>0.43386295606417946</v>
      </c>
    </row>
    <row r="23828" spans="5:14">
      <c r="E23828" s="33">
        <v>0.17071913581906198</v>
      </c>
      <c r="H23828" s="33">
        <v>0.46755254490261794</v>
      </c>
      <c r="L23828" s="2" t="s">
        <v>46</v>
      </c>
      <c r="M23828" s="2" t="s">
        <v>3</v>
      </c>
      <c r="N23828" s="33">
        <v>0.43374402295722642</v>
      </c>
    </row>
    <row r="23829" spans="5:14">
      <c r="E23829" s="33">
        <v>0.17071099930923694</v>
      </c>
      <c r="H23829" s="33">
        <v>0.46768109993399998</v>
      </c>
      <c r="L23829" s="2" t="s">
        <v>46</v>
      </c>
      <c r="M23829" s="2" t="s">
        <v>3</v>
      </c>
      <c r="N23829" s="33">
        <v>0.43362515795764317</v>
      </c>
    </row>
    <row r="23830" spans="5:14">
      <c r="E23830" s="33">
        <v>0.17070284638302072</v>
      </c>
      <c r="H23830" s="33">
        <v>0.467809571127487</v>
      </c>
      <c r="L23830" s="2" t="s">
        <v>46</v>
      </c>
      <c r="M23830" s="2" t="s">
        <v>3</v>
      </c>
      <c r="N23830" s="33">
        <v>0.43350636187121994</v>
      </c>
    </row>
    <row r="23831" spans="5:14">
      <c r="E23831" s="33">
        <v>0.17069467689134191</v>
      </c>
      <c r="H23831" s="33">
        <v>0.46793795825326334</v>
      </c>
      <c r="L23831" s="2" t="s">
        <v>46</v>
      </c>
      <c r="M23831" s="2" t="s">
        <v>3</v>
      </c>
      <c r="N23831" s="33">
        <v>0.43338763549737874</v>
      </c>
    </row>
    <row r="23832" spans="5:14">
      <c r="E23832" s="33">
        <v>0.17068649068512906</v>
      </c>
      <c r="H23832" s="33">
        <v>0.46806626108373761</v>
      </c>
      <c r="L23832" s="2" t="s">
        <v>46</v>
      </c>
      <c r="M23832" s="2" t="s">
        <v>3</v>
      </c>
      <c r="N23832" s="33">
        <v>0.43326897963589428</v>
      </c>
    </row>
    <row r="23833" spans="5:14">
      <c r="E23833" s="33">
        <v>0.17067828761531073</v>
      </c>
      <c r="H23833" s="33">
        <v>0.46819447939792475</v>
      </c>
      <c r="L23833" s="2" t="s">
        <v>46</v>
      </c>
      <c r="M23833" s="2" t="s">
        <v>3</v>
      </c>
      <c r="N23833" s="33">
        <v>0.4331503950921699</v>
      </c>
    </row>
    <row r="23834" spans="5:14">
      <c r="E23834" s="33">
        <v>0.17067006753281549</v>
      </c>
      <c r="H23834" s="33">
        <v>0.46832261296627054</v>
      </c>
      <c r="L23834" s="2" t="s">
        <v>46</v>
      </c>
      <c r="M23834" s="2" t="s">
        <v>3</v>
      </c>
      <c r="N23834" s="33">
        <v>0.43303188266230386</v>
      </c>
    </row>
    <row r="23835" spans="5:14">
      <c r="E23835" s="33">
        <v>0.17066183028857193</v>
      </c>
      <c r="H23835" s="33">
        <v>0.46845066156552589</v>
      </c>
      <c r="L23835" s="2" t="s">
        <v>46</v>
      </c>
      <c r="M23835" s="2" t="s">
        <v>3</v>
      </c>
      <c r="N23835" s="33">
        <v>0.43291344314802427</v>
      </c>
    </row>
    <row r="23836" spans="5:14">
      <c r="E23836" s="33">
        <v>0.17065357573350848</v>
      </c>
      <c r="H23836" s="33">
        <v>0.46857862497362979</v>
      </c>
      <c r="L23836" s="2" t="s">
        <v>46</v>
      </c>
      <c r="M23836" s="2" t="s">
        <v>3</v>
      </c>
      <c r="N23836" s="33">
        <v>0.43279507735038958</v>
      </c>
    </row>
    <row r="23837" spans="5:14">
      <c r="E23837" s="33">
        <v>0.17064530371855385</v>
      </c>
      <c r="H23837" s="33">
        <v>0.46870650296429378</v>
      </c>
      <c r="L23837" s="2" t="s">
        <v>46</v>
      </c>
      <c r="M23837" s="2" t="s">
        <v>3</v>
      </c>
      <c r="N23837" s="33">
        <v>0.43267678606587495</v>
      </c>
    </row>
    <row r="23838" spans="5:14">
      <c r="E23838" s="33">
        <v>0.17063701409463658</v>
      </c>
      <c r="H23838" s="33">
        <v>0.46883429531834442</v>
      </c>
      <c r="L23838" s="2" t="s">
        <v>46</v>
      </c>
      <c r="M23838" s="2" t="s">
        <v>3</v>
      </c>
      <c r="N23838" s="33">
        <v>0.43255857009629078</v>
      </c>
    </row>
    <row r="23839" spans="5:14">
      <c r="E23839" s="33">
        <v>0.17062870671268515</v>
      </c>
      <c r="H23839" s="33">
        <v>0.46896200181030978</v>
      </c>
      <c r="L23839" s="2" t="s">
        <v>46</v>
      </c>
      <c r="M23839" s="2" t="s">
        <v>3</v>
      </c>
      <c r="N23839" s="33">
        <v>0.43244043023717926</v>
      </c>
    </row>
    <row r="23840" spans="5:14">
      <c r="E23840" s="33">
        <v>0.17062038142362818</v>
      </c>
      <c r="H23840" s="33">
        <v>0.46908962222327089</v>
      </c>
      <c r="L23840" s="2" t="s">
        <v>46</v>
      </c>
      <c r="M23840" s="2" t="s">
        <v>3</v>
      </c>
      <c r="N23840" s="33">
        <v>0.43232236729025214</v>
      </c>
    </row>
    <row r="23841" spans="5:14">
      <c r="E23841" s="33">
        <v>0.17061203807839417</v>
      </c>
      <c r="H23841" s="33">
        <v>0.46921715633362215</v>
      </c>
      <c r="L23841" s="2" t="s">
        <v>46</v>
      </c>
      <c r="M23841" s="2" t="s">
        <v>3</v>
      </c>
      <c r="N23841" s="33">
        <v>0.43220438205063472</v>
      </c>
    </row>
    <row r="23842" spans="5:14">
      <c r="E23842" s="33">
        <v>0.17060367652791178</v>
      </c>
      <c r="H23842" s="33">
        <v>0.46934460392116961</v>
      </c>
      <c r="L23842" s="2" t="s">
        <v>46</v>
      </c>
      <c r="M23842" s="2" t="s">
        <v>3</v>
      </c>
      <c r="N23842" s="33">
        <v>0.43208647531473837</v>
      </c>
    </row>
    <row r="23843" spans="5:14">
      <c r="E23843" s="33">
        <v>0.17059529662310943</v>
      </c>
      <c r="H23843" s="33">
        <v>0.46947196476809666</v>
      </c>
      <c r="L23843" s="2" t="s">
        <v>46</v>
      </c>
      <c r="M23843" s="2" t="s">
        <v>3</v>
      </c>
      <c r="N23843" s="33">
        <v>0.43196864788148759</v>
      </c>
    </row>
    <row r="23844" spans="5:14">
      <c r="E23844" s="33">
        <v>0.17058689821491579</v>
      </c>
      <c r="H23844" s="33">
        <v>0.46959923865559583</v>
      </c>
      <c r="L23844" s="2" t="s">
        <v>46</v>
      </c>
      <c r="M23844" s="2" t="s">
        <v>3</v>
      </c>
      <c r="N23844" s="33">
        <v>0.43185090054688779</v>
      </c>
    </row>
    <row r="23845" spans="5:14">
      <c r="E23845" s="33">
        <v>0.17057848115425941</v>
      </c>
      <c r="H23845" s="33">
        <v>0.46972642536316456</v>
      </c>
      <c r="L23845" s="2" t="s">
        <v>46</v>
      </c>
      <c r="M23845" s="2" t="s">
        <v>3</v>
      </c>
      <c r="N23845" s="33">
        <v>0.43173323410362868</v>
      </c>
    </row>
    <row r="23846" spans="5:14">
      <c r="E23846" s="33">
        <v>0.17057004529206876</v>
      </c>
      <c r="H23846" s="33">
        <v>0.46985352467908997</v>
      </c>
      <c r="L23846" s="2" t="s">
        <v>46</v>
      </c>
      <c r="M23846" s="2" t="s">
        <v>3</v>
      </c>
      <c r="N23846" s="33">
        <v>0.43161564935278679</v>
      </c>
    </row>
    <row r="23847" spans="5:14">
      <c r="E23847" s="33">
        <v>0.17056159047927247</v>
      </c>
      <c r="H23847" s="33">
        <v>0.46998053638120763</v>
      </c>
      <c r="L23847" s="2" t="s">
        <v>46</v>
      </c>
      <c r="M23847" s="2" t="s">
        <v>3</v>
      </c>
      <c r="N23847" s="33">
        <v>0.43149814708435869</v>
      </c>
    </row>
    <row r="23848" spans="5:14">
      <c r="E23848" s="33">
        <v>0.17055311656679914</v>
      </c>
      <c r="H23848" s="33">
        <v>0.47010746025522931</v>
      </c>
      <c r="L23848" s="2" t="s">
        <v>46</v>
      </c>
      <c r="M23848" s="2" t="s">
        <v>3</v>
      </c>
      <c r="N23848" s="33">
        <v>0.43138072809381639</v>
      </c>
    </row>
    <row r="23849" spans="5:14">
      <c r="E23849" s="33">
        <v>0.17054462340557722</v>
      </c>
      <c r="H23849" s="33">
        <v>0.470234296088065</v>
      </c>
      <c r="L23849" s="2" t="s">
        <v>46</v>
      </c>
      <c r="M23849" s="2" t="s">
        <v>3</v>
      </c>
      <c r="N23849" s="33">
        <v>0.43126339317835605</v>
      </c>
    </row>
    <row r="23850" spans="5:14">
      <c r="E23850" s="33">
        <v>0.17053611084653539</v>
      </c>
      <c r="H23850" s="33">
        <v>0.47036104365968828</v>
      </c>
      <c r="L23850" s="2" t="s">
        <v>46</v>
      </c>
      <c r="M23850" s="2" t="s">
        <v>3</v>
      </c>
      <c r="N23850" s="33">
        <v>0.4311461431250328</v>
      </c>
    </row>
    <row r="23851" spans="5:14">
      <c r="E23851" s="33">
        <v>0.17052757874060209</v>
      </c>
      <c r="H23851" s="33">
        <v>0.47048770276035801</v>
      </c>
      <c r="L23851" s="2" t="s">
        <v>46</v>
      </c>
      <c r="M23851" s="2" t="s">
        <v>3</v>
      </c>
      <c r="N23851" s="33">
        <v>0.43102897873094553</v>
      </c>
    </row>
    <row r="23852" spans="5:14">
      <c r="E23852" s="33">
        <v>0.17051902693870594</v>
      </c>
      <c r="H23852" s="33">
        <v>0.4706142731756926</v>
      </c>
      <c r="L23852" s="2" t="s">
        <v>46</v>
      </c>
      <c r="M23852" s="2" t="s">
        <v>3</v>
      </c>
      <c r="N23852" s="33">
        <v>0.43091190078859493</v>
      </c>
    </row>
    <row r="23853" spans="5:14">
      <c r="E23853" s="33">
        <v>0.1705104552917755</v>
      </c>
      <c r="H23853" s="33">
        <v>0.47074075469540844</v>
      </c>
      <c r="L23853" s="2" t="s">
        <v>46</v>
      </c>
      <c r="M23853" s="2" t="s">
        <v>3</v>
      </c>
      <c r="N23853" s="33">
        <v>0.43079491009134735</v>
      </c>
    </row>
    <row r="23854" spans="5:14">
      <c r="E23854" s="33">
        <v>0.17050186365073927</v>
      </c>
      <c r="H23854" s="33">
        <v>0.4708671471009796</v>
      </c>
      <c r="L23854" s="2" t="s">
        <v>46</v>
      </c>
      <c r="M23854" s="2" t="s">
        <v>3</v>
      </c>
      <c r="N23854" s="33">
        <v>0.43067800742497708</v>
      </c>
    </row>
    <row r="23855" spans="5:14">
      <c r="E23855" s="33">
        <v>0.17049325186652595</v>
      </c>
      <c r="H23855" s="33">
        <v>0.47099345018454142</v>
      </c>
      <c r="L23855" s="2" t="s">
        <v>46</v>
      </c>
      <c r="M23855" s="2" t="s">
        <v>3</v>
      </c>
      <c r="N23855" s="33">
        <v>0.43056119358287021</v>
      </c>
    </row>
    <row r="23856" spans="5:14">
      <c r="E23856" s="33">
        <v>0.17048461979006393</v>
      </c>
      <c r="H23856" s="33">
        <v>0.47111966373787079</v>
      </c>
      <c r="L23856" s="2" t="s">
        <v>46</v>
      </c>
      <c r="M23856" s="2" t="s">
        <v>3</v>
      </c>
      <c r="N23856" s="33">
        <v>0.43044446935815034</v>
      </c>
    </row>
    <row r="23857" spans="5:14">
      <c r="E23857" s="33">
        <v>0.1704759672722819</v>
      </c>
      <c r="H23857" s="33">
        <v>0.47124578754660501</v>
      </c>
      <c r="L23857" s="2" t="s">
        <v>46</v>
      </c>
      <c r="M23857" s="2" t="s">
        <v>3</v>
      </c>
      <c r="N23857" s="33">
        <v>0.4303278355369819</v>
      </c>
    </row>
    <row r="23858" spans="5:14">
      <c r="E23858" s="33">
        <v>0.1704672941641083</v>
      </c>
      <c r="H23858" s="33">
        <v>0.47137182140650924</v>
      </c>
      <c r="L23858" s="2" t="s">
        <v>46</v>
      </c>
      <c r="M23858" s="2" t="s">
        <v>3</v>
      </c>
      <c r="N23858" s="33">
        <v>0.43021129291264909</v>
      </c>
    </row>
    <row r="23859" spans="5:14">
      <c r="E23859" s="33">
        <v>0.17045860031647181</v>
      </c>
      <c r="H23859" s="33">
        <v>0.4714977651029712</v>
      </c>
      <c r="L23859" s="2" t="s">
        <v>46</v>
      </c>
      <c r="M23859" s="2" t="s">
        <v>3</v>
      </c>
      <c r="N23859" s="33">
        <v>0.43009484226876343</v>
      </c>
    </row>
    <row r="23860" spans="5:14">
      <c r="E23860" s="33">
        <v>0.17044988558030091</v>
      </c>
      <c r="H23860" s="33">
        <v>0.47162361843181538</v>
      </c>
      <c r="L23860" s="2" t="s">
        <v>46</v>
      </c>
      <c r="M23860" s="2" t="s">
        <v>3</v>
      </c>
      <c r="N23860" s="33">
        <v>0.42997848439699787</v>
      </c>
    </row>
    <row r="23861" spans="5:14">
      <c r="E23861" s="33">
        <v>0.17044114980652419</v>
      </c>
      <c r="H23861" s="33">
        <v>0.47174938118307524</v>
      </c>
      <c r="L23861" s="2" t="s">
        <v>46</v>
      </c>
      <c r="M23861" s="2" t="s">
        <v>3</v>
      </c>
      <c r="N23861" s="33">
        <v>0.42986222008224834</v>
      </c>
    </row>
    <row r="23862" spans="5:14">
      <c r="E23862" s="33">
        <v>0.1704323928460702</v>
      </c>
      <c r="H23862" s="33">
        <v>0.47187505315156497</v>
      </c>
      <c r="L23862" s="2" t="s">
        <v>46</v>
      </c>
      <c r="M23862" s="2" t="s">
        <v>3</v>
      </c>
      <c r="N23862" s="33">
        <v>0.42974605011277345</v>
      </c>
    </row>
    <row r="23863" spans="5:14">
      <c r="E23863" s="33">
        <v>0.17042361454986751</v>
      </c>
      <c r="H23863" s="33">
        <v>0.47200063413124638</v>
      </c>
      <c r="L23863" s="2" t="s">
        <v>46</v>
      </c>
      <c r="M23863" s="2" t="s">
        <v>3</v>
      </c>
      <c r="N23863" s="33">
        <v>0.42962997527560254</v>
      </c>
    </row>
    <row r="23864" spans="5:14">
      <c r="E23864" s="33">
        <v>0.17041481476884462</v>
      </c>
      <c r="H23864" s="33">
        <v>0.47212612391705383</v>
      </c>
      <c r="L23864" s="2" t="s">
        <v>46</v>
      </c>
      <c r="M23864" s="2" t="s">
        <v>3</v>
      </c>
      <c r="N23864" s="33">
        <v>0.42951399635626902</v>
      </c>
    </row>
    <row r="23865" spans="5:14">
      <c r="E23865" s="33">
        <v>0.17040599335393017</v>
      </c>
      <c r="H23865" s="33">
        <v>0.4722515223024123</v>
      </c>
      <c r="L23865" s="2" t="s">
        <v>46</v>
      </c>
      <c r="M23865" s="2" t="s">
        <v>3</v>
      </c>
      <c r="N23865" s="33">
        <v>0.42939811413730922</v>
      </c>
    </row>
    <row r="23866" spans="5:14">
      <c r="E23866" s="33">
        <v>0.17039715015605267</v>
      </c>
      <c r="H23866" s="33">
        <v>0.47237682908302803</v>
      </c>
      <c r="L23866" s="2" t="s">
        <v>46</v>
      </c>
      <c r="M23866" s="2" t="s">
        <v>3</v>
      </c>
      <c r="N23866" s="33">
        <v>0.42928232940505529</v>
      </c>
    </row>
    <row r="23867" spans="5:14">
      <c r="E23867" s="33">
        <v>0.17038828502614073</v>
      </c>
      <c r="H23867" s="33">
        <v>0.4725020440586099</v>
      </c>
      <c r="L23867" s="2" t="s">
        <v>46</v>
      </c>
      <c r="M23867" s="2" t="s">
        <v>3</v>
      </c>
      <c r="N23867" s="33">
        <v>0.42916664294480061</v>
      </c>
    </row>
    <row r="23868" spans="5:14">
      <c r="E23868" s="33">
        <v>0.17037939781512282</v>
      </c>
      <c r="H23868" s="33">
        <v>0.47262716702571894</v>
      </c>
      <c r="L23868" s="2" t="s">
        <v>46</v>
      </c>
      <c r="M23868" s="2" t="s">
        <v>3</v>
      </c>
      <c r="N23868" s="33">
        <v>0.4290510555393971</v>
      </c>
    </row>
    <row r="23869" spans="5:14">
      <c r="E23869" s="33">
        <v>0.17037048837392757</v>
      </c>
      <c r="H23869" s="33">
        <v>0.47275219777859612</v>
      </c>
      <c r="L23869" s="2" t="s">
        <v>46</v>
      </c>
      <c r="M23869" s="2" t="s">
        <v>3</v>
      </c>
      <c r="N23869" s="33">
        <v>0.42893556796831855</v>
      </c>
    </row>
    <row r="23870" spans="5:14">
      <c r="E23870" s="33">
        <v>0.17036155655348353</v>
      </c>
      <c r="H23870" s="33">
        <v>0.47287713612058141</v>
      </c>
      <c r="L23870" s="2" t="s">
        <v>46</v>
      </c>
      <c r="M23870" s="2" t="s">
        <v>3</v>
      </c>
      <c r="N23870" s="33">
        <v>0.42882018101725466</v>
      </c>
    </row>
    <row r="23871" spans="5:14">
      <c r="E23871" s="33">
        <v>0.17035260220471923</v>
      </c>
      <c r="H23871" s="33">
        <v>0.47300198185036285</v>
      </c>
      <c r="L23871" s="2" t="s">
        <v>46</v>
      </c>
      <c r="M23871" s="2" t="s">
        <v>3</v>
      </c>
      <c r="N23871" s="33">
        <v>0.42870489546789098</v>
      </c>
    </row>
    <row r="23872" spans="5:14">
      <c r="E23872" s="33">
        <v>0.17034362517856325</v>
      </c>
      <c r="H23872" s="33">
        <v>0.4731267347665884</v>
      </c>
      <c r="L23872" s="2" t="s">
        <v>46</v>
      </c>
      <c r="M23872" s="2" t="s">
        <v>3</v>
      </c>
      <c r="N23872" s="33">
        <v>0.42858971209916902</v>
      </c>
    </row>
    <row r="23873" spans="5:14">
      <c r="E23873" s="33">
        <v>0.17033462532594409</v>
      </c>
      <c r="H23873" s="33">
        <v>0.47325139466786481</v>
      </c>
      <c r="L23873" s="2" t="s">
        <v>46</v>
      </c>
      <c r="M23873" s="2" t="s">
        <v>3</v>
      </c>
      <c r="N23873" s="33">
        <v>0.42847463168897565</v>
      </c>
    </row>
    <row r="23874" spans="5:14">
      <c r="E23874" s="33">
        <v>0.17032560249779047</v>
      </c>
      <c r="H23874" s="33">
        <v>0.4733759613593238</v>
      </c>
      <c r="L23874" s="2" t="s">
        <v>46</v>
      </c>
      <c r="M23874" s="2" t="s">
        <v>3</v>
      </c>
      <c r="N23874" s="33">
        <v>0.4283596550208118</v>
      </c>
    </row>
    <row r="23875" spans="5:14">
      <c r="E23875" s="33">
        <v>0.17031655654503078</v>
      </c>
      <c r="H23875" s="33">
        <v>0.4735004346402743</v>
      </c>
      <c r="L23875" s="2" t="s">
        <v>46</v>
      </c>
      <c r="M23875" s="2" t="s">
        <v>3</v>
      </c>
      <c r="N23875" s="33">
        <v>0.42824478287028378</v>
      </c>
    </row>
    <row r="23876" spans="5:14">
      <c r="E23876" s="33">
        <v>0.17030748731859363</v>
      </c>
      <c r="H23876" s="33">
        <v>0.47362481431667569</v>
      </c>
      <c r="L23876" s="2" t="s">
        <v>46</v>
      </c>
      <c r="M23876" s="2" t="s">
        <v>3</v>
      </c>
      <c r="N23876" s="33">
        <v>0.42813001601882134</v>
      </c>
    </row>
    <row r="23877" spans="5:14">
      <c r="E23877" s="33">
        <v>0.17029839466940763</v>
      </c>
      <c r="H23877" s="33">
        <v>0.47374910019049737</v>
      </c>
      <c r="L23877" s="2" t="s">
        <v>46</v>
      </c>
      <c r="M23877" s="2" t="s">
        <v>3</v>
      </c>
      <c r="N23877" s="33">
        <v>0.42801535524252232</v>
      </c>
    </row>
    <row r="23878" spans="5:14">
      <c r="E23878" s="33">
        <v>0.17028927844840125</v>
      </c>
      <c r="H23878" s="33">
        <v>0.47387329206483797</v>
      </c>
      <c r="L23878" s="2" t="s">
        <v>46</v>
      </c>
      <c r="M23878" s="2" t="s">
        <v>3</v>
      </c>
      <c r="N23878" s="33">
        <v>0.42790080131701852</v>
      </c>
    </row>
    <row r="23879" spans="5:14">
      <c r="E23879" s="33">
        <v>0.17028013850650317</v>
      </c>
      <c r="H23879" s="33">
        <v>0.47399738974464484</v>
      </c>
      <c r="L23879" s="2" t="s">
        <v>46</v>
      </c>
      <c r="M23879" s="2" t="s">
        <v>3</v>
      </c>
      <c r="N23879" s="33">
        <v>0.42778635501785583</v>
      </c>
    </row>
    <row r="23880" spans="5:14">
      <c r="E23880" s="33">
        <v>0.17027097469464178</v>
      </c>
      <c r="H23880" s="33">
        <v>0.47412139303628265</v>
      </c>
      <c r="L23880" s="2" t="s">
        <v>46</v>
      </c>
      <c r="M23880" s="2" t="s">
        <v>3</v>
      </c>
      <c r="N23880" s="33">
        <v>0.42767201712166908</v>
      </c>
    </row>
    <row r="23881" spans="5:14">
      <c r="E23881" s="33">
        <v>0.17026178686374582</v>
      </c>
      <c r="H23881" s="33">
        <v>0.47424530174702062</v>
      </c>
      <c r="L23881" s="2" t="s">
        <v>46</v>
      </c>
      <c r="M23881" s="2" t="s">
        <v>3</v>
      </c>
      <c r="N23881" s="33">
        <v>0.42755778840392855</v>
      </c>
    </row>
    <row r="23882" spans="5:14">
      <c r="E23882" s="33">
        <v>0.17025257486474368</v>
      </c>
      <c r="H23882" s="33">
        <v>0.4743691156823498</v>
      </c>
      <c r="L23882" s="2" t="s">
        <v>46</v>
      </c>
      <c r="M23882" s="2" t="s">
        <v>3</v>
      </c>
      <c r="N23882" s="33">
        <v>0.42744366963760483</v>
      </c>
    </row>
    <row r="23883" spans="5:14">
      <c r="E23883" s="33">
        <v>0.17024333854856408</v>
      </c>
      <c r="H23883" s="33">
        <v>0.47449283464970371</v>
      </c>
      <c r="L23883" s="2" t="s">
        <v>46</v>
      </c>
      <c r="M23883" s="2" t="s">
        <v>3</v>
      </c>
      <c r="N23883" s="33">
        <v>0.42732966159478186</v>
      </c>
    </row>
    <row r="23884" spans="5:14">
      <c r="E23884" s="33">
        <v>0.17023407776613544</v>
      </c>
      <c r="H23884" s="33">
        <v>0.47461645845790812</v>
      </c>
      <c r="L23884" s="2" t="s">
        <v>46</v>
      </c>
      <c r="M23884" s="2" t="s">
        <v>3</v>
      </c>
      <c r="N23884" s="33">
        <v>0.42721576504901149</v>
      </c>
    </row>
    <row r="23885" spans="5:14">
      <c r="E23885" s="33">
        <v>0.17022479236838642</v>
      </c>
      <c r="H23885" s="33">
        <v>0.47473998691589003</v>
      </c>
      <c r="L23885" s="2" t="s">
        <v>46</v>
      </c>
      <c r="M23885" s="2" t="s">
        <v>3</v>
      </c>
      <c r="N23885" s="33">
        <v>0.42710198077177092</v>
      </c>
    </row>
    <row r="23886" spans="5:14">
      <c r="E23886" s="33">
        <v>0.17021548220624552</v>
      </c>
      <c r="H23886" s="33">
        <v>0.47486341983539576</v>
      </c>
      <c r="L23886" s="2" t="s">
        <v>46</v>
      </c>
      <c r="M23886" s="2" t="s">
        <v>3</v>
      </c>
      <c r="N23886" s="33">
        <v>0.42698830953590061</v>
      </c>
    </row>
    <row r="23887" spans="5:14">
      <c r="E23887" s="33">
        <v>0.17020614713064131</v>
      </c>
      <c r="H23887" s="33">
        <v>0.47498675702313964</v>
      </c>
      <c r="L23887" s="2" t="s">
        <v>46</v>
      </c>
      <c r="M23887" s="2" t="s">
        <v>3</v>
      </c>
      <c r="N23887" s="33">
        <v>0.42687475210817832</v>
      </c>
    </row>
    <row r="23888" spans="5:14">
      <c r="E23888" s="33">
        <v>0.17019678699250237</v>
      </c>
      <c r="H23888" s="33">
        <v>0.47510999829139161</v>
      </c>
      <c r="L23888" s="2" t="s">
        <v>46</v>
      </c>
      <c r="M23888" s="2" t="s">
        <v>3</v>
      </c>
      <c r="N23888" s="33">
        <v>0.4267613092594631</v>
      </c>
    </row>
    <row r="23889" spans="5:14">
      <c r="E23889" s="33">
        <v>0.17018740164275725</v>
      </c>
      <c r="H23889" s="33">
        <v>0.47523314345490097</v>
      </c>
      <c r="L23889" s="2" t="s">
        <v>46</v>
      </c>
      <c r="M23889" s="2" t="s">
        <v>3</v>
      </c>
      <c r="N23889" s="33">
        <v>0.42664798176119434</v>
      </c>
    </row>
    <row r="23890" spans="5:14">
      <c r="E23890" s="33">
        <v>0.17017799093233446</v>
      </c>
      <c r="H23890" s="33">
        <v>0.47535619232314474</v>
      </c>
      <c r="L23890" s="2" t="s">
        <v>46</v>
      </c>
      <c r="M23890" s="2" t="s">
        <v>3</v>
      </c>
      <c r="N23890" s="33">
        <v>0.4265347703774417</v>
      </c>
    </row>
    <row r="23891" spans="5:14">
      <c r="E23891" s="33">
        <v>0.17016855471216263</v>
      </c>
      <c r="H23891" s="33">
        <v>0.47547914470975727</v>
      </c>
      <c r="L23891" s="2" t="s">
        <v>46</v>
      </c>
      <c r="M23891" s="2" t="s">
        <v>3</v>
      </c>
      <c r="N23891" s="33">
        <v>0.42642167587686075</v>
      </c>
    </row>
    <row r="23892" spans="5:14">
      <c r="E23892" s="33">
        <v>0.17015909283317029</v>
      </c>
      <c r="H23892" s="33">
        <v>0.47560200043110046</v>
      </c>
      <c r="L23892" s="2" t="s">
        <v>46</v>
      </c>
      <c r="M23892" s="2" t="s">
        <v>3</v>
      </c>
      <c r="N23892" s="33">
        <v>0.42630869902765484</v>
      </c>
    </row>
    <row r="23893" spans="5:14">
      <c r="E23893" s="33">
        <v>0.17014960514628599</v>
      </c>
      <c r="H23893" s="33">
        <v>0.47572475929951608</v>
      </c>
      <c r="L23893" s="2" t="s">
        <v>46</v>
      </c>
      <c r="M23893" s="2" t="s">
        <v>3</v>
      </c>
      <c r="N23893" s="33">
        <v>0.4261958405931206</v>
      </c>
    </row>
    <row r="23894" spans="5:14">
      <c r="E23894" s="33">
        <v>0.17014009150243828</v>
      </c>
      <c r="H23894" s="33">
        <v>0.47584742113092338</v>
      </c>
      <c r="L23894" s="2" t="s">
        <v>46</v>
      </c>
      <c r="M23894" s="2" t="s">
        <v>3</v>
      </c>
      <c r="N23894" s="33">
        <v>0.4260831013393655</v>
      </c>
    </row>
    <row r="23895" spans="5:14">
      <c r="E23895" s="33">
        <v>0.17013055175255579</v>
      </c>
      <c r="H23895" s="33">
        <v>0.47596998574039301</v>
      </c>
      <c r="L23895" s="2" t="s">
        <v>46</v>
      </c>
      <c r="M23895" s="2" t="s">
        <v>3</v>
      </c>
      <c r="N23895" s="33">
        <v>0.42597048202879517</v>
      </c>
    </row>
    <row r="23896" spans="5:14">
      <c r="E23896" s="33">
        <v>0.17012098574756698</v>
      </c>
      <c r="H23896" s="33">
        <v>0.47609245294545666</v>
      </c>
      <c r="L23896" s="2" t="s">
        <v>46</v>
      </c>
      <c r="M23896" s="2" t="s">
        <v>3</v>
      </c>
      <c r="N23896" s="33">
        <v>0.4258579834247872</v>
      </c>
    </row>
    <row r="23897" spans="5:14">
      <c r="E23897" s="33">
        <v>0.17011139333840045</v>
      </c>
      <c r="H23897" s="33">
        <v>0.47621482256567671</v>
      </c>
      <c r="L23897" s="2" t="s">
        <v>46</v>
      </c>
      <c r="M23897" s="2" t="s">
        <v>3</v>
      </c>
      <c r="N23897" s="33">
        <v>0.42574560629270508</v>
      </c>
    </row>
    <row r="23898" spans="5:14">
      <c r="E23898" s="33">
        <v>0.17010177437598475</v>
      </c>
      <c r="H23898" s="33">
        <v>0.47633709441650546</v>
      </c>
      <c r="L23898" s="2" t="s">
        <v>46</v>
      </c>
      <c r="M23898" s="2" t="s">
        <v>3</v>
      </c>
      <c r="N23898" s="33">
        <v>0.42563335139094466</v>
      </c>
    </row>
    <row r="23899" spans="5:14">
      <c r="E23899" s="33">
        <v>0.17009212871124851</v>
      </c>
      <c r="H23899" s="33">
        <v>0.47645926831727992</v>
      </c>
      <c r="L23899" s="2" t="s">
        <v>46</v>
      </c>
      <c r="M23899" s="2" t="s">
        <v>3</v>
      </c>
      <c r="N23899" s="33">
        <v>0.42552121948124783</v>
      </c>
    </row>
    <row r="23900" spans="5:14">
      <c r="E23900" s="33">
        <v>0.17008245619512014</v>
      </c>
      <c r="H23900" s="33">
        <v>0.47658134409038894</v>
      </c>
      <c r="L23900" s="2" t="s">
        <v>46</v>
      </c>
      <c r="M23900" s="2" t="s">
        <v>3</v>
      </c>
      <c r="N23900" s="33">
        <v>0.42540921132507376</v>
      </c>
    </row>
    <row r="23901" spans="5:14">
      <c r="E23901" s="33">
        <v>0.17007275667852839</v>
      </c>
      <c r="H23901" s="33">
        <v>0.47670332155143691</v>
      </c>
      <c r="L23901" s="2" t="s">
        <v>46</v>
      </c>
      <c r="M23901" s="2" t="s">
        <v>3</v>
      </c>
      <c r="N23901" s="33">
        <v>0.42529732767803125</v>
      </c>
    </row>
    <row r="23902" spans="5:14">
      <c r="E23902" s="33">
        <v>0.17006303001240164</v>
      </c>
      <c r="H23902" s="33">
        <v>0.47682520052702265</v>
      </c>
      <c r="L23902" s="2" t="s">
        <v>46</v>
      </c>
      <c r="M23902" s="2" t="s">
        <v>3</v>
      </c>
      <c r="N23902" s="33">
        <v>0.42518556930307766</v>
      </c>
    </row>
    <row r="23903" spans="5:14">
      <c r="E23903" s="33">
        <v>0.17005327604766851</v>
      </c>
      <c r="H23903" s="33">
        <v>0.47694698083558168</v>
      </c>
      <c r="L23903" s="2" t="s">
        <v>46</v>
      </c>
      <c r="M23903" s="2" t="s">
        <v>3</v>
      </c>
      <c r="N23903" s="33">
        <v>0.42507393695463719</v>
      </c>
    </row>
    <row r="23904" spans="5:14">
      <c r="E23904" s="33">
        <v>0.17004349463525764</v>
      </c>
      <c r="H23904" s="33">
        <v>0.47706866229936007</v>
      </c>
      <c r="L23904" s="2" t="s">
        <v>46</v>
      </c>
      <c r="M23904" s="2" t="s">
        <v>3</v>
      </c>
      <c r="N23904" s="33">
        <v>0.42496243138813167</v>
      </c>
    </row>
    <row r="23905" spans="5:14">
      <c r="E23905" s="33">
        <v>0.1700336856260975</v>
      </c>
      <c r="H23905" s="33">
        <v>0.4771902447431397</v>
      </c>
      <c r="L23905" s="2" t="s">
        <v>46</v>
      </c>
      <c r="M23905" s="2" t="s">
        <v>3</v>
      </c>
      <c r="N23905" s="33">
        <v>0.42485105336233309</v>
      </c>
    </row>
    <row r="23906" spans="5:14">
      <c r="E23906" s="33">
        <v>0.17002384887111666</v>
      </c>
      <c r="H23906" s="33">
        <v>0.47731172799048727</v>
      </c>
      <c r="L23906" s="2" t="s">
        <v>46</v>
      </c>
      <c r="M23906" s="2" t="s">
        <v>3</v>
      </c>
      <c r="N23906" s="33">
        <v>0.42473980362996416</v>
      </c>
    </row>
    <row r="23907" spans="5:14">
      <c r="E23907" s="33">
        <v>0.17001398422124367</v>
      </c>
      <c r="H23907" s="33">
        <v>0.47743311186645604</v>
      </c>
      <c r="L23907" s="2" t="s">
        <v>46</v>
      </c>
      <c r="M23907" s="2" t="s">
        <v>3</v>
      </c>
      <c r="N23907" s="33">
        <v>0.42462868294632117</v>
      </c>
    </row>
    <row r="23908" spans="5:14">
      <c r="E23908" s="33">
        <v>0.17000409152740711</v>
      </c>
      <c r="H23908" s="33">
        <v>0.47755439619629347</v>
      </c>
      <c r="L23908" s="2" t="s">
        <v>46</v>
      </c>
      <c r="M23908" s="2" t="s">
        <v>3</v>
      </c>
      <c r="N23908" s="33">
        <v>0.42451769206360285</v>
      </c>
    </row>
    <row r="23909" spans="5:14">
      <c r="E23909" s="33">
        <v>0.16999417064053554</v>
      </c>
      <c r="H23909" s="33">
        <v>0.47767558080399036</v>
      </c>
      <c r="L23909" s="2" t="s">
        <v>46</v>
      </c>
      <c r="M23909" s="2" t="s">
        <v>3</v>
      </c>
      <c r="N23909" s="33">
        <v>0.42440683173202337</v>
      </c>
    </row>
    <row r="23910" spans="5:14">
      <c r="E23910" s="33">
        <v>0.16998422141155753</v>
      </c>
      <c r="H23910" s="33">
        <v>0.4777966655205399</v>
      </c>
      <c r="L23910" s="2" t="s">
        <v>46</v>
      </c>
      <c r="M23910" s="2" t="s">
        <v>3</v>
      </c>
      <c r="N23910" s="33">
        <v>0.42429610270722867</v>
      </c>
    </row>
    <row r="23911" spans="5:14">
      <c r="E23911" s="33">
        <v>0.16997424369140163</v>
      </c>
      <c r="H23911" s="33">
        <v>0.47791765017022497</v>
      </c>
      <c r="L23911" s="2" t="s">
        <v>46</v>
      </c>
      <c r="M23911" s="2" t="s">
        <v>3</v>
      </c>
      <c r="N23911" s="33">
        <v>0.42418550573596214</v>
      </c>
    </row>
    <row r="23912" spans="5:14">
      <c r="E23912" s="33">
        <v>0.16996423733099641</v>
      </c>
      <c r="H23912" s="33">
        <v>0.47803853458299456</v>
      </c>
      <c r="L23912" s="2" t="s">
        <v>46</v>
      </c>
      <c r="M23912" s="2" t="s">
        <v>3</v>
      </c>
      <c r="N23912" s="33">
        <v>0.42407504156931181</v>
      </c>
    </row>
    <row r="23913" spans="5:14">
      <c r="E23913" s="33">
        <v>0.16995420218127039</v>
      </c>
      <c r="H23913" s="33">
        <v>0.47815931858723504</v>
      </c>
      <c r="L23913" s="2" t="s">
        <v>46</v>
      </c>
      <c r="M23913" s="2" t="s">
        <v>3</v>
      </c>
      <c r="N23913" s="33">
        <v>0.42396471095513499</v>
      </c>
    </row>
    <row r="23914" spans="5:14">
      <c r="E23914" s="33">
        <v>0.16994413809315209</v>
      </c>
      <c r="H23914" s="33">
        <v>0.4782800020121904</v>
      </c>
      <c r="L23914" s="2" t="s">
        <v>46</v>
      </c>
      <c r="M23914" s="2" t="s">
        <v>3</v>
      </c>
      <c r="N23914" s="33">
        <v>0.4238545146402769</v>
      </c>
    </row>
    <row r="23915" spans="5:14">
      <c r="E23915" s="33">
        <v>0.16993404491757022</v>
      </c>
      <c r="H23915" s="33">
        <v>0.47840058469122626</v>
      </c>
      <c r="L23915" s="2" t="s">
        <v>46</v>
      </c>
      <c r="M23915" s="2" t="s">
        <v>3</v>
      </c>
      <c r="N23915" s="33">
        <v>0.42374445337419092</v>
      </c>
    </row>
    <row r="23916" spans="5:14">
      <c r="E23916" s="33">
        <v>0.16992392250545321</v>
      </c>
      <c r="H23916" s="33">
        <v>0.47852106645222175</v>
      </c>
      <c r="L23916" s="2" t="s">
        <v>46</v>
      </c>
      <c r="M23916" s="2" t="s">
        <v>3</v>
      </c>
      <c r="N23916" s="33">
        <v>0.42363452789945449</v>
      </c>
    </row>
    <row r="23917" spans="5:14">
      <c r="E23917" s="33">
        <v>0.16991377070772964</v>
      </c>
      <c r="H23917" s="33">
        <v>0.47864144712937984</v>
      </c>
      <c r="L23917" s="2" t="s">
        <v>46</v>
      </c>
      <c r="M23917" s="2" t="s">
        <v>3</v>
      </c>
      <c r="N23917" s="33">
        <v>0.4235247389632133</v>
      </c>
    </row>
    <row r="23918" spans="5:14">
      <c r="E23918" s="33">
        <v>0.16990358937532812</v>
      </c>
      <c r="H23918" s="33">
        <v>0.47876172655409427</v>
      </c>
      <c r="L23918" s="2" t="s">
        <v>46</v>
      </c>
      <c r="M23918" s="2" t="s">
        <v>3</v>
      </c>
      <c r="N23918" s="33">
        <v>0.42341508730723554</v>
      </c>
    </row>
    <row r="23919" spans="5:14">
      <c r="E23919" s="33">
        <v>0.16989337835917714</v>
      </c>
      <c r="H23919" s="33">
        <v>0.4788819045621075</v>
      </c>
      <c r="L23919" s="2" t="s">
        <v>46</v>
      </c>
      <c r="M23919" s="2" t="s">
        <v>3</v>
      </c>
      <c r="N23919" s="33">
        <v>0.42330557367748706</v>
      </c>
    </row>
    <row r="23920" spans="5:14">
      <c r="E23920" s="33">
        <v>0.16988313751020528</v>
      </c>
      <c r="H23920" s="33">
        <v>0.47900198098347574</v>
      </c>
      <c r="L23920" s="2" t="s">
        <v>46</v>
      </c>
      <c r="M23920" s="2" t="s">
        <v>3</v>
      </c>
      <c r="N23920" s="33">
        <v>0.42319619881147069</v>
      </c>
    </row>
    <row r="23921" spans="5:14">
      <c r="E23921" s="33">
        <v>0.16987286667934112</v>
      </c>
      <c r="H23921" s="33">
        <v>0.47912195565872723</v>
      </c>
      <c r="L23921" s="2" t="s">
        <v>46</v>
      </c>
      <c r="M23921" s="2" t="s">
        <v>3</v>
      </c>
      <c r="N23921" s="33">
        <v>0.42308696345518337</v>
      </c>
    </row>
    <row r="23922" spans="5:14">
      <c r="E23922" s="33">
        <v>0.16986256571751326</v>
      </c>
      <c r="H23922" s="33">
        <v>0.47924182841671104</v>
      </c>
      <c r="L23922" s="2" t="s">
        <v>46</v>
      </c>
      <c r="M23922" s="2" t="s">
        <v>3</v>
      </c>
      <c r="N23922" s="33">
        <v>0.42297786834209278</v>
      </c>
    </row>
    <row r="23923" spans="5:14">
      <c r="E23923" s="33">
        <v>0.16985223447565018</v>
      </c>
      <c r="H23923" s="33">
        <v>0.47936159909993542</v>
      </c>
      <c r="L23923" s="2" t="s">
        <v>46</v>
      </c>
      <c r="M23923" s="2" t="s">
        <v>3</v>
      </c>
      <c r="N23923" s="33">
        <v>0.42286891421761025</v>
      </c>
    </row>
    <row r="23924" spans="5:14">
      <c r="E23924" s="33">
        <v>0.16984187280468047</v>
      </c>
      <c r="H23924" s="33">
        <v>0.47948126754514114</v>
      </c>
      <c r="L23924" s="2" t="s">
        <v>46</v>
      </c>
      <c r="M23924" s="2" t="s">
        <v>3</v>
      </c>
      <c r="N23924" s="33">
        <v>0.42276010181860468</v>
      </c>
    </row>
    <row r="23925" spans="5:14">
      <c r="E23925" s="33">
        <v>0.16983148055553263</v>
      </c>
      <c r="H23925" s="33">
        <v>0.4796008335856673</v>
      </c>
      <c r="L23925" s="2" t="s">
        <v>46</v>
      </c>
      <c r="M23925" s="2" t="s">
        <v>3</v>
      </c>
      <c r="N23925" s="33">
        <v>0.42265143187811022</v>
      </c>
    </row>
    <row r="23926" spans="5:14">
      <c r="E23926" s="33">
        <v>0.16982105757913532</v>
      </c>
      <c r="H23926" s="33">
        <v>0.47972029706327274</v>
      </c>
      <c r="L23926" s="2" t="s">
        <v>46</v>
      </c>
      <c r="M23926" s="2" t="s">
        <v>3</v>
      </c>
      <c r="N23926" s="33">
        <v>0.42254290513459319</v>
      </c>
    </row>
    <row r="23927" spans="5:14">
      <c r="E23927" s="33">
        <v>0.16981060372641707</v>
      </c>
      <c r="H23927" s="33">
        <v>0.47983965781851323</v>
      </c>
      <c r="L23927" s="2" t="s">
        <v>46</v>
      </c>
      <c r="M23927" s="2" t="s">
        <v>3</v>
      </c>
      <c r="N23927" s="33">
        <v>0.42243452232462297</v>
      </c>
    </row>
    <row r="23928" spans="5:14">
      <c r="E23928" s="33">
        <v>0.16980011884830637</v>
      </c>
      <c r="H23928" s="33">
        <v>0.47995891569038274</v>
      </c>
      <c r="L23928" s="2" t="s">
        <v>46</v>
      </c>
      <c r="M23928" s="2" t="s">
        <v>3</v>
      </c>
      <c r="N23928" s="33">
        <v>0.42232628418139506</v>
      </c>
    </row>
    <row r="23929" spans="5:14">
      <c r="E23929" s="33">
        <v>0.16978960279573183</v>
      </c>
      <c r="H23929" s="33">
        <v>0.48007807051700396</v>
      </c>
      <c r="L23929" s="2" t="s">
        <v>46</v>
      </c>
      <c r="M23929" s="2" t="s">
        <v>3</v>
      </c>
      <c r="N23929" s="33">
        <v>0.42221819143435496</v>
      </c>
    </row>
    <row r="23930" spans="5:14">
      <c r="E23930" s="33">
        <v>0.16977905541962207</v>
      </c>
      <c r="H23930" s="33">
        <v>0.48019712214503557</v>
      </c>
      <c r="L23930" s="2" t="s">
        <v>46</v>
      </c>
      <c r="M23930" s="2" t="s">
        <v>3</v>
      </c>
      <c r="N23930" s="33">
        <v>0.42211024482071402</v>
      </c>
    </row>
    <row r="23931" spans="5:14">
      <c r="E23931" s="33">
        <v>0.16976847657090555</v>
      </c>
      <c r="H23931" s="33">
        <v>0.48031607041196145</v>
      </c>
      <c r="L23931" s="2" t="s">
        <v>46</v>
      </c>
      <c r="M23931" s="2" t="s">
        <v>3</v>
      </c>
      <c r="N23931" s="33">
        <v>0.42200244506631573</v>
      </c>
    </row>
    <row r="23932" spans="5:14">
      <c r="E23932" s="33">
        <v>0.16975786610051086</v>
      </c>
      <c r="H23932" s="33">
        <v>0.48043491516588216</v>
      </c>
      <c r="L23932" s="2" t="s">
        <v>46</v>
      </c>
      <c r="M23932" s="2" t="s">
        <v>3</v>
      </c>
      <c r="N23932" s="33">
        <v>0.42189479290649767</v>
      </c>
    </row>
    <row r="23933" spans="5:14">
      <c r="E23933" s="33">
        <v>0.16974722385936655</v>
      </c>
      <c r="H23933" s="33">
        <v>0.48055365624811996</v>
      </c>
      <c r="L23933" s="2" t="s">
        <v>46</v>
      </c>
      <c r="M23933" s="2" t="s">
        <v>3</v>
      </c>
      <c r="N23933" s="33">
        <v>0.42178728906673657</v>
      </c>
    </row>
    <row r="23934" spans="5:14">
      <c r="E23934" s="33">
        <v>0.1697365496984013</v>
      </c>
      <c r="H23934" s="33">
        <v>0.48067229350155188</v>
      </c>
      <c r="L23934" s="2" t="s">
        <v>46</v>
      </c>
      <c r="M23934" s="2" t="s">
        <v>3</v>
      </c>
      <c r="N23934" s="33">
        <v>0.42167993427362388</v>
      </c>
    </row>
    <row r="23935" spans="5:14">
      <c r="E23935" s="33">
        <v>0.16972584346854344</v>
      </c>
      <c r="H23935" s="33">
        <v>0.48079082677456991</v>
      </c>
      <c r="L23935" s="2" t="s">
        <v>46</v>
      </c>
      <c r="M23935" s="2" t="s">
        <v>3</v>
      </c>
      <c r="N23935" s="33">
        <v>0.42157272925638978</v>
      </c>
    </row>
    <row r="23936" spans="5:14">
      <c r="E23936" s="33">
        <v>0.16971510502072168</v>
      </c>
      <c r="H23936" s="33">
        <v>0.4809092559127206</v>
      </c>
      <c r="L23936" s="2" t="s">
        <v>46</v>
      </c>
      <c r="M23936" s="2" t="s">
        <v>3</v>
      </c>
      <c r="N23936" s="33">
        <v>0.42146567474070712</v>
      </c>
    </row>
    <row r="23937" spans="5:14">
      <c r="E23937" s="33">
        <v>0.16970433420586453</v>
      </c>
      <c r="H23937" s="33">
        <v>0.4810275807619927</v>
      </c>
      <c r="L23937" s="2" t="s">
        <v>46</v>
      </c>
      <c r="M23937" s="2" t="s">
        <v>3</v>
      </c>
      <c r="N23937" s="33">
        <v>0.42135877144945089</v>
      </c>
    </row>
    <row r="23938" spans="5:14">
      <c r="E23938" s="33">
        <v>0.16969353087490058</v>
      </c>
      <c r="H23938" s="33">
        <v>0.48114580116985828</v>
      </c>
      <c r="L23938" s="2" t="s">
        <v>46</v>
      </c>
      <c r="M23938" s="2" t="s">
        <v>3</v>
      </c>
      <c r="N23938" s="33">
        <v>0.42125202010667584</v>
      </c>
    </row>
    <row r="23939" spans="5:14">
      <c r="E23939" s="33">
        <v>0.16968269487875842</v>
      </c>
      <c r="H23939" s="33">
        <v>0.48126391698586135</v>
      </c>
      <c r="L23939" s="2" t="s">
        <v>46</v>
      </c>
      <c r="M23939" s="2" t="s">
        <v>3</v>
      </c>
      <c r="N23939" s="33">
        <v>0.42114542143531725</v>
      </c>
    </row>
    <row r="23940" spans="5:14">
      <c r="E23940" s="33">
        <v>0.16967182606836653</v>
      </c>
      <c r="H23940" s="33">
        <v>0.48138192805902225</v>
      </c>
      <c r="L23940" s="2" t="s">
        <v>46</v>
      </c>
      <c r="M23940" s="2" t="s">
        <v>3</v>
      </c>
      <c r="N23940" s="33">
        <v>0.42103897615665475</v>
      </c>
    </row>
    <row r="23941" spans="5:14">
      <c r="E23941" s="33">
        <v>0.16966092429465354</v>
      </c>
      <c r="H23941" s="33">
        <v>0.48149983424009002</v>
      </c>
      <c r="L23941" s="2" t="s">
        <v>46</v>
      </c>
      <c r="M23941" s="2" t="s">
        <v>3</v>
      </c>
      <c r="N23941" s="33">
        <v>0.42093268499215852</v>
      </c>
    </row>
    <row r="23942" spans="5:14">
      <c r="E23942" s="33">
        <v>0.16964998940854792</v>
      </c>
      <c r="H23942" s="33">
        <v>0.48161763537646202</v>
      </c>
      <c r="L23942" s="2" t="s">
        <v>46</v>
      </c>
      <c r="M23942" s="2" t="s">
        <v>3</v>
      </c>
      <c r="N23942" s="33">
        <v>0.42082654865694741</v>
      </c>
    </row>
    <row r="23943" spans="5:14">
      <c r="E23943" s="33">
        <v>0.16963902126097827</v>
      </c>
      <c r="H23943" s="33">
        <v>0.48173533132313262</v>
      </c>
      <c r="L23943" s="2" t="s">
        <v>46</v>
      </c>
      <c r="M23943" s="2" t="s">
        <v>3</v>
      </c>
      <c r="N23943" s="33">
        <v>0.42072056787325146</v>
      </c>
    </row>
    <row r="23944" spans="5:14">
      <c r="E23944" s="33">
        <v>0.1696280197028732</v>
      </c>
      <c r="H23944" s="33">
        <v>0.48185292192978435</v>
      </c>
      <c r="L23944" s="2" t="s">
        <v>46</v>
      </c>
      <c r="M23944" s="2" t="s">
        <v>3</v>
      </c>
      <c r="N23944" s="33">
        <v>0.42061474335513926</v>
      </c>
    </row>
    <row r="23945" spans="5:14">
      <c r="E23945" s="33">
        <v>0.1696169845851612</v>
      </c>
      <c r="H23945" s="33">
        <v>0.48197040705215455</v>
      </c>
      <c r="L23945" s="2" t="s">
        <v>46</v>
      </c>
      <c r="M23945" s="2" t="s">
        <v>3</v>
      </c>
      <c r="N23945" s="33">
        <v>0.42050907582073022</v>
      </c>
    </row>
    <row r="23946" spans="5:14">
      <c r="E23946" s="33">
        <v>0.1696059157587709</v>
      </c>
      <c r="H23946" s="33">
        <v>0.48208778654115148</v>
      </c>
      <c r="L23946" s="2" t="s">
        <v>46</v>
      </c>
      <c r="M23946" s="2" t="s">
        <v>3</v>
      </c>
      <c r="N23946" s="33">
        <v>0.42040356598253514</v>
      </c>
    </row>
    <row r="23947" spans="5:14">
      <c r="E23947" s="33">
        <v>0.16959481307463078</v>
      </c>
      <c r="H23947" s="33">
        <v>0.48220506025222271</v>
      </c>
      <c r="L23947" s="2" t="s">
        <v>46</v>
      </c>
      <c r="M23947" s="2" t="s">
        <v>3</v>
      </c>
      <c r="N23947" s="33">
        <v>0.42029821455463134</v>
      </c>
    </row>
    <row r="23948" spans="5:14">
      <c r="E23948" s="33">
        <v>0.1695836763836695</v>
      </c>
      <c r="H23948" s="33">
        <v>0.48232222804225344</v>
      </c>
      <c r="L23948" s="2" t="s">
        <v>46</v>
      </c>
      <c r="M23948" s="2" t="s">
        <v>3</v>
      </c>
      <c r="N23948" s="33">
        <v>0.4201930222514087</v>
      </c>
    </row>
    <row r="23949" spans="5:14">
      <c r="E23949" s="33">
        <v>0.16957250553681547</v>
      </c>
      <c r="H23949" s="33">
        <v>0.48243928976386258</v>
      </c>
      <c r="L23949" s="2" t="s">
        <v>46</v>
      </c>
      <c r="M23949" s="2" t="s">
        <v>3</v>
      </c>
      <c r="N23949" s="33">
        <v>0.42008798977978568</v>
      </c>
    </row>
    <row r="23950" spans="5:14">
      <c r="E23950" s="33">
        <v>0.16956130038499734</v>
      </c>
      <c r="H23950" s="33">
        <v>0.48255624527919183</v>
      </c>
      <c r="L23950" s="2" t="s">
        <v>46</v>
      </c>
      <c r="M23950" s="2" t="s">
        <v>3</v>
      </c>
      <c r="N23950" s="33">
        <v>0.41998311785626935</v>
      </c>
    </row>
    <row r="23951" spans="5:14">
      <c r="E23951" s="33">
        <v>0.1695500607791437</v>
      </c>
      <c r="H23951" s="33">
        <v>0.48267309444117623</v>
      </c>
      <c r="L23951" s="2" t="s">
        <v>46</v>
      </c>
      <c r="M23951" s="2" t="s">
        <v>3</v>
      </c>
      <c r="N23951" s="33">
        <v>0.41987840718462971</v>
      </c>
    </row>
    <row r="23952" spans="5:14">
      <c r="E23952" s="33">
        <v>0.16953878657018304</v>
      </c>
      <c r="H23952" s="33">
        <v>0.48278983710781637</v>
      </c>
      <c r="L23952" s="2" t="s">
        <v>46</v>
      </c>
      <c r="M23952" s="2" t="s">
        <v>3</v>
      </c>
      <c r="N23952" s="33">
        <v>0.4197738584722307</v>
      </c>
    </row>
    <row r="23953" spans="5:14">
      <c r="E23953" s="33">
        <v>0.16952747760904396</v>
      </c>
      <c r="H23953" s="33">
        <v>0.482906473141473</v>
      </c>
      <c r="L23953" s="2" t="s">
        <v>46</v>
      </c>
      <c r="M23953" s="2" t="s">
        <v>3</v>
      </c>
      <c r="N23953" s="33">
        <v>0.41966947242883479</v>
      </c>
    </row>
    <row r="23954" spans="5:14">
      <c r="E23954" s="33">
        <v>0.16951613374665503</v>
      </c>
      <c r="H23954" s="33">
        <v>0.48302300240011042</v>
      </c>
      <c r="L23954" s="2" t="s">
        <v>46</v>
      </c>
      <c r="M23954" s="2" t="s">
        <v>3</v>
      </c>
      <c r="N23954" s="33">
        <v>0.4195652497583986</v>
      </c>
    </row>
    <row r="23955" spans="5:14">
      <c r="E23955" s="33">
        <v>0.1695047548339447</v>
      </c>
      <c r="H23955" s="33">
        <v>0.48313942474663191</v>
      </c>
      <c r="L23955" s="2" t="s">
        <v>46</v>
      </c>
      <c r="M23955" s="2" t="s">
        <v>3</v>
      </c>
      <c r="N23955" s="33">
        <v>0.41946119116689795</v>
      </c>
    </row>
    <row r="23956" spans="5:14">
      <c r="E23956" s="33">
        <v>0.16949334072184169</v>
      </c>
      <c r="H23956" s="33">
        <v>0.48325574003888994</v>
      </c>
      <c r="L23956" s="2" t="s">
        <v>46</v>
      </c>
      <c r="M23956" s="2" t="s">
        <v>3</v>
      </c>
      <c r="N23956" s="33">
        <v>0.41935729735432115</v>
      </c>
    </row>
    <row r="23957" spans="5:14">
      <c r="E23957" s="33">
        <v>0.1694818912612745</v>
      </c>
      <c r="H23957" s="33">
        <v>0.48337194814034179</v>
      </c>
      <c r="L23957" s="2" t="s">
        <v>46</v>
      </c>
      <c r="M23957" s="2" t="s">
        <v>3</v>
      </c>
      <c r="N23957" s="33">
        <v>0.41925356902296684</v>
      </c>
    </row>
    <row r="23958" spans="5:14">
      <c r="E23958" s="33">
        <v>0.16947040630317162</v>
      </c>
      <c r="H23958" s="33">
        <v>0.48348804891503633</v>
      </c>
      <c r="L23958" s="2" t="s">
        <v>46</v>
      </c>
      <c r="M23958" s="2" t="s">
        <v>3</v>
      </c>
      <c r="N23958" s="33">
        <v>0.41915000687548593</v>
      </c>
    </row>
    <row r="23959" spans="5:14">
      <c r="E23959" s="33">
        <v>0.16945888569846165</v>
      </c>
      <c r="H23959" s="33">
        <v>0.48360404222554454</v>
      </c>
      <c r="L23959" s="2" t="s">
        <v>46</v>
      </c>
      <c r="M23959" s="2" t="s">
        <v>3</v>
      </c>
      <c r="N23959" s="33">
        <v>0.41904661160954021</v>
      </c>
    </row>
    <row r="23960" spans="5:14">
      <c r="E23960" s="33">
        <v>0.16944732929807318</v>
      </c>
      <c r="H23960" s="33">
        <v>0.4837199279377396</v>
      </c>
      <c r="L23960" s="2" t="s">
        <v>46</v>
      </c>
      <c r="M23960" s="2" t="s">
        <v>3</v>
      </c>
      <c r="N23960" s="33">
        <v>0.4189433839252138</v>
      </c>
    </row>
    <row r="23961" spans="5:14">
      <c r="E23961" s="33">
        <v>0.16943573695293476</v>
      </c>
      <c r="H23961" s="33">
        <v>0.48383570591688391</v>
      </c>
      <c r="L23961" s="2" t="s">
        <v>46</v>
      </c>
      <c r="M23961" s="2" t="s">
        <v>3</v>
      </c>
      <c r="N23961" s="33">
        <v>0.41884032451868286</v>
      </c>
    </row>
    <row r="23962" spans="5:14">
      <c r="E23962" s="33">
        <v>0.16942410851397491</v>
      </c>
      <c r="H23962" s="33">
        <v>0.48395137602533594</v>
      </c>
      <c r="L23962" s="2" t="s">
        <v>46</v>
      </c>
      <c r="M23962" s="2" t="s">
        <v>3</v>
      </c>
      <c r="N23962" s="33">
        <v>0.41873743408298036</v>
      </c>
    </row>
    <row r="23963" spans="5:14">
      <c r="E23963" s="33">
        <v>0.16941244383212223</v>
      </c>
      <c r="H23963" s="33">
        <v>0.48406693813426427</v>
      </c>
      <c r="L23963" s="2" t="s">
        <v>46</v>
      </c>
      <c r="M23963" s="2" t="s">
        <v>3</v>
      </c>
      <c r="N23963" s="33">
        <v>0.4186347133165319</v>
      </c>
    </row>
    <row r="23964" spans="5:14">
      <c r="E23964" s="33">
        <v>0.16940074275830524</v>
      </c>
      <c r="H23964" s="33">
        <v>0.48418239210975111</v>
      </c>
      <c r="L23964" s="2" t="s">
        <v>46</v>
      </c>
      <c r="M23964" s="2" t="s">
        <v>3</v>
      </c>
      <c r="N23964" s="33">
        <v>0.4185321629106542</v>
      </c>
    </row>
    <row r="23965" spans="5:14">
      <c r="E23965" s="33">
        <v>0.16938900514345259</v>
      </c>
      <c r="H23965" s="33">
        <v>0.48429773782096974</v>
      </c>
      <c r="L23965" s="2" t="s">
        <v>46</v>
      </c>
      <c r="M23965" s="2" t="s">
        <v>3</v>
      </c>
      <c r="N23965" s="33">
        <v>0.41842978355900545</v>
      </c>
    </row>
    <row r="23966" spans="5:14">
      <c r="E23966" s="33">
        <v>0.16937723083849271</v>
      </c>
      <c r="H23966" s="33">
        <v>0.4844129751361832</v>
      </c>
      <c r="L23966" s="2" t="s">
        <v>46</v>
      </c>
      <c r="M23966" s="2" t="s">
        <v>3</v>
      </c>
      <c r="N23966" s="33">
        <v>0.41832757595101733</v>
      </c>
    </row>
    <row r="23967" spans="5:14">
      <c r="E23967" s="33">
        <v>0.16936541969435423</v>
      </c>
      <c r="H23967" s="33">
        <v>0.48452810392394713</v>
      </c>
      <c r="L23967" s="2" t="s">
        <v>46</v>
      </c>
      <c r="M23967" s="2" t="s">
        <v>3</v>
      </c>
      <c r="N23967" s="33">
        <v>0.41822554077482255</v>
      </c>
    </row>
    <row r="23968" spans="5:14">
      <c r="E23968" s="33">
        <v>0.1693535715619657</v>
      </c>
      <c r="H23968" s="33">
        <v>0.48464312405874493</v>
      </c>
      <c r="L23968" s="2" t="s">
        <v>46</v>
      </c>
      <c r="M23968" s="2" t="s">
        <v>3</v>
      </c>
      <c r="N23968" s="33">
        <v>0.41812367872263573</v>
      </c>
    </row>
    <row r="23969" spans="5:14">
      <c r="E23969" s="33">
        <v>0.16934168629225568</v>
      </c>
      <c r="H23969" s="33">
        <v>0.4847580354087036</v>
      </c>
      <c r="L23969" s="2" t="s">
        <v>46</v>
      </c>
      <c r="M23969" s="2" t="s">
        <v>3</v>
      </c>
      <c r="N23969" s="33">
        <v>0.41802199047792316</v>
      </c>
    </row>
    <row r="23970" spans="5:14">
      <c r="E23970" s="33">
        <v>0.16932976373615269</v>
      </c>
      <c r="H23970" s="33">
        <v>0.48487283784776763</v>
      </c>
      <c r="L23970" s="2" t="s">
        <v>46</v>
      </c>
      <c r="M23970" s="2" t="s">
        <v>3</v>
      </c>
      <c r="N23970" s="33">
        <v>0.41792047672841742</v>
      </c>
    </row>
    <row r="23971" spans="5:14">
      <c r="E23971" s="33">
        <v>0.16931780374458538</v>
      </c>
      <c r="H23971" s="33">
        <v>0.48498753124829902</v>
      </c>
      <c r="L23971" s="2" t="s">
        <v>46</v>
      </c>
      <c r="M23971" s="2" t="s">
        <v>3</v>
      </c>
      <c r="N23971" s="33">
        <v>0.41781913815747629</v>
      </c>
    </row>
    <row r="23972" spans="5:14">
      <c r="E23972" s="33">
        <v>0.16930580616848218</v>
      </c>
      <c r="H23972" s="33">
        <v>0.48510211548472237</v>
      </c>
      <c r="L23972" s="2" t="s">
        <v>46</v>
      </c>
      <c r="M23972" s="2" t="s">
        <v>3</v>
      </c>
      <c r="N23972" s="33">
        <v>0.41771797544957823</v>
      </c>
    </row>
    <row r="23973" spans="5:14">
      <c r="E23973" s="33">
        <v>0.16929377085877179</v>
      </c>
      <c r="H23973" s="33">
        <v>0.48521659043052839</v>
      </c>
      <c r="L23973" s="2" t="s">
        <v>46</v>
      </c>
      <c r="M23973" s="2" t="s">
        <v>3</v>
      </c>
      <c r="N23973" s="33">
        <v>0.4176169892837675</v>
      </c>
    </row>
    <row r="23974" spans="5:14">
      <c r="E23974" s="33">
        <v>0.16928169766638268</v>
      </c>
      <c r="H23974" s="33">
        <v>0.48533095596311771</v>
      </c>
      <c r="L23974" s="2" t="s">
        <v>46</v>
      </c>
      <c r="M23974" s="2" t="s">
        <v>3</v>
      </c>
      <c r="N23974" s="33">
        <v>0.41751618034444332</v>
      </c>
    </row>
    <row r="23975" spans="5:14">
      <c r="E23975" s="33">
        <v>0.16926958644224344</v>
      </c>
      <c r="H23975" s="33">
        <v>0.48544521195733725</v>
      </c>
      <c r="L23975" s="2" t="s">
        <v>46</v>
      </c>
      <c r="M23975" s="2" t="s">
        <v>3</v>
      </c>
      <c r="N23975" s="33">
        <v>0.41741554930864444</v>
      </c>
    </row>
    <row r="23976" spans="5:14">
      <c r="E23976" s="33">
        <v>0.1692574370372826</v>
      </c>
      <c r="H23976" s="33">
        <v>0.48555935828983371</v>
      </c>
      <c r="L23976" s="2" t="s">
        <v>46</v>
      </c>
      <c r="M23976" s="2" t="s">
        <v>3</v>
      </c>
      <c r="N23976" s="33">
        <v>0.41731509685402474</v>
      </c>
    </row>
    <row r="23977" spans="5:14">
      <c r="E23977" s="33">
        <v>0.16924524930242874</v>
      </c>
      <c r="H23977" s="33">
        <v>0.48567339483972943</v>
      </c>
      <c r="L23977" s="2" t="s">
        <v>46</v>
      </c>
      <c r="M23977" s="2" t="s">
        <v>3</v>
      </c>
      <c r="N23977" s="33">
        <v>0.41721482365865226</v>
      </c>
    </row>
    <row r="23978" spans="5:14">
      <c r="E23978" s="33">
        <v>0.16923302308861041</v>
      </c>
      <c r="H23978" s="33">
        <v>0.48578732148384135</v>
      </c>
      <c r="L23978" s="2" t="s">
        <v>46</v>
      </c>
      <c r="M23978" s="2" t="s">
        <v>3</v>
      </c>
      <c r="N23978" s="33">
        <v>0.41711473039628078</v>
      </c>
    </row>
    <row r="23979" spans="5:14">
      <c r="E23979" s="33">
        <v>0.16922075824675617</v>
      </c>
      <c r="H23979" s="33">
        <v>0.48590113810349994</v>
      </c>
      <c r="L23979" s="2" t="s">
        <v>46</v>
      </c>
      <c r="M23979" s="2" t="s">
        <v>3</v>
      </c>
      <c r="N23979" s="33">
        <v>0.41701481774251625</v>
      </c>
    </row>
    <row r="23980" spans="5:14">
      <c r="E23980" s="33">
        <v>0.1692084546277946</v>
      </c>
      <c r="H23980" s="33">
        <v>0.48601484457844885</v>
      </c>
      <c r="L23980" s="2" t="s">
        <v>46</v>
      </c>
      <c r="M23980" s="2" t="s">
        <v>3</v>
      </c>
      <c r="N23980" s="33">
        <v>0.41691508636979585</v>
      </c>
    </row>
    <row r="23981" spans="5:14">
      <c r="E23981" s="33">
        <v>0.16919611208265423</v>
      </c>
      <c r="H23981" s="33">
        <v>0.48612844078753603</v>
      </c>
      <c r="L23981" s="2" t="s">
        <v>46</v>
      </c>
      <c r="M23981" s="2" t="s">
        <v>3</v>
      </c>
      <c r="N23981" s="33">
        <v>0.41681553694734752</v>
      </c>
    </row>
    <row r="23982" spans="5:14">
      <c r="E23982" s="33">
        <v>0.16918373046226362</v>
      </c>
      <c r="H23982" s="33">
        <v>0.4862419266166319</v>
      </c>
      <c r="L23982" s="2" t="s">
        <v>46</v>
      </c>
      <c r="M23982" s="2" t="s">
        <v>3</v>
      </c>
      <c r="N23982" s="33">
        <v>0.4167161701496917</v>
      </c>
    </row>
    <row r="23983" spans="5:14">
      <c r="E23983" s="33">
        <v>0.16917130961755134</v>
      </c>
      <c r="H23983" s="33">
        <v>0.48635530194273902</v>
      </c>
      <c r="L23983" s="2" t="s">
        <v>46</v>
      </c>
      <c r="M23983" s="2" t="s">
        <v>3</v>
      </c>
      <c r="N23983" s="33">
        <v>0.41661698663921082</v>
      </c>
    </row>
    <row r="23984" spans="5:14">
      <c r="E23984" s="33">
        <v>0.16915884939944592</v>
      </c>
      <c r="H23984" s="33">
        <v>0.48646856665307847</v>
      </c>
      <c r="L23984" s="2" t="s">
        <v>46</v>
      </c>
      <c r="M23984" s="2" t="s">
        <v>3</v>
      </c>
      <c r="N23984" s="33">
        <v>0.41651798708735238</v>
      </c>
    </row>
    <row r="23985" spans="5:14">
      <c r="E23985" s="33">
        <v>0.16914634965887598</v>
      </c>
      <c r="H23985" s="33">
        <v>0.48658172063026417</v>
      </c>
      <c r="L23985" s="2" t="s">
        <v>46</v>
      </c>
      <c r="M23985" s="2" t="s">
        <v>3</v>
      </c>
      <c r="N23985" s="33">
        <v>0.41641917215824059</v>
      </c>
    </row>
    <row r="23986" spans="5:14">
      <c r="E23986" s="33">
        <v>0.16913381024677002</v>
      </c>
      <c r="H23986" s="33">
        <v>0.48669476376220555</v>
      </c>
      <c r="L23986" s="2" t="s">
        <v>46</v>
      </c>
      <c r="M23986" s="2" t="s">
        <v>3</v>
      </c>
      <c r="N23986" s="33">
        <v>0.41632054252002287</v>
      </c>
    </row>
    <row r="23987" spans="5:14">
      <c r="E23987" s="33">
        <v>0.16912123101405666</v>
      </c>
      <c r="H23987" s="33">
        <v>0.48680769593130868</v>
      </c>
      <c r="L23987" s="2" t="s">
        <v>46</v>
      </c>
      <c r="M23987" s="2" t="s">
        <v>3</v>
      </c>
      <c r="N23987" s="33">
        <v>0.41622209883182476</v>
      </c>
    </row>
    <row r="23988" spans="5:14">
      <c r="E23988" s="33">
        <v>0.16910861181166437</v>
      </c>
      <c r="H23988" s="33">
        <v>0.48692051702536687</v>
      </c>
      <c r="L23988" s="2" t="s">
        <v>46</v>
      </c>
      <c r="M23988" s="2" t="s">
        <v>3</v>
      </c>
      <c r="N23988" s="33">
        <v>0.41612384175768313</v>
      </c>
    </row>
    <row r="23989" spans="5:14">
      <c r="E23989" s="33">
        <v>0.16909595249052184</v>
      </c>
      <c r="H23989" s="33">
        <v>0.48703322693055118</v>
      </c>
      <c r="L23989" s="2" t="s">
        <v>46</v>
      </c>
      <c r="M23989" s="2" t="s">
        <v>3</v>
      </c>
      <c r="N23989" s="33">
        <v>0.41602577195601542</v>
      </c>
    </row>
    <row r="23990" spans="5:14">
      <c r="E23990" s="33">
        <v>0.16908325290155748</v>
      </c>
      <c r="H23990" s="33">
        <v>0.48714582553540364</v>
      </c>
      <c r="L23990" s="2" t="s">
        <v>46</v>
      </c>
      <c r="M23990" s="2" t="s">
        <v>3</v>
      </c>
      <c r="N23990" s="33">
        <v>0.41592789008667919</v>
      </c>
    </row>
    <row r="23991" spans="5:14">
      <c r="E23991" s="33">
        <v>0.16907051289569996</v>
      </c>
      <c r="H23991" s="33">
        <v>0.48725831272970554</v>
      </c>
      <c r="L23991" s="2" t="s">
        <v>46</v>
      </c>
      <c r="M23991" s="2" t="s">
        <v>3</v>
      </c>
      <c r="N23991" s="33">
        <v>0.41583019680813371</v>
      </c>
    </row>
    <row r="23992" spans="5:14">
      <c r="E23992" s="33">
        <v>0.16905773232387775</v>
      </c>
      <c r="H23992" s="33">
        <v>0.48737068840416942</v>
      </c>
      <c r="L23992" s="2" t="s">
        <v>46</v>
      </c>
      <c r="M23992" s="2" t="s">
        <v>3</v>
      </c>
      <c r="N23992" s="33">
        <v>0.41573269277724201</v>
      </c>
    </row>
    <row r="23993" spans="5:14">
      <c r="E23993" s="33">
        <v>0.16904491103701944</v>
      </c>
      <c r="H23993" s="33">
        <v>0.48748295244597223</v>
      </c>
      <c r="L23993" s="2" t="s">
        <v>46</v>
      </c>
      <c r="M23993" s="2" t="s">
        <v>3</v>
      </c>
      <c r="N23993" s="33">
        <v>0.41563537864600281</v>
      </c>
    </row>
    <row r="23994" spans="5:14">
      <c r="E23994" s="33">
        <v>0.16903204888605364</v>
      </c>
      <c r="H23994" s="33">
        <v>0.48759510474785461</v>
      </c>
      <c r="L23994" s="2" t="s">
        <v>46</v>
      </c>
      <c r="M23994" s="2" t="s">
        <v>3</v>
      </c>
      <c r="N23994" s="33">
        <v>0.41553825506896575</v>
      </c>
    </row>
    <row r="23995" spans="5:14">
      <c r="E23995" s="33">
        <v>0.16901914572190888</v>
      </c>
      <c r="H23995" s="33">
        <v>0.48770714520396069</v>
      </c>
      <c r="L23995" s="2" t="s">
        <v>46</v>
      </c>
      <c r="M23995" s="2" t="s">
        <v>3</v>
      </c>
      <c r="N23995" s="33">
        <v>0.41544132269985073</v>
      </c>
    </row>
    <row r="23996" spans="5:14">
      <c r="E23996" s="33">
        <v>0.16900620139551367</v>
      </c>
      <c r="H23996" s="33">
        <v>0.48781907370318828</v>
      </c>
      <c r="L23996" s="2" t="s">
        <v>46</v>
      </c>
      <c r="M23996" s="2" t="s">
        <v>3</v>
      </c>
      <c r="N23996" s="33">
        <v>0.41534458218551584</v>
      </c>
    </row>
    <row r="23997" spans="5:14">
      <c r="E23997" s="33">
        <v>0.16899321575779666</v>
      </c>
      <c r="H23997" s="33">
        <v>0.48793089014207314</v>
      </c>
      <c r="L23997" s="2" t="s">
        <v>46</v>
      </c>
      <c r="M23997" s="2" t="s">
        <v>3</v>
      </c>
      <c r="N23997" s="33">
        <v>0.41524803417819861</v>
      </c>
    </row>
    <row r="23998" spans="5:14">
      <c r="E23998" s="33">
        <v>0.16898018865968631</v>
      </c>
      <c r="H23998" s="33">
        <v>0.48804259441545955</v>
      </c>
      <c r="L23998" s="2" t="s">
        <v>46</v>
      </c>
      <c r="M23998" s="2" t="s">
        <v>3</v>
      </c>
      <c r="N23998" s="33">
        <v>0.41515167932516406</v>
      </c>
    </row>
    <row r="23999" spans="5:14">
      <c r="E23999" s="33">
        <v>0.16896711995211125</v>
      </c>
      <c r="H23999" s="33">
        <v>0.48815418641825126</v>
      </c>
      <c r="L23999" s="2" t="s">
        <v>46</v>
      </c>
      <c r="M23999" s="2" t="s">
        <v>3</v>
      </c>
      <c r="N23999" s="33">
        <v>0.41505551827307319</v>
      </c>
    </row>
    <row r="24000" spans="5:14">
      <c r="E24000" s="33">
        <v>0.16895400948600003</v>
      </c>
      <c r="H24000" s="33">
        <v>0.4882656660452161</v>
      </c>
      <c r="L24000" s="2" t="s">
        <v>46</v>
      </c>
      <c r="M24000" s="2" t="s">
        <v>3</v>
      </c>
      <c r="N24000" s="33">
        <v>0.41495955166442017</v>
      </c>
    </row>
    <row r="24001" spans="5:14">
      <c r="E24001" s="33">
        <v>0.16894085711228118</v>
      </c>
      <c r="H24001" s="33">
        <v>0.48837703319274434</v>
      </c>
      <c r="L24001" s="2" t="s">
        <v>46</v>
      </c>
      <c r="M24001" s="2" t="s">
        <v>3</v>
      </c>
      <c r="N24001" s="33">
        <v>0.41486378014282627</v>
      </c>
    </row>
    <row r="24002" spans="5:14">
      <c r="E24002" s="33">
        <v>0.16892766268188331</v>
      </c>
      <c r="H24002" s="33">
        <v>0.48848828776161501</v>
      </c>
      <c r="L24002" s="2" t="s">
        <v>46</v>
      </c>
      <c r="M24002" s="2" t="s">
        <v>3</v>
      </c>
      <c r="N24002" s="33">
        <v>0.41476820435259881</v>
      </c>
    </row>
    <row r="24003" spans="5:14">
      <c r="E24003" s="33">
        <v>0.16891442604573487</v>
      </c>
      <c r="H24003" s="33">
        <v>0.48859942964905867</v>
      </c>
      <c r="L24003" s="2" t="s">
        <v>46</v>
      </c>
      <c r="M24003" s="2" t="s">
        <v>3</v>
      </c>
      <c r="N24003" s="33">
        <v>0.41467282493316104</v>
      </c>
    </row>
    <row r="24004" spans="5:14">
      <c r="E24004" s="33">
        <v>0.1689011470547645</v>
      </c>
      <c r="H24004" s="33">
        <v>0.48871045875353791</v>
      </c>
      <c r="L24004" s="2" t="s">
        <v>46</v>
      </c>
      <c r="M24004" s="2" t="s">
        <v>3</v>
      </c>
      <c r="N24004" s="33">
        <v>0.41457764252216794</v>
      </c>
    </row>
    <row r="24005" spans="5:14">
      <c r="E24005" s="33">
        <v>0.16888782555990078</v>
      </c>
      <c r="H24005" s="33">
        <v>0.4888213749748257</v>
      </c>
      <c r="L24005" s="2" t="s">
        <v>46</v>
      </c>
      <c r="M24005" s="2" t="s">
        <v>3</v>
      </c>
      <c r="N24005" s="33">
        <v>0.41448265775739407</v>
      </c>
    </row>
    <row r="24006" spans="5:14">
      <c r="E24006" s="33">
        <v>0.16887446141207221</v>
      </c>
      <c r="H24006" s="33">
        <v>0.48893217821552681</v>
      </c>
      <c r="L24006" s="2" t="s">
        <v>46</v>
      </c>
      <c r="M24006" s="2" t="s">
        <v>3</v>
      </c>
      <c r="N24006" s="33">
        <v>0.4143878712750298</v>
      </c>
    </row>
    <row r="24007" spans="5:14">
      <c r="E24007" s="33">
        <v>0.16886105446220742</v>
      </c>
      <c r="H24007" s="33">
        <v>0.4890428683759887</v>
      </c>
      <c r="L24007" s="2" t="s">
        <v>46</v>
      </c>
      <c r="M24007" s="2" t="s">
        <v>3</v>
      </c>
      <c r="N24007" s="33">
        <v>0.41429328370992119</v>
      </c>
    </row>
    <row r="24008" spans="5:14">
      <c r="E24008" s="33">
        <v>0.1688476045612349</v>
      </c>
      <c r="H24008" s="33">
        <v>0.48915344535989824</v>
      </c>
      <c r="L24008" s="2" t="s">
        <v>46</v>
      </c>
      <c r="M24008" s="2" t="s">
        <v>3</v>
      </c>
      <c r="N24008" s="33">
        <v>0.41419889569499052</v>
      </c>
    </row>
    <row r="24009" spans="5:14">
      <c r="E24009" s="33">
        <v>0.16883411156008321</v>
      </c>
      <c r="H24009" s="33">
        <v>0.48926390907031769</v>
      </c>
      <c r="L24009" s="2" t="s">
        <v>46</v>
      </c>
      <c r="M24009" s="2" t="s">
        <v>3</v>
      </c>
      <c r="N24009" s="33">
        <v>0.41410470786131992</v>
      </c>
    </row>
    <row r="24010" spans="5:14">
      <c r="E24010" s="33">
        <v>0.16882057530968098</v>
      </c>
      <c r="H24010" s="33">
        <v>0.48937425941196228</v>
      </c>
      <c r="L24010" s="2" t="s">
        <v>46</v>
      </c>
      <c r="M24010" s="2" t="s">
        <v>3</v>
      </c>
      <c r="N24010" s="33">
        <v>0.41401072084025392</v>
      </c>
    </row>
    <row r="24011" spans="5:14">
      <c r="E24011" s="33">
        <v>0.16880699566095667</v>
      </c>
      <c r="H24011" s="33">
        <v>0.48948449628578372</v>
      </c>
      <c r="L24011" s="2" t="s">
        <v>46</v>
      </c>
      <c r="M24011" s="2" t="s">
        <v>3</v>
      </c>
      <c r="N24011" s="33">
        <v>0.41391693525545636</v>
      </c>
    </row>
    <row r="24012" spans="5:14">
      <c r="E24012" s="33">
        <v>0.16879337246483891</v>
      </c>
      <c r="H24012" s="33">
        <v>0.48959461960530393</v>
      </c>
      <c r="L24012" s="2" t="s">
        <v>46</v>
      </c>
      <c r="M24012" s="2" t="s">
        <v>3</v>
      </c>
      <c r="N24012" s="33">
        <v>0.41382335174145007</v>
      </c>
    </row>
    <row r="24013" spans="5:14">
      <c r="E24013" s="33">
        <v>0.16877970557225624</v>
      </c>
      <c r="H24013" s="33">
        <v>0.48970462926799196</v>
      </c>
      <c r="L24013" s="2" t="s">
        <v>46</v>
      </c>
      <c r="M24013" s="2" t="s">
        <v>3</v>
      </c>
      <c r="N24013" s="33">
        <v>0.413729970914887</v>
      </c>
    </row>
    <row r="24014" spans="5:14">
      <c r="E24014" s="33">
        <v>0.16876599483413718</v>
      </c>
      <c r="H24014" s="33">
        <v>0.48981452518890212</v>
      </c>
      <c r="L24014" s="2" t="s">
        <v>46</v>
      </c>
      <c r="M24014" s="2" t="s">
        <v>3</v>
      </c>
      <c r="N24014" s="33">
        <v>0.4136367934075556</v>
      </c>
    </row>
    <row r="24015" spans="5:14">
      <c r="E24015" s="33">
        <v>0.16875224010141038</v>
      </c>
      <c r="H24015" s="33">
        <v>0.48992430727252206</v>
      </c>
      <c r="L24015" s="2" t="s">
        <v>46</v>
      </c>
      <c r="M24015" s="2" t="s">
        <v>3</v>
      </c>
      <c r="N24015" s="33">
        <v>0.41354381983725452</v>
      </c>
    </row>
    <row r="24016" spans="5:14">
      <c r="E24016" s="33">
        <v>0.16873844122500431</v>
      </c>
      <c r="H24016" s="33">
        <v>0.49003397542947946</v>
      </c>
      <c r="L24016" s="2" t="s">
        <v>46</v>
      </c>
      <c r="M24016" s="2" t="s">
        <v>3</v>
      </c>
      <c r="N24016" s="33">
        <v>0.41345105082668338</v>
      </c>
    </row>
    <row r="24017" spans="5:14">
      <c r="E24017" s="33">
        <v>0.16872459805584758</v>
      </c>
      <c r="H24017" s="33">
        <v>0.49014352956850021</v>
      </c>
      <c r="L24017" s="2" t="s">
        <v>46</v>
      </c>
      <c r="M24017" s="2" t="s">
        <v>3</v>
      </c>
      <c r="N24017" s="33">
        <v>0.41335848699440852</v>
      </c>
    </row>
    <row r="24018" spans="5:14">
      <c r="E24018" s="33">
        <v>0.16871071044486871</v>
      </c>
      <c r="H24018" s="33">
        <v>0.49025296960038561</v>
      </c>
      <c r="L24018" s="2" t="s">
        <v>46</v>
      </c>
      <c r="M24018" s="2" t="s">
        <v>3</v>
      </c>
      <c r="N24018" s="33">
        <v>0.41326612895716425</v>
      </c>
    </row>
    <row r="24019" spans="5:14">
      <c r="E24019" s="33">
        <v>0.16869677824299628</v>
      </c>
      <c r="H24019" s="33">
        <v>0.49036229543636323</v>
      </c>
      <c r="L24019" s="2" t="s">
        <v>46</v>
      </c>
      <c r="M24019" s="2" t="s">
        <v>3</v>
      </c>
      <c r="N24019" s="33">
        <v>0.41317397733213701</v>
      </c>
    </row>
    <row r="24020" spans="5:14">
      <c r="E24020" s="33">
        <v>0.16868280130115887</v>
      </c>
      <c r="H24020" s="33">
        <v>0.49047150699055808</v>
      </c>
      <c r="L24020" s="2" t="s">
        <v>46</v>
      </c>
      <c r="M24020" s="2" t="s">
        <v>3</v>
      </c>
      <c r="N24020" s="33">
        <v>0.41308203273446287</v>
      </c>
    </row>
    <row r="24021" spans="5:14">
      <c r="E24021" s="33">
        <v>0.168668779470285</v>
      </c>
      <c r="H24021" s="33">
        <v>0.49058060417289673</v>
      </c>
      <c r="L24021" s="2" t="s">
        <v>46</v>
      </c>
      <c r="M24021" s="2" t="s">
        <v>3</v>
      </c>
      <c r="N24021" s="33">
        <v>0.41299029577446761</v>
      </c>
    </row>
    <row r="24022" spans="5:14">
      <c r="E24022" s="33">
        <v>0.16865471260130324</v>
      </c>
      <c r="H24022" s="33">
        <v>0.49068958690105691</v>
      </c>
      <c r="L24022" s="2" t="s">
        <v>46</v>
      </c>
      <c r="M24022" s="2" t="s">
        <v>3</v>
      </c>
      <c r="N24022" s="33">
        <v>0.41289876706752449</v>
      </c>
    </row>
    <row r="24023" spans="5:14">
      <c r="E24023" s="33">
        <v>0.16864060054514218</v>
      </c>
      <c r="H24023" s="33">
        <v>0.49079845508718017</v>
      </c>
      <c r="L24023" s="2" t="s">
        <v>46</v>
      </c>
      <c r="M24023" s="2" t="s">
        <v>3</v>
      </c>
      <c r="N24023" s="33">
        <v>0.41280744722064155</v>
      </c>
    </row>
    <row r="24024" spans="5:14">
      <c r="E24024" s="33">
        <v>0.16862644315273032</v>
      </c>
      <c r="H24024" s="33">
        <v>0.49090720864815263</v>
      </c>
      <c r="L24024" s="2" t="s">
        <v>46</v>
      </c>
      <c r="M24024" s="2" t="s">
        <v>3</v>
      </c>
      <c r="N24024" s="33">
        <v>0.4127163368433891</v>
      </c>
    </row>
    <row r="24025" spans="5:14">
      <c r="E24025" s="33">
        <v>0.1686122402749963</v>
      </c>
      <c r="H24025" s="33">
        <v>0.49101584749866567</v>
      </c>
      <c r="L24025" s="2" t="s">
        <v>46</v>
      </c>
      <c r="M24025" s="2" t="s">
        <v>3</v>
      </c>
      <c r="N24025" s="33">
        <v>0.41262543654064959</v>
      </c>
    </row>
    <row r="24026" spans="5:14">
      <c r="E24026" s="33">
        <v>0.16859799176286858</v>
      </c>
      <c r="H24026" s="33">
        <v>0.49112437155822225</v>
      </c>
      <c r="L24026" s="2" t="s">
        <v>46</v>
      </c>
      <c r="M24026" s="2" t="s">
        <v>3</v>
      </c>
      <c r="N24026" s="33">
        <v>0.41253474692020153</v>
      </c>
    </row>
    <row r="24027" spans="5:14">
      <c r="E24027" s="33">
        <v>0.16858369746727581</v>
      </c>
      <c r="H24027" s="33">
        <v>0.49123278074529936</v>
      </c>
      <c r="L24027" s="2" t="s">
        <v>46</v>
      </c>
      <c r="M24027" s="2" t="s">
        <v>3</v>
      </c>
      <c r="N24027" s="33">
        <v>0.41244426858514049</v>
      </c>
    </row>
    <row r="24028" spans="5:14">
      <c r="E24028" s="33">
        <v>0.16856935723914648</v>
      </c>
      <c r="H24028" s="33">
        <v>0.4913410749749163</v>
      </c>
      <c r="L24028" s="2" t="s">
        <v>46</v>
      </c>
      <c r="M24028" s="2" t="s">
        <v>3</v>
      </c>
      <c r="N24028" s="33">
        <v>0.41235400213423201</v>
      </c>
    </row>
    <row r="24029" spans="5:14">
      <c r="E24029" s="33">
        <v>0.16855497092940921</v>
      </c>
      <c r="H24029" s="33">
        <v>0.49144925417064894</v>
      </c>
      <c r="L24029" s="2" t="s">
        <v>46</v>
      </c>
      <c r="M24029" s="2" t="s">
        <v>3</v>
      </c>
      <c r="N24029" s="33">
        <v>0.41226394817219769</v>
      </c>
    </row>
    <row r="24030" spans="5:14">
      <c r="E24030" s="33">
        <v>0.16854053838899249</v>
      </c>
      <c r="H24030" s="33">
        <v>0.49155731824934223</v>
      </c>
      <c r="L24030" s="2" t="s">
        <v>46</v>
      </c>
      <c r="M24030" s="2" t="s">
        <v>3</v>
      </c>
      <c r="N24030" s="33">
        <v>0.41217410729242765</v>
      </c>
    </row>
    <row r="24031" spans="5:14">
      <c r="E24031" s="33">
        <v>0.1685260594688249</v>
      </c>
      <c r="H24031" s="33">
        <v>0.49166526713561837</v>
      </c>
      <c r="L24031" s="2" t="s">
        <v>46</v>
      </c>
      <c r="M24031" s="2" t="s">
        <v>3</v>
      </c>
      <c r="N24031" s="33">
        <v>0.41208448009602155</v>
      </c>
    </row>
    <row r="24032" spans="5:14">
      <c r="E24032" s="33">
        <v>0.16851153401983504</v>
      </c>
      <c r="H24032" s="33">
        <v>0.49177310074988156</v>
      </c>
      <c r="L24032" s="2" t="s">
        <v>46</v>
      </c>
      <c r="M24032" s="2" t="s">
        <v>3</v>
      </c>
      <c r="N24032" s="33">
        <v>0.41199506717702405</v>
      </c>
    </row>
    <row r="24033" spans="5:14">
      <c r="E24033" s="33">
        <v>0.16849696189295138</v>
      </c>
      <c r="H24033" s="33">
        <v>0.49188081901568448</v>
      </c>
      <c r="L24033" s="2" t="s">
        <v>46</v>
      </c>
      <c r="M24033" s="2" t="s">
        <v>3</v>
      </c>
      <c r="N24033" s="33">
        <v>0.4119058691293469</v>
      </c>
    </row>
    <row r="24034" spans="5:14">
      <c r="E24034" s="33">
        <v>0.16848234293910264</v>
      </c>
      <c r="H24034" s="33">
        <v>0.49198842185724984</v>
      </c>
      <c r="L24034" s="2" t="s">
        <v>46</v>
      </c>
      <c r="M24034" s="2" t="s">
        <v>3</v>
      </c>
      <c r="N24034" s="33">
        <v>0.41181688654608933</v>
      </c>
    </row>
    <row r="24035" spans="5:14">
      <c r="E24035" s="33">
        <v>0.16846767700921722</v>
      </c>
      <c r="H24035" s="33">
        <v>0.49209590919895702</v>
      </c>
      <c r="L24035" s="2" t="s">
        <v>46</v>
      </c>
      <c r="M24035" s="2" t="s">
        <v>3</v>
      </c>
      <c r="N24035" s="33">
        <v>0.41172812001636139</v>
      </c>
    </row>
    <row r="24036" spans="5:14">
      <c r="E24036" s="33">
        <v>0.16845296395422374</v>
      </c>
      <c r="H24036" s="33">
        <v>0.49220328096736504</v>
      </c>
      <c r="L24036" s="2" t="s">
        <v>46</v>
      </c>
      <c r="M24036" s="2" t="s">
        <v>3</v>
      </c>
      <c r="N24036" s="33">
        <v>0.41163957013101177</v>
      </c>
    </row>
    <row r="24037" spans="5:14">
      <c r="E24037" s="33">
        <v>0.16843820362505077</v>
      </c>
      <c r="H24037" s="33">
        <v>0.49231053708355227</v>
      </c>
      <c r="L24037" s="2" t="s">
        <v>46</v>
      </c>
      <c r="M24037" s="2" t="s">
        <v>3</v>
      </c>
      <c r="N24037" s="33">
        <v>0.41155123747201278</v>
      </c>
    </row>
    <row r="24038" spans="5:14">
      <c r="E24038" s="33">
        <v>0.16842339587262684</v>
      </c>
      <c r="H24038" s="33">
        <v>0.49241767748013826</v>
      </c>
      <c r="L24038" s="2" t="s">
        <v>46</v>
      </c>
      <c r="M24038" s="2" t="s">
        <v>3</v>
      </c>
      <c r="N24038" s="33">
        <v>0.41146312263038726</v>
      </c>
    </row>
    <row r="24039" spans="5:14">
      <c r="E24039" s="33">
        <v>0.16840854054788054</v>
      </c>
      <c r="H24039" s="33">
        <v>0.49252470208349652</v>
      </c>
      <c r="L24039" s="2" t="s">
        <v>46</v>
      </c>
      <c r="M24039" s="2" t="s">
        <v>3</v>
      </c>
      <c r="N24039" s="33">
        <v>0.41137522618839306</v>
      </c>
    </row>
    <row r="24040" spans="5:14">
      <c r="E24040" s="33">
        <v>0.16839363750174038</v>
      </c>
      <c r="H24040" s="33">
        <v>0.49263161082282753</v>
      </c>
      <c r="L24040" s="2" t="s">
        <v>46</v>
      </c>
      <c r="M24040" s="2" t="s">
        <v>3</v>
      </c>
      <c r="N24040" s="33">
        <v>0.41128754872841433</v>
      </c>
    </row>
    <row r="24041" spans="5:14">
      <c r="E24041" s="33">
        <v>0.168378686585135</v>
      </c>
      <c r="H24041" s="33">
        <v>0.49273840362634325</v>
      </c>
      <c r="L24041" s="2" t="s">
        <v>46</v>
      </c>
      <c r="M24041" s="2" t="s">
        <v>3</v>
      </c>
      <c r="N24041" s="33">
        <v>0.41120009082992537</v>
      </c>
    </row>
    <row r="24042" spans="5:14">
      <c r="E24042" s="33">
        <v>0.16836368764899284</v>
      </c>
      <c r="H24042" s="33">
        <v>0.49284508042414782</v>
      </c>
      <c r="L24042" s="2" t="s">
        <v>46</v>
      </c>
      <c r="M24042" s="2" t="s">
        <v>3</v>
      </c>
      <c r="N24042" s="33">
        <v>0.41111285307153717</v>
      </c>
    </row>
    <row r="24043" spans="5:14">
      <c r="E24043" s="33">
        <v>0.16834864054424256</v>
      </c>
      <c r="H24043" s="33">
        <v>0.49295164114944812</v>
      </c>
      <c r="L24043" s="2" t="s">
        <v>46</v>
      </c>
      <c r="M24043" s="2" t="s">
        <v>3</v>
      </c>
      <c r="N24043" s="33">
        <v>0.41102583603220394</v>
      </c>
    </row>
    <row r="24044" spans="5:14">
      <c r="E24044" s="33">
        <v>0.16833354512181273</v>
      </c>
      <c r="H24044" s="33">
        <v>0.49305808573383192</v>
      </c>
      <c r="L24044" s="2" t="s">
        <v>46</v>
      </c>
      <c r="M24044" s="2" t="s">
        <v>3</v>
      </c>
      <c r="N24044" s="33">
        <v>0.410939040286879</v>
      </c>
    </row>
    <row r="24045" spans="5:14">
      <c r="E24045" s="33">
        <v>0.16831840123263181</v>
      </c>
      <c r="H24045" s="33">
        <v>0.49316441411021272</v>
      </c>
      <c r="L24045" s="2" t="s">
        <v>46</v>
      </c>
      <c r="M24045" s="2" t="s">
        <v>3</v>
      </c>
      <c r="N24045" s="33">
        <v>0.41085246640935036</v>
      </c>
    </row>
    <row r="24046" spans="5:14">
      <c r="E24046" s="33">
        <v>0.16830320872762847</v>
      </c>
      <c r="H24046" s="33">
        <v>0.4932706262083229</v>
      </c>
      <c r="L24046" s="2" t="s">
        <v>46</v>
      </c>
      <c r="M24046" s="2" t="s">
        <v>3</v>
      </c>
      <c r="N24046" s="33">
        <v>0.41076611496881349</v>
      </c>
    </row>
    <row r="24047" spans="5:14">
      <c r="E24047" s="33">
        <v>0.16828796745773111</v>
      </c>
      <c r="H24047" s="33">
        <v>0.49337672196835652</v>
      </c>
      <c r="L24047" s="2" t="s">
        <v>46</v>
      </c>
      <c r="M24047" s="2" t="s">
        <v>3</v>
      </c>
      <c r="N24047" s="33">
        <v>0.41067998653940296</v>
      </c>
    </row>
    <row r="24048" spans="5:14">
      <c r="E24048" s="33">
        <v>0.16827267727386847</v>
      </c>
      <c r="H24048" s="33">
        <v>0.49348270132266481</v>
      </c>
      <c r="L24048" s="2" t="s">
        <v>46</v>
      </c>
      <c r="M24048" s="2" t="s">
        <v>3</v>
      </c>
      <c r="N24048" s="33">
        <v>0.41059408168816269</v>
      </c>
    </row>
    <row r="24049" spans="5:14">
      <c r="E24049" s="33">
        <v>0.16825733802696902</v>
      </c>
      <c r="H24049" s="33">
        <v>0.49358856420969338</v>
      </c>
      <c r="L24049" s="2" t="s">
        <v>46</v>
      </c>
      <c r="M24049" s="2" t="s">
        <v>3</v>
      </c>
      <c r="N24049" s="33">
        <v>0.41050840098359387</v>
      </c>
    </row>
    <row r="24050" spans="5:14">
      <c r="E24050" s="33">
        <v>0.16824194956796132</v>
      </c>
      <c r="H24050" s="33">
        <v>0.4936943105613078</v>
      </c>
      <c r="L24050" s="2" t="s">
        <v>46</v>
      </c>
      <c r="M24050" s="2" t="s">
        <v>3</v>
      </c>
      <c r="N24050" s="33">
        <v>0.41042294498601489</v>
      </c>
    </row>
    <row r="24051" spans="5:14">
      <c r="E24051" s="33">
        <v>0.16822651174777395</v>
      </c>
      <c r="H24051" s="33">
        <v>0.49379994031965513</v>
      </c>
      <c r="L24051" s="2" t="s">
        <v>46</v>
      </c>
      <c r="M24051" s="2" t="s">
        <v>3</v>
      </c>
      <c r="N24051" s="33">
        <v>0.41033771426329196</v>
      </c>
    </row>
    <row r="24052" spans="5:14">
      <c r="E24052" s="33">
        <v>0.16821102441733543</v>
      </c>
      <c r="H24052" s="33">
        <v>0.49390545342524428</v>
      </c>
      <c r="L24052" s="2" t="s">
        <v>46</v>
      </c>
      <c r="M24052" s="2" t="s">
        <v>3</v>
      </c>
      <c r="N24052" s="33">
        <v>0.41025270937887431</v>
      </c>
    </row>
    <row r="24053" spans="5:14">
      <c r="E24053" s="33">
        <v>0.16819548742757437</v>
      </c>
      <c r="H24053" s="33">
        <v>0.49401084981377491</v>
      </c>
      <c r="L24053" s="2" t="s">
        <v>46</v>
      </c>
      <c r="M24053" s="2" t="s">
        <v>3</v>
      </c>
      <c r="N24053" s="33">
        <v>0.41016793088865172</v>
      </c>
    </row>
    <row r="24054" spans="5:14">
      <c r="E24054" s="33">
        <v>0.16817990062941926</v>
      </c>
      <c r="H24054" s="33">
        <v>0.49411612942689015</v>
      </c>
      <c r="L24054" s="2" t="s">
        <v>46</v>
      </c>
      <c r="M24054" s="2" t="s">
        <v>3</v>
      </c>
      <c r="N24054" s="33">
        <v>0.41008337935347461</v>
      </c>
    </row>
    <row r="24055" spans="5:14">
      <c r="E24055" s="33">
        <v>0.16816426387379874</v>
      </c>
      <c r="H24055" s="33">
        <v>0.49422129220562472</v>
      </c>
      <c r="L24055" s="2" t="s">
        <v>46</v>
      </c>
      <c r="M24055" s="2" t="s">
        <v>3</v>
      </c>
      <c r="N24055" s="33">
        <v>0.40999905532794617</v>
      </c>
    </row>
    <row r="24056" spans="5:14">
      <c r="E24056" s="33">
        <v>0.16814857701164132</v>
      </c>
      <c r="H24056" s="33">
        <v>0.49432633809071297</v>
      </c>
      <c r="L24056" s="2" t="s">
        <v>46</v>
      </c>
      <c r="M24056" s="2" t="s">
        <v>3</v>
      </c>
      <c r="N24056" s="33">
        <v>0.40991495936678324</v>
      </c>
    </row>
    <row r="24057" spans="5:14">
      <c r="E24057" s="33">
        <v>0.16813283989387554</v>
      </c>
      <c r="H24057" s="33">
        <v>0.49443126702676532</v>
      </c>
      <c r="L24057" s="2" t="s">
        <v>46</v>
      </c>
      <c r="M24057" s="2" t="s">
        <v>3</v>
      </c>
      <c r="N24057" s="33">
        <v>0.40983109202441242</v>
      </c>
    </row>
    <row r="24058" spans="5:14">
      <c r="E24058" s="33">
        <v>0.16811705237143004</v>
      </c>
      <c r="H24058" s="33">
        <v>0.49453607895728957</v>
      </c>
      <c r="L24058" s="2" t="s">
        <v>46</v>
      </c>
      <c r="M24058" s="2" t="s">
        <v>3</v>
      </c>
      <c r="N24058" s="33">
        <v>0.40974745385233208</v>
      </c>
    </row>
    <row r="24059" spans="5:14">
      <c r="E24059" s="33">
        <v>0.16810121429523331</v>
      </c>
      <c r="H24059" s="33">
        <v>0.49464077382650901</v>
      </c>
      <c r="L24059" s="2" t="s">
        <v>46</v>
      </c>
      <c r="M24059" s="2" t="s">
        <v>3</v>
      </c>
      <c r="N24059" s="33">
        <v>0.40966404539911111</v>
      </c>
    </row>
    <row r="24060" spans="5:14">
      <c r="E24060" s="33">
        <v>0.16808532551621391</v>
      </c>
      <c r="H24060" s="33">
        <v>0.49474535158143518</v>
      </c>
      <c r="L24060" s="2" t="s">
        <v>46</v>
      </c>
      <c r="M24060" s="2" t="s">
        <v>3</v>
      </c>
      <c r="N24060" s="33">
        <v>0.40958086721474152</v>
      </c>
    </row>
    <row r="24061" spans="5:14">
      <c r="E24061" s="33">
        <v>0.16806938588530046</v>
      </c>
      <c r="H24061" s="33">
        <v>0.49484981216298662</v>
      </c>
      <c r="L24061" s="2" t="s">
        <v>46</v>
      </c>
      <c r="M24061" s="2" t="s">
        <v>3</v>
      </c>
      <c r="N24061" s="33">
        <v>0.40949791983956824</v>
      </c>
    </row>
    <row r="24062" spans="5:14">
      <c r="E24062" s="33">
        <v>0.16805339525342139</v>
      </c>
      <c r="H24062" s="33">
        <v>0.49495415552537442</v>
      </c>
      <c r="L24062" s="2" t="s">
        <v>46</v>
      </c>
      <c r="M24062" s="2" t="s">
        <v>3</v>
      </c>
      <c r="N24062" s="33">
        <v>0.40941520382514651</v>
      </c>
    </row>
    <row r="24063" spans="5:14">
      <c r="E24063" s="33">
        <v>0.16803735347150539</v>
      </c>
      <c r="H24063" s="33">
        <v>0.49505838161036747</v>
      </c>
      <c r="L24063" s="2" t="s">
        <v>46</v>
      </c>
      <c r="M24063" s="2" t="s">
        <v>3</v>
      </c>
      <c r="N24063" s="33">
        <v>0.40933271970742763</v>
      </c>
    </row>
    <row r="24064" spans="5:14">
      <c r="E24064" s="33">
        <v>0.16802126039048099</v>
      </c>
      <c r="H24064" s="33">
        <v>0.49516249036871052</v>
      </c>
      <c r="L24064" s="2" t="s">
        <v>46</v>
      </c>
      <c r="M24064" s="2" t="s">
        <v>3</v>
      </c>
      <c r="N24064" s="33">
        <v>0.40925046802947634</v>
      </c>
    </row>
    <row r="24065" spans="5:14">
      <c r="E24065" s="33">
        <v>0.1680051158612767</v>
      </c>
      <c r="H24065" s="33">
        <v>0.49526648175143978</v>
      </c>
      <c r="L24065" s="2" t="s">
        <v>46</v>
      </c>
      <c r="M24065" s="2" t="s">
        <v>3</v>
      </c>
      <c r="N24065" s="33">
        <v>0.40916844933123681</v>
      </c>
    </row>
    <row r="24066" spans="5:14">
      <c r="E24066" s="33">
        <v>0.16798891973482111</v>
      </c>
      <c r="H24066" s="33">
        <v>0.4953703557071566</v>
      </c>
      <c r="L24066" s="2" t="s">
        <v>46</v>
      </c>
      <c r="M24066" s="2" t="s">
        <v>3</v>
      </c>
      <c r="N24066" s="33">
        <v>0.40908666414881922</v>
      </c>
    </row>
    <row r="24067" spans="5:14">
      <c r="E24067" s="33">
        <v>0.16797267186204276</v>
      </c>
      <c r="H24067" s="33">
        <v>0.49547411218693127</v>
      </c>
      <c r="L24067" s="2" t="s">
        <v>46</v>
      </c>
      <c r="M24067" s="2" t="s">
        <v>3</v>
      </c>
      <c r="N24067" s="33">
        <v>0.40900511301637554</v>
      </c>
    </row>
    <row r="24068" spans="5:14">
      <c r="E24068" s="33">
        <v>0.16795637209387027</v>
      </c>
      <c r="H24068" s="33">
        <v>0.49557775114515623</v>
      </c>
      <c r="L24068" s="2" t="s">
        <v>46</v>
      </c>
      <c r="M24068" s="2" t="s">
        <v>3</v>
      </c>
      <c r="N24068" s="33">
        <v>0.40892379646983273</v>
      </c>
    </row>
    <row r="24069" spans="5:14">
      <c r="E24069" s="33">
        <v>0.16794002028123209</v>
      </c>
      <c r="H24069" s="33">
        <v>0.49568127252948485</v>
      </c>
      <c r="L24069" s="2" t="s">
        <v>46</v>
      </c>
      <c r="M24069" s="2" t="s">
        <v>3</v>
      </c>
      <c r="N24069" s="33">
        <v>0.40884271503572428</v>
      </c>
    </row>
    <row r="24070" spans="5:14">
      <c r="E24070" s="33">
        <v>0.16792361627505689</v>
      </c>
      <c r="H24070" s="33">
        <v>0.49578467629986156</v>
      </c>
      <c r="L24070" s="2" t="s">
        <v>46</v>
      </c>
      <c r="M24070" s="2" t="s">
        <v>3</v>
      </c>
      <c r="N24070" s="33">
        <v>0.40876186925034974</v>
      </c>
    </row>
    <row r="24071" spans="5:14">
      <c r="E24071" s="33">
        <v>0.16790715992627311</v>
      </c>
      <c r="H24071" s="33">
        <v>0.49588796240733546</v>
      </c>
      <c r="L24071" s="2" t="s">
        <v>46</v>
      </c>
      <c r="M24071" s="2" t="s">
        <v>3</v>
      </c>
      <c r="N24071" s="33">
        <v>0.40868125963749657</v>
      </c>
    </row>
    <row r="24072" spans="5:14">
      <c r="E24072" s="33">
        <v>0.16789065108580947</v>
      </c>
      <c r="H24072" s="33">
        <v>0.49599113080808432</v>
      </c>
      <c r="L24072" s="2" t="s">
        <v>46</v>
      </c>
      <c r="M24072" s="2" t="s">
        <v>3</v>
      </c>
      <c r="N24072" s="33">
        <v>0.40860088672411526</v>
      </c>
    </row>
    <row r="24073" spans="5:14">
      <c r="E24073" s="33">
        <v>0.16787408960459438</v>
      </c>
      <c r="H24073" s="33">
        <v>0.49609418145723422</v>
      </c>
      <c r="L24073" s="2" t="s">
        <v>46</v>
      </c>
      <c r="M24073" s="2" t="s">
        <v>3</v>
      </c>
      <c r="N24073" s="33">
        <v>0.40852075103454993</v>
      </c>
    </row>
    <row r="24074" spans="5:14">
      <c r="E24074" s="33">
        <v>0.16785747533355647</v>
      </c>
      <c r="H24074" s="33">
        <v>0.49619711431314539</v>
      </c>
      <c r="L24074" s="2" t="s">
        <v>46</v>
      </c>
      <c r="M24074" s="2" t="s">
        <v>3</v>
      </c>
      <c r="N24074" s="33">
        <v>0.40844085309076766</v>
      </c>
    </row>
    <row r="24075" spans="5:14">
      <c r="E24075" s="33">
        <v>0.16784080812362429</v>
      </c>
      <c r="H24075" s="33">
        <v>0.49629992933348643</v>
      </c>
      <c r="L24075" s="2" t="s">
        <v>46</v>
      </c>
      <c r="M24075" s="2" t="s">
        <v>3</v>
      </c>
      <c r="N24075" s="33">
        <v>0.40836119341446858</v>
      </c>
    </row>
    <row r="24076" spans="5:14">
      <c r="E24076" s="33">
        <v>0.16782399016679309</v>
      </c>
      <c r="H24076" s="33">
        <v>0.49640262647680083</v>
      </c>
      <c r="L24076" s="2" t="s">
        <v>46</v>
      </c>
      <c r="M24076" s="2" t="s">
        <v>3</v>
      </c>
      <c r="N24076" s="33">
        <v>0.40828177252338982</v>
      </c>
    </row>
    <row r="24077" spans="5:14">
      <c r="E24077" s="33">
        <v>0.16780692424034646</v>
      </c>
      <c r="H24077" s="33">
        <v>0.49650520570074286</v>
      </c>
      <c r="L24077" s="2" t="s">
        <v>46</v>
      </c>
      <c r="M24077" s="2" t="s">
        <v>3</v>
      </c>
      <c r="N24077" s="33">
        <v>0.40820259093353989</v>
      </c>
    </row>
    <row r="24078" spans="5:14">
      <c r="E24078" s="33">
        <v>0.16778961107314538</v>
      </c>
      <c r="H24078" s="33">
        <v>0.49660766697036429</v>
      </c>
      <c r="L24078" s="2" t="s">
        <v>46</v>
      </c>
      <c r="M24078" s="2" t="s">
        <v>3</v>
      </c>
      <c r="N24078" s="33">
        <v>0.40812364916347488</v>
      </c>
    </row>
    <row r="24079" spans="5:14">
      <c r="E24079" s="33">
        <v>0.1677720513940508</v>
      </c>
      <c r="H24079" s="33">
        <v>0.49671001024293349</v>
      </c>
      <c r="L24079" s="2" t="s">
        <v>46</v>
      </c>
      <c r="M24079" s="2" t="s">
        <v>3</v>
      </c>
      <c r="N24079" s="33">
        <v>0.40804494772261518</v>
      </c>
    </row>
    <row r="24080" spans="5:14">
      <c r="E24080" s="33">
        <v>0.16775424593192367</v>
      </c>
      <c r="H24080" s="33">
        <v>0.49681223548140035</v>
      </c>
      <c r="L24080" s="2" t="s">
        <v>46</v>
      </c>
      <c r="M24080" s="2" t="s">
        <v>3</v>
      </c>
      <c r="N24080" s="33">
        <v>0.40796648712351719</v>
      </c>
    </row>
    <row r="24081" spans="5:14">
      <c r="E24081" s="33">
        <v>0.16773619541562501</v>
      </c>
      <c r="H24081" s="33">
        <v>0.49691434264859213</v>
      </c>
      <c r="L24081" s="2" t="s">
        <v>46</v>
      </c>
      <c r="M24081" s="2" t="s">
        <v>3</v>
      </c>
      <c r="N24081" s="33">
        <v>0.40788826787510346</v>
      </c>
    </row>
    <row r="24082" spans="5:14">
      <c r="E24082" s="33">
        <v>0.16771790057401587</v>
      </c>
      <c r="H24082" s="33">
        <v>0.49701633170884268</v>
      </c>
      <c r="L24082" s="2" t="s">
        <v>46</v>
      </c>
      <c r="M24082" s="2" t="s">
        <v>3</v>
      </c>
      <c r="N24082" s="33">
        <v>0.40781029048576517</v>
      </c>
    </row>
    <row r="24083" spans="5:14">
      <c r="E24083" s="33">
        <v>0.16769936213595715</v>
      </c>
      <c r="H24083" s="33">
        <v>0.49711820262568973</v>
      </c>
      <c r="L24083" s="2" t="s">
        <v>46</v>
      </c>
      <c r="M24083" s="2" t="s">
        <v>3</v>
      </c>
      <c r="N24083" s="33">
        <v>0.40773255546003917</v>
      </c>
    </row>
    <row r="24084" spans="5:14">
      <c r="E24084" s="33">
        <v>0.16768058083030979</v>
      </c>
      <c r="H24084" s="33">
        <v>0.49721995536632774</v>
      </c>
      <c r="L24084" s="2" t="s">
        <v>46</v>
      </c>
      <c r="M24084" s="2" t="s">
        <v>3</v>
      </c>
      <c r="N24084" s="33">
        <v>0.4076550633035303</v>
      </c>
    </row>
    <row r="24085" spans="5:14">
      <c r="E24085" s="33">
        <v>0.1676615573859348</v>
      </c>
      <c r="H24085" s="33">
        <v>0.49732158989471187</v>
      </c>
      <c r="L24085" s="2" t="s">
        <v>46</v>
      </c>
      <c r="M24085" s="2" t="s">
        <v>3</v>
      </c>
      <c r="N24085" s="33">
        <v>0.40757781451508807</v>
      </c>
    </row>
    <row r="24086" spans="5:14">
      <c r="E24086" s="33">
        <v>0.16764229253169322</v>
      </c>
      <c r="H24086" s="33">
        <v>0.49742310618187979</v>
      </c>
      <c r="L24086" s="2" t="s">
        <v>46</v>
      </c>
      <c r="M24086" s="2" t="s">
        <v>3</v>
      </c>
      <c r="N24086" s="33">
        <v>0.40750080959943608</v>
      </c>
    </row>
    <row r="24087" spans="5:14">
      <c r="E24087" s="33">
        <v>0.167622786996446</v>
      </c>
      <c r="H24087" s="33">
        <v>0.49752450419045485</v>
      </c>
      <c r="L24087" s="2" t="s">
        <v>46</v>
      </c>
      <c r="M24087" s="2" t="s">
        <v>3</v>
      </c>
      <c r="N24087" s="33">
        <v>0.40742404904897372</v>
      </c>
    </row>
    <row r="24088" spans="5:14">
      <c r="E24088" s="33">
        <v>0.16760304150905406</v>
      </c>
      <c r="H24088" s="33">
        <v>0.49762578389486095</v>
      </c>
      <c r="L24088" s="2" t="s">
        <v>46</v>
      </c>
      <c r="M24088" s="2" t="s">
        <v>3</v>
      </c>
      <c r="N24088" s="33">
        <v>0.40734753336603052</v>
      </c>
    </row>
    <row r="24089" spans="5:14">
      <c r="E24089" s="33">
        <v>0.16758305679837845</v>
      </c>
      <c r="H24089" s="33">
        <v>0.49772694525810679</v>
      </c>
      <c r="L24089" s="2" t="s">
        <v>46</v>
      </c>
      <c r="M24089" s="2" t="s">
        <v>3</v>
      </c>
      <c r="N24089" s="33">
        <v>0.40727126303738809</v>
      </c>
    </row>
    <row r="24090" spans="5:14">
      <c r="E24090" s="33">
        <v>0.16756283359328009</v>
      </c>
      <c r="H24090" s="33">
        <v>0.49782798825736924</v>
      </c>
      <c r="L24090" s="2" t="s">
        <v>46</v>
      </c>
      <c r="M24090" s="2" t="s">
        <v>3</v>
      </c>
      <c r="N24090" s="33">
        <v>0.40719523856256168</v>
      </c>
    </row>
    <row r="24091" spans="5:14">
      <c r="E24091" s="33">
        <v>0.16754237262262003</v>
      </c>
      <c r="H24091" s="33">
        <v>0.49792891285844676</v>
      </c>
      <c r="L24091" s="2" t="s">
        <v>46</v>
      </c>
      <c r="M24091" s="2" t="s">
        <v>3</v>
      </c>
      <c r="N24091" s="33">
        <v>0.40711946042605779</v>
      </c>
    </row>
    <row r="24092" spans="5:14">
      <c r="E24092" s="33">
        <v>0.16752167461525924</v>
      </c>
      <c r="H24092" s="33">
        <v>0.49802971903734855</v>
      </c>
      <c r="L24092" s="2" t="s">
        <v>46</v>
      </c>
      <c r="M24092" s="2" t="s">
        <v>3</v>
      </c>
      <c r="N24092" s="33">
        <v>0.40704392912078141</v>
      </c>
    </row>
    <row r="24093" spans="5:14">
      <c r="E24093" s="33">
        <v>0.1675007403000586</v>
      </c>
      <c r="H24093" s="33">
        <v>0.49813040676714726</v>
      </c>
      <c r="L24093" s="2" t="s">
        <v>46</v>
      </c>
      <c r="M24093" s="2" t="s">
        <v>3</v>
      </c>
      <c r="N24093" s="33">
        <v>0.40696864513268527</v>
      </c>
    </row>
    <row r="24094" spans="5:14">
      <c r="E24094" s="33">
        <v>0.16747957040587924</v>
      </c>
      <c r="H24094" s="33">
        <v>0.49822417217609849</v>
      </c>
      <c r="L24094" s="2" t="s">
        <v>46</v>
      </c>
      <c r="M24094" s="2" t="s">
        <v>3</v>
      </c>
      <c r="N24094" s="33">
        <v>0.40691845617363331</v>
      </c>
    </row>
    <row r="24095" spans="5:14">
      <c r="E24095" s="33">
        <v>0.16745816566158195</v>
      </c>
      <c r="H24095" s="33">
        <v>0.49831781880882214</v>
      </c>
      <c r="L24095" s="2" t="s">
        <v>46</v>
      </c>
      <c r="M24095" s="2" t="s">
        <v>3</v>
      </c>
      <c r="N24095" s="33">
        <v>0.40686851449264461</v>
      </c>
    </row>
    <row r="24096" spans="5:14">
      <c r="E24096" s="33">
        <v>0.16743652679602794</v>
      </c>
      <c r="H24096" s="33">
        <v>0.49841134675070609</v>
      </c>
      <c r="L24096" s="2" t="s">
        <v>46</v>
      </c>
      <c r="M24096" s="2" t="s">
        <v>3</v>
      </c>
      <c r="N24096" s="33">
        <v>0.4068188201703074</v>
      </c>
    </row>
    <row r="24097" spans="5:14">
      <c r="E24097" s="33">
        <v>0.16741465453807802</v>
      </c>
      <c r="H24097" s="33">
        <v>0.4985047560833169</v>
      </c>
      <c r="L24097" s="2" t="s">
        <v>46</v>
      </c>
      <c r="M24097" s="2" t="s">
        <v>3</v>
      </c>
      <c r="N24097" s="33">
        <v>0.40676937328158963</v>
      </c>
    </row>
    <row r="24098" spans="5:14">
      <c r="E24098" s="33">
        <v>0.16739254961659319</v>
      </c>
      <c r="H24098" s="33">
        <v>0.49859804689973741</v>
      </c>
      <c r="L24098" s="2" t="s">
        <v>46</v>
      </c>
      <c r="M24098" s="2" t="s">
        <v>3</v>
      </c>
      <c r="N24098" s="33">
        <v>0.40672017390877907</v>
      </c>
    </row>
    <row r="24099" spans="5:14">
      <c r="E24099" s="33">
        <v>0.16737021276043451</v>
      </c>
      <c r="H24099" s="33">
        <v>0.49869121927943172</v>
      </c>
      <c r="L24099" s="2" t="s">
        <v>46</v>
      </c>
      <c r="M24099" s="2" t="s">
        <v>3</v>
      </c>
      <c r="N24099" s="33">
        <v>0.40667122211987999</v>
      </c>
    </row>
    <row r="24100" spans="5:14">
      <c r="E24100" s="33">
        <v>0.16734764469846286</v>
      </c>
      <c r="H24100" s="33">
        <v>0.49878427331947722</v>
      </c>
      <c r="L24100" s="2" t="s">
        <v>46</v>
      </c>
      <c r="M24100" s="2" t="s">
        <v>3</v>
      </c>
      <c r="N24100" s="33">
        <v>0.40662251799474919</v>
      </c>
    </row>
    <row r="24101" spans="5:14">
      <c r="E24101" s="33">
        <v>0.1673248461595393</v>
      </c>
      <c r="H24101" s="33">
        <v>0.49887720910246308</v>
      </c>
      <c r="L24101" s="2" t="s">
        <v>46</v>
      </c>
      <c r="M24101" s="2" t="s">
        <v>3</v>
      </c>
      <c r="N24101" s="33">
        <v>0.40657406159883869</v>
      </c>
    </row>
    <row r="24102" spans="5:14">
      <c r="E24102" s="33">
        <v>0.16730181787252474</v>
      </c>
      <c r="H24102" s="33">
        <v>0.4989700267248845</v>
      </c>
      <c r="L24102" s="2" t="s">
        <v>46</v>
      </c>
      <c r="M24102" s="2" t="s">
        <v>3</v>
      </c>
      <c r="N24102" s="33">
        <v>0.40652585300632677</v>
      </c>
    </row>
    <row r="24103" spans="5:14">
      <c r="E24103" s="33">
        <v>0.16727856056628021</v>
      </c>
      <c r="H24103" s="33">
        <v>0.49906272627232839</v>
      </c>
      <c r="L24103" s="2" t="s">
        <v>46</v>
      </c>
      <c r="M24103" s="2" t="s">
        <v>3</v>
      </c>
      <c r="N24103" s="33">
        <v>0.40647789228044112</v>
      </c>
    </row>
    <row r="24104" spans="5:14">
      <c r="E24104" s="33">
        <v>0.16725507496966671</v>
      </c>
      <c r="H24104" s="33">
        <v>0.49915530784027828</v>
      </c>
      <c r="L24104" s="2" t="s">
        <v>46</v>
      </c>
      <c r="M24104" s="2" t="s">
        <v>3</v>
      </c>
      <c r="N24104" s="33">
        <v>0.40643017948892524</v>
      </c>
    </row>
    <row r="24105" spans="5:14">
      <c r="E24105" s="33">
        <v>0.16723136181154516</v>
      </c>
      <c r="H24105" s="33">
        <v>0.49924777151933203</v>
      </c>
      <c r="L24105" s="2" t="s">
        <v>46</v>
      </c>
      <c r="M24105" s="2" t="s">
        <v>3</v>
      </c>
      <c r="N24105" s="33">
        <v>0.40638271469345472</v>
      </c>
    </row>
    <row r="24106" spans="5:14">
      <c r="E24106" s="33">
        <v>0.16720742182077655</v>
      </c>
      <c r="H24106" s="33">
        <v>0.49934011740396839</v>
      </c>
      <c r="L24106" s="2" t="s">
        <v>46</v>
      </c>
      <c r="M24106" s="2" t="s">
        <v>3</v>
      </c>
      <c r="N24106" s="33">
        <v>0.40633549795654822</v>
      </c>
    </row>
    <row r="24107" spans="5:14">
      <c r="E24107" s="33">
        <v>0.16718325572622189</v>
      </c>
      <c r="H24107" s="33">
        <v>0.49943234558810357</v>
      </c>
      <c r="L24107" s="2" t="s">
        <v>46</v>
      </c>
      <c r="M24107" s="2" t="s">
        <v>3</v>
      </c>
      <c r="N24107" s="33">
        <v>0.40628852933713916</v>
      </c>
    </row>
    <row r="24108" spans="5:14">
      <c r="E24108" s="33">
        <v>0.16715886425674215</v>
      </c>
      <c r="H24108" s="33">
        <v>0.49952445616762353</v>
      </c>
      <c r="L24108" s="2" t="s">
        <v>46</v>
      </c>
      <c r="M24108" s="2" t="s">
        <v>3</v>
      </c>
      <c r="N24108" s="33">
        <v>0.40624180889311939</v>
      </c>
    </row>
    <row r="24109" spans="5:14">
      <c r="E24109" s="33">
        <v>0.16713424814119826</v>
      </c>
      <c r="H24109" s="33">
        <v>0.49961644923643728</v>
      </c>
      <c r="L24109" s="2" t="s">
        <v>46</v>
      </c>
      <c r="M24109" s="2" t="s">
        <v>3</v>
      </c>
      <c r="N24109" s="33">
        <v>0.4061953366790963</v>
      </c>
    </row>
    <row r="24110" spans="5:14">
      <c r="E24110" s="33">
        <v>0.16710940810845126</v>
      </c>
      <c r="H24110" s="33">
        <v>0.4997083248963215</v>
      </c>
      <c r="L24110" s="2" t="s">
        <v>46</v>
      </c>
      <c r="M24110" s="2" t="s">
        <v>3</v>
      </c>
      <c r="N24110" s="33">
        <v>0.40614911275268867</v>
      </c>
    </row>
    <row r="24111" spans="5:14">
      <c r="E24111" s="33">
        <v>0.16708434488736215</v>
      </c>
      <c r="H24111" s="33">
        <v>0.49980008324081548</v>
      </c>
      <c r="L24111" s="2" t="s">
        <v>46</v>
      </c>
      <c r="M24111" s="2" t="s">
        <v>3</v>
      </c>
      <c r="N24111" s="33">
        <v>0.40610313716205415</v>
      </c>
    </row>
    <row r="24112" spans="5:14">
      <c r="E24112" s="33">
        <v>0.16705905920679184</v>
      </c>
      <c r="H24112" s="33">
        <v>0.49989172436975954</v>
      </c>
      <c r="L24112" s="2" t="s">
        <v>46</v>
      </c>
      <c r="M24112" s="2" t="s">
        <v>3</v>
      </c>
      <c r="N24112" s="33">
        <v>0.40605740995837492</v>
      </c>
    </row>
    <row r="24113" spans="5:14">
      <c r="E24113" s="33">
        <v>0.16703355179560134</v>
      </c>
      <c r="H24113" s="33">
        <v>0.49998324838347996</v>
      </c>
      <c r="L24113" s="2" t="s">
        <v>46</v>
      </c>
      <c r="M24113" s="2" t="s">
        <v>3</v>
      </c>
      <c r="N24113" s="33">
        <v>0.40601193119020385</v>
      </c>
    </row>
    <row r="24114" spans="5:14">
      <c r="E24114" s="33">
        <v>0.16700782338265158</v>
      </c>
      <c r="H24114" s="33">
        <v>0.50007465538061513</v>
      </c>
      <c r="L24114" s="2" t="s">
        <v>46</v>
      </c>
      <c r="M24114" s="2" t="s">
        <v>3</v>
      </c>
      <c r="N24114" s="33">
        <v>0.40596670090360598</v>
      </c>
    </row>
    <row r="24115" spans="5:14">
      <c r="E24115" s="33">
        <v>0.16698187469680364</v>
      </c>
      <c r="H24115" s="33">
        <v>0.50016594546323478</v>
      </c>
      <c r="L24115" s="2" t="s">
        <v>46</v>
      </c>
      <c r="M24115" s="2" t="s">
        <v>3</v>
      </c>
      <c r="N24115" s="33">
        <v>0.40592171914247227</v>
      </c>
    </row>
    <row r="24116" spans="5:14">
      <c r="E24116" s="33">
        <v>0.16695570646691846</v>
      </c>
      <c r="H24116" s="33">
        <v>0.50025711873335521</v>
      </c>
      <c r="L24116" s="2" t="s">
        <v>46</v>
      </c>
      <c r="M24116" s="2" t="s">
        <v>3</v>
      </c>
      <c r="N24116" s="33">
        <v>0.40587698594940069</v>
      </c>
    </row>
    <row r="24117" spans="5:14">
      <c r="E24117" s="33">
        <v>0.16692931942185699</v>
      </c>
      <c r="H24117" s="33">
        <v>0.50034817529197673</v>
      </c>
      <c r="L24117" s="2" t="s">
        <v>46</v>
      </c>
      <c r="M24117" s="2" t="s">
        <v>3</v>
      </c>
      <c r="N24117" s="33">
        <v>0.40583250136450022</v>
      </c>
    </row>
    <row r="24118" spans="5:14">
      <c r="E24118" s="33">
        <v>0.1669027142904802</v>
      </c>
      <c r="H24118" s="33">
        <v>0.50043911524809104</v>
      </c>
      <c r="L24118" s="2" t="s">
        <v>46</v>
      </c>
      <c r="M24118" s="2" t="s">
        <v>3</v>
      </c>
      <c r="N24118" s="33">
        <v>0.40578826542967927</v>
      </c>
    </row>
    <row r="24119" spans="5:14">
      <c r="E24119" s="33">
        <v>0.16687589180164913</v>
      </c>
      <c r="H24119" s="33">
        <v>0.50052993869841922</v>
      </c>
      <c r="L24119" s="2" t="s">
        <v>46</v>
      </c>
      <c r="M24119" s="2" t="s">
        <v>3</v>
      </c>
      <c r="N24119" s="33">
        <v>0.40574427817572345</v>
      </c>
    </row>
    <row r="24120" spans="5:14">
      <c r="E24120" s="33">
        <v>0.1668488526842247</v>
      </c>
      <c r="H24120" s="33">
        <v>0.50062064575326504</v>
      </c>
      <c r="L24120" s="2" t="s">
        <v>46</v>
      </c>
      <c r="M24120" s="2" t="s">
        <v>3</v>
      </c>
      <c r="N24120" s="33">
        <v>0.40570053964253283</v>
      </c>
    </row>
    <row r="24121" spans="5:14">
      <c r="E24121" s="33">
        <v>0.16682159766706794</v>
      </c>
      <c r="H24121" s="33">
        <v>0.50071123651678329</v>
      </c>
      <c r="L24121" s="2" t="s">
        <v>46</v>
      </c>
      <c r="M24121" s="2" t="s">
        <v>3</v>
      </c>
      <c r="N24121" s="33">
        <v>0.40565704986027723</v>
      </c>
    </row>
    <row r="24122" spans="5:14">
      <c r="E24122" s="33">
        <v>0.16679412747903977</v>
      </c>
      <c r="H24122" s="33">
        <v>0.50080171109636851</v>
      </c>
      <c r="L24122" s="2" t="s">
        <v>46</v>
      </c>
      <c r="M24122" s="2" t="s">
        <v>3</v>
      </c>
      <c r="N24122" s="33">
        <v>0.40561380886092552</v>
      </c>
    </row>
    <row r="24123" spans="5:14">
      <c r="E24123" s="33">
        <v>0.16676644284900125</v>
      </c>
      <c r="H24123" s="33">
        <v>0.50089206960094534</v>
      </c>
      <c r="L24123" s="2" t="s">
        <v>46</v>
      </c>
      <c r="M24123" s="2" t="s">
        <v>3</v>
      </c>
      <c r="N24123" s="33">
        <v>0.40557081667452599</v>
      </c>
    </row>
    <row r="24124" spans="5:14">
      <c r="E24124" s="33">
        <v>0.16673854450581324</v>
      </c>
      <c r="H24124" s="33">
        <v>0.50098231213791011</v>
      </c>
      <c r="L24124" s="2" t="s">
        <v>46</v>
      </c>
      <c r="M24124" s="2" t="s">
        <v>3</v>
      </c>
      <c r="N24124" s="33">
        <v>0.40552807332746521</v>
      </c>
    </row>
    <row r="24125" spans="5:14">
      <c r="E24125" s="33">
        <v>0.16671043317833681</v>
      </c>
      <c r="H24125" s="33">
        <v>0.50107243881315044</v>
      </c>
      <c r="L24125" s="2" t="s">
        <v>46</v>
      </c>
      <c r="M24125" s="2" t="s">
        <v>3</v>
      </c>
      <c r="N24125" s="33">
        <v>0.40548557884255793</v>
      </c>
    </row>
    <row r="24126" spans="5:14">
      <c r="E24126" s="33">
        <v>0.16668210959543298</v>
      </c>
      <c r="H24126" s="33">
        <v>0.50116244974456281</v>
      </c>
      <c r="L24126" s="2" t="s">
        <v>46</v>
      </c>
      <c r="M24126" s="2" t="s">
        <v>3</v>
      </c>
      <c r="N24126" s="33">
        <v>0.40544333324948456</v>
      </c>
    </row>
    <row r="24127" spans="5:14">
      <c r="E24127" s="33">
        <v>0.16665357448596263</v>
      </c>
      <c r="H24127" s="33">
        <v>0.50125234503423621</v>
      </c>
      <c r="L24127" s="2" t="s">
        <v>46</v>
      </c>
      <c r="M24127" s="2" t="s">
        <v>3</v>
      </c>
      <c r="N24127" s="33">
        <v>0.40540133656270255</v>
      </c>
    </row>
    <row r="24128" spans="5:14">
      <c r="E24128" s="33">
        <v>0.16662482857878677</v>
      </c>
      <c r="H24128" s="33">
        <v>0.50134212480108631</v>
      </c>
      <c r="L24128" s="2" t="s">
        <v>46</v>
      </c>
      <c r="M24128" s="2" t="s">
        <v>3</v>
      </c>
      <c r="N24128" s="33">
        <v>0.40535958880726797</v>
      </c>
    </row>
    <row r="24129" spans="5:14">
      <c r="E24129" s="33">
        <v>0.1665958726027664</v>
      </c>
      <c r="H24129" s="33">
        <v>0.50143178915451236</v>
      </c>
      <c r="L24129" s="2" t="s">
        <v>46</v>
      </c>
      <c r="M24129" s="2" t="s">
        <v>3</v>
      </c>
      <c r="N24129" s="33">
        <v>0.40531808999872287</v>
      </c>
    </row>
    <row r="24130" spans="5:14">
      <c r="E24130" s="33">
        <v>0.16656670728676248</v>
      </c>
      <c r="H24130" s="33">
        <v>0.50152133820875811</v>
      </c>
      <c r="L24130" s="2" t="s">
        <v>46</v>
      </c>
      <c r="M24130" s="2" t="s">
        <v>3</v>
      </c>
      <c r="N24130" s="33">
        <v>0.40527684015408938</v>
      </c>
    </row>
    <row r="24131" spans="5:14">
      <c r="E24131" s="33">
        <v>0.166537333359636</v>
      </c>
      <c r="H24131" s="33">
        <v>0.50161077207802551</v>
      </c>
      <c r="L24131" s="2" t="s">
        <v>46</v>
      </c>
      <c r="M24131" s="2" t="s">
        <v>3</v>
      </c>
      <c r="N24131" s="33">
        <v>0.4052358392869132</v>
      </c>
    </row>
    <row r="24132" spans="5:14">
      <c r="E24132" s="33">
        <v>0.16650775155024794</v>
      </c>
      <c r="H24132" s="33">
        <v>0.5017000908760173</v>
      </c>
      <c r="L24132" s="2" t="s">
        <v>46</v>
      </c>
      <c r="M24132" s="2" t="s">
        <v>3</v>
      </c>
      <c r="N24132" s="33">
        <v>0.40519508740819021</v>
      </c>
    </row>
    <row r="24133" spans="5:14">
      <c r="E24133" s="33">
        <v>0.16647796258745928</v>
      </c>
      <c r="H24133" s="33">
        <v>0.50178929471804523</v>
      </c>
      <c r="L24133" s="2" t="s">
        <v>46</v>
      </c>
      <c r="M24133" s="2" t="s">
        <v>3</v>
      </c>
      <c r="N24133" s="33">
        <v>0.40515458452847997</v>
      </c>
    </row>
    <row r="24134" spans="5:14">
      <c r="E24134" s="33">
        <v>0.16644796720013103</v>
      </c>
      <c r="H24134" s="33">
        <v>0.50187838372357174</v>
      </c>
      <c r="L24134" s="2" t="s">
        <v>46</v>
      </c>
      <c r="M24134" s="2" t="s">
        <v>3</v>
      </c>
      <c r="N24134" s="33">
        <v>0.40511433065733532</v>
      </c>
    </row>
    <row r="24135" spans="5:14">
      <c r="E24135" s="33">
        <v>0.16641776611712406</v>
      </c>
      <c r="H24135" s="33">
        <v>0.5019673580059264</v>
      </c>
      <c r="L24135" s="2" t="s">
        <v>46</v>
      </c>
      <c r="M24135" s="2" t="s">
        <v>3</v>
      </c>
      <c r="N24135" s="33">
        <v>0.40507432579940228</v>
      </c>
    </row>
    <row r="24136" spans="5:14">
      <c r="E24136" s="33">
        <v>0.16638736006729946</v>
      </c>
      <c r="H24136" s="33">
        <v>0.50205621768869735</v>
      </c>
      <c r="L24136" s="2" t="s">
        <v>46</v>
      </c>
      <c r="M24136" s="2" t="s">
        <v>3</v>
      </c>
      <c r="N24136" s="33">
        <v>0.40503456996305648</v>
      </c>
    </row>
    <row r="24137" spans="5:14">
      <c r="E24137" s="33">
        <v>0.1663567497795182</v>
      </c>
      <c r="H24137" s="33">
        <v>0.50214496288934385</v>
      </c>
      <c r="L24137" s="2" t="s">
        <v>46</v>
      </c>
      <c r="M24137" s="2" t="s">
        <v>3</v>
      </c>
      <c r="N24137" s="33">
        <v>0.40499506314933409</v>
      </c>
    </row>
    <row r="24138" spans="5:14">
      <c r="E24138" s="33">
        <v>0.1663259359826412</v>
      </c>
      <c r="H24138" s="33">
        <v>0.50223359372206922</v>
      </c>
      <c r="L24138" s="2" t="s">
        <v>46</v>
      </c>
      <c r="M24138" s="2" t="s">
        <v>3</v>
      </c>
      <c r="N24138" s="33">
        <v>0.40495580535500381</v>
      </c>
    </row>
    <row r="24139" spans="5:14">
      <c r="E24139" s="33">
        <v>0.16629491940552946</v>
      </c>
      <c r="H24139" s="33">
        <v>0.50232211031328111</v>
      </c>
      <c r="L24139" s="2" t="s">
        <v>46</v>
      </c>
      <c r="M24139" s="2" t="s">
        <v>3</v>
      </c>
      <c r="N24139" s="33">
        <v>0.40491679658379015</v>
      </c>
    </row>
    <row r="24140" spans="5:14">
      <c r="E24140" s="33">
        <v>0.166263700777044</v>
      </c>
      <c r="H24140" s="33">
        <v>0.50241051278232518</v>
      </c>
      <c r="L24140" s="2" t="s">
        <v>46</v>
      </c>
      <c r="M24140" s="2" t="s">
        <v>3</v>
      </c>
      <c r="N24140" s="33">
        <v>0.40487803683105072</v>
      </c>
    </row>
    <row r="24141" spans="5:14">
      <c r="E24141" s="33">
        <v>0.16623228082604571</v>
      </c>
      <c r="H24141" s="33">
        <v>0.50249880125339164</v>
      </c>
      <c r="L24141" s="2" t="s">
        <v>46</v>
      </c>
      <c r="M24141" s="2" t="s">
        <v>3</v>
      </c>
      <c r="N24141" s="33">
        <v>0.40483952609411694</v>
      </c>
    </row>
    <row r="24142" spans="5:14">
      <c r="E24142" s="33">
        <v>0.16620066028139571</v>
      </c>
      <c r="H24142" s="33">
        <v>0.5025869758454633</v>
      </c>
      <c r="L24142" s="2" t="s">
        <v>46</v>
      </c>
      <c r="M24142" s="2" t="s">
        <v>3</v>
      </c>
      <c r="N24142" s="33">
        <v>0.40480126436201985</v>
      </c>
    </row>
    <row r="24143" spans="5:14">
      <c r="E24143" s="33">
        <v>0.16616883987195483</v>
      </c>
      <c r="H24143" s="33">
        <v>0.50267503668468616</v>
      </c>
      <c r="L24143" s="2" t="s">
        <v>46</v>
      </c>
      <c r="M24143" s="2" t="s">
        <v>3</v>
      </c>
      <c r="N24143" s="33">
        <v>0.40476325162951932</v>
      </c>
    </row>
    <row r="24144" spans="5:14">
      <c r="E24144" s="33">
        <v>0.16613682032658417</v>
      </c>
      <c r="H24144" s="33">
        <v>0.50276298389650431</v>
      </c>
      <c r="L24144" s="2" t="s">
        <v>46</v>
      </c>
      <c r="M24144" s="2" t="s">
        <v>3</v>
      </c>
      <c r="N24144" s="33">
        <v>0.40472548788604845</v>
      </c>
    </row>
    <row r="24145" spans="5:14">
      <c r="E24145" s="33">
        <v>0.16610460237414465</v>
      </c>
      <c r="H24145" s="33">
        <v>0.50285081760607986</v>
      </c>
      <c r="L24145" s="2" t="s">
        <v>46</v>
      </c>
      <c r="M24145" s="2" t="s">
        <v>3</v>
      </c>
      <c r="N24145" s="33">
        <v>0.40468797311978555</v>
      </c>
    </row>
    <row r="24146" spans="5:14">
      <c r="E24146" s="33">
        <v>0.16607218674349727</v>
      </c>
      <c r="H24146" s="33">
        <v>0.50293853793796894</v>
      </c>
      <c r="L24146" s="2" t="s">
        <v>46</v>
      </c>
      <c r="M24146" s="2" t="s">
        <v>3</v>
      </c>
      <c r="N24146" s="33">
        <v>0.40465070731504016</v>
      </c>
    </row>
    <row r="24147" spans="5:14">
      <c r="E24147" s="33">
        <v>0.16603957416350296</v>
      </c>
      <c r="H24147" s="33">
        <v>0.50302614501914167</v>
      </c>
      <c r="L24147" s="2" t="s">
        <v>46</v>
      </c>
      <c r="M24147" s="2" t="s">
        <v>3</v>
      </c>
      <c r="N24147" s="33">
        <v>0.40461369045598422</v>
      </c>
    </row>
    <row r="24148" spans="5:14">
      <c r="E24148" s="33">
        <v>0.16600676536302275</v>
      </c>
      <c r="H24148" s="33">
        <v>0.50311363897858807</v>
      </c>
      <c r="L24148" s="2" t="s">
        <v>46</v>
      </c>
      <c r="M24148" s="2" t="s">
        <v>3</v>
      </c>
      <c r="N24148" s="33">
        <v>0.40457692252586636</v>
      </c>
    </row>
    <row r="24149" spans="5:14">
      <c r="E24149" s="33">
        <v>0.1659737610709176</v>
      </c>
      <c r="H24149" s="33">
        <v>0.50320101994457667</v>
      </c>
      <c r="L24149" s="2" t="s">
        <v>46</v>
      </c>
      <c r="M24149" s="2" t="s">
        <v>3</v>
      </c>
      <c r="N24149" s="33">
        <v>0.404540403504559</v>
      </c>
    </row>
    <row r="24150" spans="5:14">
      <c r="E24150" s="33">
        <v>0.16594056201604851</v>
      </c>
      <c r="H24150" s="33">
        <v>0.503288288047684</v>
      </c>
      <c r="L24150" s="2" t="s">
        <v>46</v>
      </c>
      <c r="M24150" s="2" t="s">
        <v>3</v>
      </c>
      <c r="N24150" s="33">
        <v>0.40450413337228297</v>
      </c>
    </row>
    <row r="24151" spans="5:14">
      <c r="E24151" s="33">
        <v>0.16590716892727642</v>
      </c>
      <c r="H24151" s="33">
        <v>0.50337544341218932</v>
      </c>
      <c r="L24151" s="2" t="s">
        <v>46</v>
      </c>
      <c r="M24151" s="2" t="s">
        <v>3</v>
      </c>
      <c r="N24151" s="33">
        <v>0.40446811210029016</v>
      </c>
    </row>
    <row r="24152" spans="5:14">
      <c r="E24152" s="33">
        <v>0.16587358253346235</v>
      </c>
      <c r="H24152" s="33">
        <v>0.50346248617470013</v>
      </c>
      <c r="L24152" s="2" t="s">
        <v>46</v>
      </c>
      <c r="M24152" s="2" t="s">
        <v>3</v>
      </c>
      <c r="N24152" s="33">
        <v>0.40443233966818559</v>
      </c>
    </row>
    <row r="24153" spans="5:14">
      <c r="E24153" s="33">
        <v>0.16583980356346728</v>
      </c>
      <c r="H24153" s="33">
        <v>0.5035494164642238</v>
      </c>
      <c r="L24153" s="2" t="s">
        <v>46</v>
      </c>
      <c r="M24153" s="2" t="s">
        <v>3</v>
      </c>
      <c r="N24153" s="33">
        <v>0.40439681604724104</v>
      </c>
    </row>
    <row r="24154" spans="5:14">
      <c r="E24154" s="33">
        <v>0.16580583274615213</v>
      </c>
      <c r="H24154" s="33">
        <v>0.50363623441490113</v>
      </c>
      <c r="L24154" s="2" t="s">
        <v>46</v>
      </c>
      <c r="M24154" s="2" t="s">
        <v>3</v>
      </c>
      <c r="N24154" s="33">
        <v>0.40436154120931106</v>
      </c>
    </row>
    <row r="24155" spans="5:14">
      <c r="E24155" s="33">
        <v>0.16577167081037794</v>
      </c>
      <c r="H24155" s="33">
        <v>0.50372294015896713</v>
      </c>
      <c r="L24155" s="2" t="s">
        <v>46</v>
      </c>
      <c r="M24155" s="2" t="s">
        <v>3</v>
      </c>
      <c r="N24155" s="33">
        <v>0.40432651512296097</v>
      </c>
    </row>
    <row r="24156" spans="5:14">
      <c r="E24156" s="33">
        <v>0.1657373184850057</v>
      </c>
      <c r="H24156" s="33">
        <v>0.50380953382974492</v>
      </c>
      <c r="L24156" s="2" t="s">
        <v>46</v>
      </c>
      <c r="M24156" s="2" t="s">
        <v>3</v>
      </c>
      <c r="N24156" s="33">
        <v>0.40429173775507765</v>
      </c>
    </row>
    <row r="24157" spans="5:14">
      <c r="E24157" s="33">
        <v>0.16570277649889631</v>
      </c>
      <c r="H24157" s="33">
        <v>0.50389601556361818</v>
      </c>
      <c r="L24157" s="2" t="s">
        <v>46</v>
      </c>
      <c r="M24157" s="2" t="s">
        <v>3</v>
      </c>
      <c r="N24157" s="33">
        <v>0.40425720907262497</v>
      </c>
    </row>
    <row r="24158" spans="5:14">
      <c r="E24158" s="33">
        <v>0.16566804558091083</v>
      </c>
      <c r="H24158" s="33">
        <v>0.50398238549105367</v>
      </c>
      <c r="L24158" s="2" t="s">
        <v>46</v>
      </c>
      <c r="M24158" s="2" t="s">
        <v>3</v>
      </c>
      <c r="N24158" s="33">
        <v>0.40422292903542312</v>
      </c>
    </row>
    <row r="24159" spans="5:14">
      <c r="E24159" s="33">
        <v>0.16563312645991024</v>
      </c>
      <c r="H24159" s="33">
        <v>0.50406864375477023</v>
      </c>
      <c r="L24159" s="2" t="s">
        <v>46</v>
      </c>
      <c r="M24159" s="2" t="s">
        <v>3</v>
      </c>
      <c r="N24159" s="33">
        <v>0.40418889760978183</v>
      </c>
    </row>
    <row r="24160" spans="5:14">
      <c r="E24160" s="33">
        <v>0.16559801986475542</v>
      </c>
      <c r="H24160" s="33">
        <v>0.50415479048627898</v>
      </c>
      <c r="L24160" s="2" t="s">
        <v>46</v>
      </c>
      <c r="M24160" s="2" t="s">
        <v>3</v>
      </c>
      <c r="N24160" s="33">
        <v>0.40415511475177712</v>
      </c>
    </row>
    <row r="24161" spans="5:14">
      <c r="E24161" s="33">
        <v>0.16556272652430745</v>
      </c>
      <c r="H24161" s="33">
        <v>0.5042408258268728</v>
      </c>
      <c r="L24161" s="2" t="s">
        <v>46</v>
      </c>
      <c r="M24161" s="2" t="s">
        <v>3</v>
      </c>
      <c r="N24161" s="33">
        <v>0.4041215804221262</v>
      </c>
    </row>
    <row r="24162" spans="5:14">
      <c r="E24162" s="33">
        <v>0.16552724716742728</v>
      </c>
      <c r="H24162" s="33">
        <v>0.50432674991552706</v>
      </c>
      <c r="L24162" s="2" t="s">
        <v>46</v>
      </c>
      <c r="M24162" s="2" t="s">
        <v>3</v>
      </c>
      <c r="N24162" s="33">
        <v>0.40408829457761919</v>
      </c>
    </row>
    <row r="24163" spans="5:14">
      <c r="E24163" s="33">
        <v>0.16549158252297588</v>
      </c>
      <c r="H24163" s="33">
        <v>0.50441256288850711</v>
      </c>
      <c r="L24163" s="2" t="s">
        <v>46</v>
      </c>
      <c r="M24163" s="2" t="s">
        <v>3</v>
      </c>
      <c r="N24163" s="33">
        <v>0.40405525716996543</v>
      </c>
    </row>
    <row r="24164" spans="5:14">
      <c r="E24164" s="33">
        <v>0.16545573331981422</v>
      </c>
      <c r="H24164" s="33">
        <v>0.50449826488757865</v>
      </c>
      <c r="L24164" s="2" t="s">
        <v>46</v>
      </c>
      <c r="M24164" s="2" t="s">
        <v>3</v>
      </c>
      <c r="N24164" s="33">
        <v>0.4040224681534772</v>
      </c>
    </row>
    <row r="24165" spans="5:14">
      <c r="E24165" s="33">
        <v>0.16541970028680333</v>
      </c>
      <c r="H24165" s="33">
        <v>0.50458385605202405</v>
      </c>
      <c r="L24165" s="2" t="s">
        <v>46</v>
      </c>
      <c r="M24165" s="2" t="s">
        <v>3</v>
      </c>
      <c r="N24165" s="33">
        <v>0.40398992747770968</v>
      </c>
    </row>
    <row r="24166" spans="5:14">
      <c r="E24166" s="33">
        <v>0.16538348415280413</v>
      </c>
      <c r="H24166" s="33">
        <v>0.50466933652708068</v>
      </c>
      <c r="L24166" s="2" t="s">
        <v>46</v>
      </c>
      <c r="M24166" s="2" t="s">
        <v>3</v>
      </c>
      <c r="N24166" s="33">
        <v>0.40395763509377203</v>
      </c>
    </row>
    <row r="24167" spans="5:14">
      <c r="E24167" s="33">
        <v>0.16534708564667763</v>
      </c>
      <c r="H24167" s="33">
        <v>0.50475470644950737</v>
      </c>
      <c r="L24167" s="2" t="s">
        <v>46</v>
      </c>
      <c r="M24167" s="2" t="s">
        <v>3</v>
      </c>
      <c r="N24167" s="33">
        <v>0.40392559094526492</v>
      </c>
    </row>
    <row r="24168" spans="5:14">
      <c r="E24168" s="33">
        <v>0.16531050549728485</v>
      </c>
      <c r="H24168" s="33">
        <v>0.50483996596627556</v>
      </c>
      <c r="L24168" s="2" t="s">
        <v>46</v>
      </c>
      <c r="M24168" s="2" t="s">
        <v>3</v>
      </c>
      <c r="N24168" s="33">
        <v>0.40389379498007749</v>
      </c>
    </row>
    <row r="24169" spans="5:14">
      <c r="E24169" s="33">
        <v>0.16527374443348661</v>
      </c>
      <c r="H24169" s="33">
        <v>0.5049251152203853</v>
      </c>
      <c r="L24169" s="2" t="s">
        <v>46</v>
      </c>
      <c r="M24169" s="2" t="s">
        <v>3</v>
      </c>
      <c r="N24169" s="33">
        <v>0.4038622471407437</v>
      </c>
    </row>
    <row r="24170" spans="5:14">
      <c r="E24170" s="33">
        <v>0.16523680318414408</v>
      </c>
      <c r="H24170" s="33">
        <v>0.50501015435461838</v>
      </c>
      <c r="L24170" s="2" t="s">
        <v>46</v>
      </c>
      <c r="M24170" s="2" t="s">
        <v>3</v>
      </c>
      <c r="N24170" s="33">
        <v>0.40383094736796832</v>
      </c>
    </row>
    <row r="24171" spans="5:14">
      <c r="E24171" s="33">
        <v>0.16519968247811814</v>
      </c>
      <c r="H24171" s="33">
        <v>0.50509508351552579</v>
      </c>
      <c r="L24171" s="2" t="s">
        <v>46</v>
      </c>
      <c r="M24171" s="2" t="s">
        <v>3</v>
      </c>
      <c r="N24171" s="33">
        <v>0.40379989560202595</v>
      </c>
    </row>
    <row r="24172" spans="5:14">
      <c r="E24172" s="33">
        <v>0.16516238304426983</v>
      </c>
      <c r="H24172" s="33">
        <v>0.50517990285033287</v>
      </c>
      <c r="L24172" s="2" t="s">
        <v>46</v>
      </c>
      <c r="M24172" s="2" t="s">
        <v>3</v>
      </c>
      <c r="N24172" s="33">
        <v>0.4037690917817075</v>
      </c>
    </row>
    <row r="24173" spans="5:14">
      <c r="E24173" s="33">
        <v>0.16512490561146004</v>
      </c>
      <c r="H24173" s="33">
        <v>0.50526461250299004</v>
      </c>
      <c r="L24173" s="2" t="s">
        <v>46</v>
      </c>
      <c r="M24173" s="2" t="s">
        <v>3</v>
      </c>
      <c r="N24173" s="33">
        <v>0.40373853584121178</v>
      </c>
    </row>
    <row r="24174" spans="5:14">
      <c r="E24174" s="33">
        <v>0.16508725090854981</v>
      </c>
      <c r="H24174" s="33">
        <v>0.50534921262629728</v>
      </c>
      <c r="L24174" s="2" t="s">
        <v>46</v>
      </c>
      <c r="M24174" s="2" t="s">
        <v>3</v>
      </c>
      <c r="N24174" s="33">
        <v>0.40370822771884352</v>
      </c>
    </row>
    <row r="24175" spans="5:14">
      <c r="E24175" s="33">
        <v>0.16504941966440009</v>
      </c>
      <c r="H24175" s="33">
        <v>0.50543370335973625</v>
      </c>
      <c r="L24175" s="2" t="s">
        <v>46</v>
      </c>
      <c r="M24175" s="2" t="s">
        <v>3</v>
      </c>
      <c r="N24175" s="33">
        <v>0.40367816733974649</v>
      </c>
    </row>
    <row r="24176" spans="5:14">
      <c r="E24176" s="33">
        <v>0.16501141260787194</v>
      </c>
      <c r="H24176" s="33">
        <v>0.50551808486156946</v>
      </c>
      <c r="L24176" s="2" t="s">
        <v>46</v>
      </c>
      <c r="M24176" s="2" t="s">
        <v>3</v>
      </c>
      <c r="N24176" s="33">
        <v>0.40364835464255761</v>
      </c>
    </row>
    <row r="24177" spans="5:14">
      <c r="E24177" s="33">
        <v>0.16497323046782625</v>
      </c>
      <c r="H24177" s="33">
        <v>0.5056023572739361</v>
      </c>
      <c r="L24177" s="2" t="s">
        <v>46</v>
      </c>
      <c r="M24177" s="2" t="s">
        <v>3</v>
      </c>
      <c r="N24177" s="33">
        <v>0.40361878954906061</v>
      </c>
    </row>
    <row r="24178" spans="5:14">
      <c r="E24178" s="33">
        <v>0.16493487397312395</v>
      </c>
      <c r="H24178" s="33">
        <v>0.50568652075152709</v>
      </c>
      <c r="L24178" s="2" t="s">
        <v>46</v>
      </c>
      <c r="M24178" s="2" t="s">
        <v>3</v>
      </c>
      <c r="N24178" s="33">
        <v>0.40358947199040079</v>
      </c>
    </row>
    <row r="24179" spans="5:14">
      <c r="E24179" s="33">
        <v>0.16489634385262616</v>
      </c>
      <c r="H24179" s="33">
        <v>0.50577057544456749</v>
      </c>
      <c r="L24179" s="2" t="s">
        <v>46</v>
      </c>
      <c r="M24179" s="2" t="s">
        <v>3</v>
      </c>
      <c r="N24179" s="33">
        <v>0.40356040189059456</v>
      </c>
    </row>
    <row r="24180" spans="5:14">
      <c r="E24180" s="33">
        <v>0.16485764083519386</v>
      </c>
      <c r="H24180" s="33">
        <v>0.50585452150513821</v>
      </c>
      <c r="L24180" s="2" t="s">
        <v>46</v>
      </c>
      <c r="M24180" s="2" t="s">
        <v>3</v>
      </c>
      <c r="N24180" s="33">
        <v>0.40353157917319676</v>
      </c>
    </row>
    <row r="24181" spans="5:14">
      <c r="E24181" s="33">
        <v>0.16481876564968787</v>
      </c>
      <c r="H24181" s="33">
        <v>0.50593835908584317</v>
      </c>
      <c r="L24181" s="2" t="s">
        <v>46</v>
      </c>
      <c r="M24181" s="2" t="s">
        <v>3</v>
      </c>
      <c r="N24181" s="33">
        <v>0.40350300375968584</v>
      </c>
    </row>
    <row r="24182" spans="5:14">
      <c r="E24182" s="33">
        <v>0.1647797190249693</v>
      </c>
      <c r="H24182" s="33">
        <v>0.50602208833990148</v>
      </c>
      <c r="L24182" s="2" t="s">
        <v>46</v>
      </c>
      <c r="M24182" s="2" t="s">
        <v>3</v>
      </c>
      <c r="N24182" s="33">
        <v>0.40347467556953337</v>
      </c>
    </row>
    <row r="24183" spans="5:14">
      <c r="E24183" s="33">
        <v>0.16474050168989907</v>
      </c>
      <c r="H24183" s="33">
        <v>0.50610570942054978</v>
      </c>
      <c r="L24183" s="2" t="s">
        <v>46</v>
      </c>
      <c r="M24183" s="2" t="s">
        <v>3</v>
      </c>
      <c r="N24183" s="33">
        <v>0.4034465945203432</v>
      </c>
    </row>
    <row r="24184" spans="5:14">
      <c r="E24184" s="33">
        <v>0.1647011143733382</v>
      </c>
      <c r="H24184" s="33">
        <v>0.5061892224827671</v>
      </c>
      <c r="L24184" s="2" t="s">
        <v>46</v>
      </c>
      <c r="M24184" s="2" t="s">
        <v>3</v>
      </c>
      <c r="N24184" s="33">
        <v>0.40341876052780618</v>
      </c>
    </row>
    <row r="24185" spans="5:14">
      <c r="E24185" s="33">
        <v>0.16466155780414768</v>
      </c>
      <c r="H24185" s="33">
        <v>0.50627262768368608</v>
      </c>
      <c r="L24185" s="2" t="s">
        <v>46</v>
      </c>
      <c r="M24185" s="2" t="s">
        <v>3</v>
      </c>
      <c r="N24185" s="33">
        <v>0.4033911735070807</v>
      </c>
    </row>
    <row r="24186" spans="5:14">
      <c r="E24186" s="33">
        <v>0.16462183271118841</v>
      </c>
      <c r="H24186" s="33">
        <v>0.50635592517961614</v>
      </c>
      <c r="L24186" s="2" t="s">
        <v>46</v>
      </c>
      <c r="M24186" s="2" t="s">
        <v>3</v>
      </c>
      <c r="N24186" s="33">
        <v>0.40336383337208059</v>
      </c>
    </row>
    <row r="24187" spans="5:14">
      <c r="E24187" s="33">
        <v>0.16458193982332145</v>
      </c>
      <c r="H24187" s="33">
        <v>0.50643911512559581</v>
      </c>
      <c r="L24187" s="2" t="s">
        <v>46</v>
      </c>
      <c r="M24187" s="2" t="s">
        <v>3</v>
      </c>
      <c r="N24187" s="33">
        <v>0.40333674003076048</v>
      </c>
    </row>
    <row r="24188" spans="5:14">
      <c r="E24188" s="33">
        <v>0.16454187986940771</v>
      </c>
      <c r="H24188" s="33">
        <v>0.50652219767881379</v>
      </c>
      <c r="L24188" s="2" t="s">
        <v>46</v>
      </c>
      <c r="M24188" s="2" t="s">
        <v>3</v>
      </c>
      <c r="N24188" s="33">
        <v>0.40330989339181161</v>
      </c>
    </row>
    <row r="24189" spans="5:14">
      <c r="E24189" s="33">
        <v>0.16450165357830826</v>
      </c>
      <c r="H24189" s="33">
        <v>0.50660517300005259</v>
      </c>
      <c r="L24189" s="2" t="s">
        <v>46</v>
      </c>
      <c r="M24189" s="2" t="s">
        <v>3</v>
      </c>
      <c r="N24189" s="33">
        <v>0.40328329336422214</v>
      </c>
    </row>
    <row r="24190" spans="5:14">
      <c r="E24190" s="33">
        <v>0.16446126167888397</v>
      </c>
      <c r="H24190" s="33">
        <v>0.50668804124792322</v>
      </c>
      <c r="L24190" s="2" t="s">
        <v>46</v>
      </c>
      <c r="M24190" s="2" t="s">
        <v>3</v>
      </c>
      <c r="N24190" s="33">
        <v>0.40325693985314071</v>
      </c>
    </row>
    <row r="24191" spans="5:14">
      <c r="E24191" s="33">
        <v>0.16442070489999597</v>
      </c>
      <c r="H24191" s="33">
        <v>0.50677080258291074</v>
      </c>
      <c r="L24191" s="2" t="s">
        <v>46</v>
      </c>
      <c r="M24191" s="2" t="s">
        <v>3</v>
      </c>
      <c r="N24191" s="33">
        <v>0.40323083276224025</v>
      </c>
    </row>
    <row r="24192" spans="5:14">
      <c r="E24192" s="33">
        <v>0.16437998397050507</v>
      </c>
      <c r="H24192" s="33">
        <v>0.50685345716207308</v>
      </c>
      <c r="L24192" s="2" t="s">
        <v>46</v>
      </c>
      <c r="M24192" s="2" t="s">
        <v>3</v>
      </c>
      <c r="N24192" s="33">
        <v>0.40320497199018307</v>
      </c>
    </row>
    <row r="24193" spans="5:14">
      <c r="E24193" s="33">
        <v>0.16433909961927237</v>
      </c>
      <c r="H24193" s="33">
        <v>0.50693600515036075</v>
      </c>
      <c r="L24193" s="2" t="s">
        <v>46</v>
      </c>
      <c r="M24193" s="2" t="s">
        <v>3</v>
      </c>
      <c r="N24193" s="33">
        <v>0.40317935744057487</v>
      </c>
    </row>
    <row r="24194" spans="5:14">
      <c r="E24194" s="33">
        <v>0.16429805257515875</v>
      </c>
      <c r="H24194" s="33">
        <v>0.50701844670822249</v>
      </c>
      <c r="L24194" s="2" t="s">
        <v>46</v>
      </c>
      <c r="M24194" s="2" t="s">
        <v>3</v>
      </c>
      <c r="N24194" s="33">
        <v>0.4031539890097488</v>
      </c>
    </row>
    <row r="24195" spans="5:14">
      <c r="E24195" s="33">
        <v>0.1642568435670253</v>
      </c>
      <c r="H24195" s="33">
        <v>0.50710078199682573</v>
      </c>
      <c r="L24195" s="2" t="s">
        <v>46</v>
      </c>
      <c r="M24195" s="2" t="s">
        <v>3</v>
      </c>
      <c r="N24195" s="33">
        <v>0.40312886659269304</v>
      </c>
    </row>
    <row r="24196" spans="5:14">
      <c r="E24196" s="33">
        <v>0.16421547332373293</v>
      </c>
      <c r="H24196" s="33">
        <v>0.50718301118255082</v>
      </c>
      <c r="L24196" s="2" t="s">
        <v>46</v>
      </c>
      <c r="M24196" s="2" t="s">
        <v>3</v>
      </c>
      <c r="N24196" s="33">
        <v>0.40310399008706166</v>
      </c>
    </row>
    <row r="24197" spans="5:14">
      <c r="E24197" s="33">
        <v>0.16417394257414261</v>
      </c>
      <c r="H24197" s="33">
        <v>0.50726513442888155</v>
      </c>
      <c r="L24197" s="2" t="s">
        <v>46</v>
      </c>
      <c r="M24197" s="2" t="s">
        <v>3</v>
      </c>
      <c r="N24197" s="33">
        <v>0.40307935938459355</v>
      </c>
    </row>
    <row r="24198" spans="5:14">
      <c r="E24198" s="33">
        <v>0.16413225204711537</v>
      </c>
      <c r="H24198" s="33">
        <v>0.50734715189978863</v>
      </c>
      <c r="L24198" s="2" t="s">
        <v>46</v>
      </c>
      <c r="M24198" s="2" t="s">
        <v>3</v>
      </c>
      <c r="N24198" s="33">
        <v>0.40305497437538168</v>
      </c>
    </row>
    <row r="24199" spans="5:14">
      <c r="E24199" s="33">
        <v>0.16409040247151216</v>
      </c>
      <c r="H24199" s="33">
        <v>0.50742906375950625</v>
      </c>
      <c r="L24199" s="2" t="s">
        <v>46</v>
      </c>
      <c r="M24199" s="2" t="s">
        <v>3</v>
      </c>
      <c r="N24199" s="33">
        <v>0.40303083494831093</v>
      </c>
    </row>
    <row r="24200" spans="5:14">
      <c r="E24200" s="33">
        <v>0.16404839457619394</v>
      </c>
      <c r="H24200" s="33">
        <v>0.50751087017681518</v>
      </c>
      <c r="L24200" s="2" t="s">
        <v>46</v>
      </c>
      <c r="M24200" s="2" t="s">
        <v>3</v>
      </c>
      <c r="N24200" s="33">
        <v>0.40300694099222467</v>
      </c>
    </row>
    <row r="24201" spans="5:14">
      <c r="E24201" s="33">
        <v>0.16400622909002172</v>
      </c>
      <c r="H24201" s="33">
        <v>0.50759257131557234</v>
      </c>
      <c r="L24201" s="2" t="s">
        <v>46</v>
      </c>
      <c r="M24201" s="2" t="s">
        <v>3</v>
      </c>
      <c r="N24201" s="33">
        <v>0.40298329239082653</v>
      </c>
    </row>
    <row r="24202" spans="5:14">
      <c r="E24202" s="33">
        <v>0.16396390674185649</v>
      </c>
      <c r="H24202" s="33">
        <v>0.50767416734851778</v>
      </c>
      <c r="L24202" s="2" t="s">
        <v>46</v>
      </c>
      <c r="M24202" s="2" t="s">
        <v>3</v>
      </c>
      <c r="N24202" s="33">
        <v>0.40295988903180702</v>
      </c>
    </row>
    <row r="24203" spans="5:14">
      <c r="E24203" s="33">
        <v>0.16392142826055919</v>
      </c>
      <c r="H24203" s="33">
        <v>0.50775565843945669</v>
      </c>
      <c r="L24203" s="2" t="s">
        <v>46</v>
      </c>
      <c r="M24203" s="2" t="s">
        <v>3</v>
      </c>
      <c r="N24203" s="33">
        <v>0.40293673079391651</v>
      </c>
    </row>
    <row r="24204" spans="5:14">
      <c r="E24204" s="33">
        <v>0.16387879437499081</v>
      </c>
      <c r="H24204" s="33">
        <v>0.50783704475941682</v>
      </c>
      <c r="L24204" s="2" t="s">
        <v>46</v>
      </c>
      <c r="M24204" s="2" t="s">
        <v>3</v>
      </c>
      <c r="N24204" s="33">
        <v>0.40291381755927275</v>
      </c>
    </row>
    <row r="24205" spans="5:14">
      <c r="E24205" s="33">
        <v>0.16383600581401236</v>
      </c>
      <c r="H24205" s="33">
        <v>0.50791832647313562</v>
      </c>
      <c r="L24205" s="2" t="s">
        <v>46</v>
      </c>
      <c r="M24205" s="2" t="s">
        <v>3</v>
      </c>
      <c r="N24205" s="33">
        <v>0.40289114920250985</v>
      </c>
    </row>
    <row r="24206" spans="5:14">
      <c r="E24206" s="33">
        <v>0.1637930633064848</v>
      </c>
      <c r="H24206" s="33">
        <v>0.50799950375839098</v>
      </c>
      <c r="L24206" s="2" t="s">
        <v>46</v>
      </c>
      <c r="M24206" s="2" t="s">
        <v>3</v>
      </c>
      <c r="N24206" s="33">
        <v>0.40286872560606429</v>
      </c>
    </row>
    <row r="24207" spans="5:14">
      <c r="E24207" s="33">
        <v>0.16374996758126908</v>
      </c>
      <c r="H24207" s="33">
        <v>0.50808057678065499</v>
      </c>
      <c r="L24207" s="2" t="s">
        <v>46</v>
      </c>
      <c r="M24207" s="2" t="s">
        <v>3</v>
      </c>
      <c r="N24207" s="33">
        <v>0.40284654664087793</v>
      </c>
    </row>
    <row r="24208" spans="5:14">
      <c r="E24208" s="33">
        <v>0.16370671936722625</v>
      </c>
      <c r="H24208" s="33">
        <v>0.50816154571459504</v>
      </c>
      <c r="L24208" s="2" t="s">
        <v>46</v>
      </c>
      <c r="M24208" s="2" t="s">
        <v>3</v>
      </c>
      <c r="N24208" s="33">
        <v>0.40282461218239396</v>
      </c>
    </row>
    <row r="24209" spans="5:14">
      <c r="E24209" s="33">
        <v>0.16366331939321724</v>
      </c>
      <c r="H24209" s="33">
        <v>0.50824241073260001</v>
      </c>
      <c r="L24209" s="2" t="s">
        <v>46</v>
      </c>
      <c r="M24209" s="2" t="s">
        <v>3</v>
      </c>
      <c r="N24209" s="33">
        <v>0.40280292210225832</v>
      </c>
    </row>
    <row r="24210" spans="5:14">
      <c r="E24210" s="33">
        <v>0.16361976838810302</v>
      </c>
      <c r="H24210" s="33">
        <v>0.50832317200570565</v>
      </c>
      <c r="L24210" s="2" t="s">
        <v>46</v>
      </c>
      <c r="M24210" s="2" t="s">
        <v>3</v>
      </c>
      <c r="N24210" s="33">
        <v>0.40278147626861005</v>
      </c>
    </row>
    <row r="24211" spans="5:14">
      <c r="E24211" s="33">
        <v>0.1635760670807446</v>
      </c>
      <c r="H24211" s="33">
        <v>0.50840382970979214</v>
      </c>
      <c r="L24211" s="2" t="s">
        <v>46</v>
      </c>
      <c r="M24211" s="2" t="s">
        <v>3</v>
      </c>
      <c r="N24211" s="33">
        <v>0.40276027455125407</v>
      </c>
    </row>
    <row r="24212" spans="5:14">
      <c r="E24212" s="33">
        <v>0.16353221620000288</v>
      </c>
      <c r="H24212" s="33">
        <v>0.50848438401710638</v>
      </c>
      <c r="L24212" s="2" t="s">
        <v>46</v>
      </c>
      <c r="M24212" s="2" t="s">
        <v>3</v>
      </c>
      <c r="N24212" s="33">
        <v>0.40273931681497538</v>
      </c>
    </row>
    <row r="24213" spans="5:14">
      <c r="E24213" s="33">
        <v>0.16348821647473899</v>
      </c>
      <c r="H24213" s="33">
        <v>0.50856483510387407</v>
      </c>
      <c r="L24213" s="2" t="s">
        <v>46</v>
      </c>
      <c r="M24213" s="2" t="s">
        <v>3</v>
      </c>
      <c r="N24213" s="33">
        <v>0.40271860292481176</v>
      </c>
    </row>
    <row r="24214" spans="5:14">
      <c r="E24214" s="33">
        <v>0.16344406863381372</v>
      </c>
      <c r="H24214" s="33">
        <v>0.50864518314795748</v>
      </c>
      <c r="L24214" s="2" t="s">
        <v>46</v>
      </c>
      <c r="M24214" s="2" t="s">
        <v>3</v>
      </c>
      <c r="N24214" s="33">
        <v>0.402698132745196</v>
      </c>
    </row>
    <row r="24215" spans="5:14">
      <c r="E24215" s="33">
        <v>0.16339977340608824</v>
      </c>
      <c r="H24215" s="33">
        <v>0.50872542832165524</v>
      </c>
      <c r="L24215" s="2" t="s">
        <v>46</v>
      </c>
      <c r="M24215" s="2" t="s">
        <v>3</v>
      </c>
      <c r="N24215" s="33">
        <v>0.40267790613442977</v>
      </c>
    </row>
    <row r="24216" spans="5:14">
      <c r="E24216" s="33">
        <v>0.16335533152042342</v>
      </c>
      <c r="H24216" s="33">
        <v>0.50880557080485489</v>
      </c>
      <c r="L24216" s="2" t="s">
        <v>46</v>
      </c>
      <c r="M24216" s="2" t="s">
        <v>3</v>
      </c>
      <c r="N24216" s="33">
        <v>0.40265792295370645</v>
      </c>
    </row>
    <row r="24217" spans="5:14">
      <c r="E24217" s="33">
        <v>0.16331074370568027</v>
      </c>
      <c r="H24217" s="33">
        <v>0.50888561077466821</v>
      </c>
      <c r="L24217" s="2" t="s">
        <v>46</v>
      </c>
      <c r="M24217" s="2" t="s">
        <v>3</v>
      </c>
      <c r="N24217" s="33">
        <v>0.40263818305986354</v>
      </c>
    </row>
    <row r="24218" spans="5:14">
      <c r="E24218" s="33">
        <v>0.16326601069071975</v>
      </c>
      <c r="H24218" s="33">
        <v>0.50896554841053931</v>
      </c>
      <c r="L24218" s="2" t="s">
        <v>46</v>
      </c>
      <c r="M24218" s="2" t="s">
        <v>3</v>
      </c>
      <c r="N24218" s="33">
        <v>0.40261868630946557</v>
      </c>
    </row>
    <row r="24219" spans="5:14">
      <c r="E24219" s="33">
        <v>0.16322113320440285</v>
      </c>
      <c r="H24219" s="33">
        <v>0.50904538388878073</v>
      </c>
      <c r="L24219" s="2" t="s">
        <v>46</v>
      </c>
      <c r="M24219" s="2" t="s">
        <v>3</v>
      </c>
      <c r="N24219" s="33">
        <v>0.40259943255494385</v>
      </c>
    </row>
    <row r="24220" spans="5:14">
      <c r="E24220" s="33">
        <v>0.16317611197559051</v>
      </c>
      <c r="H24220" s="33">
        <v>0.50912511739369093</v>
      </c>
      <c r="L24220" s="2" t="s">
        <v>46</v>
      </c>
      <c r="M24220" s="2" t="s">
        <v>3</v>
      </c>
      <c r="N24220" s="33">
        <v>0.40258042165208485</v>
      </c>
    </row>
    <row r="24221" spans="5:14">
      <c r="E24221" s="33">
        <v>0.16313094773314379</v>
      </c>
      <c r="H24221" s="33">
        <v>0.50920474910108315</v>
      </c>
      <c r="L24221" s="2" t="s">
        <v>46</v>
      </c>
      <c r="M24221" s="2" t="s">
        <v>3</v>
      </c>
      <c r="N24221" s="33">
        <v>0.40256165344772749</v>
      </c>
    </row>
    <row r="24222" spans="5:14">
      <c r="E24222" s="33">
        <v>0.16308564120592364</v>
      </c>
      <c r="H24222" s="33">
        <v>0.50928427919416963</v>
      </c>
      <c r="L24222" s="2" t="s">
        <v>46</v>
      </c>
      <c r="M24222" s="2" t="s">
        <v>3</v>
      </c>
      <c r="N24222" s="33">
        <v>0.40254312779204998</v>
      </c>
    </row>
    <row r="24223" spans="5:14">
      <c r="E24223" s="33">
        <v>0.16304019312279103</v>
      </c>
      <c r="H24223" s="33">
        <v>0.50936370785547735</v>
      </c>
      <c r="L24223" s="2" t="s">
        <v>46</v>
      </c>
      <c r="M24223" s="2" t="s">
        <v>3</v>
      </c>
      <c r="N24223" s="33">
        <v>0.40252484453370491</v>
      </c>
    </row>
    <row r="24224" spans="5:14">
      <c r="E24224" s="33">
        <v>0.16299460421260689</v>
      </c>
      <c r="H24224" s="33">
        <v>0.50944303526625456</v>
      </c>
      <c r="L24224" s="2" t="s">
        <v>46</v>
      </c>
      <c r="M24224" s="2" t="s">
        <v>3</v>
      </c>
      <c r="N24224" s="33">
        <v>0.40250680351665385</v>
      </c>
    </row>
    <row r="24225" spans="5:14">
      <c r="E24225" s="33">
        <v>0.16294887520423226</v>
      </c>
      <c r="H24225" s="33">
        <v>0.50952226161114833</v>
      </c>
      <c r="L24225" s="2" t="s">
        <v>46</v>
      </c>
      <c r="M24225" s="2" t="s">
        <v>3</v>
      </c>
      <c r="N24225" s="33">
        <v>0.40248900458651798</v>
      </c>
    </row>
    <row r="24226" spans="5:14">
      <c r="E24226" s="33">
        <v>0.16290300682652814</v>
      </c>
      <c r="H24226" s="33">
        <v>0.50960138707014935</v>
      </c>
      <c r="L24226" s="2" t="s">
        <v>46</v>
      </c>
      <c r="M24226" s="2" t="s">
        <v>3</v>
      </c>
      <c r="N24226" s="33">
        <v>0.40247144758139075</v>
      </c>
    </row>
    <row r="24227" spans="5:14">
      <c r="E24227" s="33">
        <v>0.16285699980835544</v>
      </c>
      <c r="H24227" s="33">
        <v>0.50968041183025081</v>
      </c>
      <c r="L24227" s="2" t="s">
        <v>46</v>
      </c>
      <c r="M24227" s="2" t="s">
        <v>3</v>
      </c>
      <c r="N24227" s="33">
        <v>0.40245413234474575</v>
      </c>
    </row>
    <row r="24228" spans="5:14">
      <c r="E24228" s="33">
        <v>0.16281085487857519</v>
      </c>
      <c r="H24228" s="33">
        <v>0.50975933607768131</v>
      </c>
      <c r="L24228" s="2" t="s">
        <v>46</v>
      </c>
      <c r="M24228" s="2" t="s">
        <v>3</v>
      </c>
      <c r="N24228" s="33">
        <v>0.40243705871557561</v>
      </c>
    </row>
    <row r="24229" spans="5:14">
      <c r="E24229" s="33">
        <v>0.16276457276604833</v>
      </c>
      <c r="H24229" s="33">
        <v>0.50983815999598603</v>
      </c>
      <c r="L24229" s="2" t="s">
        <v>46</v>
      </c>
      <c r="M24229" s="2" t="s">
        <v>3</v>
      </c>
      <c r="N24229" s="33">
        <v>0.4024202265289758</v>
      </c>
    </row>
    <row r="24230" spans="5:14">
      <c r="E24230" s="33">
        <v>0.16271815419963587</v>
      </c>
      <c r="H24230" s="33">
        <v>0.50991688377330502</v>
      </c>
      <c r="L24230" s="2" t="s">
        <v>46</v>
      </c>
      <c r="M24230" s="2" t="s">
        <v>3</v>
      </c>
      <c r="N24230" s="33">
        <v>0.40240363562185782</v>
      </c>
    </row>
    <row r="24231" spans="5:14">
      <c r="E24231" s="33">
        <v>0.16267159990819879</v>
      </c>
      <c r="H24231" s="33">
        <v>0.50999550759434376</v>
      </c>
      <c r="L24231" s="2" t="s">
        <v>46</v>
      </c>
      <c r="M24231" s="2" t="s">
        <v>3</v>
      </c>
      <c r="N24231" s="33">
        <v>0.40238728582617489</v>
      </c>
    </row>
    <row r="24232" spans="5:14">
      <c r="E24232" s="33">
        <v>0.16262491062059808</v>
      </c>
      <c r="H24232" s="33">
        <v>0.51007403164614373</v>
      </c>
      <c r="L24232" s="2" t="s">
        <v>46</v>
      </c>
      <c r="M24232" s="2" t="s">
        <v>3</v>
      </c>
      <c r="N24232" s="33">
        <v>0.40237117697289609</v>
      </c>
    </row>
    <row r="24233" spans="5:14">
      <c r="E24233" s="33">
        <v>0.16257808706569465</v>
      </c>
      <c r="H24233" s="33">
        <v>0.51015245612067117</v>
      </c>
      <c r="L24233" s="2" t="s">
        <v>46</v>
      </c>
      <c r="M24233" s="2" t="s">
        <v>3</v>
      </c>
      <c r="N24233" s="33">
        <v>0.40235530889502541</v>
      </c>
    </row>
    <row r="24234" spans="5:14">
      <c r="E24234" s="33">
        <v>0.16253112997234956</v>
      </c>
      <c r="H24234" s="33">
        <v>0.51023078120470688</v>
      </c>
      <c r="L24234" s="2" t="s">
        <v>46</v>
      </c>
      <c r="M24234" s="2" t="s">
        <v>3</v>
      </c>
      <c r="N24234" s="33">
        <v>0.40233968141935339</v>
      </c>
    </row>
    <row r="24235" spans="5:14">
      <c r="E24235" s="33">
        <v>0.16248404006942377</v>
      </c>
      <c r="H24235" s="33">
        <v>0.510309007089219</v>
      </c>
      <c r="L24235" s="2" t="s">
        <v>46</v>
      </c>
      <c r="M24235" s="2" t="s">
        <v>3</v>
      </c>
      <c r="N24235" s="33">
        <v>0.40232429437407707</v>
      </c>
    </row>
    <row r="24236" spans="5:14">
      <c r="E24236" s="33">
        <v>0.16243681808577823</v>
      </c>
      <c r="H24236" s="33">
        <v>0.51038713396054314</v>
      </c>
      <c r="L24236" s="2" t="s">
        <v>46</v>
      </c>
      <c r="M24236" s="2" t="s">
        <v>3</v>
      </c>
      <c r="N24236" s="33">
        <v>0.40230914758115438</v>
      </c>
    </row>
    <row r="24237" spans="5:14">
      <c r="E24237" s="33">
        <v>0.16238946475027394</v>
      </c>
      <c r="H24237" s="33">
        <v>0.5104651620105789</v>
      </c>
      <c r="L24237" s="2" t="s">
        <v>46</v>
      </c>
      <c r="M24237" s="2" t="s">
        <v>3</v>
      </c>
      <c r="N24237" s="33">
        <v>0.40229424086413279</v>
      </c>
    </row>
    <row r="24238" spans="5:14">
      <c r="E24238" s="33">
        <v>0.16234198079177189</v>
      </c>
      <c r="H24238" s="33">
        <v>0.51054309143598042</v>
      </c>
      <c r="L24238" s="2" t="s">
        <v>46</v>
      </c>
      <c r="M24238" s="2" t="s">
        <v>3</v>
      </c>
      <c r="N24238" s="33">
        <v>0.40227957404933956</v>
      </c>
    </row>
    <row r="24239" spans="5:14">
      <c r="E24239" s="33">
        <v>0.16229436693913304</v>
      </c>
      <c r="H24239" s="33">
        <v>0.51062092242155699</v>
      </c>
      <c r="L24239" s="2" t="s">
        <v>46</v>
      </c>
      <c r="M24239" s="2" t="s">
        <v>3</v>
      </c>
      <c r="N24239" s="33">
        <v>0.40226514695121385</v>
      </c>
    </row>
    <row r="24240" spans="5:14">
      <c r="E24240" s="33">
        <v>0.16224662392121839</v>
      </c>
      <c r="H24240" s="33">
        <v>0.51069865516523294</v>
      </c>
      <c r="L24240" s="2" t="s">
        <v>46</v>
      </c>
      <c r="M24240" s="2" t="s">
        <v>3</v>
      </c>
      <c r="N24240" s="33">
        <v>0.40225095939156053</v>
      </c>
    </row>
    <row r="24241" spans="5:14">
      <c r="E24241" s="33">
        <v>0.16219875246688889</v>
      </c>
      <c r="H24241" s="33">
        <v>0.51077628985754164</v>
      </c>
      <c r="L24241" s="2" t="s">
        <v>46</v>
      </c>
      <c r="M24241" s="2" t="s">
        <v>3</v>
      </c>
      <c r="N24241" s="33">
        <v>0.40223701118529048</v>
      </c>
    </row>
    <row r="24242" spans="5:14">
      <c r="E24242" s="33">
        <v>0.16215075330500553</v>
      </c>
      <c r="H24242" s="33">
        <v>0.51085382669216484</v>
      </c>
      <c r="L24242" s="2" t="s">
        <v>46</v>
      </c>
      <c r="M24242" s="2" t="s">
        <v>3</v>
      </c>
      <c r="N24242" s="33">
        <v>0.40222330214667007</v>
      </c>
    </row>
    <row r="24243" spans="5:14">
      <c r="E24243" s="33">
        <v>0.16210262716442925</v>
      </c>
      <c r="H24243" s="33">
        <v>0.51093126586560034</v>
      </c>
      <c r="L24243" s="2" t="s">
        <v>46</v>
      </c>
      <c r="M24243" s="2" t="s">
        <v>3</v>
      </c>
      <c r="N24243" s="33">
        <v>0.40220983209113875</v>
      </c>
    </row>
    <row r="24244" spans="5:14">
      <c r="E24244" s="33">
        <v>0.16205437477402115</v>
      </c>
      <c r="H24244" s="33">
        <v>0.51100860757055833</v>
      </c>
      <c r="L24244" s="2" t="s">
        <v>46</v>
      </c>
      <c r="M24244" s="2" t="s">
        <v>3</v>
      </c>
      <c r="N24244" s="33">
        <v>0.40219660082788405</v>
      </c>
    </row>
    <row r="24245" spans="5:14">
      <c r="E24245" s="33">
        <v>0.16200599686264208</v>
      </c>
      <c r="H24245" s="33">
        <v>0.51108585200615342</v>
      </c>
      <c r="L24245" s="2" t="s">
        <v>46</v>
      </c>
      <c r="M24245" s="2" t="s">
        <v>3</v>
      </c>
      <c r="N24245" s="33">
        <v>0.40218360816940768</v>
      </c>
    </row>
    <row r="24246" spans="5:14">
      <c r="E24246" s="33">
        <v>0.16195749415915314</v>
      </c>
      <c r="H24246" s="33">
        <v>0.51116299936364751</v>
      </c>
      <c r="L24246" s="2" t="s">
        <v>46</v>
      </c>
      <c r="M24246" s="2" t="s">
        <v>3</v>
      </c>
      <c r="N24246" s="33">
        <v>0.40217085392009272</v>
      </c>
    </row>
    <row r="24247" spans="5:14">
      <c r="E24247" s="33">
        <v>0.1619088673924152</v>
      </c>
      <c r="H24247" s="33">
        <v>0.51124004984475213</v>
      </c>
      <c r="L24247" s="2" t="s">
        <v>46</v>
      </c>
      <c r="M24247" s="2" t="s">
        <v>3</v>
      </c>
      <c r="N24247" s="33">
        <v>0.4021583378901934</v>
      </c>
    </row>
    <row r="24248" spans="5:14">
      <c r="E24248" s="33">
        <v>0.16186011729128924</v>
      </c>
      <c r="H24248" s="33">
        <v>0.51131700364549759</v>
      </c>
      <c r="L24248" s="2" t="s">
        <v>46</v>
      </c>
      <c r="M24248" s="2" t="s">
        <v>3</v>
      </c>
      <c r="N24248" s="33">
        <v>0.4021460598834084</v>
      </c>
    </row>
    <row r="24249" spans="5:14">
      <c r="E24249" s="33">
        <v>0.16181124458463633</v>
      </c>
      <c r="H24249" s="33">
        <v>0.51139386096477313</v>
      </c>
      <c r="L24249" s="2" t="s">
        <v>46</v>
      </c>
      <c r="M24249" s="2" t="s">
        <v>3</v>
      </c>
      <c r="N24249" s="33">
        <v>0.40213401970309459</v>
      </c>
    </row>
    <row r="24250" spans="5:14">
      <c r="E24250" s="33">
        <v>0.16176225000131739</v>
      </c>
      <c r="H24250" s="33">
        <v>0.51147062200001414</v>
      </c>
      <c r="L24250" s="2" t="s">
        <v>46</v>
      </c>
      <c r="M24250" s="2" t="s">
        <v>3</v>
      </c>
      <c r="N24250" s="33">
        <v>0.40212221715023999</v>
      </c>
    </row>
    <row r="24251" spans="5:14">
      <c r="E24251" s="33">
        <v>0.16171313427019338</v>
      </c>
      <c r="H24251" s="33">
        <v>0.51154728695013074</v>
      </c>
      <c r="L24251" s="2" t="s">
        <v>46</v>
      </c>
      <c r="M24251" s="2" t="s">
        <v>3</v>
      </c>
      <c r="N24251" s="33">
        <v>0.40211065202426099</v>
      </c>
    </row>
    <row r="24252" spans="5:14">
      <c r="E24252" s="33">
        <v>0.16166389812012535</v>
      </c>
      <c r="H24252" s="33">
        <v>0.51162385601716309</v>
      </c>
      <c r="L24252" s="2" t="s">
        <v>46</v>
      </c>
      <c r="M24252" s="2" t="s">
        <v>3</v>
      </c>
      <c r="N24252" s="33">
        <v>0.40209932412499089</v>
      </c>
    </row>
    <row r="24253" spans="5:14">
      <c r="E24253" s="33">
        <v>0.16161454227997418</v>
      </c>
      <c r="H24253" s="33">
        <v>0.51170032940197452</v>
      </c>
      <c r="L24253" s="2" t="s">
        <v>46</v>
      </c>
      <c r="M24253" s="2" t="s">
        <v>3</v>
      </c>
      <c r="N24253" s="33">
        <v>0.4020882332491188</v>
      </c>
    </row>
    <row r="24254" spans="5:14">
      <c r="E24254" s="33">
        <v>0.16156506747860097</v>
      </c>
      <c r="H24254" s="33">
        <v>0.51177670730275071</v>
      </c>
      <c r="L24254" s="2" t="s">
        <v>46</v>
      </c>
      <c r="M24254" s="2" t="s">
        <v>3</v>
      </c>
      <c r="N24254" s="33">
        <v>0.40207737918906516</v>
      </c>
    </row>
    <row r="24255" spans="5:14">
      <c r="E24255" s="33">
        <v>0.16151547444486658</v>
      </c>
      <c r="H24255" s="33">
        <v>0.51185298992232298</v>
      </c>
      <c r="L24255" s="2" t="s">
        <v>46</v>
      </c>
      <c r="M24255" s="2" t="s">
        <v>3</v>
      </c>
      <c r="N24255" s="33">
        <v>0.40206676173974087</v>
      </c>
    </row>
    <row r="24256" spans="5:14">
      <c r="E24256" s="33">
        <v>0.16146576390763206</v>
      </c>
      <c r="H24256" s="33">
        <v>0.51192917746699085</v>
      </c>
      <c r="L24256" s="2" t="s">
        <v>46</v>
      </c>
      <c r="M24256" s="2" t="s">
        <v>3</v>
      </c>
      <c r="N24256" s="33">
        <v>0.40205638069529653</v>
      </c>
    </row>
    <row r="24257" spans="5:14">
      <c r="E24257" s="33">
        <v>0.16141593659575845</v>
      </c>
      <c r="H24257" s="33">
        <v>0.51200527013392838</v>
      </c>
      <c r="L24257" s="2" t="s">
        <v>46</v>
      </c>
      <c r="M24257" s="2" t="s">
        <v>3</v>
      </c>
      <c r="N24257" s="33">
        <v>0.40204623584113885</v>
      </c>
    </row>
    <row r="24258" spans="5:14">
      <c r="E24258" s="33">
        <v>0.16136599323810655</v>
      </c>
      <c r="H24258" s="33">
        <v>0.51208126813229626</v>
      </c>
      <c r="L24258" s="2" t="s">
        <v>46</v>
      </c>
      <c r="M24258" s="2" t="s">
        <v>3</v>
      </c>
      <c r="N24258" s="33">
        <v>0.40203632697025171</v>
      </c>
    </row>
    <row r="24259" spans="5:14">
      <c r="E24259" s="33">
        <v>0.16131593456353749</v>
      </c>
      <c r="H24259" s="33">
        <v>0.51215717165983621</v>
      </c>
      <c r="L24259" s="2" t="s">
        <v>46</v>
      </c>
      <c r="M24259" s="2" t="s">
        <v>3</v>
      </c>
      <c r="N24259" s="33">
        <v>0.40202665386457498</v>
      </c>
    </row>
    <row r="24260" spans="5:14">
      <c r="E24260" s="33">
        <v>0.16126576130091219</v>
      </c>
      <c r="H24260" s="33">
        <v>0.51223298092608538</v>
      </c>
      <c r="L24260" s="2" t="s">
        <v>46</v>
      </c>
      <c r="M24260" s="2" t="s">
        <v>3</v>
      </c>
      <c r="N24260" s="33">
        <v>0.4020172163124075</v>
      </c>
    </row>
    <row r="24261" spans="5:14">
      <c r="E24261" s="33">
        <v>0.16121547417909166</v>
      </c>
      <c r="H24261" s="33">
        <v>0.5123086961364417</v>
      </c>
      <c r="L24261" s="2" t="s">
        <v>46</v>
      </c>
      <c r="M24261" s="2" t="s">
        <v>3</v>
      </c>
      <c r="N24261" s="33">
        <v>0.40200801409803427</v>
      </c>
    </row>
    <row r="24262" spans="5:14">
      <c r="E24262" s="33">
        <v>0.16116507392693682</v>
      </c>
      <c r="H24262" s="33">
        <v>0.51238431749607494</v>
      </c>
      <c r="L24262" s="2" t="s">
        <v>46</v>
      </c>
      <c r="M24262" s="2" t="s">
        <v>3</v>
      </c>
      <c r="N24262" s="33">
        <v>0.4019990470020699</v>
      </c>
    </row>
    <row r="24263" spans="5:14">
      <c r="E24263" s="33">
        <v>0.16111456127330875</v>
      </c>
      <c r="H24263" s="33">
        <v>0.5124598452077993</v>
      </c>
      <c r="L24263" s="2" t="s">
        <v>46</v>
      </c>
      <c r="M24263" s="2" t="s">
        <v>3</v>
      </c>
      <c r="N24263" s="33">
        <v>0.40199031480234343</v>
      </c>
    </row>
    <row r="24264" spans="5:14">
      <c r="E24264" s="33">
        <v>0.16106393694706839</v>
      </c>
      <c r="H24264" s="33">
        <v>0.51253527948375144</v>
      </c>
      <c r="L24264" s="2" t="s">
        <v>46</v>
      </c>
      <c r="M24264" s="2" t="s">
        <v>3</v>
      </c>
      <c r="N24264" s="33">
        <v>0.40198181728138099</v>
      </c>
    </row>
    <row r="24265" spans="5:14">
      <c r="E24265" s="33">
        <v>0.16101320167707661</v>
      </c>
      <c r="H24265" s="33">
        <v>0.51261062053243112</v>
      </c>
      <c r="L24265" s="2" t="s">
        <v>46</v>
      </c>
      <c r="M24265" s="2" t="s">
        <v>3</v>
      </c>
      <c r="N24265" s="33">
        <v>0.40197355421712488</v>
      </c>
    </row>
    <row r="24266" spans="5:14">
      <c r="E24266" s="33">
        <v>0.16096235619219454</v>
      </c>
      <c r="H24266" s="33">
        <v>0.51268586855533771</v>
      </c>
      <c r="L24266" s="2" t="s">
        <v>46</v>
      </c>
      <c r="M24266" s="2" t="s">
        <v>3</v>
      </c>
      <c r="N24266" s="33">
        <v>0.40196552537889851</v>
      </c>
    </row>
    <row r="24267" spans="5:14">
      <c r="E24267" s="33">
        <v>0.16091140122128306</v>
      </c>
      <c r="H24267" s="33">
        <v>0.51276102376830746</v>
      </c>
      <c r="L24267" s="2" t="s">
        <v>46</v>
      </c>
      <c r="M24267" s="2" t="s">
        <v>3</v>
      </c>
      <c r="N24267" s="33">
        <v>0.4019577305471011</v>
      </c>
    </row>
    <row r="24268" spans="5:14">
      <c r="E24268" s="33">
        <v>0.16086033749320319</v>
      </c>
      <c r="H24268" s="33">
        <v>0.51283608637510092</v>
      </c>
      <c r="L24268" s="2" t="s">
        <v>46</v>
      </c>
      <c r="M24268" s="2" t="s">
        <v>3</v>
      </c>
      <c r="N24268" s="33">
        <v>0.40195016948892198</v>
      </c>
    </row>
    <row r="24269" spans="5:14">
      <c r="E24269" s="33">
        <v>0.16080916573681592</v>
      </c>
      <c r="H24269" s="33">
        <v>0.51291105659074665</v>
      </c>
      <c r="L24269" s="2" t="s">
        <v>46</v>
      </c>
      <c r="M24269" s="2" t="s">
        <v>3</v>
      </c>
      <c r="N24269" s="33">
        <v>0.40194284197898505</v>
      </c>
    </row>
    <row r="24270" spans="5:14">
      <c r="E24270" s="33">
        <v>0.16075788668098226</v>
      </c>
      <c r="H24270" s="33">
        <v>0.51298593462212516</v>
      </c>
      <c r="L24270" s="2" t="s">
        <v>46</v>
      </c>
      <c r="M24270" s="2" t="s">
        <v>3</v>
      </c>
      <c r="N24270" s="33">
        <v>0.40193574778351826</v>
      </c>
    </row>
    <row r="24271" spans="5:14">
      <c r="E24271" s="33">
        <v>0.16070650105456308</v>
      </c>
      <c r="H24271" s="33">
        <v>0.5130607206832043</v>
      </c>
      <c r="L24271" s="2" t="s">
        <v>46</v>
      </c>
      <c r="M24271" s="2" t="s">
        <v>3</v>
      </c>
      <c r="N24271" s="33">
        <v>0.40192888667200849</v>
      </c>
    </row>
    <row r="24272" spans="5:14">
      <c r="E24272" s="33">
        <v>0.16065500958641946</v>
      </c>
      <c r="H24272" s="33">
        <v>0.51313541498204318</v>
      </c>
      <c r="L24272" s="2" t="s">
        <v>46</v>
      </c>
      <c r="M24272" s="2" t="s">
        <v>3</v>
      </c>
      <c r="N24272" s="33">
        <v>0.40192225840787532</v>
      </c>
    </row>
    <row r="24273" spans="5:14">
      <c r="E24273" s="33">
        <v>0.16060341300541234</v>
      </c>
      <c r="H24273" s="33">
        <v>0.51321001773534569</v>
      </c>
      <c r="L24273" s="2" t="s">
        <v>46</v>
      </c>
      <c r="M24273" s="2" t="s">
        <v>3</v>
      </c>
      <c r="N24273" s="33">
        <v>0.40191586275847602</v>
      </c>
    </row>
    <row r="24274" spans="5:14">
      <c r="E24274" s="33">
        <v>0.16055171204040269</v>
      </c>
      <c r="H24274" s="33">
        <v>0.513284529152091</v>
      </c>
      <c r="L24274" s="2" t="s">
        <v>46</v>
      </c>
      <c r="M24274" s="2" t="s">
        <v>3</v>
      </c>
      <c r="N24274" s="33">
        <v>0.40190969948377125</v>
      </c>
    </row>
    <row r="24275" spans="5:14">
      <c r="E24275" s="33">
        <v>0.16049990742025147</v>
      </c>
      <c r="H24275" s="33">
        <v>0.51335894944678995</v>
      </c>
      <c r="L24275" s="2" t="s">
        <v>46</v>
      </c>
      <c r="M24275" s="2" t="s">
        <v>3</v>
      </c>
      <c r="N24275" s="33">
        <v>0.40190376834557401</v>
      </c>
    </row>
    <row r="24276" spans="5:14">
      <c r="E24276" s="33">
        <v>0.16044799987381977</v>
      </c>
      <c r="H24276" s="33">
        <v>0.5134332788341639</v>
      </c>
      <c r="L24276" s="2" t="s">
        <v>46</v>
      </c>
      <c r="M24276" s="2" t="s">
        <v>3</v>
      </c>
      <c r="N24276" s="33">
        <v>0.40189806910386933</v>
      </c>
    </row>
    <row r="24277" spans="5:14">
      <c r="E24277" s="33">
        <v>0.16039599012996844</v>
      </c>
      <c r="H24277" s="33">
        <v>0.51350751752645962</v>
      </c>
      <c r="L24277" s="2" t="s">
        <v>46</v>
      </c>
      <c r="M24277" s="2" t="s">
        <v>3</v>
      </c>
      <c r="N24277" s="33">
        <v>0.4018926015152039</v>
      </c>
    </row>
    <row r="24278" spans="5:14">
      <c r="E24278" s="33">
        <v>0.16034387891755855</v>
      </c>
      <c r="H24278" s="33">
        <v>0.51358166574319164</v>
      </c>
      <c r="L24278" s="2" t="s">
        <v>46</v>
      </c>
      <c r="M24278" s="2" t="s">
        <v>3</v>
      </c>
      <c r="N24278" s="33">
        <v>0.40188736533885105</v>
      </c>
    </row>
    <row r="24279" spans="5:14">
      <c r="E24279" s="33">
        <v>0.160291666965451</v>
      </c>
      <c r="H24279" s="33">
        <v>0.51365572369465051</v>
      </c>
      <c r="L24279" s="2" t="s">
        <v>46</v>
      </c>
      <c r="M24279" s="2" t="s">
        <v>3</v>
      </c>
      <c r="N24279" s="33">
        <v>0.4018823603258887</v>
      </c>
    </row>
    <row r="24280" spans="5:14">
      <c r="E24280" s="33">
        <v>0.1602393550025068</v>
      </c>
      <c r="H24280" s="33">
        <v>0.51372969159884052</v>
      </c>
      <c r="L24280" s="2" t="s">
        <v>46</v>
      </c>
      <c r="M24280" s="2" t="s">
        <v>3</v>
      </c>
      <c r="N24280" s="33">
        <v>0.40187758623122749</v>
      </c>
    </row>
    <row r="24281" spans="5:14">
      <c r="E24281" s="33">
        <v>0.16018694375758696</v>
      </c>
      <c r="H24281" s="33">
        <v>0.51380356967437602</v>
      </c>
      <c r="L24281" s="2" t="s">
        <v>46</v>
      </c>
      <c r="M24281" s="2" t="s">
        <v>3</v>
      </c>
      <c r="N24281" s="33">
        <v>0.40187304280698621</v>
      </c>
    </row>
    <row r="24282" spans="5:14">
      <c r="E24282" s="33">
        <v>0.16013443395955243</v>
      </c>
      <c r="H24282" s="33">
        <v>0.51387735813558189</v>
      </c>
      <c r="L24282" s="2" t="s">
        <v>46</v>
      </c>
      <c r="M24282" s="2" t="s">
        <v>3</v>
      </c>
      <c r="N24282" s="33">
        <v>0.40186872980232535</v>
      </c>
    </row>
    <row r="24283" spans="5:14">
      <c r="E24283" s="33">
        <v>0.16008182633726423</v>
      </c>
      <c r="H24283" s="33">
        <v>0.51395105720350165</v>
      </c>
      <c r="L24283" s="2" t="s">
        <v>46</v>
      </c>
      <c r="M24283" s="2" t="s">
        <v>3</v>
      </c>
      <c r="N24283" s="33">
        <v>0.40186464696714719</v>
      </c>
    </row>
    <row r="24284" spans="5:14">
      <c r="E24284" s="33">
        <v>0.1600291216195833</v>
      </c>
      <c r="H24284" s="33">
        <v>0.51402466709258121</v>
      </c>
      <c r="L24284" s="2" t="s">
        <v>46</v>
      </c>
      <c r="M24284" s="2" t="s">
        <v>3</v>
      </c>
      <c r="N24284" s="33">
        <v>0.4018607940460312</v>
      </c>
    </row>
    <row r="24285" spans="5:14">
      <c r="E24285" s="33">
        <v>0.15997632053537059</v>
      </c>
      <c r="H24285" s="33">
        <v>0.51409818802287999</v>
      </c>
      <c r="L24285" s="2" t="s">
        <v>46</v>
      </c>
      <c r="M24285" s="2" t="s">
        <v>3</v>
      </c>
      <c r="N24285" s="33">
        <v>0.40185717078495492</v>
      </c>
    </row>
    <row r="24286" spans="5:14">
      <c r="E24286" s="33">
        <v>0.15992342381348712</v>
      </c>
      <c r="H24286" s="33">
        <v>0.51417162021706553</v>
      </c>
      <c r="L24286" s="2" t="s">
        <v>46</v>
      </c>
      <c r="M24286" s="2" t="s">
        <v>3</v>
      </c>
      <c r="N24286" s="33">
        <v>0.40185377693089502</v>
      </c>
    </row>
    <row r="24287" spans="5:14">
      <c r="E24287" s="33">
        <v>0.1598704321827939</v>
      </c>
      <c r="H24287" s="33">
        <v>0.51424496388989038</v>
      </c>
      <c r="L24287" s="2" t="s">
        <v>46</v>
      </c>
      <c r="M24287" s="2" t="s">
        <v>3</v>
      </c>
      <c r="N24287" s="33">
        <v>0.40185061222122942</v>
      </c>
    </row>
    <row r="24288" spans="5:14">
      <c r="E24288" s="33">
        <v>0.15981734637215189</v>
      </c>
      <c r="H24288" s="33">
        <v>0.51431821926536481</v>
      </c>
      <c r="L24288" s="2" t="s">
        <v>46</v>
      </c>
      <c r="M24288" s="2" t="s">
        <v>3</v>
      </c>
      <c r="N24288" s="33">
        <v>0.40184767640033314</v>
      </c>
    </row>
    <row r="24289" spans="5:14">
      <c r="E24289" s="33">
        <v>0.15976416711042199</v>
      </c>
      <c r="H24289" s="33">
        <v>0.51439138656300398</v>
      </c>
      <c r="L24289" s="2" t="s">
        <v>46</v>
      </c>
      <c r="M24289" s="2" t="s">
        <v>3</v>
      </c>
      <c r="N24289" s="33">
        <v>0.40184496920583956</v>
      </c>
    </row>
    <row r="24290" spans="5:14">
      <c r="E24290" s="33">
        <v>0.15971089512646525</v>
      </c>
      <c r="H24290" s="33">
        <v>0.51446446600326279</v>
      </c>
      <c r="L24290" s="2" t="s">
        <v>46</v>
      </c>
      <c r="M24290" s="2" t="s">
        <v>3</v>
      </c>
      <c r="N24290" s="33">
        <v>0.40184249037434128</v>
      </c>
    </row>
    <row r="24291" spans="5:14">
      <c r="E24291" s="33">
        <v>0.15965753114914269</v>
      </c>
      <c r="H24291" s="33">
        <v>0.51453745781149485</v>
      </c>
      <c r="L24291" s="2" t="s">
        <v>46</v>
      </c>
      <c r="M24291" s="2" t="s">
        <v>3</v>
      </c>
      <c r="N24291" s="33">
        <v>0.40184023964487803</v>
      </c>
    </row>
    <row r="24292" spans="5:14">
      <c r="E24292" s="33">
        <v>0.15960407590731521</v>
      </c>
      <c r="H24292" s="33">
        <v>0.514610362206807</v>
      </c>
      <c r="L24292" s="2" t="s">
        <v>46</v>
      </c>
      <c r="M24292" s="2" t="s">
        <v>3</v>
      </c>
      <c r="N24292" s="33">
        <v>0.40183821674967274</v>
      </c>
    </row>
    <row r="24293" spans="5:14">
      <c r="E24293" s="33">
        <v>0.15955053012984385</v>
      </c>
      <c r="H24293" s="33">
        <v>0.51468317941255459</v>
      </c>
      <c r="L24293" s="2" t="s">
        <v>46</v>
      </c>
      <c r="M24293" s="2" t="s">
        <v>3</v>
      </c>
      <c r="N24293" s="33">
        <v>0.40183642142122128</v>
      </c>
    </row>
    <row r="24294" spans="5:14">
      <c r="E24294" s="33">
        <v>0.15949689454558952</v>
      </c>
      <c r="H24294" s="33">
        <v>0.51475590965359486</v>
      </c>
      <c r="L24294" s="2" t="s">
        <v>46</v>
      </c>
      <c r="M24294" s="2" t="s">
        <v>3</v>
      </c>
      <c r="N24294" s="33">
        <v>0.40183485339245328</v>
      </c>
    </row>
    <row r="24295" spans="5:14">
      <c r="E24295" s="33">
        <v>0.15944316988341325</v>
      </c>
      <c r="H24295" s="33">
        <v>0.51482855315279707</v>
      </c>
      <c r="L24295" s="2" t="s">
        <v>46</v>
      </c>
      <c r="M24295" s="2" t="s">
        <v>3</v>
      </c>
      <c r="N24295" s="33">
        <v>0.40183351239248133</v>
      </c>
    </row>
    <row r="24296" spans="5:14">
      <c r="E24296" s="33">
        <v>0.15938935687217601</v>
      </c>
      <c r="H24296" s="33">
        <v>0.5149011101372154</v>
      </c>
      <c r="L24296" s="2" t="s">
        <v>46</v>
      </c>
      <c r="M24296" s="2" t="s">
        <v>3</v>
      </c>
      <c r="N24296" s="33">
        <v>0.4018323981517341</v>
      </c>
    </row>
    <row r="24297" spans="5:14">
      <c r="E24297" s="33">
        <v>0.15933545624073878</v>
      </c>
      <c r="H24297" s="33">
        <v>0.51497358083033695</v>
      </c>
      <c r="L24297" s="2" t="s">
        <v>46</v>
      </c>
      <c r="M24297" s="2" t="s">
        <v>3</v>
      </c>
      <c r="N24297" s="33">
        <v>0.40183151039537379</v>
      </c>
    </row>
    <row r="24298" spans="5:14">
      <c r="E24298" s="33">
        <v>0.15928146871796256</v>
      </c>
      <c r="H24298" s="33">
        <v>0.51504596545574022</v>
      </c>
      <c r="L24298" s="2" t="s">
        <v>46</v>
      </c>
      <c r="M24298" s="2" t="s">
        <v>3</v>
      </c>
      <c r="N24298" s="33">
        <v>0.40183084884779263</v>
      </c>
    </row>
    <row r="24299" spans="5:14">
      <c r="E24299" s="33">
        <v>0.15922739503270827</v>
      </c>
      <c r="H24299" s="33">
        <v>0.5151182642438884</v>
      </c>
      <c r="L24299" s="2" t="s">
        <v>46</v>
      </c>
      <c r="M24299" s="2" t="s">
        <v>3</v>
      </c>
      <c r="N24299" s="33">
        <v>0.40183041323625579</v>
      </c>
    </row>
    <row r="24300" spans="5:14">
      <c r="E24300" s="33">
        <v>0.15917323591383697</v>
      </c>
      <c r="H24300" s="33">
        <v>0.51519047741862489</v>
      </c>
      <c r="L24300" s="2" t="s">
        <v>46</v>
      </c>
      <c r="M24300" s="2" t="s">
        <v>3</v>
      </c>
      <c r="N24300" s="33">
        <v>0.40183020328061247</v>
      </c>
    </row>
    <row r="24301" spans="5:14">
      <c r="E24301" s="33">
        <v>0.15911899209020955</v>
      </c>
      <c r="H24301" s="33">
        <v>0.51526260520526523</v>
      </c>
      <c r="L24301" s="2" t="s">
        <v>46</v>
      </c>
      <c r="M24301" s="2" t="s">
        <v>3</v>
      </c>
      <c r="N24301" s="33">
        <v>0.40183021870047791</v>
      </c>
    </row>
    <row r="24302" spans="5:14">
      <c r="E24302" s="33">
        <v>0.15906466429068705</v>
      </c>
      <c r="H24302" s="33">
        <v>0.51533464783563643</v>
      </c>
      <c r="L24302" s="2" t="s">
        <v>46</v>
      </c>
      <c r="M24302" s="2" t="s">
        <v>3</v>
      </c>
      <c r="N24302" s="33">
        <v>0.40183045921846333</v>
      </c>
    </row>
    <row r="24303" spans="5:14">
      <c r="E24303" s="33">
        <v>0.15901025324413043</v>
      </c>
      <c r="H24303" s="33">
        <v>0.51540660553575079</v>
      </c>
      <c r="L24303" s="2" t="s">
        <v>46</v>
      </c>
      <c r="M24303" s="2" t="s">
        <v>3</v>
      </c>
      <c r="N24303" s="33">
        <v>0.40183092455092001</v>
      </c>
    </row>
    <row r="24304" spans="5:14">
      <c r="E24304" s="33">
        <v>0.15895575967940068</v>
      </c>
      <c r="H24304" s="33">
        <v>0.51547847853417728</v>
      </c>
      <c r="L24304" s="2" t="s">
        <v>46</v>
      </c>
      <c r="M24304" s="2" t="s">
        <v>3</v>
      </c>
      <c r="N24304" s="33">
        <v>0.4018316144142603</v>
      </c>
    </row>
    <row r="24305" spans="5:14">
      <c r="E24305" s="33">
        <v>0.1589011843253588</v>
      </c>
      <c r="H24305" s="33">
        <v>0.51555026705917073</v>
      </c>
      <c r="L24305" s="2" t="s">
        <v>46</v>
      </c>
      <c r="M24305" s="2" t="s">
        <v>3</v>
      </c>
      <c r="N24305" s="33">
        <v>0.40183252852252443</v>
      </c>
    </row>
    <row r="24306" spans="5:14">
      <c r="E24306" s="33">
        <v>0.15884652791086573</v>
      </c>
      <c r="H24306" s="33">
        <v>0.51562197134162158</v>
      </c>
      <c r="L24306" s="2" t="s">
        <v>46</v>
      </c>
      <c r="M24306" s="2" t="s">
        <v>3</v>
      </c>
      <c r="N24306" s="33">
        <v>0.40183366658995789</v>
      </c>
    </row>
    <row r="24307" spans="5:14">
      <c r="E24307" s="33">
        <v>0.15879179116478243</v>
      </c>
      <c r="H24307" s="33">
        <v>0.51569359161251271</v>
      </c>
      <c r="L24307" s="2" t="s">
        <v>46</v>
      </c>
      <c r="M24307" s="2" t="s">
        <v>3</v>
      </c>
      <c r="N24307" s="33">
        <v>0.40183502832947793</v>
      </c>
    </row>
    <row r="24308" spans="5:14">
      <c r="E24308" s="33">
        <v>0.15873697481596996</v>
      </c>
      <c r="H24308" s="33">
        <v>0.51576512810144248</v>
      </c>
      <c r="L24308" s="2" t="s">
        <v>46</v>
      </c>
      <c r="M24308" s="2" t="s">
        <v>3</v>
      </c>
      <c r="N24308" s="33">
        <v>0.40183661345067861</v>
      </c>
    </row>
    <row r="24309" spans="5:14">
      <c r="E24309" s="33">
        <v>0.1586820795932892</v>
      </c>
      <c r="H24309" s="33">
        <v>0.51583658103803343</v>
      </c>
      <c r="L24309" s="2" t="s">
        <v>46</v>
      </c>
      <c r="M24309" s="2" t="s">
        <v>3</v>
      </c>
      <c r="N24309" s="33">
        <v>0.4018384216614822</v>
      </c>
    </row>
    <row r="24310" spans="5:14">
      <c r="E24310" s="33">
        <v>0.15862710622560122</v>
      </c>
      <c r="H24310" s="33">
        <v>0.51590795065490902</v>
      </c>
      <c r="L24310" s="2" t="s">
        <v>46</v>
      </c>
      <c r="M24310" s="2" t="s">
        <v>3</v>
      </c>
      <c r="N24310" s="33">
        <v>0.40184045266950774</v>
      </c>
    </row>
    <row r="24311" spans="5:14">
      <c r="E24311" s="33">
        <v>0.15857205544176692</v>
      </c>
      <c r="H24311" s="33">
        <v>0.51597923718461058</v>
      </c>
      <c r="L24311" s="2" t="s">
        <v>46</v>
      </c>
      <c r="M24311" s="2" t="s">
        <v>3</v>
      </c>
      <c r="N24311" s="33">
        <v>0.40184270618206552</v>
      </c>
    </row>
    <row r="24312" spans="5:14">
      <c r="E24312" s="33">
        <v>0.15851692797064734</v>
      </c>
      <c r="H24312" s="33">
        <v>0.5160504408615918</v>
      </c>
      <c r="L24312" s="2" t="s">
        <v>46</v>
      </c>
      <c r="M24312" s="2" t="s">
        <v>3</v>
      </c>
      <c r="N24312" s="33">
        <v>0.4018451819046811</v>
      </c>
    </row>
    <row r="24313" spans="5:14">
      <c r="E24313" s="33">
        <v>0.15846172454110347</v>
      </c>
      <c r="H24313" s="33">
        <v>0.51612156191525282</v>
      </c>
      <c r="L24313" s="2" t="s">
        <v>46</v>
      </c>
      <c r="M24313" s="2" t="s">
        <v>3</v>
      </c>
      <c r="N24313" s="33">
        <v>0.40184787953733542</v>
      </c>
    </row>
    <row r="24314" spans="5:14">
      <c r="E24314" s="33">
        <v>0.15840644588199621</v>
      </c>
      <c r="H24314" s="33">
        <v>0.51619260058215832</v>
      </c>
      <c r="L24314" s="2" t="s">
        <v>46</v>
      </c>
      <c r="M24314" s="2" t="s">
        <v>3</v>
      </c>
      <c r="N24314" s="33">
        <v>0.40185079878467328</v>
      </c>
    </row>
    <row r="24315" spans="5:14">
      <c r="E24315" s="33">
        <v>0.15835109272218661</v>
      </c>
      <c r="H24315" s="33">
        <v>0.51626355709210914</v>
      </c>
      <c r="L24315" s="2" t="s">
        <v>46</v>
      </c>
      <c r="M24315" s="2" t="s">
        <v>3</v>
      </c>
      <c r="N24315" s="33">
        <v>0.40185393934296132</v>
      </c>
    </row>
    <row r="24316" spans="5:14">
      <c r="E24316" s="33">
        <v>0.15829566579053561</v>
      </c>
      <c r="H24316" s="33">
        <v>0.51633443168182158</v>
      </c>
      <c r="L24316" s="2" t="s">
        <v>46</v>
      </c>
      <c r="M24316" s="2" t="s">
        <v>3</v>
      </c>
      <c r="N24316" s="33">
        <v>0.40185730091310068</v>
      </c>
    </row>
    <row r="24317" spans="5:14">
      <c r="E24317" s="33">
        <v>0.15824016581590419</v>
      </c>
      <c r="H24317" s="33">
        <v>0.51640522458834937</v>
      </c>
      <c r="L24317" s="2" t="s">
        <v>46</v>
      </c>
      <c r="M24317" s="2" t="s">
        <v>3</v>
      </c>
      <c r="N24317" s="33">
        <v>0.4018608831938717</v>
      </c>
    </row>
    <row r="24318" spans="5:14">
      <c r="E24318" s="33">
        <v>0.15818459352715336</v>
      </c>
      <c r="H24318" s="33">
        <v>0.51647593604642816</v>
      </c>
      <c r="L24318" s="2" t="s">
        <v>46</v>
      </c>
      <c r="M24318" s="2" t="s">
        <v>3</v>
      </c>
      <c r="N24318" s="33">
        <v>0.4018646858808323</v>
      </c>
    </row>
    <row r="24319" spans="5:14">
      <c r="E24319" s="33">
        <v>0.15812894965314409</v>
      </c>
      <c r="H24319" s="33">
        <v>0.51654656628839579</v>
      </c>
      <c r="L24319" s="2" t="s">
        <v>46</v>
      </c>
      <c r="M24319" s="2" t="s">
        <v>3</v>
      </c>
      <c r="N24319" s="33">
        <v>0.40186870866485641</v>
      </c>
    </row>
    <row r="24320" spans="5:14">
      <c r="E24320" s="33">
        <v>0.15807323492273739</v>
      </c>
      <c r="H24320" s="33">
        <v>0.51661711555355083</v>
      </c>
      <c r="L24320" s="2" t="s">
        <v>46</v>
      </c>
      <c r="M24320" s="2" t="s">
        <v>3</v>
      </c>
      <c r="N24320" s="33">
        <v>0.40187295124182493</v>
      </c>
    </row>
    <row r="24321" spans="5:14">
      <c r="E24321" s="33">
        <v>0.15801745006479415</v>
      </c>
      <c r="H24321" s="33">
        <v>0.51668758407957938</v>
      </c>
      <c r="L24321" s="2" t="s">
        <v>46</v>
      </c>
      <c r="M24321" s="2" t="s">
        <v>3</v>
      </c>
      <c r="N24321" s="33">
        <v>0.40187741330376248</v>
      </c>
    </row>
    <row r="24322" spans="5:14">
      <c r="E24322" s="33">
        <v>0.15796159580817543</v>
      </c>
      <c r="H24322" s="33">
        <v>0.51675797210215824</v>
      </c>
      <c r="L24322" s="2" t="s">
        <v>46</v>
      </c>
      <c r="M24322" s="2" t="s">
        <v>3</v>
      </c>
      <c r="N24322" s="33">
        <v>0.40188209453883</v>
      </c>
    </row>
    <row r="24323" spans="5:14">
      <c r="E24323" s="33">
        <v>0.15790567288174215</v>
      </c>
      <c r="H24323" s="33">
        <v>0.5168282798563627</v>
      </c>
      <c r="L24323" s="2" t="s">
        <v>46</v>
      </c>
      <c r="M24323" s="2" t="s">
        <v>3</v>
      </c>
      <c r="N24323" s="33">
        <v>0.40188699463469479</v>
      </c>
    </row>
    <row r="24324" spans="5:14">
      <c r="E24324" s="33">
        <v>0.15784968201435537</v>
      </c>
      <c r="H24324" s="33">
        <v>0.51689850758397737</v>
      </c>
      <c r="L24324" s="2" t="s">
        <v>46</v>
      </c>
      <c r="M24324" s="2" t="s">
        <v>3</v>
      </c>
      <c r="N24324" s="33">
        <v>0.40189211328046853</v>
      </c>
    </row>
    <row r="24325" spans="5:14">
      <c r="E24325" s="33">
        <v>0.157793623934876</v>
      </c>
      <c r="H24325" s="33">
        <v>0.51696865552331062</v>
      </c>
      <c r="L24325" s="2" t="s">
        <v>46</v>
      </c>
      <c r="M24325" s="2" t="s">
        <v>3</v>
      </c>
      <c r="N24325" s="33">
        <v>0.4018974501620875</v>
      </c>
    </row>
    <row r="24326" spans="5:14">
      <c r="E24326" s="33">
        <v>0.157737499372165</v>
      </c>
      <c r="H24326" s="33">
        <v>0.51703872391308703</v>
      </c>
      <c r="L24326" s="2" t="s">
        <v>46</v>
      </c>
      <c r="M24326" s="2" t="s">
        <v>3</v>
      </c>
      <c r="N24326" s="33">
        <v>0.40190300496324816</v>
      </c>
    </row>
    <row r="24327" spans="5:14">
      <c r="E24327" s="33">
        <v>0.15768130905508343</v>
      </c>
      <c r="H24327" s="33">
        <v>0.51710871299100081</v>
      </c>
      <c r="L24327" s="2" t="s">
        <v>46</v>
      </c>
      <c r="M24327" s="2" t="s">
        <v>3</v>
      </c>
      <c r="N24327" s="33">
        <v>0.40190877736575392</v>
      </c>
    </row>
    <row r="24328" spans="5:14">
      <c r="E24328" s="33">
        <v>0.15762505371249222</v>
      </c>
      <c r="H24328" s="33">
        <v>0.51717862299965778</v>
      </c>
      <c r="L24328" s="2" t="s">
        <v>46</v>
      </c>
      <c r="M24328" s="2" t="s">
        <v>3</v>
      </c>
      <c r="N24328" s="33">
        <v>0.40191476705325468</v>
      </c>
    </row>
    <row r="24329" spans="5:14">
      <c r="E24329" s="33">
        <v>0.15756873407325236</v>
      </c>
      <c r="H24329" s="33">
        <v>0.51724845417580978</v>
      </c>
      <c r="L24329" s="2" t="s">
        <v>46</v>
      </c>
      <c r="M24329" s="2" t="s">
        <v>3</v>
      </c>
      <c r="N24329" s="33">
        <v>0.40192097370232899</v>
      </c>
    </row>
    <row r="24330" spans="5:14">
      <c r="E24330" s="33">
        <v>0.15751235086622481</v>
      </c>
      <c r="H24330" s="33">
        <v>0.51731820676604423</v>
      </c>
      <c r="L24330" s="2" t="s">
        <v>46</v>
      </c>
      <c r="M24330" s="2" t="s">
        <v>3</v>
      </c>
      <c r="N24330" s="33">
        <v>0.4019273969968396</v>
      </c>
    </row>
    <row r="24331" spans="5:14">
      <c r="E24331" s="33">
        <v>0.15745590482027055</v>
      </c>
      <c r="H24331" s="33">
        <v>0.51738788100622213</v>
      </c>
      <c r="L24331" s="2" t="s">
        <v>46</v>
      </c>
      <c r="M24331" s="2" t="s">
        <v>3</v>
      </c>
      <c r="N24331" s="33">
        <v>0.401934036609572</v>
      </c>
    </row>
    <row r="24332" spans="5:14">
      <c r="E24332" s="33">
        <v>0.15739939666425068</v>
      </c>
      <c r="H24332" s="33">
        <v>0.51745747714310786</v>
      </c>
      <c r="L24332" s="2" t="s">
        <v>46</v>
      </c>
      <c r="M24332" s="2" t="s">
        <v>3</v>
      </c>
      <c r="N24332" s="33">
        <v>0.40194089222007023</v>
      </c>
    </row>
    <row r="24333" spans="5:14">
      <c r="E24333" s="33">
        <v>0.15734282712702599</v>
      </c>
      <c r="H24333" s="33">
        <v>0.51752699541466374</v>
      </c>
      <c r="L24333" s="2" t="s">
        <v>46</v>
      </c>
      <c r="M24333" s="2" t="s">
        <v>3</v>
      </c>
      <c r="N24333" s="33">
        <v>0.40194796350023143</v>
      </c>
    </row>
    <row r="24334" spans="5:14">
      <c r="E24334" s="33">
        <v>0.15728619693745752</v>
      </c>
      <c r="H24334" s="33">
        <v>0.51759643606154082</v>
      </c>
      <c r="L24334" s="2" t="s">
        <v>46</v>
      </c>
      <c r="M24334" s="2" t="s">
        <v>3</v>
      </c>
      <c r="N24334" s="33">
        <v>0.40195525012018407</v>
      </c>
    </row>
    <row r="24335" spans="5:14">
      <c r="E24335" s="33">
        <v>0.15722950682440631</v>
      </c>
      <c r="H24335" s="33">
        <v>0.51766579933226975</v>
      </c>
      <c r="L24335" s="2" t="s">
        <v>46</v>
      </c>
      <c r="M24335" s="2" t="s">
        <v>3</v>
      </c>
      <c r="N24335" s="33">
        <v>0.40196275175743945</v>
      </c>
    </row>
    <row r="24336" spans="5:14">
      <c r="E24336" s="33">
        <v>0.15717275751673329</v>
      </c>
      <c r="H24336" s="33">
        <v>0.51773508546928348</v>
      </c>
      <c r="L24336" s="2" t="s">
        <v>46</v>
      </c>
      <c r="M24336" s="2" t="s">
        <v>3</v>
      </c>
      <c r="N24336" s="33">
        <v>0.40197046808013909</v>
      </c>
    </row>
    <row r="24337" spans="5:14">
      <c r="E24337" s="33">
        <v>0.15711594974329945</v>
      </c>
      <c r="H24337" s="33">
        <v>0.51780429471560052</v>
      </c>
      <c r="L24337" s="2" t="s">
        <v>46</v>
      </c>
      <c r="M24337" s="2" t="s">
        <v>3</v>
      </c>
      <c r="N24337" s="33">
        <v>0.4019783987577879</v>
      </c>
    </row>
    <row r="24338" spans="5:14">
      <c r="E24338" s="33">
        <v>0.1570590842329658</v>
      </c>
      <c r="H24338" s="33">
        <v>0.51787342731104791</v>
      </c>
      <c r="L24338" s="2" t="s">
        <v>46</v>
      </c>
      <c r="M24338" s="2" t="s">
        <v>3</v>
      </c>
      <c r="N24338" s="33">
        <v>0.40198654345384</v>
      </c>
    </row>
    <row r="24339" spans="5:14">
      <c r="E24339" s="33">
        <v>0.15700216171459325</v>
      </c>
      <c r="H24339" s="33">
        <v>0.51794248350772953</v>
      </c>
      <c r="L24339" s="2" t="s">
        <v>46</v>
      </c>
      <c r="M24339" s="2" t="s">
        <v>3</v>
      </c>
      <c r="N24339" s="33">
        <v>0.40199490183981285</v>
      </c>
    </row>
    <row r="24340" spans="5:14">
      <c r="E24340" s="33">
        <v>0.1569451829170429</v>
      </c>
      <c r="H24340" s="33">
        <v>0.51801146354696459</v>
      </c>
      <c r="L24340" s="2" t="s">
        <v>46</v>
      </c>
      <c r="M24340" s="2" t="s">
        <v>3</v>
      </c>
      <c r="N24340" s="33">
        <v>0.40200347357796018</v>
      </c>
    </row>
    <row r="24341" spans="5:14">
      <c r="E24341" s="33">
        <v>0.15688814856917557</v>
      </c>
      <c r="H24341" s="33">
        <v>0.51808036767282473</v>
      </c>
      <c r="L24341" s="2" t="s">
        <v>46</v>
      </c>
      <c r="M24341" s="2" t="s">
        <v>3</v>
      </c>
      <c r="N24341" s="33">
        <v>0.40201225833040477</v>
      </c>
    </row>
    <row r="24342" spans="5:14">
      <c r="E24342" s="33">
        <v>0.15683105939985231</v>
      </c>
      <c r="H24342" s="33">
        <v>0.51814919613728916</v>
      </c>
      <c r="L24342" s="2" t="s">
        <v>46</v>
      </c>
      <c r="M24342" s="2" t="s">
        <v>3</v>
      </c>
      <c r="N24342" s="33">
        <v>0.40202125576383479</v>
      </c>
    </row>
    <row r="24343" spans="5:14">
      <c r="E24343" s="33">
        <v>0.15677391613793415</v>
      </c>
      <c r="H24343" s="33">
        <v>0.51821794918024355</v>
      </c>
      <c r="L24343" s="2" t="s">
        <v>46</v>
      </c>
      <c r="M24343" s="2" t="s">
        <v>3</v>
      </c>
      <c r="N24343" s="33">
        <v>0.40203046553366489</v>
      </c>
    </row>
    <row r="24344" spans="5:14">
      <c r="E24344" s="33">
        <v>0.15671671951228203</v>
      </c>
      <c r="H24344" s="33">
        <v>0.51828662705144424</v>
      </c>
      <c r="L24344" s="2" t="s">
        <v>46</v>
      </c>
      <c r="M24344" s="2" t="s">
        <v>3</v>
      </c>
      <c r="N24344" s="33">
        <v>0.4020398873019394</v>
      </c>
    </row>
    <row r="24345" spans="5:14">
      <c r="E24345" s="33">
        <v>0.15665947025175694</v>
      </c>
      <c r="H24345" s="33">
        <v>0.51835522999906269</v>
      </c>
      <c r="L24345" s="2" t="s">
        <v>46</v>
      </c>
      <c r="M24345" s="2" t="s">
        <v>3</v>
      </c>
      <c r="N24345" s="33">
        <v>0.40204952072682948</v>
      </c>
    </row>
    <row r="24346" spans="5:14">
      <c r="E24346" s="33">
        <v>0.15660216908521979</v>
      </c>
      <c r="H24346" s="33">
        <v>0.51842375826787912</v>
      </c>
      <c r="L24346" s="2" t="s">
        <v>46</v>
      </c>
      <c r="M24346" s="2" t="s">
        <v>3</v>
      </c>
      <c r="N24346" s="33">
        <v>0.40205936546304738</v>
      </c>
    </row>
    <row r="24347" spans="5:14">
      <c r="E24347" s="33">
        <v>0.15654481674153162</v>
      </c>
      <c r="H24347" s="33">
        <v>0.51849221210683882</v>
      </c>
      <c r="L24347" s="2" t="s">
        <v>46</v>
      </c>
      <c r="M24347" s="2" t="s">
        <v>3</v>
      </c>
      <c r="N24347" s="33">
        <v>0.40206942116648497</v>
      </c>
    </row>
    <row r="24348" spans="5:14">
      <c r="E24348" s="33">
        <v>0.15648741394955348</v>
      </c>
      <c r="H24348" s="33">
        <v>0.5185605917675622</v>
      </c>
      <c r="L24348" s="2" t="s">
        <v>46</v>
      </c>
      <c r="M24348" s="2" t="s">
        <v>3</v>
      </c>
      <c r="N24348" s="33">
        <v>0.40207968749363304</v>
      </c>
    </row>
    <row r="24349" spans="5:14">
      <c r="E24349" s="33">
        <v>0.15642996143814622</v>
      </c>
      <c r="H24349" s="33">
        <v>0.51862889749409113</v>
      </c>
      <c r="L24349" s="2" t="s">
        <v>46</v>
      </c>
      <c r="M24349" s="2" t="s">
        <v>3</v>
      </c>
      <c r="N24349" s="33">
        <v>0.40209016409331405</v>
      </c>
    </row>
    <row r="24350" spans="5:14">
      <c r="E24350" s="33">
        <v>0.15637245993617088</v>
      </c>
      <c r="H24350" s="33">
        <v>0.51869712953998282</v>
      </c>
      <c r="L24350" s="2" t="s">
        <v>46</v>
      </c>
      <c r="M24350" s="2" t="s">
        <v>3</v>
      </c>
      <c r="N24350" s="33">
        <v>0.4021008506196353</v>
      </c>
    </row>
    <row r="24351" spans="5:14">
      <c r="E24351" s="33">
        <v>0.15631491017248844</v>
      </c>
      <c r="H24351" s="33">
        <v>0.51876528815065792</v>
      </c>
      <c r="L24351" s="2" t="s">
        <v>46</v>
      </c>
      <c r="M24351" s="2" t="s">
        <v>3</v>
      </c>
      <c r="N24351" s="33">
        <v>0.40211174671999628</v>
      </c>
    </row>
    <row r="24352" spans="5:14">
      <c r="E24352" s="33">
        <v>0.15625731287595984</v>
      </c>
      <c r="H24352" s="33">
        <v>0.51883337357962966</v>
      </c>
      <c r="L24352" s="2" t="s">
        <v>46</v>
      </c>
      <c r="M24352" s="2" t="s">
        <v>3</v>
      </c>
      <c r="N24352" s="33">
        <v>0.40212285204537462</v>
      </c>
    </row>
    <row r="24353" spans="5:14">
      <c r="E24353" s="33">
        <v>0.15619966877544611</v>
      </c>
      <c r="H24353" s="33">
        <v>0.51890138607624448</v>
      </c>
      <c r="L24353" s="2" t="s">
        <v>46</v>
      </c>
      <c r="M24353" s="2" t="s">
        <v>3</v>
      </c>
      <c r="N24353" s="33">
        <v>0.40213416624181153</v>
      </c>
    </row>
    <row r="24354" spans="5:14">
      <c r="E24354" s="33">
        <v>0.15614197859980825</v>
      </c>
      <c r="H24354" s="33">
        <v>0.51896932588912303</v>
      </c>
      <c r="L24354" s="2" t="s">
        <v>46</v>
      </c>
      <c r="M24354" s="2" t="s">
        <v>3</v>
      </c>
      <c r="N24354" s="33">
        <v>0.40214568895388836</v>
      </c>
    </row>
    <row r="24355" spans="5:14">
      <c r="E24355" s="33">
        <v>0.15608424307790716</v>
      </c>
      <c r="H24355" s="33">
        <v>0.51903719327454223</v>
      </c>
      <c r="L24355" s="2" t="s">
        <v>46</v>
      </c>
      <c r="M24355" s="2" t="s">
        <v>3</v>
      </c>
      <c r="N24355" s="33">
        <v>0.40215741983040559</v>
      </c>
    </row>
    <row r="24356" spans="5:14">
      <c r="E24356" s="33">
        <v>0.15602646293860387</v>
      </c>
      <c r="H24356" s="33">
        <v>0.51910498847913578</v>
      </c>
      <c r="L24356" s="2" t="s">
        <v>46</v>
      </c>
      <c r="M24356" s="2" t="s">
        <v>3</v>
      </c>
      <c r="N24356" s="33">
        <v>0.4021693585103876</v>
      </c>
    </row>
    <row r="24357" spans="5:14">
      <c r="E24357" s="33">
        <v>0.15596863891075932</v>
      </c>
      <c r="H24357" s="33">
        <v>0.51917271175653645</v>
      </c>
      <c r="L24357" s="2" t="s">
        <v>46</v>
      </c>
      <c r="M24357" s="2" t="s">
        <v>3</v>
      </c>
      <c r="N24357" s="33">
        <v>0.40218150463714797</v>
      </c>
    </row>
    <row r="24358" spans="5:14">
      <c r="E24358" s="33">
        <v>0.15591077172323456</v>
      </c>
      <c r="H24358" s="33">
        <v>0.51924036336209434</v>
      </c>
      <c r="L24358" s="2" t="s">
        <v>46</v>
      </c>
      <c r="M24358" s="2" t="s">
        <v>3</v>
      </c>
      <c r="N24358" s="33">
        <v>0.40219385785345552</v>
      </c>
    </row>
    <row r="24359" spans="5:14">
      <c r="E24359" s="33">
        <v>0.15585286210489052</v>
      </c>
      <c r="H24359" s="33">
        <v>0.51930794354306975</v>
      </c>
      <c r="L24359" s="2" t="s">
        <v>46</v>
      </c>
      <c r="M24359" s="2" t="s">
        <v>3</v>
      </c>
      <c r="N24359" s="33">
        <v>0.40220641779552635</v>
      </c>
    </row>
    <row r="24360" spans="5:14">
      <c r="E24360" s="33">
        <v>0.15579491078458821</v>
      </c>
      <c r="H24360" s="33">
        <v>0.51937545255610029</v>
      </c>
      <c r="L24360" s="2" t="s">
        <v>46</v>
      </c>
      <c r="M24360" s="2" t="s">
        <v>3</v>
      </c>
      <c r="N24360" s="33">
        <v>0.40221918410285967</v>
      </c>
    </row>
    <row r="24361" spans="5:14">
      <c r="E24361" s="33">
        <v>0.15573691849118854</v>
      </c>
      <c r="H24361" s="33">
        <v>0.51944289065641069</v>
      </c>
      <c r="L24361" s="2" t="s">
        <v>46</v>
      </c>
      <c r="M24361" s="2" t="s">
        <v>3</v>
      </c>
      <c r="N24361" s="33">
        <v>0.40223215641431515</v>
      </c>
    </row>
    <row r="24362" spans="5:14">
      <c r="E24362" s="33">
        <v>0.15567888595355256</v>
      </c>
      <c r="H24362" s="33">
        <v>0.51951025809143481</v>
      </c>
      <c r="L24362" s="2" t="s">
        <v>46</v>
      </c>
      <c r="M24362" s="2" t="s">
        <v>3</v>
      </c>
      <c r="N24362" s="33">
        <v>0.40224533436073961</v>
      </c>
    </row>
    <row r="24363" spans="5:14">
      <c r="E24363" s="33">
        <v>0.15562081390054117</v>
      </c>
      <c r="H24363" s="33">
        <v>0.51957755512297987</v>
      </c>
      <c r="L24363" s="2" t="s">
        <v>46</v>
      </c>
      <c r="M24363" s="2" t="s">
        <v>3</v>
      </c>
      <c r="N24363" s="33">
        <v>0.4022587175812572</v>
      </c>
    </row>
    <row r="24364" spans="5:14">
      <c r="E24364" s="33">
        <v>0.15556270306101549</v>
      </c>
      <c r="H24364" s="33">
        <v>0.51964478199895325</v>
      </c>
      <c r="L24364" s="2" t="s">
        <v>46</v>
      </c>
      <c r="M24364" s="2" t="s">
        <v>3</v>
      </c>
      <c r="N24364" s="33">
        <v>0.40227230570398792</v>
      </c>
    </row>
    <row r="24365" spans="5:14">
      <c r="E24365" s="33">
        <v>0.15550455416383641</v>
      </c>
      <c r="H24365" s="33">
        <v>0.51971193897897461</v>
      </c>
      <c r="L24365" s="2" t="s">
        <v>46</v>
      </c>
      <c r="M24365" s="2" t="s">
        <v>3</v>
      </c>
      <c r="N24365" s="33">
        <v>0.4022860983646267</v>
      </c>
    </row>
    <row r="24366" spans="5:14">
      <c r="E24366" s="33">
        <v>0.15544636793786484</v>
      </c>
      <c r="H24366" s="33">
        <v>0.51977902631746076</v>
      </c>
      <c r="L24366" s="2" t="s">
        <v>46</v>
      </c>
      <c r="M24366" s="2" t="s">
        <v>3</v>
      </c>
      <c r="N24366" s="33">
        <v>0.40230009519234045</v>
      </c>
    </row>
    <row r="24367" spans="5:14">
      <c r="E24367" s="33">
        <v>0.15538814511196186</v>
      </c>
      <c r="H24367" s="33">
        <v>0.51984604426909897</v>
      </c>
      <c r="L24367" s="2" t="s">
        <v>46</v>
      </c>
      <c r="M24367" s="2" t="s">
        <v>3</v>
      </c>
      <c r="N24367" s="33">
        <v>0.40231429581540995</v>
      </c>
    </row>
    <row r="24368" spans="5:14">
      <c r="E24368" s="33">
        <v>0.15532988641498843</v>
      </c>
      <c r="H24368" s="33">
        <v>0.51991299308960148</v>
      </c>
      <c r="L24368" s="2" t="s">
        <v>46</v>
      </c>
      <c r="M24368" s="2" t="s">
        <v>3</v>
      </c>
      <c r="N24368" s="33">
        <v>0.40232869986204045</v>
      </c>
    </row>
    <row r="24369" spans="5:14">
      <c r="E24369" s="33">
        <v>0.1552715925758055</v>
      </c>
      <c r="H24369" s="33">
        <v>0.51997987303583759</v>
      </c>
      <c r="L24369" s="2" t="s">
        <v>46</v>
      </c>
      <c r="M24369" s="2" t="s">
        <v>3</v>
      </c>
      <c r="N24369" s="33">
        <v>0.40234330695834852</v>
      </c>
    </row>
    <row r="24370" spans="5:14">
      <c r="E24370" s="33">
        <v>0.15521326432327412</v>
      </c>
      <c r="H24370" s="33">
        <v>0.52004668436738566</v>
      </c>
      <c r="L24370" s="2" t="s">
        <v>46</v>
      </c>
      <c r="M24370" s="2" t="s">
        <v>3</v>
      </c>
      <c r="N24370" s="33">
        <v>0.40235811673229155</v>
      </c>
    </row>
    <row r="24371" spans="5:14">
      <c r="E24371" s="33">
        <v>0.15515490238625523</v>
      </c>
      <c r="H24371" s="33">
        <v>0.52011342733864885</v>
      </c>
      <c r="L24371" s="2" t="s">
        <v>46</v>
      </c>
      <c r="M24371" s="2" t="s">
        <v>3</v>
      </c>
      <c r="N24371" s="33">
        <v>0.40237312880547177</v>
      </c>
    </row>
    <row r="24372" spans="5:14">
      <c r="E24372" s="33">
        <v>0.15509650749360973</v>
      </c>
      <c r="H24372" s="33">
        <v>0.52018010220606847</v>
      </c>
      <c r="L24372" s="2" t="s">
        <v>46</v>
      </c>
      <c r="M24372" s="2" t="s">
        <v>3</v>
      </c>
      <c r="N24372" s="33">
        <v>0.40238834280057717</v>
      </c>
    </row>
    <row r="24373" spans="5:14">
      <c r="E24373" s="33">
        <v>0.15503808037419872</v>
      </c>
      <c r="H24373" s="33">
        <v>0.52024670923049132</v>
      </c>
      <c r="L24373" s="2" t="s">
        <v>46</v>
      </c>
      <c r="M24373" s="2" t="s">
        <v>3</v>
      </c>
      <c r="N24373" s="33">
        <v>0.4024037583406333</v>
      </c>
    </row>
    <row r="24374" spans="5:14">
      <c r="E24374" s="33">
        <v>0.15497962175688312</v>
      </c>
      <c r="H24374" s="33">
        <v>0.52031324866602446</v>
      </c>
      <c r="L24374" s="2" t="s">
        <v>46</v>
      </c>
      <c r="M24374" s="2" t="s">
        <v>3</v>
      </c>
      <c r="N24374" s="33">
        <v>0.40241937504342012</v>
      </c>
    </row>
    <row r="24375" spans="5:14">
      <c r="E24375" s="33">
        <v>0.15492113237052391</v>
      </c>
      <c r="H24375" s="33">
        <v>0.52037972077378525</v>
      </c>
      <c r="L24375" s="2" t="s">
        <v>46</v>
      </c>
      <c r="M24375" s="2" t="s">
        <v>3</v>
      </c>
      <c r="N24375" s="33">
        <v>0.40243519252946958</v>
      </c>
    </row>
    <row r="24376" spans="5:14">
      <c r="E24376" s="33">
        <v>0.15486261294398207</v>
      </c>
      <c r="H24376" s="33">
        <v>0.52044612581400351</v>
      </c>
      <c r="L24376" s="2" t="s">
        <v>46</v>
      </c>
      <c r="M24376" s="2" t="s">
        <v>3</v>
      </c>
      <c r="N24376" s="33">
        <v>0.40245121041855142</v>
      </c>
    </row>
    <row r="24377" spans="5:14">
      <c r="E24377" s="33">
        <v>0.15480406420611856</v>
      </c>
      <c r="H24377" s="33">
        <v>0.52051246404386653</v>
      </c>
      <c r="L24377" s="2" t="s">
        <v>46</v>
      </c>
      <c r="M24377" s="2" t="s">
        <v>3</v>
      </c>
      <c r="N24377" s="33">
        <v>0.40246742832476085</v>
      </c>
    </row>
    <row r="24378" spans="5:14">
      <c r="E24378" s="33">
        <v>0.15474548688579445</v>
      </c>
      <c r="H24378" s="33">
        <v>0.52057873572254354</v>
      </c>
      <c r="L24378" s="2" t="s">
        <v>46</v>
      </c>
      <c r="M24378" s="2" t="s">
        <v>3</v>
      </c>
      <c r="N24378" s="33">
        <v>0.40248384586374464</v>
      </c>
    </row>
    <row r="24379" spans="5:14">
      <c r="E24379" s="33">
        <v>0.15468688171187064</v>
      </c>
      <c r="H24379" s="33">
        <v>0.52064494111234438</v>
      </c>
      <c r="L24379" s="2" t="s">
        <v>46</v>
      </c>
      <c r="M24379" s="2" t="s">
        <v>3</v>
      </c>
      <c r="N24379" s="33">
        <v>0.40250046265154854</v>
      </c>
    </row>
    <row r="24380" spans="5:14">
      <c r="E24380" s="33">
        <v>0.15462824941320805</v>
      </c>
      <c r="H24380" s="33">
        <v>0.52071108047041281</v>
      </c>
      <c r="L24380" s="2" t="s">
        <v>46</v>
      </c>
      <c r="M24380" s="2" t="s">
        <v>3</v>
      </c>
      <c r="N24380" s="33">
        <v>0.4025172782982771</v>
      </c>
    </row>
    <row r="24381" spans="5:14">
      <c r="E24381" s="33">
        <v>0.1545695907186678</v>
      </c>
      <c r="H24381" s="33">
        <v>0.52077715405962366</v>
      </c>
      <c r="L24381" s="2" t="s">
        <v>46</v>
      </c>
      <c r="M24381" s="2" t="s">
        <v>3</v>
      </c>
      <c r="N24381" s="33">
        <v>0.40253429241800065</v>
      </c>
    </row>
    <row r="24382" spans="5:14">
      <c r="E24382" s="33">
        <v>0.15451090635711079</v>
      </c>
      <c r="H24382" s="33">
        <v>0.52084316213994797</v>
      </c>
      <c r="L24382" s="2" t="s">
        <v>46</v>
      </c>
      <c r="M24382" s="2" t="s">
        <v>3</v>
      </c>
      <c r="N24382" s="33">
        <v>0.40255150462026928</v>
      </c>
    </row>
    <row r="24383" spans="5:14">
      <c r="E24383" s="33">
        <v>0.15445219705739799</v>
      </c>
      <c r="H24383" s="33">
        <v>0.52090910497255238</v>
      </c>
      <c r="L24383" s="2" t="s">
        <v>46</v>
      </c>
      <c r="M24383" s="2" t="s">
        <v>3</v>
      </c>
      <c r="N24383" s="33">
        <v>0.40256891451430077</v>
      </c>
    </row>
    <row r="24384" spans="5:14">
      <c r="E24384" s="33">
        <v>0.15439346354839048</v>
      </c>
      <c r="H24384" s="33">
        <v>0.5209749828195045</v>
      </c>
      <c r="L24384" s="2" t="s">
        <v>46</v>
      </c>
      <c r="M24384" s="2" t="s">
        <v>3</v>
      </c>
      <c r="N24384" s="33">
        <v>0.40258652170840709</v>
      </c>
    </row>
    <row r="24385" spans="5:14">
      <c r="E24385" s="33">
        <v>0.1543347065589491</v>
      </c>
      <c r="H24385" s="33">
        <v>0.52104079594246522</v>
      </c>
      <c r="L24385" s="2" t="s">
        <v>46</v>
      </c>
      <c r="M24385" s="2" t="s">
        <v>3</v>
      </c>
      <c r="N24385" s="33">
        <v>0.40260432580990596</v>
      </c>
    </row>
    <row r="24386" spans="5:14">
      <c r="E24386" s="33">
        <v>0.15427592681793489</v>
      </c>
      <c r="H24386" s="33">
        <v>0.52110654460278538</v>
      </c>
      <c r="L24386" s="2" t="s">
        <v>46</v>
      </c>
      <c r="M24386" s="2" t="s">
        <v>3</v>
      </c>
      <c r="N24386" s="33">
        <v>0.4026223264234608</v>
      </c>
    </row>
    <row r="24387" spans="5:14">
      <c r="E24387" s="33">
        <v>0.15421712505420881</v>
      </c>
      <c r="H24387" s="33">
        <v>0.52117222906228722</v>
      </c>
      <c r="L24387" s="2" t="s">
        <v>46</v>
      </c>
      <c r="M24387" s="2" t="s">
        <v>3</v>
      </c>
      <c r="N24387" s="33">
        <v>0.40264052315313448</v>
      </c>
    </row>
    <row r="24388" spans="5:14">
      <c r="E24388" s="33">
        <v>0.15415830199663191</v>
      </c>
      <c r="H24388" s="33">
        <v>0.52123784958547092</v>
      </c>
      <c r="L24388" s="2" t="s">
        <v>46</v>
      </c>
      <c r="M24388" s="2" t="s">
        <v>3</v>
      </c>
      <c r="N24388" s="33">
        <v>0.40265891560326089</v>
      </c>
    </row>
    <row r="24389" spans="5:14">
      <c r="E24389" s="33">
        <v>0.15409945837406508</v>
      </c>
      <c r="H24389" s="33">
        <v>0.52130340643505668</v>
      </c>
      <c r="L24389" s="2" t="s">
        <v>46</v>
      </c>
      <c r="M24389" s="2" t="s">
        <v>3</v>
      </c>
      <c r="N24389" s="33">
        <v>0.40267750337666225</v>
      </c>
    </row>
    <row r="24390" spans="5:14">
      <c r="E24390" s="33">
        <v>0.15404059491536937</v>
      </c>
      <c r="H24390" s="33">
        <v>0.52136889987551127</v>
      </c>
      <c r="L24390" s="2" t="s">
        <v>46</v>
      </c>
      <c r="M24390" s="2" t="s">
        <v>3</v>
      </c>
      <c r="N24390" s="33">
        <v>0.40269628607381736</v>
      </c>
    </row>
    <row r="24391" spans="5:14">
      <c r="E24391" s="33">
        <v>0.15398171234940572</v>
      </c>
      <c r="H24391" s="33">
        <v>0.52143433016860585</v>
      </c>
      <c r="L24391" s="2" t="s">
        <v>46</v>
      </c>
      <c r="M24391" s="2" t="s">
        <v>3</v>
      </c>
      <c r="N24391" s="33">
        <v>0.40271526329348284</v>
      </c>
    </row>
    <row r="24392" spans="5:14">
      <c r="E24392" s="33">
        <v>0.15392281140503508</v>
      </c>
      <c r="H24392" s="33">
        <v>0.52149969757918702</v>
      </c>
      <c r="L24392" s="2" t="s">
        <v>46</v>
      </c>
      <c r="M24392" s="2" t="s">
        <v>3</v>
      </c>
      <c r="N24392" s="33">
        <v>0.40273443463559272</v>
      </c>
    </row>
    <row r="24393" spans="5:14">
      <c r="E24393" s="33">
        <v>0.15386389281111851</v>
      </c>
      <c r="H24393" s="33">
        <v>0.52156500237343906</v>
      </c>
      <c r="L24393" s="2" t="s">
        <v>46</v>
      </c>
      <c r="M24393" s="2" t="s">
        <v>3</v>
      </c>
      <c r="N24393" s="33">
        <v>0.40275379969752639</v>
      </c>
    </row>
    <row r="24394" spans="5:14">
      <c r="E24394" s="33">
        <v>0.15380495729651689</v>
      </c>
      <c r="H24394" s="33">
        <v>0.52163024480894171</v>
      </c>
      <c r="L24394" s="2" t="s">
        <v>46</v>
      </c>
      <c r="M24394" s="2" t="s">
        <v>3</v>
      </c>
      <c r="N24394" s="33">
        <v>0.40277335807112474</v>
      </c>
    </row>
    <row r="24395" spans="5:14">
      <c r="E24395" s="33">
        <v>0.15374600559009127</v>
      </c>
      <c r="H24395" s="33">
        <v>0.52169542516206879</v>
      </c>
      <c r="L24395" s="2" t="s">
        <v>46</v>
      </c>
      <c r="M24395" s="2" t="s">
        <v>3</v>
      </c>
      <c r="N24395" s="33">
        <v>0.40279310936044971</v>
      </c>
    </row>
    <row r="24396" spans="5:14">
      <c r="E24396" s="33">
        <v>0.15368703842070264</v>
      </c>
      <c r="H24396" s="33">
        <v>0.52176054368828639</v>
      </c>
      <c r="L24396" s="2" t="s">
        <v>46</v>
      </c>
      <c r="M24396" s="2" t="s">
        <v>3</v>
      </c>
      <c r="N24396" s="33">
        <v>0.40281305315115923</v>
      </c>
    </row>
    <row r="24397" spans="5:14">
      <c r="E24397" s="33">
        <v>0.15362805651721195</v>
      </c>
      <c r="H24397" s="33">
        <v>0.52182560065671546</v>
      </c>
      <c r="L24397" s="2" t="s">
        <v>46</v>
      </c>
      <c r="M24397" s="2" t="s">
        <v>3</v>
      </c>
      <c r="N24397" s="33">
        <v>0.40283318903951632</v>
      </c>
    </row>
    <row r="24398" spans="5:14">
      <c r="E24398" s="33">
        <v>0.15356906060848019</v>
      </c>
      <c r="H24398" s="33">
        <v>0.52189059633341972</v>
      </c>
      <c r="L24398" s="2" t="s">
        <v>46</v>
      </c>
      <c r="M24398" s="2" t="s">
        <v>3</v>
      </c>
      <c r="N24398" s="33">
        <v>0.4028535166168119</v>
      </c>
    </row>
    <row r="24399" spans="5:14">
      <c r="E24399" s="33">
        <v>0.15351005142336829</v>
      </c>
      <c r="H24399" s="33">
        <v>0.52195553098419956</v>
      </c>
      <c r="L24399" s="2" t="s">
        <v>46</v>
      </c>
      <c r="M24399" s="2" t="s">
        <v>3</v>
      </c>
      <c r="N24399" s="33">
        <v>0.40287403547339962</v>
      </c>
    </row>
    <row r="24400" spans="5:14">
      <c r="E24400" s="33">
        <v>0.15345102969073735</v>
      </c>
      <c r="H24400" s="33">
        <v>0.52202040487451329</v>
      </c>
      <c r="L24400" s="2" t="s">
        <v>46</v>
      </c>
      <c r="M24400" s="2" t="s">
        <v>3</v>
      </c>
      <c r="N24400" s="33">
        <v>0.40289474519806251</v>
      </c>
    </row>
    <row r="24401" spans="5:14">
      <c r="E24401" s="33">
        <v>0.15339199613944821</v>
      </c>
      <c r="H24401" s="33">
        <v>0.52208521827394561</v>
      </c>
      <c r="L24401" s="2" t="s">
        <v>46</v>
      </c>
      <c r="M24401" s="2" t="s">
        <v>3</v>
      </c>
      <c r="N24401" s="33">
        <v>0.4029156453816376</v>
      </c>
    </row>
    <row r="24402" spans="5:14">
      <c r="E24402" s="33">
        <v>0.15333295149836187</v>
      </c>
      <c r="H24402" s="33">
        <v>0.52214997144601727</v>
      </c>
      <c r="L24402" s="2" t="s">
        <v>46</v>
      </c>
      <c r="M24402" s="2" t="s">
        <v>3</v>
      </c>
      <c r="N24402" s="33">
        <v>0.40293673560781851</v>
      </c>
    </row>
    <row r="24403" spans="5:14">
      <c r="E24403" s="33">
        <v>0.15327389649633943</v>
      </c>
      <c r="H24403" s="33">
        <v>0.52221466466192967</v>
      </c>
      <c r="L24403" s="2" t="s">
        <v>46</v>
      </c>
      <c r="M24403" s="2" t="s">
        <v>3</v>
      </c>
      <c r="N24403" s="33">
        <v>0.40295801546581755</v>
      </c>
    </row>
    <row r="24404" spans="5:14">
      <c r="E24404" s="33">
        <v>0.15321483186224177</v>
      </c>
      <c r="H24404" s="33">
        <v>0.5222792981852139</v>
      </c>
      <c r="L24404" s="2" t="s">
        <v>46</v>
      </c>
      <c r="M24404" s="2" t="s">
        <v>3</v>
      </c>
      <c r="N24404" s="33">
        <v>0.40297948453758992</v>
      </c>
    </row>
    <row r="24405" spans="5:14">
      <c r="E24405" s="33">
        <v>0.15315575832492984</v>
      </c>
      <c r="H24405" s="33">
        <v>0.52234387228248147</v>
      </c>
      <c r="L24405" s="2" t="s">
        <v>46</v>
      </c>
      <c r="M24405" s="2" t="s">
        <v>3</v>
      </c>
      <c r="N24405" s="33">
        <v>0.40300114240595403</v>
      </c>
    </row>
    <row r="24406" spans="5:14">
      <c r="E24406" s="33">
        <v>0.15309667661326468</v>
      </c>
      <c r="H24406" s="33">
        <v>0.5224083872281946</v>
      </c>
      <c r="L24406" s="2" t="s">
        <v>46</v>
      </c>
      <c r="M24406" s="2" t="s">
        <v>3</v>
      </c>
      <c r="N24406" s="33">
        <v>0.40302298865812897</v>
      </c>
    </row>
    <row r="24407" spans="5:14">
      <c r="E24407" s="33">
        <v>0.15303758745610729</v>
      </c>
      <c r="H24407" s="33">
        <v>0.5224728432865523</v>
      </c>
      <c r="L24407" s="2" t="s">
        <v>46</v>
      </c>
      <c r="M24407" s="2" t="s">
        <v>3</v>
      </c>
      <c r="N24407" s="33">
        <v>0.40304502287250998</v>
      </c>
    </row>
    <row r="24408" spans="5:14">
      <c r="E24408" s="33">
        <v>0.15297849158231866</v>
      </c>
      <c r="H24408" s="33">
        <v>0.52253724072494234</v>
      </c>
      <c r="L24408" s="2" t="s">
        <v>46</v>
      </c>
      <c r="M24408" s="2" t="s">
        <v>3</v>
      </c>
      <c r="N24408" s="33">
        <v>0.4030672446287154</v>
      </c>
    </row>
    <row r="24409" spans="5:14">
      <c r="E24409" s="33">
        <v>0.15291938972075961</v>
      </c>
      <c r="H24409" s="33">
        <v>0.52260157981294653</v>
      </c>
      <c r="L24409" s="2" t="s">
        <v>46</v>
      </c>
      <c r="M24409" s="2" t="s">
        <v>3</v>
      </c>
      <c r="N24409" s="33">
        <v>0.40308965350603321</v>
      </c>
    </row>
    <row r="24410" spans="5:14">
      <c r="E24410" s="33">
        <v>0.15286028260029133</v>
      </c>
      <c r="H24410" s="33">
        <v>0.52266586082434807</v>
      </c>
      <c r="L24410" s="2" t="s">
        <v>46</v>
      </c>
      <c r="M24410" s="2" t="s">
        <v>3</v>
      </c>
      <c r="N24410" s="33">
        <v>0.40311224908743271</v>
      </c>
    </row>
    <row r="24411" spans="5:14">
      <c r="E24411" s="33">
        <v>0.15280117094977466</v>
      </c>
      <c r="H24411" s="33">
        <v>0.52273008402376042</v>
      </c>
      <c r="L24411" s="2" t="s">
        <v>46</v>
      </c>
      <c r="M24411" s="2" t="s">
        <v>3</v>
      </c>
      <c r="N24411" s="33">
        <v>0.40313503094497383</v>
      </c>
    </row>
    <row r="24412" spans="5:14">
      <c r="E24412" s="33">
        <v>0.1527420554980706</v>
      </c>
      <c r="H24412" s="33">
        <v>0.52279424968030397</v>
      </c>
      <c r="L24412" s="2" t="s">
        <v>46</v>
      </c>
      <c r="M24412" s="2" t="s">
        <v>3</v>
      </c>
      <c r="N24412" s="33">
        <v>0.40315799865430529</v>
      </c>
    </row>
    <row r="24413" spans="5:14">
      <c r="E24413" s="33">
        <v>0.1526829369740402</v>
      </c>
      <c r="H24413" s="33">
        <v>0.52285835806812342</v>
      </c>
      <c r="L24413" s="2" t="s">
        <v>46</v>
      </c>
      <c r="M24413" s="2" t="s">
        <v>3</v>
      </c>
      <c r="N24413" s="33">
        <v>0.40318115179475766</v>
      </c>
    </row>
    <row r="24414" spans="5:14">
      <c r="E24414" s="33">
        <v>0.15262381610654438</v>
      </c>
      <c r="H24414" s="33">
        <v>0.52292240945354584</v>
      </c>
      <c r="L24414" s="2" t="s">
        <v>46</v>
      </c>
      <c r="M24414" s="2" t="s">
        <v>3</v>
      </c>
      <c r="N24414" s="33">
        <v>0.40320448993621716</v>
      </c>
    </row>
    <row r="24415" spans="5:14">
      <c r="E24415" s="33">
        <v>0.15256469362444411</v>
      </c>
      <c r="H24415" s="33">
        <v>0.52298640410951502</v>
      </c>
      <c r="L24415" s="2" t="s">
        <v>46</v>
      </c>
      <c r="M24415" s="2" t="s">
        <v>3</v>
      </c>
      <c r="N24415" s="33">
        <v>0.40322801265315522</v>
      </c>
    </row>
    <row r="24416" spans="5:14">
      <c r="E24416" s="33">
        <v>0.15250557025660041</v>
      </c>
      <c r="H24416" s="33">
        <v>0.52305034230451619</v>
      </c>
      <c r="L24416" s="2" t="s">
        <v>46</v>
      </c>
      <c r="M24416" s="2" t="s">
        <v>3</v>
      </c>
      <c r="N24416" s="33">
        <v>0.40325171951605948</v>
      </c>
    </row>
    <row r="24417" spans="5:14">
      <c r="E24417" s="33">
        <v>0.15244644673187424</v>
      </c>
      <c r="H24417" s="33">
        <v>0.52311422431194698</v>
      </c>
      <c r="L24417" s="2" t="s">
        <v>46</v>
      </c>
      <c r="M24417" s="2" t="s">
        <v>3</v>
      </c>
      <c r="N24417" s="33">
        <v>0.40327561009760921</v>
      </c>
    </row>
    <row r="24418" spans="5:14">
      <c r="E24418" s="33">
        <v>0.15238732377912659</v>
      </c>
      <c r="H24418" s="33">
        <v>0.52317805039916032</v>
      </c>
      <c r="L24418" s="2" t="s">
        <v>46</v>
      </c>
      <c r="M24418" s="2" t="s">
        <v>3</v>
      </c>
      <c r="N24418" s="33">
        <v>0.40329968396360455</v>
      </c>
    </row>
    <row r="24419" spans="5:14">
      <c r="E24419" s="33">
        <v>0.1523282021272184</v>
      </c>
      <c r="H24419" s="33">
        <v>0.52324182084193338</v>
      </c>
      <c r="L24419" s="2" t="s">
        <v>46</v>
      </c>
      <c r="M24419" s="2" t="s">
        <v>3</v>
      </c>
      <c r="N24419" s="33">
        <v>0.40332394068656557</v>
      </c>
    </row>
    <row r="24420" spans="5:14">
      <c r="E24420" s="33">
        <v>0.15226908250501067</v>
      </c>
      <c r="H24420" s="33">
        <v>0.52330553590909701</v>
      </c>
      <c r="L24420" s="2" t="s">
        <v>46</v>
      </c>
      <c r="M24420" s="2" t="s">
        <v>3</v>
      </c>
      <c r="N24420" s="33">
        <v>0.40334837983164973</v>
      </c>
    </row>
    <row r="24421" spans="5:14">
      <c r="E24421" s="33">
        <v>0.15220996564136441</v>
      </c>
      <c r="H24421" s="33">
        <v>0.52336919587358843</v>
      </c>
      <c r="L24421" s="2" t="s">
        <v>46</v>
      </c>
      <c r="M24421" s="2" t="s">
        <v>3</v>
      </c>
      <c r="N24421" s="33">
        <v>0.40337300096570994</v>
      </c>
    </row>
    <row r="24422" spans="5:14">
      <c r="E24422" s="33">
        <v>0.15215085226514058</v>
      </c>
      <c r="H24422" s="33">
        <v>0.52343280101052414</v>
      </c>
      <c r="L24422" s="2" t="s">
        <v>46</v>
      </c>
      <c r="M24422" s="2" t="s">
        <v>3</v>
      </c>
      <c r="N24422" s="33">
        <v>0.40339780365649319</v>
      </c>
    </row>
    <row r="24423" spans="5:14">
      <c r="E24423" s="33">
        <v>0.15209174310520016</v>
      </c>
      <c r="H24423" s="33">
        <v>0.52349635158440699</v>
      </c>
      <c r="L24423" s="2" t="s">
        <v>46</v>
      </c>
      <c r="M24423" s="2" t="s">
        <v>3</v>
      </c>
      <c r="N24423" s="33">
        <v>0.40342278746198801</v>
      </c>
    </row>
    <row r="24424" spans="5:14">
      <c r="E24424" s="33">
        <v>0.15203263889040414</v>
      </c>
      <c r="H24424" s="33">
        <v>0.5235598478758352</v>
      </c>
      <c r="L24424" s="2" t="s">
        <v>46</v>
      </c>
      <c r="M24424" s="2" t="s">
        <v>3</v>
      </c>
      <c r="N24424" s="33">
        <v>0.40344795195194211</v>
      </c>
    </row>
    <row r="24425" spans="5:14">
      <c r="E24425" s="33">
        <v>0.15197354034961341</v>
      </c>
      <c r="H24425" s="33">
        <v>0.523623290152883</v>
      </c>
      <c r="L24425" s="2" t="s">
        <v>46</v>
      </c>
      <c r="M24425" s="2" t="s">
        <v>3</v>
      </c>
      <c r="N24425" s="33">
        <v>0.40347329668453036</v>
      </c>
    </row>
    <row r="24426" spans="5:14">
      <c r="E24426" s="33">
        <v>0.15191444821168909</v>
      </c>
      <c r="H24426" s="33">
        <v>0.52368667869270158</v>
      </c>
      <c r="L24426" s="2" t="s">
        <v>46</v>
      </c>
      <c r="M24426" s="2" t="s">
        <v>3</v>
      </c>
      <c r="N24426" s="33">
        <v>0.40349882122454994</v>
      </c>
    </row>
    <row r="24427" spans="5:14">
      <c r="E24427" s="33">
        <v>0.15185536320549206</v>
      </c>
      <c r="H24427" s="33">
        <v>0.52375001376585129</v>
      </c>
      <c r="L24427" s="2" t="s">
        <v>46</v>
      </c>
      <c r="M24427" s="2" t="s">
        <v>3</v>
      </c>
      <c r="N24427" s="33">
        <v>0.4035245251294628</v>
      </c>
    </row>
    <row r="24428" spans="5:14">
      <c r="E24428" s="33">
        <v>0.15179628605988338</v>
      </c>
      <c r="H24428" s="33">
        <v>0.52381329564712709</v>
      </c>
      <c r="L24428" s="2" t="s">
        <v>46</v>
      </c>
      <c r="M24428" s="2" t="s">
        <v>3</v>
      </c>
      <c r="N24428" s="33">
        <v>0.40355040795966174</v>
      </c>
    </row>
    <row r="24429" spans="5:14">
      <c r="E24429" s="33">
        <v>0.15173721750372393</v>
      </c>
      <c r="H24429" s="33">
        <v>0.52387652460695455</v>
      </c>
      <c r="L24429" s="2" t="s">
        <v>46</v>
      </c>
      <c r="M24429" s="2" t="s">
        <v>3</v>
      </c>
      <c r="N24429" s="33">
        <v>0.40357646927067564</v>
      </c>
    </row>
    <row r="24430" spans="5:14">
      <c r="E24430" s="33">
        <v>0.15167815826587477</v>
      </c>
      <c r="H24430" s="33">
        <v>0.523939700922884</v>
      </c>
      <c r="L24430" s="2" t="s">
        <v>46</v>
      </c>
      <c r="M24430" s="2" t="s">
        <v>3</v>
      </c>
      <c r="N24430" s="33">
        <v>0.40360270862200143</v>
      </c>
    </row>
    <row r="24431" spans="5:14">
      <c r="E24431" s="33">
        <v>0.15161910907519685</v>
      </c>
      <c r="H24431" s="33">
        <v>0.52400282486547889</v>
      </c>
      <c r="L24431" s="2" t="s">
        <v>46</v>
      </c>
      <c r="M24431" s="2" t="s">
        <v>3</v>
      </c>
      <c r="N24431" s="33">
        <v>0.40362912556746217</v>
      </c>
    </row>
    <row r="24432" spans="5:14">
      <c r="E24432" s="33">
        <v>0.1515600706605511</v>
      </c>
      <c r="H24432" s="33">
        <v>0.52406589671467629</v>
      </c>
      <c r="L24432" s="2" t="s">
        <v>46</v>
      </c>
      <c r="M24432" s="2" t="s">
        <v>3</v>
      </c>
      <c r="N24432" s="33">
        <v>0.40365571966644753</v>
      </c>
    </row>
    <row r="24433" spans="5:14">
      <c r="E24433" s="33">
        <v>0.15150104375079862</v>
      </c>
      <c r="H24433" s="33">
        <v>0.52412891674044826</v>
      </c>
      <c r="L24433" s="2" t="s">
        <v>46</v>
      </c>
      <c r="M24433" s="2" t="s">
        <v>3</v>
      </c>
      <c r="N24433" s="33">
        <v>0.40368249046835269</v>
      </c>
    </row>
    <row r="24434" spans="5:14">
      <c r="E24434" s="33">
        <v>0.15144202907480028</v>
      </c>
      <c r="H24434" s="33">
        <v>0.5241918852202414</v>
      </c>
      <c r="L24434" s="2" t="s">
        <v>46</v>
      </c>
      <c r="M24434" s="2" t="s">
        <v>3</v>
      </c>
      <c r="N24434" s="33">
        <v>0.40370943752959437</v>
      </c>
    </row>
    <row r="24435" spans="5:14">
      <c r="E24435" s="33">
        <v>0.15138302736141715</v>
      </c>
      <c r="H24435" s="33">
        <v>0.52425480242847422</v>
      </c>
      <c r="L24435" s="2" t="s">
        <v>46</v>
      </c>
      <c r="M24435" s="2" t="s">
        <v>3</v>
      </c>
      <c r="N24435" s="33">
        <v>0.40373656040097183</v>
      </c>
    </row>
    <row r="24436" spans="5:14">
      <c r="E24436" s="33">
        <v>0.15132403933951011</v>
      </c>
      <c r="H24436" s="33">
        <v>0.52431766863889195</v>
      </c>
      <c r="L24436" s="2" t="s">
        <v>46</v>
      </c>
      <c r="M24436" s="2" t="s">
        <v>3</v>
      </c>
      <c r="N24436" s="33">
        <v>0.40376385863297942</v>
      </c>
    </row>
    <row r="24437" spans="5:14">
      <c r="E24437" s="33">
        <v>0.15126506573794019</v>
      </c>
      <c r="H24437" s="33">
        <v>0.52438048412869753</v>
      </c>
      <c r="L24437" s="2" t="s">
        <v>46</v>
      </c>
      <c r="M24437" s="2" t="s">
        <v>3</v>
      </c>
      <c r="N24437" s="33">
        <v>0.40379133177666215</v>
      </c>
    </row>
    <row r="24438" spans="5:14">
      <c r="E24438" s="33">
        <v>0.15120610728556835</v>
      </c>
      <c r="H24438" s="33">
        <v>0.52444324917234675</v>
      </c>
      <c r="L24438" s="2" t="s">
        <v>46</v>
      </c>
      <c r="M24438" s="2" t="s">
        <v>3</v>
      </c>
      <c r="N24438" s="33">
        <v>0.403818979380211</v>
      </c>
    </row>
    <row r="24439" spans="5:14">
      <c r="E24439" s="33">
        <v>0.15114716471125558</v>
      </c>
      <c r="H24439" s="33">
        <v>0.52450596404795313</v>
      </c>
      <c r="L24439" s="2" t="s">
        <v>46</v>
      </c>
      <c r="M24439" s="2" t="s">
        <v>3</v>
      </c>
      <c r="N24439" s="33">
        <v>0.40384680099386505</v>
      </c>
    </row>
    <row r="24440" spans="5:14">
      <c r="E24440" s="33">
        <v>0.1510882387438629</v>
      </c>
      <c r="H24440" s="33">
        <v>0.52456862902742762</v>
      </c>
      <c r="L24440" s="2" t="s">
        <v>46</v>
      </c>
      <c r="M24440" s="2" t="s">
        <v>3</v>
      </c>
      <c r="N24440" s="33">
        <v>0.4038747961616676</v>
      </c>
    </row>
    <row r="24441" spans="5:14">
      <c r="E24441" s="33">
        <v>0.15102933011225128</v>
      </c>
      <c r="H24441" s="33">
        <v>0.52463124439080377</v>
      </c>
      <c r="L24441" s="2" t="s">
        <v>46</v>
      </c>
      <c r="M24441" s="2" t="s">
        <v>3</v>
      </c>
      <c r="N24441" s="33">
        <v>0.40390296443205254</v>
      </c>
    </row>
    <row r="24442" spans="5:14">
      <c r="E24442" s="33">
        <v>0.15097043954528158</v>
      </c>
      <c r="H24442" s="33">
        <v>0.52469381041400875</v>
      </c>
      <c r="L24442" s="2" t="s">
        <v>46</v>
      </c>
      <c r="M24442" s="2" t="s">
        <v>3</v>
      </c>
      <c r="N24442" s="33">
        <v>0.40393130535092886</v>
      </c>
    </row>
    <row r="24443" spans="5:14">
      <c r="E24443" s="33">
        <v>0.15091156777181497</v>
      </c>
      <c r="H24443" s="33">
        <v>0.52475632737188738</v>
      </c>
      <c r="L24443" s="2" t="s">
        <v>46</v>
      </c>
      <c r="M24443" s="2" t="s">
        <v>3</v>
      </c>
      <c r="N24443" s="33">
        <v>0.40395981846050927</v>
      </c>
    </row>
    <row r="24444" spans="5:14">
      <c r="E24444" s="33">
        <v>0.15085271552071228</v>
      </c>
      <c r="H24444" s="33">
        <v>0.52481879554124544</v>
      </c>
      <c r="L24444" s="2" t="s">
        <v>46</v>
      </c>
      <c r="M24444" s="2" t="s">
        <v>3</v>
      </c>
      <c r="N24444" s="33">
        <v>0.4039885033039996</v>
      </c>
    </row>
    <row r="24445" spans="5:14">
      <c r="E24445" s="33">
        <v>0.15079388352083456</v>
      </c>
      <c r="H24445" s="33">
        <v>0.52488121520030762</v>
      </c>
      <c r="L24445" s="2" t="s">
        <v>46</v>
      </c>
      <c r="M24445" s="2" t="s">
        <v>3</v>
      </c>
      <c r="N24445" s="33">
        <v>0.40401735942565592</v>
      </c>
    </row>
    <row r="24446" spans="5:14">
      <c r="E24446" s="33">
        <v>0.15073507250104276</v>
      </c>
      <c r="H24446" s="33">
        <v>0.52494358662520013</v>
      </c>
      <c r="L24446" s="2" t="s">
        <v>46</v>
      </c>
      <c r="M24446" s="2" t="s">
        <v>3</v>
      </c>
      <c r="N24446" s="33">
        <v>0.40404638636528645</v>
      </c>
    </row>
    <row r="24447" spans="5:14">
      <c r="E24447" s="33">
        <v>0.15067628319019788</v>
      </c>
      <c r="H24447" s="33">
        <v>0.52500591009537567</v>
      </c>
      <c r="L24447" s="2" t="s">
        <v>46</v>
      </c>
      <c r="M24447" s="2" t="s">
        <v>3</v>
      </c>
      <c r="N24447" s="33">
        <v>0.40407558366507185</v>
      </c>
    </row>
    <row r="24448" spans="5:14">
      <c r="E24448" s="33">
        <v>0.15061751631716089</v>
      </c>
      <c r="H24448" s="33">
        <v>0.52506818588924953</v>
      </c>
      <c r="L24448" s="2" t="s">
        <v>46</v>
      </c>
      <c r="M24448" s="2" t="s">
        <v>3</v>
      </c>
      <c r="N24448" s="33">
        <v>0.40410495086576687</v>
      </c>
    </row>
    <row r="24449" spans="5:14">
      <c r="E24449" s="33">
        <v>0.15055877261079278</v>
      </c>
      <c r="H24449" s="33">
        <v>0.52513041427694584</v>
      </c>
      <c r="L24449" s="2" t="s">
        <v>46</v>
      </c>
      <c r="M24449" s="2" t="s">
        <v>3</v>
      </c>
      <c r="N24449" s="33">
        <v>0.40413448749999503</v>
      </c>
    </row>
    <row r="24450" spans="5:14">
      <c r="E24450" s="33">
        <v>0.15050005279995449</v>
      </c>
      <c r="H24450" s="33">
        <v>0.52519259554350617</v>
      </c>
      <c r="L24450" s="2" t="s">
        <v>46</v>
      </c>
      <c r="M24450" s="2" t="s">
        <v>3</v>
      </c>
      <c r="N24450" s="33">
        <v>0.40416419311075646</v>
      </c>
    </row>
    <row r="24451" spans="5:14">
      <c r="E24451" s="33">
        <v>0.15044135761350699</v>
      </c>
      <c r="H24451" s="33">
        <v>0.52525472996558864</v>
      </c>
      <c r="L24451" s="2" t="s">
        <v>46</v>
      </c>
      <c r="M24451" s="2" t="s">
        <v>3</v>
      </c>
      <c r="N24451" s="33">
        <v>0.40419406723414786</v>
      </c>
    </row>
    <row r="24452" spans="5:14">
      <c r="E24452" s="33">
        <v>0.15038268778031139</v>
      </c>
      <c r="H24452" s="33">
        <v>0.52531681782099438</v>
      </c>
      <c r="L24452" s="2" t="s">
        <v>46</v>
      </c>
      <c r="M24452" s="2" t="s">
        <v>3</v>
      </c>
      <c r="N24452" s="33">
        <v>0.40422410940546277</v>
      </c>
    </row>
    <row r="24453" spans="5:14">
      <c r="E24453" s="33">
        <v>0.15032404402922855</v>
      </c>
      <c r="H24453" s="33">
        <v>0.52537885938844286</v>
      </c>
      <c r="L24453" s="2" t="s">
        <v>46</v>
      </c>
      <c r="M24453" s="2" t="s">
        <v>3</v>
      </c>
      <c r="N24453" s="33">
        <v>0.40425431915997073</v>
      </c>
    </row>
    <row r="24454" spans="5:14">
      <c r="E24454" s="33">
        <v>0.15026542708911941</v>
      </c>
      <c r="H24454" s="33">
        <v>0.52544085494485404</v>
      </c>
      <c r="L24454" s="2" t="s">
        <v>46</v>
      </c>
      <c r="M24454" s="2" t="s">
        <v>3</v>
      </c>
      <c r="N24454" s="33">
        <v>0.40428469603061884</v>
      </c>
    </row>
    <row r="24455" spans="5:14">
      <c r="E24455" s="33">
        <v>0.15020683768884507</v>
      </c>
      <c r="H24455" s="33">
        <v>0.52550280477021194</v>
      </c>
      <c r="L24455" s="2" t="s">
        <v>46</v>
      </c>
      <c r="M24455" s="2" t="s">
        <v>3</v>
      </c>
      <c r="N24455" s="33">
        <v>0.40431523955130017</v>
      </c>
    </row>
    <row r="24456" spans="5:14">
      <c r="E24456" s="33">
        <v>0.15014827655726645</v>
      </c>
      <c r="H24456" s="33">
        <v>0.52556470914424303</v>
      </c>
      <c r="L24456" s="2" t="s">
        <v>46</v>
      </c>
      <c r="M24456" s="2" t="s">
        <v>3</v>
      </c>
      <c r="N24456" s="33">
        <v>0.40434594925551504</v>
      </c>
    </row>
    <row r="24457" spans="5:14">
      <c r="E24457" s="33">
        <v>0.15008974442324452</v>
      </c>
      <c r="H24457" s="33">
        <v>0.52562656834464905</v>
      </c>
      <c r="L24457" s="2" t="s">
        <v>46</v>
      </c>
      <c r="M24457" s="2" t="s">
        <v>3</v>
      </c>
      <c r="N24457" s="33">
        <v>0.40437682467280056</v>
      </c>
    </row>
    <row r="24458" spans="5:14">
      <c r="E24458" s="33">
        <v>0.1500312420156403</v>
      </c>
      <c r="H24458" s="33">
        <v>0.52568838265125806</v>
      </c>
      <c r="L24458" s="2" t="s">
        <v>46</v>
      </c>
      <c r="M24458" s="2" t="s">
        <v>3</v>
      </c>
      <c r="N24458" s="33">
        <v>0.40440786533468287</v>
      </c>
    </row>
    <row r="24459" spans="5:14">
      <c r="E24459" s="33">
        <v>0.14997277006331472</v>
      </c>
      <c r="H24459" s="33">
        <v>0.52575015234156286</v>
      </c>
      <c r="L24459" s="2" t="s">
        <v>46</v>
      </c>
      <c r="M24459" s="2" t="s">
        <v>3</v>
      </c>
      <c r="N24459" s="33">
        <v>0.40443907076909863</v>
      </c>
    </row>
    <row r="24460" spans="5:14">
      <c r="E24460" s="33">
        <v>0.14991432929512877</v>
      </c>
      <c r="H24460" s="33">
        <v>0.52581187769725901</v>
      </c>
      <c r="L24460" s="2" t="s">
        <v>46</v>
      </c>
      <c r="M24460" s="2" t="s">
        <v>3</v>
      </c>
      <c r="N24460" s="33">
        <v>0.40447044050648656</v>
      </c>
    </row>
    <row r="24461" spans="5:14">
      <c r="E24461" s="33">
        <v>0.14985592043994347</v>
      </c>
      <c r="H24461" s="33">
        <v>0.52587355899629884</v>
      </c>
      <c r="L24461" s="2" t="s">
        <v>46</v>
      </c>
      <c r="M24461" s="2" t="s">
        <v>3</v>
      </c>
      <c r="N24461" s="33">
        <v>0.4045019740736609</v>
      </c>
    </row>
    <row r="24462" spans="5:14">
      <c r="E24462" s="33">
        <v>0.14979754422661976</v>
      </c>
      <c r="H24462" s="33">
        <v>0.52593519652097576</v>
      </c>
      <c r="L24462" s="2" t="s">
        <v>46</v>
      </c>
      <c r="M24462" s="2" t="s">
        <v>3</v>
      </c>
      <c r="N24462" s="33">
        <v>0.40453367099900789</v>
      </c>
    </row>
    <row r="24463" spans="5:14">
      <c r="E24463" s="33">
        <v>0.14973920138401861</v>
      </c>
      <c r="H24463" s="33">
        <v>0.5259967905493167</v>
      </c>
      <c r="L24463" s="2" t="s">
        <v>46</v>
      </c>
      <c r="M24463" s="2" t="s">
        <v>3</v>
      </c>
      <c r="N24463" s="33">
        <v>0.40456553080776136</v>
      </c>
    </row>
    <row r="24464" spans="5:14">
      <c r="E24464" s="33">
        <v>0.14968089264100107</v>
      </c>
      <c r="H24464" s="33">
        <v>0.52605834136109919</v>
      </c>
      <c r="L24464" s="2" t="s">
        <v>46</v>
      </c>
      <c r="M24464" s="2" t="s">
        <v>3</v>
      </c>
      <c r="N24464" s="33">
        <v>0.40459755302421924</v>
      </c>
    </row>
    <row r="24465" spans="5:14">
      <c r="E24465" s="33">
        <v>0.14962261872642801</v>
      </c>
      <c r="H24465" s="33">
        <v>0.52611984923728716</v>
      </c>
      <c r="L24465" s="2" t="s">
        <v>46</v>
      </c>
      <c r="M24465" s="2" t="s">
        <v>3</v>
      </c>
      <c r="N24465" s="33">
        <v>0.40462973717383999</v>
      </c>
    </row>
    <row r="24466" spans="5:14">
      <c r="E24466" s="33">
        <v>0.14956438036916053</v>
      </c>
      <c r="H24466" s="33">
        <v>0.52618131445795002</v>
      </c>
      <c r="L24466" s="2" t="s">
        <v>46</v>
      </c>
      <c r="M24466" s="2" t="s">
        <v>3</v>
      </c>
      <c r="N24466" s="33">
        <v>0.40466208278002741</v>
      </c>
    </row>
    <row r="24467" spans="5:14">
      <c r="E24467" s="33">
        <v>0.14950617829805948</v>
      </c>
      <c r="H24467" s="33">
        <v>0.52624273730446258</v>
      </c>
      <c r="L24467" s="2" t="s">
        <v>46</v>
      </c>
      <c r="M24467" s="2" t="s">
        <v>3</v>
      </c>
      <c r="N24467" s="33">
        <v>0.40469458936587399</v>
      </c>
    </row>
    <row r="24468" spans="5:14">
      <c r="E24468" s="33">
        <v>0.14944801324198595</v>
      </c>
      <c r="H24468" s="33">
        <v>0.5263041180584509</v>
      </c>
      <c r="L24468" s="2" t="s">
        <v>46</v>
      </c>
      <c r="M24468" s="2" t="s">
        <v>3</v>
      </c>
      <c r="N24468" s="33">
        <v>0.40472725645389479</v>
      </c>
    </row>
    <row r="24469" spans="5:14">
      <c r="E24469" s="33">
        <v>0.14938988592980088</v>
      </c>
      <c r="H24469" s="33">
        <v>0.52636545699355552</v>
      </c>
      <c r="L24469" s="2" t="s">
        <v>46</v>
      </c>
      <c r="M24469" s="2" t="s">
        <v>3</v>
      </c>
      <c r="N24469" s="33">
        <v>0.40476008355984622</v>
      </c>
    </row>
    <row r="24470" spans="5:14">
      <c r="E24470" s="33">
        <v>0.14933179709036523</v>
      </c>
      <c r="H24470" s="33">
        <v>0.52642675439864683</v>
      </c>
      <c r="L24470" s="2" t="s">
        <v>46</v>
      </c>
      <c r="M24470" s="2" t="s">
        <v>3</v>
      </c>
      <c r="N24470" s="33">
        <v>0.40479307020974775</v>
      </c>
    </row>
    <row r="24471" spans="5:14">
      <c r="E24471" s="33">
        <v>0.14927374745253993</v>
      </c>
      <c r="H24471" s="33">
        <v>0.52648801055272809</v>
      </c>
      <c r="L24471" s="2" t="s">
        <v>46</v>
      </c>
      <c r="M24471" s="2" t="s">
        <v>3</v>
      </c>
      <c r="N24471" s="33">
        <v>0.40482621592188434</v>
      </c>
    </row>
    <row r="24472" spans="5:14">
      <c r="E24472" s="33">
        <v>0.14921573774518612</v>
      </c>
      <c r="H24472" s="33">
        <v>0.52654922573484519</v>
      </c>
      <c r="L24472" s="2" t="s">
        <v>46</v>
      </c>
      <c r="M24472" s="2" t="s">
        <v>3</v>
      </c>
      <c r="N24472" s="33">
        <v>0.40485952021300314</v>
      </c>
    </row>
    <row r="24473" spans="5:14">
      <c r="E24473" s="33">
        <v>0.14915776869716466</v>
      </c>
      <c r="H24473" s="33">
        <v>0.52661040022883698</v>
      </c>
      <c r="L24473" s="2" t="s">
        <v>46</v>
      </c>
      <c r="M24473" s="2" t="s">
        <v>3</v>
      </c>
      <c r="N24473" s="33">
        <v>0.40489298260219103</v>
      </c>
    </row>
    <row r="24474" spans="5:14">
      <c r="E24474" s="33">
        <v>0.14909984103733653</v>
      </c>
      <c r="H24474" s="33">
        <v>0.52667153431348979</v>
      </c>
      <c r="L24474" s="2" t="s">
        <v>46</v>
      </c>
      <c r="M24474" s="2" t="s">
        <v>3</v>
      </c>
      <c r="N24474" s="33">
        <v>0.40492660260480839</v>
      </c>
    </row>
    <row r="24475" spans="5:14">
      <c r="E24475" s="33">
        <v>0.14904195549456273</v>
      </c>
      <c r="H24475" s="33">
        <v>0.52673262827020917</v>
      </c>
      <c r="L24475" s="2" t="s">
        <v>46</v>
      </c>
      <c r="M24475" s="2" t="s">
        <v>3</v>
      </c>
      <c r="N24475" s="33">
        <v>0.40496037973688748</v>
      </c>
    </row>
    <row r="24476" spans="5:14">
      <c r="E24476" s="33">
        <v>0.14898411279770429</v>
      </c>
      <c r="H24476" s="33">
        <v>0.52679368238320434</v>
      </c>
      <c r="L24476" s="2" t="s">
        <v>46</v>
      </c>
      <c r="M24476" s="2" t="s">
        <v>3</v>
      </c>
      <c r="N24476" s="33">
        <v>0.4049943135154781</v>
      </c>
    </row>
    <row r="24477" spans="5:14">
      <c r="E24477" s="33">
        <v>0.14892631367562209</v>
      </c>
      <c r="H24477" s="33">
        <v>0.52685469693340725</v>
      </c>
      <c r="L24477" s="2" t="s">
        <v>46</v>
      </c>
      <c r="M24477" s="2" t="s">
        <v>3</v>
      </c>
      <c r="N24477" s="33">
        <v>0.40502840345471569</v>
      </c>
    </row>
    <row r="24478" spans="5:14">
      <c r="E24478" s="33">
        <v>0.14886855885717715</v>
      </c>
      <c r="H24478" s="33">
        <v>0.52691567219990643</v>
      </c>
      <c r="L24478" s="2" t="s">
        <v>46</v>
      </c>
      <c r="M24478" s="2" t="s">
        <v>3</v>
      </c>
      <c r="N24478" s="33">
        <v>0.40506264906574291</v>
      </c>
    </row>
    <row r="24479" spans="5:14">
      <c r="E24479" s="33">
        <v>0.14881084907123052</v>
      </c>
      <c r="H24479" s="33">
        <v>0.52697660846811234</v>
      </c>
      <c r="L24479" s="2" t="s">
        <v>46</v>
      </c>
      <c r="M24479" s="2" t="s">
        <v>3</v>
      </c>
      <c r="N24479" s="33">
        <v>0.40509704986440831</v>
      </c>
    </row>
    <row r="24480" spans="5:14">
      <c r="E24480" s="33">
        <v>0.14875318504664309</v>
      </c>
      <c r="H24480" s="33">
        <v>0.52703750601836052</v>
      </c>
      <c r="L24480" s="2" t="s">
        <v>46</v>
      </c>
      <c r="M24480" s="2" t="s">
        <v>3</v>
      </c>
      <c r="N24480" s="33">
        <v>0.40513160536096926</v>
      </c>
    </row>
    <row r="24481" spans="5:14">
      <c r="E24481" s="33">
        <v>0.14869556751227581</v>
      </c>
      <c r="H24481" s="33">
        <v>0.52709836513288666</v>
      </c>
      <c r="L24481" s="2" t="s">
        <v>46</v>
      </c>
      <c r="M24481" s="2" t="s">
        <v>3</v>
      </c>
      <c r="N24481" s="33">
        <v>0.40516631506728557</v>
      </c>
    </row>
    <row r="24482" spans="5:14">
      <c r="E24482" s="33">
        <v>0.14863799719698981</v>
      </c>
      <c r="H24482" s="33">
        <v>0.52715918609316637</v>
      </c>
      <c r="L24482" s="2" t="s">
        <v>46</v>
      </c>
      <c r="M24482" s="2" t="s">
        <v>3</v>
      </c>
      <c r="N24482" s="33">
        <v>0.40520117849303361</v>
      </c>
    </row>
    <row r="24483" spans="5:14">
      <c r="E24483" s="33">
        <v>0.1485804748296459</v>
      </c>
      <c r="H24483" s="33">
        <v>0.52721996918220726</v>
      </c>
      <c r="L24483" s="2" t="s">
        <v>46</v>
      </c>
      <c r="M24483" s="2" t="s">
        <v>3</v>
      </c>
      <c r="N24483" s="33">
        <v>0.40523619514852943</v>
      </c>
    </row>
    <row r="24484" spans="5:14">
      <c r="E24484" s="33">
        <v>0.14852300113910516</v>
      </c>
      <c r="H24484" s="33">
        <v>0.52728071468416382</v>
      </c>
      <c r="L24484" s="2" t="s">
        <v>46</v>
      </c>
      <c r="M24484" s="2" t="s">
        <v>3</v>
      </c>
      <c r="N24484" s="33">
        <v>0.4052713645436728</v>
      </c>
    </row>
    <row r="24485" spans="5:14">
      <c r="E24485" s="33">
        <v>0.14846557685422859</v>
      </c>
      <c r="H24485" s="33">
        <v>0.52734142287671992</v>
      </c>
      <c r="L24485" s="2" t="s">
        <v>46</v>
      </c>
      <c r="M24485" s="2" t="s">
        <v>3</v>
      </c>
      <c r="N24485" s="33">
        <v>0.40530668618375737</v>
      </c>
    </row>
    <row r="24486" spans="5:14">
      <c r="E24486" s="33">
        <v>0.14840820270387711</v>
      </c>
      <c r="H24486" s="33">
        <v>0.52740209404886873</v>
      </c>
      <c r="L24486" s="2" t="s">
        <v>46</v>
      </c>
      <c r="M24486" s="2" t="s">
        <v>3</v>
      </c>
      <c r="N24486" s="33">
        <v>0.40534215958030845</v>
      </c>
    </row>
    <row r="24487" spans="5:14">
      <c r="E24487" s="33">
        <v>0.14835087941691166</v>
      </c>
      <c r="H24487" s="33">
        <v>0.52746272847759745</v>
      </c>
      <c r="L24487" s="2" t="s">
        <v>46</v>
      </c>
      <c r="M24487" s="2" t="s">
        <v>3</v>
      </c>
      <c r="N24487" s="33">
        <v>0.40537778423590559</v>
      </c>
    </row>
    <row r="24488" spans="5:14">
      <c r="E24488" s="33">
        <v>0.14829360772219333</v>
      </c>
      <c r="H24488" s="33">
        <v>0.52752332644894795</v>
      </c>
      <c r="L24488" s="2" t="s">
        <v>46</v>
      </c>
      <c r="M24488" s="2" t="s">
        <v>3</v>
      </c>
      <c r="N24488" s="33">
        <v>0.40541355965856257</v>
      </c>
    </row>
    <row r="24489" spans="5:14">
      <c r="E24489" s="33">
        <v>0.14823638834858302</v>
      </c>
      <c r="H24489" s="33">
        <v>0.52758388824197144</v>
      </c>
      <c r="L24489" s="2" t="s">
        <v>46</v>
      </c>
      <c r="M24489" s="2" t="s">
        <v>3</v>
      </c>
      <c r="N24489" s="33">
        <v>0.40544948535095254</v>
      </c>
    </row>
    <row r="24490" spans="5:14">
      <c r="E24490" s="33">
        <v>0.14817922202494171</v>
      </c>
      <c r="H24490" s="33">
        <v>0.52764441414306951</v>
      </c>
      <c r="L24490" s="2" t="s">
        <v>46</v>
      </c>
      <c r="M24490" s="2" t="s">
        <v>3</v>
      </c>
      <c r="N24490" s="33">
        <v>0.40548556082001164</v>
      </c>
    </row>
    <row r="24491" spans="5:14">
      <c r="E24491" s="33">
        <v>0.14812210948013044</v>
      </c>
      <c r="H24491" s="33">
        <v>0.52770490443395668</v>
      </c>
      <c r="L24491" s="2" t="s">
        <v>46</v>
      </c>
      <c r="M24491" s="2" t="s">
        <v>3</v>
      </c>
      <c r="N24491" s="33">
        <v>0.40552178556818425</v>
      </c>
    </row>
    <row r="24492" spans="5:14">
      <c r="E24492" s="33">
        <v>0.14806505144301013</v>
      </c>
      <c r="H24492" s="33">
        <v>0.52776535940074487</v>
      </c>
      <c r="L24492" s="2" t="s">
        <v>46</v>
      </c>
      <c r="M24492" s="2" t="s">
        <v>3</v>
      </c>
      <c r="N24492" s="33">
        <v>0.40555815910101284</v>
      </c>
    </row>
    <row r="24493" spans="5:14">
      <c r="E24493" s="33">
        <v>0.14800804864244177</v>
      </c>
      <c r="H24493" s="33">
        <v>0.52782577932202912</v>
      </c>
      <c r="L24493" s="2" t="s">
        <v>46</v>
      </c>
      <c r="M24493" s="2" t="s">
        <v>3</v>
      </c>
      <c r="N24493" s="33">
        <v>0.40559468091711026</v>
      </c>
    </row>
    <row r="24494" spans="5:14">
      <c r="E24494" s="33">
        <v>0.14795110180728638</v>
      </c>
      <c r="H24494" s="33">
        <v>0.52788616448595571</v>
      </c>
      <c r="L24494" s="2" t="s">
        <v>46</v>
      </c>
      <c r="M24494" s="2" t="s">
        <v>3</v>
      </c>
      <c r="N24494" s="33">
        <v>0.40563135052147964</v>
      </c>
    </row>
    <row r="24495" spans="5:14">
      <c r="E24495" s="33">
        <v>0.14789421166640487</v>
      </c>
      <c r="H24495" s="33">
        <v>0.52794651516765556</v>
      </c>
      <c r="L24495" s="2" t="s">
        <v>46</v>
      </c>
      <c r="M24495" s="2" t="s">
        <v>3</v>
      </c>
      <c r="N24495" s="33">
        <v>0.40566816740863215</v>
      </c>
    </row>
    <row r="24496" spans="5:14">
      <c r="E24496" s="33">
        <v>0.14783737894865831</v>
      </c>
      <c r="H24496" s="33">
        <v>0.52800683165865825</v>
      </c>
      <c r="L24496" s="2" t="s">
        <v>46</v>
      </c>
      <c r="M24496" s="2" t="s">
        <v>3</v>
      </c>
      <c r="N24496" s="33">
        <v>0.40570513108514056</v>
      </c>
    </row>
    <row r="24497" spans="5:14">
      <c r="E24497" s="33">
        <v>0.14778060438290758</v>
      </c>
      <c r="H24497" s="33">
        <v>0.52806711423868891</v>
      </c>
      <c r="L24497" s="2" t="s">
        <v>46</v>
      </c>
      <c r="M24497" s="2" t="s">
        <v>3</v>
      </c>
      <c r="N24497" s="33">
        <v>0.40574224104735129</v>
      </c>
    </row>
    <row r="24498" spans="5:14">
      <c r="E24498" s="33">
        <v>0.14772388869801376</v>
      </c>
      <c r="H24498" s="33">
        <v>0.52812736319143916</v>
      </c>
      <c r="L24498" s="2" t="s">
        <v>46</v>
      </c>
      <c r="M24498" s="2" t="s">
        <v>3</v>
      </c>
      <c r="N24498" s="33">
        <v>0.40577949679356012</v>
      </c>
    </row>
    <row r="24499" spans="5:14">
      <c r="E24499" s="33">
        <v>0.14766723262283771</v>
      </c>
      <c r="H24499" s="33">
        <v>0.52818757880260503</v>
      </c>
      <c r="L24499" s="2" t="s">
        <v>46</v>
      </c>
      <c r="M24499" s="2" t="s">
        <v>3</v>
      </c>
      <c r="N24499" s="33">
        <v>0.40581689782371244</v>
      </c>
    </row>
    <row r="24500" spans="5:14">
      <c r="E24500" s="33">
        <v>0.14761063688624049</v>
      </c>
      <c r="H24500" s="33">
        <v>0.5282477613507357</v>
      </c>
      <c r="L24500" s="2" t="s">
        <v>46</v>
      </c>
      <c r="M24500" s="2" t="s">
        <v>3</v>
      </c>
      <c r="N24500" s="33">
        <v>0.40585444363127732</v>
      </c>
    </row>
    <row r="24501" spans="5:14">
      <c r="E24501" s="33">
        <v>0.14755410221708312</v>
      </c>
      <c r="H24501" s="33">
        <v>0.52830791112465092</v>
      </c>
      <c r="L24501" s="2" t="s">
        <v>46</v>
      </c>
      <c r="M24501" s="2" t="s">
        <v>3</v>
      </c>
      <c r="N24501" s="33">
        <v>0.40589213371626864</v>
      </c>
    </row>
    <row r="24502" spans="5:14">
      <c r="E24502" s="33">
        <v>0.14749762934422647</v>
      </c>
      <c r="H24502" s="33">
        <v>0.52836802840501462</v>
      </c>
      <c r="L24502" s="2" t="s">
        <v>46</v>
      </c>
      <c r="M24502" s="2" t="s">
        <v>3</v>
      </c>
      <c r="N24502" s="33">
        <v>0.40592996757221006</v>
      </c>
    </row>
    <row r="24503" spans="5:14">
      <c r="E24503" s="33">
        <v>0.14744121899653159</v>
      </c>
      <c r="H24503" s="33">
        <v>0.52842811347684893</v>
      </c>
      <c r="L24503" s="2" t="s">
        <v>46</v>
      </c>
      <c r="M24503" s="2" t="s">
        <v>3</v>
      </c>
      <c r="N24503" s="33">
        <v>0.40596794469580716</v>
      </c>
    </row>
    <row r="24504" spans="5:14">
      <c r="E24504" s="33">
        <v>0.14738487190285943</v>
      </c>
      <c r="H24504" s="33">
        <v>0.52848816662228437</v>
      </c>
      <c r="L24504" s="2" t="s">
        <v>46</v>
      </c>
      <c r="M24504" s="2" t="s">
        <v>3</v>
      </c>
      <c r="N24504" s="33">
        <v>0.40600606457958366</v>
      </c>
    </row>
    <row r="24505" spans="5:14">
      <c r="E24505" s="33">
        <v>0.14732858879207097</v>
      </c>
      <c r="H24505" s="33">
        <v>0.52854818812947113</v>
      </c>
      <c r="L24505" s="2" t="s">
        <v>46</v>
      </c>
      <c r="M24505" s="2" t="s">
        <v>3</v>
      </c>
      <c r="N24505" s="33">
        <v>0.40604432672067431</v>
      </c>
    </row>
    <row r="24506" spans="5:14">
      <c r="E24506" s="33">
        <v>0.14727237039302724</v>
      </c>
      <c r="H24506" s="33">
        <v>0.52860817827750028</v>
      </c>
      <c r="L24506" s="2" t="s">
        <v>46</v>
      </c>
      <c r="M24506" s="2" t="s">
        <v>3</v>
      </c>
      <c r="N24506" s="33">
        <v>0.406082730608682</v>
      </c>
    </row>
    <row r="24507" spans="5:14">
      <c r="E24507" s="33">
        <v>0.14721621743458921</v>
      </c>
      <c r="H24507" s="33">
        <v>0.52866813735036233</v>
      </c>
      <c r="L24507" s="2" t="s">
        <v>46</v>
      </c>
      <c r="M24507" s="2" t="s">
        <v>3</v>
      </c>
      <c r="N24507" s="33">
        <v>0.40612127573589718</v>
      </c>
    </row>
    <row r="24508" spans="5:14">
      <c r="E24508" s="33">
        <v>0.14716013064561775</v>
      </c>
      <c r="H24508" s="33">
        <v>0.52872806563789443</v>
      </c>
      <c r="L24508" s="2" t="s">
        <v>46</v>
      </c>
      <c r="M24508" s="2" t="s">
        <v>3</v>
      </c>
      <c r="N24508" s="33">
        <v>0.40615996159857504</v>
      </c>
    </row>
    <row r="24509" spans="5:14">
      <c r="E24509" s="33">
        <v>0.14710411075497398</v>
      </c>
      <c r="H24509" s="33">
        <v>0.52878796341881773</v>
      </c>
      <c r="L24509" s="2" t="s">
        <v>46</v>
      </c>
      <c r="M24509" s="2" t="s">
        <v>3</v>
      </c>
      <c r="N24509" s="33">
        <v>0.40619878768409973</v>
      </c>
    </row>
    <row r="24510" spans="5:14">
      <c r="E24510" s="33">
        <v>0.14704815849151878</v>
      </c>
      <c r="H24510" s="33">
        <v>0.52884783097669918</v>
      </c>
      <c r="L24510" s="2" t="s">
        <v>46</v>
      </c>
      <c r="M24510" s="2" t="s">
        <v>3</v>
      </c>
      <c r="N24510" s="33">
        <v>0.40623775348187069</v>
      </c>
    </row>
    <row r="24511" spans="5:14">
      <c r="E24511" s="33">
        <v>0.14699227458411315</v>
      </c>
      <c r="H24511" s="33">
        <v>0.52890766859643679</v>
      </c>
      <c r="L24511" s="2" t="s">
        <v>46</v>
      </c>
      <c r="M24511" s="2" t="s">
        <v>3</v>
      </c>
      <c r="N24511" s="33">
        <v>0.40627685848320322</v>
      </c>
    </row>
    <row r="24512" spans="5:14">
      <c r="E24512" s="33">
        <v>0.14693645976161818</v>
      </c>
      <c r="H24512" s="33">
        <v>0.52896747656610199</v>
      </c>
      <c r="L24512" s="2" t="s">
        <v>46</v>
      </c>
      <c r="M24512" s="2" t="s">
        <v>3</v>
      </c>
      <c r="N24512" s="33">
        <v>0.40631610218007058</v>
      </c>
    </row>
    <row r="24513" spans="5:14">
      <c r="E24513" s="33">
        <v>0.14688071475289466</v>
      </c>
      <c r="H24513" s="33">
        <v>0.52902725516406457</v>
      </c>
      <c r="L24513" s="2" t="s">
        <v>46</v>
      </c>
      <c r="M24513" s="2" t="s">
        <v>3</v>
      </c>
      <c r="N24513" s="33">
        <v>0.40635548405602651</v>
      </c>
    </row>
    <row r="24514" spans="5:14">
      <c r="E24514" s="33">
        <v>0.14682504028680374</v>
      </c>
      <c r="H24514" s="33">
        <v>0.52908700467579306</v>
      </c>
      <c r="L24514" s="2" t="s">
        <v>46</v>
      </c>
      <c r="M24514" s="2" t="s">
        <v>3</v>
      </c>
      <c r="N24514" s="33">
        <v>0.40639500360030062</v>
      </c>
    </row>
    <row r="24515" spans="5:14">
      <c r="E24515" s="33">
        <v>0.14676943709220627</v>
      </c>
      <c r="H24515" s="33">
        <v>0.52914672538875362</v>
      </c>
      <c r="L24515" s="2" t="s">
        <v>46</v>
      </c>
      <c r="M24515" s="2" t="s">
        <v>3</v>
      </c>
      <c r="N24515" s="33">
        <v>0.4064346603029429</v>
      </c>
    </row>
    <row r="24516" spans="5:14">
      <c r="E24516" s="33">
        <v>0.14671390589796329</v>
      </c>
      <c r="H24516" s="33">
        <v>0.52920641758318088</v>
      </c>
      <c r="L24516" s="2" t="s">
        <v>46</v>
      </c>
      <c r="M24516" s="2" t="s">
        <v>3</v>
      </c>
      <c r="N24516" s="33">
        <v>0.40647445364730123</v>
      </c>
    </row>
    <row r="24517" spans="5:14">
      <c r="E24517" s="33">
        <v>0.1466584474329358</v>
      </c>
      <c r="H24517" s="33">
        <v>0.52926608154723642</v>
      </c>
      <c r="L24517" s="2" t="s">
        <v>46</v>
      </c>
      <c r="M24517" s="2" t="s">
        <v>3</v>
      </c>
      <c r="N24517" s="33">
        <v>0.40651438312251886</v>
      </c>
    </row>
    <row r="24518" spans="5:14">
      <c r="E24518" s="33">
        <v>0.14660306242598475</v>
      </c>
      <c r="H24518" s="33">
        <v>0.52932571756238223</v>
      </c>
      <c r="L24518" s="2" t="s">
        <v>46</v>
      </c>
      <c r="M24518" s="2" t="s">
        <v>3</v>
      </c>
      <c r="N24518" s="33">
        <v>0.40655444821154824</v>
      </c>
    </row>
    <row r="24519" spans="5:14">
      <c r="E24519" s="33">
        <v>0.14654775160597111</v>
      </c>
      <c r="H24519" s="33">
        <v>0.52938532591295007</v>
      </c>
      <c r="L24519" s="2" t="s">
        <v>46</v>
      </c>
      <c r="M24519" s="2" t="s">
        <v>3</v>
      </c>
      <c r="N24519" s="33">
        <v>0.40659464840001791</v>
      </c>
    </row>
    <row r="24520" spans="5:14">
      <c r="E24520" s="33">
        <v>0.14649251570175589</v>
      </c>
      <c r="H24520" s="33">
        <v>0.52944490688397805</v>
      </c>
      <c r="L24520" s="2" t="s">
        <v>46</v>
      </c>
      <c r="M24520" s="2" t="s">
        <v>3</v>
      </c>
      <c r="N24520" s="33">
        <v>0.40663498317190205</v>
      </c>
    </row>
    <row r="24521" spans="5:14">
      <c r="E24521" s="33">
        <v>0.14643735544220005</v>
      </c>
      <c r="H24521" s="33">
        <v>0.52950446075978774</v>
      </c>
      <c r="L24521" s="2" t="s">
        <v>46</v>
      </c>
      <c r="M24521" s="2" t="s">
        <v>3</v>
      </c>
      <c r="N24521" s="33">
        <v>0.40667545201115324</v>
      </c>
    </row>
    <row r="24522" spans="5:14">
      <c r="E24522" s="33">
        <v>0.14638227155616454</v>
      </c>
      <c r="H24522" s="33">
        <v>0.52956398782042657</v>
      </c>
      <c r="L24522" s="2" t="s">
        <v>46</v>
      </c>
      <c r="M24522" s="2" t="s">
        <v>3</v>
      </c>
      <c r="N24522" s="33">
        <v>0.40671605439777614</v>
      </c>
    </row>
    <row r="24523" spans="5:14">
      <c r="E24523" s="33">
        <v>0.1463272647725104</v>
      </c>
      <c r="H24523" s="33">
        <v>0.5296234883601002</v>
      </c>
      <c r="L24523" s="2" t="s">
        <v>46</v>
      </c>
      <c r="M24523" s="2" t="s">
        <v>3</v>
      </c>
      <c r="N24523" s="33">
        <v>0.40675678982182151</v>
      </c>
    </row>
    <row r="24524" spans="5:14">
      <c r="E24524" s="33">
        <v>0.14627233582009858</v>
      </c>
      <c r="H24524" s="33">
        <v>0.52968296265239811</v>
      </c>
      <c r="L24524" s="2" t="s">
        <v>46</v>
      </c>
      <c r="M24524" s="2" t="s">
        <v>3</v>
      </c>
      <c r="N24524" s="33">
        <v>0.40679765775610849</v>
      </c>
    </row>
    <row r="24525" spans="5:14">
      <c r="E24525" s="33">
        <v>0.14621748542779003</v>
      </c>
      <c r="H24525" s="33">
        <v>0.52974241098673236</v>
      </c>
      <c r="L24525" s="2" t="s">
        <v>46</v>
      </c>
      <c r="M24525" s="2" t="s">
        <v>3</v>
      </c>
      <c r="N24525" s="33">
        <v>0.40683865768714428</v>
      </c>
    </row>
    <row r="24526" spans="5:14">
      <c r="E24526" s="33">
        <v>0.14616271432444577</v>
      </c>
      <c r="H24526" s="33">
        <v>0.52980183364766165</v>
      </c>
      <c r="L24526" s="2" t="s">
        <v>46</v>
      </c>
      <c r="M24526" s="2" t="s">
        <v>3</v>
      </c>
      <c r="N24526" s="33">
        <v>0.40687978909458583</v>
      </c>
    </row>
    <row r="24527" spans="5:14">
      <c r="E24527" s="33">
        <v>0.14610802323892683</v>
      </c>
      <c r="H24527" s="33">
        <v>0.52986123091776272</v>
      </c>
      <c r="L24527" s="2" t="s">
        <v>46</v>
      </c>
      <c r="M24527" s="2" t="s">
        <v>3</v>
      </c>
      <c r="N24527" s="33">
        <v>0.4069210514578066</v>
      </c>
    </row>
    <row r="24528" spans="5:14">
      <c r="E24528" s="33">
        <v>0.14605341290009402</v>
      </c>
      <c r="H24528" s="33">
        <v>0.52992060308250521</v>
      </c>
      <c r="L24528" s="2" t="s">
        <v>46</v>
      </c>
      <c r="M24528" s="2" t="s">
        <v>3</v>
      </c>
      <c r="N24528" s="33">
        <v>0.40696244425738226</v>
      </c>
    </row>
    <row r="24529" spans="5:14">
      <c r="E24529" s="33">
        <v>0.14599888403680852</v>
      </c>
      <c r="H24529" s="33">
        <v>0.52997995042608026</v>
      </c>
      <c r="L24529" s="2" t="s">
        <v>46</v>
      </c>
      <c r="M24529" s="2" t="s">
        <v>3</v>
      </c>
      <c r="N24529" s="33">
        <v>0.40700396697224311</v>
      </c>
    </row>
    <row r="24530" spans="5:14">
      <c r="E24530" s="33">
        <v>0.14594443737793114</v>
      </c>
      <c r="H24530" s="33">
        <v>0.53003927323285871</v>
      </c>
      <c r="L24530" s="2" t="s">
        <v>46</v>
      </c>
      <c r="M24530" s="2" t="s">
        <v>3</v>
      </c>
      <c r="N24530" s="33">
        <v>0.40704561908055459</v>
      </c>
    </row>
    <row r="24531" spans="5:14">
      <c r="E24531" s="33">
        <v>0.14589007365232301</v>
      </c>
      <c r="H24531" s="33">
        <v>0.53009857178511388</v>
      </c>
      <c r="L24531" s="2" t="s">
        <v>46</v>
      </c>
      <c r="M24531" s="2" t="s">
        <v>3</v>
      </c>
      <c r="N24531" s="33">
        <v>0.40708740005903804</v>
      </c>
    </row>
    <row r="24532" spans="5:14">
      <c r="E24532" s="33">
        <v>0.14583579358884499</v>
      </c>
      <c r="H24532" s="33">
        <v>0.53015784636766772</v>
      </c>
      <c r="L24532" s="2" t="s">
        <v>46</v>
      </c>
      <c r="M24532" s="2" t="s">
        <v>3</v>
      </c>
      <c r="N24532" s="33">
        <v>0.40712930938528286</v>
      </c>
    </row>
    <row r="24533" spans="5:14">
      <c r="E24533" s="33">
        <v>0.14578159791635809</v>
      </c>
      <c r="H24533" s="33">
        <v>0.53021709726606125</v>
      </c>
      <c r="L24533" s="2" t="s">
        <v>46</v>
      </c>
      <c r="M24533" s="2" t="s">
        <v>3</v>
      </c>
      <c r="N24533" s="33">
        <v>0.40717134653697507</v>
      </c>
    </row>
    <row r="24534" spans="5:14">
      <c r="E24534" s="33">
        <v>0.14572748736372332</v>
      </c>
      <c r="H24534" s="33">
        <v>0.53027632476403053</v>
      </c>
      <c r="L24534" s="2" t="s">
        <v>46</v>
      </c>
      <c r="M24534" s="2" t="s">
        <v>3</v>
      </c>
      <c r="N24534" s="33">
        <v>0.40721351099035913</v>
      </c>
    </row>
    <row r="24535" spans="5:14">
      <c r="E24535" s="33">
        <v>0.14567346265980163</v>
      </c>
      <c r="H24535" s="33">
        <v>0.53033552914533932</v>
      </c>
      <c r="L24535" s="2" t="s">
        <v>46</v>
      </c>
      <c r="M24535" s="2" t="s">
        <v>3</v>
      </c>
      <c r="N24535" s="33">
        <v>0.4072558022205866</v>
      </c>
    </row>
    <row r="24536" spans="5:14">
      <c r="E24536" s="33">
        <v>0.14561952453345406</v>
      </c>
      <c r="H24536" s="33">
        <v>0.53039471069420407</v>
      </c>
      <c r="L24536" s="2" t="s">
        <v>46</v>
      </c>
      <c r="M24536" s="2" t="s">
        <v>3</v>
      </c>
      <c r="N24536" s="33">
        <v>0.40729821970323393</v>
      </c>
    </row>
    <row r="24537" spans="5:14">
      <c r="E24537" s="33">
        <v>0.14556567371354151</v>
      </c>
      <c r="H24537" s="33">
        <v>0.53045386969577057</v>
      </c>
      <c r="L24537" s="2" t="s">
        <v>46</v>
      </c>
      <c r="M24537" s="2" t="s">
        <v>3</v>
      </c>
      <c r="N24537" s="33">
        <v>0.40734076291331706</v>
      </c>
    </row>
    <row r="24538" spans="5:14">
      <c r="E24538" s="33">
        <v>0.14551191092892499</v>
      </c>
      <c r="H24538" s="33">
        <v>0.53051300643100807</v>
      </c>
      <c r="L24538" s="2" t="s">
        <v>46</v>
      </c>
      <c r="M24538" s="2" t="s">
        <v>3</v>
      </c>
      <c r="N24538" s="33">
        <v>0.40738343132306165</v>
      </c>
    </row>
    <row r="24539" spans="5:14">
      <c r="E24539" s="33">
        <v>0.14545823690846546</v>
      </c>
      <c r="H24539" s="33">
        <v>0.53057212118779062</v>
      </c>
      <c r="L24539" s="2" t="s">
        <v>46</v>
      </c>
      <c r="M24539" s="2" t="s">
        <v>3</v>
      </c>
      <c r="N24539" s="33">
        <v>0.40742622440870835</v>
      </c>
    </row>
    <row r="24540" spans="5:14">
      <c r="E24540" s="33">
        <v>0.14540465238102396</v>
      </c>
      <c r="H24540" s="33">
        <v>0.53063121424757009</v>
      </c>
      <c r="L24540" s="2" t="s">
        <v>46</v>
      </c>
      <c r="M24540" s="2" t="s">
        <v>3</v>
      </c>
      <c r="N24540" s="33">
        <v>0.40746914164153697</v>
      </c>
    </row>
    <row r="24541" spans="5:14">
      <c r="E24541" s="33">
        <v>0.1453511580754614</v>
      </c>
      <c r="H24541" s="33">
        <v>0.53069028589401834</v>
      </c>
      <c r="L24541" s="2" t="s">
        <v>46</v>
      </c>
      <c r="M24541" s="2" t="s">
        <v>3</v>
      </c>
      <c r="N24541" s="33">
        <v>0.40751218249403781</v>
      </c>
    </row>
    <row r="24542" spans="5:14">
      <c r="E24542" s="33">
        <v>0.1452977547206388</v>
      </c>
      <c r="H24542" s="33">
        <v>0.53074933641444377</v>
      </c>
      <c r="L24542" s="2" t="s">
        <v>46</v>
      </c>
      <c r="M24542" s="2" t="s">
        <v>3</v>
      </c>
      <c r="N24542" s="33">
        <v>0.40755534644044417</v>
      </c>
    </row>
    <row r="24543" spans="5:14">
      <c r="E24543" s="33">
        <v>0.14524444304541712</v>
      </c>
      <c r="H24543" s="33">
        <v>0.53080836608930759</v>
      </c>
      <c r="L24543" s="2" t="s">
        <v>46</v>
      </c>
      <c r="M24543" s="2" t="s">
        <v>3</v>
      </c>
      <c r="N24543" s="33">
        <v>0.40759863295083926</v>
      </c>
    </row>
    <row r="24544" spans="5:14">
      <c r="E24544" s="33">
        <v>0.14519122377865734</v>
      </c>
      <c r="H24544" s="33">
        <v>0.53086737520199667</v>
      </c>
      <c r="L24544" s="2" t="s">
        <v>46</v>
      </c>
      <c r="M24544" s="2" t="s">
        <v>3</v>
      </c>
      <c r="N24544" s="33">
        <v>0.40764204149452959</v>
      </c>
    </row>
    <row r="24545" spans="5:14">
      <c r="E24545" s="33">
        <v>0.14513809764922048</v>
      </c>
      <c r="H24545" s="33">
        <v>0.53092636403833249</v>
      </c>
      <c r="L24545" s="2" t="s">
        <v>46</v>
      </c>
      <c r="M24545" s="2" t="s">
        <v>3</v>
      </c>
      <c r="N24545" s="33">
        <v>0.40768557154498675</v>
      </c>
    </row>
    <row r="24546" spans="5:14">
      <c r="E24546" s="33">
        <v>0.14508506538596744</v>
      </c>
      <c r="H24546" s="33">
        <v>0.53098533288080785</v>
      </c>
      <c r="L24546" s="2" t="s">
        <v>46</v>
      </c>
      <c r="M24546" s="2" t="s">
        <v>3</v>
      </c>
      <c r="N24546" s="33">
        <v>0.40772922257079386</v>
      </c>
    </row>
    <row r="24547" spans="5:14">
      <c r="E24547" s="33">
        <v>0.14503212771775928</v>
      </c>
      <c r="H24547" s="33">
        <v>0.53104428201319276</v>
      </c>
      <c r="L24547" s="2" t="s">
        <v>46</v>
      </c>
      <c r="M24547" s="2" t="s">
        <v>3</v>
      </c>
      <c r="N24547" s="33">
        <v>0.40777299404158712</v>
      </c>
    </row>
    <row r="24548" spans="5:14">
      <c r="E24548" s="33">
        <v>0.14497928537345692</v>
      </c>
      <c r="H24548" s="33">
        <v>0.53110321172151176</v>
      </c>
      <c r="L24548" s="2" t="s">
        <v>46</v>
      </c>
      <c r="M24548" s="2" t="s">
        <v>3</v>
      </c>
      <c r="N24548" s="33">
        <v>0.40781688542919625</v>
      </c>
    </row>
    <row r="24549" spans="5:14">
      <c r="E24549" s="33">
        <v>0.14492653908192138</v>
      </c>
      <c r="H24549" s="33">
        <v>0.53116212228689108</v>
      </c>
      <c r="L24549" s="2" t="s">
        <v>46</v>
      </c>
      <c r="M24549" s="2" t="s">
        <v>3</v>
      </c>
      <c r="N24549" s="33">
        <v>0.40786089620008792</v>
      </c>
    </row>
    <row r="24550" spans="5:14">
      <c r="E24550" s="33">
        <v>0.14487388957201364</v>
      </c>
      <c r="H24550" s="33">
        <v>0.53122101399331401</v>
      </c>
      <c r="L24550" s="2" t="s">
        <v>46</v>
      </c>
      <c r="M24550" s="2" t="s">
        <v>3</v>
      </c>
      <c r="N24550" s="33">
        <v>0.40790502582202504</v>
      </c>
    </row>
    <row r="24551" spans="5:14">
      <c r="E24551" s="33">
        <v>0.14482133757259463</v>
      </c>
      <c r="H24551" s="33">
        <v>0.53127988712329866</v>
      </c>
      <c r="L24551" s="2" t="s">
        <v>46</v>
      </c>
      <c r="M24551" s="2" t="s">
        <v>3</v>
      </c>
      <c r="N24551" s="33">
        <v>0.407949273763549</v>
      </c>
    </row>
    <row r="24552" spans="5:14">
      <c r="E24552" s="33">
        <v>0.14476888381252537</v>
      </c>
      <c r="H24552" s="33">
        <v>0.53133874196162212</v>
      </c>
      <c r="L24552" s="2" t="s">
        <v>46</v>
      </c>
      <c r="M24552" s="2" t="s">
        <v>3</v>
      </c>
      <c r="N24552" s="33">
        <v>0.4079936394923388</v>
      </c>
    </row>
    <row r="24553" spans="5:14">
      <c r="E24553" s="33">
        <v>0.14471652902066681</v>
      </c>
      <c r="H24553" s="33">
        <v>0.53139757879289906</v>
      </c>
      <c r="L24553" s="2" t="s">
        <v>46</v>
      </c>
      <c r="M24553" s="2" t="s">
        <v>3</v>
      </c>
      <c r="N24553" s="33">
        <v>0.40803812247622423</v>
      </c>
    </row>
    <row r="24554" spans="5:14">
      <c r="E24554" s="33">
        <v>0.14466427392587997</v>
      </c>
      <c r="H24554" s="33">
        <v>0.53145639789571886</v>
      </c>
      <c r="L24554" s="2" t="s">
        <v>46</v>
      </c>
      <c r="M24554" s="2" t="s">
        <v>3</v>
      </c>
      <c r="N24554" s="33">
        <v>0.40808272217820313</v>
      </c>
    </row>
    <row r="24555" spans="5:14">
      <c r="E24555" s="33">
        <v>0.1446121192570258</v>
      </c>
      <c r="H24555" s="33">
        <v>0.53151519955865334</v>
      </c>
      <c r="L24555" s="2" t="s">
        <v>46</v>
      </c>
      <c r="M24555" s="2" t="s">
        <v>3</v>
      </c>
      <c r="N24555" s="33">
        <v>0.4081274380694811</v>
      </c>
    </row>
    <row r="24556" spans="5:14">
      <c r="E24556" s="33">
        <v>0.14456006574296532</v>
      </c>
      <c r="H24556" s="33">
        <v>0.53157398405940504</v>
      </c>
      <c r="L24556" s="2" t="s">
        <v>46</v>
      </c>
      <c r="M24556" s="2" t="s">
        <v>3</v>
      </c>
      <c r="N24556" s="33">
        <v>0.40817226960969066</v>
      </c>
    </row>
    <row r="24557" spans="5:14">
      <c r="E24557" s="33">
        <v>0.14450811411255945</v>
      </c>
      <c r="H24557" s="33">
        <v>0.53163275168660273</v>
      </c>
      <c r="L24557" s="2" t="s">
        <v>46</v>
      </c>
      <c r="M24557" s="2" t="s">
        <v>3</v>
      </c>
      <c r="N24557" s="33">
        <v>0.40821721626932606</v>
      </c>
    </row>
    <row r="24558" spans="5:14">
      <c r="E24558" s="33">
        <v>0.14445626509466919</v>
      </c>
      <c r="H24558" s="33">
        <v>0.53169150272040289</v>
      </c>
      <c r="L24558" s="2" t="s">
        <v>46</v>
      </c>
      <c r="M24558" s="2" t="s">
        <v>3</v>
      </c>
      <c r="N24558" s="33">
        <v>0.40826227751145294</v>
      </c>
    </row>
    <row r="24559" spans="5:14">
      <c r="E24559" s="33">
        <v>0.14440451941815557</v>
      </c>
      <c r="H24559" s="33">
        <v>0.53175023744207273</v>
      </c>
      <c r="L24559" s="2" t="s">
        <v>46</v>
      </c>
      <c r="M24559" s="2" t="s">
        <v>3</v>
      </c>
      <c r="N24559" s="33">
        <v>0.40830745279805458</v>
      </c>
    </row>
    <row r="24560" spans="5:14">
      <c r="E24560" s="33">
        <v>0.1443528778118795</v>
      </c>
      <c r="H24560" s="33">
        <v>0.53180895613864287</v>
      </c>
      <c r="L24560" s="2" t="s">
        <v>46</v>
      </c>
      <c r="M24560" s="2" t="s">
        <v>3</v>
      </c>
      <c r="N24560" s="33">
        <v>0.4083527415970441</v>
      </c>
    </row>
    <row r="24561" spans="5:14">
      <c r="E24561" s="33">
        <v>0.14430134100470196</v>
      </c>
      <c r="H24561" s="33">
        <v>0.53186765908989031</v>
      </c>
      <c r="L24561" s="2" t="s">
        <v>46</v>
      </c>
      <c r="M24561" s="2" t="s">
        <v>3</v>
      </c>
      <c r="N24561" s="33">
        <v>0.40839814336976343</v>
      </c>
    </row>
    <row r="24562" spans="5:14">
      <c r="E24562" s="33">
        <v>0.14424990972548399</v>
      </c>
      <c r="H24562" s="33">
        <v>0.53192634657679572</v>
      </c>
      <c r="L24562" s="2" t="s">
        <v>46</v>
      </c>
      <c r="M24562" s="2" t="s">
        <v>3</v>
      </c>
      <c r="N24562" s="33">
        <v>0.40844365757789652</v>
      </c>
    </row>
    <row r="24563" spans="5:14">
      <c r="E24563" s="33">
        <v>0.14419858470308652</v>
      </c>
      <c r="H24563" s="33">
        <v>0.53198501888745409</v>
      </c>
      <c r="L24563" s="2" t="s">
        <v>46</v>
      </c>
      <c r="M24563" s="2" t="s">
        <v>3</v>
      </c>
      <c r="N24563" s="33">
        <v>0.40848928368845983</v>
      </c>
    </row>
    <row r="24564" spans="5:14">
      <c r="E24564" s="33">
        <v>0.14414736666637054</v>
      </c>
      <c r="H24564" s="33">
        <v>0.53204367629912841</v>
      </c>
      <c r="L24564" s="2" t="s">
        <v>46</v>
      </c>
      <c r="M24564" s="2" t="s">
        <v>3</v>
      </c>
      <c r="N24564" s="33">
        <v>0.40853502115964202</v>
      </c>
    </row>
    <row r="24565" spans="5:14">
      <c r="E24565" s="33">
        <v>0.14409625634419704</v>
      </c>
      <c r="H24565" s="33">
        <v>0.53210231909564898</v>
      </c>
      <c r="L24565" s="2" t="s">
        <v>46</v>
      </c>
      <c r="M24565" s="2" t="s">
        <v>3</v>
      </c>
      <c r="N24565" s="33">
        <v>0.40858086945497024</v>
      </c>
    </row>
    <row r="24566" spans="5:14">
      <c r="E24566" s="33">
        <v>0.14404525446542699</v>
      </c>
      <c r="H24566" s="33">
        <v>0.53216094756121968</v>
      </c>
      <c r="L24566" s="2" t="s">
        <v>46</v>
      </c>
      <c r="M24566" s="2" t="s">
        <v>3</v>
      </c>
      <c r="N24566" s="33">
        <v>0.40862682803692785</v>
      </c>
    </row>
    <row r="24567" spans="5:14">
      <c r="E24567" s="33">
        <v>0.14399436175892139</v>
      </c>
      <c r="H24567" s="33">
        <v>0.5322195619745963</v>
      </c>
      <c r="L24567" s="2" t="s">
        <v>46</v>
      </c>
      <c r="M24567" s="2" t="s">
        <v>3</v>
      </c>
      <c r="N24567" s="33">
        <v>0.40867289636424792</v>
      </c>
    </row>
    <row r="24568" spans="5:14">
      <c r="E24568" s="33">
        <v>0.14394357895354118</v>
      </c>
      <c r="H24568" s="33">
        <v>0.53227816262149652</v>
      </c>
      <c r="L24568" s="2" t="s">
        <v>46</v>
      </c>
      <c r="M24568" s="2" t="s">
        <v>3</v>
      </c>
      <c r="N24568" s="33">
        <v>0.40871907390078965</v>
      </c>
    </row>
    <row r="24569" spans="5:14">
      <c r="E24569" s="33">
        <v>0.14389290677814734</v>
      </c>
      <c r="H24569" s="33">
        <v>0.53233674978002632</v>
      </c>
      <c r="L24569" s="2" t="s">
        <v>46</v>
      </c>
      <c r="M24569" s="2" t="s">
        <v>3</v>
      </c>
      <c r="N24569" s="33">
        <v>0.40876536010353715</v>
      </c>
    </row>
    <row r="24570" spans="5:14">
      <c r="E24570" s="33">
        <v>0.14384234596160089</v>
      </c>
      <c r="H24570" s="33">
        <v>0.53239532373677434</v>
      </c>
      <c r="L24570" s="2" t="s">
        <v>46</v>
      </c>
      <c r="M24570" s="2" t="s">
        <v>3</v>
      </c>
      <c r="N24570" s="33">
        <v>0.40881175443685008</v>
      </c>
    </row>
    <row r="24571" spans="5:14">
      <c r="E24571" s="33">
        <v>0.14379189723276281</v>
      </c>
      <c r="H24571" s="33">
        <v>0.53245388477022448</v>
      </c>
      <c r="L24571" s="2" t="s">
        <v>46</v>
      </c>
      <c r="M24571" s="2" t="s">
        <v>3</v>
      </c>
      <c r="N24571" s="33">
        <v>0.4088582563575302</v>
      </c>
    </row>
    <row r="24572" spans="5:14">
      <c r="E24572" s="33">
        <v>0.14374156132049404</v>
      </c>
      <c r="H24572" s="33">
        <v>0.53251243316167196</v>
      </c>
      <c r="L24572" s="2" t="s">
        <v>46</v>
      </c>
      <c r="M24572" s="2" t="s">
        <v>3</v>
      </c>
      <c r="N24572" s="33">
        <v>0.40890486532453479</v>
      </c>
    </row>
    <row r="24573" spans="5:14">
      <c r="E24573" s="33">
        <v>0.14369133895365557</v>
      </c>
      <c r="H24573" s="33">
        <v>0.53257096919453017</v>
      </c>
      <c r="L24573" s="2" t="s">
        <v>46</v>
      </c>
      <c r="M24573" s="2" t="s">
        <v>3</v>
      </c>
      <c r="N24573" s="33">
        <v>0.40895158079880267</v>
      </c>
    </row>
    <row r="24574" spans="5:14">
      <c r="E24574" s="33">
        <v>0.14364123086110844</v>
      </c>
      <c r="H24574" s="33">
        <v>0.53262949315020136</v>
      </c>
      <c r="L24574" s="2" t="s">
        <v>46</v>
      </c>
      <c r="M24574" s="2" t="s">
        <v>3</v>
      </c>
      <c r="N24574" s="33">
        <v>0.40899840223838063</v>
      </c>
    </row>
    <row r="24575" spans="5:14">
      <c r="E24575" s="33">
        <v>0.14359123777171348</v>
      </c>
      <c r="H24575" s="33">
        <v>0.53268800530664973</v>
      </c>
      <c r="L24575" s="2" t="s">
        <v>46</v>
      </c>
      <c r="M24575" s="2" t="s">
        <v>3</v>
      </c>
      <c r="N24575" s="33">
        <v>0.40904532909949171</v>
      </c>
    </row>
    <row r="24576" spans="5:14">
      <c r="E24576" s="33">
        <v>0.14354136041433183</v>
      </c>
      <c r="H24576" s="33">
        <v>0.53274650595184669</v>
      </c>
      <c r="L24576" s="2" t="s">
        <v>46</v>
      </c>
      <c r="M24576" s="2" t="s">
        <v>3</v>
      </c>
      <c r="N24576" s="33">
        <v>0.40909236084539347</v>
      </c>
    </row>
    <row r="24577" spans="5:14">
      <c r="E24577" s="33">
        <v>0.14349159951782439</v>
      </c>
      <c r="H24577" s="33">
        <v>0.53280499536085879</v>
      </c>
      <c r="L24577" s="2" t="s">
        <v>46</v>
      </c>
      <c r="M24577" s="2" t="s">
        <v>3</v>
      </c>
      <c r="N24577" s="33">
        <v>0.40913949692865614</v>
      </c>
    </row>
    <row r="24578" spans="5:14">
      <c r="E24578" s="33">
        <v>0.14344195581105218</v>
      </c>
      <c r="H24578" s="33">
        <v>0.53286347381623811</v>
      </c>
      <c r="L24578" s="2" t="s">
        <v>46</v>
      </c>
      <c r="M24578" s="2" t="s">
        <v>3</v>
      </c>
      <c r="N24578" s="33">
        <v>0.40918673680824685</v>
      </c>
    </row>
    <row r="24579" spans="5:14">
      <c r="E24579" s="33">
        <v>0.14339243002287611</v>
      </c>
      <c r="H24579" s="33">
        <v>0.53292194160188444</v>
      </c>
      <c r="L24579" s="2" t="s">
        <v>46</v>
      </c>
      <c r="M24579" s="2" t="s">
        <v>3</v>
      </c>
      <c r="N24579" s="33">
        <v>0.40923407994356542</v>
      </c>
    </row>
    <row r="24580" spans="5:14">
      <c r="E24580" s="33">
        <v>0.14334302288215722</v>
      </c>
      <c r="H24580" s="33">
        <v>0.5329803989922054</v>
      </c>
      <c r="L24580" s="2" t="s">
        <v>46</v>
      </c>
      <c r="M24580" s="2" t="s">
        <v>3</v>
      </c>
      <c r="N24580" s="33">
        <v>0.40928152578606869</v>
      </c>
    </row>
    <row r="24581" spans="5:14">
      <c r="E24581" s="33">
        <v>0.1432937351177565</v>
      </c>
      <c r="H24581" s="33">
        <v>0.53303884627279097</v>
      </c>
      <c r="L24581" s="2" t="s">
        <v>46</v>
      </c>
      <c r="M24581" s="2" t="s">
        <v>3</v>
      </c>
      <c r="N24581" s="33">
        <v>0.40932907379607308</v>
      </c>
    </row>
    <row r="24582" spans="5:14">
      <c r="E24582" s="33">
        <v>0.14324456745853487</v>
      </c>
      <c r="H24582" s="33">
        <v>0.53309728372314968</v>
      </c>
      <c r="L24582" s="2" t="s">
        <v>46</v>
      </c>
      <c r="M24582" s="2" t="s">
        <v>3</v>
      </c>
      <c r="N24582" s="33">
        <v>0.40937672342929626</v>
      </c>
    </row>
    <row r="24583" spans="5:14">
      <c r="E24583" s="33">
        <v>0.14319552063335333</v>
      </c>
      <c r="H24583" s="33">
        <v>0.53315571162640696</v>
      </c>
      <c r="L24583" s="2" t="s">
        <v>46</v>
      </c>
      <c r="M24583" s="2" t="s">
        <v>3</v>
      </c>
      <c r="N24583" s="33">
        <v>0.40942447414346961</v>
      </c>
    </row>
    <row r="24584" spans="5:14">
      <c r="E24584" s="33">
        <v>0.14314659537107291</v>
      </c>
      <c r="H24584" s="33">
        <v>0.53321413025539788</v>
      </c>
      <c r="L24584" s="2" t="s">
        <v>46</v>
      </c>
      <c r="M24584" s="2" t="s">
        <v>3</v>
      </c>
      <c r="N24584" s="33">
        <v>0.40947232538867862</v>
      </c>
    </row>
    <row r="24585" spans="5:14">
      <c r="E24585" s="33">
        <v>0.14309779240055454</v>
      </c>
      <c r="H24585" s="33">
        <v>0.53327253989416257</v>
      </c>
      <c r="L24585" s="2" t="s">
        <v>46</v>
      </c>
      <c r="M24585" s="2" t="s">
        <v>3</v>
      </c>
      <c r="N24585" s="33">
        <v>0.40952027662257473</v>
      </c>
    </row>
    <row r="24586" spans="5:14">
      <c r="E24586" s="33">
        <v>0.14304911245065918</v>
      </c>
      <c r="H24586" s="33">
        <v>0.53333094082555643</v>
      </c>
      <c r="L24586" s="2" t="s">
        <v>46</v>
      </c>
      <c r="M24586" s="2" t="s">
        <v>3</v>
      </c>
      <c r="N24586" s="33">
        <v>0.40956832730318488</v>
      </c>
    </row>
    <row r="24587" spans="5:14">
      <c r="E24587" s="33">
        <v>0.14300055625024788</v>
      </c>
      <c r="H24587" s="33">
        <v>0.53338933332481198</v>
      </c>
      <c r="L24587" s="2" t="s">
        <v>46</v>
      </c>
      <c r="M24587" s="2" t="s">
        <v>3</v>
      </c>
      <c r="N24587" s="33">
        <v>0.40961647688072628</v>
      </c>
    </row>
    <row r="24588" spans="5:14">
      <c r="E24588" s="33">
        <v>0.14295212452818154</v>
      </c>
      <c r="H24588" s="33">
        <v>0.53344771767715704</v>
      </c>
      <c r="L24588" s="2" t="s">
        <v>46</v>
      </c>
      <c r="M24588" s="2" t="s">
        <v>3</v>
      </c>
      <c r="N24588" s="33">
        <v>0.40966472481468963</v>
      </c>
    </row>
    <row r="24589" spans="5:14">
      <c r="E24589" s="33">
        <v>0.14290381801332122</v>
      </c>
      <c r="H24589" s="33">
        <v>0.53350609415555972</v>
      </c>
      <c r="L24589" s="2" t="s">
        <v>46</v>
      </c>
      <c r="M24589" s="2" t="s">
        <v>3</v>
      </c>
      <c r="N24589" s="33">
        <v>0.40971307055394157</v>
      </c>
    </row>
    <row r="24590" spans="5:14">
      <c r="E24590" s="33">
        <v>0.14285563743452781</v>
      </c>
      <c r="H24590" s="33">
        <v>0.53356446304394844</v>
      </c>
      <c r="L24590" s="2" t="s">
        <v>46</v>
      </c>
      <c r="M24590" s="2" t="s">
        <v>3</v>
      </c>
      <c r="N24590" s="33">
        <v>0.40976151355545648</v>
      </c>
    </row>
    <row r="24591" spans="5:14">
      <c r="E24591" s="33">
        <v>0.14280758352066236</v>
      </c>
      <c r="H24591" s="33">
        <v>0.53362282461849186</v>
      </c>
      <c r="L24591" s="2" t="s">
        <v>46</v>
      </c>
      <c r="M24591" s="2" t="s">
        <v>3</v>
      </c>
      <c r="N24591" s="33">
        <v>0.40981005327074976</v>
      </c>
    </row>
    <row r="24592" spans="5:14">
      <c r="E24592" s="33">
        <v>0.14275965700058579</v>
      </c>
      <c r="H24592" s="33">
        <v>0.53368117916000379</v>
      </c>
      <c r="L24592" s="2" t="s">
        <v>46</v>
      </c>
      <c r="M24592" s="2" t="s">
        <v>3</v>
      </c>
      <c r="N24592" s="33">
        <v>0.40985868915457319</v>
      </c>
    </row>
    <row r="24593" spans="5:14">
      <c r="E24593" s="33">
        <v>0.14271185860315916</v>
      </c>
      <c r="H24593" s="33">
        <v>0.53373952694769289</v>
      </c>
      <c r="L24593" s="2" t="s">
        <v>46</v>
      </c>
      <c r="M24593" s="2" t="s">
        <v>3</v>
      </c>
      <c r="N24593" s="33">
        <v>0.40990742066017138</v>
      </c>
    </row>
    <row r="24594" spans="5:14">
      <c r="E24594" s="33">
        <v>0.14266418905724343</v>
      </c>
      <c r="H24594" s="33">
        <v>0.5337978682605089</v>
      </c>
      <c r="L24594" s="2" t="s">
        <v>46</v>
      </c>
      <c r="M24594" s="2" t="s">
        <v>3</v>
      </c>
      <c r="N24594" s="33">
        <v>0.40995624724058571</v>
      </c>
    </row>
    <row r="24595" spans="5:14">
      <c r="E24595" s="33">
        <v>0.14261664909169947</v>
      </c>
      <c r="H24595" s="33">
        <v>0.53385620337476114</v>
      </c>
      <c r="L24595" s="2" t="s">
        <v>46</v>
      </c>
      <c r="M24595" s="2" t="s">
        <v>3</v>
      </c>
      <c r="N24595" s="33">
        <v>0.41000516834609302</v>
      </c>
    </row>
    <row r="24596" spans="5:14">
      <c r="E24596" s="33">
        <v>0.14256923943538838</v>
      </c>
      <c r="H24596" s="33">
        <v>0.53391453256906696</v>
      </c>
      <c r="L24596" s="2" t="s">
        <v>46</v>
      </c>
      <c r="M24596" s="2" t="s">
        <v>3</v>
      </c>
      <c r="N24596" s="33">
        <v>0.4100541834299844</v>
      </c>
    </row>
    <row r="24597" spans="5:14">
      <c r="E24597" s="33">
        <v>0.14252196081717111</v>
      </c>
      <c r="H24597" s="33">
        <v>0.53397285612479994</v>
      </c>
      <c r="L24597" s="2" t="s">
        <v>46</v>
      </c>
      <c r="M24597" s="2" t="s">
        <v>3</v>
      </c>
      <c r="N24597" s="33">
        <v>0.41010329194656597</v>
      </c>
    </row>
    <row r="24598" spans="5:14">
      <c r="E24598" s="33">
        <v>0.14247481396590864</v>
      </c>
      <c r="H24598" s="33">
        <v>0.53403117431940028</v>
      </c>
      <c r="L24598" s="2" t="s">
        <v>46</v>
      </c>
      <c r="M24598" s="2" t="s">
        <v>3</v>
      </c>
      <c r="N24598" s="33">
        <v>0.41015249334675641</v>
      </c>
    </row>
    <row r="24599" spans="5:14">
      <c r="E24599" s="33">
        <v>0.14242779961046192</v>
      </c>
      <c r="H24599" s="33">
        <v>0.53408948742650642</v>
      </c>
      <c r="L24599" s="2" t="s">
        <v>46</v>
      </c>
      <c r="M24599" s="2" t="s">
        <v>3</v>
      </c>
      <c r="N24599" s="33">
        <v>0.41020178707973504</v>
      </c>
    </row>
    <row r="24600" spans="5:14">
      <c r="E24600" s="33">
        <v>0.14238091847969195</v>
      </c>
      <c r="H24600" s="33">
        <v>0.5341477957291465</v>
      </c>
      <c r="L24600" s="2" t="s">
        <v>46</v>
      </c>
      <c r="M24600" s="2" t="s">
        <v>3</v>
      </c>
      <c r="N24600" s="33">
        <v>0.41025117259991978</v>
      </c>
    </row>
    <row r="24601" spans="5:14">
      <c r="E24601" s="33">
        <v>0.14233417130245973</v>
      </c>
      <c r="H24601" s="33">
        <v>0.53420609950434828</v>
      </c>
      <c r="L24601" s="2" t="s">
        <v>46</v>
      </c>
      <c r="M24601" s="2" t="s">
        <v>3</v>
      </c>
      <c r="N24601" s="33">
        <v>0.41030064935902139</v>
      </c>
    </row>
    <row r="24602" spans="5:14">
      <c r="E24602" s="33">
        <v>0.14228755880762622</v>
      </c>
      <c r="H24602" s="33">
        <v>0.53426439902776945</v>
      </c>
      <c r="L24602" s="2" t="s">
        <v>46</v>
      </c>
      <c r="M24602" s="2" t="s">
        <v>3</v>
      </c>
      <c r="N24602" s="33">
        <v>0.41035021680645012</v>
      </c>
    </row>
    <row r="24603" spans="5:14">
      <c r="E24603" s="33">
        <v>0.14224108172405237</v>
      </c>
      <c r="H24603" s="33">
        <v>0.53432269457417092</v>
      </c>
      <c r="L24603" s="2" t="s">
        <v>46</v>
      </c>
      <c r="M24603" s="2" t="s">
        <v>3</v>
      </c>
      <c r="N24603" s="33">
        <v>0.41039987439095538</v>
      </c>
    </row>
    <row r="24604" spans="5:14">
      <c r="E24604" s="33">
        <v>0.14219474078059921</v>
      </c>
      <c r="H24604" s="33">
        <v>0.53438098642512077</v>
      </c>
      <c r="L24604" s="2" t="s">
        <v>46</v>
      </c>
      <c r="M24604" s="2" t="s">
        <v>3</v>
      </c>
      <c r="N24604" s="33">
        <v>0.41044962156678144</v>
      </c>
    </row>
    <row r="24605" spans="5:14">
      <c r="E24605" s="33">
        <v>0.14214853670612768</v>
      </c>
      <c r="H24605" s="33">
        <v>0.5344392748542095</v>
      </c>
      <c r="L24605" s="2" t="s">
        <v>46</v>
      </c>
      <c r="M24605" s="2" t="s">
        <v>3</v>
      </c>
      <c r="N24605" s="33">
        <v>0.41049945778170627</v>
      </c>
    </row>
    <row r="24606" spans="5:14">
      <c r="E24606" s="33">
        <v>0.14210247022949879</v>
      </c>
      <c r="H24606" s="33">
        <v>0.53449756014176464</v>
      </c>
      <c r="L24606" s="2" t="s">
        <v>46</v>
      </c>
      <c r="M24606" s="2" t="s">
        <v>3</v>
      </c>
      <c r="N24606" s="33">
        <v>0.41054938248883216</v>
      </c>
    </row>
    <row r="24607" spans="5:14">
      <c r="E24607" s="33">
        <v>0.14205654207957349</v>
      </c>
      <c r="H24607" s="33">
        <v>0.53455584256268063</v>
      </c>
      <c r="L24607" s="2" t="s">
        <v>46</v>
      </c>
      <c r="M24607" s="2" t="s">
        <v>3</v>
      </c>
      <c r="N24607" s="33">
        <v>0.41059939513694893</v>
      </c>
    </row>
    <row r="24608" spans="5:14">
      <c r="E24608" s="33">
        <v>0.14201075298521282</v>
      </c>
      <c r="H24608" s="33">
        <v>0.53461412239191741</v>
      </c>
      <c r="L24608" s="2" t="s">
        <v>46</v>
      </c>
      <c r="M24608" s="2" t="s">
        <v>3</v>
      </c>
      <c r="N24608" s="33">
        <v>0.41064949517529559</v>
      </c>
    </row>
    <row r="24609" spans="5:14">
      <c r="E24609" s="33">
        <v>0.14196510367527768</v>
      </c>
      <c r="H24609" s="33">
        <v>0.53467239990574644</v>
      </c>
      <c r="L24609" s="2" t="s">
        <v>46</v>
      </c>
      <c r="M24609" s="2" t="s">
        <v>3</v>
      </c>
      <c r="N24609" s="33">
        <v>0.41069968205313051</v>
      </c>
    </row>
    <row r="24610" spans="5:14">
      <c r="E24610" s="33">
        <v>0.14191959487862907</v>
      </c>
      <c r="H24610" s="33">
        <v>0.53473067538113583</v>
      </c>
      <c r="L24610" s="2" t="s">
        <v>46</v>
      </c>
      <c r="M24610" s="2" t="s">
        <v>3</v>
      </c>
      <c r="N24610" s="33">
        <v>0.41074995522092012</v>
      </c>
    </row>
    <row r="24611" spans="5:14">
      <c r="E24611" s="33">
        <v>0.14187422732412799</v>
      </c>
      <c r="H24611" s="33">
        <v>0.53478894909500008</v>
      </c>
      <c r="L24611" s="2" t="s">
        <v>46</v>
      </c>
      <c r="M24611" s="2" t="s">
        <v>3</v>
      </c>
      <c r="N24611" s="33">
        <v>0.41080031412889334</v>
      </c>
    </row>
    <row r="24612" spans="5:14">
      <c r="E24612" s="33">
        <v>0.1418290017406354</v>
      </c>
      <c r="H24612" s="33">
        <v>0.53484722132129092</v>
      </c>
      <c r="L24612" s="2" t="s">
        <v>46</v>
      </c>
      <c r="M24612" s="2" t="s">
        <v>3</v>
      </c>
      <c r="N24612" s="33">
        <v>0.41085075822543993</v>
      </c>
    </row>
    <row r="24613" spans="5:14">
      <c r="E24613" s="33">
        <v>0.1417839188570123</v>
      </c>
      <c r="H24613" s="33">
        <v>0.53490549233497908</v>
      </c>
      <c r="L24613" s="2" t="s">
        <v>46</v>
      </c>
      <c r="M24613" s="2" t="s">
        <v>3</v>
      </c>
      <c r="N24613" s="33">
        <v>0.4109012869588346</v>
      </c>
    </row>
    <row r="24614" spans="5:14">
      <c r="E24614" s="33">
        <v>0.14173897940211971</v>
      </c>
      <c r="H24614" s="33">
        <v>0.53496376241186916</v>
      </c>
      <c r="L24614" s="2" t="s">
        <v>46</v>
      </c>
      <c r="M24614" s="2" t="s">
        <v>3</v>
      </c>
      <c r="N24614" s="33">
        <v>0.41095189977855873</v>
      </c>
    </row>
    <row r="24615" spans="5:14">
      <c r="E24615" s="33">
        <v>0.14169418410481852</v>
      </c>
      <c r="H24615" s="33">
        <v>0.53502203182690311</v>
      </c>
      <c r="L24615" s="2" t="s">
        <v>46</v>
      </c>
      <c r="M24615" s="2" t="s">
        <v>3</v>
      </c>
      <c r="N24615" s="33">
        <v>0.41100259613368784</v>
      </c>
    </row>
    <row r="24616" spans="5:14">
      <c r="E24616" s="33">
        <v>0.14164953369396974</v>
      </c>
      <c r="H24616" s="33">
        <v>0.53508030085698666</v>
      </c>
      <c r="L24616" s="2" t="s">
        <v>46</v>
      </c>
      <c r="M24616" s="2" t="s">
        <v>3</v>
      </c>
      <c r="N24616" s="33">
        <v>0.41105337547425513</v>
      </c>
    </row>
    <row r="24617" spans="5:14">
      <c r="E24617" s="33">
        <v>0.14160502889843438</v>
      </c>
      <c r="H24617" s="33">
        <v>0.53513856977253438</v>
      </c>
      <c r="L24617" s="2" t="s">
        <v>46</v>
      </c>
      <c r="M24617" s="2" t="s">
        <v>3</v>
      </c>
      <c r="N24617" s="33">
        <v>0.41110423724552059</v>
      </c>
    </row>
    <row r="24618" spans="5:14">
      <c r="E24618" s="33">
        <v>0.14156067044707338</v>
      </c>
      <c r="H24618" s="33">
        <v>0.5351968388491668</v>
      </c>
      <c r="L24618" s="2" t="s">
        <v>46</v>
      </c>
      <c r="M24618" s="2" t="s">
        <v>3</v>
      </c>
      <c r="N24618" s="33">
        <v>0.41115518089723796</v>
      </c>
    </row>
    <row r="24619" spans="5:14">
      <c r="E24619" s="33">
        <v>0.14151645906874777</v>
      </c>
      <c r="H24619" s="33">
        <v>0.53525510836442525</v>
      </c>
      <c r="L24619" s="2" t="s">
        <v>46</v>
      </c>
      <c r="M24619" s="2" t="s">
        <v>3</v>
      </c>
      <c r="N24619" s="33">
        <v>0.41120620587985202</v>
      </c>
    </row>
    <row r="24620" spans="5:14">
      <c r="E24620" s="33">
        <v>0.14147239549231846</v>
      </c>
      <c r="H24620" s="33">
        <v>0.53531337858841566</v>
      </c>
      <c r="L24620" s="2" t="s">
        <v>46</v>
      </c>
      <c r="M24620" s="2" t="s">
        <v>3</v>
      </c>
      <c r="N24620" s="33">
        <v>0.41125731163854157</v>
      </c>
    </row>
    <row r="24621" spans="5:14">
      <c r="E24621" s="33">
        <v>0.14142848044664647</v>
      </c>
      <c r="H24621" s="33">
        <v>0.53537164979547935</v>
      </c>
      <c r="L24621" s="2" t="s">
        <v>46</v>
      </c>
      <c r="M24621" s="2" t="s">
        <v>3</v>
      </c>
      <c r="N24621" s="33">
        <v>0.41130849762230437</v>
      </c>
    </row>
    <row r="24622" spans="5:14">
      <c r="E24622" s="33">
        <v>0.1413847146605928</v>
      </c>
      <c r="H24622" s="33">
        <v>0.5354299222618466</v>
      </c>
      <c r="L24622" s="2" t="s">
        <v>46</v>
      </c>
      <c r="M24622" s="2" t="s">
        <v>3</v>
      </c>
      <c r="N24622" s="33">
        <v>0.41135976328070406</v>
      </c>
    </row>
    <row r="24623" spans="5:14">
      <c r="E24623" s="33">
        <v>0.14134109886301838</v>
      </c>
      <c r="H24623" s="33">
        <v>0.53548819625816346</v>
      </c>
      <c r="L24623" s="2" t="s">
        <v>46</v>
      </c>
      <c r="M24623" s="2" t="s">
        <v>3</v>
      </c>
      <c r="N24623" s="33">
        <v>0.41141110805951342</v>
      </c>
    </row>
    <row r="24624" spans="5:14">
      <c r="E24624" s="33">
        <v>0.1412976337827842</v>
      </c>
      <c r="H24624" s="33">
        <v>0.53554647205809736</v>
      </c>
      <c r="L24624" s="2" t="s">
        <v>46</v>
      </c>
      <c r="M24624" s="2" t="s">
        <v>3</v>
      </c>
      <c r="N24624" s="33">
        <v>0.41146253140721339</v>
      </c>
    </row>
    <row r="24625" spans="5:14">
      <c r="E24625" s="33">
        <v>0.14125432014875128</v>
      </c>
      <c r="H24625" s="33">
        <v>0.53560474993320095</v>
      </c>
      <c r="L24625" s="2" t="s">
        <v>46</v>
      </c>
      <c r="M24625" s="2" t="s">
        <v>3</v>
      </c>
      <c r="N24625" s="33">
        <v>0.41151403277040149</v>
      </c>
    </row>
    <row r="24626" spans="5:14">
      <c r="E24626" s="33">
        <v>0.1412111586897806</v>
      </c>
      <c r="H24626" s="33">
        <v>0.53566303015687167</v>
      </c>
      <c r="L24626" s="2" t="s">
        <v>46</v>
      </c>
      <c r="M24626" s="2" t="s">
        <v>3</v>
      </c>
      <c r="N24626" s="33">
        <v>0.41156561159681693</v>
      </c>
    </row>
    <row r="24627" spans="5:14">
      <c r="E24627" s="33">
        <v>0.14116815013473308</v>
      </c>
      <c r="H24627" s="33">
        <v>0.53572131300396653</v>
      </c>
      <c r="L24627" s="2" t="s">
        <v>46</v>
      </c>
      <c r="M24627" s="2" t="s">
        <v>3</v>
      </c>
      <c r="N24627" s="33">
        <v>0.4116172673360966</v>
      </c>
    </row>
    <row r="24628" spans="5:14">
      <c r="E24628" s="33">
        <v>0.14112529521246972</v>
      </c>
      <c r="H24628" s="33">
        <v>0.5357795987433368</v>
      </c>
      <c r="L24628" s="2" t="s">
        <v>46</v>
      </c>
      <c r="M24628" s="2" t="s">
        <v>3</v>
      </c>
      <c r="N24628" s="33">
        <v>0.41166899943293228</v>
      </c>
    </row>
    <row r="24629" spans="5:14">
      <c r="E24629" s="33">
        <v>0.14108259465185152</v>
      </c>
      <c r="H24629" s="33">
        <v>0.53583788764747264</v>
      </c>
      <c r="L24629" s="2" t="s">
        <v>46</v>
      </c>
      <c r="M24629" s="2" t="s">
        <v>3</v>
      </c>
      <c r="N24629" s="33">
        <v>0.41172080733567312</v>
      </c>
    </row>
    <row r="24630" spans="5:14">
      <c r="E24630" s="33">
        <v>0.14104004918173943</v>
      </c>
      <c r="H24630" s="33">
        <v>0.5358961799910017</v>
      </c>
      <c r="L24630" s="2" t="s">
        <v>46</v>
      </c>
      <c r="M24630" s="2" t="s">
        <v>3</v>
      </c>
      <c r="N24630" s="33">
        <v>0.41177269049275689</v>
      </c>
    </row>
    <row r="24631" spans="5:14">
      <c r="E24631" s="33">
        <v>0.1409976595309945</v>
      </c>
      <c r="H24631" s="33">
        <v>0.53595447604001745</v>
      </c>
      <c r="L24631" s="2" t="s">
        <v>46</v>
      </c>
      <c r="M24631" s="2" t="s">
        <v>3</v>
      </c>
      <c r="N24631" s="33">
        <v>0.41182464834784899</v>
      </c>
    </row>
    <row r="24632" spans="5:14">
      <c r="E24632" s="33">
        <v>0.14095542642847761</v>
      </c>
      <c r="H24632" s="33">
        <v>0.53601277607197673</v>
      </c>
      <c r="L24632" s="2" t="s">
        <v>46</v>
      </c>
      <c r="M24632" s="2" t="s">
        <v>3</v>
      </c>
      <c r="N24632" s="33">
        <v>0.41187668035275216</v>
      </c>
    </row>
    <row r="24633" spans="5:14">
      <c r="E24633" s="33">
        <v>0.14091335060304985</v>
      </c>
      <c r="H24633" s="33">
        <v>0.53607108035402273</v>
      </c>
      <c r="L24633" s="2" t="s">
        <v>46</v>
      </c>
      <c r="M24633" s="2" t="s">
        <v>3</v>
      </c>
      <c r="N24633" s="33">
        <v>0.41192878595153309</v>
      </c>
    </row>
    <row r="24634" spans="5:14">
      <c r="E24634" s="33">
        <v>0.14087143278357211</v>
      </c>
      <c r="H24634" s="33">
        <v>0.53612938915631692</v>
      </c>
      <c r="L24634" s="2" t="s">
        <v>46</v>
      </c>
      <c r="M24634" s="2" t="s">
        <v>3</v>
      </c>
      <c r="N24634" s="33">
        <v>0.41198096459057326</v>
      </c>
    </row>
    <row r="24635" spans="5:14">
      <c r="E24635" s="33">
        <v>0.14082967369890539</v>
      </c>
      <c r="H24635" s="33">
        <v>0.53618770275142458</v>
      </c>
      <c r="L24635" s="2" t="s">
        <v>46</v>
      </c>
      <c r="M24635" s="2" t="s">
        <v>3</v>
      </c>
      <c r="N24635" s="33">
        <v>0.41203321571911999</v>
      </c>
    </row>
    <row r="24636" spans="5:14">
      <c r="E24636" s="33">
        <v>0.14078807407791066</v>
      </c>
      <c r="H24636" s="33">
        <v>0.5362460214088115</v>
      </c>
      <c r="L24636" s="2" t="s">
        <v>46</v>
      </c>
      <c r="M24636" s="2" t="s">
        <v>3</v>
      </c>
      <c r="N24636" s="33">
        <v>0.41208553878211751</v>
      </c>
    </row>
    <row r="24637" spans="5:14">
      <c r="E24637" s="33">
        <v>0.14074663464944892</v>
      </c>
      <c r="H24637" s="33">
        <v>0.53630434539898697</v>
      </c>
      <c r="L24637" s="2" t="s">
        <v>46</v>
      </c>
      <c r="M24637" s="2" t="s">
        <v>3</v>
      </c>
      <c r="N24637" s="33">
        <v>0.41213793322829539</v>
      </c>
    </row>
    <row r="24638" spans="5:14">
      <c r="E24638" s="33">
        <v>0.14070535614238117</v>
      </c>
      <c r="H24638" s="33">
        <v>0.5363626749913718</v>
      </c>
      <c r="L24638" s="2" t="s">
        <v>46</v>
      </c>
      <c r="M24638" s="2" t="s">
        <v>3</v>
      </c>
      <c r="N24638" s="33">
        <v>0.41219039850307626</v>
      </c>
    </row>
    <row r="24639" spans="5:14">
      <c r="E24639" s="33">
        <v>0.14066423928556834</v>
      </c>
      <c r="H24639" s="33">
        <v>0.53642101045293833</v>
      </c>
      <c r="L24639" s="2" t="s">
        <v>46</v>
      </c>
      <c r="M24639" s="2" t="s">
        <v>3</v>
      </c>
      <c r="N24639" s="33">
        <v>0.41224293405194512</v>
      </c>
    </row>
    <row r="24640" spans="5:14">
      <c r="E24640" s="33">
        <v>0.14062328480787142</v>
      </c>
      <c r="H24640" s="33">
        <v>0.53647935205772768</v>
      </c>
      <c r="L24640" s="2" t="s">
        <v>46</v>
      </c>
      <c r="M24640" s="2" t="s">
        <v>3</v>
      </c>
      <c r="N24640" s="33">
        <v>0.41229553932528556</v>
      </c>
    </row>
    <row r="24641" spans="5:14">
      <c r="E24641" s="33">
        <v>0.14058249343815146</v>
      </c>
      <c r="H24641" s="33">
        <v>0.5365377000708651</v>
      </c>
      <c r="L24641" s="2" t="s">
        <v>46</v>
      </c>
      <c r="M24641" s="2" t="s">
        <v>3</v>
      </c>
      <c r="N24641" s="33">
        <v>0.41234821376688202</v>
      </c>
    </row>
    <row r="24642" spans="5:14">
      <c r="E24642" s="33">
        <v>0.14054186590526932</v>
      </c>
      <c r="H24642" s="33">
        <v>0.53659605476284533</v>
      </c>
      <c r="L24642" s="2" t="s">
        <v>46</v>
      </c>
      <c r="M24642" s="2" t="s">
        <v>3</v>
      </c>
      <c r="N24642" s="33">
        <v>0.4124009568248011</v>
      </c>
    </row>
    <row r="24643" spans="5:14">
      <c r="E24643" s="33">
        <v>0.14050140293808611</v>
      </c>
      <c r="H24643" s="33">
        <v>0.53665441640127387</v>
      </c>
      <c r="L24643" s="2" t="s">
        <v>46</v>
      </c>
      <c r="M24643" s="2" t="s">
        <v>3</v>
      </c>
      <c r="N24643" s="33">
        <v>0.41245376794538618</v>
      </c>
    </row>
    <row r="24644" spans="5:14">
      <c r="E24644" s="33">
        <v>0.14046110526546268</v>
      </c>
      <c r="H24644" s="33">
        <v>0.5367127852538055</v>
      </c>
      <c r="L24644" s="2" t="s">
        <v>46</v>
      </c>
      <c r="M24644" s="2" t="s">
        <v>3</v>
      </c>
      <c r="N24644" s="33">
        <v>0.41250664657430952</v>
      </c>
    </row>
    <row r="24645" spans="5:14">
      <c r="E24645" s="33">
        <v>0.14042097361626008</v>
      </c>
      <c r="H24645" s="33">
        <v>0.53677116159149041</v>
      </c>
      <c r="L24645" s="2" t="s">
        <v>46</v>
      </c>
      <c r="M24645" s="2" t="s">
        <v>3</v>
      </c>
      <c r="N24645" s="33">
        <v>0.41255959216147853</v>
      </c>
    </row>
    <row r="24646" spans="5:14">
      <c r="E24646" s="33">
        <v>0.14038100871933928</v>
      </c>
      <c r="H24646" s="33">
        <v>0.53682954567811025</v>
      </c>
      <c r="L24646" s="2" t="s">
        <v>46</v>
      </c>
      <c r="M24646" s="2" t="s">
        <v>3</v>
      </c>
      <c r="N24646" s="33">
        <v>0.4126126041499687</v>
      </c>
    </row>
    <row r="24647" spans="5:14">
      <c r="E24647" s="33">
        <v>0.14034121130356131</v>
      </c>
      <c r="H24647" s="33">
        <v>0.53688793778356736</v>
      </c>
      <c r="L24647" s="2" t="s">
        <v>46</v>
      </c>
      <c r="M24647" s="2" t="s">
        <v>3</v>
      </c>
      <c r="N24647" s="33">
        <v>0.41266568198944192</v>
      </c>
    </row>
    <row r="24648" spans="5:14">
      <c r="E24648" s="33">
        <v>0.14030158209778706</v>
      </c>
      <c r="H24648" s="33">
        <v>0.53694633817334059</v>
      </c>
      <c r="L24648" s="2" t="s">
        <v>46</v>
      </c>
      <c r="M24648" s="2" t="s">
        <v>3</v>
      </c>
      <c r="N24648" s="33">
        <v>0.41271882512432922</v>
      </c>
    </row>
    <row r="24649" spans="5:14">
      <c r="E24649" s="33">
        <v>0.14026212183087755</v>
      </c>
      <c r="H24649" s="33">
        <v>0.53700474711704171</v>
      </c>
      <c r="L24649" s="2" t="s">
        <v>46</v>
      </c>
      <c r="M24649" s="2" t="s">
        <v>3</v>
      </c>
      <c r="N24649" s="33">
        <v>0.41277203300429927</v>
      </c>
    </row>
    <row r="24650" spans="5:14">
      <c r="E24650" s="33">
        <v>0.14022283123169377</v>
      </c>
      <c r="H24650" s="33">
        <v>0.53706316487632688</v>
      </c>
      <c r="L24650" s="2" t="s">
        <v>46</v>
      </c>
      <c r="M24650" s="2" t="s">
        <v>3</v>
      </c>
      <c r="N24650" s="33">
        <v>0.41282530507210141</v>
      </c>
    </row>
    <row r="24651" spans="5:14">
      <c r="E24651" s="33">
        <v>0.14018371102909666</v>
      </c>
      <c r="H24651" s="33">
        <v>0.53712159172381846</v>
      </c>
      <c r="L24651" s="2" t="s">
        <v>46</v>
      </c>
      <c r="M24651" s="2" t="s">
        <v>3</v>
      </c>
      <c r="N24651" s="33">
        <v>0.41287864077974706</v>
      </c>
    </row>
    <row r="24652" spans="5:14">
      <c r="E24652" s="33">
        <v>0.14014476195194725</v>
      </c>
      <c r="H24652" s="33">
        <v>0.53718002791757491</v>
      </c>
      <c r="L24652" s="2" t="s">
        <v>46</v>
      </c>
      <c r="M24652" s="2" t="s">
        <v>3</v>
      </c>
      <c r="N24652" s="33">
        <v>0.41293203956762808</v>
      </c>
    </row>
    <row r="24653" spans="5:14">
      <c r="E24653" s="33">
        <v>0.14010598472910646</v>
      </c>
      <c r="H24653" s="33">
        <v>0.53723847373055367</v>
      </c>
      <c r="L24653" s="2" t="s">
        <v>46</v>
      </c>
      <c r="M24653" s="2" t="s">
        <v>3</v>
      </c>
      <c r="N24653" s="33">
        <v>0.41298550088846636</v>
      </c>
    </row>
    <row r="24654" spans="5:14">
      <c r="E24654" s="33">
        <v>0.14006738008943531</v>
      </c>
      <c r="H24654" s="33">
        <v>0.53729692942747598</v>
      </c>
      <c r="L24654" s="2" t="s">
        <v>46</v>
      </c>
      <c r="M24654" s="2" t="s">
        <v>3</v>
      </c>
      <c r="N24654" s="33">
        <v>0.41303902418872457</v>
      </c>
    </row>
    <row r="24655" spans="5:14">
      <c r="E24655" s="33">
        <v>0.14002894876179481</v>
      </c>
      <c r="H24655" s="33">
        <v>0.53735539526838361</v>
      </c>
      <c r="L24655" s="2" t="s">
        <v>46</v>
      </c>
      <c r="M24655" s="2" t="s">
        <v>3</v>
      </c>
      <c r="N24655" s="33">
        <v>0.41309260891117644</v>
      </c>
    </row>
    <row r="24656" spans="5:14">
      <c r="E24656" s="33">
        <v>0.13999069147504589</v>
      </c>
      <c r="H24656" s="33">
        <v>0.53741387152135989</v>
      </c>
      <c r="L24656" s="2" t="s">
        <v>46</v>
      </c>
      <c r="M24656" s="2" t="s">
        <v>3</v>
      </c>
      <c r="N24656" s="33">
        <v>0.41314625450610232</v>
      </c>
    </row>
    <row r="24657" spans="5:14">
      <c r="E24657" s="33">
        <v>0.13995260895804956</v>
      </c>
      <c r="H24657" s="33">
        <v>0.53747235845269847</v>
      </c>
      <c r="L24657" s="2" t="s">
        <v>46</v>
      </c>
      <c r="M24657" s="2" t="s">
        <v>3</v>
      </c>
      <c r="N24657" s="33">
        <v>0.41319996042105128</v>
      </c>
    </row>
    <row r="24658" spans="5:14">
      <c r="E24658" s="33">
        <v>0.13991470193966676</v>
      </c>
      <c r="H24658" s="33">
        <v>0.53753085632501185</v>
      </c>
      <c r="L24658" s="2" t="s">
        <v>46</v>
      </c>
      <c r="M24658" s="2" t="s">
        <v>3</v>
      </c>
      <c r="N24658" s="33">
        <v>0.41325372610324229</v>
      </c>
    </row>
    <row r="24659" spans="5:14">
      <c r="E24659" s="33">
        <v>0.13987697114875844</v>
      </c>
      <c r="H24659" s="33">
        <v>0.53758936539932423</v>
      </c>
      <c r="L24659" s="2" t="s">
        <v>46</v>
      </c>
      <c r="M24659" s="2" t="s">
        <v>3</v>
      </c>
      <c r="N24659" s="33">
        <v>0.41330755099615435</v>
      </c>
    </row>
    <row r="24660" spans="5:14">
      <c r="E24660" s="33">
        <v>0.13983941731418573</v>
      </c>
      <c r="H24660" s="33">
        <v>0.53764788594486967</v>
      </c>
      <c r="L24660" s="2" t="s">
        <v>46</v>
      </c>
      <c r="M24660" s="2" t="s">
        <v>3</v>
      </c>
      <c r="N24660" s="33">
        <v>0.41336143455236624</v>
      </c>
    </row>
    <row r="24661" spans="5:14">
      <c r="E24661" s="33">
        <v>0.13980204116480946</v>
      </c>
      <c r="H24661" s="33">
        <v>0.53770641821945242</v>
      </c>
      <c r="L24661" s="2" t="s">
        <v>46</v>
      </c>
      <c r="M24661" s="2" t="s">
        <v>3</v>
      </c>
      <c r="N24661" s="33">
        <v>0.41341537621501817</v>
      </c>
    </row>
    <row r="24662" spans="5:14">
      <c r="E24662" s="33">
        <v>0.13976484342949066</v>
      </c>
      <c r="H24662" s="33">
        <v>0.53776496249196637</v>
      </c>
      <c r="L24662" s="2" t="s">
        <v>46</v>
      </c>
      <c r="M24662" s="2" t="s">
        <v>3</v>
      </c>
      <c r="N24662" s="33">
        <v>0.41346937543576473</v>
      </c>
    </row>
    <row r="24663" spans="5:14">
      <c r="E24663" s="33">
        <v>0.13972782483709029</v>
      </c>
      <c r="H24663" s="33">
        <v>0.53782351902206005</v>
      </c>
      <c r="L24663" s="2" t="s">
        <v>46</v>
      </c>
      <c r="M24663" s="2" t="s">
        <v>3</v>
      </c>
      <c r="N24663" s="33">
        <v>0.41352343165991839</v>
      </c>
    </row>
    <row r="24664" spans="5:14">
      <c r="E24664" s="33">
        <v>0.13969098611646938</v>
      </c>
      <c r="H24664" s="33">
        <v>0.53788208807027771</v>
      </c>
      <c r="L24664" s="2" t="s">
        <v>46</v>
      </c>
      <c r="M24664" s="2" t="s">
        <v>3</v>
      </c>
      <c r="N24664" s="33">
        <v>0.4135775443336635</v>
      </c>
    </row>
    <row r="24665" spans="5:14">
      <c r="E24665" s="33">
        <v>0.13965432799648889</v>
      </c>
      <c r="H24665" s="33">
        <v>0.53794066990203004</v>
      </c>
      <c r="L24665" s="2" t="s">
        <v>46</v>
      </c>
      <c r="M24665" s="2" t="s">
        <v>3</v>
      </c>
      <c r="N24665" s="33">
        <v>0.41363171290760403</v>
      </c>
    </row>
    <row r="24666" spans="5:14">
      <c r="E24666" s="33">
        <v>0.13961785120600975</v>
      </c>
      <c r="H24666" s="33">
        <v>0.53799926477877569</v>
      </c>
      <c r="L24666" s="2" t="s">
        <v>46</v>
      </c>
      <c r="M24666" s="2" t="s">
        <v>3</v>
      </c>
      <c r="N24666" s="33">
        <v>0.41368593682932053</v>
      </c>
    </row>
    <row r="24667" spans="5:14">
      <c r="E24667" s="33">
        <v>0.139581556473893</v>
      </c>
      <c r="H24667" s="33">
        <v>0.53805787296082874</v>
      </c>
      <c r="L24667" s="2" t="s">
        <v>46</v>
      </c>
      <c r="M24667" s="2" t="s">
        <v>3</v>
      </c>
      <c r="N24667" s="33">
        <v>0.41374021554532442</v>
      </c>
    </row>
    <row r="24668" spans="5:14">
      <c r="E24668" s="33">
        <v>0.13954544452899958</v>
      </c>
      <c r="H24668" s="33">
        <v>0.53811649470928069</v>
      </c>
      <c r="L24668" s="2" t="s">
        <v>46</v>
      </c>
      <c r="M24668" s="2" t="s">
        <v>3</v>
      </c>
      <c r="N24668" s="33">
        <v>0.41379454850393255</v>
      </c>
    </row>
    <row r="24669" spans="5:14">
      <c r="E24669" s="33">
        <v>0.13950951610019047</v>
      </c>
      <c r="H24669" s="33">
        <v>0.53817513028621178</v>
      </c>
      <c r="L24669" s="2" t="s">
        <v>46</v>
      </c>
      <c r="M24669" s="2" t="s">
        <v>3</v>
      </c>
      <c r="N24669" s="33">
        <v>0.41384893515476745</v>
      </c>
    </row>
    <row r="24670" spans="5:14">
      <c r="E24670" s="33">
        <v>0.13947377191632668</v>
      </c>
      <c r="H24670" s="33">
        <v>0.53823377995212818</v>
      </c>
      <c r="L24670" s="2" t="s">
        <v>46</v>
      </c>
      <c r="M24670" s="2" t="s">
        <v>3</v>
      </c>
      <c r="N24670" s="33">
        <v>0.41390337494563961</v>
      </c>
    </row>
    <row r="24671" spans="5:14">
      <c r="E24671" s="33">
        <v>0.13943821270626919</v>
      </c>
      <c r="H24671" s="33">
        <v>0.53829244396829878</v>
      </c>
      <c r="L24671" s="2" t="s">
        <v>46</v>
      </c>
      <c r="M24671" s="2" t="s">
        <v>3</v>
      </c>
      <c r="N24671" s="33">
        <v>0.41395786732614237</v>
      </c>
    </row>
    <row r="24672" spans="5:14">
      <c r="E24672" s="33">
        <v>0.13940283919887894</v>
      </c>
      <c r="H24672" s="33">
        <v>0.53835112259074114</v>
      </c>
      <c r="L24672" s="2" t="s">
        <v>46</v>
      </c>
      <c r="M24672" s="2" t="s">
        <v>3</v>
      </c>
      <c r="N24672" s="33">
        <v>0.41401241174130038</v>
      </c>
    </row>
    <row r="24673" spans="5:14">
      <c r="E24673" s="33">
        <v>0.13936765212301694</v>
      </c>
      <c r="H24673" s="33">
        <v>0.53840981608334382</v>
      </c>
      <c r="L24673" s="2" t="s">
        <v>46</v>
      </c>
      <c r="M24673" s="2" t="s">
        <v>3</v>
      </c>
      <c r="N24673" s="33">
        <v>0.41406700764383447</v>
      </c>
    </row>
    <row r="24674" spans="5:14">
      <c r="E24674" s="33">
        <v>0.13933265220754421</v>
      </c>
      <c r="H24674" s="33">
        <v>0.53846852470247342</v>
      </c>
      <c r="L24674" s="2" t="s">
        <v>46</v>
      </c>
      <c r="M24674" s="2" t="s">
        <v>3</v>
      </c>
      <c r="N24674" s="33">
        <v>0.41412165448004956</v>
      </c>
    </row>
    <row r="24675" spans="5:14">
      <c r="E24675" s="33">
        <v>0.1392978401813216</v>
      </c>
      <c r="H24675" s="33">
        <v>0.5385272487101852</v>
      </c>
      <c r="L24675" s="2" t="s">
        <v>46</v>
      </c>
      <c r="M24675" s="2" t="s">
        <v>3</v>
      </c>
      <c r="N24675" s="33">
        <v>0.41417635170120021</v>
      </c>
    </row>
    <row r="24676" spans="5:14">
      <c r="E24676" s="33">
        <v>0.13926321677321021</v>
      </c>
      <c r="H24676" s="33">
        <v>0.53858598836199212</v>
      </c>
      <c r="L24676" s="2" t="s">
        <v>46</v>
      </c>
      <c r="M24676" s="2" t="s">
        <v>3</v>
      </c>
      <c r="N24676" s="33">
        <v>0.41423109875455011</v>
      </c>
    </row>
    <row r="24677" spans="5:14">
      <c r="E24677" s="33">
        <v>0.13922878271207098</v>
      </c>
      <c r="H24677" s="33">
        <v>0.53864474391720818</v>
      </c>
      <c r="L24677" s="2" t="s">
        <v>46</v>
      </c>
      <c r="M24677" s="2" t="s">
        <v>3</v>
      </c>
      <c r="N24677" s="33">
        <v>0.41428589508992419</v>
      </c>
    </row>
    <row r="24678" spans="5:14">
      <c r="E24678" s="33">
        <v>0.13919453872676488</v>
      </c>
      <c r="H24678" s="33">
        <v>0.53870351563586205</v>
      </c>
      <c r="L24678" s="2" t="s">
        <v>46</v>
      </c>
      <c r="M24678" s="2" t="s">
        <v>3</v>
      </c>
      <c r="N24678" s="33">
        <v>0.4143407401586971</v>
      </c>
    </row>
    <row r="24679" spans="5:14">
      <c r="E24679" s="33">
        <v>0.1391604855461529</v>
      </c>
      <c r="H24679" s="33">
        <v>0.53876230377144707</v>
      </c>
      <c r="L24679" s="2" t="s">
        <v>46</v>
      </c>
      <c r="M24679" s="2" t="s">
        <v>3</v>
      </c>
      <c r="N24679" s="33">
        <v>0.41439563340701069</v>
      </c>
    </row>
    <row r="24680" spans="5:14">
      <c r="E24680" s="33">
        <v>0.13912662389909602</v>
      </c>
      <c r="H24680" s="33">
        <v>0.53882110858769883</v>
      </c>
      <c r="L24680" s="2" t="s">
        <v>46</v>
      </c>
      <c r="M24680" s="2" t="s">
        <v>3</v>
      </c>
      <c r="N24680" s="33">
        <v>0.4144505742899896</v>
      </c>
    </row>
    <row r="24681" spans="5:14">
      <c r="E24681" s="33">
        <v>0.13909295451445522</v>
      </c>
      <c r="H24681" s="33">
        <v>0.53887993033602766</v>
      </c>
      <c r="L24681" s="2" t="s">
        <v>46</v>
      </c>
      <c r="M24681" s="2" t="s">
        <v>3</v>
      </c>
      <c r="N24681" s="33">
        <v>0.41450556225350976</v>
      </c>
    </row>
    <row r="24682" spans="5:14">
      <c r="E24682" s="33">
        <v>0.13905947812109148</v>
      </c>
      <c r="H24682" s="33">
        <v>0.53893876927295714</v>
      </c>
      <c r="L24682" s="2" t="s">
        <v>46</v>
      </c>
      <c r="M24682" s="2" t="s">
        <v>3</v>
      </c>
      <c r="N24682" s="33">
        <v>0.41456059674713591</v>
      </c>
    </row>
    <row r="24683" spans="5:14">
      <c r="E24683" s="33">
        <v>0.13902619544786579</v>
      </c>
      <c r="H24683" s="33">
        <v>0.5389976256582607</v>
      </c>
      <c r="L24683" s="2" t="s">
        <v>46</v>
      </c>
      <c r="M24683" s="2" t="s">
        <v>3</v>
      </c>
      <c r="N24683" s="33">
        <v>0.41461567722445408</v>
      </c>
    </row>
    <row r="24684" spans="5:14">
      <c r="E24684" s="33">
        <v>0.13899310722363908</v>
      </c>
      <c r="H24684" s="33">
        <v>0.53905649974592151</v>
      </c>
      <c r="L24684" s="2" t="s">
        <v>46</v>
      </c>
      <c r="M24684" s="2" t="s">
        <v>3</v>
      </c>
      <c r="N24684" s="33">
        <v>0.41467080313462129</v>
      </c>
    </row>
    <row r="24685" spans="5:14">
      <c r="E24685" s="33">
        <v>0.13896021417727239</v>
      </c>
      <c r="H24685" s="33">
        <v>0.5391153917940219</v>
      </c>
      <c r="L24685" s="2" t="s">
        <v>46</v>
      </c>
      <c r="M24685" s="2" t="s">
        <v>3</v>
      </c>
      <c r="N24685" s="33">
        <v>0.41472597393030158</v>
      </c>
    </row>
    <row r="24686" spans="5:14">
      <c r="E24686" s="33">
        <v>0.13892751703762662</v>
      </c>
      <c r="H24686" s="33">
        <v>0.53917430205389649</v>
      </c>
      <c r="L24686" s="2" t="s">
        <v>46</v>
      </c>
      <c r="M24686" s="2" t="s">
        <v>3</v>
      </c>
      <c r="N24686" s="33">
        <v>0.41478118905922123</v>
      </c>
    </row>
    <row r="24687" spans="5:14">
      <c r="E24687" s="33">
        <v>0.13889501653356287</v>
      </c>
      <c r="H24687" s="33">
        <v>0.53923323078157614</v>
      </c>
      <c r="L24687" s="2" t="s">
        <v>46</v>
      </c>
      <c r="M24687" s="2" t="s">
        <v>3</v>
      </c>
      <c r="N24687" s="33">
        <v>0.41483644797367192</v>
      </c>
    </row>
    <row r="24688" spans="5:14">
      <c r="E24688" s="33">
        <v>0.13886271339394202</v>
      </c>
      <c r="H24688" s="33">
        <v>0.53929217823323639</v>
      </c>
      <c r="L24688" s="2" t="s">
        <v>46</v>
      </c>
      <c r="M24688" s="2" t="s">
        <v>3</v>
      </c>
      <c r="N24688" s="33">
        <v>0.41489175012648155</v>
      </c>
    </row>
    <row r="24689" spans="5:14">
      <c r="E24689" s="33">
        <v>0.13883060834762509</v>
      </c>
      <c r="H24689" s="33">
        <v>0.53935114466153233</v>
      </c>
      <c r="L24689" s="2" t="s">
        <v>46</v>
      </c>
      <c r="M24689" s="2" t="s">
        <v>3</v>
      </c>
      <c r="N24689" s="33">
        <v>0.41494709496763449</v>
      </c>
    </row>
    <row r="24690" spans="5:14">
      <c r="E24690" s="33">
        <v>0.13879870212347303</v>
      </c>
      <c r="H24690" s="33">
        <v>0.5394101303220703</v>
      </c>
      <c r="L24690" s="2" t="s">
        <v>46</v>
      </c>
      <c r="M24690" s="2" t="s">
        <v>3</v>
      </c>
      <c r="N24690" s="33">
        <v>0.41500248195095157</v>
      </c>
    </row>
    <row r="24691" spans="5:14">
      <c r="E24691" s="33">
        <v>0.13876699545034687</v>
      </c>
      <c r="H24691" s="33">
        <v>0.53946913546808994</v>
      </c>
      <c r="L24691" s="2" t="s">
        <v>46</v>
      </c>
      <c r="M24691" s="2" t="s">
        <v>3</v>
      </c>
      <c r="N24691" s="33">
        <v>0.41505791052784091</v>
      </c>
    </row>
    <row r="24692" spans="5:14">
      <c r="E24692" s="33">
        <v>0.13873548905710756</v>
      </c>
      <c r="H24692" s="33">
        <v>0.53952816034859685</v>
      </c>
      <c r="L24692" s="2" t="s">
        <v>46</v>
      </c>
      <c r="M24692" s="2" t="s">
        <v>3</v>
      </c>
      <c r="N24692" s="33">
        <v>0.41511338014793558</v>
      </c>
    </row>
    <row r="24693" spans="5:14">
      <c r="E24693" s="33">
        <v>0.13870418367261605</v>
      </c>
      <c r="H24693" s="33">
        <v>0.53958720522142234</v>
      </c>
      <c r="L24693" s="2" t="s">
        <v>46</v>
      </c>
      <c r="M24693" s="2" t="s">
        <v>3</v>
      </c>
      <c r="N24693" s="33">
        <v>0.41516889026713805</v>
      </c>
    </row>
    <row r="24694" spans="5:14">
      <c r="E24694" s="33">
        <v>0.13867308002573339</v>
      </c>
      <c r="H24694" s="33">
        <v>0.53964627033693413</v>
      </c>
      <c r="L24694" s="2" t="s">
        <v>46</v>
      </c>
      <c r="M24694" s="2" t="s">
        <v>3</v>
      </c>
      <c r="N24694" s="33">
        <v>0.4152244403370135</v>
      </c>
    </row>
    <row r="24695" spans="5:14">
      <c r="E24695" s="33">
        <v>0.13864217884532051</v>
      </c>
      <c r="H24695" s="33">
        <v>0.53970535594847158</v>
      </c>
      <c r="L24695" s="2" t="s">
        <v>46</v>
      </c>
      <c r="M24695" s="2" t="s">
        <v>3</v>
      </c>
      <c r="N24695" s="33">
        <v>0.41528002981150225</v>
      </c>
    </row>
    <row r="24696" spans="5:14">
      <c r="E24696" s="33">
        <v>0.13861148086023839</v>
      </c>
      <c r="H24696" s="33">
        <v>0.5397644623061979</v>
      </c>
      <c r="L24696" s="2" t="s">
        <v>46</v>
      </c>
      <c r="M24696" s="2" t="s">
        <v>3</v>
      </c>
      <c r="N24696" s="33">
        <v>0.41533565814308288</v>
      </c>
    </row>
    <row r="24697" spans="5:14">
      <c r="E24697" s="33">
        <v>0.13858098679934805</v>
      </c>
      <c r="H24697" s="33">
        <v>0.53982358966013122</v>
      </c>
      <c r="L24697" s="2" t="s">
        <v>46</v>
      </c>
      <c r="M24697" s="2" t="s">
        <v>3</v>
      </c>
      <c r="N24697" s="33">
        <v>0.41539132478383572</v>
      </c>
    </row>
    <row r="24698" spans="5:14">
      <c r="E24698" s="33">
        <v>0.13855069739151035</v>
      </c>
      <c r="H24698" s="33">
        <v>0.53988273826538047</v>
      </c>
      <c r="L24698" s="2" t="s">
        <v>46</v>
      </c>
      <c r="M24698" s="2" t="s">
        <v>3</v>
      </c>
      <c r="N24698" s="33">
        <v>0.41544702919118476</v>
      </c>
    </row>
    <row r="24699" spans="5:14">
      <c r="E24699" s="33">
        <v>0.13852061336558641</v>
      </c>
      <c r="H24699" s="33">
        <v>0.5399419083686462</v>
      </c>
      <c r="L24699" s="2" t="s">
        <v>46</v>
      </c>
      <c r="M24699" s="2" t="s">
        <v>3</v>
      </c>
      <c r="N24699" s="33">
        <v>0.4155027708157486</v>
      </c>
    </row>
    <row r="24700" spans="5:14">
      <c r="E24700" s="33">
        <v>0.13849073545043714</v>
      </c>
      <c r="H24700" s="33">
        <v>0.5400011002220112</v>
      </c>
      <c r="L24700" s="2" t="s">
        <v>46</v>
      </c>
      <c r="M24700" s="2" t="s">
        <v>3</v>
      </c>
      <c r="N24700" s="33">
        <v>0.41555854911363804</v>
      </c>
    </row>
    <row r="24701" spans="5:14">
      <c r="E24701" s="33">
        <v>0.13846106437492356</v>
      </c>
      <c r="H24701" s="33">
        <v>0.5400603140743504</v>
      </c>
      <c r="L24701" s="2" t="s">
        <v>46</v>
      </c>
      <c r="M24701" s="2" t="s">
        <v>3</v>
      </c>
      <c r="N24701" s="33">
        <v>0.41561436353925113</v>
      </c>
    </row>
    <row r="24702" spans="5:14">
      <c r="E24702" s="33">
        <v>0.1384316008679066</v>
      </c>
      <c r="H24702" s="33">
        <v>0.54011955017593671</v>
      </c>
      <c r="L24702" s="2" t="s">
        <v>46</v>
      </c>
      <c r="M24702" s="2" t="s">
        <v>3</v>
      </c>
      <c r="N24702" s="33">
        <v>0.41567021354727962</v>
      </c>
    </row>
    <row r="24703" spans="5:14">
      <c r="E24703" s="33">
        <v>0.13840234565824727</v>
      </c>
      <c r="H24703" s="33">
        <v>0.54017880877409985</v>
      </c>
      <c r="L24703" s="2" t="s">
        <v>46</v>
      </c>
      <c r="M24703" s="2" t="s">
        <v>3</v>
      </c>
      <c r="N24703" s="33">
        <v>0.4157260985916833</v>
      </c>
    </row>
    <row r="24704" spans="5:14">
      <c r="E24704" s="33">
        <v>0.1383732994748065</v>
      </c>
      <c r="H24704" s="33">
        <v>0.54023809012008595</v>
      </c>
      <c r="L24704" s="2" t="s">
        <v>46</v>
      </c>
      <c r="M24704" s="2" t="s">
        <v>3</v>
      </c>
      <c r="N24704" s="33">
        <v>0.41578201813036103</v>
      </c>
    </row>
    <row r="24705" spans="5:14">
      <c r="E24705" s="33">
        <v>0.1383444630464454</v>
      </c>
      <c r="H24705" s="33">
        <v>0.54029739446042035</v>
      </c>
      <c r="L24705" s="2" t="s">
        <v>46</v>
      </c>
      <c r="M24705" s="2" t="s">
        <v>3</v>
      </c>
      <c r="N24705" s="33">
        <v>0.41583797161777158</v>
      </c>
    </row>
    <row r="24706" spans="5:14">
      <c r="E24706" s="33">
        <v>0.13831583710202477</v>
      </c>
      <c r="H24706" s="33">
        <v>0.54035672204271168</v>
      </c>
      <c r="L24706" s="2" t="s">
        <v>46</v>
      </c>
      <c r="M24706" s="2" t="s">
        <v>3</v>
      </c>
      <c r="N24706" s="33">
        <v>0.41589395850893834</v>
      </c>
    </row>
    <row r="24707" spans="5:14">
      <c r="E24707" s="33">
        <v>0.1382874223704057</v>
      </c>
      <c r="H24707" s="33">
        <v>0.5404160731157519</v>
      </c>
      <c r="L24707" s="2" t="s">
        <v>46</v>
      </c>
      <c r="M24707" s="2" t="s">
        <v>3</v>
      </c>
      <c r="N24707" s="33">
        <v>0.41594997826212354</v>
      </c>
    </row>
    <row r="24708" spans="5:14">
      <c r="E24708" s="33">
        <v>0.13825921958044921</v>
      </c>
      <c r="H24708" s="33">
        <v>0.54047544792482749</v>
      </c>
      <c r="L24708" s="2" t="s">
        <v>46</v>
      </c>
      <c r="M24708" s="2" t="s">
        <v>3</v>
      </c>
      <c r="N24708" s="33">
        <v>0.41600603033190142</v>
      </c>
    </row>
    <row r="24709" spans="5:14">
      <c r="E24709" s="33">
        <v>0.13823122946101618</v>
      </c>
      <c r="H24709" s="33">
        <v>0.54053484671876351</v>
      </c>
      <c r="L24709" s="2" t="s">
        <v>46</v>
      </c>
      <c r="M24709" s="2" t="s">
        <v>3</v>
      </c>
      <c r="N24709" s="33">
        <v>0.41606211417709532</v>
      </c>
    </row>
    <row r="24710" spans="5:14">
      <c r="E24710" s="33">
        <v>0.13820345274096763</v>
      </c>
      <c r="H24710" s="33">
        <v>0.5405942697433368</v>
      </c>
      <c r="L24710" s="2" t="s">
        <v>46</v>
      </c>
      <c r="M24710" s="2" t="s">
        <v>3</v>
      </c>
      <c r="N24710" s="33">
        <v>0.41611822925509528</v>
      </c>
    </row>
    <row r="24711" spans="5:14">
      <c r="E24711" s="33">
        <v>0.13817589014916454</v>
      </c>
      <c r="H24711" s="33">
        <v>0.54065371724213607</v>
      </c>
      <c r="L24711" s="2" t="s">
        <v>46</v>
      </c>
      <c r="M24711" s="2" t="s">
        <v>3</v>
      </c>
      <c r="N24711" s="33">
        <v>0.41617437502092502</v>
      </c>
    </row>
    <row r="24712" spans="5:14">
      <c r="E24712" s="33">
        <v>0.13814854241446786</v>
      </c>
      <c r="H24712" s="33">
        <v>0.54071318946550839</v>
      </c>
      <c r="L24712" s="2" t="s">
        <v>46</v>
      </c>
      <c r="M24712" s="2" t="s">
        <v>3</v>
      </c>
      <c r="N24712" s="33">
        <v>0.41623055093677042</v>
      </c>
    </row>
    <row r="24713" spans="5:14">
      <c r="E24713" s="33">
        <v>0.13812141026573863</v>
      </c>
      <c r="H24713" s="33">
        <v>0.54077268665197131</v>
      </c>
      <c r="L24713" s="2" t="s">
        <v>46</v>
      </c>
      <c r="M24713" s="2" t="s">
        <v>3</v>
      </c>
      <c r="N24713" s="33">
        <v>0.41628675645520091</v>
      </c>
    </row>
    <row r="24714" spans="5:14">
      <c r="E24714" s="33">
        <v>0.13809449443183774</v>
      </c>
      <c r="H24714" s="33">
        <v>0.54083220905081697</v>
      </c>
      <c r="L24714" s="2" t="s">
        <v>46</v>
      </c>
      <c r="M24714" s="2" t="s">
        <v>3</v>
      </c>
      <c r="N24714" s="33">
        <v>0.41634299103876399</v>
      </c>
    </row>
    <row r="24715" spans="5:14">
      <c r="E24715" s="33">
        <v>0.1380677956416263</v>
      </c>
      <c r="H24715" s="33">
        <v>0.54089175690450841</v>
      </c>
      <c r="L24715" s="2" t="s">
        <v>46</v>
      </c>
      <c r="M24715" s="2" t="s">
        <v>3</v>
      </c>
      <c r="N24715" s="33">
        <v>0.41639925414464829</v>
      </c>
    </row>
    <row r="24716" spans="5:14">
      <c r="E24716" s="33">
        <v>0.13804131462396516</v>
      </c>
      <c r="H24716" s="33">
        <v>0.54095133046049992</v>
      </c>
      <c r="L24716" s="2" t="s">
        <v>46</v>
      </c>
      <c r="M24716" s="2" t="s">
        <v>3</v>
      </c>
      <c r="N24716" s="33">
        <v>0.41645554523567607</v>
      </c>
    </row>
    <row r="24717" spans="5:14">
      <c r="E24717" s="33">
        <v>0.13801505210771539</v>
      </c>
      <c r="H24717" s="33">
        <v>0.54101092995835875</v>
      </c>
      <c r="L24717" s="2" t="s">
        <v>46</v>
      </c>
      <c r="M24717" s="2" t="s">
        <v>3</v>
      </c>
      <c r="N24717" s="33">
        <v>0.41651186376724386</v>
      </c>
    </row>
    <row r="24718" spans="5:14">
      <c r="E24718" s="33">
        <v>0.13798900882173792</v>
      </c>
      <c r="H24718" s="33">
        <v>0.5410705556428711</v>
      </c>
      <c r="L24718" s="2" t="s">
        <v>46</v>
      </c>
      <c r="M24718" s="2" t="s">
        <v>3</v>
      </c>
      <c r="N24718" s="33">
        <v>0.416568209201504</v>
      </c>
    </row>
    <row r="24719" spans="5:14">
      <c r="E24719" s="33">
        <v>0.13796318549489373</v>
      </c>
      <c r="H24719" s="33">
        <v>0.54113020775511611</v>
      </c>
      <c r="L24719" s="2" t="s">
        <v>46</v>
      </c>
      <c r="M24719" s="2" t="s">
        <v>3</v>
      </c>
      <c r="N24719" s="33">
        <v>0.41662458099728422</v>
      </c>
    </row>
    <row r="24720" spans="5:14">
      <c r="E24720" s="33">
        <v>0.13793758285604382</v>
      </c>
      <c r="H24720" s="33">
        <v>0.54118988653800992</v>
      </c>
      <c r="L24720" s="2" t="s">
        <v>46</v>
      </c>
      <c r="M24720" s="2" t="s">
        <v>3</v>
      </c>
      <c r="N24720" s="33">
        <v>0.41668097861565545</v>
      </c>
    </row>
    <row r="24721" spans="5:14">
      <c r="E24721" s="33">
        <v>0.13791220163404919</v>
      </c>
      <c r="H24721" s="33">
        <v>0.54124959223431934</v>
      </c>
      <c r="L24721" s="2" t="s">
        <v>46</v>
      </c>
      <c r="M24721" s="2" t="s">
        <v>3</v>
      </c>
      <c r="N24721" s="33">
        <v>0.41673740151845767</v>
      </c>
    </row>
    <row r="24722" spans="5:14">
      <c r="E24722" s="33">
        <v>0.13788704255777073</v>
      </c>
      <c r="H24722" s="33">
        <v>0.54130932508672891</v>
      </c>
      <c r="L24722" s="2" t="s">
        <v>46</v>
      </c>
      <c r="M24722" s="2" t="s">
        <v>3</v>
      </c>
      <c r="N24722" s="33">
        <v>0.41679384916802303</v>
      </c>
    </row>
    <row r="24723" spans="5:14">
      <c r="E24723" s="33">
        <v>0.13786210635606952</v>
      </c>
      <c r="H24723" s="33">
        <v>0.54136908533225725</v>
      </c>
      <c r="L24723" s="2" t="s">
        <v>46</v>
      </c>
      <c r="M24723" s="2" t="s">
        <v>3</v>
      </c>
      <c r="N24723" s="33">
        <v>0.41685032102310526</v>
      </c>
    </row>
    <row r="24724" spans="5:14">
      <c r="E24724" s="33">
        <v>0.13783739375780651</v>
      </c>
      <c r="H24724" s="33">
        <v>0.54142887321326383</v>
      </c>
      <c r="L24724" s="2" t="s">
        <v>46</v>
      </c>
      <c r="M24724" s="2" t="s">
        <v>3</v>
      </c>
      <c r="N24724" s="33">
        <v>0.41690681654737238</v>
      </c>
    </row>
    <row r="24725" spans="5:14">
      <c r="E24725" s="33">
        <v>0.13781290549184264</v>
      </c>
      <c r="H24725" s="33">
        <v>0.54148868897214075</v>
      </c>
      <c r="L24725" s="2" t="s">
        <v>46</v>
      </c>
      <c r="M24725" s="2" t="s">
        <v>3</v>
      </c>
      <c r="N24725" s="33">
        <v>0.41696333520486845</v>
      </c>
    </row>
    <row r="24726" spans="5:14">
      <c r="E24726" s="33">
        <v>0.13778864228703894</v>
      </c>
      <c r="H24726" s="33">
        <v>0.54154853284407523</v>
      </c>
      <c r="L24726" s="2" t="s">
        <v>46</v>
      </c>
      <c r="M24726" s="2" t="s">
        <v>3</v>
      </c>
      <c r="N24726" s="33">
        <v>0.41701987645507393</v>
      </c>
    </row>
    <row r="24727" spans="5:14">
      <c r="E24727" s="33">
        <v>0.13776460487225631</v>
      </c>
      <c r="H24727" s="33">
        <v>0.54160840507169106</v>
      </c>
      <c r="L24727" s="2" t="s">
        <v>46</v>
      </c>
      <c r="M24727" s="2" t="s">
        <v>3</v>
      </c>
      <c r="N24727" s="33">
        <v>0.41707643976427922</v>
      </c>
    </row>
    <row r="24728" spans="5:14">
      <c r="E24728" s="33">
        <v>0.13774079397635586</v>
      </c>
      <c r="H24728" s="33">
        <v>0.5416683058941042</v>
      </c>
      <c r="L24728" s="2" t="s">
        <v>46</v>
      </c>
      <c r="M24728" s="2" t="s">
        <v>3</v>
      </c>
      <c r="N24728" s="33">
        <v>0.41713302459590923</v>
      </c>
    </row>
    <row r="24729" spans="5:14">
      <c r="E24729" s="33">
        <v>0.13771721032819845</v>
      </c>
      <c r="H24729" s="33">
        <v>0.54172823554944938</v>
      </c>
      <c r="L24729" s="2" t="s">
        <v>46</v>
      </c>
      <c r="M24729" s="2" t="s">
        <v>3</v>
      </c>
      <c r="N24729" s="33">
        <v>0.41718963041417734</v>
      </c>
    </row>
    <row r="24730" spans="5:14">
      <c r="E24730" s="33">
        <v>0.13769385465664513</v>
      </c>
      <c r="H24730" s="33">
        <v>0.54178819427395464</v>
      </c>
      <c r="L24730" s="2" t="s">
        <v>46</v>
      </c>
      <c r="M24730" s="2" t="s">
        <v>3</v>
      </c>
      <c r="N24730" s="33">
        <v>0.41724625668187332</v>
      </c>
    </row>
    <row r="24731" spans="5:14">
      <c r="E24731" s="33">
        <v>0.13767072769055683</v>
      </c>
      <c r="H24731" s="33">
        <v>0.54184818230481013</v>
      </c>
      <c r="L24731" s="2" t="s">
        <v>46</v>
      </c>
      <c r="M24731" s="2" t="s">
        <v>3</v>
      </c>
      <c r="N24731" s="33">
        <v>0.4173029028642482</v>
      </c>
    </row>
    <row r="24732" spans="5:14">
      <c r="E24732" s="33">
        <v>0.13764783015879456</v>
      </c>
      <c r="H24732" s="33">
        <v>0.54190819988258698</v>
      </c>
      <c r="L24732" s="2" t="s">
        <v>46</v>
      </c>
      <c r="M24732" s="2" t="s">
        <v>3</v>
      </c>
      <c r="N24732" s="33">
        <v>0.41735956842868627</v>
      </c>
    </row>
    <row r="24733" spans="5:14">
      <c r="E24733" s="33">
        <v>0.1376251627902193</v>
      </c>
      <c r="H24733" s="33">
        <v>0.54196824724247228</v>
      </c>
      <c r="L24733" s="2" t="s">
        <v>46</v>
      </c>
      <c r="M24733" s="2" t="s">
        <v>3</v>
      </c>
      <c r="N24733" s="33">
        <v>0.41741625284038969</v>
      </c>
    </row>
    <row r="24734" spans="5:14">
      <c r="E24734" s="33">
        <v>0.137602726313692</v>
      </c>
      <c r="H24734" s="33">
        <v>0.54202832461969419</v>
      </c>
      <c r="L24734" s="2" t="s">
        <v>46</v>
      </c>
      <c r="M24734" s="2" t="s">
        <v>3</v>
      </c>
      <c r="N24734" s="33">
        <v>0.417472955564401</v>
      </c>
    </row>
    <row r="24735" spans="5:14">
      <c r="E24735" s="33">
        <v>0.13758052145807373</v>
      </c>
      <c r="H24735" s="33">
        <v>0.5420884322497278</v>
      </c>
      <c r="L24735" s="2" t="s">
        <v>46</v>
      </c>
      <c r="M24735" s="2" t="s">
        <v>3</v>
      </c>
      <c r="N24735" s="33">
        <v>0.41752967606739566</v>
      </c>
    </row>
    <row r="24736" spans="5:14">
      <c r="E24736" s="33">
        <v>0.13755854895222536</v>
      </c>
      <c r="H24736" s="33">
        <v>0.54214857036967212</v>
      </c>
      <c r="L24736" s="2" t="s">
        <v>46</v>
      </c>
      <c r="M24736" s="2" t="s">
        <v>3</v>
      </c>
      <c r="N24736" s="33">
        <v>0.41758641381721862</v>
      </c>
    </row>
    <row r="24737" spans="5:14">
      <c r="E24737" s="33">
        <v>0.13753680952500788</v>
      </c>
      <c r="H24737" s="33">
        <v>0.54220873921306934</v>
      </c>
      <c r="L24737" s="2" t="s">
        <v>46</v>
      </c>
      <c r="M24737" s="2" t="s">
        <v>3</v>
      </c>
      <c r="N24737" s="33">
        <v>0.41764316828130027</v>
      </c>
    </row>
    <row r="24738" spans="5:14">
      <c r="E24738" s="33">
        <v>0.13751530390528233</v>
      </c>
      <c r="H24738" s="33">
        <v>0.54226893901562623</v>
      </c>
      <c r="L24738" s="2" t="s">
        <v>46</v>
      </c>
      <c r="M24738" s="2" t="s">
        <v>3</v>
      </c>
      <c r="N24738" s="33">
        <v>0.41769993892763202</v>
      </c>
    </row>
    <row r="24739" spans="5:14">
      <c r="E24739" s="33">
        <v>0.13749403282190964</v>
      </c>
      <c r="H24739" s="33">
        <v>0.54232917001085157</v>
      </c>
      <c r="L24739" s="2" t="s">
        <v>46</v>
      </c>
      <c r="M24739" s="2" t="s">
        <v>3</v>
      </c>
      <c r="N24739" s="33">
        <v>0.41775672522458096</v>
      </c>
    </row>
    <row r="24740" spans="5:14">
      <c r="E24740" s="33">
        <v>0.13747299700375085</v>
      </c>
      <c r="H24740" s="33">
        <v>0.54238943243324789</v>
      </c>
      <c r="L24740" s="2" t="s">
        <v>46</v>
      </c>
      <c r="M24740" s="2" t="s">
        <v>3</v>
      </c>
      <c r="N24740" s="33">
        <v>0.41781352664162663</v>
      </c>
    </row>
    <row r="24741" spans="5:14">
      <c r="E24741" s="33">
        <v>0.13745219717966686</v>
      </c>
      <c r="H24741" s="33">
        <v>0.54244972651090562</v>
      </c>
      <c r="L24741" s="2" t="s">
        <v>46</v>
      </c>
      <c r="M24741" s="2" t="s">
        <v>3</v>
      </c>
      <c r="N24741" s="33">
        <v>0.41787034264477141</v>
      </c>
    </row>
    <row r="24742" spans="5:14">
      <c r="E24742" s="33">
        <v>0.13743163407851869</v>
      </c>
      <c r="H24742" s="33">
        <v>0.54251005248556283</v>
      </c>
      <c r="L24742" s="2" t="s">
        <v>46</v>
      </c>
      <c r="M24742" s="2" t="s">
        <v>3</v>
      </c>
      <c r="N24742" s="33">
        <v>0.41792717270999008</v>
      </c>
    </row>
    <row r="24743" spans="5:14">
      <c r="E24743" s="33">
        <v>0.13741130842916732</v>
      </c>
      <c r="H24743" s="33">
        <v>0.54257041057892141</v>
      </c>
      <c r="L24743" s="2" t="s">
        <v>46</v>
      </c>
      <c r="M24743" s="2" t="s">
        <v>3</v>
      </c>
      <c r="N24743" s="33">
        <v>0.41798401629998849</v>
      </c>
    </row>
    <row r="24744" spans="5:14">
      <c r="E24744" s="33">
        <v>0.13739122096047374</v>
      </c>
      <c r="H24744" s="33">
        <v>0.54263080103160155</v>
      </c>
      <c r="L24744" s="2" t="s">
        <v>46</v>
      </c>
      <c r="M24744" s="2" t="s">
        <v>3</v>
      </c>
      <c r="N24744" s="33">
        <v>0.41804087289228498</v>
      </c>
    </row>
    <row r="24745" spans="5:14">
      <c r="E24745" s="33">
        <v>0.13737137240129887</v>
      </c>
      <c r="H24745" s="33">
        <v>0.54269122407043136</v>
      </c>
      <c r="L24745" s="2" t="s">
        <v>46</v>
      </c>
      <c r="M24745" s="2" t="s">
        <v>3</v>
      </c>
      <c r="N24745" s="33">
        <v>0.41809774195415611</v>
      </c>
    </row>
    <row r="24746" spans="5:14">
      <c r="E24746" s="33">
        <v>0.13735176348050382</v>
      </c>
      <c r="H24746" s="33">
        <v>0.54275167992802165</v>
      </c>
      <c r="L24746" s="2" t="s">
        <v>46</v>
      </c>
      <c r="M24746" s="2" t="s">
        <v>3</v>
      </c>
      <c r="N24746" s="33">
        <v>0.41815462295953743</v>
      </c>
    </row>
    <row r="24747" spans="5:14">
      <c r="E24747" s="33">
        <v>0.1373323949269494</v>
      </c>
      <c r="H24747" s="33">
        <v>0.54281216883371697</v>
      </c>
      <c r="L24747" s="2" t="s">
        <v>46</v>
      </c>
      <c r="M24747" s="2" t="s">
        <v>3</v>
      </c>
      <c r="N24747" s="33">
        <v>0.41821151537911572</v>
      </c>
    </row>
    <row r="24748" spans="5:14">
      <c r="E24748" s="33">
        <v>0.13731326746949671</v>
      </c>
      <c r="H24748" s="33">
        <v>0.54287269101722635</v>
      </c>
      <c r="L24748" s="2" t="s">
        <v>46</v>
      </c>
      <c r="M24748" s="2" t="s">
        <v>3</v>
      </c>
      <c r="N24748" s="33">
        <v>0.41826841868511683</v>
      </c>
    </row>
    <row r="24749" spans="5:14">
      <c r="E24749" s="33">
        <v>0.13729438183700671</v>
      </c>
      <c r="H24749" s="33">
        <v>0.54293324670788756</v>
      </c>
      <c r="L24749" s="2" t="s">
        <v>46</v>
      </c>
      <c r="M24749" s="2" t="s">
        <v>3</v>
      </c>
      <c r="N24749" s="33">
        <v>0.41832533235171365</v>
      </c>
    </row>
    <row r="24750" spans="5:14">
      <c r="E24750" s="33">
        <v>0.13727573875834032</v>
      </c>
      <c r="H24750" s="33">
        <v>0.54299383613653962</v>
      </c>
      <c r="L24750" s="2" t="s">
        <v>46</v>
      </c>
      <c r="M24750" s="2" t="s">
        <v>3</v>
      </c>
      <c r="N24750" s="33">
        <v>0.41838225585352506</v>
      </c>
    </row>
    <row r="24751" spans="5:14">
      <c r="E24751" s="33">
        <v>0.13725733896235856</v>
      </c>
      <c r="H24751" s="33">
        <v>0.54305445952821974</v>
      </c>
      <c r="L24751" s="2" t="s">
        <v>46</v>
      </c>
      <c r="M24751" s="2" t="s">
        <v>3</v>
      </c>
      <c r="N24751" s="33">
        <v>0.41843918866140456</v>
      </c>
    </row>
    <row r="24752" spans="5:14">
      <c r="E24752" s="33">
        <v>0.13723918317792244</v>
      </c>
      <c r="H24752" s="33">
        <v>0.54311511711525406</v>
      </c>
      <c r="L24752" s="2" t="s">
        <v>46</v>
      </c>
      <c r="M24752" s="2" t="s">
        <v>3</v>
      </c>
      <c r="N24752" s="33">
        <v>0.41849613025393034</v>
      </c>
    </row>
    <row r="24753" spans="5:14">
      <c r="E24753" s="33">
        <v>0.13722127213389293</v>
      </c>
      <c r="H24753" s="33">
        <v>0.54317580912202901</v>
      </c>
      <c r="L24753" s="2" t="s">
        <v>46</v>
      </c>
      <c r="M24753" s="2" t="s">
        <v>3</v>
      </c>
      <c r="N24753" s="33">
        <v>0.41855308010399522</v>
      </c>
    </row>
    <row r="24754" spans="5:14">
      <c r="E24754" s="33">
        <v>0.13720360655913097</v>
      </c>
      <c r="H24754" s="33">
        <v>0.54323653577725239</v>
      </c>
      <c r="L24754" s="2" t="s">
        <v>46</v>
      </c>
      <c r="M24754" s="2" t="s">
        <v>3</v>
      </c>
      <c r="N24754" s="33">
        <v>0.41861003768812699</v>
      </c>
    </row>
    <row r="24755" spans="5:14">
      <c r="E24755" s="33">
        <v>0.1371861871824975</v>
      </c>
      <c r="H24755" s="33">
        <v>0.54329729730545651</v>
      </c>
      <c r="L24755" s="2" t="s">
        <v>46</v>
      </c>
      <c r="M24755" s="2" t="s">
        <v>3</v>
      </c>
      <c r="N24755" s="33">
        <v>0.41866700248122374</v>
      </c>
    </row>
    <row r="24756" spans="5:14">
      <c r="E24756" s="33">
        <v>0.13716901473285364</v>
      </c>
      <c r="H24756" s="33">
        <v>0.54335809393545254</v>
      </c>
      <c r="L24756" s="2" t="s">
        <v>46</v>
      </c>
      <c r="M24756" s="2" t="s">
        <v>3</v>
      </c>
      <c r="N24756" s="33">
        <v>0.41872397396247357</v>
      </c>
    </row>
    <row r="24757" spans="5:14">
      <c r="E24757" s="33">
        <v>0.13715208993906025</v>
      </c>
      <c r="H24757" s="33">
        <v>0.54341892589346752</v>
      </c>
      <c r="L24757" s="2" t="s">
        <v>46</v>
      </c>
      <c r="M24757" s="2" t="s">
        <v>3</v>
      </c>
      <c r="N24757" s="33">
        <v>0.41878095160856016</v>
      </c>
    </row>
    <row r="24758" spans="5:14">
      <c r="E24758" s="33">
        <v>0.13713541352997838</v>
      </c>
      <c r="H24758" s="33">
        <v>0.54347979340004615</v>
      </c>
      <c r="L24758" s="2" t="s">
        <v>46</v>
      </c>
      <c r="M24758" s="2" t="s">
        <v>3</v>
      </c>
      <c r="N24758" s="33">
        <v>0.41883793489467375</v>
      </c>
    </row>
    <row r="24759" spans="5:14">
      <c r="E24759" s="33">
        <v>0.13711898623446894</v>
      </c>
      <c r="H24759" s="33">
        <v>0.54354069668474536</v>
      </c>
      <c r="L24759" s="2" t="s">
        <v>46</v>
      </c>
      <c r="M24759" s="2" t="s">
        <v>3</v>
      </c>
      <c r="N24759" s="33">
        <v>0.41889492330308942</v>
      </c>
    </row>
    <row r="24760" spans="5:14">
      <c r="E24760" s="33">
        <v>0.13710280878139294</v>
      </c>
      <c r="H24760" s="33">
        <v>0.54360163596710565</v>
      </c>
      <c r="L24760" s="2" t="s">
        <v>46</v>
      </c>
      <c r="M24760" s="2" t="s">
        <v>3</v>
      </c>
      <c r="N24760" s="33">
        <v>0.41895191630799533</v>
      </c>
    </row>
    <row r="24761" spans="5:14">
      <c r="E24761" s="33">
        <v>0.13708688189961138</v>
      </c>
      <c r="H24761" s="33">
        <v>0.54366261147479655</v>
      </c>
      <c r="L24761" s="2" t="s">
        <v>46</v>
      </c>
      <c r="M24761" s="2" t="s">
        <v>3</v>
      </c>
      <c r="N24761" s="33">
        <v>0.41900891339270452</v>
      </c>
    </row>
    <row r="24762" spans="5:14">
      <c r="E24762" s="33">
        <v>0.13707120631798522</v>
      </c>
      <c r="H24762" s="33">
        <v>0.54372362342920544</v>
      </c>
      <c r="L24762" s="2" t="s">
        <v>46</v>
      </c>
      <c r="M24762" s="2" t="s">
        <v>3</v>
      </c>
      <c r="N24762" s="33">
        <v>0.41906591403556603</v>
      </c>
    </row>
    <row r="24763" spans="5:14">
      <c r="E24763" s="33">
        <v>0.13705578276537544</v>
      </c>
      <c r="H24763" s="33">
        <v>0.54378467205343683</v>
      </c>
      <c r="L24763" s="2" t="s">
        <v>46</v>
      </c>
      <c r="M24763" s="2" t="s">
        <v>3</v>
      </c>
      <c r="N24763" s="33">
        <v>0.4191229177179836</v>
      </c>
    </row>
    <row r="24764" spans="5:14">
      <c r="E24764" s="33">
        <v>0.13704061197064302</v>
      </c>
      <c r="H24764" s="33">
        <v>0.54384575757055353</v>
      </c>
      <c r="L24764" s="2" t="s">
        <v>46</v>
      </c>
      <c r="M24764" s="2" t="s">
        <v>3</v>
      </c>
      <c r="N24764" s="33">
        <v>0.41917992392127068</v>
      </c>
    </row>
    <row r="24765" spans="5:14">
      <c r="E24765" s="33">
        <v>0.13702569466264894</v>
      </c>
      <c r="H24765" s="33">
        <v>0.5439068802016952</v>
      </c>
      <c r="L24765" s="2" t="s">
        <v>46</v>
      </c>
      <c r="M24765" s="2" t="s">
        <v>3</v>
      </c>
      <c r="N24765" s="33">
        <v>0.4192369321262559</v>
      </c>
    </row>
    <row r="24766" spans="5:14">
      <c r="E24766" s="33">
        <v>0.13701103157025421</v>
      </c>
      <c r="H24766" s="33">
        <v>0.54396804016960953</v>
      </c>
      <c r="L24766" s="2" t="s">
        <v>46</v>
      </c>
      <c r="M24766" s="2" t="s">
        <v>3</v>
      </c>
      <c r="N24766" s="33">
        <v>0.4192939418170486</v>
      </c>
    </row>
    <row r="24767" spans="5:14">
      <c r="E24767" s="33">
        <v>0.13699662342231977</v>
      </c>
      <c r="H24767" s="33">
        <v>0.54402923768905287</v>
      </c>
      <c r="L24767" s="2" t="s">
        <v>46</v>
      </c>
      <c r="M24767" s="2" t="s">
        <v>3</v>
      </c>
      <c r="N24767" s="33">
        <v>0.41935095247158499</v>
      </c>
    </row>
    <row r="24768" spans="5:14">
      <c r="E24768" s="33">
        <v>0.1369824709477066</v>
      </c>
      <c r="H24768" s="33">
        <v>0.54409047298669444</v>
      </c>
      <c r="L24768" s="2" t="s">
        <v>46</v>
      </c>
      <c r="M24768" s="2" t="s">
        <v>3</v>
      </c>
      <c r="N24768" s="33">
        <v>0.4194079635782777</v>
      </c>
    </row>
    <row r="24769" spans="5:14">
      <c r="E24769" s="33">
        <v>0.13696857487527569</v>
      </c>
      <c r="H24769" s="33">
        <v>0.54415174628043994</v>
      </c>
      <c r="L24769" s="2" t="s">
        <v>46</v>
      </c>
      <c r="M24769" s="2" t="s">
        <v>3</v>
      </c>
      <c r="N24769" s="33">
        <v>0.41946497461964261</v>
      </c>
    </row>
    <row r="24770" spans="5:14">
      <c r="E24770" s="33">
        <v>0.13695493593388802</v>
      </c>
      <c r="H24770" s="33">
        <v>0.54421305779002749</v>
      </c>
      <c r="L24770" s="2" t="s">
        <v>46</v>
      </c>
      <c r="M24770" s="2" t="s">
        <v>3</v>
      </c>
      <c r="N24770" s="33">
        <v>0.41952198508079763</v>
      </c>
    </row>
    <row r="24771" spans="5:14">
      <c r="E24771" s="33">
        <v>0.13694155485240458</v>
      </c>
      <c r="H24771" s="33">
        <v>0.54427440773276914</v>
      </c>
      <c r="L24771" s="2" t="s">
        <v>46</v>
      </c>
      <c r="M24771" s="2" t="s">
        <v>3</v>
      </c>
      <c r="N24771" s="33">
        <v>0.4195789944456968</v>
      </c>
    </row>
    <row r="24772" spans="5:14">
      <c r="E24772" s="33">
        <v>0.1369284323596863</v>
      </c>
      <c r="H24772" s="33">
        <v>0.54433579632642515</v>
      </c>
      <c r="L24772" s="2" t="s">
        <v>46</v>
      </c>
      <c r="M24772" s="2" t="s">
        <v>3</v>
      </c>
      <c r="N24772" s="33">
        <v>0.41963600220006592</v>
      </c>
    </row>
    <row r="24773" spans="5:14">
      <c r="E24773" s="33">
        <v>0.13691556918459422</v>
      </c>
      <c r="H24773" s="33">
        <v>0.5443972237912108</v>
      </c>
      <c r="L24773" s="2" t="s">
        <v>46</v>
      </c>
      <c r="M24773" s="2" t="s">
        <v>3</v>
      </c>
      <c r="N24773" s="33">
        <v>0.41969300783157015</v>
      </c>
    </row>
    <row r="24774" spans="5:14">
      <c r="E24774" s="33">
        <v>0.13690296605598931</v>
      </c>
      <c r="H24774" s="33">
        <v>0.54445869034363903</v>
      </c>
      <c r="L24774" s="2" t="s">
        <v>46</v>
      </c>
      <c r="M24774" s="2" t="s">
        <v>3</v>
      </c>
      <c r="N24774" s="33">
        <v>0.41975001082726432</v>
      </c>
    </row>
    <row r="24775" spans="5:14">
      <c r="E24775" s="33">
        <v>0.13689062370273253</v>
      </c>
      <c r="H24775" s="33">
        <v>0.54452019620060921</v>
      </c>
      <c r="L24775" s="2" t="s">
        <v>46</v>
      </c>
      <c r="M24775" s="2" t="s">
        <v>3</v>
      </c>
      <c r="N24775" s="33">
        <v>0.41980701067438614</v>
      </c>
    </row>
    <row r="24776" spans="5:14">
      <c r="E24776" s="33">
        <v>0.13687854285368481</v>
      </c>
      <c r="H24776" s="33">
        <v>0.54458174157385142</v>
      </c>
      <c r="L24776" s="2" t="s">
        <v>46</v>
      </c>
      <c r="M24776" s="2" t="s">
        <v>3</v>
      </c>
      <c r="N24776" s="33">
        <v>0.41986400685848674</v>
      </c>
    </row>
    <row r="24777" spans="5:14">
      <c r="E24777" s="33">
        <v>0.13686672423770729</v>
      </c>
      <c r="H24777" s="33">
        <v>0.54464332668523829</v>
      </c>
      <c r="L24777" s="2" t="s">
        <v>46</v>
      </c>
      <c r="M24777" s="2" t="s">
        <v>3</v>
      </c>
      <c r="N24777" s="33">
        <v>0.41992099887248951</v>
      </c>
    </row>
    <row r="24778" spans="5:14">
      <c r="E24778" s="33">
        <v>0.13685516858366076</v>
      </c>
      <c r="H24778" s="33">
        <v>0.54470495174676292</v>
      </c>
      <c r="L24778" s="2" t="s">
        <v>46</v>
      </c>
      <c r="M24778" s="2" t="s">
        <v>3</v>
      </c>
      <c r="N24778" s="33">
        <v>0.41997798620364041</v>
      </c>
    </row>
    <row r="24779" spans="5:14">
      <c r="E24779" s="33">
        <v>0.13684387662040631</v>
      </c>
      <c r="H24779" s="33">
        <v>0.54476661697551232</v>
      </c>
      <c r="L24779" s="2" t="s">
        <v>46</v>
      </c>
      <c r="M24779" s="2" t="s">
        <v>3</v>
      </c>
      <c r="N24779" s="33">
        <v>0.42003496834400145</v>
      </c>
    </row>
    <row r="24780" spans="5:14">
      <c r="E24780" s="33">
        <v>0.13683284907680487</v>
      </c>
      <c r="H24780" s="33">
        <v>0.54482832257980618</v>
      </c>
      <c r="L24780" s="2" t="s">
        <v>46</v>
      </c>
      <c r="M24780" s="2" t="s">
        <v>3</v>
      </c>
      <c r="N24780" s="33">
        <v>0.42009194477937262</v>
      </c>
    </row>
    <row r="24781" spans="5:14">
      <c r="E24781" s="33">
        <v>0.1368220866817175</v>
      </c>
      <c r="H24781" s="33">
        <v>0.5448900687781546</v>
      </c>
      <c r="L24781" s="2" t="s">
        <v>46</v>
      </c>
      <c r="M24781" s="2" t="s">
        <v>3</v>
      </c>
      <c r="N24781" s="33">
        <v>0.42014891500562412</v>
      </c>
    </row>
    <row r="24782" spans="5:14">
      <c r="E24782" s="33">
        <v>0.13681159016400507</v>
      </c>
      <c r="H24782" s="33">
        <v>0.54495185578568917</v>
      </c>
      <c r="L24782" s="2" t="s">
        <v>46</v>
      </c>
      <c r="M24782" s="2" t="s">
        <v>3</v>
      </c>
      <c r="N24782" s="33">
        <v>0.420205878516208</v>
      </c>
    </row>
    <row r="24783" spans="5:14">
      <c r="E24783" s="33">
        <v>0.13680136025252862</v>
      </c>
      <c r="H24783" s="33">
        <v>0.54501368381076409</v>
      </c>
      <c r="L24783" s="2" t="s">
        <v>46</v>
      </c>
      <c r="M24783" s="2" t="s">
        <v>3</v>
      </c>
      <c r="N24783" s="33">
        <v>0.42026283479959392</v>
      </c>
    </row>
    <row r="24784" spans="5:14">
      <c r="E24784" s="33">
        <v>0.13679139767614915</v>
      </c>
      <c r="H24784" s="33">
        <v>0.54507555306698041</v>
      </c>
      <c r="L24784" s="2" t="s">
        <v>46</v>
      </c>
      <c r="M24784" s="2" t="s">
        <v>3</v>
      </c>
      <c r="N24784" s="33">
        <v>0.42031978335154069</v>
      </c>
    </row>
    <row r="24785" spans="5:14">
      <c r="E24785" s="33">
        <v>0.13678170316372756</v>
      </c>
      <c r="H24785" s="33">
        <v>0.54513746376539407</v>
      </c>
      <c r="L24785" s="2" t="s">
        <v>46</v>
      </c>
      <c r="M24785" s="2" t="s">
        <v>3</v>
      </c>
      <c r="N24785" s="33">
        <v>0.42037672366454587</v>
      </c>
    </row>
    <row r="24786" spans="5:14">
      <c r="E24786" s="33">
        <v>0.1367722774441249</v>
      </c>
      <c r="H24786" s="33">
        <v>0.54519941611569955</v>
      </c>
      <c r="L24786" s="2" t="s">
        <v>46</v>
      </c>
      <c r="M24786" s="2" t="s">
        <v>3</v>
      </c>
      <c r="N24786" s="33">
        <v>0.42043365523331205</v>
      </c>
    </row>
    <row r="24787" spans="5:14">
      <c r="E24787" s="33">
        <v>0.13676312124620216</v>
      </c>
      <c r="H24787" s="33">
        <v>0.54526141033032305</v>
      </c>
      <c r="L24787" s="2" t="s">
        <v>46</v>
      </c>
      <c r="M24787" s="2" t="s">
        <v>3</v>
      </c>
      <c r="N24787" s="33">
        <v>0.42049057755401487</v>
      </c>
    </row>
    <row r="24788" spans="5:14">
      <c r="E24788" s="33">
        <v>0.13675423529882022</v>
      </c>
      <c r="H24788" s="33">
        <v>0.54532344661922594</v>
      </c>
      <c r="L24788" s="2" t="s">
        <v>46</v>
      </c>
      <c r="M24788" s="2" t="s">
        <v>3</v>
      </c>
      <c r="N24788" s="33">
        <v>0.42054749012279946</v>
      </c>
    </row>
    <row r="24789" spans="5:14">
      <c r="E24789" s="33">
        <v>0.13674562033084017</v>
      </c>
      <c r="H24789" s="33">
        <v>0.54538552519132988</v>
      </c>
      <c r="L24789" s="2" t="s">
        <v>46</v>
      </c>
      <c r="M24789" s="2" t="s">
        <v>3</v>
      </c>
      <c r="N24789" s="33">
        <v>0.42060439243544706</v>
      </c>
    </row>
    <row r="24790" spans="5:14">
      <c r="E24790" s="33">
        <v>0.13673727707112293</v>
      </c>
      <c r="H24790" s="33">
        <v>0.54544764625735598</v>
      </c>
      <c r="L24790" s="2" t="s">
        <v>46</v>
      </c>
      <c r="M24790" s="2" t="s">
        <v>3</v>
      </c>
      <c r="N24790" s="33">
        <v>0.42066128399181313</v>
      </c>
    </row>
    <row r="24791" spans="5:14">
      <c r="E24791" s="33">
        <v>0.13672920624852952</v>
      </c>
      <c r="H24791" s="33">
        <v>0.5455098100197201</v>
      </c>
      <c r="L24791" s="2" t="s">
        <v>46</v>
      </c>
      <c r="M24791" s="2" t="s">
        <v>3</v>
      </c>
      <c r="N24791" s="33">
        <v>0.42071816428407655</v>
      </c>
    </row>
    <row r="24792" spans="5:14">
      <c r="E24792" s="33">
        <v>0.13672140859192089</v>
      </c>
      <c r="H24792" s="33">
        <v>0.5455720166944793</v>
      </c>
      <c r="L24792" s="2" t="s">
        <v>46</v>
      </c>
      <c r="M24792" s="2" t="s">
        <v>3</v>
      </c>
      <c r="N24792" s="33">
        <v>0.42077503281812828</v>
      </c>
    </row>
    <row r="24793" spans="5:14">
      <c r="E24793" s="33">
        <v>0.13671388483015798</v>
      </c>
      <c r="H24793" s="33">
        <v>0.54563426648181479</v>
      </c>
      <c r="L24793" s="2" t="s">
        <v>46</v>
      </c>
      <c r="M24793" s="2" t="s">
        <v>3</v>
      </c>
      <c r="N24793" s="33">
        <v>0.42083188908708924</v>
      </c>
    </row>
    <row r="24794" spans="5:14">
      <c r="E24794" s="33">
        <v>0.13670663569210187</v>
      </c>
      <c r="H24794" s="33">
        <v>0.54569655959077112</v>
      </c>
      <c r="L24794" s="2" t="s">
        <v>46</v>
      </c>
      <c r="M24794" s="2" t="s">
        <v>3</v>
      </c>
      <c r="N24794" s="33">
        <v>0.42088873259381476</v>
      </c>
    </row>
    <row r="24795" spans="5:14">
      <c r="E24795" s="33">
        <v>0.13669966190661342</v>
      </c>
      <c r="H24795" s="33">
        <v>0.5457588962293568</v>
      </c>
      <c r="L24795" s="2" t="s">
        <v>46</v>
      </c>
      <c r="M24795" s="2" t="s">
        <v>3</v>
      </c>
      <c r="N24795" s="33">
        <v>0.42094556283983187</v>
      </c>
    </row>
    <row r="24796" spans="5:14">
      <c r="E24796" s="33">
        <v>0.13669296420255372</v>
      </c>
      <c r="H24796" s="33">
        <v>0.54582127660136837</v>
      </c>
      <c r="L24796" s="2" t="s">
        <v>46</v>
      </c>
      <c r="M24796" s="2" t="s">
        <v>3</v>
      </c>
      <c r="N24796" s="33">
        <v>0.42100237932529438</v>
      </c>
    </row>
    <row r="24797" spans="5:14">
      <c r="E24797" s="33">
        <v>0.13668654330878369</v>
      </c>
      <c r="H24797" s="33">
        <v>0.54588370091139726</v>
      </c>
      <c r="L24797" s="2" t="s">
        <v>46</v>
      </c>
      <c r="M24797" s="2" t="s">
        <v>3</v>
      </c>
      <c r="N24797" s="33">
        <v>0.42105918155214556</v>
      </c>
    </row>
    <row r="24798" spans="5:14">
      <c r="E24798" s="33">
        <v>0.13668039995416434</v>
      </c>
      <c r="H24798" s="33">
        <v>0.54594616936686258</v>
      </c>
      <c r="L24798" s="2" t="s">
        <v>46</v>
      </c>
      <c r="M24798" s="2" t="s">
        <v>3</v>
      </c>
      <c r="N24798" s="33">
        <v>0.42111596902526371</v>
      </c>
    </row>
    <row r="24799" spans="5:14">
      <c r="E24799" s="33">
        <v>0.1366745348675566</v>
      </c>
      <c r="H24799" s="33">
        <v>0.54600868216579401</v>
      </c>
      <c r="L24799" s="2" t="s">
        <v>46</v>
      </c>
      <c r="M24799" s="2" t="s">
        <v>3</v>
      </c>
      <c r="N24799" s="33">
        <v>0.42117274124364068</v>
      </c>
    </row>
    <row r="24800" spans="5:14">
      <c r="E24800" s="33">
        <v>0.13666894877782146</v>
      </c>
      <c r="H24800" s="33">
        <v>0.54607123951886016</v>
      </c>
      <c r="L24800" s="2" t="s">
        <v>46</v>
      </c>
      <c r="M24800" s="2" t="s">
        <v>3</v>
      </c>
      <c r="N24800" s="33">
        <v>0.42122949771742069</v>
      </c>
    </row>
    <row r="24801" spans="5:14">
      <c r="E24801" s="33">
        <v>0.13666364241381995</v>
      </c>
      <c r="H24801" s="33">
        <v>0.54613384162479339</v>
      </c>
      <c r="L24801" s="2" t="s">
        <v>46</v>
      </c>
      <c r="M24801" s="2" t="s">
        <v>3</v>
      </c>
      <c r="N24801" s="33">
        <v>0.42128623794808401</v>
      </c>
    </row>
    <row r="24802" spans="5:14">
      <c r="E24802" s="33">
        <v>0.13665861650441305</v>
      </c>
      <c r="H24802" s="33">
        <v>0.5461964886868258</v>
      </c>
      <c r="L24802" s="2" t="s">
        <v>46</v>
      </c>
      <c r="M24802" s="2" t="s">
        <v>3</v>
      </c>
      <c r="N24802" s="33">
        <v>0.42134296144234112</v>
      </c>
    </row>
    <row r="24803" spans="5:14">
      <c r="E24803" s="33">
        <v>0.13665387177846167</v>
      </c>
      <c r="H24803" s="33">
        <v>0.54625918090577208</v>
      </c>
      <c r="L24803" s="2" t="s">
        <v>46</v>
      </c>
      <c r="M24803" s="2" t="s">
        <v>3</v>
      </c>
      <c r="N24803" s="33">
        <v>0.42139966770617276</v>
      </c>
    </row>
    <row r="24804" spans="5:14">
      <c r="E24804" s="33">
        <v>0.13664940896482683</v>
      </c>
      <c r="H24804" s="33">
        <v>0.54632191848396505</v>
      </c>
      <c r="L24804" s="2" t="s">
        <v>46</v>
      </c>
      <c r="M24804" s="2" t="s">
        <v>3</v>
      </c>
      <c r="N24804" s="33">
        <v>0.42145635624710132</v>
      </c>
    </row>
    <row r="24805" spans="5:14">
      <c r="E24805" s="33">
        <v>0.13664522879236948</v>
      </c>
      <c r="H24805" s="33">
        <v>0.54638470162218633</v>
      </c>
      <c r="L24805" s="2" t="s">
        <v>46</v>
      </c>
      <c r="M24805" s="2" t="s">
        <v>3</v>
      </c>
      <c r="N24805" s="33">
        <v>0.42151302657333328</v>
      </c>
    </row>
    <row r="24806" spans="5:14">
      <c r="E24806" s="33">
        <v>0.13664133198995068</v>
      </c>
      <c r="H24806" s="33">
        <v>0.5464475305201143</v>
      </c>
      <c r="L24806" s="2" t="s">
        <v>46</v>
      </c>
      <c r="M24806" s="2" t="s">
        <v>3</v>
      </c>
      <c r="N24806" s="33">
        <v>0.42156967819344837</v>
      </c>
    </row>
    <row r="24807" spans="5:14">
      <c r="E24807" s="33">
        <v>0.13663771928643131</v>
      </c>
      <c r="H24807" s="33">
        <v>0.5465104053752442</v>
      </c>
      <c r="L24807" s="2" t="s">
        <v>46</v>
      </c>
      <c r="M24807" s="2" t="s">
        <v>3</v>
      </c>
      <c r="N24807" s="33">
        <v>0.42162631061539396</v>
      </c>
    </row>
    <row r="24808" spans="5:14">
      <c r="E24808" s="33">
        <v>0.13663439141067238</v>
      </c>
      <c r="H24808" s="33">
        <v>0.54657332639164025</v>
      </c>
      <c r="L24808" s="2" t="s">
        <v>46</v>
      </c>
      <c r="M24808" s="2" t="s">
        <v>3</v>
      </c>
      <c r="N24808" s="33">
        <v>0.42168292335349433</v>
      </c>
    </row>
    <row r="24809" spans="5:14">
      <c r="E24809" s="33">
        <v>0.13663134909153493</v>
      </c>
      <c r="H24809" s="33">
        <v>0.54663629376343836</v>
      </c>
      <c r="L24809" s="2" t="s">
        <v>46</v>
      </c>
      <c r="M24809" s="2" t="s">
        <v>3</v>
      </c>
      <c r="N24809" s="33">
        <v>0.42173951591439518</v>
      </c>
    </row>
    <row r="24810" spans="5:14">
      <c r="E24810" s="33">
        <v>0.13662859305787989</v>
      </c>
      <c r="H24810" s="33">
        <v>0.54669930768930641</v>
      </c>
      <c r="L24810" s="2" t="s">
        <v>46</v>
      </c>
      <c r="M24810" s="2" t="s">
        <v>3</v>
      </c>
      <c r="N24810" s="33">
        <v>0.42179608781142669</v>
      </c>
    </row>
    <row r="24811" spans="5:14">
      <c r="E24811" s="33">
        <v>0.13662612403856819</v>
      </c>
      <c r="H24811" s="33">
        <v>0.54676236836637382</v>
      </c>
      <c r="L24811" s="2" t="s">
        <v>46</v>
      </c>
      <c r="M24811" s="2" t="s">
        <v>3</v>
      </c>
      <c r="N24811" s="33">
        <v>0.42185263855701</v>
      </c>
    </row>
    <row r="24812" spans="5:14">
      <c r="E24812" s="33">
        <v>0.13662394276246093</v>
      </c>
      <c r="H24812" s="33">
        <v>0.5468254759923159</v>
      </c>
      <c r="L24812" s="2" t="s">
        <v>46</v>
      </c>
      <c r="M24812" s="2" t="s">
        <v>3</v>
      </c>
      <c r="N24812" s="33">
        <v>0.42190916766440822</v>
      </c>
    </row>
    <row r="24813" spans="5:14">
      <c r="E24813" s="33">
        <v>0.13662204995841898</v>
      </c>
      <c r="H24813" s="33">
        <v>0.54688863076176564</v>
      </c>
      <c r="L24813" s="2" t="s">
        <v>46</v>
      </c>
      <c r="M24813" s="2" t="s">
        <v>3</v>
      </c>
      <c r="N24813" s="33">
        <v>0.42196567464706863</v>
      </c>
    </row>
    <row r="24814" spans="5:14">
      <c r="E24814" s="33">
        <v>0.13662044635530335</v>
      </c>
      <c r="H24814" s="33">
        <v>0.54695183287248139</v>
      </c>
      <c r="L24814" s="2" t="s">
        <v>46</v>
      </c>
      <c r="M24814" s="2" t="s">
        <v>3</v>
      </c>
      <c r="N24814" s="33">
        <v>0.42202215902137358</v>
      </c>
    </row>
    <row r="24815" spans="5:14">
      <c r="E24815" s="33">
        <v>0.13661913268197506</v>
      </c>
      <c r="H24815" s="33">
        <v>0.54701508251649644</v>
      </c>
      <c r="L24815" s="2" t="s">
        <v>46</v>
      </c>
      <c r="M24815" s="2" t="s">
        <v>3</v>
      </c>
      <c r="N24815" s="33">
        <v>0.42207862030059773</v>
      </c>
    </row>
    <row r="24816" spans="5:14">
      <c r="E24816" s="33">
        <v>0.13661810966729504</v>
      </c>
      <c r="H24816" s="33">
        <v>0.54707837989311559</v>
      </c>
      <c r="L24816" s="2" t="s">
        <v>46</v>
      </c>
      <c r="M24816" s="2" t="s">
        <v>3</v>
      </c>
      <c r="N24816" s="33">
        <v>0.42213505800489193</v>
      </c>
    </row>
    <row r="24817" spans="5:14">
      <c r="E24817" s="33">
        <v>0.13661737804012428</v>
      </c>
      <c r="H24817" s="33">
        <v>0.54714172518986248</v>
      </c>
      <c r="L24817" s="2" t="s">
        <v>46</v>
      </c>
      <c r="M24817" s="2" t="s">
        <v>3</v>
      </c>
      <c r="N24817" s="33">
        <v>0.42219147164671983</v>
      </c>
    </row>
    <row r="24818" spans="5:14">
      <c r="E24818" s="33">
        <v>0.1366169385293238</v>
      </c>
      <c r="H24818" s="33">
        <v>0.54720511860658239</v>
      </c>
      <c r="L24818" s="2" t="s">
        <v>46</v>
      </c>
      <c r="M24818" s="2" t="s">
        <v>3</v>
      </c>
      <c r="N24818" s="33">
        <v>0.42224786074920378</v>
      </c>
    </row>
    <row r="24819" spans="5:14">
      <c r="E24819" s="33">
        <v>0.1366167918637545</v>
      </c>
      <c r="H24819" s="33">
        <v>0.54726856032815363</v>
      </c>
      <c r="L24819" s="2" t="s">
        <v>46</v>
      </c>
      <c r="M24819" s="2" t="s">
        <v>3</v>
      </c>
      <c r="N24819" s="33">
        <v>0.42230422482434909</v>
      </c>
    </row>
    <row r="24820" spans="5:14">
      <c r="E24820" s="33">
        <v>0.13661800146708</v>
      </c>
      <c r="H24820" s="33">
        <v>0.54733205055457346</v>
      </c>
      <c r="L24820" s="2" t="s">
        <v>46</v>
      </c>
      <c r="M24820" s="2" t="s">
        <v>3</v>
      </c>
      <c r="N24820" s="33">
        <v>0.42236056339845418</v>
      </c>
    </row>
    <row r="24821" spans="5:14">
      <c r="E24821" s="33">
        <v>0.13662162582486034</v>
      </c>
      <c r="H24821" s="33">
        <v>0.54739558947076772</v>
      </c>
      <c r="L24821" s="2" t="s">
        <v>46</v>
      </c>
      <c r="M24821" s="2" t="s">
        <v>3</v>
      </c>
      <c r="N24821" s="33">
        <v>0.42241687598688005</v>
      </c>
    </row>
    <row r="24822" spans="5:14">
      <c r="E24822" s="33">
        <v>0.13662765825880122</v>
      </c>
      <c r="H24822" s="33">
        <v>0.54745917727242221</v>
      </c>
      <c r="L24822" s="2" t="s">
        <v>46</v>
      </c>
      <c r="M24822" s="2" t="s">
        <v>3</v>
      </c>
      <c r="N24822" s="33">
        <v>0.42247316211398983</v>
      </c>
    </row>
    <row r="24823" spans="5:14">
      <c r="E24823" s="33">
        <v>0.13663609209060837</v>
      </c>
      <c r="H24823" s="33">
        <v>0.54752281414959336</v>
      </c>
      <c r="L24823" s="2" t="s">
        <v>46</v>
      </c>
      <c r="M24823" s="2" t="s">
        <v>3</v>
      </c>
      <c r="N24823" s="33">
        <v>0.4225294213020746</v>
      </c>
    </row>
    <row r="24824" spans="5:14">
      <c r="E24824" s="33">
        <v>0.13664692064198752</v>
      </c>
      <c r="H24824" s="33">
        <v>0.54759006348679751</v>
      </c>
      <c r="L24824" s="2" t="s">
        <v>46</v>
      </c>
      <c r="M24824" s="2" t="s">
        <v>3</v>
      </c>
      <c r="N24824" s="33">
        <v>0.42257037526275881</v>
      </c>
    </row>
    <row r="24825" spans="5:14">
      <c r="E24825" s="33">
        <v>0.1366601372346444</v>
      </c>
      <c r="H24825" s="33">
        <v>0.54765736178837998</v>
      </c>
      <c r="L24825" s="2" t="s">
        <v>46</v>
      </c>
      <c r="M24825" s="2" t="s">
        <v>3</v>
      </c>
      <c r="N24825" s="33">
        <v>0.42261130248536649</v>
      </c>
    </row>
    <row r="24826" spans="5:14">
      <c r="E24826" s="33">
        <v>0.13667573519028478</v>
      </c>
      <c r="H24826" s="33">
        <v>0.54772470918574401</v>
      </c>
      <c r="L24826" s="2" t="s">
        <v>46</v>
      </c>
      <c r="M24826" s="2" t="s">
        <v>3</v>
      </c>
      <c r="N24826" s="33">
        <v>0.42265220274079518</v>
      </c>
    </row>
    <row r="24827" spans="5:14">
      <c r="E24827" s="33">
        <v>0.1366937078306143</v>
      </c>
      <c r="H24827" s="33">
        <v>0.54779210580458981</v>
      </c>
      <c r="L24827" s="2" t="s">
        <v>46</v>
      </c>
      <c r="M24827" s="2" t="s">
        <v>3</v>
      </c>
      <c r="N24827" s="33">
        <v>0.42269307579642917</v>
      </c>
    </row>
    <row r="24828" spans="5:14">
      <c r="E24828" s="33">
        <v>0.13671404847733876</v>
      </c>
      <c r="H24828" s="33">
        <v>0.54785955178213697</v>
      </c>
      <c r="L24828" s="2" t="s">
        <v>46</v>
      </c>
      <c r="M24828" s="2" t="s">
        <v>3</v>
      </c>
      <c r="N24828" s="33">
        <v>0.42273392142962141</v>
      </c>
    </row>
    <row r="24829" spans="5:14">
      <c r="E24829" s="33">
        <v>0.13673675045216382</v>
      </c>
      <c r="H24829" s="33">
        <v>0.54792704723857588</v>
      </c>
      <c r="L24829" s="2" t="s">
        <v>46</v>
      </c>
      <c r="M24829" s="2" t="s">
        <v>3</v>
      </c>
      <c r="N24829" s="33">
        <v>0.42277473940654414</v>
      </c>
    </row>
    <row r="24830" spans="5:14">
      <c r="E24830" s="33">
        <v>0.13676180707679528</v>
      </c>
      <c r="H24830" s="33">
        <v>0.54799459231244296</v>
      </c>
      <c r="L24830" s="2" t="s">
        <v>46</v>
      </c>
      <c r="M24830" s="2" t="s">
        <v>3</v>
      </c>
      <c r="N24830" s="33">
        <v>0.42281552950772749</v>
      </c>
    </row>
    <row r="24831" spans="5:14">
      <c r="E24831" s="33">
        <v>0.13678921167293881</v>
      </c>
      <c r="H24831" s="33">
        <v>0.54806218712447308</v>
      </c>
      <c r="L24831" s="2" t="s">
        <v>46</v>
      </c>
      <c r="M24831" s="2" t="s">
        <v>3</v>
      </c>
      <c r="N24831" s="33">
        <v>0.42285629150209575</v>
      </c>
    </row>
    <row r="24832" spans="5:14">
      <c r="E24832" s="33">
        <v>0.13681895756230017</v>
      </c>
      <c r="H24832" s="33">
        <v>0.54812983180943575</v>
      </c>
      <c r="L24832" s="2" t="s">
        <v>46</v>
      </c>
      <c r="M24832" s="2" t="s">
        <v>3</v>
      </c>
      <c r="N24832" s="33">
        <v>0.42289702517008182</v>
      </c>
    </row>
    <row r="24833" spans="5:14">
      <c r="E24833" s="33">
        <v>0.13685103806658508</v>
      </c>
      <c r="H24833" s="33">
        <v>0.54819752648846753</v>
      </c>
      <c r="L24833" s="2" t="s">
        <v>46</v>
      </c>
      <c r="M24833" s="2" t="s">
        <v>3</v>
      </c>
      <c r="N24833" s="33">
        <v>0.42293773028346893</v>
      </c>
    </row>
    <row r="24834" spans="5:14">
      <c r="E24834" s="33">
        <v>0.13688544650749926</v>
      </c>
      <c r="H24834" s="33">
        <v>0.54826527129208502</v>
      </c>
      <c r="L24834" s="2" t="s">
        <v>46</v>
      </c>
      <c r="M24834" s="2" t="s">
        <v>3</v>
      </c>
      <c r="N24834" s="33">
        <v>0.42297840662176339</v>
      </c>
    </row>
    <row r="24835" spans="5:14">
      <c r="E24835" s="33">
        <v>0.13692217620674846</v>
      </c>
      <c r="H24835" s="33">
        <v>0.5483330663438889</v>
      </c>
      <c r="L24835" s="2" t="s">
        <v>46</v>
      </c>
      <c r="M24835" s="2" t="s">
        <v>3</v>
      </c>
      <c r="N24835" s="33">
        <v>0.42301905396099676</v>
      </c>
    </row>
    <row r="24836" spans="5:14">
      <c r="E24836" s="33">
        <v>0.13696122048603837</v>
      </c>
      <c r="H24836" s="33">
        <v>0.54840091177051187</v>
      </c>
      <c r="L24836" s="2" t="s">
        <v>46</v>
      </c>
      <c r="M24836" s="2" t="s">
        <v>3</v>
      </c>
      <c r="N24836" s="33">
        <v>0.42305967208035206</v>
      </c>
    </row>
    <row r="24837" spans="5:14">
      <c r="E24837" s="33">
        <v>0.13700257266707475</v>
      </c>
      <c r="H24837" s="33">
        <v>0.54846880769606043</v>
      </c>
      <c r="L24837" s="2" t="s">
        <v>46</v>
      </c>
      <c r="M24837" s="2" t="s">
        <v>3</v>
      </c>
      <c r="N24837" s="33">
        <v>0.42310026075878127</v>
      </c>
    </row>
    <row r="24838" spans="5:14">
      <c r="E24838" s="33">
        <v>0.13704622607156328</v>
      </c>
      <c r="H24838" s="33">
        <v>0.54853675424545068</v>
      </c>
      <c r="L24838" s="2" t="s">
        <v>46</v>
      </c>
      <c r="M24838" s="2" t="s">
        <v>3</v>
      </c>
      <c r="N24838" s="33">
        <v>0.42314081977657986</v>
      </c>
    </row>
    <row r="24839" spans="5:14">
      <c r="E24839" s="33">
        <v>0.13709217402120977</v>
      </c>
      <c r="H24839" s="33">
        <v>0.54860475154017363</v>
      </c>
      <c r="L24839" s="2" t="s">
        <v>46</v>
      </c>
      <c r="M24839" s="2" t="s">
        <v>3</v>
      </c>
      <c r="N24839" s="33">
        <v>0.4231813489132431</v>
      </c>
    </row>
    <row r="24840" spans="5:14">
      <c r="E24840" s="33">
        <v>0.13714040983771983</v>
      </c>
      <c r="H24840" s="33">
        <v>0.54867279970859406</v>
      </c>
      <c r="L24840" s="2" t="s">
        <v>46</v>
      </c>
      <c r="M24840" s="2" t="s">
        <v>3</v>
      </c>
      <c r="N24840" s="33">
        <v>0.42322184795445233</v>
      </c>
    </row>
    <row r="24841" spans="5:14">
      <c r="E24841" s="33">
        <v>0.13719092684279929</v>
      </c>
      <c r="H24841" s="33">
        <v>0.54874089886852484</v>
      </c>
      <c r="L24841" s="2" t="s">
        <v>46</v>
      </c>
      <c r="M24841" s="2" t="s">
        <v>3</v>
      </c>
      <c r="N24841" s="33">
        <v>0.42326231667875358</v>
      </c>
    </row>
    <row r="24842" spans="5:14">
      <c r="E24842" s="33">
        <v>0.13724371835815383</v>
      </c>
      <c r="H24842" s="33">
        <v>0.5488090491432831</v>
      </c>
      <c r="L24842" s="2" t="s">
        <v>46</v>
      </c>
      <c r="M24842" s="2" t="s">
        <v>3</v>
      </c>
      <c r="N24842" s="33">
        <v>0.42330275487079322</v>
      </c>
    </row>
    <row r="24843" spans="5:14">
      <c r="E24843" s="33">
        <v>0.13729877770548918</v>
      </c>
      <c r="H24843" s="33">
        <v>0.54887725065512294</v>
      </c>
      <c r="L24843" s="2" t="s">
        <v>46</v>
      </c>
      <c r="M24843" s="2" t="s">
        <v>3</v>
      </c>
      <c r="N24843" s="33">
        <v>0.4233431623152959</v>
      </c>
    </row>
    <row r="24844" spans="5:14">
      <c r="E24844" s="33">
        <v>0.13735609820651107</v>
      </c>
      <c r="H24844" s="33">
        <v>0.54894550352334037</v>
      </c>
      <c r="L24844" s="2" t="s">
        <v>46</v>
      </c>
      <c r="M24844" s="2" t="s">
        <v>3</v>
      </c>
      <c r="N24844" s="33">
        <v>0.42338353879627949</v>
      </c>
    </row>
    <row r="24845" spans="5:14">
      <c r="E24845" s="33">
        <v>0.13741567318292525</v>
      </c>
      <c r="H24845" s="33">
        <v>0.54901380786890641</v>
      </c>
      <c r="L24845" s="2" t="s">
        <v>46</v>
      </c>
      <c r="M24845" s="2" t="s">
        <v>3</v>
      </c>
      <c r="N24845" s="33">
        <v>0.42342388409959719</v>
      </c>
    </row>
    <row r="24846" spans="5:14">
      <c r="E24846" s="33">
        <v>0.13747749595643738</v>
      </c>
      <c r="H24846" s="33">
        <v>0.54908216381144759</v>
      </c>
      <c r="L24846" s="2" t="s">
        <v>46</v>
      </c>
      <c r="M24846" s="2" t="s">
        <v>3</v>
      </c>
      <c r="N24846" s="33">
        <v>0.4234641980122566</v>
      </c>
    </row>
    <row r="24847" spans="5:14">
      <c r="E24847" s="33">
        <v>0.1375415598487533</v>
      </c>
      <c r="H24847" s="33">
        <v>0.54915057146837187</v>
      </c>
      <c r="L24847" s="2" t="s">
        <v>46</v>
      </c>
      <c r="M24847" s="2" t="s">
        <v>3</v>
      </c>
      <c r="N24847" s="33">
        <v>0.42350448032038951</v>
      </c>
    </row>
    <row r="24848" spans="5:14">
      <c r="E24848" s="33">
        <v>0.13760785818157867</v>
      </c>
      <c r="H24848" s="33">
        <v>0.54921903096384972</v>
      </c>
      <c r="L24848" s="2" t="s">
        <v>46</v>
      </c>
      <c r="M24848" s="2" t="s">
        <v>3</v>
      </c>
      <c r="N24848" s="33">
        <v>0.42354473081617872</v>
      </c>
    </row>
    <row r="24849" spans="5:14">
      <c r="E24849" s="33">
        <v>0.13767638427661916</v>
      </c>
      <c r="H24849" s="33">
        <v>0.54928754240720545</v>
      </c>
      <c r="L24849" s="2" t="s">
        <v>46</v>
      </c>
      <c r="M24849" s="2" t="s">
        <v>3</v>
      </c>
      <c r="N24849" s="33">
        <v>0.42358494928244367</v>
      </c>
    </row>
    <row r="24850" spans="5:14">
      <c r="E24850" s="33">
        <v>0.1377471314555806</v>
      </c>
      <c r="H24850" s="33">
        <v>0.54935610592163375</v>
      </c>
      <c r="L24850" s="2" t="s">
        <v>46</v>
      </c>
      <c r="M24850" s="2" t="s">
        <v>3</v>
      </c>
      <c r="N24850" s="33">
        <v>0.42362513551355974</v>
      </c>
    </row>
    <row r="24851" spans="5:14">
      <c r="E24851" s="33">
        <v>0.13782009304016865</v>
      </c>
      <c r="H24851" s="33">
        <v>0.54942472162125344</v>
      </c>
      <c r="L24851" s="2" t="s">
        <v>46</v>
      </c>
      <c r="M24851" s="2" t="s">
        <v>3</v>
      </c>
      <c r="N24851" s="33">
        <v>0.42366528929824232</v>
      </c>
    </row>
    <row r="24852" spans="5:14">
      <c r="E24852" s="33">
        <v>0.13789526235208904</v>
      </c>
      <c r="H24852" s="33">
        <v>0.54949338962303396</v>
      </c>
      <c r="L24852" s="2" t="s">
        <v>46</v>
      </c>
      <c r="M24852" s="2" t="s">
        <v>3</v>
      </c>
      <c r="N24852" s="33">
        <v>0.42370541042816356</v>
      </c>
    </row>
    <row r="24853" spans="5:14">
      <c r="E24853" s="33">
        <v>0.13797263271304755</v>
      </c>
      <c r="H24853" s="33">
        <v>0.54956211004366395</v>
      </c>
      <c r="L24853" s="2" t="s">
        <v>46</v>
      </c>
      <c r="M24853" s="2" t="s">
        <v>3</v>
      </c>
      <c r="N24853" s="33">
        <v>0.42374549869699379</v>
      </c>
    </row>
    <row r="24854" spans="5:14">
      <c r="E24854" s="33">
        <v>0.13805219744474986</v>
      </c>
      <c r="H24854" s="33">
        <v>0.54963088299691742</v>
      </c>
      <c r="L24854" s="2" t="s">
        <v>46</v>
      </c>
      <c r="M24854" s="2" t="s">
        <v>3</v>
      </c>
      <c r="N24854" s="33">
        <v>0.42378555389653755</v>
      </c>
    </row>
    <row r="24855" spans="5:14">
      <c r="E24855" s="33">
        <v>0.13813394986890171</v>
      </c>
      <c r="H24855" s="33">
        <v>0.54969970859318484</v>
      </c>
      <c r="L24855" s="2" t="s">
        <v>46</v>
      </c>
      <c r="M24855" s="2" t="s">
        <v>3</v>
      </c>
      <c r="N24855" s="33">
        <v>0.42382557581838076</v>
      </c>
    </row>
    <row r="24856" spans="5:14">
      <c r="E24856" s="33">
        <v>0.13821788330720886</v>
      </c>
      <c r="H24856" s="33">
        <v>0.54976858695495112</v>
      </c>
      <c r="L24856" s="2" t="s">
        <v>46</v>
      </c>
      <c r="M24856" s="2" t="s">
        <v>3</v>
      </c>
      <c r="N24856" s="33">
        <v>0.42386556426322874</v>
      </c>
    </row>
    <row r="24857" spans="5:14">
      <c r="E24857" s="33">
        <v>0.13830399108137695</v>
      </c>
      <c r="H24857" s="33">
        <v>0.54983751818539084</v>
      </c>
      <c r="L24857" s="2" t="s">
        <v>46</v>
      </c>
      <c r="M24857" s="2" t="s">
        <v>3</v>
      </c>
      <c r="N24857" s="33">
        <v>0.4239055190195562</v>
      </c>
    </row>
    <row r="24858" spans="5:14">
      <c r="E24858" s="33">
        <v>0.13839226651311179</v>
      </c>
      <c r="H24858" s="33">
        <v>0.54990650240494388</v>
      </c>
      <c r="L24858" s="2" t="s">
        <v>46</v>
      </c>
      <c r="M24858" s="2" t="s">
        <v>3</v>
      </c>
      <c r="N24858" s="33">
        <v>0.42394543988922068</v>
      </c>
    </row>
    <row r="24859" spans="5:14">
      <c r="E24859" s="33">
        <v>0.13848270292411904</v>
      </c>
      <c r="H24859" s="33">
        <v>0.54997553972196545</v>
      </c>
      <c r="L24859" s="2" t="s">
        <v>46</v>
      </c>
      <c r="M24859" s="2" t="s">
        <v>3</v>
      </c>
      <c r="N24859" s="33">
        <v>0.42398532666728633</v>
      </c>
    </row>
    <row r="24860" spans="5:14">
      <c r="E24860" s="33">
        <v>0.13857529363610449</v>
      </c>
      <c r="H24860" s="33">
        <v>0.5500446302490436</v>
      </c>
      <c r="L24860" s="2" t="s">
        <v>46</v>
      </c>
      <c r="M24860" s="2" t="s">
        <v>3</v>
      </c>
      <c r="N24860" s="33">
        <v>0.42402517915220361</v>
      </c>
    </row>
    <row r="24861" spans="5:14">
      <c r="E24861" s="33">
        <v>0.13867003197077382</v>
      </c>
      <c r="H24861" s="33">
        <v>0.55011377409663931</v>
      </c>
      <c r="L24861" s="2" t="s">
        <v>46</v>
      </c>
      <c r="M24861" s="2" t="s">
        <v>3</v>
      </c>
      <c r="N24861" s="33">
        <v>0.42406499714291673</v>
      </c>
    </row>
    <row r="24862" spans="5:14">
      <c r="E24862" s="33">
        <v>0.13876691124983279</v>
      </c>
      <c r="H24862" s="33">
        <v>0.5501829713735128</v>
      </c>
      <c r="L24862" s="2" t="s">
        <v>46</v>
      </c>
      <c r="M24862" s="2" t="s">
        <v>3</v>
      </c>
      <c r="N24862" s="33">
        <v>0.42410478043773336</v>
      </c>
    </row>
    <row r="24863" spans="5:14">
      <c r="E24863" s="33">
        <v>0.13886592479498716</v>
      </c>
      <c r="H24863" s="33">
        <v>0.55025222218876335</v>
      </c>
      <c r="L24863" s="2" t="s">
        <v>46</v>
      </c>
      <c r="M24863" s="2" t="s">
        <v>3</v>
      </c>
      <c r="N24863" s="33">
        <v>0.42414452883726811</v>
      </c>
    </row>
    <row r="24864" spans="5:14">
      <c r="E24864" s="33">
        <v>0.13896706592794256</v>
      </c>
      <c r="H24864" s="33">
        <v>0.55032152665436962</v>
      </c>
      <c r="L24864" s="2" t="s">
        <v>46</v>
      </c>
      <c r="M24864" s="2" t="s">
        <v>3</v>
      </c>
      <c r="N24864" s="33">
        <v>0.42418424214438427</v>
      </c>
    </row>
    <row r="24865" spans="5:14">
      <c r="E24865" s="33">
        <v>0.13907032797040478</v>
      </c>
      <c r="H24865" s="33">
        <v>0.55039088487444199</v>
      </c>
      <c r="L24865" s="2" t="s">
        <v>46</v>
      </c>
      <c r="M24865" s="2" t="s">
        <v>3</v>
      </c>
      <c r="N24865" s="33">
        <v>0.42422392015869465</v>
      </c>
    </row>
    <row r="24866" spans="5:14">
      <c r="E24866" s="33">
        <v>0.13917570424407955</v>
      </c>
      <c r="H24866" s="33">
        <v>0.55046029696257726</v>
      </c>
      <c r="L24866" s="2" t="s">
        <v>46</v>
      </c>
      <c r="M24866" s="2" t="s">
        <v>3</v>
      </c>
      <c r="N24866" s="33">
        <v>0.42426356268729837</v>
      </c>
    </row>
    <row r="24867" spans="5:14">
      <c r="E24867" s="33">
        <v>0.13928318807067258</v>
      </c>
      <c r="H24867" s="33">
        <v>0.55052976302409595</v>
      </c>
      <c r="L24867" s="2" t="s">
        <v>46</v>
      </c>
      <c r="M24867" s="2" t="s">
        <v>3</v>
      </c>
      <c r="N24867" s="33">
        <v>0.42430316953244712</v>
      </c>
    </row>
    <row r="24868" spans="5:14">
      <c r="E24868" s="33">
        <v>0.13939277277188955</v>
      </c>
      <c r="H24868" s="33">
        <v>0.55059928315947115</v>
      </c>
      <c r="L24868" s="2" t="s">
        <v>46</v>
      </c>
      <c r="M24868" s="2" t="s">
        <v>3</v>
      </c>
      <c r="N24868" s="33">
        <v>0.4243427404942785</v>
      </c>
    </row>
    <row r="24869" spans="5:14">
      <c r="E24869" s="33">
        <v>0.13950445166943629</v>
      </c>
      <c r="H24869" s="33">
        <v>0.55066885748110228</v>
      </c>
      <c r="L24869" s="2" t="s">
        <v>46</v>
      </c>
      <c r="M24869" s="2" t="s">
        <v>3</v>
      </c>
      <c r="N24869" s="33">
        <v>0.42438227538312967</v>
      </c>
    </row>
    <row r="24870" spans="5:14">
      <c r="E24870" s="33">
        <v>0.13961821808501848</v>
      </c>
      <c r="H24870" s="33">
        <v>0.55073848609205989</v>
      </c>
      <c r="L24870" s="2" t="s">
        <v>46</v>
      </c>
      <c r="M24870" s="2" t="s">
        <v>3</v>
      </c>
      <c r="N24870" s="33">
        <v>0.42442177400345837</v>
      </c>
    </row>
    <row r="24871" spans="5:14">
      <c r="E24871" s="33">
        <v>0.13973406534034183</v>
      </c>
      <c r="H24871" s="33">
        <v>0.55080816909949504</v>
      </c>
      <c r="L24871" s="2" t="s">
        <v>46</v>
      </c>
      <c r="M24871" s="2" t="s">
        <v>3</v>
      </c>
      <c r="N24871" s="33">
        <v>0.4244612361642483</v>
      </c>
    </row>
    <row r="24872" spans="5:14">
      <c r="E24872" s="33">
        <v>0.13985198675711202</v>
      </c>
      <c r="H24872" s="33">
        <v>0.55087790660278502</v>
      </c>
      <c r="L24872" s="2" t="s">
        <v>46</v>
      </c>
      <c r="M24872" s="2" t="s">
        <v>3</v>
      </c>
      <c r="N24872" s="33">
        <v>0.42450066166955069</v>
      </c>
    </row>
    <row r="24873" spans="5:14">
      <c r="E24873" s="33">
        <v>0.1399719756570349</v>
      </c>
      <c r="H24873" s="33">
        <v>0.5509476987085723</v>
      </c>
      <c r="L24873" s="2" t="s">
        <v>46</v>
      </c>
      <c r="M24873" s="2" t="s">
        <v>3</v>
      </c>
      <c r="N24873" s="33">
        <v>0.42454005033074088</v>
      </c>
    </row>
    <row r="24874" spans="5:14">
      <c r="E24874" s="33">
        <v>0.14009402536181612</v>
      </c>
      <c r="H24874" s="33">
        <v>0.55101754552050541</v>
      </c>
      <c r="L24874" s="2" t="s">
        <v>46</v>
      </c>
      <c r="M24874" s="2" t="s">
        <v>3</v>
      </c>
      <c r="N24874" s="33">
        <v>0.42457940195769162</v>
      </c>
    </row>
    <row r="24875" spans="5:14">
      <c r="E24875" s="33">
        <v>0.14021812919316143</v>
      </c>
      <c r="H24875" s="33">
        <v>0.55108744714088398</v>
      </c>
      <c r="L24875" s="2" t="s">
        <v>46</v>
      </c>
      <c r="M24875" s="2" t="s">
        <v>3</v>
      </c>
      <c r="N24875" s="33">
        <v>0.42461871636106052</v>
      </c>
    </row>
    <row r="24876" spans="5:14">
      <c r="E24876" s="33">
        <v>0.1403442804727765</v>
      </c>
      <c r="H24876" s="33">
        <v>0.55115740366967325</v>
      </c>
      <c r="L24876" s="2" t="s">
        <v>46</v>
      </c>
      <c r="M24876" s="2" t="s">
        <v>3</v>
      </c>
      <c r="N24876" s="33">
        <v>0.42465799335039617</v>
      </c>
    </row>
    <row r="24877" spans="5:14">
      <c r="E24877" s="33">
        <v>0.14047247252236711</v>
      </c>
      <c r="H24877" s="33">
        <v>0.55122741520810825</v>
      </c>
      <c r="L24877" s="2" t="s">
        <v>46</v>
      </c>
      <c r="M24877" s="2" t="s">
        <v>3</v>
      </c>
      <c r="N24877" s="33">
        <v>0.42469723273799787</v>
      </c>
    </row>
    <row r="24878" spans="5:14">
      <c r="E24878" s="33">
        <v>0.140602698663639</v>
      </c>
      <c r="H24878" s="33">
        <v>0.55129748185815441</v>
      </c>
      <c r="L24878" s="2" t="s">
        <v>46</v>
      </c>
      <c r="M24878" s="2" t="s">
        <v>3</v>
      </c>
      <c r="N24878" s="33">
        <v>0.42473643433795377</v>
      </c>
    </row>
    <row r="24879" spans="5:14">
      <c r="E24879" s="33">
        <v>0.14073495221829788</v>
      </c>
      <c r="H24879" s="33">
        <v>0.55136760371947424</v>
      </c>
      <c r="L24879" s="2" t="s">
        <v>46</v>
      </c>
      <c r="M24879" s="2" t="s">
        <v>3</v>
      </c>
      <c r="N24879" s="33">
        <v>0.42477559796368974</v>
      </c>
    </row>
    <row r="24880" spans="5:14">
      <c r="E24880" s="33">
        <v>0.14086922650804942</v>
      </c>
      <c r="H24880" s="33">
        <v>0.55143778089311124</v>
      </c>
      <c r="L24880" s="2" t="s">
        <v>46</v>
      </c>
      <c r="M24880" s="2" t="s">
        <v>3</v>
      </c>
      <c r="N24880" s="33">
        <v>0.42481472343110543</v>
      </c>
    </row>
    <row r="24881" spans="5:14">
      <c r="E24881" s="33">
        <v>0.14100551485459947</v>
      </c>
      <c r="H24881" s="33">
        <v>0.55150801347120271</v>
      </c>
      <c r="L24881" s="2" t="s">
        <v>46</v>
      </c>
      <c r="M24881" s="2" t="s">
        <v>3</v>
      </c>
      <c r="N24881" s="33">
        <v>0.42485381055046717</v>
      </c>
    </row>
    <row r="24882" spans="5:14">
      <c r="E24882" s="33">
        <v>0.14114381057965364</v>
      </c>
      <c r="H24882" s="33">
        <v>0.55157830155840049</v>
      </c>
      <c r="L24882" s="2" t="s">
        <v>46</v>
      </c>
      <c r="M24882" s="2" t="s">
        <v>3</v>
      </c>
      <c r="N24882" s="33">
        <v>0.42489285914313041</v>
      </c>
    </row>
    <row r="24883" spans="5:14">
      <c r="E24883" s="33">
        <v>0.1412841070049177</v>
      </c>
      <c r="H24883" s="33">
        <v>0.55164864524941681</v>
      </c>
      <c r="L24883" s="2" t="s">
        <v>46</v>
      </c>
      <c r="M24883" s="2" t="s">
        <v>3</v>
      </c>
      <c r="N24883" s="33">
        <v>0.42493186902423191</v>
      </c>
    </row>
    <row r="24884" spans="5:14">
      <c r="E24884" s="33">
        <v>0.14142639745209742</v>
      </c>
      <c r="H24884" s="33">
        <v>0.55171904464312249</v>
      </c>
      <c r="L24884" s="2" t="s">
        <v>46</v>
      </c>
      <c r="M24884" s="2" t="s">
        <v>3</v>
      </c>
      <c r="N24884" s="33">
        <v>0.42497084001275615</v>
      </c>
    </row>
    <row r="24885" spans="5:14">
      <c r="E24885" s="33">
        <v>0.14157067524289849</v>
      </c>
      <c r="H24885" s="33">
        <v>0.55178949983478642</v>
      </c>
      <c r="L24885" s="2" t="s">
        <v>46</v>
      </c>
      <c r="M24885" s="2" t="s">
        <v>3</v>
      </c>
      <c r="N24885" s="33">
        <v>0.42500977192689776</v>
      </c>
    </row>
    <row r="24886" spans="5:14">
      <c r="E24886" s="33">
        <v>0.1417169336990266</v>
      </c>
      <c r="H24886" s="33">
        <v>0.55186001091951309</v>
      </c>
      <c r="L24886" s="2" t="s">
        <v>46</v>
      </c>
      <c r="M24886" s="2" t="s">
        <v>3</v>
      </c>
      <c r="N24886" s="33">
        <v>0.42504866458574619</v>
      </c>
    </row>
    <row r="24887" spans="5:14">
      <c r="E24887" s="33">
        <v>0.1418651661421875</v>
      </c>
      <c r="H24887" s="33">
        <v>0.55193057799441014</v>
      </c>
      <c r="L24887" s="2" t="s">
        <v>46</v>
      </c>
      <c r="M24887" s="2" t="s">
        <v>3</v>
      </c>
      <c r="N24887" s="33">
        <v>0.42508751781118348</v>
      </c>
    </row>
    <row r="24888" spans="5:14">
      <c r="E24888" s="33">
        <v>0.14201536589408698</v>
      </c>
      <c r="H24888" s="33">
        <v>0.55200120114834816</v>
      </c>
      <c r="L24888" s="2" t="s">
        <v>46</v>
      </c>
      <c r="M24888" s="2" t="s">
        <v>3</v>
      </c>
      <c r="N24888" s="33">
        <v>0.4251263314207413</v>
      </c>
    </row>
    <row r="24889" spans="5:14">
      <c r="E24889" s="33">
        <v>0.14216752627643064</v>
      </c>
      <c r="H24889" s="33">
        <v>0.55207188048245748</v>
      </c>
      <c r="L24889" s="2" t="s">
        <v>46</v>
      </c>
      <c r="M24889" s="2" t="s">
        <v>3</v>
      </c>
      <c r="N24889" s="33">
        <v>0.42516510524125045</v>
      </c>
    </row>
    <row r="24890" spans="5:14">
      <c r="E24890" s="33">
        <v>0.14232164061092437</v>
      </c>
      <c r="H24890" s="33">
        <v>0.55214261608404436</v>
      </c>
      <c r="L24890" s="2" t="s">
        <v>46</v>
      </c>
      <c r="M24890" s="2" t="s">
        <v>3</v>
      </c>
      <c r="N24890" s="33">
        <v>0.42520383909140202</v>
      </c>
    </row>
    <row r="24891" spans="5:14">
      <c r="E24891" s="33">
        <v>0.14247770221927375</v>
      </c>
      <c r="H24891" s="33">
        <v>0.55221340804960084</v>
      </c>
      <c r="L24891" s="2" t="s">
        <v>46</v>
      </c>
      <c r="M24891" s="2" t="s">
        <v>3</v>
      </c>
      <c r="N24891" s="33">
        <v>0.42524253279825946</v>
      </c>
    </row>
    <row r="24892" spans="5:14">
      <c r="E24892" s="33">
        <v>0.14263570442318457</v>
      </c>
      <c r="H24892" s="33">
        <v>0.55228425647190627</v>
      </c>
      <c r="L24892" s="2" t="s">
        <v>46</v>
      </c>
      <c r="M24892" s="2" t="s">
        <v>3</v>
      </c>
      <c r="N24892" s="33">
        <v>0.42528118618651317</v>
      </c>
    </row>
    <row r="24893" spans="5:14">
      <c r="E24893" s="33">
        <v>0.14279564054436258</v>
      </c>
      <c r="H24893" s="33">
        <v>0.55235516143889307</v>
      </c>
      <c r="L24893" s="2" t="s">
        <v>46</v>
      </c>
      <c r="M24893" s="2" t="s">
        <v>3</v>
      </c>
      <c r="N24893" s="33">
        <v>0.42531979907936673</v>
      </c>
    </row>
    <row r="24894" spans="5:14">
      <c r="E24894" s="33">
        <v>0.14295750390451345</v>
      </c>
      <c r="H24894" s="33">
        <v>0.55242612304360772</v>
      </c>
      <c r="L24894" s="2" t="s">
        <v>46</v>
      </c>
      <c r="M24894" s="2" t="s">
        <v>3</v>
      </c>
      <c r="N24894" s="33">
        <v>0.42535837130443882</v>
      </c>
    </row>
    <row r="24895" spans="5:14">
      <c r="E24895" s="33">
        <v>0.14312128782534297</v>
      </c>
      <c r="H24895" s="33">
        <v>0.55249714137452732</v>
      </c>
      <c r="L24895" s="2" t="s">
        <v>46</v>
      </c>
      <c r="M24895" s="2" t="s">
        <v>3</v>
      </c>
      <c r="N24895" s="33">
        <v>0.42539690268790459</v>
      </c>
    </row>
    <row r="24896" spans="5:14">
      <c r="E24896" s="33">
        <v>0.1432869856285568</v>
      </c>
      <c r="H24896" s="33">
        <v>0.55256821652525823</v>
      </c>
      <c r="L24896" s="2" t="s">
        <v>46</v>
      </c>
      <c r="M24896" s="2" t="s">
        <v>3</v>
      </c>
      <c r="N24896" s="33">
        <v>0.42543539306042777</v>
      </c>
    </row>
    <row r="24897" spans="5:14">
      <c r="E24897" s="33">
        <v>0.14345459063586066</v>
      </c>
      <c r="H24897" s="33">
        <v>0.55263934857894781</v>
      </c>
      <c r="L24897" s="2" t="s">
        <v>46</v>
      </c>
      <c r="M24897" s="2" t="s">
        <v>3</v>
      </c>
      <c r="N24897" s="33">
        <v>0.42547384224682422</v>
      </c>
    </row>
    <row r="24898" spans="5:14">
      <c r="E24898" s="33">
        <v>0.14362409616896041</v>
      </c>
      <c r="H24898" s="33">
        <v>0.55271053762825029</v>
      </c>
      <c r="L24898" s="2" t="s">
        <v>46</v>
      </c>
      <c r="M24898" s="2" t="s">
        <v>3</v>
      </c>
      <c r="N24898" s="33">
        <v>0.42551225007981497</v>
      </c>
    </row>
    <row r="24899" spans="5:14">
      <c r="E24899" s="33">
        <v>0.14379549554956164</v>
      </c>
      <c r="H24899" s="33">
        <v>0.55278178376011433</v>
      </c>
      <c r="L24899" s="2" t="s">
        <v>46</v>
      </c>
      <c r="M24899" s="2" t="s">
        <v>3</v>
      </c>
      <c r="N24899" s="33">
        <v>0.42555061638894626</v>
      </c>
    </row>
    <row r="24900" spans="5:14">
      <c r="E24900" s="33">
        <v>0.14396878209937014</v>
      </c>
      <c r="H24900" s="33">
        <v>0.55285308705981506</v>
      </c>
      <c r="L24900" s="2" t="s">
        <v>46</v>
      </c>
      <c r="M24900" s="2" t="s">
        <v>3</v>
      </c>
      <c r="N24900" s="33">
        <v>0.42558894100487082</v>
      </c>
    </row>
    <row r="24901" spans="5:14">
      <c r="E24901" s="33">
        <v>0.14414394914009157</v>
      </c>
      <c r="H24901" s="33">
        <v>0.55292444761532267</v>
      </c>
      <c r="L24901" s="2" t="s">
        <v>46</v>
      </c>
      <c r="M24901" s="2" t="s">
        <v>3</v>
      </c>
      <c r="N24901" s="33">
        <v>0.42562722376029144</v>
      </c>
    </row>
    <row r="24902" spans="5:14">
      <c r="E24902" s="33">
        <v>0.14432098999343174</v>
      </c>
      <c r="H24902" s="33">
        <v>0.55299586551388458</v>
      </c>
      <c r="L24902" s="2" t="s">
        <v>46</v>
      </c>
      <c r="M24902" s="2" t="s">
        <v>3</v>
      </c>
      <c r="N24902" s="33">
        <v>0.42566546448938414</v>
      </c>
    </row>
    <row r="24903" spans="5:14">
      <c r="E24903" s="33">
        <v>0.14449989798109636</v>
      </c>
      <c r="H24903" s="33">
        <v>0.55306734083777065</v>
      </c>
      <c r="L24903" s="2" t="s">
        <v>46</v>
      </c>
      <c r="M24903" s="2" t="s">
        <v>3</v>
      </c>
      <c r="N24903" s="33">
        <v>0.42570366302408619</v>
      </c>
    </row>
    <row r="24904" spans="5:14">
      <c r="E24904" s="33">
        <v>0.1446806664247911</v>
      </c>
      <c r="H24904" s="33">
        <v>0.55313887367766967</v>
      </c>
      <c r="L24904" s="2" t="s">
        <v>46</v>
      </c>
      <c r="M24904" s="2" t="s">
        <v>3</v>
      </c>
      <c r="N24904" s="33">
        <v>0.42574181920314952</v>
      </c>
    </row>
    <row r="24905" spans="5:14">
      <c r="E24905" s="33">
        <v>0.14486328864622178</v>
      </c>
      <c r="H24905" s="33">
        <v>0.55321046410790709</v>
      </c>
      <c r="L24905" s="2" t="s">
        <v>46</v>
      </c>
      <c r="M24905" s="2" t="s">
        <v>3</v>
      </c>
      <c r="N24905" s="33">
        <v>0.42577993285484733</v>
      </c>
    </row>
    <row r="24906" spans="5:14">
      <c r="E24906" s="33">
        <v>0.14504775796709402</v>
      </c>
      <c r="H24906" s="33">
        <v>0.55328211222229251</v>
      </c>
      <c r="L24906" s="2" t="s">
        <v>46</v>
      </c>
      <c r="M24906" s="2" t="s">
        <v>3</v>
      </c>
      <c r="N24906" s="33">
        <v>0.42581800382398244</v>
      </c>
    </row>
    <row r="24907" spans="5:14">
      <c r="E24907" s="33">
        <v>0.14523406770911357</v>
      </c>
      <c r="H24907" s="33">
        <v>0.55335381809519635</v>
      </c>
      <c r="L24907" s="2" t="s">
        <v>46</v>
      </c>
      <c r="M24907" s="2" t="s">
        <v>3</v>
      </c>
      <c r="N24907" s="33">
        <v>0.42585603194077765</v>
      </c>
    </row>
    <row r="24908" spans="5:14">
      <c r="E24908" s="33">
        <v>0.14542221119398624</v>
      </c>
      <c r="H24908" s="33">
        <v>0.55342558181381141</v>
      </c>
      <c r="L24908" s="2" t="s">
        <v>46</v>
      </c>
      <c r="M24908" s="2" t="s">
        <v>3</v>
      </c>
      <c r="N24908" s="33">
        <v>0.42589401704734187</v>
      </c>
    </row>
    <row r="24909" spans="5:14">
      <c r="E24909" s="33">
        <v>0.1456121817434177</v>
      </c>
      <c r="H24909" s="33">
        <v>0.55349740345857723</v>
      </c>
      <c r="L24909" s="2" t="s">
        <v>46</v>
      </c>
      <c r="M24909" s="2" t="s">
        <v>3</v>
      </c>
      <c r="N24909" s="33">
        <v>0.42593195898178465</v>
      </c>
    </row>
    <row r="24910" spans="5:14">
      <c r="E24910" s="33">
        <v>0.14580397267911369</v>
      </c>
      <c r="H24910" s="33">
        <v>0.55356928311075471</v>
      </c>
      <c r="L24910" s="2" t="s">
        <v>46</v>
      </c>
      <c r="M24910" s="2" t="s">
        <v>3</v>
      </c>
      <c r="N24910" s="33">
        <v>0.42596985758417005</v>
      </c>
    </row>
    <row r="24911" spans="5:14">
      <c r="E24911" s="33">
        <v>0.14599757732277988</v>
      </c>
      <c r="H24911" s="33">
        <v>0.55364122085082612</v>
      </c>
      <c r="L24911" s="2" t="s">
        <v>46</v>
      </c>
      <c r="M24911" s="2" t="s">
        <v>3</v>
      </c>
      <c r="N24911" s="33">
        <v>0.42600771269487792</v>
      </c>
    </row>
    <row r="24912" spans="5:14">
      <c r="E24912" s="33">
        <v>0.1461929889961221</v>
      </c>
      <c r="H24912" s="33">
        <v>0.55371321675823748</v>
      </c>
      <c r="L24912" s="2" t="s">
        <v>46</v>
      </c>
      <c r="M24912" s="2" t="s">
        <v>3</v>
      </c>
      <c r="N24912" s="33">
        <v>0.42604552415573516</v>
      </c>
    </row>
    <row r="24913" spans="5:14">
      <c r="E24913" s="33">
        <v>0.14639020102084599</v>
      </c>
      <c r="H24913" s="33">
        <v>0.55378527091146523</v>
      </c>
      <c r="L24913" s="2" t="s">
        <v>46</v>
      </c>
      <c r="M24913" s="2" t="s">
        <v>3</v>
      </c>
      <c r="N24913" s="33">
        <v>0.42608329180814242</v>
      </c>
    </row>
    <row r="24914" spans="5:14">
      <c r="E24914" s="33">
        <v>0.14658920671865733</v>
      </c>
      <c r="H24914" s="33">
        <v>0.55385738338907542</v>
      </c>
      <c r="L24914" s="2" t="s">
        <v>46</v>
      </c>
      <c r="M24914" s="2" t="s">
        <v>3</v>
      </c>
      <c r="N24914" s="33">
        <v>0.42612101549538273</v>
      </c>
    </row>
    <row r="24915" spans="5:14">
      <c r="E24915" s="33">
        <v>0.14678999941126181</v>
      </c>
      <c r="H24915" s="33">
        <v>0.55392955427062063</v>
      </c>
      <c r="L24915" s="2" t="s">
        <v>46</v>
      </c>
      <c r="M24915" s="2" t="s">
        <v>3</v>
      </c>
      <c r="N24915" s="33">
        <v>0.4261586950629051</v>
      </c>
    </row>
    <row r="24916" spans="5:14">
      <c r="E24916" s="33">
        <v>0.14699257242036515</v>
      </c>
      <c r="H24916" s="33">
        <v>0.55400178363395203</v>
      </c>
      <c r="L24916" s="2" t="s">
        <v>46</v>
      </c>
      <c r="M24916" s="2" t="s">
        <v>3</v>
      </c>
      <c r="N24916" s="33">
        <v>0.42619633035597998</v>
      </c>
    </row>
    <row r="24917" spans="5:14">
      <c r="E24917" s="33">
        <v>0.14719691906767315</v>
      </c>
      <c r="H24917" s="33">
        <v>0.55407407155332344</v>
      </c>
      <c r="L24917" s="2" t="s">
        <v>46</v>
      </c>
      <c r="M24917" s="2" t="s">
        <v>3</v>
      </c>
      <c r="N24917" s="33">
        <v>0.4262339212183115</v>
      </c>
    </row>
    <row r="24918" spans="5:14">
      <c r="E24918" s="33">
        <v>0.14740303267489141</v>
      </c>
      <c r="H24918" s="33">
        <v>0.55414641810422915</v>
      </c>
      <c r="L24918" s="2" t="s">
        <v>46</v>
      </c>
      <c r="M24918" s="2" t="s">
        <v>3</v>
      </c>
      <c r="N24918" s="33">
        <v>0.42627146749634987</v>
      </c>
    </row>
    <row r="24919" spans="5:14">
      <c r="E24919" s="33">
        <v>0.1476109065637258</v>
      </c>
      <c r="H24919" s="33">
        <v>0.55421882336485717</v>
      </c>
      <c r="L24919" s="2" t="s">
        <v>46</v>
      </c>
      <c r="M24919" s="2" t="s">
        <v>3</v>
      </c>
      <c r="N24919" s="33">
        <v>0.42630896903942755</v>
      </c>
    </row>
    <row r="24920" spans="5:14">
      <c r="E24920" s="33">
        <v>0.14782053405588197</v>
      </c>
      <c r="H24920" s="33">
        <v>0.55429128740953004</v>
      </c>
      <c r="L24920" s="2" t="s">
        <v>46</v>
      </c>
      <c r="M24920" s="2" t="s">
        <v>3</v>
      </c>
      <c r="N24920" s="33">
        <v>0.42634642569564707</v>
      </c>
    </row>
    <row r="24921" spans="5:14">
      <c r="E24921" s="33">
        <v>0.14803190847306563</v>
      </c>
      <c r="H24921" s="33">
        <v>0.55436381031313209</v>
      </c>
      <c r="L24921" s="2" t="s">
        <v>46</v>
      </c>
      <c r="M24921" s="2" t="s">
        <v>3</v>
      </c>
      <c r="N24921" s="33">
        <v>0.42638383731443369</v>
      </c>
    </row>
    <row r="24922" spans="5:14">
      <c r="E24922" s="33">
        <v>0.14824502313698257</v>
      </c>
      <c r="H24922" s="33">
        <v>0.55443639214538143</v>
      </c>
      <c r="L24922" s="2" t="s">
        <v>46</v>
      </c>
      <c r="M24922" s="2" t="s">
        <v>3</v>
      </c>
      <c r="N24922" s="33">
        <v>0.42642120374288223</v>
      </c>
    </row>
    <row r="24923" spans="5:14">
      <c r="E24923" s="33">
        <v>0.14845987136933844</v>
      </c>
      <c r="H24923" s="33">
        <v>0.55450903298348675</v>
      </c>
      <c r="L24923" s="2" t="s">
        <v>46</v>
      </c>
      <c r="M24923" s="2" t="s">
        <v>3</v>
      </c>
      <c r="N24923" s="33">
        <v>0.42645852483537688</v>
      </c>
    </row>
    <row r="24924" spans="5:14">
      <c r="E24924" s="33">
        <v>0.14867644649183906</v>
      </c>
      <c r="H24924" s="33">
        <v>0.55458173289803903</v>
      </c>
      <c r="L24924" s="2" t="s">
        <v>46</v>
      </c>
      <c r="M24924" s="2" t="s">
        <v>3</v>
      </c>
      <c r="N24924" s="33">
        <v>0.4264958004420073</v>
      </c>
    </row>
    <row r="24925" spans="5:14">
      <c r="E24925" s="33">
        <v>0.14889474182619006</v>
      </c>
      <c r="H24925" s="33">
        <v>0.55465449195905503</v>
      </c>
      <c r="L24925" s="2" t="s">
        <v>46</v>
      </c>
      <c r="M24925" s="2" t="s">
        <v>3</v>
      </c>
      <c r="N24925" s="33">
        <v>0.42653303041405166</v>
      </c>
    </row>
    <row r="24926" spans="5:14">
      <c r="E24926" s="33">
        <v>0.14911475069409719</v>
      </c>
      <c r="H24926" s="33">
        <v>0.55472731024126709</v>
      </c>
      <c r="L24926" s="2" t="s">
        <v>46</v>
      </c>
      <c r="M24926" s="2" t="s">
        <v>3</v>
      </c>
      <c r="N24926" s="33">
        <v>0.42657021460767569</v>
      </c>
    </row>
    <row r="24927" spans="5:14">
      <c r="E24927" s="33">
        <v>0.14933646641726625</v>
      </c>
      <c r="H24927" s="33">
        <v>0.55480018781431584</v>
      </c>
      <c r="L24927" s="2" t="s">
        <v>46</v>
      </c>
      <c r="M24927" s="2" t="s">
        <v>3</v>
      </c>
      <c r="N24927" s="33">
        <v>0.42660735287656509</v>
      </c>
    </row>
    <row r="24928" spans="5:14">
      <c r="E24928" s="33">
        <v>0.14955988231740289</v>
      </c>
      <c r="H24928" s="33">
        <v>0.55487312474712536</v>
      </c>
      <c r="L24928" s="2" t="s">
        <v>46</v>
      </c>
      <c r="M24928" s="2" t="s">
        <v>3</v>
      </c>
      <c r="N24928" s="33">
        <v>0.42664444507506277</v>
      </c>
    </row>
    <row r="24929" spans="5:14">
      <c r="E24929" s="33">
        <v>0.14978499171621285</v>
      </c>
      <c r="H24929" s="33">
        <v>0.55494612110779862</v>
      </c>
      <c r="L24929" s="2" t="s">
        <v>46</v>
      </c>
      <c r="M24929" s="2" t="s">
        <v>3</v>
      </c>
      <c r="N24929" s="33">
        <v>0.42668149105835251</v>
      </c>
    </row>
    <row r="24930" spans="5:14">
      <c r="E24930" s="33">
        <v>0.15001178793540187</v>
      </c>
      <c r="H24930" s="33">
        <v>0.55501917696775471</v>
      </c>
      <c r="L24930" s="2" t="s">
        <v>46</v>
      </c>
      <c r="M24930" s="2" t="s">
        <v>3</v>
      </c>
      <c r="N24930" s="33">
        <v>0.42671849068501178</v>
      </c>
    </row>
    <row r="24931" spans="5:14">
      <c r="E24931" s="33">
        <v>0.1502402642966757</v>
      </c>
      <c r="H24931" s="33">
        <v>0.55509229239170121</v>
      </c>
      <c r="L24931" s="2" t="s">
        <v>46</v>
      </c>
      <c r="M24931" s="2" t="s">
        <v>3</v>
      </c>
      <c r="N24931" s="33">
        <v>0.42675544381067992</v>
      </c>
    </row>
    <row r="24932" spans="5:14">
      <c r="E24932" s="33">
        <v>0.15047041412174006</v>
      </c>
      <c r="H24932" s="33">
        <v>0.55516546745275486</v>
      </c>
      <c r="L24932" s="2" t="s">
        <v>46</v>
      </c>
      <c r="M24932" s="2" t="s">
        <v>3</v>
      </c>
      <c r="N24932" s="33">
        <v>0.42679235029785528</v>
      </c>
    </row>
    <row r="24933" spans="5:14">
      <c r="E24933" s="33">
        <v>0.15070223073230063</v>
      </c>
      <c r="H24933" s="33">
        <v>0.5552387022127504</v>
      </c>
      <c r="L24933" s="2" t="s">
        <v>46</v>
      </c>
      <c r="M24933" s="2" t="s">
        <v>3</v>
      </c>
      <c r="N24933" s="33">
        <v>0.42682921000250246</v>
      </c>
    </row>
    <row r="24934" spans="5:14">
      <c r="E24934" s="33">
        <v>0.15093570745006316</v>
      </c>
      <c r="H24934" s="33">
        <v>0.55531199674027709</v>
      </c>
      <c r="L24934" s="2" t="s">
        <v>46</v>
      </c>
      <c r="M24934" s="2" t="s">
        <v>3</v>
      </c>
      <c r="N24934" s="33">
        <v>0.42686602278646518</v>
      </c>
    </row>
    <row r="24935" spans="5:14">
      <c r="E24935" s="33">
        <v>0.15117083759673339</v>
      </c>
      <c r="H24935" s="33">
        <v>0.55538535109536846</v>
      </c>
      <c r="L24935" s="2" t="s">
        <v>46</v>
      </c>
      <c r="M24935" s="2" t="s">
        <v>3</v>
      </c>
      <c r="N24935" s="33">
        <v>0.42690278850689373</v>
      </c>
    </row>
    <row r="24936" spans="5:14">
      <c r="E24936" s="33">
        <v>0.15140761449401707</v>
      </c>
      <c r="H24936" s="33">
        <v>0.55545876535120398</v>
      </c>
      <c r="L24936" s="2" t="s">
        <v>46</v>
      </c>
      <c r="M24936" s="2" t="s">
        <v>3</v>
      </c>
      <c r="N24936" s="33">
        <v>0.42693950703165201</v>
      </c>
    </row>
    <row r="24937" spans="5:14">
      <c r="E24937" s="33">
        <v>0.15164603146361985</v>
      </c>
      <c r="H24937" s="33">
        <v>0.55553223956593101</v>
      </c>
      <c r="L24937" s="2" t="s">
        <v>46</v>
      </c>
      <c r="M24937" s="2" t="s">
        <v>3</v>
      </c>
      <c r="N24937" s="33">
        <v>0.42697617821920203</v>
      </c>
    </row>
    <row r="24938" spans="5:14">
      <c r="E24938" s="33">
        <v>0.15188608182724753</v>
      </c>
      <c r="H24938" s="33">
        <v>0.5556057738065272</v>
      </c>
      <c r="L24938" s="2" t="s">
        <v>46</v>
      </c>
      <c r="M24938" s="2" t="s">
        <v>3</v>
      </c>
      <c r="N24938" s="33">
        <v>0.42701280193545105</v>
      </c>
    </row>
    <row r="24939" spans="5:14">
      <c r="E24939" s="33">
        <v>0.15212775890660582</v>
      </c>
      <c r="H24939" s="33">
        <v>0.55567936813605756</v>
      </c>
      <c r="L24939" s="2" t="s">
        <v>46</v>
      </c>
      <c r="M24939" s="2" t="s">
        <v>3</v>
      </c>
      <c r="N24939" s="33">
        <v>0.42704937804511522</v>
      </c>
    </row>
    <row r="24940" spans="5:14">
      <c r="E24940" s="33">
        <v>0.15237105602340043</v>
      </c>
      <c r="H24940" s="33">
        <v>0.5557530226146814</v>
      </c>
      <c r="L24940" s="2" t="s">
        <v>46</v>
      </c>
      <c r="M24940" s="2" t="s">
        <v>3</v>
      </c>
      <c r="N24940" s="33">
        <v>0.42708590641181099</v>
      </c>
    </row>
    <row r="24941" spans="5:14">
      <c r="E24941" s="33">
        <v>0.15261596649933709</v>
      </c>
      <c r="H24941" s="33">
        <v>0.55582673730666443</v>
      </c>
      <c r="L24941" s="2" t="s">
        <v>46</v>
      </c>
      <c r="M24941" s="2" t="s">
        <v>3</v>
      </c>
      <c r="N24941" s="33">
        <v>0.42712238690347293</v>
      </c>
    </row>
    <row r="24942" spans="5:14">
      <c r="E24942" s="33">
        <v>0.15286248365612154</v>
      </c>
      <c r="H24942" s="33">
        <v>0.55590051227079373</v>
      </c>
      <c r="L24942" s="2" t="s">
        <v>46</v>
      </c>
      <c r="M24942" s="2" t="s">
        <v>3</v>
      </c>
      <c r="N24942" s="33">
        <v>0.42715881938566697</v>
      </c>
    </row>
    <row r="24943" spans="5:14">
      <c r="E24943" s="33">
        <v>0.15311060081545946</v>
      </c>
      <c r="H24943" s="33">
        <v>0.55597434756884156</v>
      </c>
      <c r="L24943" s="2" t="s">
        <v>46</v>
      </c>
      <c r="M24943" s="2" t="s">
        <v>3</v>
      </c>
      <c r="N24943" s="33">
        <v>0.42719520372690184</v>
      </c>
    </row>
    <row r="24944" spans="5:14">
      <c r="E24944" s="33">
        <v>0.15336031129905664</v>
      </c>
      <c r="H24944" s="33">
        <v>0.55604824326302049</v>
      </c>
      <c r="L24944" s="2" t="s">
        <v>46</v>
      </c>
      <c r="M24944" s="2" t="s">
        <v>3</v>
      </c>
      <c r="N24944" s="33">
        <v>0.42723153979780837</v>
      </c>
    </row>
    <row r="24945" spans="5:14">
      <c r="E24945" s="33">
        <v>0.15361160842861879</v>
      </c>
      <c r="H24945" s="33">
        <v>0.55612219940819563</v>
      </c>
      <c r="L24945" s="2" t="s">
        <v>46</v>
      </c>
      <c r="M24945" s="2" t="s">
        <v>3</v>
      </c>
      <c r="N24945" s="33">
        <v>0.42726782746493963</v>
      </c>
    </row>
    <row r="24946" spans="5:14">
      <c r="E24946" s="33">
        <v>0.15386448552585164</v>
      </c>
      <c r="H24946" s="33">
        <v>0.55619621606611513</v>
      </c>
      <c r="L24946" s="2" t="s">
        <v>46</v>
      </c>
      <c r="M24946" s="2" t="s">
        <v>3</v>
      </c>
      <c r="N24946" s="33">
        <v>0.42730406660074116</v>
      </c>
    </row>
    <row r="24947" spans="5:14">
      <c r="E24947" s="33">
        <v>0.1541189359124609</v>
      </c>
      <c r="H24947" s="33">
        <v>0.55627029329403377</v>
      </c>
      <c r="L24947" s="2" t="s">
        <v>46</v>
      </c>
      <c r="M24947" s="2" t="s">
        <v>3</v>
      </c>
      <c r="N24947" s="33">
        <v>0.42734025707610551</v>
      </c>
    </row>
    <row r="24948" spans="5:14">
      <c r="E24948" s="33">
        <v>0.1543749529101523</v>
      </c>
      <c r="H24948" s="33">
        <v>0.55634443115052334</v>
      </c>
      <c r="L24948" s="2" t="s">
        <v>46</v>
      </c>
      <c r="M24948" s="2" t="s">
        <v>3</v>
      </c>
      <c r="N24948" s="33">
        <v>0.4273763987638512</v>
      </c>
    </row>
    <row r="24949" spans="5:14">
      <c r="E24949" s="33">
        <v>0.15463252984063156</v>
      </c>
      <c r="H24949" s="33">
        <v>0.5564186296894309</v>
      </c>
      <c r="L24949" s="2" t="s">
        <v>46</v>
      </c>
      <c r="M24949" s="2" t="s">
        <v>3</v>
      </c>
      <c r="N24949" s="33">
        <v>0.42741249153525812</v>
      </c>
    </row>
    <row r="24950" spans="5:14">
      <c r="E24950" s="33">
        <v>0.15489166002560442</v>
      </c>
      <c r="H24950" s="33">
        <v>0.55649288897197846</v>
      </c>
      <c r="L24950" s="2" t="s">
        <v>46</v>
      </c>
      <c r="M24950" s="2" t="s">
        <v>3</v>
      </c>
      <c r="N24950" s="33">
        <v>0.42744853526755816</v>
      </c>
    </row>
    <row r="24951" spans="5:14">
      <c r="E24951" s="33">
        <v>0.15515233678677662</v>
      </c>
      <c r="H24951" s="33">
        <v>0.55656720904856971</v>
      </c>
      <c r="L24951" s="2" t="s">
        <v>46</v>
      </c>
      <c r="M24951" s="2" t="s">
        <v>3</v>
      </c>
      <c r="N24951" s="33">
        <v>0.42748452983203677</v>
      </c>
    </row>
    <row r="24952" spans="5:14">
      <c r="E24952" s="33">
        <v>0.15541455344585386</v>
      </c>
      <c r="H24952" s="33">
        <v>0.5566415899763173</v>
      </c>
      <c r="L24952" s="2" t="s">
        <v>46</v>
      </c>
      <c r="M24952" s="2" t="s">
        <v>3</v>
      </c>
      <c r="N24952" s="33">
        <v>0.42752047510577934</v>
      </c>
    </row>
    <row r="24953" spans="5:14">
      <c r="E24953" s="33">
        <v>0.15567830332454186</v>
      </c>
      <c r="H24953" s="33">
        <v>0.55671603181084095</v>
      </c>
      <c r="L24953" s="2" t="s">
        <v>46</v>
      </c>
      <c r="M24953" s="2" t="s">
        <v>3</v>
      </c>
      <c r="N24953" s="33">
        <v>0.42755637096607024</v>
      </c>
    </row>
    <row r="24954" spans="5:14">
      <c r="E24954" s="33">
        <v>0.15594357974454642</v>
      </c>
      <c r="H24954" s="33">
        <v>0.55679053460421479</v>
      </c>
      <c r="L24954" s="2" t="s">
        <v>46</v>
      </c>
      <c r="M24954" s="2" t="s">
        <v>3</v>
      </c>
      <c r="N24954" s="33">
        <v>0.42759221728937918</v>
      </c>
    </row>
    <row r="24955" spans="5:14">
      <c r="E24955" s="33">
        <v>0.15621037602757318</v>
      </c>
      <c r="H24955" s="33">
        <v>0.55686509841160337</v>
      </c>
      <c r="L24955" s="2" t="s">
        <v>46</v>
      </c>
      <c r="M24955" s="2" t="s">
        <v>3</v>
      </c>
      <c r="N24955" s="33">
        <v>0.42762801395528832</v>
      </c>
    </row>
    <row r="24956" spans="5:14">
      <c r="E24956" s="33">
        <v>0.1564786854953279</v>
      </c>
      <c r="H24956" s="33">
        <v>0.55693972328099006</v>
      </c>
      <c r="L24956" s="2" t="s">
        <v>46</v>
      </c>
      <c r="M24956" s="2" t="s">
        <v>3</v>
      </c>
      <c r="N24956" s="33">
        <v>0.42766376083943058</v>
      </c>
    </row>
    <row r="24957" spans="5:14">
      <c r="E24957" s="33">
        <v>0.1567485014695163</v>
      </c>
      <c r="H24957" s="33">
        <v>0.55701440926749013</v>
      </c>
      <c r="L24957" s="2" t="s">
        <v>46</v>
      </c>
      <c r="M24957" s="2" t="s">
        <v>3</v>
      </c>
      <c r="N24957" s="33">
        <v>0.42769945782424174</v>
      </c>
    </row>
    <row r="24958" spans="5:14">
      <c r="E24958" s="33">
        <v>0.15701981727184411</v>
      </c>
      <c r="H24958" s="33">
        <v>0.55708915642350598</v>
      </c>
      <c r="L24958" s="2" t="s">
        <v>46</v>
      </c>
      <c r="M24958" s="2" t="s">
        <v>3</v>
      </c>
      <c r="N24958" s="33">
        <v>0.42773510479140003</v>
      </c>
    </row>
    <row r="24959" spans="5:14">
      <c r="E24959" s="33">
        <v>0.15729262622401707</v>
      </c>
      <c r="H24959" s="33">
        <v>0.55716396479716901</v>
      </c>
      <c r="L24959" s="2" t="s">
        <v>46</v>
      </c>
      <c r="M24959" s="2" t="s">
        <v>3</v>
      </c>
      <c r="N24959" s="33">
        <v>0.42777070162073888</v>
      </c>
    </row>
    <row r="24960" spans="5:14">
      <c r="E24960" s="33">
        <v>0.15756692164774089</v>
      </c>
      <c r="H24960" s="33">
        <v>0.55723883444070477</v>
      </c>
      <c r="L24960" s="2" t="s">
        <v>46</v>
      </c>
      <c r="M24960" s="2" t="s">
        <v>3</v>
      </c>
      <c r="N24960" s="33">
        <v>0.42780624819629071</v>
      </c>
    </row>
    <row r="24961" spans="5:14">
      <c r="E24961" s="33">
        <v>0.1578426968647213</v>
      </c>
      <c r="H24961" s="33">
        <v>0.55731376540089939</v>
      </c>
      <c r="L24961" s="2" t="s">
        <v>46</v>
      </c>
      <c r="M24961" s="2" t="s">
        <v>3</v>
      </c>
      <c r="N24961" s="33">
        <v>0.42784174439978628</v>
      </c>
    </row>
    <row r="24962" spans="5:14">
      <c r="E24962" s="33">
        <v>0.15811994519666406</v>
      </c>
      <c r="H24962" s="33">
        <v>0.55738875772591978</v>
      </c>
      <c r="L24962" s="2" t="s">
        <v>46</v>
      </c>
      <c r="M24962" s="2" t="s">
        <v>3</v>
      </c>
      <c r="N24962" s="33">
        <v>0.42787719011461106</v>
      </c>
    </row>
    <row r="24963" spans="5:14">
      <c r="E24963" s="33">
        <v>0.15839865996527483</v>
      </c>
      <c r="H24963" s="33">
        <v>0.55746381146784307</v>
      </c>
      <c r="L24963" s="2" t="s">
        <v>46</v>
      </c>
      <c r="M24963" s="2" t="s">
        <v>3</v>
      </c>
      <c r="N24963" s="33">
        <v>0.42791258522923281</v>
      </c>
    </row>
    <row r="24964" spans="5:14">
      <c r="E24964" s="33">
        <v>0.15867883449225936</v>
      </c>
      <c r="H24964" s="33">
        <v>0.55753892667200367</v>
      </c>
      <c r="L24964" s="2" t="s">
        <v>46</v>
      </c>
      <c r="M24964" s="2" t="s">
        <v>3</v>
      </c>
      <c r="N24964" s="33">
        <v>0.42794792962749495</v>
      </c>
    </row>
    <row r="24965" spans="5:14">
      <c r="E24965" s="33">
        <v>0.15896046209932346</v>
      </c>
      <c r="H24965" s="33">
        <v>0.55761410338687611</v>
      </c>
      <c r="L24965" s="2" t="s">
        <v>46</v>
      </c>
      <c r="M24965" s="2" t="s">
        <v>3</v>
      </c>
      <c r="N24965" s="33">
        <v>0.42798322319771076</v>
      </c>
    </row>
    <row r="24966" spans="5:14">
      <c r="E24966" s="33">
        <v>0.15924353610817271</v>
      </c>
      <c r="H24966" s="33">
        <v>0.55768934165453499</v>
      </c>
      <c r="L24966" s="2" t="s">
        <v>46</v>
      </c>
      <c r="M24966" s="2" t="s">
        <v>3</v>
      </c>
      <c r="N24966" s="33">
        <v>0.42801846582438419</v>
      </c>
    </row>
    <row r="24967" spans="5:14">
      <c r="E24967" s="33">
        <v>0.159528049840513</v>
      </c>
      <c r="H24967" s="33">
        <v>0.5577646415215971</v>
      </c>
      <c r="L24967" s="2" t="s">
        <v>46</v>
      </c>
      <c r="M24967" s="2" t="s">
        <v>3</v>
      </c>
      <c r="N24967" s="33">
        <v>0.4280536573966266</v>
      </c>
    </row>
    <row r="24968" spans="5:14">
      <c r="E24968" s="33">
        <v>0.15981399661804993</v>
      </c>
      <c r="H24968" s="33">
        <v>0.55784000303907855</v>
      </c>
      <c r="L24968" s="2" t="s">
        <v>46</v>
      </c>
      <c r="M24968" s="2" t="s">
        <v>3</v>
      </c>
      <c r="N24968" s="33">
        <v>0.42808879780834941</v>
      </c>
    </row>
    <row r="24969" spans="5:14">
      <c r="E24969" s="33">
        <v>0.16010136976248929</v>
      </c>
      <c r="H24969" s="33">
        <v>0.55791542624335333</v>
      </c>
      <c r="L24969" s="2" t="s">
        <v>46</v>
      </c>
      <c r="M24969" s="2" t="s">
        <v>3</v>
      </c>
      <c r="N24969" s="33">
        <v>0.42812388694394365</v>
      </c>
    </row>
    <row r="24970" spans="5:14">
      <c r="E24970" s="33">
        <v>0.16039016259553671</v>
      </c>
      <c r="H24970" s="33">
        <v>0.55799091118388977</v>
      </c>
      <c r="L24970" s="2" t="s">
        <v>46</v>
      </c>
      <c r="M24970" s="2" t="s">
        <v>3</v>
      </c>
      <c r="N24970" s="33">
        <v>0.42815892469843619</v>
      </c>
    </row>
    <row r="24971" spans="5:14">
      <c r="E24971" s="33">
        <v>0.16068036843889805</v>
      </c>
      <c r="H24971" s="33">
        <v>0.55806645790081999</v>
      </c>
      <c r="L24971" s="2" t="s">
        <v>46</v>
      </c>
      <c r="M24971" s="2" t="s">
        <v>3</v>
      </c>
      <c r="N24971" s="33">
        <v>0.42819391096182047</v>
      </c>
    </row>
    <row r="24972" spans="5:14">
      <c r="E24972" s="33">
        <v>0.160971980614279</v>
      </c>
      <c r="H24972" s="33">
        <v>0.55814206643634789</v>
      </c>
      <c r="L24972" s="2" t="s">
        <v>46</v>
      </c>
      <c r="M24972" s="2" t="s">
        <v>3</v>
      </c>
      <c r="N24972" s="33">
        <v>0.42822884562631208</v>
      </c>
    </row>
    <row r="24973" spans="5:14">
      <c r="E24973" s="33">
        <v>0.16126499244338521</v>
      </c>
      <c r="H24973" s="33">
        <v>0.55821773683463827</v>
      </c>
      <c r="L24973" s="2" t="s">
        <v>46</v>
      </c>
      <c r="M24973" s="2" t="s">
        <v>3</v>
      </c>
      <c r="N24973" s="33">
        <v>0.42826372858765316</v>
      </c>
    </row>
    <row r="24974" spans="5:14">
      <c r="E24974" s="33">
        <v>0.16155939724792251</v>
      </c>
      <c r="H24974" s="33">
        <v>0.55829346913415856</v>
      </c>
      <c r="L24974" s="2" t="s">
        <v>46</v>
      </c>
      <c r="M24974" s="2" t="s">
        <v>3</v>
      </c>
      <c r="N24974" s="33">
        <v>0.42829855973810405</v>
      </c>
    </row>
    <row r="24975" spans="5:14">
      <c r="E24975" s="33">
        <v>0.16185518834959656</v>
      </c>
      <c r="H24975" s="33">
        <v>0.5583692633792352</v>
      </c>
      <c r="L24975" s="2" t="s">
        <v>46</v>
      </c>
      <c r="M24975" s="2" t="s">
        <v>3</v>
      </c>
      <c r="N24975" s="33">
        <v>0.42833333897563164</v>
      </c>
    </row>
    <row r="24976" spans="5:14">
      <c r="E24976" s="33">
        <v>0.16215235907011313</v>
      </c>
      <c r="H24976" s="33">
        <v>0.55844511960418686</v>
      </c>
      <c r="L24976" s="2" t="s">
        <v>46</v>
      </c>
      <c r="M24976" s="2" t="s">
        <v>3</v>
      </c>
      <c r="N24976" s="33">
        <v>0.42836806619248807</v>
      </c>
    </row>
    <row r="24977" spans="5:14">
      <c r="E24977" s="33">
        <v>0.16245090273117793</v>
      </c>
      <c r="H24977" s="33">
        <v>0.55852103785374152</v>
      </c>
      <c r="L24977" s="2" t="s">
        <v>46</v>
      </c>
      <c r="M24977" s="2" t="s">
        <v>3</v>
      </c>
      <c r="N24977" s="33">
        <v>0.42840274128930356</v>
      </c>
    </row>
    <row r="24978" spans="5:14">
      <c r="E24978" s="33">
        <v>0.16275081265449665</v>
      </c>
      <c r="H24978" s="33">
        <v>0.55859701816478124</v>
      </c>
      <c r="L24978" s="2" t="s">
        <v>46</v>
      </c>
      <c r="M24978" s="2" t="s">
        <v>3</v>
      </c>
      <c r="N24978" s="33">
        <v>0.42843736416304895</v>
      </c>
    </row>
    <row r="24979" spans="5:14">
      <c r="E24979" s="33">
        <v>0.16305208216177502</v>
      </c>
      <c r="H24979" s="33">
        <v>0.55867306057613086</v>
      </c>
      <c r="L24979" s="2" t="s">
        <v>46</v>
      </c>
      <c r="M24979" s="2" t="s">
        <v>3</v>
      </c>
      <c r="N24979" s="33">
        <v>0.42847193471279915</v>
      </c>
    </row>
    <row r="24980" spans="5:14">
      <c r="E24980" s="33">
        <v>0.16335470457471887</v>
      </c>
      <c r="H24980" s="33">
        <v>0.55874916512395889</v>
      </c>
      <c r="L24980" s="2" t="s">
        <v>46</v>
      </c>
      <c r="M24980" s="2" t="s">
        <v>3</v>
      </c>
      <c r="N24980" s="33">
        <v>0.42850645283696165</v>
      </c>
    </row>
    <row r="24981" spans="5:14">
      <c r="E24981" s="33">
        <v>0.16365867321503377</v>
      </c>
      <c r="H24981" s="33">
        <v>0.55882533184440775</v>
      </c>
      <c r="L24981" s="2" t="s">
        <v>46</v>
      </c>
      <c r="M24981" s="2" t="s">
        <v>3</v>
      </c>
      <c r="N24981" s="33">
        <v>0.42854091843597403</v>
      </c>
    </row>
    <row r="24982" spans="5:14">
      <c r="E24982" s="33">
        <v>0.16396398140442561</v>
      </c>
      <c r="H24982" s="33">
        <v>0.5589015607761143</v>
      </c>
      <c r="L24982" s="2" t="s">
        <v>46</v>
      </c>
      <c r="M24982" s="2" t="s">
        <v>3</v>
      </c>
      <c r="N24982" s="33">
        <v>0.42857533141251203</v>
      </c>
    </row>
    <row r="24983" spans="5:14">
      <c r="E24983" s="33">
        <v>0.1642706224646</v>
      </c>
      <c r="H24983" s="33">
        <v>0.55897785195478555</v>
      </c>
      <c r="L24983" s="2" t="s">
        <v>46</v>
      </c>
      <c r="M24983" s="2" t="s">
        <v>3</v>
      </c>
      <c r="N24983" s="33">
        <v>0.42860969166907709</v>
      </c>
    </row>
    <row r="24984" spans="5:14">
      <c r="E24984" s="33">
        <v>0.16457858971726269</v>
      </c>
      <c r="H24984" s="33">
        <v>0.55905420541210871</v>
      </c>
      <c r="L24984" s="2" t="s">
        <v>46</v>
      </c>
      <c r="M24984" s="2" t="s">
        <v>3</v>
      </c>
      <c r="N24984" s="33">
        <v>0.42864399910597445</v>
      </c>
    </row>
    <row r="24985" spans="5:14">
      <c r="E24985" s="33">
        <v>0.16488787648411946</v>
      </c>
      <c r="H24985" s="33">
        <v>0.55913062118379153</v>
      </c>
      <c r="L24985" s="2" t="s">
        <v>46</v>
      </c>
      <c r="M24985" s="2" t="s">
        <v>3</v>
      </c>
      <c r="N24985" s="33">
        <v>0.4286782536283289</v>
      </c>
    </row>
    <row r="24986" spans="5:14">
      <c r="E24986" s="33">
        <v>0.16519847608687596</v>
      </c>
      <c r="H24986" s="33">
        <v>0.55920709930763712</v>
      </c>
      <c r="L24986" s="2" t="s">
        <v>46</v>
      </c>
      <c r="M24986" s="2" t="s">
        <v>3</v>
      </c>
      <c r="N24986" s="33">
        <v>0.42871245514391104</v>
      </c>
    </row>
    <row r="24987" spans="5:14">
      <c r="E24987" s="33">
        <v>0.16551038184723796</v>
      </c>
      <c r="H24987" s="33">
        <v>0.55928363981041551</v>
      </c>
      <c r="L24987" s="2" t="s">
        <v>46</v>
      </c>
      <c r="M24987" s="2" t="s">
        <v>3</v>
      </c>
      <c r="N24987" s="33">
        <v>0.42874660355341421</v>
      </c>
    </row>
    <row r="24988" spans="5:14">
      <c r="E24988" s="33">
        <v>0.16582358708691122</v>
      </c>
      <c r="H24988" s="33">
        <v>0.55936024273071283</v>
      </c>
      <c r="L24988" s="2" t="s">
        <v>46</v>
      </c>
      <c r="M24988" s="2" t="s">
        <v>3</v>
      </c>
      <c r="N24988" s="33">
        <v>0.42878069876800878</v>
      </c>
    </row>
    <row r="24989" spans="5:14">
      <c r="E24989" s="33">
        <v>0.16613808512760139</v>
      </c>
      <c r="H24989" s="33">
        <v>0.55943690809344226</v>
      </c>
      <c r="L24989" s="2" t="s">
        <v>46</v>
      </c>
      <c r="M24989" s="2" t="s">
        <v>3</v>
      </c>
      <c r="N24989" s="33">
        <v>0.42881474068970427</v>
      </c>
    </row>
    <row r="24990" spans="5:14">
      <c r="E24990" s="33">
        <v>0.16645386929101422</v>
      </c>
      <c r="H24990" s="33">
        <v>0.55951363593488168</v>
      </c>
      <c r="L24990" s="2" t="s">
        <v>46</v>
      </c>
      <c r="M24990" s="2" t="s">
        <v>3</v>
      </c>
      <c r="N24990" s="33">
        <v>0.4288487292303122</v>
      </c>
    </row>
    <row r="24991" spans="5:14">
      <c r="E24991" s="33">
        <v>0.16677093289885545</v>
      </c>
      <c r="H24991" s="33">
        <v>0.55959042628598266</v>
      </c>
      <c r="L24991" s="2" t="s">
        <v>46</v>
      </c>
      <c r="M24991" s="2" t="s">
        <v>3</v>
      </c>
      <c r="N24991" s="33">
        <v>0.42888266429923122</v>
      </c>
    </row>
    <row r="24992" spans="5:14">
      <c r="E24992" s="33">
        <v>0.16708926927283085</v>
      </c>
      <c r="H24992" s="33">
        <v>0.55966727917561365</v>
      </c>
      <c r="L24992" s="2" t="s">
        <v>46</v>
      </c>
      <c r="M24992" s="2" t="s">
        <v>3</v>
      </c>
      <c r="N24992" s="33">
        <v>0.42891654580545424</v>
      </c>
    </row>
    <row r="24993" spans="5:14">
      <c r="E24993" s="33">
        <v>0.16740887173464608</v>
      </c>
      <c r="H24993" s="33">
        <v>0.55974419462923231</v>
      </c>
      <c r="L24993" s="2" t="s">
        <v>46</v>
      </c>
      <c r="M24993" s="2" t="s">
        <v>3</v>
      </c>
      <c r="N24993" s="33">
        <v>0.42895037365670791</v>
      </c>
    </row>
    <row r="24994" spans="5:14">
      <c r="E24994" s="33">
        <v>0.16772973360600688</v>
      </c>
      <c r="H24994" s="33">
        <v>0.55982117268111919</v>
      </c>
      <c r="L24994" s="2" t="s">
        <v>46</v>
      </c>
      <c r="M24994" s="2" t="s">
        <v>3</v>
      </c>
      <c r="N24994" s="33">
        <v>0.42898414776880567</v>
      </c>
    </row>
    <row r="24995" spans="5:14">
      <c r="E24995" s="33">
        <v>0.16805184820861901</v>
      </c>
      <c r="H24995" s="33">
        <v>0.55989821336039336</v>
      </c>
      <c r="L24995" s="2" t="s">
        <v>46</v>
      </c>
      <c r="M24995" s="2" t="s">
        <v>3</v>
      </c>
      <c r="N24995" s="33">
        <v>0.42901786805488645</v>
      </c>
    </row>
    <row r="24996" spans="5:14">
      <c r="E24996" s="33">
        <v>0.16837520886418814</v>
      </c>
      <c r="H24996" s="33">
        <v>0.55997531668682288</v>
      </c>
      <c r="L24996" s="2" t="s">
        <v>46</v>
      </c>
      <c r="M24996" s="2" t="s">
        <v>3</v>
      </c>
      <c r="N24996" s="33">
        <v>0.42905153442225452</v>
      </c>
    </row>
    <row r="24997" spans="5:14">
      <c r="E24997" s="33">
        <v>0.1686998088944201</v>
      </c>
      <c r="H24997" s="33">
        <v>0.56005248269537045</v>
      </c>
      <c r="L24997" s="2" t="s">
        <v>46</v>
      </c>
      <c r="M24997" s="2" t="s">
        <v>3</v>
      </c>
      <c r="N24997" s="33">
        <v>0.42908514679140425</v>
      </c>
    </row>
    <row r="24998" spans="5:14">
      <c r="E24998" s="33">
        <v>0.16902564162102052</v>
      </c>
      <c r="H24998" s="33">
        <v>0.56012971140591405</v>
      </c>
      <c r="L24998" s="2" t="s">
        <v>46</v>
      </c>
      <c r="M24998" s="2" t="s">
        <v>3</v>
      </c>
      <c r="N24998" s="33">
        <v>0.42911870507217037</v>
      </c>
    </row>
    <row r="24999" spans="5:14">
      <c r="E24999" s="33">
        <v>0.16935270036569514</v>
      </c>
      <c r="H24999" s="33">
        <v>0.56020700284968794</v>
      </c>
      <c r="L24999" s="2" t="s">
        <v>46</v>
      </c>
      <c r="M24999" s="2" t="s">
        <v>3</v>
      </c>
      <c r="N24999" s="33">
        <v>0.42915220918469127</v>
      </c>
    </row>
    <row r="25000" spans="5:14">
      <c r="E25000" s="33">
        <v>0.16968097845014973</v>
      </c>
      <c r="H25000" s="33">
        <v>0.5602843570475855</v>
      </c>
      <c r="L25000" s="2" t="s">
        <v>46</v>
      </c>
      <c r="M25000" s="2" t="s">
        <v>3</v>
      </c>
      <c r="N25000" s="33">
        <v>0.42918565904283479</v>
      </c>
    </row>
    <row r="25001" spans="5:14">
      <c r="E25001" s="33">
        <v>0.17001046919608995</v>
      </c>
      <c r="H25001" s="33">
        <v>0.56036177402726572</v>
      </c>
      <c r="L25001" s="2" t="s">
        <v>46</v>
      </c>
      <c r="M25001" s="2" t="s">
        <v>3</v>
      </c>
      <c r="N25001" s="33">
        <v>0.42921905456600395</v>
      </c>
    </row>
    <row r="25002" spans="5:14">
      <c r="E25002" s="33">
        <v>0.17034116592522164</v>
      </c>
      <c r="H25002" s="33">
        <v>0.56043925380850945</v>
      </c>
      <c r="L25002" s="2" t="s">
        <v>46</v>
      </c>
      <c r="M25002" s="2" t="s">
        <v>3</v>
      </c>
      <c r="N25002" s="33">
        <v>0.42925239567016316</v>
      </c>
    </row>
    <row r="25003" spans="5:14">
      <c r="E25003" s="33">
        <v>0.17067306195925039</v>
      </c>
      <c r="H25003" s="33">
        <v>0.56051679641933594</v>
      </c>
      <c r="L25003" s="2" t="s">
        <v>46</v>
      </c>
      <c r="M25003" s="2" t="s">
        <v>3</v>
      </c>
      <c r="N25003" s="33">
        <v>0.42928568227792091</v>
      </c>
    </row>
    <row r="25004" spans="5:14">
      <c r="E25004" s="33">
        <v>0.171006150619882</v>
      </c>
      <c r="H25004" s="33">
        <v>0.56059440187815412</v>
      </c>
      <c r="L25004" s="2" t="s">
        <v>46</v>
      </c>
      <c r="M25004" s="2" t="s">
        <v>3</v>
      </c>
      <c r="N25004" s="33">
        <v>0.42931891430635671</v>
      </c>
    </row>
    <row r="25005" spans="5:14">
      <c r="E25005" s="33">
        <v>0.1713404252288222</v>
      </c>
      <c r="H25005" s="33">
        <v>0.56067207020809806</v>
      </c>
      <c r="L25005" s="2" t="s">
        <v>46</v>
      </c>
      <c r="M25005" s="2" t="s">
        <v>3</v>
      </c>
      <c r="N25005" s="33">
        <v>0.42935209167727639</v>
      </c>
    </row>
    <row r="25006" spans="5:14">
      <c r="E25006" s="33">
        <v>0.17167587910777671</v>
      </c>
      <c r="H25006" s="33">
        <v>0.56074980143132813</v>
      </c>
      <c r="L25006" s="2" t="s">
        <v>46</v>
      </c>
      <c r="M25006" s="2" t="s">
        <v>3</v>
      </c>
      <c r="N25006" s="33">
        <v>0.4293852143129902</v>
      </c>
    </row>
    <row r="25007" spans="5:14">
      <c r="E25007" s="33">
        <v>0.17201250557845124</v>
      </c>
      <c r="H25007" s="33">
        <v>0.56082759556614525</v>
      </c>
      <c r="L25007" s="2" t="s">
        <v>46</v>
      </c>
      <c r="M25007" s="2" t="s">
        <v>3</v>
      </c>
      <c r="N25007" s="33">
        <v>0.42941828213462835</v>
      </c>
    </row>
    <row r="25008" spans="5:14">
      <c r="E25008" s="33">
        <v>0.17235029796255158</v>
      </c>
      <c r="H25008" s="33">
        <v>0.56090545263738878</v>
      </c>
      <c r="L25008" s="2" t="s">
        <v>46</v>
      </c>
      <c r="M25008" s="2" t="s">
        <v>3</v>
      </c>
      <c r="N25008" s="33">
        <v>0.42945129506908181</v>
      </c>
    </row>
    <row r="25009" spans="5:14">
      <c r="E25009" s="33">
        <v>0.17268924958178333</v>
      </c>
      <c r="H25009" s="33">
        <v>0.56098337265882425</v>
      </c>
      <c r="L25009" s="2" t="s">
        <v>46</v>
      </c>
      <c r="M25009" s="2" t="s">
        <v>3</v>
      </c>
      <c r="N25009" s="33">
        <v>0.42948425303649707</v>
      </c>
    </row>
    <row r="25010" spans="5:14">
      <c r="E25010" s="33">
        <v>0.17302935375785233</v>
      </c>
      <c r="H25010" s="33">
        <v>0.56106135565133808</v>
      </c>
      <c r="L25010" s="2" t="s">
        <v>46</v>
      </c>
      <c r="M25010" s="2" t="s">
        <v>3</v>
      </c>
      <c r="N25010" s="33">
        <v>0.42951715596370305</v>
      </c>
    </row>
    <row r="25011" spans="5:14">
      <c r="E25011" s="33">
        <v>0.17337060381246427</v>
      </c>
      <c r="H25011" s="33">
        <v>0.56113940163506715</v>
      </c>
      <c r="L25011" s="2" t="s">
        <v>46</v>
      </c>
      <c r="M25011" s="2" t="s">
        <v>3</v>
      </c>
      <c r="N25011" s="33">
        <v>0.42955000377796182</v>
      </c>
    </row>
    <row r="25012" spans="5:14">
      <c r="E25012" s="33">
        <v>0.17371299306732488</v>
      </c>
      <c r="H25012" s="33">
        <v>0.5612175106246593</v>
      </c>
      <c r="L25012" s="2" t="s">
        <v>46</v>
      </c>
      <c r="M25012" s="2" t="s">
        <v>3</v>
      </c>
      <c r="N25012" s="33">
        <v>0.42958279640443403</v>
      </c>
    </row>
    <row r="25013" spans="5:14">
      <c r="E25013" s="33">
        <v>0.17405651484413989</v>
      </c>
      <c r="H25013" s="33">
        <v>0.56129568264052832</v>
      </c>
      <c r="L25013" s="2" t="s">
        <v>46</v>
      </c>
      <c r="M25013" s="2" t="s">
        <v>3</v>
      </c>
      <c r="N25013" s="33">
        <v>0.42961553377271677</v>
      </c>
    </row>
    <row r="25014" spans="5:14">
      <c r="E25014" s="33">
        <v>0.17440116246461501</v>
      </c>
      <c r="H25014" s="33">
        <v>0.56137391769480616</v>
      </c>
      <c r="L25014" s="2" t="s">
        <v>46</v>
      </c>
      <c r="M25014" s="2" t="s">
        <v>3</v>
      </c>
      <c r="N25014" s="33">
        <v>0.42964821580879992</v>
      </c>
    </row>
    <row r="25015" spans="5:14">
      <c r="E25015" s="33">
        <v>0.17474692925045596</v>
      </c>
      <c r="H25015" s="33">
        <v>0.56145221580445526</v>
      </c>
      <c r="L25015" s="2" t="s">
        <v>46</v>
      </c>
      <c r="M25015" s="2" t="s">
        <v>3</v>
      </c>
      <c r="N25015" s="33">
        <v>0.42968084244301935</v>
      </c>
    </row>
    <row r="25016" spans="5:14">
      <c r="E25016" s="33">
        <v>0.1750938085233685</v>
      </c>
      <c r="H25016" s="33">
        <v>0.56153057698844888</v>
      </c>
      <c r="L25016" s="2" t="s">
        <v>46</v>
      </c>
      <c r="M25016" s="2" t="s">
        <v>3</v>
      </c>
      <c r="N25016" s="33">
        <v>0.42971341360838167</v>
      </c>
    </row>
    <row r="25017" spans="5:14">
      <c r="E25017" s="33">
        <v>0.17544179360505832</v>
      </c>
      <c r="H25017" s="33">
        <v>0.56160900125530422</v>
      </c>
      <c r="L25017" s="2" t="s">
        <v>46</v>
      </c>
      <c r="M25017" s="2" t="s">
        <v>3</v>
      </c>
      <c r="N25017" s="33">
        <v>0.42974592923134775</v>
      </c>
    </row>
    <row r="25018" spans="5:14">
      <c r="E25018" s="33">
        <v>0.17579087781723124</v>
      </c>
      <c r="H25018" s="33">
        <v>0.56168748862294449</v>
      </c>
      <c r="L25018" s="2" t="s">
        <v>46</v>
      </c>
      <c r="M25018" s="2" t="s">
        <v>3</v>
      </c>
      <c r="N25018" s="33">
        <v>0.42977838924748685</v>
      </c>
    </row>
    <row r="25019" spans="5:14">
      <c r="E25019" s="33">
        <v>0.17614105448159287</v>
      </c>
      <c r="H25019" s="33">
        <v>0.56176603910302181</v>
      </c>
      <c r="L25019" s="2" t="s">
        <v>46</v>
      </c>
      <c r="M25019" s="2" t="s">
        <v>3</v>
      </c>
      <c r="N25019" s="33">
        <v>0.42981079358799262</v>
      </c>
    </row>
    <row r="25020" spans="5:14">
      <c r="E25020" s="33">
        <v>0.17649231691984896</v>
      </c>
      <c r="H25020" s="33">
        <v>0.5618446527068387</v>
      </c>
      <c r="L25020" s="2" t="s">
        <v>46</v>
      </c>
      <c r="M25020" s="2" t="s">
        <v>3</v>
      </c>
      <c r="N25020" s="33">
        <v>0.42984314218565678</v>
      </c>
    </row>
    <row r="25021" spans="5:14">
      <c r="E25021" s="33">
        <v>0.17684465845370528</v>
      </c>
      <c r="H25021" s="33">
        <v>0.56192332945018919</v>
      </c>
      <c r="L25021" s="2" t="s">
        <v>46</v>
      </c>
      <c r="M25021" s="2" t="s">
        <v>3</v>
      </c>
      <c r="N25021" s="33">
        <v>0.42987543497777853</v>
      </c>
    </row>
    <row r="25022" spans="5:14">
      <c r="E25022" s="33">
        <v>0.17719807240486754</v>
      </c>
      <c r="H25022" s="33">
        <v>0.56200206934075359</v>
      </c>
      <c r="L25022" s="2" t="s">
        <v>46</v>
      </c>
      <c r="M25022" s="2" t="s">
        <v>3</v>
      </c>
      <c r="N25022" s="33">
        <v>0.42990767189710072</v>
      </c>
    </row>
    <row r="25023" spans="5:14">
      <c r="E25023" s="33">
        <v>0.17755255209504142</v>
      </c>
      <c r="H25023" s="33">
        <v>0.56208087238931925</v>
      </c>
      <c r="L25023" s="2" t="s">
        <v>46</v>
      </c>
      <c r="M25023" s="2" t="s">
        <v>3</v>
      </c>
      <c r="N25023" s="33">
        <v>0.42993985287972963</v>
      </c>
    </row>
    <row r="25024" spans="5:14">
      <c r="E25024" s="33">
        <v>0.17790809084593276</v>
      </c>
      <c r="H25024" s="33">
        <v>0.56215973860761925</v>
      </c>
      <c r="L25024" s="2" t="s">
        <v>46</v>
      </c>
      <c r="M25024" s="2" t="s">
        <v>3</v>
      </c>
      <c r="N25024" s="33">
        <v>0.42997197786382169</v>
      </c>
    </row>
    <row r="25025" spans="5:14">
      <c r="E25025" s="33">
        <v>0.17826468197924719</v>
      </c>
      <c r="H25025" s="33">
        <v>0.56223866800387967</v>
      </c>
      <c r="L25025" s="2" t="s">
        <v>46</v>
      </c>
      <c r="M25025" s="2" t="s">
        <v>3</v>
      </c>
      <c r="N25025" s="33">
        <v>0.43000404678615067</v>
      </c>
    </row>
    <row r="25026" spans="5:14">
      <c r="E25026" s="33">
        <v>0.17862231881669047</v>
      </c>
      <c r="H25026" s="33">
        <v>0.56231766058956945</v>
      </c>
      <c r="L25026" s="2" t="s">
        <v>46</v>
      </c>
      <c r="M25026" s="2" t="s">
        <v>3</v>
      </c>
      <c r="N25026" s="33">
        <v>0.43003605958781566</v>
      </c>
    </row>
    <row r="25027" spans="5:14">
      <c r="E25027" s="33">
        <v>0.17898099467996825</v>
      </c>
      <c r="H25027" s="33">
        <v>0.5623967163711201</v>
      </c>
      <c r="L25027" s="2" t="s">
        <v>46</v>
      </c>
      <c r="M25027" s="2" t="s">
        <v>3</v>
      </c>
      <c r="N25027" s="33">
        <v>0.4300680162064156</v>
      </c>
    </row>
    <row r="25028" spans="5:14">
      <c r="E25028" s="33">
        <v>0.17934070289078646</v>
      </c>
      <c r="H25028" s="33">
        <v>0.56247583535393442</v>
      </c>
      <c r="L25028" s="2" t="s">
        <v>46</v>
      </c>
      <c r="M25028" s="2" t="s">
        <v>3</v>
      </c>
      <c r="N25028" s="33">
        <v>0.43009991658130203</v>
      </c>
    </row>
    <row r="25029" spans="5:14">
      <c r="E25029" s="33">
        <v>0.1797014367708506</v>
      </c>
      <c r="H25029" s="33">
        <v>0.56255501754997306</v>
      </c>
      <c r="L25029" s="2" t="s">
        <v>46</v>
      </c>
      <c r="M25029" s="2" t="s">
        <v>3</v>
      </c>
      <c r="N25029" s="33">
        <v>0.430131760656912</v>
      </c>
    </row>
    <row r="25030" spans="5:14">
      <c r="E25030" s="33">
        <v>0.18006318964186649</v>
      </c>
      <c r="H25030" s="33">
        <v>0.56263426296241681</v>
      </c>
      <c r="L25030" s="2" t="s">
        <v>46</v>
      </c>
      <c r="M25030" s="2" t="s">
        <v>3</v>
      </c>
      <c r="N25030" s="33">
        <v>0.43016354837285431</v>
      </c>
    </row>
    <row r="25031" spans="5:14">
      <c r="E25031" s="33">
        <v>0.18042595482553991</v>
      </c>
      <c r="H25031" s="33">
        <v>0.56271357159503388</v>
      </c>
      <c r="L25031" s="2" t="s">
        <v>46</v>
      </c>
      <c r="M25031" s="2" t="s">
        <v>3</v>
      </c>
      <c r="N25031" s="33">
        <v>0.43019527967073545</v>
      </c>
    </row>
    <row r="25032" spans="5:14">
      <c r="E25032" s="33">
        <v>0.18078972564357654</v>
      </c>
      <c r="H25032" s="33">
        <v>0.5627929434575859</v>
      </c>
      <c r="L25032" s="2" t="s">
        <v>46</v>
      </c>
      <c r="M25032" s="2" t="s">
        <v>3</v>
      </c>
      <c r="N25032" s="33">
        <v>0.43022695449768633</v>
      </c>
    </row>
    <row r="25033" spans="5:14">
      <c r="E25033" s="33">
        <v>0.18115449541768203</v>
      </c>
      <c r="H25033" s="33">
        <v>0.56287237855238559</v>
      </c>
      <c r="L25033" s="2" t="s">
        <v>46</v>
      </c>
      <c r="M25033" s="2" t="s">
        <v>3</v>
      </c>
      <c r="N25033" s="33">
        <v>0.43025857279651825</v>
      </c>
    </row>
    <row r="25034" spans="5:14">
      <c r="E25034" s="33">
        <v>0.18152025746956224</v>
      </c>
      <c r="H25034" s="33">
        <v>0.56295187688324277</v>
      </c>
      <c r="L25034" s="2" t="s">
        <v>46</v>
      </c>
      <c r="M25034" s="2" t="s">
        <v>3</v>
      </c>
      <c r="N25034" s="33">
        <v>0.43029013451266546</v>
      </c>
    </row>
    <row r="25035" spans="5:14">
      <c r="E25035" s="33">
        <v>0.18188700512092285</v>
      </c>
      <c r="H25035" s="33">
        <v>0.56303143845242543</v>
      </c>
      <c r="L25035" s="2" t="s">
        <v>46</v>
      </c>
      <c r="M25035" s="2" t="s">
        <v>3</v>
      </c>
      <c r="N25035" s="33">
        <v>0.43032163959165054</v>
      </c>
    </row>
    <row r="25036" spans="5:14">
      <c r="E25036" s="33">
        <v>0.18225473169346953</v>
      </c>
      <c r="H25036" s="33">
        <v>0.56311106326405824</v>
      </c>
      <c r="L25036" s="2" t="s">
        <v>46</v>
      </c>
      <c r="M25036" s="2" t="s">
        <v>3</v>
      </c>
      <c r="N25036" s="33">
        <v>0.43035308798134353</v>
      </c>
    </row>
    <row r="25037" spans="5:14">
      <c r="E25037" s="33">
        <v>0.18262343050890809</v>
      </c>
      <c r="H25037" s="33">
        <v>0.5631907513212604</v>
      </c>
      <c r="L25037" s="2" t="s">
        <v>46</v>
      </c>
      <c r="M25037" s="2" t="s">
        <v>3</v>
      </c>
      <c r="N25037" s="33">
        <v>0.4303844796306121</v>
      </c>
    </row>
    <row r="25038" spans="5:14">
      <c r="E25038" s="33">
        <v>0.18299309488894414</v>
      </c>
      <c r="H25038" s="33">
        <v>0.56327050262435097</v>
      </c>
      <c r="L25038" s="2" t="s">
        <v>46</v>
      </c>
      <c r="M25038" s="2" t="s">
        <v>3</v>
      </c>
      <c r="N25038" s="33">
        <v>0.43041581448733879</v>
      </c>
    </row>
    <row r="25039" spans="5:14">
      <c r="E25039" s="33">
        <v>0.18336371815528357</v>
      </c>
      <c r="H25039" s="33">
        <v>0.56335031717253681</v>
      </c>
      <c r="L25039" s="2" t="s">
        <v>46</v>
      </c>
      <c r="M25039" s="2" t="s">
        <v>3</v>
      </c>
      <c r="N25039" s="33">
        <v>0.43044709250006619</v>
      </c>
    </row>
    <row r="25040" spans="5:14">
      <c r="E25040" s="33">
        <v>0.18373529362963198</v>
      </c>
      <c r="H25040" s="33">
        <v>0.56343019496705771</v>
      </c>
      <c r="L25040" s="2" t="s">
        <v>46</v>
      </c>
      <c r="M25040" s="2" t="s">
        <v>3</v>
      </c>
      <c r="N25040" s="33">
        <v>0.43047831361973615</v>
      </c>
    </row>
    <row r="25041" spans="5:14">
      <c r="E25041" s="33">
        <v>0.18410781463369513</v>
      </c>
      <c r="H25041" s="33">
        <v>0.56351013600837008</v>
      </c>
      <c r="L25041" s="2" t="s">
        <v>46</v>
      </c>
      <c r="M25041" s="2" t="s">
        <v>3</v>
      </c>
      <c r="N25041" s="33">
        <v>0.43050947779818888</v>
      </c>
    </row>
    <row r="25042" spans="5:14">
      <c r="E25042" s="33">
        <v>0.18448127448917878</v>
      </c>
      <c r="H25042" s="33">
        <v>0.56359014029739263</v>
      </c>
      <c r="L25042" s="2" t="s">
        <v>46</v>
      </c>
      <c r="M25042" s="2" t="s">
        <v>3</v>
      </c>
      <c r="N25042" s="33">
        <v>0.43054058498905112</v>
      </c>
    </row>
    <row r="25043" spans="5:14">
      <c r="E25043" s="33">
        <v>0.18485566651778865</v>
      </c>
      <c r="H25043" s="33">
        <v>0.56367020782841448</v>
      </c>
      <c r="L25043" s="2" t="s">
        <v>46</v>
      </c>
      <c r="M25043" s="2" t="s">
        <v>3</v>
      </c>
      <c r="N25043" s="33">
        <v>0.43057163514222591</v>
      </c>
    </row>
    <row r="25044" spans="5:14">
      <c r="E25044" s="33">
        <v>0.18523098404123042</v>
      </c>
      <c r="H25044" s="33">
        <v>0.56375033860285462</v>
      </c>
      <c r="L25044" s="2" t="s">
        <v>46</v>
      </c>
      <c r="M25044" s="2" t="s">
        <v>3</v>
      </c>
      <c r="N25044" s="33">
        <v>0.43060262821418388</v>
      </c>
    </row>
    <row r="25045" spans="5:14">
      <c r="E25045" s="33">
        <v>0.18560722038120983</v>
      </c>
      <c r="H25045" s="33">
        <v>0.56383053261300131</v>
      </c>
      <c r="L25045" s="2" t="s">
        <v>46</v>
      </c>
      <c r="M25045" s="2" t="s">
        <v>3</v>
      </c>
      <c r="N25045" s="33">
        <v>0.43063356415579845</v>
      </c>
    </row>
    <row r="25046" spans="5:14">
      <c r="E25046" s="33">
        <v>0.18598436885943262</v>
      </c>
      <c r="H25046" s="33">
        <v>0.56391078985810594</v>
      </c>
      <c r="L25046" s="2" t="s">
        <v>46</v>
      </c>
      <c r="M25046" s="2" t="s">
        <v>3</v>
      </c>
      <c r="N25046" s="33">
        <v>0.43066444292450168</v>
      </c>
    </row>
    <row r="25047" spans="5:14">
      <c r="E25047" s="33">
        <v>0.18636242279760457</v>
      </c>
      <c r="H25047" s="33">
        <v>0.56399111033640825</v>
      </c>
      <c r="L25047" s="2" t="s">
        <v>46</v>
      </c>
      <c r="M25047" s="2" t="s">
        <v>3</v>
      </c>
      <c r="N25047" s="33">
        <v>0.43069526447827605</v>
      </c>
    </row>
    <row r="25048" spans="5:14">
      <c r="E25048" s="33">
        <v>0.18674137551743128</v>
      </c>
      <c r="H25048" s="33">
        <v>0.56407149404252965</v>
      </c>
      <c r="L25048" s="2" t="s">
        <v>46</v>
      </c>
      <c r="M25048" s="2" t="s">
        <v>3</v>
      </c>
      <c r="N25048" s="33">
        <v>0.4307260287740271</v>
      </c>
    </row>
    <row r="25049" spans="5:14">
      <c r="E25049" s="33">
        <v>0.18712122034061865</v>
      </c>
      <c r="H25049" s="33">
        <v>0.56415194096721188</v>
      </c>
      <c r="L25049" s="2" t="s">
        <v>46</v>
      </c>
      <c r="M25049" s="2" t="s">
        <v>3</v>
      </c>
      <c r="N25049" s="33">
        <v>0.43075673576610873</v>
      </c>
    </row>
    <row r="25050" spans="5:14">
      <c r="E25050" s="33">
        <v>0.1875019505888722</v>
      </c>
      <c r="H25050" s="33">
        <v>0.56423245110792886</v>
      </c>
      <c r="L25050" s="2" t="s">
        <v>46</v>
      </c>
      <c r="M25050" s="2" t="s">
        <v>3</v>
      </c>
      <c r="N25050" s="33">
        <v>0.43078738541623196</v>
      </c>
    </row>
    <row r="25051" spans="5:14">
      <c r="E25051" s="33">
        <v>0.18788355958389785</v>
      </c>
      <c r="H25051" s="33">
        <v>0.56431302445911469</v>
      </c>
      <c r="L25051" s="2" t="s">
        <v>46</v>
      </c>
      <c r="M25051" s="2" t="s">
        <v>3</v>
      </c>
      <c r="N25051" s="33">
        <v>0.43081797768472518</v>
      </c>
    </row>
    <row r="25052" spans="5:14">
      <c r="E25052" s="33">
        <v>0.18826604064740127</v>
      </c>
      <c r="H25052" s="33">
        <v>0.56439366101189636</v>
      </c>
      <c r="L25052" s="2" t="s">
        <v>46</v>
      </c>
      <c r="M25052" s="2" t="s">
        <v>3</v>
      </c>
      <c r="N25052" s="33">
        <v>0.43084851252993694</v>
      </c>
    </row>
    <row r="25053" spans="5:14">
      <c r="E25053" s="33">
        <v>0.18864938710108808</v>
      </c>
      <c r="H25053" s="33">
        <v>0.56447436075581503</v>
      </c>
      <c r="L25053" s="2" t="s">
        <v>46</v>
      </c>
      <c r="M25053" s="2" t="s">
        <v>3</v>
      </c>
      <c r="N25053" s="33">
        <v>0.43087898991189261</v>
      </c>
    </row>
    <row r="25054" spans="5:14">
      <c r="E25054" s="33">
        <v>0.18903359226666414</v>
      </c>
      <c r="H25054" s="33">
        <v>0.56455512368629401</v>
      </c>
      <c r="L25054" s="2" t="s">
        <v>46</v>
      </c>
      <c r="M25054" s="2" t="s">
        <v>3</v>
      </c>
      <c r="N25054" s="33">
        <v>0.43090940979521308</v>
      </c>
    </row>
    <row r="25055" spans="5:14">
      <c r="E25055" s="33">
        <v>0.18941864946583503</v>
      </c>
      <c r="H25055" s="33">
        <v>0.56463594979424658</v>
      </c>
      <c r="L25055" s="2" t="s">
        <v>46</v>
      </c>
      <c r="M25055" s="2" t="s">
        <v>3</v>
      </c>
      <c r="N25055" s="33">
        <v>0.43093977214254436</v>
      </c>
    </row>
    <row r="25056" spans="5:14">
      <c r="E25056" s="33">
        <v>0.18980455202030669</v>
      </c>
      <c r="H25056" s="33">
        <v>0.56471683906954551</v>
      </c>
      <c r="L25056" s="2" t="s">
        <v>46</v>
      </c>
      <c r="M25056" s="2" t="s">
        <v>3</v>
      </c>
      <c r="N25056" s="33">
        <v>0.43097007691737027</v>
      </c>
    </row>
    <row r="25057" spans="5:14">
      <c r="E25057" s="33">
        <v>0.19019129325178469</v>
      </c>
      <c r="H25057" s="33">
        <v>0.56479779150022358</v>
      </c>
      <c r="L25057" s="2" t="s">
        <v>46</v>
      </c>
      <c r="M25057" s="2" t="s">
        <v>3</v>
      </c>
      <c r="N25057" s="33">
        <v>0.43100032408254269</v>
      </c>
    </row>
    <row r="25058" spans="5:14">
      <c r="E25058" s="33">
        <v>0.19057886648197475</v>
      </c>
      <c r="H25058" s="33">
        <v>0.56487880707834759</v>
      </c>
      <c r="L25058" s="2" t="s">
        <v>46</v>
      </c>
      <c r="M25058" s="2" t="s">
        <v>3</v>
      </c>
      <c r="N25058" s="33">
        <v>0.43103051360596639</v>
      </c>
    </row>
    <row r="25059" spans="5:14">
      <c r="E25059" s="33">
        <v>0.19096726503258271</v>
      </c>
      <c r="H25059" s="33">
        <v>0.56495988578835543</v>
      </c>
      <c r="L25059" s="2" t="s">
        <v>46</v>
      </c>
      <c r="M25059" s="2" t="s">
        <v>3</v>
      </c>
      <c r="N25059" s="33">
        <v>0.43106064545044331</v>
      </c>
    </row>
    <row r="25060" spans="5:14">
      <c r="E25060" s="33">
        <v>0.19135648222531421</v>
      </c>
      <c r="H25060" s="33">
        <v>0.56504102762476771</v>
      </c>
      <c r="L25060" s="2" t="s">
        <v>46</v>
      </c>
      <c r="M25060" s="2" t="s">
        <v>3</v>
      </c>
      <c r="N25060" s="33">
        <v>0.43109071958798728</v>
      </c>
    </row>
    <row r="25061" spans="5:14">
      <c r="E25061" s="33">
        <v>0.19174651138187496</v>
      </c>
      <c r="H25061" s="33">
        <v>0.5651222325689752</v>
      </c>
      <c r="L25061" s="2" t="s">
        <v>46</v>
      </c>
      <c r="M25061" s="2" t="s">
        <v>3</v>
      </c>
      <c r="N25061" s="33">
        <v>0.43112073598185396</v>
      </c>
    </row>
    <row r="25062" spans="5:14">
      <c r="E25062" s="33">
        <v>0.19213734582397082</v>
      </c>
      <c r="H25062" s="33">
        <v>0.56520350061324476</v>
      </c>
      <c r="L25062" s="2" t="s">
        <v>46</v>
      </c>
      <c r="M25062" s="2" t="s">
        <v>3</v>
      </c>
      <c r="N25062" s="33">
        <v>0.43115069460469807</v>
      </c>
    </row>
    <row r="25063" spans="5:14">
      <c r="E25063" s="33">
        <v>0.1925289788733073</v>
      </c>
      <c r="H25063" s="33">
        <v>0.56528483173923649</v>
      </c>
      <c r="L25063" s="2" t="s">
        <v>46</v>
      </c>
      <c r="M25063" s="2" t="s">
        <v>3</v>
      </c>
      <c r="N25063" s="33">
        <v>0.4311805954230562</v>
      </c>
    </row>
    <row r="25064" spans="5:14">
      <c r="E25064" s="33">
        <v>0.19292140385159032</v>
      </c>
      <c r="H25064" s="33">
        <v>0.56536622593009145</v>
      </c>
      <c r="L25064" s="2" t="s">
        <v>46</v>
      </c>
      <c r="M25064" s="2" t="s">
        <v>3</v>
      </c>
      <c r="N25064" s="33">
        <v>0.4312104384047214</v>
      </c>
    </row>
    <row r="25065" spans="5:14">
      <c r="E25065" s="33">
        <v>0.19331461408052555</v>
      </c>
      <c r="H25065" s="33">
        <v>0.56544768317725469</v>
      </c>
      <c r="L25065" s="2" t="s">
        <v>46</v>
      </c>
      <c r="M25065" s="2" t="s">
        <v>3</v>
      </c>
      <c r="N25065" s="33">
        <v>0.43124022352617891</v>
      </c>
    </row>
    <row r="25066" spans="5:14">
      <c r="E25066" s="33">
        <v>0.19370860288181865</v>
      </c>
      <c r="H25066" s="33">
        <v>0.56552920346356561</v>
      </c>
      <c r="L25066" s="2" t="s">
        <v>46</v>
      </c>
      <c r="M25066" s="2" t="s">
        <v>3</v>
      </c>
      <c r="N25066" s="33">
        <v>0.43126995075779945</v>
      </c>
    </row>
    <row r="25067" spans="5:14">
      <c r="E25067" s="33">
        <v>0.19410336357717542</v>
      </c>
      <c r="H25067" s="33">
        <v>0.56561078677217158</v>
      </c>
      <c r="L25067" s="2" t="s">
        <v>46</v>
      </c>
      <c r="M25067" s="2" t="s">
        <v>3</v>
      </c>
      <c r="N25067" s="33">
        <v>0.43129962007236317</v>
      </c>
    </row>
    <row r="25068" spans="5:14">
      <c r="E25068" s="33">
        <v>0.19449888948830155</v>
      </c>
      <c r="H25068" s="33">
        <v>0.56569243308112782</v>
      </c>
      <c r="L25068" s="2" t="s">
        <v>46</v>
      </c>
      <c r="M25068" s="2" t="s">
        <v>3</v>
      </c>
      <c r="N25068" s="33">
        <v>0.43132923143939866</v>
      </c>
    </row>
    <row r="25069" spans="5:14">
      <c r="E25069" s="33">
        <v>0.19489517393690281</v>
      </c>
      <c r="H25069" s="33">
        <v>0.56577414238101364</v>
      </c>
      <c r="L25069" s="2" t="s">
        <v>46</v>
      </c>
      <c r="M25069" s="2" t="s">
        <v>3</v>
      </c>
      <c r="N25069" s="33">
        <v>0.43135878483913892</v>
      </c>
    </row>
    <row r="25070" spans="5:14">
      <c r="E25070" s="33">
        <v>0.19529221024468488</v>
      </c>
      <c r="H25070" s="33">
        <v>0.5658559146496227</v>
      </c>
      <c r="L25070" s="2" t="s">
        <v>46</v>
      </c>
      <c r="M25070" s="2" t="s">
        <v>3</v>
      </c>
      <c r="N25070" s="33">
        <v>0.43138828024390147</v>
      </c>
    </row>
    <row r="25071" spans="5:14">
      <c r="E25071" s="33">
        <v>0.19568999173335347</v>
      </c>
      <c r="H25071" s="33">
        <v>0.56593774986673462</v>
      </c>
      <c r="L25071" s="2" t="s">
        <v>46</v>
      </c>
      <c r="M25071" s="2" t="s">
        <v>3</v>
      </c>
      <c r="N25071" s="33">
        <v>0.43141771762826453</v>
      </c>
    </row>
    <row r="25072" spans="5:14">
      <c r="E25072" s="33">
        <v>0.19608851172461442</v>
      </c>
      <c r="H25072" s="33">
        <v>0.56601964801956073</v>
      </c>
      <c r="L25072" s="2" t="s">
        <v>46</v>
      </c>
      <c r="M25072" s="2" t="s">
        <v>3</v>
      </c>
      <c r="N25072" s="33">
        <v>0.43144709697427169</v>
      </c>
    </row>
    <row r="25073" spans="5:14">
      <c r="E25073" s="33">
        <v>0.19648776354017333</v>
      </c>
      <c r="H25073" s="33">
        <v>0.56610160908092688</v>
      </c>
      <c r="L25073" s="2" t="s">
        <v>46</v>
      </c>
      <c r="M25073" s="2" t="s">
        <v>3</v>
      </c>
      <c r="N25073" s="33">
        <v>0.4314764182540019</v>
      </c>
    </row>
    <row r="25074" spans="5:14">
      <c r="E25074" s="33">
        <v>0.19688774050173602</v>
      </c>
      <c r="H25074" s="33">
        <v>0.56618363303390185</v>
      </c>
      <c r="L25074" s="2" t="s">
        <v>46</v>
      </c>
      <c r="M25074" s="2" t="s">
        <v>3</v>
      </c>
      <c r="N25074" s="33">
        <v>0.43150568144840301</v>
      </c>
    </row>
    <row r="25075" spans="5:14">
      <c r="E25075" s="33">
        <v>0.19728843593100812</v>
      </c>
      <c r="H25075" s="33">
        <v>0.56626571985827778</v>
      </c>
      <c r="L25075" s="2" t="s">
        <v>46</v>
      </c>
      <c r="M25075" s="2" t="s">
        <v>3</v>
      </c>
      <c r="N25075" s="33">
        <v>0.43153488653723088</v>
      </c>
    </row>
    <row r="25076" spans="5:14">
      <c r="E25076" s="33">
        <v>0.1976898431496954</v>
      </c>
      <c r="H25076" s="33">
        <v>0.56634786952920368</v>
      </c>
      <c r="L25076" s="2" t="s">
        <v>46</v>
      </c>
      <c r="M25076" s="2" t="s">
        <v>3</v>
      </c>
      <c r="N25076" s="33">
        <v>0.43156403349869543</v>
      </c>
    </row>
    <row r="25077" spans="5:14">
      <c r="E25077" s="33">
        <v>0.19809195547950365</v>
      </c>
      <c r="H25077" s="33">
        <v>0.56643008202544887</v>
      </c>
      <c r="L25077" s="2" t="s">
        <v>46</v>
      </c>
      <c r="M25077" s="2" t="s">
        <v>3</v>
      </c>
      <c r="N25077" s="33">
        <v>0.43159312231409908</v>
      </c>
    </row>
    <row r="25078" spans="5:14">
      <c r="E25078" s="33">
        <v>0.19849476624213855</v>
      </c>
      <c r="H25078" s="33">
        <v>0.56651235732765448</v>
      </c>
      <c r="L25078" s="2" t="s">
        <v>46</v>
      </c>
      <c r="M25078" s="2" t="s">
        <v>3</v>
      </c>
      <c r="N25078" s="33">
        <v>0.43162215296792744</v>
      </c>
    </row>
    <row r="25079" spans="5:14">
      <c r="E25079" s="33">
        <v>0.1988982687593058</v>
      </c>
      <c r="H25079" s="33">
        <v>0.56659469540704699</v>
      </c>
      <c r="L25079" s="2" t="s">
        <v>46</v>
      </c>
      <c r="M25079" s="2" t="s">
        <v>3</v>
      </c>
      <c r="N25079" s="33">
        <v>0.43165112543872236</v>
      </c>
    </row>
    <row r="25080" spans="5:14">
      <c r="E25080" s="33">
        <v>0.19930245635271113</v>
      </c>
      <c r="H25080" s="33">
        <v>0.56667709624411933</v>
      </c>
      <c r="L25080" s="2" t="s">
        <v>46</v>
      </c>
      <c r="M25080" s="2" t="s">
        <v>3</v>
      </c>
      <c r="N25080" s="33">
        <v>0.43168003971315805</v>
      </c>
    </row>
    <row r="25081" spans="5:14">
      <c r="E25081" s="33">
        <v>0.1997073223440603</v>
      </c>
      <c r="H25081" s="33">
        <v>0.56675955980985926</v>
      </c>
      <c r="L25081" s="2" t="s">
        <v>46</v>
      </c>
      <c r="M25081" s="2" t="s">
        <v>3</v>
      </c>
      <c r="N25081" s="33">
        <v>0.4317088957721143</v>
      </c>
    </row>
    <row r="25082" spans="5:14">
      <c r="E25082" s="33">
        <v>0.20011286005505899</v>
      </c>
      <c r="H25082" s="33">
        <v>0.56684208608260023</v>
      </c>
      <c r="L25082" s="2" t="s">
        <v>46</v>
      </c>
      <c r="M25082" s="2" t="s">
        <v>3</v>
      </c>
      <c r="N25082" s="33">
        <v>0.4317376936034461</v>
      </c>
    </row>
    <row r="25083" spans="5:14">
      <c r="E25083" s="33">
        <v>0.20051906280741302</v>
      </c>
      <c r="H25083" s="33">
        <v>0.56692467503527288</v>
      </c>
      <c r="L25083" s="2" t="s">
        <v>46</v>
      </c>
      <c r="M25083" s="2" t="s">
        <v>3</v>
      </c>
      <c r="N25083" s="33">
        <v>0.43176643319167213</v>
      </c>
    </row>
    <row r="25084" spans="5:14">
      <c r="E25084" s="33">
        <v>0.20092592392282804</v>
      </c>
      <c r="H25084" s="33">
        <v>0.56700732663903275</v>
      </c>
      <c r="L25084" s="2" t="s">
        <v>46</v>
      </c>
      <c r="M25084" s="2" t="s">
        <v>3</v>
      </c>
      <c r="N25084" s="33">
        <v>0.43179511452177632</v>
      </c>
    </row>
    <row r="25085" spans="5:14">
      <c r="E25085" s="33">
        <v>0.20133343672300977</v>
      </c>
      <c r="H25085" s="33">
        <v>0.56709004087244452</v>
      </c>
      <c r="L25085" s="2" t="s">
        <v>46</v>
      </c>
      <c r="M25085" s="2" t="s">
        <v>3</v>
      </c>
      <c r="N25085" s="33">
        <v>0.43182373758541504</v>
      </c>
    </row>
    <row r="25086" spans="5:14">
      <c r="E25086" s="33">
        <v>0.20174159452966395</v>
      </c>
      <c r="H25086" s="33">
        <v>0.56717281770232064</v>
      </c>
      <c r="L25086" s="2" t="s">
        <v>46</v>
      </c>
      <c r="M25086" s="2" t="s">
        <v>3</v>
      </c>
      <c r="N25086" s="33">
        <v>0.43185230236626854</v>
      </c>
    </row>
    <row r="25087" spans="5:14">
      <c r="E25087" s="33">
        <v>0.2021503906644963</v>
      </c>
      <c r="H25087" s="33">
        <v>0.56725565710218284</v>
      </c>
      <c r="L25087" s="2" t="s">
        <v>46</v>
      </c>
      <c r="M25087" s="2" t="s">
        <v>3</v>
      </c>
      <c r="N25087" s="33">
        <v>0.43188080885490254</v>
      </c>
    </row>
    <row r="25088" spans="5:14">
      <c r="E25088" s="33">
        <v>0.20255981844921261</v>
      </c>
      <c r="H25088" s="33">
        <v>0.56733855904636421</v>
      </c>
      <c r="L25088" s="2" t="s">
        <v>46</v>
      </c>
      <c r="M25088" s="2" t="s">
        <v>3</v>
      </c>
      <c r="N25088" s="33">
        <v>0.43190925704343536</v>
      </c>
    </row>
    <row r="25089" spans="5:14">
      <c r="E25089" s="33">
        <v>0.2029698712055186</v>
      </c>
      <c r="H25089" s="33">
        <v>0.56742152349977648</v>
      </c>
      <c r="L25089" s="2" t="s">
        <v>46</v>
      </c>
      <c r="M25089" s="2" t="s">
        <v>3</v>
      </c>
      <c r="N25089" s="33">
        <v>0.43193764691823622</v>
      </c>
    </row>
    <row r="25090" spans="5:14">
      <c r="E25090" s="33">
        <v>0.20338054225511995</v>
      </c>
      <c r="H25090" s="33">
        <v>0.56750455043579673</v>
      </c>
      <c r="L25090" s="2" t="s">
        <v>46</v>
      </c>
      <c r="M25090" s="2" t="s">
        <v>3</v>
      </c>
      <c r="N25090" s="33">
        <v>0.43196597847309381</v>
      </c>
    </row>
    <row r="25091" spans="5:14">
      <c r="E25091" s="33">
        <v>0.20379182491972231</v>
      </c>
      <c r="H25091" s="33">
        <v>0.56758763982586047</v>
      </c>
      <c r="L25091" s="2" t="s">
        <v>46</v>
      </c>
      <c r="M25091" s="2" t="s">
        <v>3</v>
      </c>
      <c r="N25091" s="33">
        <v>0.43199425170203171</v>
      </c>
    </row>
    <row r="25092" spans="5:14">
      <c r="E25092" s="33">
        <v>0.20420371252103148</v>
      </c>
      <c r="H25092" s="33">
        <v>0.56767079163182221</v>
      </c>
      <c r="L25092" s="2" t="s">
        <v>46</v>
      </c>
      <c r="M25092" s="2" t="s">
        <v>3</v>
      </c>
      <c r="N25092" s="33">
        <v>0.4320224665926638</v>
      </c>
    </row>
    <row r="25093" spans="5:14">
      <c r="E25093" s="33">
        <v>0.20461619838075329</v>
      </c>
      <c r="H25093" s="33">
        <v>0.56775400582989621</v>
      </c>
      <c r="L25093" s="2" t="s">
        <v>46</v>
      </c>
      <c r="M25093" s="2" t="s">
        <v>3</v>
      </c>
      <c r="N25093" s="33">
        <v>0.43205062314469689</v>
      </c>
    </row>
    <row r="25094" spans="5:14">
      <c r="E25094" s="33">
        <v>0.20502927582059338</v>
      </c>
      <c r="H25094" s="33">
        <v>0.56783728238038256</v>
      </c>
      <c r="L25094" s="2" t="s">
        <v>46</v>
      </c>
      <c r="M25094" s="2" t="s">
        <v>3</v>
      </c>
      <c r="N25094" s="33">
        <v>0.43207872134730901</v>
      </c>
    </row>
    <row r="25095" spans="5:14">
      <c r="E25095" s="33">
        <v>0.20544293816225739</v>
      </c>
      <c r="H25095" s="33">
        <v>0.56792062125548615</v>
      </c>
      <c r="L25095" s="2" t="s">
        <v>46</v>
      </c>
      <c r="M25095" s="2" t="s">
        <v>3</v>
      </c>
      <c r="N25095" s="33">
        <v>0.43210676119985109</v>
      </c>
    </row>
    <row r="25096" spans="5:14">
      <c r="E25096" s="33">
        <v>0.20585717872745121</v>
      </c>
      <c r="H25096" s="33">
        <v>0.56800402242049663</v>
      </c>
      <c r="L25096" s="2" t="s">
        <v>46</v>
      </c>
      <c r="M25096" s="2" t="s">
        <v>3</v>
      </c>
      <c r="N25096" s="33">
        <v>0.43213474269750413</v>
      </c>
    </row>
    <row r="25097" spans="5:14">
      <c r="E25097" s="33">
        <v>0.20627199083788045</v>
      </c>
      <c r="H25097" s="33">
        <v>0.56808748584006541</v>
      </c>
      <c r="L25097" s="2" t="s">
        <v>46</v>
      </c>
      <c r="M25097" s="2" t="s">
        <v>3</v>
      </c>
      <c r="N25097" s="33">
        <v>0.43216266583639412</v>
      </c>
    </row>
    <row r="25098" spans="5:14">
      <c r="E25098" s="33">
        <v>0.20668736781525085</v>
      </c>
      <c r="H25098" s="33">
        <v>0.56817101147923188</v>
      </c>
      <c r="L25098" s="2" t="s">
        <v>46</v>
      </c>
      <c r="M25098" s="2" t="s">
        <v>3</v>
      </c>
      <c r="N25098" s="33">
        <v>0.43219053061424162</v>
      </c>
    </row>
    <row r="25099" spans="5:14">
      <c r="E25099" s="33">
        <v>0.20710330298126817</v>
      </c>
      <c r="H25099" s="33">
        <v>0.56825459930278299</v>
      </c>
      <c r="L25099" s="2" t="s">
        <v>46</v>
      </c>
      <c r="M25099" s="2" t="s">
        <v>3</v>
      </c>
      <c r="N25099" s="33">
        <v>0.43221833702978668</v>
      </c>
    </row>
    <row r="25100" spans="5:14">
      <c r="E25100" s="33">
        <v>0.20751978965763812</v>
      </c>
      <c r="H25100" s="33">
        <v>0.56833824927813792</v>
      </c>
      <c r="L25100" s="2" t="s">
        <v>46</v>
      </c>
      <c r="M25100" s="2" t="s">
        <v>3</v>
      </c>
      <c r="N25100" s="33">
        <v>0.43224608508454393</v>
      </c>
    </row>
    <row r="25101" spans="5:14">
      <c r="E25101" s="33">
        <v>0.20793682116606646</v>
      </c>
      <c r="H25101" s="33">
        <v>0.56842196136556244</v>
      </c>
      <c r="L25101" s="2" t="s">
        <v>46</v>
      </c>
      <c r="M25101" s="2" t="s">
        <v>3</v>
      </c>
      <c r="N25101" s="33">
        <v>0.43227377477649193</v>
      </c>
    </row>
    <row r="25102" spans="5:14">
      <c r="E25102" s="33">
        <v>0.20835439082825888</v>
      </c>
      <c r="H25102" s="33">
        <v>0.56850573552695849</v>
      </c>
      <c r="L25102" s="2" t="s">
        <v>46</v>
      </c>
      <c r="M25102" s="2" t="s">
        <v>3</v>
      </c>
      <c r="N25102" s="33">
        <v>0.43230140610598838</v>
      </c>
    </row>
    <row r="25103" spans="5:14">
      <c r="E25103" s="33">
        <v>0.2087724919659211</v>
      </c>
      <c r="H25103" s="33">
        <v>0.56858957172772606</v>
      </c>
      <c r="L25103" s="2" t="s">
        <v>46</v>
      </c>
      <c r="M25103" s="2" t="s">
        <v>3</v>
      </c>
      <c r="N25103" s="33">
        <v>0.43232897907665974</v>
      </c>
    </row>
    <row r="25104" spans="5:14">
      <c r="E25104" s="33">
        <v>0.20919111790075892</v>
      </c>
      <c r="H25104" s="33">
        <v>0.56867346992517487</v>
      </c>
      <c r="L25104" s="2" t="s">
        <v>46</v>
      </c>
      <c r="M25104" s="2" t="s">
        <v>3</v>
      </c>
      <c r="N25104" s="33">
        <v>0.43235649368821644</v>
      </c>
    </row>
    <row r="25105" spans="5:14">
      <c r="E25105" s="33">
        <v>0.20961026195447793</v>
      </c>
      <c r="H25105" s="33">
        <v>0.568757430083212</v>
      </c>
      <c r="L25105" s="2" t="s">
        <v>46</v>
      </c>
      <c r="M25105" s="2" t="s">
        <v>3</v>
      </c>
      <c r="N25105" s="33">
        <v>0.43238394994549595</v>
      </c>
    </row>
    <row r="25106" spans="5:14">
      <c r="E25106" s="33">
        <v>0.21002991744878399</v>
      </c>
      <c r="H25106" s="33">
        <v>0.56884145216403126</v>
      </c>
      <c r="L25106" s="2" t="s">
        <v>46</v>
      </c>
      <c r="M25106" s="2" t="s">
        <v>3</v>
      </c>
      <c r="N25106" s="33">
        <v>0.43241134785440744</v>
      </c>
    </row>
    <row r="25107" spans="5:14">
      <c r="E25107" s="33">
        <v>0.21045007770538282</v>
      </c>
      <c r="H25107" s="33">
        <v>0.56892553612509733</v>
      </c>
      <c r="L25107" s="2" t="s">
        <v>46</v>
      </c>
      <c r="M25107" s="2" t="s">
        <v>3</v>
      </c>
      <c r="N25107" s="33">
        <v>0.43243868741760522</v>
      </c>
    </row>
    <row r="25108" spans="5:14">
      <c r="E25108" s="33">
        <v>0.21087073604598</v>
      </c>
      <c r="H25108" s="33">
        <v>0.56900968192550483</v>
      </c>
      <c r="L25108" s="2" t="s">
        <v>46</v>
      </c>
      <c r="M25108" s="2" t="s">
        <v>3</v>
      </c>
      <c r="N25108" s="33">
        <v>0.43246596864065728</v>
      </c>
    </row>
    <row r="25109" spans="5:14">
      <c r="E25109" s="33">
        <v>0.21129188579228145</v>
      </c>
      <c r="H25109" s="33">
        <v>0.569093889526743</v>
      </c>
      <c r="L25109" s="2" t="s">
        <v>46</v>
      </c>
      <c r="M25109" s="2" t="s">
        <v>3</v>
      </c>
      <c r="N25109" s="33">
        <v>0.4324931915320836</v>
      </c>
    </row>
    <row r="25110" spans="5:14">
      <c r="E25110" s="33">
        <v>0.21171352026599274</v>
      </c>
      <c r="H25110" s="33">
        <v>0.56917815888344692</v>
      </c>
      <c r="L25110" s="2" t="s">
        <v>46</v>
      </c>
      <c r="M25110" s="2" t="s">
        <v>3</v>
      </c>
      <c r="N25110" s="33">
        <v>0.43252035609616779</v>
      </c>
    </row>
    <row r="25111" spans="5:14">
      <c r="E25111" s="33">
        <v>0.21213563278881967</v>
      </c>
      <c r="H25111" s="33">
        <v>0.56926248995600137</v>
      </c>
      <c r="L25111" s="2" t="s">
        <v>46</v>
      </c>
      <c r="M25111" s="2" t="s">
        <v>3</v>
      </c>
      <c r="N25111" s="33">
        <v>0.43254746234324143</v>
      </c>
    </row>
    <row r="25112" spans="5:14">
      <c r="E25112" s="33">
        <v>0.21255821668246797</v>
      </c>
      <c r="H25112" s="33">
        <v>0.56934688270025124</v>
      </c>
      <c r="L25112" s="2" t="s">
        <v>46</v>
      </c>
      <c r="M25112" s="2" t="s">
        <v>3</v>
      </c>
      <c r="N25112" s="33">
        <v>0.43257451028130867</v>
      </c>
    </row>
    <row r="25113" spans="5:14">
      <c r="E25113" s="33">
        <v>0.21298126526864342</v>
      </c>
      <c r="H25113" s="33">
        <v>0.56943133707272831</v>
      </c>
      <c r="L25113" s="2" t="s">
        <v>46</v>
      </c>
      <c r="M25113" s="2" t="s">
        <v>3</v>
      </c>
      <c r="N25113" s="33">
        <v>0.43260149991966834</v>
      </c>
    </row>
    <row r="25114" spans="5:14">
      <c r="E25114" s="33">
        <v>0.2134047718690516</v>
      </c>
      <c r="H25114" s="33">
        <v>0.56951585302968566</v>
      </c>
      <c r="L25114" s="2" t="s">
        <v>46</v>
      </c>
      <c r="M25114" s="2" t="s">
        <v>3</v>
      </c>
      <c r="N25114" s="33">
        <v>0.43262843126931366</v>
      </c>
    </row>
    <row r="25115" spans="5:14">
      <c r="E25115" s="33">
        <v>0.21382872980539835</v>
      </c>
      <c r="H25115" s="33">
        <v>0.56960043052647968</v>
      </c>
      <c r="L25115" s="2" t="s">
        <v>46</v>
      </c>
      <c r="M25115" s="2" t="s">
        <v>3</v>
      </c>
      <c r="N25115" s="33">
        <v>0.43265530434125848</v>
      </c>
    </row>
    <row r="25116" spans="5:14">
      <c r="E25116" s="33">
        <v>0.21425313239938937</v>
      </c>
      <c r="H25116" s="33">
        <v>0.56968506951679054</v>
      </c>
      <c r="L25116" s="2" t="s">
        <v>46</v>
      </c>
      <c r="M25116" s="2" t="s">
        <v>3</v>
      </c>
      <c r="N25116" s="33">
        <v>0.43268211914656218</v>
      </c>
    </row>
    <row r="25117" spans="5:14">
      <c r="E25117" s="33">
        <v>0.21467797297273039</v>
      </c>
      <c r="H25117" s="33">
        <v>0.56976976995400719</v>
      </c>
      <c r="L25117" s="2" t="s">
        <v>46</v>
      </c>
      <c r="M25117" s="2" t="s">
        <v>3</v>
      </c>
      <c r="N25117" s="33">
        <v>0.43270887569735578</v>
      </c>
    </row>
    <row r="25118" spans="5:14">
      <c r="E25118" s="33">
        <v>0.21510324484712715</v>
      </c>
      <c r="H25118" s="33">
        <v>0.56985453179344459</v>
      </c>
      <c r="L25118" s="2" t="s">
        <v>46</v>
      </c>
      <c r="M25118" s="2" t="s">
        <v>3</v>
      </c>
      <c r="N25118" s="33">
        <v>0.43273557400858154</v>
      </c>
    </row>
    <row r="25119" spans="5:14">
      <c r="E25119" s="33">
        <v>0.21552894134428532</v>
      </c>
      <c r="H25119" s="33">
        <v>0.5699393549880134</v>
      </c>
      <c r="L25119" s="2" t="s">
        <v>46</v>
      </c>
      <c r="M25119" s="2" t="s">
        <v>3</v>
      </c>
      <c r="N25119" s="33">
        <v>0.43276221409429466</v>
      </c>
    </row>
    <row r="25120" spans="5:14">
      <c r="E25120" s="33">
        <v>0.21595505578591065</v>
      </c>
      <c r="H25120" s="33">
        <v>0.57002423949081615</v>
      </c>
      <c r="L25120" s="2" t="s">
        <v>46</v>
      </c>
      <c r="M25120" s="2" t="s">
        <v>3</v>
      </c>
      <c r="N25120" s="33">
        <v>0.43278879597003644</v>
      </c>
    </row>
    <row r="25121" spans="5:14">
      <c r="E25121" s="33">
        <v>0.21638158149370892</v>
      </c>
      <c r="H25121" s="33">
        <v>0.57010918525164245</v>
      </c>
      <c r="L25121" s="2" t="s">
        <v>46</v>
      </c>
      <c r="M25121" s="2" t="s">
        <v>3</v>
      </c>
      <c r="N25121" s="33">
        <v>0.43281531965008313</v>
      </c>
    </row>
    <row r="25122" spans="5:14">
      <c r="E25122" s="33">
        <v>0.21680851178938584</v>
      </c>
      <c r="H25122" s="33">
        <v>0.57019419222287582</v>
      </c>
      <c r="L25122" s="2" t="s">
        <v>46</v>
      </c>
      <c r="M25122" s="2" t="s">
        <v>3</v>
      </c>
      <c r="N25122" s="33">
        <v>0.43284178515208155</v>
      </c>
    </row>
    <row r="25123" spans="5:14">
      <c r="E25123" s="33">
        <v>0.21723583999464705</v>
      </c>
      <c r="H25123" s="33">
        <v>0.57027926035675214</v>
      </c>
      <c r="L25123" s="2" t="s">
        <v>46</v>
      </c>
      <c r="M25123" s="2" t="s">
        <v>3</v>
      </c>
      <c r="N25123" s="33">
        <v>0.43286819249408082</v>
      </c>
    </row>
    <row r="25124" spans="5:14">
      <c r="E25124" s="33">
        <v>0.21766355943119842</v>
      </c>
      <c r="H25124" s="33">
        <v>0.57036438959593183</v>
      </c>
      <c r="L25124" s="2" t="s">
        <v>46</v>
      </c>
      <c r="M25124" s="2" t="s">
        <v>3</v>
      </c>
      <c r="N25124" s="33">
        <v>0.43289454168881647</v>
      </c>
    </row>
    <row r="25125" spans="5:14">
      <c r="E25125" s="33">
        <v>0.21809166342074554</v>
      </c>
      <c r="H25125" s="33">
        <v>0.57044957990253808</v>
      </c>
      <c r="L25125" s="2" t="s">
        <v>46</v>
      </c>
      <c r="M25125" s="2" t="s">
        <v>3</v>
      </c>
      <c r="N25125" s="33">
        <v>0.43292083276465754</v>
      </c>
    </row>
    <row r="25126" spans="5:14">
      <c r="E25126" s="33">
        <v>0.21852014528499422</v>
      </c>
      <c r="H25126" s="33">
        <v>0.57053483121451054</v>
      </c>
      <c r="L25126" s="2" t="s">
        <v>46</v>
      </c>
      <c r="M25126" s="2" t="s">
        <v>3</v>
      </c>
      <c r="N25126" s="33">
        <v>0.43294706573290764</v>
      </c>
    </row>
    <row r="25127" spans="5:14">
      <c r="E25127" s="33">
        <v>0.21894899834565018</v>
      </c>
      <c r="H25127" s="33">
        <v>0.57062014348441448</v>
      </c>
      <c r="L25127" s="2" t="s">
        <v>46</v>
      </c>
      <c r="M25127" s="2" t="s">
        <v>3</v>
      </c>
      <c r="N25127" s="33">
        <v>0.43297324061721959</v>
      </c>
    </row>
    <row r="25128" spans="5:14">
      <c r="E25128" s="33">
        <v>0.21937821592441911</v>
      </c>
      <c r="H25128" s="33">
        <v>0.57070551666011793</v>
      </c>
      <c r="L25128" s="2" t="s">
        <v>46</v>
      </c>
      <c r="M25128" s="2" t="s">
        <v>3</v>
      </c>
      <c r="N25128" s="33">
        <v>0.43299935743869084</v>
      </c>
    </row>
    <row r="25129" spans="5:14">
      <c r="E25129" s="33">
        <v>0.21980779134300674</v>
      </c>
      <c r="H25129" s="33">
        <v>0.57079095068858787</v>
      </c>
      <c r="L25129" s="2" t="s">
        <v>46</v>
      </c>
      <c r="M25129" s="2" t="s">
        <v>3</v>
      </c>
      <c r="N25129" s="33">
        <v>0.43302541621894364</v>
      </c>
    </row>
    <row r="25130" spans="5:14">
      <c r="E25130" s="33">
        <v>0.22023771792311886</v>
      </c>
      <c r="H25130" s="33">
        <v>0.57087644551541061</v>
      </c>
      <c r="L25130" s="2" t="s">
        <v>46</v>
      </c>
      <c r="M25130" s="2" t="s">
        <v>3</v>
      </c>
      <c r="N25130" s="33">
        <v>0.43305141698012528</v>
      </c>
    </row>
    <row r="25131" spans="5:14">
      <c r="E25131" s="33">
        <v>0.22066798898646112</v>
      </c>
      <c r="H25131" s="33">
        <v>0.57096200109003026</v>
      </c>
      <c r="L25131" s="2" t="s">
        <v>46</v>
      </c>
      <c r="M25131" s="2" t="s">
        <v>3</v>
      </c>
      <c r="N25131" s="33">
        <v>0.43307735974812828</v>
      </c>
    </row>
    <row r="25132" spans="5:14">
      <c r="E25132" s="33">
        <v>0.22109859785473929</v>
      </c>
      <c r="H25132" s="33">
        <v>0.57104761735396381</v>
      </c>
      <c r="L25132" s="2" t="s">
        <v>46</v>
      </c>
      <c r="M25132" s="2" t="s">
        <v>3</v>
      </c>
      <c r="N25132" s="33">
        <v>0.43310324454392624</v>
      </c>
    </row>
    <row r="25133" spans="5:14">
      <c r="E25133" s="33">
        <v>0.22152953784965906</v>
      </c>
      <c r="H25133" s="33">
        <v>0.57113329425656045</v>
      </c>
      <c r="L25133" s="2" t="s">
        <v>46</v>
      </c>
      <c r="M25133" s="2" t="s">
        <v>3</v>
      </c>
      <c r="N25133" s="33">
        <v>0.43312907139590306</v>
      </c>
    </row>
    <row r="25134" spans="5:14">
      <c r="E25134" s="33">
        <v>0.22196080229292625</v>
      </c>
      <c r="H25134" s="33">
        <v>0.57121903173781852</v>
      </c>
      <c r="L25134" s="2" t="s">
        <v>46</v>
      </c>
      <c r="M25134" s="2" t="s">
        <v>3</v>
      </c>
      <c r="N25134" s="33">
        <v>0.43315484032675877</v>
      </c>
    </row>
    <row r="25135" spans="5:14">
      <c r="E25135" s="33">
        <v>0.22239238450624643</v>
      </c>
      <c r="H25135" s="33">
        <v>0.57130482974030405</v>
      </c>
      <c r="L25135" s="2" t="s">
        <v>46</v>
      </c>
      <c r="M25135" s="2" t="s">
        <v>3</v>
      </c>
      <c r="N25135" s="33">
        <v>0.43318055136176015</v>
      </c>
    </row>
    <row r="25136" spans="5:14">
      <c r="E25136" s="33">
        <v>0.22282427781132547</v>
      </c>
      <c r="H25136" s="33">
        <v>0.5713906882141413</v>
      </c>
      <c r="L25136" s="2" t="s">
        <v>46</v>
      </c>
      <c r="M25136" s="2" t="s">
        <v>3</v>
      </c>
      <c r="N25136" s="33">
        <v>0.43320620453338776</v>
      </c>
    </row>
    <row r="25137" spans="5:14">
      <c r="E25137" s="33">
        <v>0.22325647552986908</v>
      </c>
      <c r="H25137" s="33">
        <v>0.57147660709755133</v>
      </c>
      <c r="L25137" s="2" t="s">
        <v>46</v>
      </c>
      <c r="M25137" s="2" t="s">
        <v>3</v>
      </c>
      <c r="N25137" s="33">
        <v>0.43323179986617161</v>
      </c>
    </row>
    <row r="25138" spans="5:14">
      <c r="E25138" s="33">
        <v>0.22368897098358287</v>
      </c>
      <c r="H25138" s="33">
        <v>0.5715625863313194</v>
      </c>
      <c r="L25138" s="2" t="s">
        <v>46</v>
      </c>
      <c r="M25138" s="2" t="s">
        <v>3</v>
      </c>
      <c r="N25138" s="33">
        <v>0.43325733738797401</v>
      </c>
    </row>
    <row r="25139" spans="5:14">
      <c r="E25139" s="33">
        <v>0.22412175749417265</v>
      </c>
      <c r="H25139" s="33">
        <v>0.57164862585748888</v>
      </c>
      <c r="L25139" s="2" t="s">
        <v>46</v>
      </c>
      <c r="M25139" s="2" t="s">
        <v>3</v>
      </c>
      <c r="N25139" s="33">
        <v>0.43328281712889249</v>
      </c>
    </row>
    <row r="25140" spans="5:14">
      <c r="E25140" s="33">
        <v>0.22455482838334423</v>
      </c>
      <c r="H25140" s="33">
        <v>0.57173472562270944</v>
      </c>
      <c r="L25140" s="2" t="s">
        <v>46</v>
      </c>
      <c r="M25140" s="2" t="s">
        <v>3</v>
      </c>
      <c r="N25140" s="33">
        <v>0.433308239123112</v>
      </c>
    </row>
    <row r="25141" spans="5:14">
      <c r="E25141" s="33">
        <v>0.22498817697280316</v>
      </c>
      <c r="H25141" s="33">
        <v>0.57182088556160426</v>
      </c>
      <c r="L25141" s="2" t="s">
        <v>46</v>
      </c>
      <c r="M25141" s="2" t="s">
        <v>3</v>
      </c>
      <c r="N25141" s="33">
        <v>0.43333360339740357</v>
      </c>
    </row>
    <row r="25142" spans="5:14">
      <c r="E25142" s="33">
        <v>0.22542179658425526</v>
      </c>
      <c r="H25142" s="33">
        <v>0.57190710561341318</v>
      </c>
      <c r="L25142" s="2" t="s">
        <v>46</v>
      </c>
      <c r="M25142" s="2" t="s">
        <v>3</v>
      </c>
      <c r="N25142" s="33">
        <v>0.4333589099831614</v>
      </c>
    </row>
    <row r="25143" spans="5:14">
      <c r="E25143" s="33">
        <v>0.22585568053940636</v>
      </c>
      <c r="H25143" s="33">
        <v>0.57199338572256986</v>
      </c>
      <c r="L25143" s="2" t="s">
        <v>46</v>
      </c>
      <c r="M25143" s="2" t="s">
        <v>3</v>
      </c>
      <c r="N25143" s="33">
        <v>0.43338415891665127</v>
      </c>
    </row>
    <row r="25144" spans="5:14">
      <c r="E25144" s="33">
        <v>0.22628982215996196</v>
      </c>
      <c r="H25144" s="33">
        <v>0.57207972582314925</v>
      </c>
      <c r="L25144" s="2" t="s">
        <v>46</v>
      </c>
      <c r="M25144" s="2" t="s">
        <v>3</v>
      </c>
      <c r="N25144" s="33">
        <v>0.43340935022764809</v>
      </c>
    </row>
    <row r="25145" spans="5:14">
      <c r="E25145" s="33">
        <v>0.22672421476762802</v>
      </c>
      <c r="H25145" s="33">
        <v>0.57216612585614079</v>
      </c>
      <c r="L25145" s="2" t="s">
        <v>46</v>
      </c>
      <c r="M25145" s="2" t="s">
        <v>3</v>
      </c>
      <c r="N25145" s="33">
        <v>0.4334344839520427</v>
      </c>
    </row>
    <row r="25146" spans="5:14">
      <c r="E25146" s="33">
        <v>0.2271588516841101</v>
      </c>
      <c r="H25146" s="33">
        <v>0.57225258575680182</v>
      </c>
      <c r="L25146" s="2" t="s">
        <v>46</v>
      </c>
      <c r="M25146" s="2" t="s">
        <v>3</v>
      </c>
      <c r="N25146" s="33">
        <v>0.43345956012310288</v>
      </c>
    </row>
    <row r="25147" spans="5:14">
      <c r="E25147" s="33">
        <v>0.22759372623111399</v>
      </c>
      <c r="H25147" s="33">
        <v>0.57233910546494982</v>
      </c>
      <c r="L25147" s="2" t="s">
        <v>46</v>
      </c>
      <c r="M25147" s="2" t="s">
        <v>3</v>
      </c>
      <c r="N25147" s="33">
        <v>0.43348457877846414</v>
      </c>
    </row>
    <row r="25148" spans="5:14">
      <c r="E25148" s="33">
        <v>0.22802883173034538</v>
      </c>
      <c r="H25148" s="33">
        <v>0.57242568491271895</v>
      </c>
      <c r="L25148" s="2" t="s">
        <v>46</v>
      </c>
      <c r="M25148" s="2" t="s">
        <v>3</v>
      </c>
      <c r="N25148" s="33">
        <v>0.43350953995075681</v>
      </c>
    </row>
    <row r="25149" spans="5:14">
      <c r="E25149" s="33">
        <v>0.22846416150351001</v>
      </c>
      <c r="H25149" s="33">
        <v>0.57251232404100461</v>
      </c>
      <c r="L25149" s="2" t="s">
        <v>46</v>
      </c>
      <c r="M25149" s="2" t="s">
        <v>3</v>
      </c>
      <c r="N25149" s="33">
        <v>0.43353444368080413</v>
      </c>
    </row>
    <row r="25150" spans="5:14">
      <c r="E25150" s="33">
        <v>0.2288997088723137</v>
      </c>
      <c r="H25150" s="33">
        <v>0.5725990227819846</v>
      </c>
      <c r="L25150" s="2" t="s">
        <v>46</v>
      </c>
      <c r="M25150" s="2" t="s">
        <v>3</v>
      </c>
      <c r="N25150" s="33">
        <v>0.43355929000419069</v>
      </c>
    </row>
    <row r="25151" spans="5:14">
      <c r="E25151" s="33">
        <v>0.22933546715846198</v>
      </c>
      <c r="H25151" s="33">
        <v>0.57268578107165879</v>
      </c>
      <c r="L25151" s="2" t="s">
        <v>46</v>
      </c>
      <c r="M25151" s="2" t="s">
        <v>3</v>
      </c>
      <c r="N25151" s="33">
        <v>0.43358407895981771</v>
      </c>
    </row>
    <row r="25152" spans="5:14">
      <c r="E25152" s="33">
        <v>0.22977142968366082</v>
      </c>
      <c r="H25152" s="33">
        <v>0.57277259884750042</v>
      </c>
      <c r="L25152" s="2" t="s">
        <v>46</v>
      </c>
      <c r="M25152" s="2" t="s">
        <v>3</v>
      </c>
      <c r="N25152" s="33">
        <v>0.43360881058968598</v>
      </c>
    </row>
    <row r="25153" spans="5:14">
      <c r="E25153" s="33">
        <v>0.23020758976961575</v>
      </c>
      <c r="H25153" s="33">
        <v>0.57285947603459608</v>
      </c>
      <c r="L25153" s="2" t="s">
        <v>46</v>
      </c>
      <c r="M25153" s="2" t="s">
        <v>3</v>
      </c>
      <c r="N25153" s="33">
        <v>0.43363348492683518</v>
      </c>
    </row>
    <row r="25154" spans="5:14">
      <c r="E25154" s="33">
        <v>0.2306439407380326</v>
      </c>
      <c r="H25154" s="33">
        <v>0.57294641257496903</v>
      </c>
      <c r="L25154" s="2" t="s">
        <v>46</v>
      </c>
      <c r="M25154" s="2" t="s">
        <v>3</v>
      </c>
      <c r="N25154" s="33">
        <v>0.43365810201883409</v>
      </c>
    </row>
    <row r="25155" spans="5:14">
      <c r="E25155" s="33">
        <v>0.23108047591061709</v>
      </c>
      <c r="H25155" s="33">
        <v>0.573033408395906</v>
      </c>
      <c r="L25155" s="2" t="s">
        <v>46</v>
      </c>
      <c r="M25155" s="2" t="s">
        <v>3</v>
      </c>
      <c r="N25155" s="33">
        <v>0.43368266190296983</v>
      </c>
    </row>
    <row r="25156" spans="5:14">
      <c r="E25156" s="33">
        <v>0.23151718860907486</v>
      </c>
      <c r="H25156" s="33">
        <v>0.57312046343407264</v>
      </c>
      <c r="L25156" s="2" t="s">
        <v>46</v>
      </c>
      <c r="M25156" s="2" t="s">
        <v>3</v>
      </c>
      <c r="N25156" s="33">
        <v>0.433707164625041</v>
      </c>
    </row>
    <row r="25157" spans="5:14">
      <c r="E25157" s="33">
        <v>0.2319540721551118</v>
      </c>
      <c r="H25157" s="33">
        <v>0.57320757761778895</v>
      </c>
      <c r="L25157" s="2" t="s">
        <v>46</v>
      </c>
      <c r="M25157" s="2" t="s">
        <v>3</v>
      </c>
      <c r="N25157" s="33">
        <v>0.43373161022544821</v>
      </c>
    </row>
    <row r="25158" spans="5:14">
      <c r="E25158" s="33">
        <v>0.23239111987043348</v>
      </c>
      <c r="H25158" s="33">
        <v>0.57329475087957327</v>
      </c>
      <c r="L25158" s="2" t="s">
        <v>46</v>
      </c>
      <c r="M25158" s="2" t="s">
        <v>3</v>
      </c>
      <c r="N25158" s="33">
        <v>0.43375599874885096</v>
      </c>
    </row>
    <row r="25159" spans="5:14">
      <c r="E25159" s="33">
        <v>0.23282832507674564</v>
      </c>
      <c r="H25159" s="33">
        <v>0.57338198314619382</v>
      </c>
      <c r="L25159" s="2" t="s">
        <v>46</v>
      </c>
      <c r="M25159" s="2" t="s">
        <v>3</v>
      </c>
      <c r="N25159" s="33">
        <v>0.43378033023686552</v>
      </c>
    </row>
    <row r="25160" spans="5:14">
      <c r="E25160" s="33">
        <v>0.2332656810957541</v>
      </c>
      <c r="H25160" s="33">
        <v>0.57346927435129669</v>
      </c>
      <c r="L25160" s="2" t="s">
        <v>46</v>
      </c>
      <c r="M25160" s="2" t="s">
        <v>3</v>
      </c>
      <c r="N25160" s="33">
        <v>0.43380460473743093</v>
      </c>
    </row>
    <row r="25161" spans="5:14">
      <c r="E25161" s="33">
        <v>0.23370318124916456</v>
      </c>
      <c r="H25161" s="33">
        <v>0.57355662442043809</v>
      </c>
      <c r="L25161" s="2" t="s">
        <v>46</v>
      </c>
      <c r="M25161" s="2" t="s">
        <v>3</v>
      </c>
      <c r="N25161" s="33">
        <v>0.43382882229356334</v>
      </c>
    </row>
    <row r="25162" spans="5:14">
      <c r="E25162" s="33">
        <v>0.23414081885868274</v>
      </c>
      <c r="H25162" s="33">
        <v>0.57364403328847258</v>
      </c>
      <c r="L25162" s="2" t="s">
        <v>46</v>
      </c>
      <c r="M25162" s="2" t="s">
        <v>3</v>
      </c>
      <c r="N25162" s="33">
        <v>0.43385298295646624</v>
      </c>
    </row>
    <row r="25163" spans="5:14">
      <c r="E25163" s="33">
        <v>0.23457858724601433</v>
      </c>
      <c r="H25163" s="33">
        <v>0.57373150087826852</v>
      </c>
      <c r="L25163" s="2" t="s">
        <v>46</v>
      </c>
      <c r="M25163" s="2" t="s">
        <v>3</v>
      </c>
      <c r="N25163" s="33">
        <v>0.43387708676883074</v>
      </c>
    </row>
    <row r="25164" spans="5:14">
      <c r="E25164" s="33">
        <v>0.23501647973286505</v>
      </c>
      <c r="H25164" s="33">
        <v>0.57381902712072275</v>
      </c>
      <c r="L25164" s="2" t="s">
        <v>46</v>
      </c>
      <c r="M25164" s="2" t="s">
        <v>3</v>
      </c>
      <c r="N25164" s="33">
        <v>0.43390113378167444</v>
      </c>
    </row>
    <row r="25165" spans="5:14">
      <c r="E25165" s="33">
        <v>0.23545448964094068</v>
      </c>
      <c r="H25165" s="33">
        <v>0.57390661194214965</v>
      </c>
      <c r="L25165" s="2" t="s">
        <v>46</v>
      </c>
      <c r="M25165" s="2" t="s">
        <v>3</v>
      </c>
      <c r="N25165" s="33">
        <v>0.43392512404261629</v>
      </c>
    </row>
    <row r="25166" spans="5:14">
      <c r="E25166" s="33">
        <v>0.23589261029194691</v>
      </c>
      <c r="H25166" s="33">
        <v>0.57399425526760461</v>
      </c>
      <c r="L25166" s="2" t="s">
        <v>46</v>
      </c>
      <c r="M25166" s="2" t="s">
        <v>3</v>
      </c>
      <c r="N25166" s="33">
        <v>0.43394905760029023</v>
      </c>
    </row>
    <row r="25167" spans="5:14">
      <c r="E25167" s="33">
        <v>0.23633083500758958</v>
      </c>
      <c r="H25167" s="33">
        <v>0.57408195702504927</v>
      </c>
      <c r="L25167" s="2" t="s">
        <v>46</v>
      </c>
      <c r="M25167" s="2" t="s">
        <v>3</v>
      </c>
      <c r="N25167" s="33">
        <v>0.43397293450583313</v>
      </c>
    </row>
    <row r="25168" spans="5:14">
      <c r="E25168" s="33">
        <v>0.23676915710957422</v>
      </c>
      <c r="H25168" s="33">
        <v>0.57416971713854859</v>
      </c>
      <c r="L25168" s="2" t="s">
        <v>46</v>
      </c>
      <c r="M25168" s="2" t="s">
        <v>3</v>
      </c>
      <c r="N25168" s="33">
        <v>0.43399675480961492</v>
      </c>
    </row>
    <row r="25169" spans="5:14">
      <c r="E25169" s="33">
        <v>0.23720756991960665</v>
      </c>
      <c r="H25169" s="33">
        <v>0.57425753553585701</v>
      </c>
      <c r="L25169" s="2" t="s">
        <v>46</v>
      </c>
      <c r="M25169" s="2" t="s">
        <v>3</v>
      </c>
      <c r="N25169" s="33">
        <v>0.43402051856466789</v>
      </c>
    </row>
    <row r="25170" spans="5:14">
      <c r="E25170" s="33">
        <v>0.23764606675939265</v>
      </c>
      <c r="H25170" s="33">
        <v>0.57434541213679813</v>
      </c>
      <c r="L25170" s="2" t="s">
        <v>46</v>
      </c>
      <c r="M25170" s="2" t="s">
        <v>3</v>
      </c>
      <c r="N25170" s="33">
        <v>0.43404422582021657</v>
      </c>
    </row>
    <row r="25171" spans="5:14">
      <c r="E25171" s="33">
        <v>0.2380846409506378</v>
      </c>
      <c r="H25171" s="33">
        <v>0.57443334686924874</v>
      </c>
      <c r="L25171" s="2" t="s">
        <v>46</v>
      </c>
      <c r="M25171" s="2" t="s">
        <v>3</v>
      </c>
      <c r="N25171" s="33">
        <v>0.43406787663214269</v>
      </c>
    </row>
    <row r="25172" spans="5:14">
      <c r="E25172" s="33">
        <v>0.23852328581504803</v>
      </c>
      <c r="H25172" s="33">
        <v>0.57452133965637464</v>
      </c>
      <c r="L25172" s="2" t="s">
        <v>46</v>
      </c>
      <c r="M25172" s="2" t="s">
        <v>3</v>
      </c>
      <c r="N25172" s="33">
        <v>0.43409147105398149</v>
      </c>
    </row>
    <row r="25173" spans="5:14">
      <c r="E25173" s="33">
        <v>0.23896199467432891</v>
      </c>
      <c r="H25173" s="33">
        <v>0.5746093904188222</v>
      </c>
      <c r="L25173" s="2" t="s">
        <v>46</v>
      </c>
      <c r="M25173" s="2" t="s">
        <v>3</v>
      </c>
      <c r="N25173" s="33">
        <v>0.43411500913860629</v>
      </c>
    </row>
    <row r="25174" spans="5:14">
      <c r="E25174" s="33">
        <v>0.23940076085018622</v>
      </c>
      <c r="H25174" s="33">
        <v>0.57469749907886769</v>
      </c>
      <c r="L25174" s="2" t="s">
        <v>46</v>
      </c>
      <c r="M25174" s="2" t="s">
        <v>3</v>
      </c>
      <c r="N25174" s="33">
        <v>0.43413849094103629</v>
      </c>
    </row>
    <row r="25175" spans="5:14">
      <c r="E25175" s="33">
        <v>0.23983957766432576</v>
      </c>
      <c r="H25175" s="33">
        <v>0.57478566555983812</v>
      </c>
      <c r="L25175" s="2" t="s">
        <v>46</v>
      </c>
      <c r="M25175" s="2" t="s">
        <v>3</v>
      </c>
      <c r="N25175" s="33">
        <v>0.43416191651868552</v>
      </c>
    </row>
    <row r="25176" spans="5:14">
      <c r="E25176" s="33">
        <v>0.24027843843845309</v>
      </c>
      <c r="H25176" s="33">
        <v>0.57487388978164478</v>
      </c>
      <c r="L25176" s="2" t="s">
        <v>46</v>
      </c>
      <c r="M25176" s="2" t="s">
        <v>3</v>
      </c>
      <c r="N25176" s="33">
        <v>0.43418528592677536</v>
      </c>
    </row>
    <row r="25177" spans="5:14">
      <c r="E25177" s="33">
        <v>0.24071733649427404</v>
      </c>
      <c r="H25177" s="33">
        <v>0.57496217166732111</v>
      </c>
      <c r="L25177" s="2" t="s">
        <v>46</v>
      </c>
      <c r="M25177" s="2" t="s">
        <v>3</v>
      </c>
      <c r="N25177" s="33">
        <v>0.43420859922418414</v>
      </c>
    </row>
    <row r="25178" spans="5:14">
      <c r="E25178" s="33">
        <v>0.24115626515349439</v>
      </c>
      <c r="H25178" s="33">
        <v>0.57505051113806382</v>
      </c>
      <c r="L25178" s="2" t="s">
        <v>46</v>
      </c>
      <c r="M25178" s="2" t="s">
        <v>3</v>
      </c>
      <c r="N25178" s="33">
        <v>0.43423185647017826</v>
      </c>
    </row>
    <row r="25179" spans="5:14">
      <c r="E25179" s="33">
        <v>0.24159521773781981</v>
      </c>
      <c r="H25179" s="33">
        <v>0.57513890810517998</v>
      </c>
      <c r="L25179" s="2" t="s">
        <v>46</v>
      </c>
      <c r="M25179" s="2" t="s">
        <v>3</v>
      </c>
      <c r="N25179" s="33">
        <v>0.4342550577169394</v>
      </c>
    </row>
    <row r="25180" spans="5:14">
      <c r="E25180" s="33">
        <v>0.24203418756895592</v>
      </c>
      <c r="H25180" s="33">
        <v>0.57522736249558026</v>
      </c>
      <c r="L25180" s="2" t="s">
        <v>46</v>
      </c>
      <c r="M25180" s="2" t="s">
        <v>3</v>
      </c>
      <c r="N25180" s="33">
        <v>0.4342782030296265</v>
      </c>
    </row>
    <row r="25181" spans="5:14">
      <c r="E25181" s="33">
        <v>0.24247316796860865</v>
      </c>
      <c r="H25181" s="33">
        <v>0.57531587422631603</v>
      </c>
      <c r="L25181" s="2" t="s">
        <v>46</v>
      </c>
      <c r="M25181" s="2" t="s">
        <v>3</v>
      </c>
      <c r="N25181" s="33">
        <v>0.43430129246761734</v>
      </c>
    </row>
    <row r="25182" spans="5:14">
      <c r="E25182" s="33">
        <v>0.24291215225848359</v>
      </c>
      <c r="H25182" s="33">
        <v>0.57540444321500328</v>
      </c>
      <c r="L25182" s="2" t="s">
        <v>46</v>
      </c>
      <c r="M25182" s="2" t="s">
        <v>3</v>
      </c>
      <c r="N25182" s="33">
        <v>0.43432432609101168</v>
      </c>
    </row>
    <row r="25183" spans="5:14">
      <c r="E25183" s="33">
        <v>0.24335113376028647</v>
      </c>
      <c r="H25183" s="33">
        <v>0.5754930693794682</v>
      </c>
      <c r="L25183" s="2" t="s">
        <v>46</v>
      </c>
      <c r="M25183" s="2" t="s">
        <v>3</v>
      </c>
      <c r="N25183" s="33">
        <v>0.43434730396165194</v>
      </c>
    </row>
    <row r="25184" spans="5:14">
      <c r="E25184" s="33">
        <v>0.24379010579572305</v>
      </c>
      <c r="H25184" s="33">
        <v>0.57558175263494193</v>
      </c>
      <c r="L25184" s="2" t="s">
        <v>46</v>
      </c>
      <c r="M25184" s="2" t="s">
        <v>3</v>
      </c>
      <c r="N25184" s="33">
        <v>0.43437022614065773</v>
      </c>
    </row>
    <row r="25185" spans="5:14">
      <c r="E25185" s="33">
        <v>0.2442290616864991</v>
      </c>
      <c r="H25185" s="33">
        <v>0.57567049289928929</v>
      </c>
      <c r="L25185" s="2" t="s">
        <v>46</v>
      </c>
      <c r="M25185" s="2" t="s">
        <v>3</v>
      </c>
      <c r="N25185" s="33">
        <v>0.43439309269160914</v>
      </c>
    </row>
    <row r="25186" spans="5:14">
      <c r="E25186" s="33">
        <v>0.2446679947543203</v>
      </c>
      <c r="H25186" s="33">
        <v>0.57575929008946936</v>
      </c>
      <c r="L25186" s="2" t="s">
        <v>46</v>
      </c>
      <c r="M25186" s="2" t="s">
        <v>3</v>
      </c>
      <c r="N25186" s="33">
        <v>0.43441590367921984</v>
      </c>
    </row>
    <row r="25187" spans="5:14">
      <c r="E25187" s="33">
        <v>0.24510689832089236</v>
      </c>
      <c r="H25187" s="33">
        <v>0.57584814411924878</v>
      </c>
      <c r="L25187" s="2" t="s">
        <v>46</v>
      </c>
      <c r="M25187" s="2" t="s">
        <v>3</v>
      </c>
      <c r="N25187" s="33">
        <v>0.43443865916627583</v>
      </c>
    </row>
    <row r="25188" spans="5:14">
      <c r="E25188" s="33">
        <v>0.24554576570792105</v>
      </c>
      <c r="H25188" s="33">
        <v>0.57593705490438163</v>
      </c>
      <c r="L25188" s="2" t="s">
        <v>46</v>
      </c>
      <c r="M25188" s="2" t="s">
        <v>3</v>
      </c>
      <c r="N25188" s="33">
        <v>0.43446135921860762</v>
      </c>
    </row>
    <row r="25189" spans="5:14">
      <c r="E25189" s="33">
        <v>0.245984590237112</v>
      </c>
      <c r="H25189" s="33">
        <v>0.57602602235705891</v>
      </c>
      <c r="L25189" s="2" t="s">
        <v>46</v>
      </c>
      <c r="M25189" s="2" t="s">
        <v>3</v>
      </c>
      <c r="N25189" s="33">
        <v>0.43448400390041281</v>
      </c>
    </row>
    <row r="25190" spans="5:14">
      <c r="E25190" s="33">
        <v>0.24642336523017117</v>
      </c>
      <c r="H25190" s="33">
        <v>0.57611504639372435</v>
      </c>
      <c r="L25190" s="2" t="s">
        <v>46</v>
      </c>
      <c r="M25190" s="2" t="s">
        <v>3</v>
      </c>
      <c r="N25190" s="33">
        <v>0.43450659327948465</v>
      </c>
    </row>
    <row r="25191" spans="5:14">
      <c r="E25191" s="33">
        <v>0.24686208400880391</v>
      </c>
      <c r="H25191" s="33">
        <v>0.57620412692575473</v>
      </c>
      <c r="L25191" s="2" t="s">
        <v>46</v>
      </c>
      <c r="M25191" s="2" t="s">
        <v>3</v>
      </c>
      <c r="N25191" s="33">
        <v>0.4345291274220528</v>
      </c>
    </row>
    <row r="25192" spans="5:14">
      <c r="E25192" s="33">
        <v>0.24730073989471632</v>
      </c>
      <c r="H25192" s="33">
        <v>0.57629326386867696</v>
      </c>
      <c r="L25192" s="2" t="s">
        <v>46</v>
      </c>
      <c r="M25192" s="2" t="s">
        <v>3</v>
      </c>
      <c r="N25192" s="33">
        <v>0.43455160639746204</v>
      </c>
    </row>
    <row r="25193" spans="5:14">
      <c r="E25193" s="33">
        <v>0.24773932620961392</v>
      </c>
      <c r="H25193" s="33">
        <v>0.57638245713283109</v>
      </c>
      <c r="L25193" s="2" t="s">
        <v>46</v>
      </c>
      <c r="M25193" s="2" t="s">
        <v>3</v>
      </c>
      <c r="N25193" s="33">
        <v>0.43457403027302471</v>
      </c>
    </row>
    <row r="25194" spans="5:14">
      <c r="E25194" s="33">
        <v>0.24817783627520248</v>
      </c>
      <c r="H25194" s="33">
        <v>0.57647170662949632</v>
      </c>
      <c r="L25194" s="2" t="s">
        <v>46</v>
      </c>
      <c r="M25194" s="2" t="s">
        <v>3</v>
      </c>
      <c r="N25194" s="33">
        <v>0.43459639911712533</v>
      </c>
    </row>
    <row r="25195" spans="5:14">
      <c r="E25195" s="33">
        <v>0.24861626341318779</v>
      </c>
      <c r="H25195" s="33">
        <v>0.57656101227082579</v>
      </c>
      <c r="L25195" s="2" t="s">
        <v>46</v>
      </c>
      <c r="M25195" s="2" t="s">
        <v>3</v>
      </c>
      <c r="N25195" s="33">
        <v>0.43461871300066746</v>
      </c>
    </row>
    <row r="25196" spans="5:14">
      <c r="E25196" s="33">
        <v>0.24905460094527551</v>
      </c>
      <c r="H25196" s="33">
        <v>0.57665037396735697</v>
      </c>
      <c r="L25196" s="2" t="s">
        <v>46</v>
      </c>
      <c r="M25196" s="2" t="s">
        <v>3</v>
      </c>
      <c r="N25196" s="33">
        <v>0.43464097199380286</v>
      </c>
    </row>
    <row r="25197" spans="5:14">
      <c r="E25197" s="33">
        <v>0.24949284219317133</v>
      </c>
      <c r="H25197" s="33">
        <v>0.57673979163016642</v>
      </c>
      <c r="L25197" s="2" t="s">
        <v>46</v>
      </c>
      <c r="M25197" s="2" t="s">
        <v>3</v>
      </c>
      <c r="N25197" s="33">
        <v>0.43466317616833733</v>
      </c>
    </row>
    <row r="25198" spans="5:14">
      <c r="E25198" s="33">
        <v>0.24993098047858109</v>
      </c>
      <c r="H25198" s="33">
        <v>0.57682926517011801</v>
      </c>
      <c r="L25198" s="2" t="s">
        <v>46</v>
      </c>
      <c r="M25198" s="2" t="s">
        <v>3</v>
      </c>
      <c r="N25198" s="33">
        <v>0.43468532559699791</v>
      </c>
    </row>
    <row r="25199" spans="5:14">
      <c r="E25199" s="33">
        <v>0.25036900912321042</v>
      </c>
      <c r="H25199" s="33">
        <v>0.57691879448861993</v>
      </c>
      <c r="L25199" s="2" t="s">
        <v>46</v>
      </c>
      <c r="M25199" s="2" t="s">
        <v>3</v>
      </c>
      <c r="N25199" s="33">
        <v>0.43470742034646825</v>
      </c>
    </row>
    <row r="25200" spans="5:14">
      <c r="E25200" s="33">
        <v>0.25080692144876499</v>
      </c>
      <c r="H25200" s="33">
        <v>0.57700837950311767</v>
      </c>
      <c r="L25200" s="2" t="s">
        <v>46</v>
      </c>
      <c r="M25200" s="2" t="s">
        <v>3</v>
      </c>
      <c r="N25200" s="33">
        <v>0.4347294604964782</v>
      </c>
    </row>
    <row r="25201" spans="5:14">
      <c r="E25201" s="33">
        <v>0.25124471077695071</v>
      </c>
      <c r="H25201" s="33">
        <v>0.57709802011966882</v>
      </c>
      <c r="L25201" s="2" t="s">
        <v>46</v>
      </c>
      <c r="M25201" s="2" t="s">
        <v>3</v>
      </c>
      <c r="N25201" s="33">
        <v>0.43475144611959921</v>
      </c>
    </row>
    <row r="25202" spans="5:14">
      <c r="E25202" s="33">
        <v>0.25168237042947322</v>
      </c>
      <c r="H25202" s="33">
        <v>0.57718771624360654</v>
      </c>
      <c r="L25202" s="2" t="s">
        <v>46</v>
      </c>
      <c r="M25202" s="2" t="s">
        <v>3</v>
      </c>
      <c r="N25202" s="33">
        <v>0.43477337728869808</v>
      </c>
    </row>
    <row r="25203" spans="5:14">
      <c r="E25203" s="33">
        <v>0.25211989372803822</v>
      </c>
      <c r="H25203" s="33">
        <v>0.57727746778484379</v>
      </c>
      <c r="L25203" s="2" t="s">
        <v>46</v>
      </c>
      <c r="M25203" s="2" t="s">
        <v>3</v>
      </c>
      <c r="N25203" s="33">
        <v>0.43479525408064112</v>
      </c>
    </row>
    <row r="25204" spans="5:14">
      <c r="E25204" s="33">
        <v>0.25255727399435146</v>
      </c>
      <c r="H25204" s="33">
        <v>0.57736727464735638</v>
      </c>
      <c r="L25204" s="2" t="s">
        <v>46</v>
      </c>
      <c r="M25204" s="2" t="s">
        <v>3</v>
      </c>
      <c r="N25204" s="33">
        <v>0.43481707656948643</v>
      </c>
    </row>
    <row r="25205" spans="5:14">
      <c r="E25205" s="33">
        <v>0.25299450455011868</v>
      </c>
      <c r="H25205" s="33">
        <v>0.57745713673715238</v>
      </c>
      <c r="L25205" s="2" t="s">
        <v>46</v>
      </c>
      <c r="M25205" s="2" t="s">
        <v>3</v>
      </c>
      <c r="N25205" s="33">
        <v>0.43483884483195928</v>
      </c>
    </row>
    <row r="25206" spans="5:14">
      <c r="E25206" s="33">
        <v>0.25343157871704558</v>
      </c>
      <c r="H25206" s="33">
        <v>0.5775470539628017</v>
      </c>
      <c r="L25206" s="2" t="s">
        <v>46</v>
      </c>
      <c r="M25206" s="2" t="s">
        <v>3</v>
      </c>
      <c r="N25206" s="33">
        <v>0.43486055894720849</v>
      </c>
    </row>
    <row r="25207" spans="5:14">
      <c r="E25207" s="33">
        <v>0.25386848981683791</v>
      </c>
      <c r="H25207" s="33">
        <v>0.57763702622851998</v>
      </c>
      <c r="L25207" s="2" t="s">
        <v>46</v>
      </c>
      <c r="M25207" s="2" t="s">
        <v>3</v>
      </c>
      <c r="N25207" s="33">
        <v>0.4348822189928549</v>
      </c>
    </row>
    <row r="25208" spans="5:14">
      <c r="E25208" s="33">
        <v>0.25430523117120141</v>
      </c>
      <c r="H25208" s="33">
        <v>0.57772705343595132</v>
      </c>
      <c r="L25208" s="2" t="s">
        <v>46</v>
      </c>
      <c r="M25208" s="2" t="s">
        <v>3</v>
      </c>
      <c r="N25208" s="33">
        <v>0.4349038250448205</v>
      </c>
    </row>
    <row r="25209" spans="5:14">
      <c r="E25209" s="33">
        <v>0.25474179610184172</v>
      </c>
      <c r="H25209" s="33">
        <v>0.57781713549315816</v>
      </c>
      <c r="L25209" s="2" t="s">
        <v>46</v>
      </c>
      <c r="M25209" s="2" t="s">
        <v>3</v>
      </c>
      <c r="N25209" s="33">
        <v>0.43492537718555041</v>
      </c>
    </row>
    <row r="25210" spans="5:14">
      <c r="E25210" s="33">
        <v>0.25517817793046466</v>
      </c>
      <c r="H25210" s="33">
        <v>0.57790727230174055</v>
      </c>
      <c r="L25210" s="2" t="s">
        <v>46</v>
      </c>
      <c r="M25210" s="2" t="s">
        <v>3</v>
      </c>
      <c r="N25210" s="33">
        <v>0.43494687549323224</v>
      </c>
    </row>
    <row r="25211" spans="5:14">
      <c r="E25211" s="33">
        <v>0.2556143699787759</v>
      </c>
      <c r="H25211" s="33">
        <v>0.57799746376500682</v>
      </c>
      <c r="L25211" s="2" t="s">
        <v>46</v>
      </c>
      <c r="M25211" s="2" t="s">
        <v>3</v>
      </c>
      <c r="N25211" s="33">
        <v>0.43496832004906383</v>
      </c>
    </row>
    <row r="25212" spans="5:14">
      <c r="E25212" s="33">
        <v>0.25605036556848121</v>
      </c>
      <c r="H25212" s="33">
        <v>0.57808770978485124</v>
      </c>
      <c r="L25212" s="2" t="s">
        <v>46</v>
      </c>
      <c r="M25212" s="2" t="s">
        <v>3</v>
      </c>
      <c r="N25212" s="33">
        <v>0.43498971093318223</v>
      </c>
    </row>
    <row r="25213" spans="5:14">
      <c r="E25213" s="33">
        <v>0.25648615802128633</v>
      </c>
      <c r="H25213" s="33">
        <v>0.5781780102640518</v>
      </c>
      <c r="L25213" s="2" t="s">
        <v>46</v>
      </c>
      <c r="M25213" s="2" t="s">
        <v>3</v>
      </c>
      <c r="N25213" s="33">
        <v>0.4350110482283463</v>
      </c>
    </row>
    <row r="25214" spans="5:14">
      <c r="E25214" s="33">
        <v>0.25692174065889689</v>
      </c>
      <c r="H25214" s="33">
        <v>0.57826836510614987</v>
      </c>
      <c r="L25214" s="2" t="s">
        <v>46</v>
      </c>
      <c r="M25214" s="2" t="s">
        <v>3</v>
      </c>
      <c r="N25214" s="33">
        <v>0.43503233201814595</v>
      </c>
    </row>
    <row r="25215" spans="5:14">
      <c r="E25215" s="33">
        <v>0.25735710680301871</v>
      </c>
      <c r="H25215" s="33">
        <v>0.57835877420706994</v>
      </c>
      <c r="L25215" s="2" t="s">
        <v>46</v>
      </c>
      <c r="M25215" s="2" t="s">
        <v>3</v>
      </c>
      <c r="N25215" s="33">
        <v>0.43505356238257514</v>
      </c>
    </row>
    <row r="25216" spans="5:14">
      <c r="E25216" s="33">
        <v>0.25779224977535753</v>
      </c>
      <c r="H25216" s="33">
        <v>0.57844923747432975</v>
      </c>
      <c r="L25216" s="2" t="s">
        <v>46</v>
      </c>
      <c r="M25216" s="2" t="s">
        <v>3</v>
      </c>
      <c r="N25216" s="33">
        <v>0.43507473941009583</v>
      </c>
    </row>
    <row r="25217" spans="5:14">
      <c r="E25217" s="33">
        <v>0.25822716289761899</v>
      </c>
      <c r="H25217" s="33">
        <v>0.57853975480195441</v>
      </c>
      <c r="L25217" s="2" t="s">
        <v>46</v>
      </c>
      <c r="M25217" s="2" t="s">
        <v>3</v>
      </c>
      <c r="N25217" s="33">
        <v>0.43509586318069388</v>
      </c>
    </row>
    <row r="25218" spans="5:14">
      <c r="E25218" s="33">
        <v>0.25866183949150895</v>
      </c>
      <c r="H25218" s="33">
        <v>0.57863032609294862</v>
      </c>
      <c r="L25218" s="2" t="s">
        <v>46</v>
      </c>
      <c r="M25218" s="2" t="s">
        <v>3</v>
      </c>
      <c r="N25218" s="33">
        <v>0.43511693378220856</v>
      </c>
    </row>
    <row r="25219" spans="5:14">
      <c r="E25219" s="33">
        <v>0.25909627287873294</v>
      </c>
      <c r="H25219" s="33">
        <v>0.57872095124246348</v>
      </c>
      <c r="L25219" s="2" t="s">
        <v>46</v>
      </c>
      <c r="M25219" s="2" t="s">
        <v>3</v>
      </c>
      <c r="N25219" s="33">
        <v>0.43513795129743399</v>
      </c>
    </row>
    <row r="25220" spans="5:14">
      <c r="E25220" s="33">
        <v>0.25953045638099687</v>
      </c>
      <c r="H25220" s="33">
        <v>0.57881163015294357</v>
      </c>
      <c r="L25220" s="2" t="s">
        <v>46</v>
      </c>
      <c r="M25220" s="2" t="s">
        <v>3</v>
      </c>
      <c r="N25220" s="33">
        <v>0.43515891581565408</v>
      </c>
    </row>
    <row r="25221" spans="5:14">
      <c r="E25221" s="33">
        <v>0.25996438332000638</v>
      </c>
      <c r="H25221" s="33">
        <v>0.57890236272102502</v>
      </c>
      <c r="L25221" s="2" t="s">
        <v>46</v>
      </c>
      <c r="M25221" s="2" t="s">
        <v>3</v>
      </c>
      <c r="N25221" s="33">
        <v>0.43517982742285977</v>
      </c>
    </row>
    <row r="25222" spans="5:14">
      <c r="E25222" s="33">
        <v>0.26039804701746716</v>
      </c>
      <c r="H25222" s="33">
        <v>0.57899314884784647</v>
      </c>
      <c r="L25222" s="2" t="s">
        <v>46</v>
      </c>
      <c r="M25222" s="2" t="s">
        <v>3</v>
      </c>
      <c r="N25222" s="33">
        <v>0.43520068620924385</v>
      </c>
    </row>
    <row r="25223" spans="5:14">
      <c r="E25223" s="33">
        <v>0.26083144079508502</v>
      </c>
      <c r="H25223" s="33">
        <v>0.57908398842555964</v>
      </c>
      <c r="L25223" s="2" t="s">
        <v>46</v>
      </c>
      <c r="M25223" s="2" t="s">
        <v>3</v>
      </c>
      <c r="N25223" s="33">
        <v>0.43522149225951018</v>
      </c>
    </row>
    <row r="25224" spans="5:14">
      <c r="E25224" s="33">
        <v>0.26126455797456571</v>
      </c>
      <c r="H25224" s="33">
        <v>0.57917488135604911</v>
      </c>
      <c r="L25224" s="2" t="s">
        <v>46</v>
      </c>
      <c r="M25224" s="2" t="s">
        <v>3</v>
      </c>
      <c r="N25224" s="33">
        <v>0.43524224566687547</v>
      </c>
    </row>
    <row r="25225" spans="5:14">
      <c r="E25225" s="33">
        <v>0.26169739187761487</v>
      </c>
      <c r="H25225" s="33">
        <v>0.57926582752666167</v>
      </c>
      <c r="L25225" s="2" t="s">
        <v>46</v>
      </c>
      <c r="M25225" s="2" t="s">
        <v>3</v>
      </c>
      <c r="N25225" s="33">
        <v>0.43526294651415248</v>
      </c>
    </row>
    <row r="25226" spans="5:14">
      <c r="E25226" s="33">
        <v>0.26212993582593819</v>
      </c>
      <c r="H25226" s="33">
        <v>0.57935682684223988</v>
      </c>
      <c r="L25226" s="2" t="s">
        <v>46</v>
      </c>
      <c r="M25226" s="2" t="s">
        <v>3</v>
      </c>
      <c r="N25226" s="33">
        <v>0.43528359489830276</v>
      </c>
    </row>
    <row r="25227" spans="5:14">
      <c r="E25227" s="33">
        <v>0.26256218314124158</v>
      </c>
      <c r="H25227" s="33">
        <v>0.57944787919373097</v>
      </c>
      <c r="L25227" s="2" t="s">
        <v>46</v>
      </c>
      <c r="M25227" s="2" t="s">
        <v>3</v>
      </c>
      <c r="N25227" s="33">
        <v>0.43530419090747557</v>
      </c>
    </row>
    <row r="25228" spans="5:14">
      <c r="E25228" s="33">
        <v>0.26299412714523057</v>
      </c>
      <c r="H25228" s="33">
        <v>0.57953898447610053</v>
      </c>
      <c r="L25228" s="2" t="s">
        <v>46</v>
      </c>
      <c r="M25228" s="2" t="s">
        <v>3</v>
      </c>
      <c r="N25228" s="33">
        <v>0.43532473463301097</v>
      </c>
    </row>
    <row r="25229" spans="5:14">
      <c r="E25229" s="33">
        <v>0.26342576115961103</v>
      </c>
      <c r="H25229" s="33">
        <v>0.57963014258600165</v>
      </c>
      <c r="L25229" s="2" t="s">
        <v>46</v>
      </c>
      <c r="M25229" s="2" t="s">
        <v>3</v>
      </c>
      <c r="N25229" s="33">
        <v>0.43534522616926119</v>
      </c>
    </row>
    <row r="25230" spans="5:14">
      <c r="E25230" s="33">
        <v>0.26385707850608858</v>
      </c>
      <c r="H25230" s="33">
        <v>0.57972135341173858</v>
      </c>
      <c r="L25230" s="2" t="s">
        <v>46</v>
      </c>
      <c r="M25230" s="2" t="s">
        <v>3</v>
      </c>
      <c r="N25230" s="33">
        <v>0.43536566560486889</v>
      </c>
    </row>
    <row r="25231" spans="5:14">
      <c r="E25231" s="33">
        <v>0.26428807250636899</v>
      </c>
      <c r="H25231" s="33">
        <v>0.57981261685220575</v>
      </c>
      <c r="L25231" s="2" t="s">
        <v>46</v>
      </c>
      <c r="M25231" s="2" t="s">
        <v>3</v>
      </c>
      <c r="N25231" s="33">
        <v>0.43538605303724476</v>
      </c>
    </row>
    <row r="25232" spans="5:14">
      <c r="E25232" s="33">
        <v>0.26471873648215799</v>
      </c>
      <c r="H25232" s="33">
        <v>0.57990393279673058</v>
      </c>
      <c r="L25232" s="2" t="s">
        <v>46</v>
      </c>
      <c r="M25232" s="2" t="s">
        <v>3</v>
      </c>
      <c r="N25232" s="33">
        <v>0.43540638855833241</v>
      </c>
    </row>
    <row r="25233" spans="5:14">
      <c r="E25233" s="33">
        <v>0.2651490637551614</v>
      </c>
      <c r="H25233" s="33">
        <v>0.57999530113932307</v>
      </c>
      <c r="L25233" s="2" t="s">
        <v>46</v>
      </c>
      <c r="M25233" s="2" t="s">
        <v>3</v>
      </c>
      <c r="N25233" s="33">
        <v>0.43542667226389892</v>
      </c>
    </row>
    <row r="25234" spans="5:14">
      <c r="E25234" s="33">
        <v>0.26557904764708479</v>
      </c>
      <c r="H25234" s="33">
        <v>0.58008672176977727</v>
      </c>
      <c r="L25234" s="2" t="s">
        <v>46</v>
      </c>
      <c r="M25234" s="2" t="s">
        <v>3</v>
      </c>
      <c r="N25234" s="33">
        <v>0.43544690424778315</v>
      </c>
    </row>
    <row r="25235" spans="5:14">
      <c r="E25235" s="33">
        <v>0.26600868147963397</v>
      </c>
      <c r="H25235" s="33">
        <v>0.58017819458416986</v>
      </c>
      <c r="L25235" s="2" t="s">
        <v>46</v>
      </c>
      <c r="M25235" s="2" t="s">
        <v>3</v>
      </c>
      <c r="N25235" s="33">
        <v>0.43546708460949157</v>
      </c>
    </row>
    <row r="25236" spans="5:14">
      <c r="E25236" s="33">
        <v>0.26643795857451458</v>
      </c>
      <c r="H25236" s="33">
        <v>0.5802697194682821</v>
      </c>
      <c r="L25236" s="2" t="s">
        <v>46</v>
      </c>
      <c r="M25236" s="2" t="s">
        <v>3</v>
      </c>
      <c r="N25236" s="33">
        <v>0.43548721344156921</v>
      </c>
    </row>
    <row r="25237" spans="5:14">
      <c r="E25237" s="33">
        <v>0.26686687225343253</v>
      </c>
      <c r="H25237" s="33">
        <v>0.58036129631237243</v>
      </c>
      <c r="L25237" s="2" t="s">
        <v>46</v>
      </c>
      <c r="M25237" s="2" t="s">
        <v>3</v>
      </c>
      <c r="N25237" s="33">
        <v>0.43550729084167855</v>
      </c>
    </row>
    <row r="25238" spans="5:14">
      <c r="E25238" s="33">
        <v>0.26729541583809341</v>
      </c>
      <c r="H25238" s="33">
        <v>0.58045292501292456</v>
      </c>
      <c r="L25238" s="2" t="s">
        <v>46</v>
      </c>
      <c r="M25238" s="2" t="s">
        <v>3</v>
      </c>
      <c r="N25238" s="33">
        <v>0.43552731691209873</v>
      </c>
    </row>
    <row r="25239" spans="5:14">
      <c r="E25239" s="33">
        <v>0.26772358265020291</v>
      </c>
      <c r="H25239" s="33">
        <v>0.58054460545371489</v>
      </c>
      <c r="L25239" s="2" t="s">
        <v>46</v>
      </c>
      <c r="M25239" s="2" t="s">
        <v>3</v>
      </c>
      <c r="N25239" s="33">
        <v>0.43554729174712403</v>
      </c>
    </row>
    <row r="25240" spans="5:14">
      <c r="E25240" s="33">
        <v>0.26815136601146677</v>
      </c>
      <c r="H25240" s="33">
        <v>0.58063633752292398</v>
      </c>
      <c r="L25240" s="2" t="s">
        <v>46</v>
      </c>
      <c r="M25240" s="2" t="s">
        <v>3</v>
      </c>
      <c r="N25240" s="33">
        <v>0.43556721544535942</v>
      </c>
    </row>
    <row r="25241" spans="5:14">
      <c r="E25241" s="33">
        <v>0.26857875924359093</v>
      </c>
      <c r="H25241" s="33">
        <v>0.58072812111040872</v>
      </c>
      <c r="L25241" s="2" t="s">
        <v>46</v>
      </c>
      <c r="M25241" s="2" t="s">
        <v>3</v>
      </c>
      <c r="N25241" s="33">
        <v>0.43558708810715285</v>
      </c>
    </row>
    <row r="25242" spans="5:14">
      <c r="E25242" s="33">
        <v>0.26900575566828083</v>
      </c>
      <c r="H25242" s="33">
        <v>0.58081995610830794</v>
      </c>
      <c r="L25242" s="2" t="s">
        <v>46</v>
      </c>
      <c r="M25242" s="2" t="s">
        <v>3</v>
      </c>
      <c r="N25242" s="33">
        <v>0.43560690983640971</v>
      </c>
    </row>
    <row r="25243" spans="5:14">
      <c r="E25243" s="33">
        <v>0.2694323486072423</v>
      </c>
      <c r="H25243" s="33">
        <v>0.5809118423977907</v>
      </c>
      <c r="L25243" s="2" t="s">
        <v>46</v>
      </c>
      <c r="M25243" s="2" t="s">
        <v>3</v>
      </c>
      <c r="N25243" s="33">
        <v>0.43562668072896493</v>
      </c>
    </row>
    <row r="25244" spans="5:14">
      <c r="E25244" s="33">
        <v>0.26985853138218119</v>
      </c>
      <c r="H25244" s="33">
        <v>0.58100377986757945</v>
      </c>
      <c r="L25244" s="2" t="s">
        <v>46</v>
      </c>
      <c r="M25244" s="2" t="s">
        <v>3</v>
      </c>
      <c r="N25244" s="33">
        <v>0.43564640088725942</v>
      </c>
    </row>
    <row r="25245" spans="5:14">
      <c r="E25245" s="33">
        <v>0.27028429731480302</v>
      </c>
      <c r="H25245" s="33">
        <v>0.58109576840794908</v>
      </c>
      <c r="L25245" s="2" t="s">
        <v>46</v>
      </c>
      <c r="M25245" s="2" t="s">
        <v>3</v>
      </c>
      <c r="N25245" s="33">
        <v>0.43566607041648181</v>
      </c>
    </row>
    <row r="25246" spans="5:14">
      <c r="E25246" s="33">
        <v>0.27070963972681367</v>
      </c>
      <c r="H25246" s="33">
        <v>0.58118780790064684</v>
      </c>
      <c r="L25246" s="2" t="s">
        <v>46</v>
      </c>
      <c r="M25246" s="2" t="s">
        <v>3</v>
      </c>
      <c r="N25246" s="33">
        <v>0.43568568941611419</v>
      </c>
    </row>
    <row r="25247" spans="5:14">
      <c r="E25247" s="33">
        <v>0.27113455193991876</v>
      </c>
      <c r="H25247" s="33">
        <v>0.58127989823580961</v>
      </c>
      <c r="L25247" s="2" t="s">
        <v>46</v>
      </c>
      <c r="M25247" s="2" t="s">
        <v>3</v>
      </c>
      <c r="N25247" s="33">
        <v>0.43570525799254195</v>
      </c>
    </row>
    <row r="25248" spans="5:14">
      <c r="E25248" s="33">
        <v>0.27155902727582415</v>
      </c>
      <c r="H25248" s="33">
        <v>0.58137203929549308</v>
      </c>
      <c r="L25248" s="2" t="s">
        <v>46</v>
      </c>
      <c r="M25248" s="2" t="s">
        <v>3</v>
      </c>
      <c r="N25248" s="33">
        <v>0.43572477624746569</v>
      </c>
    </row>
    <row r="25249" spans="5:14">
      <c r="E25249" s="33">
        <v>0.27198305905623543</v>
      </c>
      <c r="H25249" s="33">
        <v>0.58146423096488897</v>
      </c>
      <c r="L25249" s="2" t="s">
        <v>46</v>
      </c>
      <c r="M25249" s="2" t="s">
        <v>3</v>
      </c>
      <c r="N25249" s="33">
        <v>0.43574424428564595</v>
      </c>
    </row>
    <row r="25250" spans="5:14">
      <c r="E25250" s="33">
        <v>0.27240664060285846</v>
      </c>
      <c r="H25250" s="33">
        <v>0.58155647312883729</v>
      </c>
      <c r="L25250" s="2" t="s">
        <v>46</v>
      </c>
      <c r="M25250" s="2" t="s">
        <v>3</v>
      </c>
      <c r="N25250" s="33">
        <v>0.43576366221286278</v>
      </c>
    </row>
    <row r="25251" spans="5:14">
      <c r="E25251" s="33">
        <v>0.27282976523739888</v>
      </c>
      <c r="H25251" s="33">
        <v>0.58164876567148127</v>
      </c>
      <c r="L25251" s="2" t="s">
        <v>46</v>
      </c>
      <c r="M25251" s="2" t="s">
        <v>3</v>
      </c>
      <c r="N25251" s="33">
        <v>0.43578303013464048</v>
      </c>
    </row>
    <row r="25252" spans="5:14">
      <c r="E25252" s="33">
        <v>0.27325242628156238</v>
      </c>
      <c r="H25252" s="33">
        <v>0.5817411084716464</v>
      </c>
      <c r="L25252" s="2" t="s">
        <v>46</v>
      </c>
      <c r="M25252" s="2" t="s">
        <v>3</v>
      </c>
      <c r="N25252" s="33">
        <v>0.43580234815413238</v>
      </c>
    </row>
    <row r="25253" spans="5:14">
      <c r="E25253" s="33">
        <v>0.27367461705705476</v>
      </c>
      <c r="H25253" s="33">
        <v>0.58183350142310819</v>
      </c>
      <c r="L25253" s="2" t="s">
        <v>46</v>
      </c>
      <c r="M25253" s="2" t="s">
        <v>3</v>
      </c>
      <c r="N25253" s="33">
        <v>0.43582161638653277</v>
      </c>
    </row>
    <row r="25254" spans="5:14">
      <c r="E25254" s="33">
        <v>0.27409633088558172</v>
      </c>
      <c r="H25254" s="33">
        <v>0.58192594439650625</v>
      </c>
      <c r="L25254" s="2" t="s">
        <v>46</v>
      </c>
      <c r="M25254" s="2" t="s">
        <v>3</v>
      </c>
      <c r="N25254" s="33">
        <v>0.43584083493013437</v>
      </c>
    </row>
    <row r="25255" spans="5:14">
      <c r="E25255" s="33">
        <v>0.27451756108884895</v>
      </c>
      <c r="H25255" s="33">
        <v>0.58201843727989877</v>
      </c>
      <c r="L25255" s="2" t="s">
        <v>46</v>
      </c>
      <c r="M25255" s="2" t="s">
        <v>3</v>
      </c>
      <c r="N25255" s="33">
        <v>0.43586000389794438</v>
      </c>
    </row>
    <row r="25256" spans="5:14">
      <c r="E25256" s="33">
        <v>0.2749383009885622</v>
      </c>
      <c r="H25256" s="33">
        <v>0.58211097995473837</v>
      </c>
      <c r="L25256" s="2" t="s">
        <v>46</v>
      </c>
      <c r="M25256" s="2" t="s">
        <v>3</v>
      </c>
      <c r="N25256" s="33">
        <v>0.43587912339830098</v>
      </c>
    </row>
    <row r="25257" spans="5:14">
      <c r="E25257" s="33">
        <v>0.27535854390642733</v>
      </c>
      <c r="H25257" s="33">
        <v>0.58220357230064101</v>
      </c>
      <c r="L25257" s="2" t="s">
        <v>46</v>
      </c>
      <c r="M25257" s="2" t="s">
        <v>3</v>
      </c>
      <c r="N25257" s="33">
        <v>0.4358981935393314</v>
      </c>
    </row>
    <row r="25258" spans="5:14">
      <c r="E25258" s="33">
        <v>0.27577828316414993</v>
      </c>
      <c r="H25258" s="33">
        <v>0.58229621419947553</v>
      </c>
      <c r="L25258" s="2" t="s">
        <v>46</v>
      </c>
      <c r="M25258" s="2" t="s">
        <v>3</v>
      </c>
      <c r="N25258" s="33">
        <v>0.43591721443214088</v>
      </c>
    </row>
    <row r="25259" spans="5:14">
      <c r="E25259" s="33">
        <v>0.27619751208343563</v>
      </c>
      <c r="H25259" s="33">
        <v>0.58238890553152323</v>
      </c>
      <c r="L25259" s="2" t="s">
        <v>46</v>
      </c>
      <c r="M25259" s="2" t="s">
        <v>3</v>
      </c>
      <c r="N25259" s="33">
        <v>0.43593618618695024</v>
      </c>
    </row>
    <row r="25260" spans="5:14">
      <c r="E25260" s="33">
        <v>0.27661622398599045</v>
      </c>
      <c r="H25260" s="33">
        <v>0.58248164617659748</v>
      </c>
      <c r="L25260" s="2" t="s">
        <v>46</v>
      </c>
      <c r="M25260" s="2" t="s">
        <v>3</v>
      </c>
      <c r="N25260" s="33">
        <v>0.43595510891484074</v>
      </c>
    </row>
    <row r="25261" spans="5:14">
      <c r="E25261" s="33">
        <v>0.27703441219351976</v>
      </c>
      <c r="H25261" s="33">
        <v>0.58257443601203207</v>
      </c>
      <c r="L25261" s="2" t="s">
        <v>46</v>
      </c>
      <c r="M25261" s="2" t="s">
        <v>3</v>
      </c>
      <c r="N25261" s="33">
        <v>0.43597398272600013</v>
      </c>
    </row>
    <row r="25262" spans="5:14">
      <c r="E25262" s="33">
        <v>0.27745207002772959</v>
      </c>
      <c r="H25262" s="33">
        <v>0.58266727491726389</v>
      </c>
      <c r="L25262" s="2" t="s">
        <v>46</v>
      </c>
      <c r="M25262" s="2" t="s">
        <v>3</v>
      </c>
      <c r="N25262" s="33">
        <v>0.43599280773314603</v>
      </c>
    </row>
    <row r="25263" spans="5:14">
      <c r="E25263" s="33">
        <v>0.27786919081032552</v>
      </c>
      <c r="H25263" s="33">
        <v>0.58276016277217202</v>
      </c>
      <c r="L25263" s="2" t="s">
        <v>46</v>
      </c>
      <c r="M25263" s="2" t="s">
        <v>3</v>
      </c>
      <c r="N25263" s="33">
        <v>0.43601158405018114</v>
      </c>
    </row>
    <row r="25264" spans="5:14">
      <c r="E25264" s="33">
        <v>0.27828576786301334</v>
      </c>
      <c r="H25264" s="33">
        <v>0.58285309945447761</v>
      </c>
      <c r="L25264" s="2" t="s">
        <v>46</v>
      </c>
      <c r="M25264" s="2" t="s">
        <v>3</v>
      </c>
      <c r="N25264" s="33">
        <v>0.43603031179009916</v>
      </c>
    </row>
    <row r="25265" spans="5:14">
      <c r="E25265" s="33">
        <v>0.27870179450749866</v>
      </c>
      <c r="H25265" s="33">
        <v>0.58294608484119093</v>
      </c>
      <c r="L25265" s="2" t="s">
        <v>46</v>
      </c>
      <c r="M25265" s="2" t="s">
        <v>3</v>
      </c>
      <c r="N25265" s="33">
        <v>0.43604899106650491</v>
      </c>
    </row>
    <row r="25266" spans="5:14">
      <c r="E25266" s="33">
        <v>0.27911726406548731</v>
      </c>
      <c r="H25266" s="33">
        <v>0.58303911880965209</v>
      </c>
      <c r="L25266" s="2" t="s">
        <v>46</v>
      </c>
      <c r="M25266" s="2" t="s">
        <v>3</v>
      </c>
      <c r="N25266" s="33">
        <v>0.43606762199408189</v>
      </c>
    </row>
    <row r="25267" spans="5:14">
      <c r="E25267" s="33">
        <v>0.27953216985868506</v>
      </c>
      <c r="H25267" s="33">
        <v>0.58313220123752063</v>
      </c>
      <c r="L25267" s="2" t="s">
        <v>46</v>
      </c>
      <c r="M25267" s="2" t="s">
        <v>3</v>
      </c>
      <c r="N25267" s="33">
        <v>0.4360862046886953</v>
      </c>
    </row>
    <row r="25268" spans="5:14">
      <c r="E25268" s="33">
        <v>0.27994650520879749</v>
      </c>
      <c r="H25268" s="33">
        <v>0.58322533199780868</v>
      </c>
      <c r="L25268" s="2" t="s">
        <v>46</v>
      </c>
      <c r="M25268" s="2" t="s">
        <v>3</v>
      </c>
      <c r="N25268" s="33">
        <v>0.4361047392636907</v>
      </c>
    </row>
    <row r="25269" spans="5:14">
      <c r="E25269" s="33">
        <v>0.28036026343753045</v>
      </c>
      <c r="H25269" s="33">
        <v>0.58331851097040555</v>
      </c>
      <c r="L25269" s="2" t="s">
        <v>46</v>
      </c>
      <c r="M25269" s="2" t="s">
        <v>3</v>
      </c>
      <c r="N25269" s="33">
        <v>0.43612322583828533</v>
      </c>
    </row>
    <row r="25270" spans="5:14">
      <c r="E25270" s="33">
        <v>0.28077343786658959</v>
      </c>
      <c r="H25270" s="33">
        <v>0.58341173802798307</v>
      </c>
      <c r="L25270" s="2" t="s">
        <v>46</v>
      </c>
      <c r="M25270" s="2" t="s">
        <v>3</v>
      </c>
      <c r="N25270" s="33">
        <v>0.4361416645271125</v>
      </c>
    </row>
    <row r="25271" spans="5:14">
      <c r="E25271" s="33">
        <v>0.28118602181768076</v>
      </c>
      <c r="H25271" s="33">
        <v>0.58350501304509572</v>
      </c>
      <c r="L25271" s="2" t="s">
        <v>46</v>
      </c>
      <c r="M25271" s="2" t="s">
        <v>3</v>
      </c>
      <c r="N25271" s="33">
        <v>0.43616005544751713</v>
      </c>
    </row>
    <row r="25272" spans="5:14">
      <c r="E25272" s="33">
        <v>0.2815980086125095</v>
      </c>
      <c r="H25272" s="33">
        <v>0.58359833589986576</v>
      </c>
      <c r="L25272" s="2" t="s">
        <v>46</v>
      </c>
      <c r="M25272" s="2" t="s">
        <v>3</v>
      </c>
      <c r="N25272" s="33">
        <v>0.43617839871991537</v>
      </c>
    </row>
    <row r="25273" spans="5:14">
      <c r="E25273" s="33">
        <v>0.28200939157278171</v>
      </c>
      <c r="H25273" s="33">
        <v>0.58369170646287794</v>
      </c>
      <c r="L25273" s="2" t="s">
        <v>46</v>
      </c>
      <c r="M25273" s="2" t="s">
        <v>3</v>
      </c>
      <c r="N25273" s="33">
        <v>0.43619669446055798</v>
      </c>
    </row>
    <row r="25274" spans="5:14">
      <c r="E25274" s="33">
        <v>0.28242016402020292</v>
      </c>
      <c r="H25274" s="33">
        <v>0.58378512460685106</v>
      </c>
      <c r="L25274" s="2" t="s">
        <v>46</v>
      </c>
      <c r="M25274" s="2" t="s">
        <v>3</v>
      </c>
      <c r="N25274" s="33">
        <v>0.43621494278739265</v>
      </c>
    </row>
    <row r="25275" spans="5:14">
      <c r="E25275" s="33">
        <v>0.28283031927647906</v>
      </c>
      <c r="H25275" s="33">
        <v>0.58387859020753885</v>
      </c>
      <c r="L25275" s="2" t="s">
        <v>46</v>
      </c>
      <c r="M25275" s="2" t="s">
        <v>3</v>
      </c>
      <c r="N25275" s="33">
        <v>0.43623314382240125</v>
      </c>
    </row>
    <row r="25276" spans="5:14">
      <c r="E25276" s="33">
        <v>0.28323985066331581</v>
      </c>
      <c r="H25276" s="33">
        <v>0.58397210313628523</v>
      </c>
      <c r="L25276" s="2" t="s">
        <v>46</v>
      </c>
      <c r="M25276" s="2" t="s">
        <v>3</v>
      </c>
      <c r="N25276" s="33">
        <v>0.43625129768418308</v>
      </c>
    </row>
    <row r="25277" spans="5:14">
      <c r="E25277" s="33">
        <v>0.28364875150241886</v>
      </c>
      <c r="H25277" s="33">
        <v>0.58406566326531695</v>
      </c>
      <c r="L25277" s="2" t="s">
        <v>46</v>
      </c>
      <c r="M25277" s="2" t="s">
        <v>3</v>
      </c>
      <c r="N25277" s="33">
        <v>0.43626940449371943</v>
      </c>
    </row>
    <row r="25278" spans="5:14">
      <c r="E25278" s="33">
        <v>0.28405701511549392</v>
      </c>
      <c r="H25278" s="33">
        <v>0.58415927046946103</v>
      </c>
      <c r="L25278" s="2" t="s">
        <v>46</v>
      </c>
      <c r="M25278" s="2" t="s">
        <v>3</v>
      </c>
      <c r="N25278" s="33">
        <v>0.43628746437452742</v>
      </c>
    </row>
    <row r="25279" spans="5:14">
      <c r="E25279" s="33">
        <v>0.28446463482424666</v>
      </c>
      <c r="H25279" s="33">
        <v>0.58425292461735012</v>
      </c>
      <c r="L25279" s="2" t="s">
        <v>46</v>
      </c>
      <c r="M25279" s="2" t="s">
        <v>3</v>
      </c>
      <c r="N25279" s="33">
        <v>0.43630547744616593</v>
      </c>
    </row>
    <row r="25280" spans="5:14">
      <c r="E25280" s="33">
        <v>0.28487160395038302</v>
      </c>
      <c r="H25280" s="33">
        <v>0.58434662558030792</v>
      </c>
      <c r="L25280" s="2" t="s">
        <v>46</v>
      </c>
      <c r="M25280" s="2" t="s">
        <v>3</v>
      </c>
      <c r="N25280" s="33">
        <v>0.43632344383117205</v>
      </c>
    </row>
    <row r="25281" spans="5:14">
      <c r="E25281" s="33">
        <v>0.28527791581560852</v>
      </c>
      <c r="H25281" s="33">
        <v>0.58444037322835707</v>
      </c>
      <c r="L25281" s="2" t="s">
        <v>46</v>
      </c>
      <c r="M25281" s="2" t="s">
        <v>3</v>
      </c>
      <c r="N25281" s="33">
        <v>0.43634136365205062</v>
      </c>
    </row>
    <row r="25282" spans="5:14">
      <c r="E25282" s="33">
        <v>0.28568356374162895</v>
      </c>
      <c r="H25282" s="33">
        <v>0.5845341674329676</v>
      </c>
      <c r="L25282" s="2" t="s">
        <v>46</v>
      </c>
      <c r="M25282" s="2" t="s">
        <v>3</v>
      </c>
      <c r="N25282" s="33">
        <v>0.43635923703319329</v>
      </c>
    </row>
    <row r="25283" spans="5:14">
      <c r="E25283" s="33">
        <v>0.28608854105015014</v>
      </c>
      <c r="H25283" s="33">
        <v>0.58462800806525927</v>
      </c>
      <c r="L25283" s="2" t="s">
        <v>46</v>
      </c>
      <c r="M25283" s="2" t="s">
        <v>3</v>
      </c>
      <c r="N25283" s="33">
        <v>0.43637706409982918</v>
      </c>
    </row>
    <row r="25284" spans="5:14">
      <c r="E25284" s="33">
        <v>0.28649284106287753</v>
      </c>
      <c r="H25284" s="33">
        <v>0.58472189498954885</v>
      </c>
      <c r="L25284" s="2" t="s">
        <v>46</v>
      </c>
      <c r="M25284" s="2" t="s">
        <v>3</v>
      </c>
      <c r="N25284" s="33">
        <v>0.43639484497241149</v>
      </c>
    </row>
    <row r="25285" spans="5:14">
      <c r="E25285" s="33">
        <v>0.28689645710151718</v>
      </c>
      <c r="H25285" s="33">
        <v>0.58481582808091603</v>
      </c>
      <c r="L25285" s="2" t="s">
        <v>46</v>
      </c>
      <c r="M25285" s="2" t="s">
        <v>3</v>
      </c>
      <c r="N25285" s="33">
        <v>0.43641257978100784</v>
      </c>
    </row>
    <row r="25286" spans="5:14">
      <c r="E25286" s="33">
        <v>0.28729938248777465</v>
      </c>
      <c r="H25286" s="33">
        <v>0.58490980720145136</v>
      </c>
      <c r="L25286" s="2" t="s">
        <v>46</v>
      </c>
      <c r="M25286" s="2" t="s">
        <v>3</v>
      </c>
      <c r="N25286" s="33">
        <v>0.43643026864594531</v>
      </c>
    </row>
    <row r="25287" spans="5:14">
      <c r="E25287" s="33">
        <v>0.28770161054335575</v>
      </c>
      <c r="H25287" s="33">
        <v>0.58500383222559038</v>
      </c>
      <c r="L25287" s="2" t="s">
        <v>46</v>
      </c>
      <c r="M25287" s="2" t="s">
        <v>3</v>
      </c>
      <c r="N25287" s="33">
        <v>0.43644791169847152</v>
      </c>
    </row>
    <row r="25288" spans="5:14">
      <c r="E25288" s="33">
        <v>0.28810313458996606</v>
      </c>
      <c r="H25288" s="33">
        <v>0.58509790301811526</v>
      </c>
      <c r="L25288" s="2" t="s">
        <v>46</v>
      </c>
      <c r="M25288" s="2" t="s">
        <v>3</v>
      </c>
      <c r="N25288" s="33">
        <v>0.43646550906316195</v>
      </c>
    </row>
    <row r="25289" spans="5:14">
      <c r="E25289" s="33">
        <v>0.28850394794931145</v>
      </c>
      <c r="H25289" s="33">
        <v>0.5851920194441893</v>
      </c>
      <c r="L25289" s="2" t="s">
        <v>46</v>
      </c>
      <c r="M25289" s="2" t="s">
        <v>3</v>
      </c>
      <c r="N25289" s="33">
        <v>0.43648306086530925</v>
      </c>
    </row>
    <row r="25290" spans="5:14">
      <c r="E25290" s="33">
        <v>0.28890404394309754</v>
      </c>
      <c r="H25290" s="33">
        <v>0.58528618137546529</v>
      </c>
      <c r="L25290" s="2" t="s">
        <v>46</v>
      </c>
      <c r="M25290" s="2" t="s">
        <v>3</v>
      </c>
      <c r="N25290" s="33">
        <v>0.43650056723669384</v>
      </c>
    </row>
    <row r="25291" spans="5:14">
      <c r="E25291" s="33">
        <v>0.28930341589303016</v>
      </c>
      <c r="H25291" s="33">
        <v>0.58538038867516828</v>
      </c>
      <c r="L25291" s="2" t="s">
        <v>46</v>
      </c>
      <c r="M25291" s="2" t="s">
        <v>3</v>
      </c>
      <c r="N25291" s="33">
        <v>0.43651802830293235</v>
      </c>
    </row>
    <row r="25292" spans="5:14">
      <c r="E25292" s="33">
        <v>0.28970205712081498</v>
      </c>
      <c r="H25292" s="33">
        <v>0.58547464120742065</v>
      </c>
      <c r="L25292" s="2" t="s">
        <v>46</v>
      </c>
      <c r="M25292" s="2" t="s">
        <v>3</v>
      </c>
      <c r="N25292" s="33">
        <v>0.43653544419170254</v>
      </c>
    </row>
    <row r="25293" spans="5:14">
      <c r="E25293" s="33">
        <v>0.29009996094815765</v>
      </c>
      <c r="H25293" s="33">
        <v>0.5855689388440013</v>
      </c>
      <c r="L25293" s="2" t="s">
        <v>46</v>
      </c>
      <c r="M25293" s="2" t="s">
        <v>3</v>
      </c>
      <c r="N25293" s="33">
        <v>0.43655281503661497</v>
      </c>
    </row>
    <row r="25294" spans="5:14">
      <c r="E25294" s="33">
        <v>0.29049712069676414</v>
      </c>
      <c r="H25294" s="33">
        <v>0.58566328144432045</v>
      </c>
      <c r="L25294" s="2" t="s">
        <v>46</v>
      </c>
      <c r="M25294" s="2" t="s">
        <v>3</v>
      </c>
      <c r="N25294" s="33">
        <v>0.43657014096332314</v>
      </c>
    </row>
    <row r="25295" spans="5:14">
      <c r="E25295" s="33">
        <v>0.29089352968833987</v>
      </c>
      <c r="H25295" s="33">
        <v>0.58575766887491931</v>
      </c>
      <c r="L25295" s="2" t="s">
        <v>46</v>
      </c>
      <c r="M25295" s="2" t="s">
        <v>3</v>
      </c>
      <c r="N25295" s="33">
        <v>0.43658742210362644</v>
      </c>
    </row>
    <row r="25296" spans="5:14">
      <c r="E25296" s="33">
        <v>0.2912891812445908</v>
      </c>
      <c r="H25296" s="33">
        <v>0.58585210100207508</v>
      </c>
      <c r="L25296" s="2" t="s">
        <v>46</v>
      </c>
      <c r="M25296" s="2" t="s">
        <v>3</v>
      </c>
      <c r="N25296" s="33">
        <v>0.43660465858985043</v>
      </c>
    </row>
    <row r="25297" spans="5:14">
      <c r="E25297" s="33">
        <v>0.29168406868722258</v>
      </c>
      <c r="H25297" s="33">
        <v>0.58594657768613068</v>
      </c>
      <c r="L25297" s="2" t="s">
        <v>46</v>
      </c>
      <c r="M25297" s="2" t="s">
        <v>3</v>
      </c>
      <c r="N25297" s="33">
        <v>0.43662185055047192</v>
      </c>
    </row>
    <row r="25298" spans="5:14">
      <c r="E25298" s="33">
        <v>0.29207818533794089</v>
      </c>
      <c r="H25298" s="33">
        <v>0.58604109879475141</v>
      </c>
      <c r="L25298" s="2" t="s">
        <v>46</v>
      </c>
      <c r="M25298" s="2" t="s">
        <v>3</v>
      </c>
      <c r="N25298" s="33">
        <v>0.43663899812062373</v>
      </c>
    </row>
    <row r="25299" spans="5:14">
      <c r="E25299" s="33">
        <v>0.29247152451845154</v>
      </c>
      <c r="H25299" s="33">
        <v>0.58613566418664631</v>
      </c>
      <c r="L25299" s="2" t="s">
        <v>46</v>
      </c>
      <c r="M25299" s="2" t="s">
        <v>3</v>
      </c>
      <c r="N25299" s="33">
        <v>0.43665610142945677</v>
      </c>
    </row>
    <row r="25300" spans="5:14">
      <c r="E25300" s="33">
        <v>0.29286407955046012</v>
      </c>
      <c r="H25300" s="33">
        <v>0.58623027373002623</v>
      </c>
      <c r="L25300" s="2" t="s">
        <v>46</v>
      </c>
      <c r="M25300" s="2" t="s">
        <v>3</v>
      </c>
      <c r="N25300" s="33">
        <v>0.43667316061394768</v>
      </c>
    </row>
    <row r="25301" spans="5:14">
      <c r="E25301" s="33">
        <v>0.29325584375567254</v>
      </c>
      <c r="H25301" s="33">
        <v>0.58632492728350716</v>
      </c>
      <c r="L25301" s="2" t="s">
        <v>46</v>
      </c>
      <c r="M25301" s="2" t="s">
        <v>3</v>
      </c>
      <c r="N25301" s="33">
        <v>0.43669017580482938</v>
      </c>
    </row>
    <row r="25302" spans="5:14">
      <c r="E25302" s="33">
        <v>0.29364681045579433</v>
      </c>
      <c r="H25302" s="33">
        <v>0.58641962470863462</v>
      </c>
      <c r="L25302" s="2" t="s">
        <v>46</v>
      </c>
      <c r="M25302" s="2" t="s">
        <v>3</v>
      </c>
      <c r="N25302" s="33">
        <v>0.43670714713559733</v>
      </c>
    </row>
    <row r="25303" spans="5:14">
      <c r="E25303" s="33">
        <v>0.2940369729725314</v>
      </c>
      <c r="H25303" s="33">
        <v>0.58651436586918415</v>
      </c>
      <c r="L25303" s="2" t="s">
        <v>46</v>
      </c>
      <c r="M25303" s="2" t="s">
        <v>3</v>
      </c>
      <c r="N25303" s="33">
        <v>0.4367240747426106</v>
      </c>
    </row>
    <row r="25304" spans="5:14">
      <c r="E25304" s="33">
        <v>0.29442632462758944</v>
      </c>
      <c r="H25304" s="33">
        <v>0.58660915062607122</v>
      </c>
      <c r="L25304" s="2" t="s">
        <v>46</v>
      </c>
      <c r="M25304" s="2" t="s">
        <v>3</v>
      </c>
      <c r="N25304" s="33">
        <v>0.43674095876056185</v>
      </c>
    </row>
    <row r="25305" spans="5:14">
      <c r="E25305" s="33">
        <v>0.2948148587426741</v>
      </c>
      <c r="H25305" s="33">
        <v>0.58670397883661873</v>
      </c>
      <c r="L25305" s="2" t="s">
        <v>46</v>
      </c>
      <c r="M25305" s="2" t="s">
        <v>3</v>
      </c>
      <c r="N25305" s="33">
        <v>0.43675779932239683</v>
      </c>
    </row>
    <row r="25306" spans="5:14">
      <c r="E25306" s="33">
        <v>0.29520256863949118</v>
      </c>
      <c r="H25306" s="33">
        <v>0.58679885036862622</v>
      </c>
      <c r="L25306" s="2" t="s">
        <v>46</v>
      </c>
      <c r="M25306" s="2" t="s">
        <v>3</v>
      </c>
      <c r="N25306" s="33">
        <v>0.43677459656956302</v>
      </c>
    </row>
    <row r="25307" spans="5:14">
      <c r="E25307" s="33">
        <v>0.29558944763974626</v>
      </c>
      <c r="H25307" s="33">
        <v>0.58689376507532953</v>
      </c>
      <c r="L25307" s="2" t="s">
        <v>46</v>
      </c>
      <c r="M25307" s="2" t="s">
        <v>3</v>
      </c>
      <c r="N25307" s="33">
        <v>0.43679135063350016</v>
      </c>
    </row>
    <row r="25308" spans="5:14">
      <c r="E25308" s="33">
        <v>0.29597548906514526</v>
      </c>
      <c r="H25308" s="33">
        <v>0.58698872281824299</v>
      </c>
      <c r="L25308" s="2" t="s">
        <v>46</v>
      </c>
      <c r="M25308" s="2" t="s">
        <v>3</v>
      </c>
      <c r="N25308" s="33">
        <v>0.43680806165274677</v>
      </c>
    </row>
    <row r="25309" spans="5:14">
      <c r="E25309" s="33">
        <v>0.29636068623739381</v>
      </c>
      <c r="H25309" s="33">
        <v>0.58708372345983695</v>
      </c>
      <c r="L25309" s="2" t="s">
        <v>46</v>
      </c>
      <c r="M25309" s="2" t="s">
        <v>3</v>
      </c>
      <c r="N25309" s="33">
        <v>0.4368247297674635</v>
      </c>
    </row>
    <row r="25310" spans="5:14">
      <c r="E25310" s="33">
        <v>0.29674503247819772</v>
      </c>
      <c r="H25310" s="33">
        <v>0.58717876685201187</v>
      </c>
      <c r="L25310" s="2" t="s">
        <v>46</v>
      </c>
      <c r="M25310" s="2" t="s">
        <v>3</v>
      </c>
      <c r="N25310" s="33">
        <v>0.43684135511001176</v>
      </c>
    </row>
    <row r="25311" spans="5:14">
      <c r="E25311" s="33">
        <v>0.29712852110926258</v>
      </c>
      <c r="H25311" s="33">
        <v>0.58727385285873912</v>
      </c>
      <c r="L25311" s="2" t="s">
        <v>46</v>
      </c>
      <c r="M25311" s="2" t="s">
        <v>3</v>
      </c>
      <c r="N25311" s="33">
        <v>0.43685793782296406</v>
      </c>
    </row>
    <row r="25312" spans="5:14">
      <c r="E25312" s="33">
        <v>0.29751114545229412</v>
      </c>
      <c r="H25312" s="33">
        <v>0.58736898133704529</v>
      </c>
      <c r="L25312" s="2" t="s">
        <v>46</v>
      </c>
      <c r="M25312" s="2" t="s">
        <v>3</v>
      </c>
      <c r="N25312" s="33">
        <v>0.43687447804505875</v>
      </c>
    </row>
    <row r="25313" spans="5:14">
      <c r="E25313" s="33">
        <v>0.29789289882899828</v>
      </c>
      <c r="H25313" s="33">
        <v>0.58746415214772474</v>
      </c>
      <c r="L25313" s="2" t="s">
        <v>46</v>
      </c>
      <c r="M25313" s="2" t="s">
        <v>3</v>
      </c>
      <c r="N25313" s="33">
        <v>0.43689097591750492</v>
      </c>
    </row>
    <row r="25314" spans="5:14">
      <c r="E25314" s="33">
        <v>0.29827377456108056</v>
      </c>
      <c r="H25314" s="33">
        <v>0.58755936513993379</v>
      </c>
      <c r="L25314" s="2" t="s">
        <v>46</v>
      </c>
      <c r="M25314" s="2" t="s">
        <v>3</v>
      </c>
      <c r="N25314" s="33">
        <v>0.4369074315747411</v>
      </c>
    </row>
    <row r="25315" spans="5:14">
      <c r="E25315" s="33">
        <v>0.29865376597024673</v>
      </c>
      <c r="H25315" s="33">
        <v>0.58765462017490222</v>
      </c>
      <c r="L25315" s="2" t="s">
        <v>46</v>
      </c>
      <c r="M25315" s="2" t="s">
        <v>3</v>
      </c>
      <c r="N25315" s="33">
        <v>0.43692384515992627</v>
      </c>
    </row>
    <row r="25316" spans="5:14">
      <c r="E25316" s="33">
        <v>0.29903286637820259</v>
      </c>
      <c r="H25316" s="33">
        <v>0.5877499171125814</v>
      </c>
      <c r="L25316" s="2" t="s">
        <v>46</v>
      </c>
      <c r="M25316" s="2" t="s">
        <v>3</v>
      </c>
      <c r="N25316" s="33">
        <v>0.43694021681683454</v>
      </c>
    </row>
    <row r="25317" spans="5:14">
      <c r="E25317" s="33">
        <v>0.29941106910665388</v>
      </c>
      <c r="H25317" s="33">
        <v>0.58784525580381908</v>
      </c>
      <c r="L25317" s="2" t="s">
        <v>46</v>
      </c>
      <c r="M25317" s="2" t="s">
        <v>3</v>
      </c>
      <c r="N25317" s="33">
        <v>0.43695654668288048</v>
      </c>
    </row>
    <row r="25318" spans="5:14">
      <c r="E25318" s="33">
        <v>0.29978836747730614</v>
      </c>
      <c r="H25318" s="33">
        <v>0.58794063611089253</v>
      </c>
      <c r="L25318" s="2" t="s">
        <v>46</v>
      </c>
      <c r="M25318" s="2" t="s">
        <v>3</v>
      </c>
      <c r="N25318" s="33">
        <v>0.43697283490458522</v>
      </c>
    </row>
    <row r="25319" spans="5:14">
      <c r="E25319" s="33">
        <v>0.30016475481186539</v>
      </c>
      <c r="H25319" s="33">
        <v>0.58803605788189228</v>
      </c>
      <c r="L25319" s="2" t="s">
        <v>46</v>
      </c>
      <c r="M25319" s="2" t="s">
        <v>3</v>
      </c>
      <c r="N25319" s="33">
        <v>0.43698908161912964</v>
      </c>
    </row>
    <row r="25320" spans="5:14">
      <c r="E25320" s="33">
        <v>0.30054022443203715</v>
      </c>
      <c r="H25320" s="33">
        <v>0.58813152097676202</v>
      </c>
      <c r="L25320" s="2" t="s">
        <v>46</v>
      </c>
      <c r="M25320" s="2" t="s">
        <v>3</v>
      </c>
      <c r="N25320" s="33">
        <v>0.43700528697286367</v>
      </c>
    </row>
    <row r="25321" spans="5:14">
      <c r="E25321" s="33">
        <v>0.30091476965952718</v>
      </c>
      <c r="H25321" s="33">
        <v>0.58822702524696824</v>
      </c>
      <c r="L25321" s="2" t="s">
        <v>46</v>
      </c>
      <c r="M25321" s="2" t="s">
        <v>3</v>
      </c>
      <c r="N25321" s="33">
        <v>0.43702145110677465</v>
      </c>
    </row>
    <row r="25322" spans="5:14">
      <c r="E25322" s="33">
        <v>0.30128838381604123</v>
      </c>
      <c r="H25322" s="33">
        <v>0.58832257054873116</v>
      </c>
      <c r="L25322" s="2" t="s">
        <v>46</v>
      </c>
      <c r="M25322" s="2" t="s">
        <v>3</v>
      </c>
      <c r="N25322" s="33">
        <v>0.43703757416608108</v>
      </c>
    </row>
    <row r="25323" spans="5:14">
      <c r="E25323" s="33">
        <v>0.30166106022328504</v>
      </c>
      <c r="H25323" s="33">
        <v>0.58841815673629283</v>
      </c>
      <c r="L25323" s="2" t="s">
        <v>46</v>
      </c>
      <c r="M25323" s="2" t="s">
        <v>3</v>
      </c>
      <c r="N25323" s="33">
        <v>0.43705365629530318</v>
      </c>
    </row>
    <row r="25324" spans="5:14">
      <c r="E25324" s="33">
        <v>0.30203279220296431</v>
      </c>
      <c r="H25324" s="33">
        <v>0.58851378366346918</v>
      </c>
      <c r="L25324" s="2" t="s">
        <v>46</v>
      </c>
      <c r="M25324" s="2" t="s">
        <v>3</v>
      </c>
      <c r="N25324" s="33">
        <v>0.43706969763936138</v>
      </c>
    </row>
    <row r="25325" spans="5:14">
      <c r="E25325" s="33">
        <v>0.30240357307678478</v>
      </c>
      <c r="H25325" s="33">
        <v>0.58860945118083552</v>
      </c>
      <c r="L25325" s="2" t="s">
        <v>46</v>
      </c>
      <c r="M25325" s="2" t="s">
        <v>3</v>
      </c>
      <c r="N25325" s="33">
        <v>0.43708569834123656</v>
      </c>
    </row>
    <row r="25326" spans="5:14">
      <c r="E25326" s="33">
        <v>0.30277339616645216</v>
      </c>
      <c r="H25326" s="33">
        <v>0.58870515914153054</v>
      </c>
      <c r="L25326" s="2" t="s">
        <v>46</v>
      </c>
      <c r="M25326" s="2" t="s">
        <v>3</v>
      </c>
      <c r="N25326" s="33">
        <v>0.43710165854744176</v>
      </c>
    </row>
    <row r="25327" spans="5:14">
      <c r="E25327" s="33">
        <v>0.30314225479367218</v>
      </c>
      <c r="H25327" s="33">
        <v>0.58880090740149216</v>
      </c>
      <c r="L25327" s="2" t="s">
        <v>46</v>
      </c>
      <c r="M25327" s="2" t="s">
        <v>3</v>
      </c>
      <c r="N25327" s="33">
        <v>0.43711757840627896</v>
      </c>
    </row>
    <row r="25328" spans="5:14">
      <c r="E25328" s="33">
        <v>0.30351014228015055</v>
      </c>
      <c r="H25328" s="33">
        <v>0.58889669581189208</v>
      </c>
      <c r="L25328" s="2" t="s">
        <v>46</v>
      </c>
      <c r="M25328" s="2" t="s">
        <v>3</v>
      </c>
      <c r="N25328" s="33">
        <v>0.4371334580636555</v>
      </c>
    </row>
    <row r="25329" spans="5:14">
      <c r="E25329" s="33">
        <v>0.30387705194759307</v>
      </c>
      <c r="H25329" s="33">
        <v>0.58899252422002724</v>
      </c>
      <c r="L25329" s="2" t="s">
        <v>46</v>
      </c>
      <c r="M25329" s="2" t="s">
        <v>3</v>
      </c>
      <c r="N25329" s="33">
        <v>0.43714929766342986</v>
      </c>
    </row>
    <row r="25330" spans="5:14">
      <c r="E25330" s="33">
        <v>0.30424297711770543</v>
      </c>
      <c r="H25330" s="33">
        <v>0.58908839248270572</v>
      </c>
      <c r="L25330" s="2" t="s">
        <v>46</v>
      </c>
      <c r="M25330" s="2" t="s">
        <v>3</v>
      </c>
      <c r="N25330" s="33">
        <v>0.43716509735704556</v>
      </c>
    </row>
    <row r="25331" spans="5:14">
      <c r="E25331" s="33">
        <v>0.30460791111219337</v>
      </c>
      <c r="H25331" s="33">
        <v>0.58918430045063208</v>
      </c>
      <c r="L25331" s="2" t="s">
        <v>46</v>
      </c>
      <c r="M25331" s="2" t="s">
        <v>3</v>
      </c>
      <c r="N25331" s="33">
        <v>0.43718085729224571</v>
      </c>
    </row>
    <row r="25332" spans="5:14">
      <c r="E25332" s="33">
        <v>0.30497184725276255</v>
      </c>
      <c r="H25332" s="33">
        <v>0.58928024797242062</v>
      </c>
      <c r="L25332" s="2" t="s">
        <v>46</v>
      </c>
      <c r="M25332" s="2" t="s">
        <v>3</v>
      </c>
      <c r="N25332" s="33">
        <v>0.43719657761602138</v>
      </c>
    </row>
    <row r="25333" spans="5:14">
      <c r="E25333" s="33">
        <v>0.30533477886111876</v>
      </c>
      <c r="H25333" s="33">
        <v>0.58937623489561641</v>
      </c>
      <c r="L25333" s="2" t="s">
        <v>46</v>
      </c>
      <c r="M25333" s="2" t="s">
        <v>3</v>
      </c>
      <c r="N25333" s="33">
        <v>0.43721225847515</v>
      </c>
    </row>
    <row r="25334" spans="5:14">
      <c r="E25334" s="33">
        <v>0.30569669925896764</v>
      </c>
      <c r="H25334" s="33">
        <v>0.58947226107510997</v>
      </c>
      <c r="L25334" s="2" t="s">
        <v>46</v>
      </c>
      <c r="M25334" s="2" t="s">
        <v>3</v>
      </c>
      <c r="N25334" s="33">
        <v>0.43722790002265166</v>
      </c>
    </row>
    <row r="25335" spans="5:14">
      <c r="E25335" s="33">
        <v>0.30605760176801516</v>
      </c>
      <c r="H25335" s="33">
        <v>0.58956832635689471</v>
      </c>
      <c r="L25335" s="2" t="s">
        <v>46</v>
      </c>
      <c r="M25335" s="2" t="s">
        <v>3</v>
      </c>
      <c r="N25335" s="33">
        <v>0.43724350240543414</v>
      </c>
    </row>
    <row r="25336" spans="5:14">
      <c r="E25336" s="33">
        <v>0.30641747970996669</v>
      </c>
      <c r="H25336" s="33">
        <v>0.58966443059414098</v>
      </c>
      <c r="L25336" s="2" t="s">
        <v>46</v>
      </c>
      <c r="M25336" s="2" t="s">
        <v>3</v>
      </c>
      <c r="N25336" s="33">
        <v>0.43725906577693591</v>
      </c>
    </row>
    <row r="25337" spans="5:14">
      <c r="E25337" s="33">
        <v>0.30677632640652819</v>
      </c>
      <c r="H25337" s="33">
        <v>0.58976057363401879</v>
      </c>
      <c r="L25337" s="2" t="s">
        <v>46</v>
      </c>
      <c r="M25337" s="2" t="s">
        <v>3</v>
      </c>
      <c r="N25337" s="33">
        <v>0.43727459028630428</v>
      </c>
    </row>
    <row r="25338" spans="5:14">
      <c r="E25338" s="33">
        <v>0.30713413517940535</v>
      </c>
      <c r="H25338" s="33">
        <v>0.5898567553235986</v>
      </c>
      <c r="L25338" s="2" t="s">
        <v>46</v>
      </c>
      <c r="M25338" s="2" t="s">
        <v>3</v>
      </c>
      <c r="N25338" s="33">
        <v>0.43729007608383985</v>
      </c>
    </row>
    <row r="25339" spans="5:14">
      <c r="E25339" s="33">
        <v>0.30749089935030388</v>
      </c>
      <c r="H25339" s="33">
        <v>0.58995297551116843</v>
      </c>
      <c r="L25339" s="2" t="s">
        <v>46</v>
      </c>
      <c r="M25339" s="2" t="s">
        <v>3</v>
      </c>
      <c r="N25339" s="33">
        <v>0.43730552332064837</v>
      </c>
    </row>
    <row r="25340" spans="5:14">
      <c r="E25340" s="33">
        <v>0.30784661224092957</v>
      </c>
      <c r="H25340" s="33">
        <v>0.59004923404562515</v>
      </c>
      <c r="L25340" s="2" t="s">
        <v>46</v>
      </c>
      <c r="M25340" s="2" t="s">
        <v>3</v>
      </c>
      <c r="N25340" s="33">
        <v>0.43732093214980472</v>
      </c>
    </row>
    <row r="25341" spans="5:14">
      <c r="E25341" s="33">
        <v>0.30820126717298796</v>
      </c>
      <c r="H25341" s="33">
        <v>0.5901455307757657</v>
      </c>
      <c r="L25341" s="2" t="s">
        <v>46</v>
      </c>
      <c r="M25341" s="2" t="s">
        <v>3</v>
      </c>
      <c r="N25341" s="33">
        <v>0.43733630272464091</v>
      </c>
    </row>
    <row r="25342" spans="5:14">
      <c r="E25342" s="33">
        <v>0.30855485746818495</v>
      </c>
      <c r="H25342" s="33">
        <v>0.59024186554702984</v>
      </c>
      <c r="L25342" s="2" t="s">
        <v>46</v>
      </c>
      <c r="M25342" s="2" t="s">
        <v>3</v>
      </c>
      <c r="N25342" s="33">
        <v>0.4373516351968797</v>
      </c>
    </row>
    <row r="25343" spans="5:14">
      <c r="E25343" s="33">
        <v>0.3089073764482263</v>
      </c>
      <c r="H25343" s="33">
        <v>0.5903382382057577</v>
      </c>
      <c r="L25343" s="2" t="s">
        <v>46</v>
      </c>
      <c r="M25343" s="2" t="s">
        <v>3</v>
      </c>
      <c r="N25343" s="33">
        <v>0.43736692971911012</v>
      </c>
    </row>
    <row r="25344" spans="5:14">
      <c r="E25344" s="33">
        <v>0.30925881743481765</v>
      </c>
      <c r="H25344" s="33">
        <v>0.59043464859901884</v>
      </c>
      <c r="L25344" s="2" t="s">
        <v>46</v>
      </c>
      <c r="M25344" s="2" t="s">
        <v>3</v>
      </c>
      <c r="N25344" s="33">
        <v>0.43738218644583221</v>
      </c>
    </row>
    <row r="25345" spans="5:14">
      <c r="E25345" s="33">
        <v>0.30960917374966468</v>
      </c>
      <c r="H25345" s="33">
        <v>0.59053109657311087</v>
      </c>
      <c r="L25345" s="2" t="s">
        <v>46</v>
      </c>
      <c r="M25345" s="2" t="s">
        <v>3</v>
      </c>
      <c r="N25345" s="33">
        <v>0.43739740553095213</v>
      </c>
    </row>
    <row r="25346" spans="5:14">
      <c r="E25346" s="33">
        <v>0.30995843871447315</v>
      </c>
      <c r="H25346" s="33">
        <v>0.59062758197606668</v>
      </c>
      <c r="L25346" s="2" t="s">
        <v>46</v>
      </c>
      <c r="M25346" s="2" t="s">
        <v>3</v>
      </c>
      <c r="N25346" s="33">
        <v>0.43741258713098413</v>
      </c>
    </row>
    <row r="25347" spans="5:14">
      <c r="E25347" s="33">
        <v>0.31030660565094875</v>
      </c>
      <c r="H25347" s="33">
        <v>0.59072410464875758</v>
      </c>
      <c r="L25347" s="2" t="s">
        <v>46</v>
      </c>
      <c r="M25347" s="2" t="s">
        <v>3</v>
      </c>
      <c r="N25347" s="33">
        <v>0.43742773139733171</v>
      </c>
    </row>
    <row r="25348" spans="5:14">
      <c r="E25348" s="33">
        <v>0.3106536678807974</v>
      </c>
      <c r="H25348" s="33">
        <v>0.59082066443779557</v>
      </c>
      <c r="L25348" s="2" t="s">
        <v>46</v>
      </c>
      <c r="M25348" s="2" t="s">
        <v>3</v>
      </c>
      <c r="N25348" s="33">
        <v>0.43744283848670512</v>
      </c>
    </row>
    <row r="25349" spans="5:14">
      <c r="E25349" s="33">
        <v>0.31099961872572474</v>
      </c>
      <c r="H25349" s="33">
        <v>0.59091726119157473</v>
      </c>
      <c r="L25349" s="2" t="s">
        <v>46</v>
      </c>
      <c r="M25349" s="2" t="s">
        <v>3</v>
      </c>
      <c r="N25349" s="33">
        <v>0.43745790855759986</v>
      </c>
    </row>
    <row r="25350" spans="5:14">
      <c r="E25350" s="33">
        <v>0.31134445150743628</v>
      </c>
      <c r="H25350" s="33">
        <v>0.59101389475045452</v>
      </c>
      <c r="L25350" s="2" t="s">
        <v>46</v>
      </c>
      <c r="M25350" s="2" t="s">
        <v>3</v>
      </c>
      <c r="N25350" s="33">
        <v>0.43747294176283791</v>
      </c>
    </row>
    <row r="25351" spans="5:14">
      <c r="E25351" s="33">
        <v>0.31168815954763801</v>
      </c>
      <c r="H25351" s="33">
        <v>0.59111056495927594</v>
      </c>
      <c r="L25351" s="2" t="s">
        <v>46</v>
      </c>
      <c r="M25351" s="2" t="s">
        <v>3</v>
      </c>
      <c r="N25351" s="33">
        <v>0.4374879382601139</v>
      </c>
    </row>
    <row r="25352" spans="5:14">
      <c r="E25352" s="33">
        <v>0.31203073616803551</v>
      </c>
      <c r="H25352" s="33">
        <v>0.59120727166473108</v>
      </c>
      <c r="L25352" s="2" t="s">
        <v>46</v>
      </c>
      <c r="M25352" s="2" t="s">
        <v>3</v>
      </c>
      <c r="N25352" s="33">
        <v>0.43750289820837263</v>
      </c>
    </row>
    <row r="25353" spans="5:14">
      <c r="E25353" s="33">
        <v>0.31237217469033463</v>
      </c>
      <c r="H25353" s="33">
        <v>0.59130401470747984</v>
      </c>
      <c r="L25353" s="2" t="s">
        <v>46</v>
      </c>
      <c r="M25353" s="2" t="s">
        <v>3</v>
      </c>
      <c r="N25353" s="33">
        <v>0.43751782176286119</v>
      </c>
    </row>
    <row r="25354" spans="5:14">
      <c r="E25354" s="33">
        <v>0.31271246843624101</v>
      </c>
      <c r="H25354" s="33">
        <v>0.59140079393124134</v>
      </c>
      <c r="L25354" s="2" t="s">
        <v>46</v>
      </c>
      <c r="M25354" s="2" t="s">
        <v>3</v>
      </c>
      <c r="N25354" s="33">
        <v>0.43753270908244696</v>
      </c>
    </row>
    <row r="25355" spans="5:14">
      <c r="E25355" s="33">
        <v>0.31305161072746035</v>
      </c>
      <c r="H25355" s="33">
        <v>0.59149760917753613</v>
      </c>
      <c r="L25355" s="2" t="s">
        <v>46</v>
      </c>
      <c r="M25355" s="2" t="s">
        <v>3</v>
      </c>
      <c r="N25355" s="33">
        <v>0.4375475603241093</v>
      </c>
    </row>
    <row r="25356" spans="5:14">
      <c r="E25356" s="33">
        <v>0.31338959488569845</v>
      </c>
      <c r="H25356" s="33">
        <v>0.59159446028961971</v>
      </c>
      <c r="L25356" s="2" t="s">
        <v>46</v>
      </c>
      <c r="M25356" s="2" t="s">
        <v>3</v>
      </c>
      <c r="N25356" s="33">
        <v>0.43756237564694467</v>
      </c>
    </row>
    <row r="25357" spans="5:14">
      <c r="E25357" s="33">
        <v>0.31372641423266096</v>
      </c>
      <c r="H25357" s="33">
        <v>0.59169134711240334</v>
      </c>
      <c r="L25357" s="2" t="s">
        <v>46</v>
      </c>
      <c r="M25357" s="2" t="s">
        <v>3</v>
      </c>
      <c r="N25357" s="33">
        <v>0.4375771552124994</v>
      </c>
    </row>
    <row r="25358" spans="5:14">
      <c r="E25358" s="33">
        <v>0.31406206209005372</v>
      </c>
      <c r="H25358" s="33">
        <v>0.59178826948402652</v>
      </c>
      <c r="L25358" s="2" t="s">
        <v>46</v>
      </c>
      <c r="M25358" s="2" t="s">
        <v>3</v>
      </c>
      <c r="N25358" s="33">
        <v>0.43759189917745311</v>
      </c>
    </row>
    <row r="25359" spans="5:14">
      <c r="E25359" s="33">
        <v>0.31439653177958238</v>
      </c>
      <c r="H25359" s="33">
        <v>0.59188522724692127</v>
      </c>
      <c r="L25359" s="2" t="s">
        <v>46</v>
      </c>
      <c r="M25359" s="2" t="s">
        <v>3</v>
      </c>
      <c r="N25359" s="33">
        <v>0.43760660770234217</v>
      </c>
    </row>
    <row r="25360" spans="5:14">
      <c r="E25360" s="33">
        <v>0.31472981662295269</v>
      </c>
      <c r="H25360" s="33">
        <v>0.59198222024520819</v>
      </c>
      <c r="L25360" s="2" t="s">
        <v>46</v>
      </c>
      <c r="M25360" s="2" t="s">
        <v>3</v>
      </c>
      <c r="N25360" s="33">
        <v>0.43762128094942881</v>
      </c>
    </row>
    <row r="25361" spans="5:14">
      <c r="E25361" s="33">
        <v>0.31506190994187033</v>
      </c>
      <c r="H25361" s="33">
        <v>0.59207924831395808</v>
      </c>
      <c r="L25361" s="2" t="s">
        <v>46</v>
      </c>
      <c r="M25361" s="2" t="s">
        <v>3</v>
      </c>
      <c r="N25361" s="33">
        <v>0.43763591907561078</v>
      </c>
    </row>
    <row r="25362" spans="5:14">
      <c r="E25362" s="33">
        <v>0.31539280505804107</v>
      </c>
      <c r="H25362" s="33">
        <v>0.59217631130072612</v>
      </c>
      <c r="L25362" s="2" t="s">
        <v>46</v>
      </c>
      <c r="M25362" s="2" t="s">
        <v>3</v>
      </c>
      <c r="N25362" s="33">
        <v>0.43765052224681233</v>
      </c>
    </row>
    <row r="25363" spans="5:14">
      <c r="E25363" s="33">
        <v>0.31572249529317059</v>
      </c>
      <c r="H25363" s="33">
        <v>0.59227340904144088</v>
      </c>
      <c r="L25363" s="2" t="s">
        <v>46</v>
      </c>
      <c r="M25363" s="2" t="s">
        <v>3</v>
      </c>
      <c r="N25363" s="33">
        <v>0.43766509062145942</v>
      </c>
    </row>
    <row r="25364" spans="5:14">
      <c r="E25364" s="33">
        <v>0.31605097396896475</v>
      </c>
      <c r="H25364" s="33">
        <v>0.59237054137548695</v>
      </c>
      <c r="L25364" s="2" t="s">
        <v>46</v>
      </c>
      <c r="M25364" s="2" t="s">
        <v>3</v>
      </c>
      <c r="N25364" s="33">
        <v>0.43767962436075719</v>
      </c>
    </row>
    <row r="25365" spans="5:14">
      <c r="E25365" s="33">
        <v>0.31637823440712914</v>
      </c>
      <c r="H25365" s="33">
        <v>0.59246770814487182</v>
      </c>
      <c r="L25365" s="2" t="s">
        <v>46</v>
      </c>
      <c r="M25365" s="2" t="s">
        <v>3</v>
      </c>
      <c r="N25365" s="33">
        <v>0.43769412362930349</v>
      </c>
    </row>
    <row r="25366" spans="5:14">
      <c r="E25366" s="33">
        <v>0.31670426992936962</v>
      </c>
      <c r="H25366" s="33">
        <v>0.59256490918777316</v>
      </c>
      <c r="L25366" s="2" t="s">
        <v>46</v>
      </c>
      <c r="M25366" s="2" t="s">
        <v>3</v>
      </c>
      <c r="N25366" s="33">
        <v>0.43770858858831863</v>
      </c>
    </row>
    <row r="25367" spans="5:14">
      <c r="E25367" s="33">
        <v>0.3170290738573916</v>
      </c>
      <c r="H25367" s="33">
        <v>0.59266214434411235</v>
      </c>
      <c r="L25367" s="2" t="s">
        <v>46</v>
      </c>
      <c r="M25367" s="2" t="s">
        <v>3</v>
      </c>
      <c r="N25367" s="33">
        <v>0.43772301940198355</v>
      </c>
    </row>
    <row r="25368" spans="5:14">
      <c r="E25368" s="33">
        <v>0.31735263951290121</v>
      </c>
      <c r="H25368" s="33">
        <v>0.59275941345199779</v>
      </c>
      <c r="L25368" s="2" t="s">
        <v>46</v>
      </c>
      <c r="M25368" s="2" t="s">
        <v>3</v>
      </c>
      <c r="N25368" s="33">
        <v>0.43773741623296553</v>
      </c>
    </row>
    <row r="25369" spans="5:14">
      <c r="E25369" s="33">
        <v>0.31767496021760405</v>
      </c>
      <c r="H25369" s="33">
        <v>0.5928567163472146</v>
      </c>
      <c r="L25369" s="2" t="s">
        <v>46</v>
      </c>
      <c r="M25369" s="2" t="s">
        <v>3</v>
      </c>
      <c r="N25369" s="33">
        <v>0.43775177924322189</v>
      </c>
    </row>
    <row r="25370" spans="5:14">
      <c r="E25370" s="33">
        <v>0.31799602929320564</v>
      </c>
      <c r="H25370" s="33">
        <v>0.59295405287306124</v>
      </c>
      <c r="L25370" s="2" t="s">
        <v>46</v>
      </c>
      <c r="M25370" s="2" t="s">
        <v>3</v>
      </c>
      <c r="N25370" s="33">
        <v>0.4377661086010603</v>
      </c>
    </row>
    <row r="25371" spans="5:14">
      <c r="E25371" s="33">
        <v>0.31831584006141189</v>
      </c>
      <c r="H25371" s="33">
        <v>0.59305142286319945</v>
      </c>
      <c r="L25371" s="2" t="s">
        <v>46</v>
      </c>
      <c r="M25371" s="2" t="s">
        <v>3</v>
      </c>
      <c r="N25371" s="33">
        <v>0.43778040446754346</v>
      </c>
    </row>
    <row r="25372" spans="5:14">
      <c r="E25372" s="33">
        <v>0.3186343858439285</v>
      </c>
      <c r="H25372" s="33">
        <v>0.59314882615697517</v>
      </c>
      <c r="L25372" s="2" t="s">
        <v>46</v>
      </c>
      <c r="M25372" s="2" t="s">
        <v>3</v>
      </c>
      <c r="N25372" s="33">
        <v>0.43779466700931963</v>
      </c>
    </row>
    <row r="25373" spans="5:14">
      <c r="E25373" s="33">
        <v>0.31895165996246128</v>
      </c>
      <c r="H25373" s="33">
        <v>0.59324626259077773</v>
      </c>
      <c r="L25373" s="2" t="s">
        <v>46</v>
      </c>
      <c r="M25373" s="2" t="s">
        <v>3</v>
      </c>
      <c r="N25373" s="33">
        <v>0.43780889639102488</v>
      </c>
    </row>
    <row r="25374" spans="5:14">
      <c r="E25374" s="33">
        <v>0.31926765573871591</v>
      </c>
      <c r="H25374" s="33">
        <v>0.5933437320006959</v>
      </c>
      <c r="L25374" s="2" t="s">
        <v>46</v>
      </c>
      <c r="M25374" s="2" t="s">
        <v>3</v>
      </c>
      <c r="N25374" s="33">
        <v>0.43782309277758913</v>
      </c>
    </row>
    <row r="25375" spans="5:14">
      <c r="E25375" s="33">
        <v>0.31958236649439797</v>
      </c>
      <c r="H25375" s="33">
        <v>0.59344123422702955</v>
      </c>
      <c r="L25375" s="2" t="s">
        <v>46</v>
      </c>
      <c r="M25375" s="2" t="s">
        <v>3</v>
      </c>
      <c r="N25375" s="33">
        <v>0.43783725633787179</v>
      </c>
    </row>
    <row r="25376" spans="5:14">
      <c r="E25376" s="33">
        <v>0.3198957855512134</v>
      </c>
      <c r="H25376" s="33">
        <v>0.59353876910152026</v>
      </c>
      <c r="L25376" s="2" t="s">
        <v>46</v>
      </c>
      <c r="M25376" s="2" t="s">
        <v>3</v>
      </c>
      <c r="N25376" s="33">
        <v>0.43785138723505279</v>
      </c>
    </row>
    <row r="25377" spans="5:14">
      <c r="E25377" s="33">
        <v>0.32020790623086776</v>
      </c>
      <c r="H25377" s="33">
        <v>0.59363633646329894</v>
      </c>
      <c r="L25377" s="2" t="s">
        <v>46</v>
      </c>
      <c r="M25377" s="2" t="s">
        <v>3</v>
      </c>
      <c r="N25377" s="33">
        <v>0.43786548563822064</v>
      </c>
    </row>
    <row r="25378" spans="5:14">
      <c r="E25378" s="33">
        <v>0.3205187218550668</v>
      </c>
      <c r="H25378" s="33">
        <v>0.59373393614597103</v>
      </c>
      <c r="L25378" s="2" t="s">
        <v>46</v>
      </c>
      <c r="M25378" s="2" t="s">
        <v>3</v>
      </c>
      <c r="N25378" s="33">
        <v>0.43787955171272347</v>
      </c>
    </row>
    <row r="25379" spans="5:14">
      <c r="E25379" s="33">
        <v>0.32082822574551628</v>
      </c>
      <c r="H25379" s="33">
        <v>0.59383156798816183</v>
      </c>
      <c r="L25379" s="2" t="s">
        <v>46</v>
      </c>
      <c r="M25379" s="2" t="s">
        <v>3</v>
      </c>
      <c r="N25379" s="33">
        <v>0.43789358562868863</v>
      </c>
    </row>
    <row r="25380" spans="5:14">
      <c r="E25380" s="33">
        <v>0.32113641122392206</v>
      </c>
      <c r="H25380" s="33">
        <v>0.59392923181956925</v>
      </c>
      <c r="L25380" s="2" t="s">
        <v>46</v>
      </c>
      <c r="M25380" s="2" t="s">
        <v>3</v>
      </c>
      <c r="N25380" s="33">
        <v>0.43790758754983045</v>
      </c>
    </row>
    <row r="25381" spans="5:14">
      <c r="E25381" s="33">
        <v>0.32144327161198982</v>
      </c>
      <c r="H25381" s="33">
        <v>0.59402692748210384</v>
      </c>
      <c r="L25381" s="2" t="s">
        <v>46</v>
      </c>
      <c r="M25381" s="2" t="s">
        <v>3</v>
      </c>
      <c r="N25381" s="33">
        <v>0.43792155764944984</v>
      </c>
    </row>
    <row r="25382" spans="5:14">
      <c r="E25382" s="33">
        <v>0.32174880023142494</v>
      </c>
      <c r="H25382" s="33">
        <v>0.59412465480141585</v>
      </c>
      <c r="L25382" s="2" t="s">
        <v>46</v>
      </c>
      <c r="M25382" s="2" t="s">
        <v>3</v>
      </c>
      <c r="N25382" s="33">
        <v>0.43793549608979282</v>
      </c>
    </row>
    <row r="25383" spans="5:14">
      <c r="E25383" s="33">
        <v>0.32205299040393348</v>
      </c>
      <c r="H25383" s="33">
        <v>0.59422241361978989</v>
      </c>
      <c r="L25383" s="2" t="s">
        <v>46</v>
      </c>
      <c r="M25383" s="2" t="s">
        <v>3</v>
      </c>
      <c r="N25383" s="33">
        <v>0.43794940304561308</v>
      </c>
    </row>
    <row r="25384" spans="5:14">
      <c r="E25384" s="33">
        <v>0.32235583545122121</v>
      </c>
      <c r="H25384" s="33">
        <v>0.59432020377047523</v>
      </c>
      <c r="L25384" s="2" t="s">
        <v>46</v>
      </c>
      <c r="M25384" s="2" t="s">
        <v>3</v>
      </c>
      <c r="N25384" s="33">
        <v>0.43796327868553053</v>
      </c>
    </row>
    <row r="25385" spans="5:14">
      <c r="E25385" s="33">
        <v>0.32265732869499369</v>
      </c>
      <c r="H25385" s="33">
        <v>0.59441802508146102</v>
      </c>
      <c r="L25385" s="2" t="s">
        <v>46</v>
      </c>
      <c r="M25385" s="2" t="s">
        <v>3</v>
      </c>
      <c r="N25385" s="33">
        <v>0.4379771231748778</v>
      </c>
    </row>
    <row r="25386" spans="5:14">
      <c r="E25386" s="33">
        <v>0.32295746345695681</v>
      </c>
      <c r="H25386" s="33">
        <v>0.5945158773899536</v>
      </c>
      <c r="L25386" s="2" t="s">
        <v>46</v>
      </c>
      <c r="M25386" s="2" t="s">
        <v>3</v>
      </c>
      <c r="N25386" s="33">
        <v>0.43799093668652583</v>
      </c>
    </row>
    <row r="25387" spans="5:14">
      <c r="E25387" s="33">
        <v>0.32325623305881612</v>
      </c>
      <c r="H25387" s="33">
        <v>0.59461376053063109</v>
      </c>
      <c r="L25387" s="2" t="s">
        <v>46</v>
      </c>
      <c r="M25387" s="2" t="s">
        <v>3</v>
      </c>
      <c r="N25387" s="33">
        <v>0.43800471939184715</v>
      </c>
    </row>
    <row r="25388" spans="5:14">
      <c r="E25388" s="33">
        <v>0.32355363082227745</v>
      </c>
      <c r="H25388" s="33">
        <v>0.59471167433492444</v>
      </c>
      <c r="L25388" s="2" t="s">
        <v>46</v>
      </c>
      <c r="M25388" s="2" t="s">
        <v>3</v>
      </c>
      <c r="N25388" s="33">
        <v>0.43801847146077649</v>
      </c>
    </row>
    <row r="25389" spans="5:14">
      <c r="E25389" s="33">
        <v>0.32384965006904648</v>
      </c>
      <c r="H25389" s="33">
        <v>0.59480961863179183</v>
      </c>
      <c r="L25389" s="2" t="s">
        <v>46</v>
      </c>
      <c r="M25389" s="2" t="s">
        <v>3</v>
      </c>
      <c r="N25389" s="33">
        <v>0.43803219306098112</v>
      </c>
    </row>
    <row r="25390" spans="5:14">
      <c r="E25390" s="33">
        <v>0.32414428412082885</v>
      </c>
      <c r="H25390" s="33">
        <v>0.59490759325985587</v>
      </c>
      <c r="L25390" s="2" t="s">
        <v>46</v>
      </c>
      <c r="M25390" s="2" t="s">
        <v>3</v>
      </c>
      <c r="N25390" s="33">
        <v>0.43804588436888564</v>
      </c>
    </row>
    <row r="25391" spans="5:14">
      <c r="E25391" s="33">
        <v>0.32443752629933054</v>
      </c>
      <c r="H25391" s="33">
        <v>0.59500559804508002</v>
      </c>
      <c r="L25391" s="2" t="s">
        <v>46</v>
      </c>
      <c r="M25391" s="2" t="s">
        <v>3</v>
      </c>
      <c r="N25391" s="33">
        <v>0.43805954555135646</v>
      </c>
    </row>
    <row r="25392" spans="5:14">
      <c r="E25392" s="33">
        <v>0.32472936992625717</v>
      </c>
      <c r="H25392" s="33">
        <v>0.59510363282541501</v>
      </c>
      <c r="L25392" s="2" t="s">
        <v>46</v>
      </c>
      <c r="M25392" s="2" t="s">
        <v>3</v>
      </c>
      <c r="N25392" s="33">
        <v>0.43807317678530044</v>
      </c>
    </row>
    <row r="25393" spans="5:14">
      <c r="E25393" s="33">
        <v>0.32501980832331423</v>
      </c>
      <c r="H25393" s="33">
        <v>0.59520169742903484</v>
      </c>
      <c r="L25393" s="2" t="s">
        <v>46</v>
      </c>
      <c r="M25393" s="2" t="s">
        <v>3</v>
      </c>
      <c r="N25393" s="33">
        <v>0.43808677824017911</v>
      </c>
    </row>
    <row r="25394" spans="5:14">
      <c r="E25394" s="33">
        <v>0.32530883481220779</v>
      </c>
      <c r="H25394" s="33">
        <v>0.59529979168499758</v>
      </c>
      <c r="L25394" s="2" t="s">
        <v>46</v>
      </c>
      <c r="M25394" s="2" t="s">
        <v>3</v>
      </c>
      <c r="N25394" s="33">
        <v>0.43810035008727394</v>
      </c>
    </row>
    <row r="25395" spans="5:14">
      <c r="E25395" s="33">
        <v>0.32559644271464344</v>
      </c>
      <c r="H25395" s="33">
        <v>0.59539791542794496</v>
      </c>
      <c r="L25395" s="2" t="s">
        <v>46</v>
      </c>
      <c r="M25395" s="2" t="s">
        <v>3</v>
      </c>
      <c r="N25395" s="33">
        <v>0.43811389250222238</v>
      </c>
    </row>
    <row r="25396" spans="5:14">
      <c r="E25396" s="33">
        <v>0.32588262535232676</v>
      </c>
      <c r="H25396" s="33">
        <v>0.59549606848807402</v>
      </c>
      <c r="L25396" s="2" t="s">
        <v>46</v>
      </c>
      <c r="M25396" s="2" t="s">
        <v>3</v>
      </c>
      <c r="N25396" s="33">
        <v>0.4381274056579948</v>
      </c>
    </row>
    <row r="25397" spans="5:14">
      <c r="E25397" s="33">
        <v>0.32616737604696383</v>
      </c>
      <c r="H25397" s="33">
        <v>0.59559425069431671</v>
      </c>
      <c r="L25397" s="2" t="s">
        <v>46</v>
      </c>
      <c r="M25397" s="2" t="s">
        <v>3</v>
      </c>
      <c r="N25397" s="33">
        <v>0.43814088972685378</v>
      </c>
    </row>
    <row r="25398" spans="5:14">
      <c r="E25398" s="33">
        <v>0.32645068812026007</v>
      </c>
      <c r="H25398" s="33">
        <v>0.59569246187672131</v>
      </c>
      <c r="L25398" s="2" t="s">
        <v>46</v>
      </c>
      <c r="M25398" s="2" t="s">
        <v>3</v>
      </c>
      <c r="N25398" s="33">
        <v>0.43815434488299204</v>
      </c>
    </row>
    <row r="25399" spans="5:14">
      <c r="E25399" s="33">
        <v>0.32673255489392122</v>
      </c>
      <c r="H25399" s="33">
        <v>0.59579070186668937</v>
      </c>
      <c r="L25399" s="2" t="s">
        <v>46</v>
      </c>
      <c r="M25399" s="2" t="s">
        <v>3</v>
      </c>
      <c r="N25399" s="33">
        <v>0.43816777130153373</v>
      </c>
    </row>
    <row r="25400" spans="5:14">
      <c r="E25400" s="33">
        <v>0.32701296968965321</v>
      </c>
      <c r="H25400" s="33">
        <v>0.59588897049354295</v>
      </c>
      <c r="L25400" s="2" t="s">
        <v>46</v>
      </c>
      <c r="M25400" s="2" t="s">
        <v>3</v>
      </c>
      <c r="N25400" s="33">
        <v>0.43818116915679506</v>
      </c>
    </row>
    <row r="25401" spans="5:14">
      <c r="E25401" s="33">
        <v>0.3272919258291615</v>
      </c>
      <c r="H25401" s="33">
        <v>0.59598726758788467</v>
      </c>
      <c r="L25401" s="2" t="s">
        <v>46</v>
      </c>
      <c r="M25401" s="2" t="s">
        <v>3</v>
      </c>
      <c r="N25401" s="33">
        <v>0.43819453862475072</v>
      </c>
    </row>
    <row r="25402" spans="5:14">
      <c r="E25402" s="33">
        <v>0.32756941663415201</v>
      </c>
      <c r="H25402" s="33">
        <v>0.59608559297431929</v>
      </c>
      <c r="L25402" s="2" t="s">
        <v>46</v>
      </c>
      <c r="M25402" s="2" t="s">
        <v>3</v>
      </c>
      <c r="N25402" s="33">
        <v>0.43820787987700421</v>
      </c>
    </row>
    <row r="25403" spans="5:14">
      <c r="E25403" s="33">
        <v>0.32784543542633043</v>
      </c>
      <c r="H25403" s="33">
        <v>0.59618394648658046</v>
      </c>
      <c r="L25403" s="2" t="s">
        <v>46</v>
      </c>
      <c r="M25403" s="2" t="s">
        <v>3</v>
      </c>
      <c r="N25403" s="33">
        <v>0.43822119309281543</v>
      </c>
    </row>
    <row r="25404" spans="5:14">
      <c r="E25404" s="33">
        <v>0.32811997552740246</v>
      </c>
      <c r="H25404" s="33">
        <v>0.59628232794998148</v>
      </c>
      <c r="L25404" s="2" t="s">
        <v>46</v>
      </c>
      <c r="M25404" s="2" t="s">
        <v>3</v>
      </c>
      <c r="N25404" s="33">
        <v>0.43823447844539942</v>
      </c>
    </row>
    <row r="25405" spans="5:14">
      <c r="E25405" s="33">
        <v>0.3283930302590739</v>
      </c>
      <c r="H25405" s="33">
        <v>0.59638073719616491</v>
      </c>
      <c r="L25405" s="2" t="s">
        <v>46</v>
      </c>
      <c r="M25405" s="2" t="s">
        <v>3</v>
      </c>
      <c r="N25405" s="33">
        <v>0.43824773611331241</v>
      </c>
    </row>
    <row r="25406" spans="5:14">
      <c r="E25406" s="33">
        <v>0.32866459294305034</v>
      </c>
      <c r="H25406" s="33">
        <v>0.59647917404995188</v>
      </c>
      <c r="L25406" s="2" t="s">
        <v>46</v>
      </c>
      <c r="M25406" s="2" t="s">
        <v>3</v>
      </c>
      <c r="N25406" s="33">
        <v>0.43826096627064359</v>
      </c>
    </row>
    <row r="25407" spans="5:14">
      <c r="E25407" s="33">
        <v>0.32893465690103768</v>
      </c>
      <c r="H25407" s="33">
        <v>0.59657763834018485</v>
      </c>
      <c r="L25407" s="2" t="s">
        <v>46</v>
      </c>
      <c r="M25407" s="2" t="s">
        <v>3</v>
      </c>
      <c r="N25407" s="33">
        <v>0.4382741690947643</v>
      </c>
    </row>
    <row r="25408" spans="5:14">
      <c r="E25408" s="33">
        <v>0.32920321545474152</v>
      </c>
      <c r="H25408" s="33">
        <v>0.59667612989678931</v>
      </c>
      <c r="L25408" s="2" t="s">
        <v>46</v>
      </c>
      <c r="M25408" s="2" t="s">
        <v>3</v>
      </c>
      <c r="N25408" s="33">
        <v>0.43828734476450482</v>
      </c>
    </row>
    <row r="25409" spans="5:14">
      <c r="E25409" s="33">
        <v>0.32947026192586748</v>
      </c>
      <c r="H25409" s="33">
        <v>0.59677464854256901</v>
      </c>
      <c r="L25409" s="2" t="s">
        <v>46</v>
      </c>
      <c r="M25409" s="2" t="s">
        <v>3</v>
      </c>
      <c r="N25409" s="33">
        <v>0.43830049345335231</v>
      </c>
    </row>
    <row r="25410" spans="5:14">
      <c r="E25410" s="33">
        <v>0.32973578963612155</v>
      </c>
      <c r="H25410" s="33">
        <v>0.59687319411160911</v>
      </c>
      <c r="L25410" s="2" t="s">
        <v>46</v>
      </c>
      <c r="M25410" s="2" t="s">
        <v>3</v>
      </c>
      <c r="N25410" s="33">
        <v>0.43831361534466373</v>
      </c>
    </row>
    <row r="25411" spans="5:14">
      <c r="E25411" s="33">
        <v>0.32999979190720946</v>
      </c>
      <c r="H25411" s="33">
        <v>0.59697176642478422</v>
      </c>
      <c r="L25411" s="2" t="s">
        <v>46</v>
      </c>
      <c r="M25411" s="2" t="s">
        <v>3</v>
      </c>
      <c r="N25411" s="33">
        <v>0.43832671061171324</v>
      </c>
    </row>
    <row r="25412" spans="5:14">
      <c r="E25412" s="33">
        <v>0.33026226206083664</v>
      </c>
      <c r="H25412" s="33">
        <v>0.59707036530848578</v>
      </c>
      <c r="L25412" s="2" t="s">
        <v>46</v>
      </c>
      <c r="M25412" s="2" t="s">
        <v>3</v>
      </c>
      <c r="N25412" s="33">
        <v>0.43833977943210733</v>
      </c>
    </row>
    <row r="25413" spans="5:14">
      <c r="E25413" s="33">
        <v>0.330523193418709</v>
      </c>
      <c r="H25413" s="33">
        <v>0.59716899059303563</v>
      </c>
      <c r="L25413" s="2" t="s">
        <v>46</v>
      </c>
      <c r="M25413" s="2" t="s">
        <v>3</v>
      </c>
      <c r="N25413" s="33">
        <v>0.43835282198759562</v>
      </c>
    </row>
    <row r="25414" spans="5:14">
      <c r="E25414" s="33">
        <v>0.33078257930253224</v>
      </c>
      <c r="H25414" s="33">
        <v>0.59726764210245453</v>
      </c>
      <c r="L25414" s="2" t="s">
        <v>46</v>
      </c>
      <c r="M25414" s="2" t="s">
        <v>3</v>
      </c>
      <c r="N25414" s="33">
        <v>0.43836583845530935</v>
      </c>
    </row>
    <row r="25415" spans="5:14">
      <c r="E25415" s="33">
        <v>0.3310404130340121</v>
      </c>
      <c r="H25415" s="33">
        <v>0.59736631966538412</v>
      </c>
      <c r="L25415" s="2" t="s">
        <v>46</v>
      </c>
      <c r="M25415" s="2" t="s">
        <v>3</v>
      </c>
      <c r="N25415" s="33">
        <v>0.43837882901620573</v>
      </c>
    </row>
    <row r="25416" spans="5:14">
      <c r="E25416" s="33">
        <v>0.33129668793485423</v>
      </c>
      <c r="H25416" s="33">
        <v>0.59746502310310723</v>
      </c>
      <c r="L25416" s="2" t="s">
        <v>46</v>
      </c>
      <c r="M25416" s="2" t="s">
        <v>3</v>
      </c>
      <c r="N25416" s="33">
        <v>0.43839179384645055</v>
      </c>
    </row>
    <row r="25417" spans="5:14">
      <c r="E25417" s="33">
        <v>0.3315513973267647</v>
      </c>
      <c r="H25417" s="33">
        <v>0.59756375224247038</v>
      </c>
      <c r="L25417" s="2" t="s">
        <v>46</v>
      </c>
      <c r="M25417" s="2" t="s">
        <v>3</v>
      </c>
      <c r="N25417" s="33">
        <v>0.43840473312646211</v>
      </c>
    </row>
    <row r="25418" spans="5:14">
      <c r="E25418" s="33">
        <v>0.33180453453144876</v>
      </c>
      <c r="H25418" s="33">
        <v>0.59766250691040634</v>
      </c>
      <c r="L25418" s="2" t="s">
        <v>46</v>
      </c>
      <c r="M25418" s="2" t="s">
        <v>3</v>
      </c>
      <c r="N25418" s="33">
        <v>0.43841764703766473</v>
      </c>
    </row>
    <row r="25419" spans="5:14">
      <c r="E25419" s="33">
        <v>0.33205609287061238</v>
      </c>
      <c r="H25419" s="33">
        <v>0.59776128693010366</v>
      </c>
      <c r="L25419" s="2" t="s">
        <v>46</v>
      </c>
      <c r="M25419" s="2" t="s">
        <v>3</v>
      </c>
      <c r="N25419" s="33">
        <v>0.43843053575879637</v>
      </c>
    </row>
    <row r="25420" spans="5:14">
      <c r="E25420" s="33">
        <v>0.33230606566596138</v>
      </c>
      <c r="H25420" s="33">
        <v>0.59786009212849234</v>
      </c>
      <c r="L25420" s="2" t="s">
        <v>46</v>
      </c>
      <c r="M25420" s="2" t="s">
        <v>3</v>
      </c>
      <c r="N25420" s="33">
        <v>0.43844339947182703</v>
      </c>
    </row>
    <row r="25421" spans="5:14">
      <c r="E25421" s="33">
        <v>0.33255444623920111</v>
      </c>
      <c r="H25421" s="33">
        <v>0.59795892232973957</v>
      </c>
      <c r="L25421" s="2" t="s">
        <v>46</v>
      </c>
      <c r="M25421" s="2" t="s">
        <v>3</v>
      </c>
      <c r="N25421" s="33">
        <v>0.43845623835707048</v>
      </c>
    </row>
    <row r="25422" spans="5:14">
      <c r="E25422" s="33">
        <v>0.3328012279120377</v>
      </c>
      <c r="H25422" s="33">
        <v>0.59805777735370003</v>
      </c>
      <c r="L25422" s="2" t="s">
        <v>46</v>
      </c>
      <c r="M25422" s="2" t="s">
        <v>3</v>
      </c>
      <c r="N25422" s="33">
        <v>0.43846905259246494</v>
      </c>
    </row>
    <row r="25423" spans="5:14">
      <c r="E25423" s="33">
        <v>0.33304640400617674</v>
      </c>
      <c r="H25423" s="33">
        <v>0.59815665702986498</v>
      </c>
      <c r="L25423" s="2" t="s">
        <v>46</v>
      </c>
      <c r="M25423" s="2" t="s">
        <v>3</v>
      </c>
      <c r="N25423" s="33">
        <v>0.43848184236312648</v>
      </c>
    </row>
    <row r="25424" spans="5:14">
      <c r="E25424" s="33">
        <v>0.33328996784332393</v>
      </c>
      <c r="H25424" s="33">
        <v>0.59825556118006118</v>
      </c>
      <c r="L25424" s="2" t="s">
        <v>46</v>
      </c>
      <c r="M25424" s="2" t="s">
        <v>3</v>
      </c>
      <c r="N25424" s="33">
        <v>0.43849460784894601</v>
      </c>
    </row>
    <row r="25425" spans="5:14">
      <c r="E25425" s="33">
        <v>0.33353191274518507</v>
      </c>
      <c r="H25425" s="33">
        <v>0.59835448962929449</v>
      </c>
      <c r="L25425" s="2" t="s">
        <v>46</v>
      </c>
      <c r="M25425" s="2" t="s">
        <v>3</v>
      </c>
      <c r="N25425" s="33">
        <v>0.4385073492327165</v>
      </c>
    </row>
    <row r="25426" spans="5:14">
      <c r="E25426" s="33">
        <v>0.33377223203346568</v>
      </c>
      <c r="H25426" s="33">
        <v>0.5984534421994181</v>
      </c>
      <c r="L25426" s="2" t="s">
        <v>46</v>
      </c>
      <c r="M25426" s="2" t="s">
        <v>3</v>
      </c>
      <c r="N25426" s="33">
        <v>0.43852006669562843</v>
      </c>
    </row>
    <row r="25427" spans="5:14">
      <c r="E25427" s="33">
        <v>0.33401091902987173</v>
      </c>
      <c r="H25427" s="33">
        <v>0.59855241871213849</v>
      </c>
      <c r="L25427" s="2" t="s">
        <v>46</v>
      </c>
      <c r="M25427" s="2" t="s">
        <v>3</v>
      </c>
      <c r="N25427" s="33">
        <v>0.43853276041840838</v>
      </c>
    </row>
    <row r="25428" spans="5:14">
      <c r="E25428" s="33">
        <v>0.33424796705610893</v>
      </c>
      <c r="H25428" s="33">
        <v>0.59865141899522578</v>
      </c>
      <c r="L25428" s="2" t="s">
        <v>46</v>
      </c>
      <c r="M25428" s="2" t="s">
        <v>3</v>
      </c>
      <c r="N25428" s="33">
        <v>0.43854543058737055</v>
      </c>
    </row>
    <row r="25429" spans="5:14">
      <c r="E25429" s="33">
        <v>0.33448336943388268</v>
      </c>
      <c r="H25429" s="33">
        <v>0.59875044286702994</v>
      </c>
      <c r="L25429" s="2" t="s">
        <v>46</v>
      </c>
      <c r="M25429" s="2" t="s">
        <v>3</v>
      </c>
      <c r="N25429" s="33">
        <v>0.43855807738191321</v>
      </c>
    </row>
    <row r="25430" spans="5:14">
      <c r="E25430" s="33">
        <v>0.33471711948489913</v>
      </c>
      <c r="H25430" s="33">
        <v>0.59884949015227096</v>
      </c>
      <c r="L25430" s="2" t="s">
        <v>46</v>
      </c>
      <c r="M25430" s="2" t="s">
        <v>3</v>
      </c>
      <c r="N25430" s="33">
        <v>0.43857070098695849</v>
      </c>
    </row>
    <row r="25431" spans="5:14">
      <c r="E25431" s="33">
        <v>0.33494921053086379</v>
      </c>
      <c r="H25431" s="33">
        <v>0.59894856067257729</v>
      </c>
      <c r="L25431" s="2" t="s">
        <v>46</v>
      </c>
      <c r="M25431" s="2" t="s">
        <v>3</v>
      </c>
      <c r="N25431" s="33">
        <v>0.43858330158490832</v>
      </c>
    </row>
    <row r="25432" spans="5:14">
      <c r="E25432" s="33">
        <v>0.33517963589348237</v>
      </c>
      <c r="H25432" s="33">
        <v>0.59904765425064355</v>
      </c>
      <c r="L25432" s="2" t="s">
        <v>46</v>
      </c>
      <c r="M25432" s="2" t="s">
        <v>3</v>
      </c>
      <c r="N25432" s="33">
        <v>0.4385958793601562</v>
      </c>
    </row>
    <row r="25433" spans="5:14">
      <c r="E25433" s="33">
        <v>0.33540838889446073</v>
      </c>
      <c r="H25433" s="33">
        <v>0.59914677070677025</v>
      </c>
      <c r="L25433" s="2" t="s">
        <v>46</v>
      </c>
      <c r="M25433" s="2" t="s">
        <v>3</v>
      </c>
      <c r="N25433" s="33">
        <v>0.43860843449457149</v>
      </c>
    </row>
    <row r="25434" spans="5:14">
      <c r="E25434" s="33">
        <v>0.33563546285550455</v>
      </c>
      <c r="H25434" s="33">
        <v>0.59924590986545767</v>
      </c>
      <c r="L25434" s="2" t="s">
        <v>46</v>
      </c>
      <c r="M25434" s="2" t="s">
        <v>3</v>
      </c>
      <c r="N25434" s="33">
        <v>0.43862096717503779</v>
      </c>
    </row>
    <row r="25435" spans="5:14">
      <c r="E25435" s="33">
        <v>0.33586085109831948</v>
      </c>
      <c r="H25435" s="33">
        <v>0.59934507154649797</v>
      </c>
      <c r="L25435" s="2" t="s">
        <v>46</v>
      </c>
      <c r="M25435" s="2" t="s">
        <v>3</v>
      </c>
      <c r="N25435" s="33">
        <v>0.43863347758411975</v>
      </c>
    </row>
    <row r="25436" spans="5:14">
      <c r="E25436" s="33">
        <v>0.33608454694461126</v>
      </c>
      <c r="H25436" s="33">
        <v>0.59944425557061654</v>
      </c>
      <c r="L25436" s="2" t="s">
        <v>46</v>
      </c>
      <c r="M25436" s="2" t="s">
        <v>3</v>
      </c>
      <c r="N25436" s="33">
        <v>0.43864596590583999</v>
      </c>
    </row>
    <row r="25437" spans="5:14">
      <c r="E25437" s="33">
        <v>0.3363065437160857</v>
      </c>
      <c r="H25437" s="33">
        <v>0.59954346176063777</v>
      </c>
      <c r="L25437" s="2" t="s">
        <v>46</v>
      </c>
      <c r="M25437" s="2" t="s">
        <v>3</v>
      </c>
      <c r="N25437" s="33">
        <v>0.43865843232653334</v>
      </c>
    </row>
    <row r="25438" spans="5:14">
      <c r="E25438" s="33">
        <v>0.3365268347344485</v>
      </c>
      <c r="H25438" s="33">
        <v>0.59964268993533243</v>
      </c>
      <c r="L25438" s="2" t="s">
        <v>46</v>
      </c>
      <c r="M25438" s="2" t="s">
        <v>3</v>
      </c>
      <c r="N25438" s="33">
        <v>0.43867087702935365</v>
      </c>
    </row>
    <row r="25439" spans="5:14">
      <c r="E25439" s="33">
        <v>0.33674541332140534</v>
      </c>
      <c r="H25439" s="33">
        <v>0.59974193991782943</v>
      </c>
      <c r="L25439" s="2" t="s">
        <v>46</v>
      </c>
      <c r="M25439" s="2" t="s">
        <v>3</v>
      </c>
      <c r="N25439" s="33">
        <v>0.4386833002013627</v>
      </c>
    </row>
    <row r="25440" spans="5:14">
      <c r="E25440" s="33">
        <v>0.33696227279866203</v>
      </c>
      <c r="H25440" s="33">
        <v>0.59984121152822079</v>
      </c>
      <c r="L25440" s="2" t="s">
        <v>46</v>
      </c>
      <c r="M25440" s="2" t="s">
        <v>3</v>
      </c>
      <c r="N25440" s="33">
        <v>0.43869570202776453</v>
      </c>
    </row>
    <row r="25441" spans="5:14">
      <c r="E25441" s="33">
        <v>0.3371774064879241</v>
      </c>
      <c r="H25441" s="33">
        <v>0.59994050458407278</v>
      </c>
      <c r="L25441" s="2" t="s">
        <v>46</v>
      </c>
      <c r="M25441" s="2" t="s">
        <v>3</v>
      </c>
      <c r="N25441" s="33">
        <v>0.43870808269203604</v>
      </c>
    </row>
    <row r="25442" spans="5:14">
      <c r="E25442" s="33">
        <v>0.33739080771089752</v>
      </c>
      <c r="H25442" s="33">
        <v>0.6000398189109527</v>
      </c>
      <c r="L25442" s="2" t="s">
        <v>46</v>
      </c>
      <c r="M25442" s="2" t="s">
        <v>3</v>
      </c>
      <c r="N25442" s="33">
        <v>0.43872044238440511</v>
      </c>
    </row>
    <row r="25443" spans="5:14">
      <c r="E25443" s="33">
        <v>0.33760246978928793</v>
      </c>
      <c r="H25443" s="33">
        <v>0.60013915432140197</v>
      </c>
      <c r="L25443" s="2" t="s">
        <v>46</v>
      </c>
      <c r="M25443" s="2" t="s">
        <v>3</v>
      </c>
      <c r="N25443" s="33">
        <v>0.43873278128527954</v>
      </c>
    </row>
    <row r="25444" spans="5:14">
      <c r="E25444" s="33">
        <v>0.33781238604480096</v>
      </c>
      <c r="H25444" s="33">
        <v>0.60023851064039768</v>
      </c>
      <c r="L25444" s="2" t="s">
        <v>46</v>
      </c>
      <c r="M25444" s="2" t="s">
        <v>3</v>
      </c>
      <c r="N25444" s="33">
        <v>0.43874509958489227</v>
      </c>
    </row>
    <row r="25445" spans="5:14">
      <c r="E25445" s="33">
        <v>0.33802054979914248</v>
      </c>
      <c r="H25445" s="33">
        <v>0.60033788768534602</v>
      </c>
      <c r="L25445" s="2" t="s">
        <v>46</v>
      </c>
      <c r="M25445" s="2" t="s">
        <v>3</v>
      </c>
      <c r="N25445" s="33">
        <v>0.43875739746823916</v>
      </c>
    </row>
    <row r="25446" spans="5:14">
      <c r="E25446" s="33">
        <v>0.33822695437401812</v>
      </c>
      <c r="H25446" s="33">
        <v>0.60043728527982154</v>
      </c>
      <c r="L25446" s="2" t="s">
        <v>46</v>
      </c>
      <c r="M25446" s="2" t="s">
        <v>3</v>
      </c>
      <c r="N25446" s="33">
        <v>0.43876967512531578</v>
      </c>
    </row>
    <row r="25447" spans="5:14">
      <c r="E25447" s="33">
        <v>0.33843159309113369</v>
      </c>
      <c r="H25447" s="33">
        <v>0.60053670323829067</v>
      </c>
      <c r="L25447" s="2" t="s">
        <v>46</v>
      </c>
      <c r="M25447" s="2" t="s">
        <v>3</v>
      </c>
      <c r="N25447" s="33">
        <v>0.4387819327395599</v>
      </c>
    </row>
    <row r="25448" spans="5:14">
      <c r="E25448" s="33">
        <v>0.33863445927219482</v>
      </c>
      <c r="H25448" s="33">
        <v>0.60063614138189236</v>
      </c>
      <c r="L25448" s="2" t="s">
        <v>46</v>
      </c>
      <c r="M25448" s="2" t="s">
        <v>3</v>
      </c>
      <c r="N25448" s="33">
        <v>0.43879417049993236</v>
      </c>
    </row>
    <row r="25449" spans="5:14">
      <c r="E25449" s="33">
        <v>0.33883554623890738</v>
      </c>
      <c r="H25449" s="33">
        <v>0.60073559952773914</v>
      </c>
      <c r="L25449" s="2" t="s">
        <v>46</v>
      </c>
      <c r="M25449" s="2" t="s">
        <v>3</v>
      </c>
      <c r="N25449" s="33">
        <v>0.43880638859232424</v>
      </c>
    </row>
    <row r="25450" spans="5:14">
      <c r="E25450" s="33">
        <v>0.33903484731297689</v>
      </c>
      <c r="H25450" s="33">
        <v>0.60083507749504128</v>
      </c>
      <c r="L25450" s="2" t="s">
        <v>46</v>
      </c>
      <c r="M25450" s="2" t="s">
        <v>3</v>
      </c>
      <c r="N25450" s="33">
        <v>0.43881858720503414</v>
      </c>
    </row>
    <row r="25451" spans="5:14">
      <c r="E25451" s="33">
        <v>0.33923235581610922</v>
      </c>
      <c r="H25451" s="33">
        <v>0.60093457510334169</v>
      </c>
      <c r="L25451" s="2" t="s">
        <v>46</v>
      </c>
      <c r="M25451" s="2" t="s">
        <v>3</v>
      </c>
      <c r="N25451" s="33">
        <v>0.43883076652677394</v>
      </c>
    </row>
    <row r="25452" spans="5:14">
      <c r="E25452" s="33">
        <v>0.33942806507001</v>
      </c>
      <c r="H25452" s="33">
        <v>0.60103409217237524</v>
      </c>
      <c r="L25452" s="2" t="s">
        <v>46</v>
      </c>
      <c r="M25452" s="2" t="s">
        <v>3</v>
      </c>
      <c r="N25452" s="33">
        <v>0.43884292674624176</v>
      </c>
    </row>
    <row r="25453" spans="5:14">
      <c r="E25453" s="33">
        <v>0.3396219683963852</v>
      </c>
      <c r="H25453" s="33">
        <v>0.60113362851575369</v>
      </c>
      <c r="L25453" s="2" t="s">
        <v>46</v>
      </c>
      <c r="M25453" s="2" t="s">
        <v>3</v>
      </c>
      <c r="N25453" s="33">
        <v>0.43885506804896407</v>
      </c>
    </row>
    <row r="25454" spans="5:14">
      <c r="E25454" s="33">
        <v>0.33981405911694018</v>
      </c>
      <c r="H25454" s="33">
        <v>0.60123318395352288</v>
      </c>
      <c r="L25454" s="2" t="s">
        <v>46</v>
      </c>
      <c r="M25454" s="2" t="s">
        <v>3</v>
      </c>
      <c r="N25454" s="33">
        <v>0.43886719062451435</v>
      </c>
    </row>
    <row r="25455" spans="5:14">
      <c r="E25455" s="33">
        <v>0.34000433055338097</v>
      </c>
      <c r="H25455" s="33">
        <v>0.60133275830580646</v>
      </c>
      <c r="L25455" s="2" t="s">
        <v>46</v>
      </c>
      <c r="M25455" s="2" t="s">
        <v>3</v>
      </c>
      <c r="N25455" s="33">
        <v>0.43887929466334857</v>
      </c>
    </row>
    <row r="25456" spans="5:14">
      <c r="E25456" s="33">
        <v>0.34019277602741327</v>
      </c>
      <c r="H25456" s="33">
        <v>0.60143235138514251</v>
      </c>
      <c r="L25456" s="2" t="s">
        <v>46</v>
      </c>
      <c r="M25456" s="2" t="s">
        <v>3</v>
      </c>
      <c r="N25456" s="33">
        <v>0.43889138035078817</v>
      </c>
    </row>
    <row r="25457" spans="5:14">
      <c r="E25457" s="33">
        <v>0.34037938886074259</v>
      </c>
      <c r="H25457" s="33">
        <v>0.60153196301277234</v>
      </c>
      <c r="L25457" s="2" t="s">
        <v>46</v>
      </c>
      <c r="M25457" s="2" t="s">
        <v>3</v>
      </c>
      <c r="N25457" s="33">
        <v>0.43890344787861385</v>
      </c>
    </row>
    <row r="25458" spans="5:14">
      <c r="E25458" s="33">
        <v>0.34056416237507481</v>
      </c>
      <c r="H25458" s="33">
        <v>0.60163159300606972</v>
      </c>
      <c r="L25458" s="2" t="s">
        <v>46</v>
      </c>
      <c r="M25458" s="2" t="s">
        <v>3</v>
      </c>
      <c r="N25458" s="33">
        <v>0.43891549743605374</v>
      </c>
    </row>
    <row r="25459" spans="5:14">
      <c r="E25459" s="33">
        <v>0.3407470898921155</v>
      </c>
      <c r="H25459" s="33">
        <v>0.60173124118179244</v>
      </c>
      <c r="L25459" s="2" t="s">
        <v>46</v>
      </c>
      <c r="M25459" s="2" t="s">
        <v>3</v>
      </c>
      <c r="N25459" s="33">
        <v>0.43892752921258266</v>
      </c>
    </row>
    <row r="25460" spans="5:14">
      <c r="E25460" s="33">
        <v>0.34092816473357068</v>
      </c>
      <c r="H25460" s="33">
        <v>0.60183090735486244</v>
      </c>
      <c r="L25460" s="2" t="s">
        <v>46</v>
      </c>
      <c r="M25460" s="2" t="s">
        <v>3</v>
      </c>
      <c r="N25460" s="33">
        <v>0.43893954339607505</v>
      </c>
    </row>
    <row r="25461" spans="5:14">
      <c r="E25461" s="33">
        <v>0.34110738022114589</v>
      </c>
      <c r="H25461" s="33">
        <v>0.60193059134173599</v>
      </c>
      <c r="L25461" s="2" t="s">
        <v>46</v>
      </c>
      <c r="M25461" s="2" t="s">
        <v>3</v>
      </c>
      <c r="N25461" s="33">
        <v>0.43895154017623855</v>
      </c>
    </row>
    <row r="25462" spans="5:14">
      <c r="E25462" s="33">
        <v>0.34128472967654688</v>
      </c>
      <c r="H25462" s="33">
        <v>0.60203029296264277</v>
      </c>
      <c r="L25462" s="2" t="s">
        <v>46</v>
      </c>
      <c r="M25462" s="2" t="s">
        <v>3</v>
      </c>
      <c r="N25462" s="33">
        <v>0.43896351974554287</v>
      </c>
    </row>
    <row r="25463" spans="5:14">
      <c r="E25463" s="33">
        <v>0.3414602064214794</v>
      </c>
      <c r="H25463" s="33">
        <v>0.60213001203241567</v>
      </c>
      <c r="L25463" s="2" t="s">
        <v>46</v>
      </c>
      <c r="M25463" s="2" t="s">
        <v>3</v>
      </c>
      <c r="N25463" s="33">
        <v>0.43897548229328154</v>
      </c>
    </row>
    <row r="25464" spans="5:14">
      <c r="E25464" s="33">
        <v>0.34163380377764913</v>
      </c>
      <c r="H25464" s="33">
        <v>0.60222974836615817</v>
      </c>
      <c r="L25464" s="2" t="s">
        <v>46</v>
      </c>
      <c r="M25464" s="2" t="s">
        <v>3</v>
      </c>
      <c r="N25464" s="33">
        <v>0.43898742800870078</v>
      </c>
    </row>
    <row r="25465" spans="5:14">
      <c r="E25465" s="33">
        <v>0.34180551506676182</v>
      </c>
      <c r="H25465" s="33">
        <v>0.60232950177963662</v>
      </c>
      <c r="L25465" s="2" t="s">
        <v>46</v>
      </c>
      <c r="M25465" s="2" t="s">
        <v>3</v>
      </c>
      <c r="N25465" s="33">
        <v>0.43899935708224502</v>
      </c>
    </row>
    <row r="25466" spans="5:14">
      <c r="E25466" s="33">
        <v>0.34197533361052329</v>
      </c>
      <c r="H25466" s="33">
        <v>0.60242927209056463</v>
      </c>
      <c r="L25466" s="2" t="s">
        <v>46</v>
      </c>
      <c r="M25466" s="2" t="s">
        <v>3</v>
      </c>
      <c r="N25466" s="33">
        <v>0.43901126970553672</v>
      </c>
    </row>
    <row r="25467" spans="5:14">
      <c r="E25467" s="33">
        <v>0.34214325273063906</v>
      </c>
      <c r="H25467" s="33">
        <v>0.602529059113457</v>
      </c>
      <c r="L25467" s="2" t="s">
        <v>46</v>
      </c>
      <c r="M25467" s="2" t="s">
        <v>3</v>
      </c>
      <c r="N25467" s="33">
        <v>0.43902316606898584</v>
      </c>
    </row>
    <row r="25468" spans="5:14">
      <c r="E25468" s="33">
        <v>0.34230926574881498</v>
      </c>
      <c r="H25468" s="33">
        <v>0.60262886266505622</v>
      </c>
      <c r="L25468" s="2" t="s">
        <v>46</v>
      </c>
      <c r="M25468" s="2" t="s">
        <v>3</v>
      </c>
      <c r="N25468" s="33">
        <v>0.43903504636404012</v>
      </c>
    </row>
    <row r="25469" spans="5:14">
      <c r="E25469" s="33">
        <v>0.34247336598675687</v>
      </c>
      <c r="H25469" s="33">
        <v>0.60272868256040302</v>
      </c>
      <c r="L25469" s="2" t="s">
        <v>46</v>
      </c>
      <c r="M25469" s="2" t="s">
        <v>3</v>
      </c>
      <c r="N25469" s="33">
        <v>0.43904691078166674</v>
      </c>
    </row>
    <row r="25470" spans="5:14">
      <c r="E25470" s="33">
        <v>0.34263554676617036</v>
      </c>
      <c r="H25470" s="33">
        <v>0.60282851861574382</v>
      </c>
      <c r="L25470" s="2" t="s">
        <v>46</v>
      </c>
      <c r="M25470" s="2" t="s">
        <v>3</v>
      </c>
      <c r="N25470" s="33">
        <v>0.43905875951401246</v>
      </c>
    </row>
    <row r="25471" spans="5:14">
      <c r="E25471" s="33">
        <v>0.34279580140876115</v>
      </c>
      <c r="H25471" s="33">
        <v>0.60292837064096549</v>
      </c>
      <c r="L25471" s="2" t="s">
        <v>46</v>
      </c>
      <c r="M25471" s="2" t="s">
        <v>3</v>
      </c>
      <c r="N25471" s="33">
        <v>0.43907059274863686</v>
      </c>
    </row>
    <row r="25472" spans="5:14">
      <c r="E25472" s="33">
        <v>0.34295412323623492</v>
      </c>
      <c r="H25472" s="33">
        <v>0.60302823846082321</v>
      </c>
      <c r="L25472" s="2" t="s">
        <v>46</v>
      </c>
      <c r="M25472" s="2" t="s">
        <v>3</v>
      </c>
      <c r="N25472" s="33">
        <v>0.43908241068428128</v>
      </c>
    </row>
    <row r="25473" spans="5:14">
      <c r="E25473" s="33">
        <v>0.34311050557029765</v>
      </c>
      <c r="H25473" s="33">
        <v>0.60312812187880804</v>
      </c>
      <c r="L25473" s="2" t="s">
        <v>46</v>
      </c>
      <c r="M25473" s="2" t="s">
        <v>3</v>
      </c>
      <c r="N25473" s="33">
        <v>0.43909421350433725</v>
      </c>
    </row>
    <row r="25474" spans="5:14">
      <c r="E25474" s="33">
        <v>0.34326494173265465</v>
      </c>
      <c r="H25474" s="33">
        <v>0.60322802071938453</v>
      </c>
      <c r="L25474" s="2" t="s">
        <v>46</v>
      </c>
      <c r="M25474" s="2" t="s">
        <v>3</v>
      </c>
      <c r="N25474" s="33">
        <v>0.43910600140826661</v>
      </c>
    </row>
    <row r="25475" spans="5:14">
      <c r="E25475" s="33">
        <v>0.34341742504501199</v>
      </c>
      <c r="H25475" s="33">
        <v>0.60332793479213631</v>
      </c>
      <c r="L25475" s="2" t="s">
        <v>46</v>
      </c>
      <c r="M25475" s="2" t="s">
        <v>3</v>
      </c>
      <c r="N25475" s="33">
        <v>0.43911777458413476</v>
      </c>
    </row>
    <row r="25476" spans="5:14">
      <c r="E25476" s="33">
        <v>0.34356794882907538</v>
      </c>
      <c r="H25476" s="33">
        <v>0.60342786391374736</v>
      </c>
      <c r="L25476" s="2" t="s">
        <v>46</v>
      </c>
      <c r="M25476" s="2" t="s">
        <v>3</v>
      </c>
      <c r="N25476" s="33">
        <v>0.43912953322607079</v>
      </c>
    </row>
    <row r="25477" spans="5:14">
      <c r="E25477" s="33">
        <v>0.34371650640655044</v>
      </c>
      <c r="H25477" s="33">
        <v>0.60352780789718918</v>
      </c>
      <c r="L25477" s="2" t="s">
        <v>46</v>
      </c>
      <c r="M25477" s="2" t="s">
        <v>3</v>
      </c>
      <c r="N25477" s="33">
        <v>0.43914127752548332</v>
      </c>
    </row>
    <row r="25478" spans="5:14">
      <c r="E25478" s="33">
        <v>0.34386309109914281</v>
      </c>
      <c r="H25478" s="33">
        <v>0.60362776655635753</v>
      </c>
      <c r="L25478" s="2" t="s">
        <v>46</v>
      </c>
      <c r="M25478" s="2" t="s">
        <v>3</v>
      </c>
      <c r="N25478" s="33">
        <v>0.43915300767462484</v>
      </c>
    </row>
    <row r="25479" spans="5:14">
      <c r="E25479" s="33">
        <v>0.34400769622855837</v>
      </c>
      <c r="H25479" s="33">
        <v>0.60372773970550353</v>
      </c>
      <c r="L25479" s="2" t="s">
        <v>46</v>
      </c>
      <c r="M25479" s="2" t="s">
        <v>3</v>
      </c>
      <c r="N25479" s="33">
        <v>0.43916472386668376</v>
      </c>
    </row>
    <row r="25480" spans="5:14">
      <c r="E25480" s="33">
        <v>0.34415031511650274</v>
      </c>
      <c r="H25480" s="33">
        <v>0.60382772716058031</v>
      </c>
      <c r="L25480" s="2" t="s">
        <v>46</v>
      </c>
      <c r="M25480" s="2" t="s">
        <v>3</v>
      </c>
      <c r="N25480" s="33">
        <v>0.43917642629566866</v>
      </c>
    </row>
    <row r="25481" spans="5:14">
      <c r="E25481" s="33">
        <v>0.34429094108468178</v>
      </c>
      <c r="H25481" s="33">
        <v>0.60392772873127931</v>
      </c>
      <c r="L25481" s="2" t="s">
        <v>46</v>
      </c>
      <c r="M25481" s="2" t="s">
        <v>3</v>
      </c>
      <c r="N25481" s="33">
        <v>0.43918811515160072</v>
      </c>
    </row>
    <row r="25482" spans="5:14">
      <c r="E25482" s="33">
        <v>0.34442956745480108</v>
      </c>
      <c r="H25482" s="33">
        <v>0.6040277442361276</v>
      </c>
      <c r="L25482" s="2" t="s">
        <v>46</v>
      </c>
      <c r="M25482" s="2" t="s">
        <v>3</v>
      </c>
      <c r="N25482" s="33">
        <v>0.43919979063152847</v>
      </c>
    </row>
    <row r="25483" spans="5:14">
      <c r="E25483" s="33">
        <v>0.3445661875485666</v>
      </c>
      <c r="H25483" s="33">
        <v>0.60412777348532143</v>
      </c>
      <c r="L25483" s="2" t="s">
        <v>46</v>
      </c>
      <c r="M25483" s="2" t="s">
        <v>3</v>
      </c>
      <c r="N25483" s="33">
        <v>0.43921145292599906</v>
      </c>
    </row>
    <row r="25484" spans="5:14">
      <c r="E25484" s="33">
        <v>0.34470079468768378</v>
      </c>
      <c r="H25484" s="33">
        <v>0.60422781629386912</v>
      </c>
      <c r="L25484" s="2" t="s">
        <v>46</v>
      </c>
      <c r="M25484" s="2" t="s">
        <v>3</v>
      </c>
      <c r="N25484" s="33">
        <v>0.4392231022297623</v>
      </c>
    </row>
    <row r="25485" spans="5:14">
      <c r="E25485" s="33">
        <v>0.34483338219385851</v>
      </c>
      <c r="H25485" s="33">
        <v>0.60432787247289677</v>
      </c>
      <c r="L25485" s="2" t="s">
        <v>46</v>
      </c>
      <c r="M25485" s="2" t="s">
        <v>3</v>
      </c>
      <c r="N25485" s="33">
        <v>0.43923473873465885</v>
      </c>
    </row>
    <row r="25486" spans="5:14">
      <c r="E25486" s="33">
        <v>0.34496394338879632</v>
      </c>
      <c r="H25486" s="33">
        <v>0.60442794183858928</v>
      </c>
      <c r="L25486" s="2" t="s">
        <v>46</v>
      </c>
      <c r="M25486" s="2" t="s">
        <v>3</v>
      </c>
      <c r="N25486" s="33">
        <v>0.43924636263685213</v>
      </c>
    </row>
    <row r="25487" spans="5:14">
      <c r="E25487" s="33">
        <v>0.34509247159420331</v>
      </c>
      <c r="H25487" s="33">
        <v>0.60452802420433072</v>
      </c>
      <c r="L25487" s="2" t="s">
        <v>46</v>
      </c>
      <c r="M25487" s="2" t="s">
        <v>3</v>
      </c>
      <c r="N25487" s="33">
        <v>0.4392579741300241</v>
      </c>
    </row>
    <row r="25488" spans="5:14">
      <c r="E25488" s="33">
        <v>0.34521896013178488</v>
      </c>
      <c r="H25488" s="33">
        <v>0.60462811937822403</v>
      </c>
      <c r="L25488" s="2" t="s">
        <v>46</v>
      </c>
      <c r="M25488" s="2" t="s">
        <v>3</v>
      </c>
      <c r="N25488" s="33">
        <v>0.43926957340494061</v>
      </c>
    </row>
    <row r="25489" spans="5:14">
      <c r="E25489" s="33">
        <v>0.34534340232324678</v>
      </c>
      <c r="H25489" s="33">
        <v>0.60472822717847086</v>
      </c>
      <c r="L25489" s="2" t="s">
        <v>46</v>
      </c>
      <c r="M25489" s="2" t="s">
        <v>3</v>
      </c>
      <c r="N25489" s="33">
        <v>0.43928116065960759</v>
      </c>
    </row>
    <row r="25490" spans="5:14">
      <c r="E25490" s="33">
        <v>0.34546579149029494</v>
      </c>
      <c r="H25490" s="33">
        <v>0.60482834741234948</v>
      </c>
      <c r="L25490" s="2" t="s">
        <v>46</v>
      </c>
      <c r="M25490" s="2" t="s">
        <v>3</v>
      </c>
      <c r="N25490" s="33">
        <v>0.43929273608386393</v>
      </c>
    </row>
    <row r="25491" spans="5:14">
      <c r="E25491" s="33">
        <v>0.34558612095463492</v>
      </c>
      <c r="H25491" s="33">
        <v>0.60492847989701581</v>
      </c>
      <c r="L25491" s="2" t="s">
        <v>46</v>
      </c>
      <c r="M25491" s="2" t="s">
        <v>3</v>
      </c>
      <c r="N25491" s="33">
        <v>0.43930429987568947</v>
      </c>
    </row>
    <row r="25492" spans="5:14">
      <c r="E25492" s="33">
        <v>0.34570438403797255</v>
      </c>
      <c r="H25492" s="33">
        <v>0.60502862444278926</v>
      </c>
      <c r="L25492" s="2" t="s">
        <v>46</v>
      </c>
      <c r="M25492" s="2" t="s">
        <v>3</v>
      </c>
      <c r="N25492" s="33">
        <v>0.43931585222786257</v>
      </c>
    </row>
    <row r="25493" spans="5:14">
      <c r="E25493" s="33">
        <v>0.34582057406201344</v>
      </c>
      <c r="H25493" s="33">
        <v>0.60512878086262289</v>
      </c>
      <c r="L25493" s="2" t="s">
        <v>46</v>
      </c>
      <c r="M25493" s="2" t="s">
        <v>3</v>
      </c>
      <c r="N25493" s="33">
        <v>0.43932739333544374</v>
      </c>
    </row>
    <row r="25494" spans="5:14">
      <c r="E25494" s="33">
        <v>0.34593468434846331</v>
      </c>
      <c r="H25494" s="33">
        <v>0.60522894896951196</v>
      </c>
      <c r="L25494" s="2" t="s">
        <v>46</v>
      </c>
      <c r="M25494" s="2" t="s">
        <v>3</v>
      </c>
      <c r="N25494" s="33">
        <v>0.43933892339366487</v>
      </c>
    </row>
    <row r="25495" spans="5:14">
      <c r="E25495" s="33">
        <v>0.34604670821902811</v>
      </c>
      <c r="H25495" s="33">
        <v>0.60532912857484178</v>
      </c>
      <c r="L25495" s="2" t="s">
        <v>46</v>
      </c>
      <c r="M25495" s="2" t="s">
        <v>3</v>
      </c>
      <c r="N25495" s="33">
        <v>0.43935044259645117</v>
      </c>
    </row>
    <row r="25496" spans="5:14">
      <c r="E25496" s="33">
        <v>0.34615663899541327</v>
      </c>
      <c r="H25496" s="33">
        <v>0.60542931949242784</v>
      </c>
      <c r="L25496" s="2" t="s">
        <v>46</v>
      </c>
      <c r="M25496" s="2" t="s">
        <v>3</v>
      </c>
      <c r="N25496" s="33">
        <v>0.43936195114027737</v>
      </c>
    </row>
    <row r="25497" spans="5:14">
      <c r="E25497" s="33">
        <v>0.3462644699993247</v>
      </c>
      <c r="H25497" s="33">
        <v>0.60552952152755302</v>
      </c>
      <c r="L25497" s="2" t="s">
        <v>46</v>
      </c>
      <c r="M25497" s="2" t="s">
        <v>3</v>
      </c>
      <c r="N25497" s="33">
        <v>0.43937344921505106</v>
      </c>
    </row>
    <row r="25498" spans="5:14">
      <c r="E25498" s="33">
        <v>0.34637019455246815</v>
      </c>
      <c r="H25498" s="33">
        <v>0.60562973449906932</v>
      </c>
      <c r="L25498" s="2" t="s">
        <v>46</v>
      </c>
      <c r="M25498" s="2" t="s">
        <v>3</v>
      </c>
      <c r="N25498" s="33">
        <v>0.43938493702109133</v>
      </c>
    </row>
    <row r="25499" spans="5:14">
      <c r="E25499" s="33">
        <v>0.34647380597654925</v>
      </c>
      <c r="H25499" s="33">
        <v>0.60572995821660536</v>
      </c>
      <c r="L25499" s="2" t="s">
        <v>46</v>
      </c>
      <c r="M25499" s="2" t="s">
        <v>3</v>
      </c>
      <c r="N25499" s="33">
        <v>0.4393964147521946</v>
      </c>
    </row>
    <row r="25500" spans="5:14">
      <c r="E25500" s="33">
        <v>0.34657529759327371</v>
      </c>
      <c r="H25500" s="33">
        <v>0.60583019249239911</v>
      </c>
      <c r="L25500" s="2" t="s">
        <v>46</v>
      </c>
      <c r="M25500" s="2" t="s">
        <v>3</v>
      </c>
      <c r="N25500" s="33">
        <v>0.43940788260388541</v>
      </c>
    </row>
    <row r="25501" spans="5:14">
      <c r="E25501" s="33">
        <v>0.34667466272434733</v>
      </c>
      <c r="H25501" s="33">
        <v>0.60593043713632966</v>
      </c>
      <c r="L25501" s="2" t="s">
        <v>46</v>
      </c>
      <c r="M25501" s="2" t="s">
        <v>3</v>
      </c>
      <c r="N25501" s="33">
        <v>0.43941934077033912</v>
      </c>
    </row>
    <row r="25502" spans="5:14">
      <c r="E25502" s="33">
        <v>0.3467718946914759</v>
      </c>
      <c r="H25502" s="33">
        <v>0.6060306919593772</v>
      </c>
      <c r="L25502" s="2" t="s">
        <v>46</v>
      </c>
      <c r="M25502" s="2" t="s">
        <v>3</v>
      </c>
      <c r="N25502" s="33">
        <v>0.43943078944688607</v>
      </c>
    </row>
    <row r="25503" spans="5:14">
      <c r="E25503" s="33">
        <v>0.34686698681636491</v>
      </c>
      <c r="H25503" s="33">
        <v>0.60613095677537565</v>
      </c>
      <c r="L25503" s="2" t="s">
        <v>46</v>
      </c>
      <c r="M25503" s="2" t="s">
        <v>3</v>
      </c>
      <c r="N25503" s="33">
        <v>0.43944222883071837</v>
      </c>
    </row>
    <row r="25504" spans="5:14">
      <c r="E25504" s="33">
        <v>0.34695993242072032</v>
      </c>
      <c r="H25504" s="33">
        <v>0.60623123139496449</v>
      </c>
      <c r="L25504" s="2" t="s">
        <v>46</v>
      </c>
      <c r="M25504" s="2" t="s">
        <v>3</v>
      </c>
      <c r="N25504" s="33">
        <v>0.43945365911720319</v>
      </c>
    </row>
    <row r="25505" spans="5:14">
      <c r="E25505" s="33">
        <v>0.34705072482624777</v>
      </c>
      <c r="H25505" s="33">
        <v>0.6063315156292981</v>
      </c>
      <c r="L25505" s="2" t="s">
        <v>46</v>
      </c>
      <c r="M25505" s="2" t="s">
        <v>3</v>
      </c>
      <c r="N25505" s="33">
        <v>0.43946508050194688</v>
      </c>
    </row>
    <row r="25506" spans="5:14">
      <c r="E25506" s="33">
        <v>0.34713935735465296</v>
      </c>
      <c r="H25506" s="33">
        <v>0.60643180928473484</v>
      </c>
      <c r="L25506" s="2" t="s">
        <v>46</v>
      </c>
      <c r="M25506" s="2" t="s">
        <v>3</v>
      </c>
      <c r="N25506" s="33">
        <v>0.43947649317753501</v>
      </c>
    </row>
    <row r="25507" spans="5:14">
      <c r="E25507" s="33">
        <v>0.34722582332764174</v>
      </c>
      <c r="H25507" s="33">
        <v>0.60653211217889924</v>
      </c>
      <c r="L25507" s="2" t="s">
        <v>46</v>
      </c>
      <c r="M25507" s="2" t="s">
        <v>3</v>
      </c>
      <c r="N25507" s="33">
        <v>0.43948789734444937</v>
      </c>
    </row>
    <row r="25508" spans="5:14">
      <c r="E25508" s="33">
        <v>0.34731011606691964</v>
      </c>
      <c r="H25508" s="33">
        <v>0.60663242411911533</v>
      </c>
      <c r="L25508" s="2" t="s">
        <v>46</v>
      </c>
      <c r="M25508" s="2" t="s">
        <v>3</v>
      </c>
      <c r="N25508" s="33">
        <v>0.43949929319637437</v>
      </c>
    </row>
    <row r="25509" spans="5:14">
      <c r="E25509" s="33">
        <v>0.34739222889419252</v>
      </c>
      <c r="H25509" s="33">
        <v>0.60673274491893281</v>
      </c>
      <c r="L25509" s="2" t="s">
        <v>46</v>
      </c>
      <c r="M25509" s="2" t="s">
        <v>3</v>
      </c>
      <c r="N25509" s="33">
        <v>0.43951068093125417</v>
      </c>
    </row>
    <row r="25510" spans="5:14">
      <c r="E25510" s="33">
        <v>0.34747215513116614</v>
      </c>
      <c r="H25510" s="33">
        <v>0.60683307438250245</v>
      </c>
      <c r="L25510" s="2" t="s">
        <v>46</v>
      </c>
      <c r="M25510" s="2" t="s">
        <v>3</v>
      </c>
      <c r="N25510" s="33">
        <v>0.43952206074033467</v>
      </c>
    </row>
    <row r="25511" spans="5:14">
      <c r="E25511" s="33">
        <v>0.34754988809954607</v>
      </c>
      <c r="H25511" s="33">
        <v>0.60693341232603193</v>
      </c>
      <c r="L25511" s="2" t="s">
        <v>46</v>
      </c>
      <c r="M25511" s="2" t="s">
        <v>3</v>
      </c>
      <c r="N25511" s="33">
        <v>0.43953343282409729</v>
      </c>
    </row>
    <row r="25512" spans="5:14">
      <c r="E25512" s="33">
        <v>0.34762542112103811</v>
      </c>
      <c r="H25512" s="33">
        <v>0.60703375856223851</v>
      </c>
      <c r="L25512" s="2" t="s">
        <v>46</v>
      </c>
      <c r="M25512" s="2" t="s">
        <v>3</v>
      </c>
      <c r="N25512" s="33">
        <v>0.43954479738051733</v>
      </c>
    </row>
    <row r="25513" spans="5:14">
      <c r="E25513" s="33">
        <v>0.34769874751734814</v>
      </c>
      <c r="H25513" s="33">
        <v>0.60713411289671138</v>
      </c>
      <c r="L25513" s="2" t="s">
        <v>46</v>
      </c>
      <c r="M25513" s="2" t="s">
        <v>3</v>
      </c>
      <c r="N25513" s="33">
        <v>0.43955615460183689</v>
      </c>
    </row>
    <row r="25514" spans="5:14">
      <c r="E25514" s="33">
        <v>0.34776986061018172</v>
      </c>
      <c r="H25514" s="33">
        <v>0.6072344751417813</v>
      </c>
      <c r="L25514" s="2" t="s">
        <v>46</v>
      </c>
      <c r="M25514" s="2" t="s">
        <v>3</v>
      </c>
      <c r="N25514" s="33">
        <v>0.43956750468672245</v>
      </c>
    </row>
    <row r="25515" spans="5:14">
      <c r="E25515" s="33">
        <v>0.34783875372124462</v>
      </c>
      <c r="H25515" s="33">
        <v>0.60733484510706959</v>
      </c>
      <c r="L25515" s="2" t="s">
        <v>46</v>
      </c>
      <c r="M25515" s="2" t="s">
        <v>3</v>
      </c>
      <c r="N25515" s="33">
        <v>0.43957884783041185</v>
      </c>
    </row>
    <row r="25516" spans="5:14">
      <c r="E25516" s="33">
        <v>0.34790542017224246</v>
      </c>
      <c r="H25516" s="33">
        <v>0.60743522260166583</v>
      </c>
      <c r="L25516" s="2" t="s">
        <v>46</v>
      </c>
      <c r="M25516" s="2" t="s">
        <v>3</v>
      </c>
      <c r="N25516" s="33">
        <v>0.43959018422892149</v>
      </c>
    </row>
    <row r="25517" spans="5:14">
      <c r="E25517" s="33">
        <v>0.34796985328488111</v>
      </c>
      <c r="H25517" s="33">
        <v>0.60753560743758384</v>
      </c>
      <c r="L25517" s="2" t="s">
        <v>46</v>
      </c>
      <c r="M25517" s="2" t="s">
        <v>3</v>
      </c>
      <c r="N25517" s="33">
        <v>0.43960151408040321</v>
      </c>
    </row>
    <row r="25518" spans="5:14">
      <c r="E25518" s="33">
        <v>0.34803204638086621</v>
      </c>
      <c r="H25518" s="33">
        <v>0.60763599942511115</v>
      </c>
      <c r="L25518" s="2" t="s">
        <v>46</v>
      </c>
      <c r="M25518" s="2" t="s">
        <v>3</v>
      </c>
      <c r="N25518" s="33">
        <v>0.43961283758142489</v>
      </c>
    </row>
    <row r="25519" spans="5:14">
      <c r="E25519" s="33">
        <v>0.34809199278190361</v>
      </c>
      <c r="H25519" s="33">
        <v>0.6077363983735351</v>
      </c>
      <c r="L25519" s="2" t="s">
        <v>46</v>
      </c>
      <c r="M25519" s="2" t="s">
        <v>3</v>
      </c>
      <c r="N25519" s="33">
        <v>0.43962415492813706</v>
      </c>
    </row>
    <row r="25520" spans="5:14">
      <c r="E25520" s="33">
        <v>0.34814968580969902</v>
      </c>
      <c r="H25520" s="33">
        <v>0.60783680409519802</v>
      </c>
      <c r="L25520" s="2" t="s">
        <v>46</v>
      </c>
      <c r="M25520" s="2" t="s">
        <v>3</v>
      </c>
      <c r="N25520" s="33">
        <v>0.43963546631942146</v>
      </c>
    </row>
    <row r="25521" spans="5:14">
      <c r="E25521" s="33">
        <v>0.348205118785958</v>
      </c>
      <c r="H25521" s="33">
        <v>0.60793721639311227</v>
      </c>
      <c r="L25521" s="2" t="s">
        <v>46</v>
      </c>
      <c r="M25521" s="2" t="s">
        <v>3</v>
      </c>
      <c r="N25521" s="33">
        <v>0.43964677194662222</v>
      </c>
    </row>
    <row r="25522" spans="5:14">
      <c r="E25522" s="33">
        <v>0.34825828503238637</v>
      </c>
      <c r="H25522" s="33">
        <v>0.60803763508646946</v>
      </c>
      <c r="L25522" s="2" t="s">
        <v>46</v>
      </c>
      <c r="M25522" s="2" t="s">
        <v>3</v>
      </c>
      <c r="N25522" s="33">
        <v>0.43965807201376222</v>
      </c>
    </row>
    <row r="25523" spans="5:14">
      <c r="E25523" s="33">
        <v>0.34830917787068999</v>
      </c>
      <c r="H25523" s="33">
        <v>0.60813805997698012</v>
      </c>
      <c r="L25523" s="2" t="s">
        <v>46</v>
      </c>
      <c r="M25523" s="2" t="s">
        <v>3</v>
      </c>
      <c r="N25523" s="33">
        <v>0.43966936671163598</v>
      </c>
    </row>
    <row r="25524" spans="5:14">
      <c r="E25524" s="33">
        <v>0.34835779062257427</v>
      </c>
      <c r="H25524" s="33">
        <v>0.60823849087725301</v>
      </c>
      <c r="L25524" s="2" t="s">
        <v>46</v>
      </c>
      <c r="M25524" s="2" t="s">
        <v>3</v>
      </c>
      <c r="N25524" s="33">
        <v>0.43968065623958125</v>
      </c>
    </row>
    <row r="25525" spans="5:14">
      <c r="E25525" s="33">
        <v>0.34840411660974524</v>
      </c>
      <c r="H25525" s="33">
        <v>0.60833892759873498</v>
      </c>
      <c r="L25525" s="2" t="s">
        <v>46</v>
      </c>
      <c r="M25525" s="2" t="s">
        <v>3</v>
      </c>
      <c r="N25525" s="33">
        <v>0.43969194079576318</v>
      </c>
    </row>
    <row r="25526" spans="5:14">
      <c r="E25526" s="33">
        <v>0.34844814915390843</v>
      </c>
      <c r="H25526" s="33">
        <v>0.60843936994899606</v>
      </c>
      <c r="L25526" s="2" t="s">
        <v>46</v>
      </c>
      <c r="M25526" s="2" t="s">
        <v>3</v>
      </c>
      <c r="N25526" s="33">
        <v>0.43970322057596889</v>
      </c>
    </row>
    <row r="25527" spans="5:14">
      <c r="E25527" s="33">
        <v>0.34848988157676986</v>
      </c>
      <c r="H25527" s="33">
        <v>0.60853981773709376</v>
      </c>
      <c r="L25527" s="2" t="s">
        <v>46</v>
      </c>
      <c r="M25527" s="2" t="s">
        <v>3</v>
      </c>
      <c r="N25527" s="33">
        <v>0.43971449577686772</v>
      </c>
    </row>
    <row r="25528" spans="5:14">
      <c r="E25528" s="33">
        <v>0.34852930720003494</v>
      </c>
      <c r="H25528" s="33">
        <v>0.60864027077565463</v>
      </c>
      <c r="L25528" s="2" t="s">
        <v>46</v>
      </c>
      <c r="M25528" s="2" t="s">
        <v>3</v>
      </c>
      <c r="N25528" s="33">
        <v>0.43972576659774665</v>
      </c>
    </row>
    <row r="25529" spans="5:14">
      <c r="E25529" s="33">
        <v>0.3485664193454095</v>
      </c>
      <c r="H25529" s="33">
        <v>0.60874072886753949</v>
      </c>
      <c r="L25529" s="2" t="s">
        <v>46</v>
      </c>
      <c r="M25529" s="2" t="s">
        <v>3</v>
      </c>
      <c r="N25529" s="33">
        <v>0.43973703323090724</v>
      </c>
    </row>
    <row r="25530" spans="5:14">
      <c r="E25530" s="33">
        <v>0.34860121133459931</v>
      </c>
      <c r="H25530" s="33">
        <v>0.60884119183006846</v>
      </c>
      <c r="L25530" s="2" t="s">
        <v>46</v>
      </c>
      <c r="M25530" s="2" t="s">
        <v>3</v>
      </c>
      <c r="N25530" s="33">
        <v>0.43974829587984121</v>
      </c>
    </row>
    <row r="25531" spans="5:14">
      <c r="E25531" s="33">
        <v>0.3486336764893101</v>
      </c>
      <c r="H25531" s="33">
        <v>0.60894165946801082</v>
      </c>
      <c r="L25531" s="2" t="s">
        <v>46</v>
      </c>
      <c r="M25531" s="2" t="s">
        <v>3</v>
      </c>
      <c r="N25531" s="33">
        <v>0.43975955473791684</v>
      </c>
    </row>
    <row r="25532" spans="5:14">
      <c r="E25532" s="33">
        <v>0.34866380813124748</v>
      </c>
      <c r="H25532" s="33">
        <v>0.60904213159166787</v>
      </c>
      <c r="L25532" s="2" t="s">
        <v>46</v>
      </c>
      <c r="M25532" s="2" t="s">
        <v>3</v>
      </c>
      <c r="N25532" s="33">
        <v>0.43977081000333124</v>
      </c>
    </row>
    <row r="25533" spans="5:14">
      <c r="E25533" s="33">
        <v>0.34869159958211715</v>
      </c>
      <c r="H25533" s="33">
        <v>0.60914260800922848</v>
      </c>
      <c r="L25533" s="2" t="s">
        <v>46</v>
      </c>
      <c r="M25533" s="2" t="s">
        <v>3</v>
      </c>
      <c r="N25533" s="33">
        <v>0.43978206187283014</v>
      </c>
    </row>
    <row r="25534" spans="5:14">
      <c r="E25534" s="33">
        <v>0.34871704416362503</v>
      </c>
      <c r="H25534" s="33">
        <v>0.60924308853106868</v>
      </c>
      <c r="L25534" s="2" t="s">
        <v>46</v>
      </c>
      <c r="M25534" s="2" t="s">
        <v>3</v>
      </c>
      <c r="N25534" s="33">
        <v>0.43979331054408327</v>
      </c>
    </row>
    <row r="25535" spans="5:14">
      <c r="E25535" s="33">
        <v>0.34874013519747693</v>
      </c>
      <c r="H25535" s="33">
        <v>0.609343572966354</v>
      </c>
      <c r="L25535" s="2" t="s">
        <v>46</v>
      </c>
      <c r="M25535" s="2" t="s">
        <v>3</v>
      </c>
      <c r="N25535" s="33">
        <v>0.43980455621486964</v>
      </c>
    </row>
    <row r="25536" spans="5:14">
      <c r="E25536" s="33">
        <v>0.34876086600537826</v>
      </c>
      <c r="H25536" s="33">
        <v>0.6094440611239057</v>
      </c>
      <c r="L25536" s="2" t="s">
        <v>46</v>
      </c>
      <c r="M25536" s="2" t="s">
        <v>3</v>
      </c>
      <c r="N25536" s="33">
        <v>0.43981579908199336</v>
      </c>
    </row>
    <row r="25537" spans="5:14">
      <c r="E25537" s="33">
        <v>0.34877922990903493</v>
      </c>
      <c r="H25537" s="33">
        <v>0.60954455281045883</v>
      </c>
      <c r="L25537" s="2" t="s">
        <v>46</v>
      </c>
      <c r="M25537" s="2" t="s">
        <v>3</v>
      </c>
      <c r="N25537" s="33">
        <v>0.43982703934148804</v>
      </c>
    </row>
    <row r="25538" spans="5:14">
      <c r="E25538" s="33">
        <v>0.34879522023015258</v>
      </c>
      <c r="H25538" s="33">
        <v>0.60964504784079976</v>
      </c>
      <c r="L25538" s="2" t="s">
        <v>46</v>
      </c>
      <c r="M25538" s="2" t="s">
        <v>3</v>
      </c>
      <c r="N25538" s="33">
        <v>0.43983827719466057</v>
      </c>
    </row>
    <row r="25539" spans="5:14">
      <c r="E25539" s="33">
        <v>0.34880883029043702</v>
      </c>
      <c r="H25539" s="33">
        <v>0.60974554601880537</v>
      </c>
      <c r="L25539" s="2" t="s">
        <v>46</v>
      </c>
      <c r="M25539" s="2" t="s">
        <v>3</v>
      </c>
      <c r="N25539" s="33">
        <v>0.43984951283509593</v>
      </c>
    </row>
    <row r="25540" spans="5:14">
      <c r="E25540" s="33">
        <v>0.34882124004556847</v>
      </c>
      <c r="H25540" s="33">
        <v>0.60984604715467328</v>
      </c>
      <c r="L25540" s="2" t="s">
        <v>46</v>
      </c>
      <c r="M25540" s="2" t="s">
        <v>3</v>
      </c>
      <c r="N25540" s="33">
        <v>0.43986074646134088</v>
      </c>
    </row>
    <row r="25541" spans="5:14">
      <c r="E25541" s="33">
        <v>0.34883363390195848</v>
      </c>
      <c r="H25541" s="33">
        <v>0.60994655105720796</v>
      </c>
      <c r="L25541" s="2" t="s">
        <v>46</v>
      </c>
      <c r="M25541" s="2" t="s">
        <v>3</v>
      </c>
      <c r="N25541" s="33">
        <v>0.43987197827047259</v>
      </c>
    </row>
    <row r="25542" spans="5:14">
      <c r="E25542" s="33">
        <v>0.34884601185740932</v>
      </c>
      <c r="H25542" s="33">
        <v>0.61004705753607325</v>
      </c>
      <c r="L25542" s="2" t="s">
        <v>46</v>
      </c>
      <c r="M25542" s="2" t="s">
        <v>3</v>
      </c>
      <c r="N25542" s="33">
        <v>0.43988320846049889</v>
      </c>
    </row>
    <row r="25543" spans="5:14">
      <c r="E25543" s="33">
        <v>0.34885837390972363</v>
      </c>
      <c r="H25543" s="33">
        <v>0.61014756639865653</v>
      </c>
      <c r="L25543" s="2" t="s">
        <v>46</v>
      </c>
      <c r="M25543" s="2" t="s">
        <v>3</v>
      </c>
      <c r="N25543" s="33">
        <v>0.43989443722791954</v>
      </c>
    </row>
    <row r="25544" spans="5:14">
      <c r="E25544" s="33">
        <v>0.34887072005670372</v>
      </c>
      <c r="H25544" s="33">
        <v>0.6102480774561736</v>
      </c>
      <c r="L25544" s="2" t="s">
        <v>46</v>
      </c>
      <c r="M25544" s="2" t="s">
        <v>3</v>
      </c>
      <c r="N25544" s="33">
        <v>0.43990566477177917</v>
      </c>
    </row>
    <row r="25545" spans="5:14">
      <c r="E25545" s="33">
        <v>0.34888305029615224</v>
      </c>
      <c r="H25545" s="33">
        <v>0.6103485905142394</v>
      </c>
      <c r="L25545" s="2" t="s">
        <v>46</v>
      </c>
      <c r="M25545" s="2" t="s">
        <v>3</v>
      </c>
      <c r="N25545" s="33">
        <v>0.43991689128693279</v>
      </c>
    </row>
    <row r="25546" spans="5:14">
      <c r="E25546" s="33">
        <v>0.34889536462587162</v>
      </c>
      <c r="H25546" s="33">
        <v>0.61044910538690511</v>
      </c>
      <c r="L25546" s="2" t="s">
        <v>46</v>
      </c>
      <c r="M25546" s="2" t="s">
        <v>3</v>
      </c>
      <c r="N25546" s="33">
        <v>0.43992811697493456</v>
      </c>
    </row>
    <row r="25547" spans="5:14">
      <c r="E25547" s="33">
        <v>0.34890766304366411</v>
      </c>
      <c r="H25547" s="33">
        <v>0.61054962187611805</v>
      </c>
      <c r="L25547" s="2" t="s">
        <v>46</v>
      </c>
      <c r="M25547" s="2" t="s">
        <v>3</v>
      </c>
      <c r="N25547" s="33">
        <v>0.43993934202788898</v>
      </c>
    </row>
    <row r="25548" spans="5:14">
      <c r="E25548" s="33">
        <v>0.34891994554733258</v>
      </c>
      <c r="H25548" s="33">
        <v>0.61065013979776561</v>
      </c>
      <c r="L25548" s="2" t="s">
        <v>46</v>
      </c>
      <c r="M25548" s="2" t="s">
        <v>3</v>
      </c>
      <c r="N25548" s="33">
        <v>0.43995056664888954</v>
      </c>
    </row>
    <row r="25549" spans="5:14">
      <c r="E25549" s="33">
        <v>0.34893221213467907</v>
      </c>
      <c r="H25549" s="33">
        <v>0.6107506589518128</v>
      </c>
      <c r="L25549" s="2" t="s">
        <v>46</v>
      </c>
      <c r="M25549" s="2" t="s">
        <v>3</v>
      </c>
      <c r="N25549" s="33">
        <v>0.43996179102845429</v>
      </c>
    </row>
    <row r="25550" spans="5:14">
      <c r="E25550" s="33">
        <v>0.34894446280350644</v>
      </c>
      <c r="H25550" s="33">
        <v>0.61085117915586451</v>
      </c>
      <c r="L25550" s="2" t="s">
        <v>46</v>
      </c>
      <c r="M25550" s="2" t="s">
        <v>3</v>
      </c>
      <c r="N25550" s="33">
        <v>0.4399730153705893</v>
      </c>
    </row>
    <row r="25551" spans="5:14">
      <c r="E25551" s="33">
        <v>0.34895669755161696</v>
      </c>
      <c r="H25551" s="33">
        <v>0.61095170021140421</v>
      </c>
      <c r="L25551" s="2" t="s">
        <v>46</v>
      </c>
      <c r="M25551" s="2" t="s">
        <v>3</v>
      </c>
      <c r="N25551" s="33">
        <v>0.43998423986724838</v>
      </c>
    </row>
    <row r="25552" spans="5:14">
      <c r="E25552" s="33">
        <v>0.34896891637681304</v>
      </c>
      <c r="H25552" s="33">
        <v>0.61105222193208064</v>
      </c>
      <c r="L25552" s="2" t="s">
        <v>46</v>
      </c>
      <c r="M25552" s="2" t="s">
        <v>3</v>
      </c>
      <c r="N25552" s="33">
        <v>0.43999546471959522</v>
      </c>
    </row>
    <row r="25553" spans="5:14">
      <c r="E25553" s="33">
        <v>0.34898111927689729</v>
      </c>
      <c r="H25553" s="33">
        <v>0.61115274412644705</v>
      </c>
      <c r="L25553" s="2" t="s">
        <v>46</v>
      </c>
      <c r="M25553" s="2" t="s">
        <v>3</v>
      </c>
      <c r="N25553" s="33">
        <v>0.44000669012486326</v>
      </c>
    </row>
    <row r="25554" spans="5:14">
      <c r="E25554" s="33">
        <v>0.34899330624967217</v>
      </c>
      <c r="H25554" s="33">
        <v>0.61125170490265246</v>
      </c>
      <c r="L25554" s="2" t="s">
        <v>46</v>
      </c>
      <c r="M25554" s="2" t="s">
        <v>3</v>
      </c>
      <c r="N25554" s="33">
        <v>0.44001679136854721</v>
      </c>
    </row>
    <row r="25555" spans="5:14">
      <c r="E25555" s="33">
        <v>0.34900547729294018</v>
      </c>
      <c r="H25555" s="33">
        <v>0.61135066606102217</v>
      </c>
      <c r="L25555" s="2" t="s">
        <v>46</v>
      </c>
      <c r="M25555" s="2" t="s">
        <v>3</v>
      </c>
      <c r="N25555" s="33">
        <v>0.44002689267549266</v>
      </c>
    </row>
    <row r="25556" spans="5:14">
      <c r="E25556" s="33">
        <v>0.34901763240450356</v>
      </c>
      <c r="H25556" s="33">
        <v>0.61144962743567965</v>
      </c>
      <c r="L25556" s="2" t="s">
        <v>46</v>
      </c>
      <c r="M25556" s="2" t="s">
        <v>3</v>
      </c>
      <c r="N25556" s="33">
        <v>0.44003699426134213</v>
      </c>
    </row>
    <row r="25557" spans="5:14">
      <c r="E25557" s="33">
        <v>0.34902977158216508</v>
      </c>
      <c r="H25557" s="33">
        <v>0.61154858885472407</v>
      </c>
      <c r="L25557" s="2" t="s">
        <v>46</v>
      </c>
      <c r="M25557" s="2" t="s">
        <v>3</v>
      </c>
      <c r="N25557" s="33">
        <v>0.44004709633766337</v>
      </c>
    </row>
    <row r="25558" spans="5:14">
      <c r="E25558" s="33">
        <v>0.34904189482372699</v>
      </c>
      <c r="H25558" s="33">
        <v>0.61164755015979844</v>
      </c>
      <c r="L25558" s="2" t="s">
        <v>46</v>
      </c>
      <c r="M25558" s="2" t="s">
        <v>3</v>
      </c>
      <c r="N25558" s="33">
        <v>0.44005719912532387</v>
      </c>
    </row>
    <row r="25559" spans="5:14">
      <c r="E25559" s="33">
        <v>0.34905400212699195</v>
      </c>
      <c r="H25559" s="33">
        <v>0.61174651117448398</v>
      </c>
      <c r="L25559" s="2" t="s">
        <v>46</v>
      </c>
      <c r="M25559" s="2" t="s">
        <v>3</v>
      </c>
      <c r="N25559" s="33">
        <v>0.44006730283263146</v>
      </c>
    </row>
    <row r="25560" spans="5:14">
      <c r="E25560" s="33">
        <v>0.34906609348976225</v>
      </c>
      <c r="H25560" s="33">
        <v>0.61184547174307258</v>
      </c>
      <c r="L25560" s="2" t="s">
        <v>46</v>
      </c>
      <c r="M25560" s="2" t="s">
        <v>3</v>
      </c>
      <c r="N25560" s="33">
        <v>0.44007740768201914</v>
      </c>
    </row>
    <row r="25561" spans="5:14">
      <c r="E25561" s="33">
        <v>0.3490781689098405</v>
      </c>
      <c r="H25561" s="33">
        <v>0.6119444316907634</v>
      </c>
      <c r="L25561" s="2" t="s">
        <v>46</v>
      </c>
      <c r="M25561" s="2" t="s">
        <v>3</v>
      </c>
      <c r="N25561" s="33">
        <v>0.44008751388328327</v>
      </c>
    </row>
    <row r="25562" spans="5:14">
      <c r="E25562" s="33">
        <v>0.34909022838502912</v>
      </c>
      <c r="H25562" s="33">
        <v>0.61204339085910653</v>
      </c>
      <c r="L25562" s="2" t="s">
        <v>46</v>
      </c>
      <c r="M25562" s="2" t="s">
        <v>3</v>
      </c>
      <c r="N25562" s="33">
        <v>0.44009762165704153</v>
      </c>
    </row>
    <row r="25563" spans="5:14">
      <c r="E25563" s="33">
        <v>0.3491022719131307</v>
      </c>
      <c r="H25563" s="33">
        <v>0.61214234907507648</v>
      </c>
      <c r="L25563" s="2" t="s">
        <v>46</v>
      </c>
      <c r="M25563" s="2" t="s">
        <v>3</v>
      </c>
      <c r="N25563" s="33">
        <v>0.44010773121415242</v>
      </c>
    </row>
    <row r="25564" spans="5:14">
      <c r="E25564" s="33">
        <v>0.34911429949194733</v>
      </c>
      <c r="H25564" s="33">
        <v>0.61224130617666572</v>
      </c>
      <c r="L25564" s="2" t="s">
        <v>46</v>
      </c>
      <c r="M25564" s="2" t="s">
        <v>3</v>
      </c>
      <c r="N25564" s="33">
        <v>0.44011784277278126</v>
      </c>
    </row>
    <row r="25565" spans="5:14">
      <c r="E25565" s="33">
        <v>0.34912631111928194</v>
      </c>
      <c r="H25565" s="33">
        <v>0.61234026199496161</v>
      </c>
      <c r="L25565" s="2" t="s">
        <v>46</v>
      </c>
      <c r="M25565" s="2" t="s">
        <v>3</v>
      </c>
      <c r="N25565" s="33">
        <v>0.44012795654627973</v>
      </c>
    </row>
    <row r="25566" spans="5:14">
      <c r="E25566" s="33">
        <v>0.34913830679293678</v>
      </c>
      <c r="H25566" s="33">
        <v>0.61243921636486587</v>
      </c>
      <c r="L25566" s="2" t="s">
        <v>46</v>
      </c>
      <c r="M25566" s="2" t="s">
        <v>3</v>
      </c>
      <c r="N25566" s="33">
        <v>0.44013807275095645</v>
      </c>
    </row>
    <row r="25567" spans="5:14">
      <c r="E25567" s="33">
        <v>0.34915028651071434</v>
      </c>
      <c r="H25567" s="33">
        <v>0.61253816911924819</v>
      </c>
      <c r="L25567" s="2" t="s">
        <v>46</v>
      </c>
      <c r="M25567" s="2" t="s">
        <v>3</v>
      </c>
      <c r="N25567" s="33">
        <v>0.44014819160152691</v>
      </c>
    </row>
    <row r="25568" spans="5:14">
      <c r="E25568" s="33">
        <v>0.34916225027041714</v>
      </c>
      <c r="H25568" s="33">
        <v>0.61263712009248183</v>
      </c>
      <c r="L25568" s="2" t="s">
        <v>46</v>
      </c>
      <c r="M25568" s="2" t="s">
        <v>3</v>
      </c>
      <c r="N25568" s="33">
        <v>0.44015831331347682</v>
      </c>
    </row>
    <row r="25569" spans="5:14">
      <c r="E25569" s="33">
        <v>0.34917419806984762</v>
      </c>
      <c r="H25569" s="33">
        <v>0.61273606911588641</v>
      </c>
      <c r="L25569" s="2" t="s">
        <v>46</v>
      </c>
      <c r="M25569" s="2" t="s">
        <v>3</v>
      </c>
      <c r="N25569" s="33">
        <v>0.44016843810056</v>
      </c>
    </row>
    <row r="25570" spans="5:14">
      <c r="E25570" s="33">
        <v>0.3491861299068082</v>
      </c>
      <c r="H25570" s="33">
        <v>0.61283501602891277</v>
      </c>
      <c r="L25570" s="2" t="s">
        <v>46</v>
      </c>
      <c r="M25570" s="2" t="s">
        <v>3</v>
      </c>
      <c r="N25570" s="33">
        <v>0.44017856618197293</v>
      </c>
    </row>
    <row r="25571" spans="5:14">
      <c r="E25571" s="33">
        <v>0.34919804577910135</v>
      </c>
      <c r="H25571" s="33">
        <v>0.61293396065996508</v>
      </c>
      <c r="L25571" s="2" t="s">
        <v>46</v>
      </c>
      <c r="M25571" s="2" t="s">
        <v>3</v>
      </c>
      <c r="N25571" s="33">
        <v>0.44018869776882735</v>
      </c>
    </row>
    <row r="25572" spans="5:14">
      <c r="E25572" s="33">
        <v>0.34920994568452962</v>
      </c>
      <c r="H25572" s="33">
        <v>0.61303290284426504</v>
      </c>
      <c r="L25572" s="2" t="s">
        <v>46</v>
      </c>
      <c r="M25572" s="2" t="s">
        <v>3</v>
      </c>
      <c r="N25572" s="33">
        <v>0.44019883307766583</v>
      </c>
    </row>
    <row r="25573" spans="5:14">
      <c r="E25573" s="33">
        <v>0.34922182962089543</v>
      </c>
      <c r="H25573" s="33">
        <v>0.61313184241661955</v>
      </c>
      <c r="L25573" s="2" t="s">
        <v>46</v>
      </c>
      <c r="M25573" s="2" t="s">
        <v>3</v>
      </c>
      <c r="N25573" s="33">
        <v>0.44020897232400147</v>
      </c>
    </row>
    <row r="25574" spans="5:14">
      <c r="E25574" s="33">
        <v>0.34923369758600131</v>
      </c>
      <c r="H25574" s="33">
        <v>0.61323077920898383</v>
      </c>
      <c r="L25574" s="2" t="s">
        <v>46</v>
      </c>
      <c r="M25574" s="2" t="s">
        <v>3</v>
      </c>
      <c r="N25574" s="33">
        <v>0.4402191157220206</v>
      </c>
    </row>
    <row r="25575" spans="5:14">
      <c r="E25575" s="33">
        <v>0.34924554957764975</v>
      </c>
      <c r="H25575" s="33">
        <v>0.613329713055913</v>
      </c>
      <c r="L25575" s="2" t="s">
        <v>46</v>
      </c>
      <c r="M25575" s="2" t="s">
        <v>3</v>
      </c>
      <c r="N25575" s="33">
        <v>0.44022926348680119</v>
      </c>
    </row>
    <row r="25576" spans="5:14">
      <c r="E25576" s="33">
        <v>0.34925738559364317</v>
      </c>
      <c r="H25576" s="33">
        <v>0.61342864379130368</v>
      </c>
      <c r="L25576" s="2" t="s">
        <v>46</v>
      </c>
      <c r="M25576" s="2" t="s">
        <v>3</v>
      </c>
      <c r="N25576" s="33">
        <v>0.44023941583359716</v>
      </c>
    </row>
    <row r="25577" spans="5:14">
      <c r="E25577" s="33">
        <v>0.34926920563178404</v>
      </c>
      <c r="H25577" s="33">
        <v>0.61352757124699475</v>
      </c>
      <c r="L25577" s="2" t="s">
        <v>46</v>
      </c>
      <c r="M25577" s="2" t="s">
        <v>3</v>
      </c>
      <c r="N25577" s="33">
        <v>0.44024957297611272</v>
      </c>
    </row>
    <row r="25578" spans="5:14">
      <c r="E25578" s="33">
        <v>0.3492810096898748</v>
      </c>
      <c r="H25578" s="33">
        <v>0.61362649526319213</v>
      </c>
      <c r="L25578" s="2" t="s">
        <v>46</v>
      </c>
      <c r="M25578" s="2" t="s">
        <v>3</v>
      </c>
      <c r="N25578" s="33">
        <v>0.44025973513322825</v>
      </c>
    </row>
    <row r="25579" spans="5:14">
      <c r="E25579" s="33">
        <v>0.34929279776571787</v>
      </c>
      <c r="H25579" s="33">
        <v>0.61372541566416261</v>
      </c>
      <c r="L25579" s="2" t="s">
        <v>46</v>
      </c>
      <c r="M25579" s="2" t="s">
        <v>3</v>
      </c>
      <c r="N25579" s="33">
        <v>0.44026990251343734</v>
      </c>
    </row>
    <row r="25580" spans="5:14">
      <c r="E25580" s="33">
        <v>0.349304569857116</v>
      </c>
      <c r="H25580" s="33">
        <v>0.61382433229028688</v>
      </c>
      <c r="L25580" s="2" t="s">
        <v>46</v>
      </c>
      <c r="M25580" s="2" t="s">
        <v>3</v>
      </c>
      <c r="N25580" s="33">
        <v>0.44028007533605434</v>
      </c>
    </row>
    <row r="25581" spans="5:14">
      <c r="E25581" s="33">
        <v>0.34931632596187134</v>
      </c>
      <c r="H25581" s="33">
        <v>0.6139232449726727</v>
      </c>
      <c r="L25581" s="2" t="s">
        <v>46</v>
      </c>
      <c r="M25581" s="2" t="s">
        <v>3</v>
      </c>
      <c r="N25581" s="33">
        <v>0.44029025381367215</v>
      </c>
    </row>
    <row r="25582" spans="5:14">
      <c r="E25582" s="33">
        <v>0.34932806607778649</v>
      </c>
      <c r="H25582" s="33">
        <v>0.61402215354594658</v>
      </c>
      <c r="L25582" s="2" t="s">
        <v>46</v>
      </c>
      <c r="M25582" s="2" t="s">
        <v>3</v>
      </c>
      <c r="N25582" s="33">
        <v>0.44030043816136855</v>
      </c>
    </row>
    <row r="25583" spans="5:14">
      <c r="E25583" s="33">
        <v>0.34933979020266398</v>
      </c>
      <c r="H25583" s="33">
        <v>0.61412105784547055</v>
      </c>
      <c r="L25583" s="2" t="s">
        <v>46</v>
      </c>
      <c r="M25583" s="2" t="s">
        <v>3</v>
      </c>
      <c r="N25583" s="33">
        <v>0.44031062859493963</v>
      </c>
    </row>
    <row r="25584" spans="5:14">
      <c r="E25584" s="33">
        <v>0.34935149833430618</v>
      </c>
      <c r="H25584" s="33">
        <v>0.61421995770367388</v>
      </c>
      <c r="L25584" s="2" t="s">
        <v>46</v>
      </c>
      <c r="M25584" s="2" t="s">
        <v>3</v>
      </c>
      <c r="N25584" s="33">
        <v>0.44032082532765798</v>
      </c>
    </row>
    <row r="25585" spans="5:14">
      <c r="E25585" s="33">
        <v>0.34936319047051562</v>
      </c>
      <c r="H25585" s="33">
        <v>0.61431885295039745</v>
      </c>
      <c r="L25585" s="2" t="s">
        <v>46</v>
      </c>
      <c r="M25585" s="2" t="s">
        <v>3</v>
      </c>
      <c r="N25585" s="33">
        <v>0.44033102857126677</v>
      </c>
    </row>
    <row r="25586" spans="5:14">
      <c r="E25586" s="33">
        <v>0.34937486660909478</v>
      </c>
      <c r="H25586" s="33">
        <v>0.61441774342903899</v>
      </c>
      <c r="L25586" s="2" t="s">
        <v>46</v>
      </c>
      <c r="M25586" s="2" t="s">
        <v>3</v>
      </c>
      <c r="N25586" s="33">
        <v>0.44034123854657409</v>
      </c>
    </row>
    <row r="25587" spans="5:14">
      <c r="E25587" s="33">
        <v>0.34938652674784604</v>
      </c>
      <c r="H25587" s="33">
        <v>0.61451662896268056</v>
      </c>
      <c r="L25587" s="2" t="s">
        <v>46</v>
      </c>
      <c r="M25587" s="2" t="s">
        <v>3</v>
      </c>
      <c r="N25587" s="33">
        <v>0.44035145546040444</v>
      </c>
    </row>
    <row r="25588" spans="5:14">
      <c r="E25588" s="33">
        <v>0.34939817088457198</v>
      </c>
      <c r="H25588" s="33">
        <v>0.61461550939393927</v>
      </c>
      <c r="L25588" s="2" t="s">
        <v>46</v>
      </c>
      <c r="M25588" s="2" t="s">
        <v>3</v>
      </c>
      <c r="N25588" s="33">
        <v>0.44036167953261485</v>
      </c>
    </row>
    <row r="25589" spans="5:14">
      <c r="E25589" s="33">
        <v>0.34940979901707508</v>
      </c>
      <c r="H25589" s="33">
        <v>0.61471438455308303</v>
      </c>
      <c r="L25589" s="2" t="s">
        <v>46</v>
      </c>
      <c r="M25589" s="2" t="s">
        <v>3</v>
      </c>
      <c r="N25589" s="33">
        <v>0.44037191097499312</v>
      </c>
    </row>
    <row r="25590" spans="5:14">
      <c r="E25590" s="33">
        <v>0.34942141114315772</v>
      </c>
      <c r="H25590" s="33">
        <v>0.61481325427524514</v>
      </c>
      <c r="L25590" s="2" t="s">
        <v>46</v>
      </c>
      <c r="M25590" s="2" t="s">
        <v>3</v>
      </c>
      <c r="N25590" s="33">
        <v>0.4403821500022983</v>
      </c>
    </row>
    <row r="25591" spans="5:14">
      <c r="E25591" s="33">
        <v>0.34943300726062243</v>
      </c>
      <c r="H25591" s="33">
        <v>0.61491211839447568</v>
      </c>
      <c r="L25591" s="2" t="s">
        <v>46</v>
      </c>
      <c r="M25591" s="2" t="s">
        <v>3</v>
      </c>
      <c r="N25591" s="33">
        <v>0.44039239682820613</v>
      </c>
    </row>
    <row r="25592" spans="5:14">
      <c r="E25592" s="33">
        <v>0.34944458736727163</v>
      </c>
      <c r="H25592" s="33">
        <v>0.61501097674307659</v>
      </c>
      <c r="L25592" s="2" t="s">
        <v>46</v>
      </c>
      <c r="M25592" s="2" t="s">
        <v>3</v>
      </c>
      <c r="N25592" s="33">
        <v>0.44040265166547499</v>
      </c>
    </row>
    <row r="25593" spans="5:14">
      <c r="E25593" s="33">
        <v>0.34945615146090797</v>
      </c>
      <c r="H25593" s="33">
        <v>0.61510982915487245</v>
      </c>
      <c r="L25593" s="2" t="s">
        <v>46</v>
      </c>
      <c r="M25593" s="2" t="s">
        <v>3</v>
      </c>
      <c r="N25593" s="33">
        <v>0.44041291472792965</v>
      </c>
    </row>
    <row r="25594" spans="5:14">
      <c r="E25594" s="33">
        <v>0.3494676995393336</v>
      </c>
      <c r="H25594" s="33">
        <v>0.61520867546727664</v>
      </c>
      <c r="L25594" s="2" t="s">
        <v>46</v>
      </c>
      <c r="M25594" s="2" t="s">
        <v>3</v>
      </c>
      <c r="N25594" s="33">
        <v>0.44042318623081717</v>
      </c>
    </row>
    <row r="25595" spans="5:14">
      <c r="E25595" s="33">
        <v>0.34947923160035133</v>
      </c>
      <c r="H25595" s="33">
        <v>0.6153075155098503</v>
      </c>
      <c r="L25595" s="2" t="s">
        <v>46</v>
      </c>
      <c r="M25595" s="2" t="s">
        <v>3</v>
      </c>
      <c r="N25595" s="33">
        <v>0.44043346638520947</v>
      </c>
    </row>
    <row r="25596" spans="5:14">
      <c r="E25596" s="33">
        <v>0.34949074764176341</v>
      </c>
      <c r="H25596" s="33">
        <v>0.61540634912334047</v>
      </c>
      <c r="L25596" s="2" t="s">
        <v>46</v>
      </c>
      <c r="M25596" s="2" t="s">
        <v>3</v>
      </c>
      <c r="N25596" s="33">
        <v>0.44044375540866049</v>
      </c>
    </row>
    <row r="25597" spans="5:14">
      <c r="E25597" s="33">
        <v>0.34950224766137244</v>
      </c>
      <c r="H25597" s="33">
        <v>0.61550517613991851</v>
      </c>
      <c r="L25597" s="2" t="s">
        <v>46</v>
      </c>
      <c r="M25597" s="2" t="s">
        <v>3</v>
      </c>
      <c r="N25597" s="33">
        <v>0.44045405351315198</v>
      </c>
    </row>
    <row r="25598" spans="5:14">
      <c r="E25598" s="33">
        <v>0.34951373165698074</v>
      </c>
      <c r="H25598" s="33">
        <v>0.6156039963871861</v>
      </c>
      <c r="L25598" s="2" t="s">
        <v>46</v>
      </c>
      <c r="M25598" s="2" t="s">
        <v>3</v>
      </c>
      <c r="N25598" s="33">
        <v>0.4404643609073689</v>
      </c>
    </row>
    <row r="25599" spans="5:14">
      <c r="E25599" s="33">
        <v>0.349525199626391</v>
      </c>
      <c r="H25599" s="33">
        <v>0.61570280970667546</v>
      </c>
      <c r="L25599" s="2" t="s">
        <v>46</v>
      </c>
      <c r="M25599" s="2" t="s">
        <v>3</v>
      </c>
      <c r="N25599" s="33">
        <v>0.44047467780946964</v>
      </c>
    </row>
    <row r="25600" spans="5:14">
      <c r="E25600" s="33">
        <v>0.34953665156740549</v>
      </c>
      <c r="H25600" s="33">
        <v>0.61580161593027827</v>
      </c>
      <c r="L25600" s="2" t="s">
        <v>46</v>
      </c>
      <c r="M25600" s="2" t="s">
        <v>3</v>
      </c>
      <c r="N25600" s="33">
        <v>0.44048500443060445</v>
      </c>
    </row>
    <row r="25601" spans="5:14">
      <c r="E25601" s="33">
        <v>0.34954808747782667</v>
      </c>
      <c r="H25601" s="33">
        <v>0.61590041489505598</v>
      </c>
      <c r="L25601" s="2" t="s">
        <v>46</v>
      </c>
      <c r="M25601" s="2" t="s">
        <v>3</v>
      </c>
      <c r="N25601" s="33">
        <v>0.44049534098586784</v>
      </c>
    </row>
    <row r="25602" spans="5:14">
      <c r="E25602" s="33">
        <v>0.34955950735545727</v>
      </c>
      <c r="H25602" s="33">
        <v>0.61599920643016715</v>
      </c>
      <c r="L25602" s="2" t="s">
        <v>46</v>
      </c>
      <c r="M25602" s="2" t="s">
        <v>3</v>
      </c>
      <c r="N25602" s="33">
        <v>0.44050568768404486</v>
      </c>
    </row>
    <row r="25603" spans="5:14">
      <c r="E25603" s="33">
        <v>0.34957091119809947</v>
      </c>
      <c r="H25603" s="33">
        <v>0.61609799037365243</v>
      </c>
      <c r="L25603" s="2" t="s">
        <v>46</v>
      </c>
      <c r="M25603" s="2" t="s">
        <v>3</v>
      </c>
      <c r="N25603" s="33">
        <v>0.44051604474053196</v>
      </c>
    </row>
    <row r="25604" spans="5:14">
      <c r="E25604" s="33">
        <v>0.34958229900355586</v>
      </c>
      <c r="H25604" s="33">
        <v>0.61619676656084621</v>
      </c>
      <c r="L25604" s="2" t="s">
        <v>46</v>
      </c>
      <c r="M25604" s="2" t="s">
        <v>3</v>
      </c>
      <c r="N25604" s="33">
        <v>0.44052641236834306</v>
      </c>
    </row>
    <row r="25605" spans="5:14">
      <c r="E25605" s="33">
        <v>0.34959367076962905</v>
      </c>
      <c r="H25605" s="33">
        <v>0.6162955348264274</v>
      </c>
      <c r="L25605" s="2" t="s">
        <v>46</v>
      </c>
      <c r="M25605" s="2" t="s">
        <v>3</v>
      </c>
      <c r="N25605" s="33">
        <v>0.44053679078015384</v>
      </c>
    </row>
    <row r="25606" spans="5:14">
      <c r="E25606" s="33">
        <v>0.34960502649412128</v>
      </c>
      <c r="H25606" s="33">
        <v>0.61639429500298948</v>
      </c>
      <c r="L25606" s="2" t="s">
        <v>46</v>
      </c>
      <c r="M25606" s="2" t="s">
        <v>3</v>
      </c>
      <c r="N25606" s="33">
        <v>0.44054718018666239</v>
      </c>
    </row>
    <row r="25607" spans="5:14">
      <c r="E25607" s="33">
        <v>0.34961636617483521</v>
      </c>
      <c r="H25607" s="33">
        <v>0.61649304692541362</v>
      </c>
      <c r="L25607" s="2" t="s">
        <v>46</v>
      </c>
      <c r="M25607" s="2" t="s">
        <v>3</v>
      </c>
      <c r="N25607" s="33">
        <v>0.4405575808004068</v>
      </c>
    </row>
    <row r="25608" spans="5:14">
      <c r="E25608" s="33">
        <v>0.34962768980957309</v>
      </c>
      <c r="H25608" s="33">
        <v>0.61659179043012147</v>
      </c>
      <c r="L25608" s="2" t="s">
        <v>46</v>
      </c>
      <c r="M25608" s="2" t="s">
        <v>3</v>
      </c>
      <c r="N25608" s="33">
        <v>0.44056799283467096</v>
      </c>
    </row>
    <row r="25609" spans="5:14">
      <c r="E25609" s="33">
        <v>0.34963899739613757</v>
      </c>
      <c r="H25609" s="33">
        <v>0.61669052535172209</v>
      </c>
      <c r="L25609" s="2" t="s">
        <v>46</v>
      </c>
      <c r="M25609" s="2" t="s">
        <v>3</v>
      </c>
      <c r="N25609" s="33">
        <v>0.44057841650108764</v>
      </c>
    </row>
    <row r="25610" spans="5:14">
      <c r="E25610" s="33">
        <v>0.34965028893233113</v>
      </c>
      <c r="H25610" s="33">
        <v>0.61678925152694197</v>
      </c>
      <c r="L25610" s="2" t="s">
        <v>46</v>
      </c>
      <c r="M25610" s="2" t="s">
        <v>3</v>
      </c>
      <c r="N25610" s="33">
        <v>0.44058885201296155</v>
      </c>
    </row>
    <row r="25611" spans="5:14">
      <c r="E25611" s="33">
        <v>0.34966156441595614</v>
      </c>
      <c r="H25611" s="33">
        <v>0.61688796878338759</v>
      </c>
      <c r="L25611" s="2" t="s">
        <v>46</v>
      </c>
      <c r="M25611" s="2" t="s">
        <v>3</v>
      </c>
      <c r="N25611" s="33">
        <v>0.44059929957691496</v>
      </c>
    </row>
    <row r="25612" spans="5:14">
      <c r="E25612" s="33">
        <v>0.34967282384481513</v>
      </c>
      <c r="H25612" s="33">
        <v>0.616986676963444</v>
      </c>
      <c r="L25612" s="2" t="s">
        <v>46</v>
      </c>
      <c r="M25612" s="2" t="s">
        <v>3</v>
      </c>
      <c r="N25612" s="33">
        <v>0.44060975940956748</v>
      </c>
    </row>
    <row r="25613" spans="5:14">
      <c r="E25613" s="33">
        <v>0.34968406721671058</v>
      </c>
      <c r="H25613" s="33">
        <v>0.61708537589913071</v>
      </c>
      <c r="L25613" s="2" t="s">
        <v>46</v>
      </c>
      <c r="M25613" s="2" t="s">
        <v>3</v>
      </c>
      <c r="N25613" s="33">
        <v>0.44062023172050002</v>
      </c>
    </row>
    <row r="25614" spans="5:14">
      <c r="E25614" s="33">
        <v>0.34969529452944498</v>
      </c>
      <c r="H25614" s="33">
        <v>0.61718406542767967</v>
      </c>
      <c r="L25614" s="2" t="s">
        <v>46</v>
      </c>
      <c r="M25614" s="2" t="s">
        <v>3</v>
      </c>
      <c r="N25614" s="33">
        <v>0.44063071672224641</v>
      </c>
    </row>
    <row r="25615" spans="5:14">
      <c r="E25615" s="33">
        <v>0.34970650578082069</v>
      </c>
      <c r="H25615" s="33">
        <v>0.61728274538320749</v>
      </c>
      <c r="L25615" s="2" t="s">
        <v>46</v>
      </c>
      <c r="M25615" s="2" t="s">
        <v>3</v>
      </c>
      <c r="N25615" s="33">
        <v>0.44064121462524525</v>
      </c>
    </row>
    <row r="25616" spans="5:14">
      <c r="E25616" s="33">
        <v>0.34971770096864024</v>
      </c>
      <c r="H25616" s="33">
        <v>0.61738141560034498</v>
      </c>
      <c r="L25616" s="2" t="s">
        <v>46</v>
      </c>
      <c r="M25616" s="2" t="s">
        <v>3</v>
      </c>
      <c r="N25616" s="33">
        <v>0.44065172564016447</v>
      </c>
    </row>
    <row r="25617" spans="5:14">
      <c r="E25617" s="33">
        <v>0.34972888009070624</v>
      </c>
      <c r="H25617" s="33">
        <v>0.617480075916649</v>
      </c>
      <c r="L25617" s="2" t="s">
        <v>46</v>
      </c>
      <c r="M25617" s="2" t="s">
        <v>3</v>
      </c>
      <c r="N25617" s="33">
        <v>0.44066224997939168</v>
      </c>
    </row>
    <row r="25618" spans="5:14">
      <c r="E25618" s="33">
        <v>0.34974004314482093</v>
      </c>
      <c r="H25618" s="33">
        <v>0.61757872616150233</v>
      </c>
      <c r="L25618" s="2" t="s">
        <v>46</v>
      </c>
      <c r="M25618" s="2" t="s">
        <v>3</v>
      </c>
      <c r="N25618" s="33">
        <v>0.44067278784970992</v>
      </c>
    </row>
    <row r="25619" spans="5:14">
      <c r="E25619" s="33">
        <v>0.34975119012878703</v>
      </c>
      <c r="H25619" s="33">
        <v>0.61767736617817515</v>
      </c>
      <c r="L25619" s="2" t="s">
        <v>46</v>
      </c>
      <c r="M25619" s="2" t="s">
        <v>3</v>
      </c>
      <c r="N25619" s="33">
        <v>0.44068333946687088</v>
      </c>
    </row>
    <row r="25620" spans="5:14">
      <c r="E25620" s="33">
        <v>0.34976232104040672</v>
      </c>
      <c r="H25620" s="33">
        <v>0.61777599579570686</v>
      </c>
      <c r="L25620" s="2" t="s">
        <v>46</v>
      </c>
      <c r="M25620" s="2" t="s">
        <v>3</v>
      </c>
      <c r="N25620" s="33">
        <v>0.44069390503668343</v>
      </c>
    </row>
    <row r="25621" spans="5:14">
      <c r="E25621" s="33">
        <v>0.34977343587748272</v>
      </c>
      <c r="H25621" s="33">
        <v>0.61787461485416217</v>
      </c>
      <c r="L25621" s="2" t="s">
        <v>46</v>
      </c>
      <c r="M25621" s="2" t="s">
        <v>3</v>
      </c>
      <c r="N25621" s="33">
        <v>0.44070448477292429</v>
      </c>
    </row>
    <row r="25622" spans="5:14">
      <c r="E25622" s="33">
        <v>0.34978453463781739</v>
      </c>
      <c r="H25622" s="33">
        <v>0.61797322318985337</v>
      </c>
      <c r="L25622" s="2" t="s">
        <v>46</v>
      </c>
      <c r="M25622" s="2" t="s">
        <v>3</v>
      </c>
      <c r="N25622" s="33">
        <v>0.44071507888578287</v>
      </c>
    </row>
    <row r="25623" spans="5:14">
      <c r="E25623" s="33">
        <v>0.34979561731921327</v>
      </c>
      <c r="H25623" s="33">
        <v>0.61807182063480604</v>
      </c>
      <c r="L25623" s="2" t="s">
        <v>46</v>
      </c>
      <c r="M25623" s="2" t="s">
        <v>3</v>
      </c>
      <c r="N25623" s="33">
        <v>0.44072568758282793</v>
      </c>
    </row>
    <row r="25624" spans="5:14">
      <c r="E25624" s="33">
        <v>0.34980668391947267</v>
      </c>
      <c r="H25624" s="33">
        <v>0.61817040702724502</v>
      </c>
      <c r="L25624" s="2" t="s">
        <v>46</v>
      </c>
      <c r="M25624" s="2" t="s">
        <v>3</v>
      </c>
      <c r="N25624" s="33">
        <v>0.44073631107540945</v>
      </c>
    </row>
    <row r="25625" spans="5:14">
      <c r="E25625" s="33">
        <v>0.3498177344363983</v>
      </c>
      <c r="H25625" s="33">
        <v>0.61826898220121429</v>
      </c>
      <c r="L25625" s="2" t="s">
        <v>46</v>
      </c>
      <c r="M25625" s="2" t="s">
        <v>3</v>
      </c>
      <c r="N25625" s="33">
        <v>0.44074694957198263</v>
      </c>
    </row>
    <row r="25626" spans="5:14">
      <c r="E25626" s="33">
        <v>0.34982876886779246</v>
      </c>
      <c r="H25626" s="33">
        <v>0.61836754599720467</v>
      </c>
      <c r="L25626" s="2" t="s">
        <v>46</v>
      </c>
      <c r="M25626" s="2" t="s">
        <v>3</v>
      </c>
      <c r="N25626" s="33">
        <v>0.44075760328490554</v>
      </c>
    </row>
    <row r="25627" spans="5:14">
      <c r="E25627" s="33">
        <v>0.3498397872114577</v>
      </c>
      <c r="H25627" s="33">
        <v>0.61846609824485943</v>
      </c>
      <c r="L25627" s="2" t="s">
        <v>46</v>
      </c>
      <c r="M25627" s="2" t="s">
        <v>3</v>
      </c>
      <c r="N25627" s="33">
        <v>0.44076827241922989</v>
      </c>
    </row>
    <row r="25628" spans="5:14">
      <c r="E25628" s="33">
        <v>0.34985078946519643</v>
      </c>
      <c r="H25628" s="33">
        <v>0.61856463878499768</v>
      </c>
      <c r="L25628" s="2" t="s">
        <v>46</v>
      </c>
      <c r="M25628" s="2" t="s">
        <v>3</v>
      </c>
      <c r="N25628" s="33">
        <v>0.44077895718738702</v>
      </c>
    </row>
    <row r="25629" spans="5:14">
      <c r="E25629" s="33">
        <v>0.3498617756268112</v>
      </c>
      <c r="H25629" s="33">
        <v>0.61866316745288763</v>
      </c>
      <c r="L25629" s="2" t="s">
        <v>46</v>
      </c>
      <c r="M25629" s="2" t="s">
        <v>3</v>
      </c>
      <c r="N25629" s="33">
        <v>0.44078965779729234</v>
      </c>
    </row>
    <row r="25630" spans="5:14">
      <c r="E25630" s="33">
        <v>0.34987274569410437</v>
      </c>
      <c r="H25630" s="33">
        <v>0.61876168408306798</v>
      </c>
      <c r="L25630" s="2" t="s">
        <v>46</v>
      </c>
      <c r="M25630" s="2" t="s">
        <v>3</v>
      </c>
      <c r="N25630" s="33">
        <v>0.44080037445674092</v>
      </c>
    </row>
    <row r="25631" spans="5:14">
      <c r="E25631" s="33">
        <v>0.34988369966487842</v>
      </c>
      <c r="H25631" s="33">
        <v>0.6188601885133368</v>
      </c>
      <c r="L25631" s="2" t="s">
        <v>46</v>
      </c>
      <c r="M25631" s="2" t="s">
        <v>3</v>
      </c>
      <c r="N25631" s="33">
        <v>0.44081110737519275</v>
      </c>
    </row>
    <row r="25632" spans="5:14">
      <c r="E25632" s="33">
        <v>0.349894637536936</v>
      </c>
      <c r="H25632" s="33">
        <v>0.61895868058167769</v>
      </c>
      <c r="L25632" s="2" t="s">
        <v>46</v>
      </c>
      <c r="M25632" s="2" t="s">
        <v>3</v>
      </c>
      <c r="N25632" s="33">
        <v>0.44082185676206515</v>
      </c>
    </row>
    <row r="25633" spans="5:14">
      <c r="E25633" s="33">
        <v>0.34990555930807943</v>
      </c>
      <c r="H25633" s="33">
        <v>0.61905716012144996</v>
      </c>
      <c r="L25633" s="2" t="s">
        <v>46</v>
      </c>
      <c r="M25633" s="2" t="s">
        <v>3</v>
      </c>
      <c r="N25633" s="33">
        <v>0.4408326228234925</v>
      </c>
    </row>
    <row r="25634" spans="5:14">
      <c r="E25634" s="33">
        <v>0.34991646497611129</v>
      </c>
      <c r="H25634" s="33">
        <v>0.61915562697586557</v>
      </c>
      <c r="L25634" s="2" t="s">
        <v>46</v>
      </c>
      <c r="M25634" s="2" t="s">
        <v>3</v>
      </c>
      <c r="N25634" s="33">
        <v>0.4408434057717513</v>
      </c>
    </row>
    <row r="25635" spans="5:14">
      <c r="E25635" s="33">
        <v>0.34992735453883389</v>
      </c>
      <c r="H25635" s="33">
        <v>0.61925408097077828</v>
      </c>
      <c r="L25635" s="2" t="s">
        <v>46</v>
      </c>
      <c r="M25635" s="2" t="s">
        <v>3</v>
      </c>
      <c r="N25635" s="33">
        <v>0.44085420580730383</v>
      </c>
    </row>
    <row r="25636" spans="5:14">
      <c r="E25636" s="33">
        <v>0.34993822799404978</v>
      </c>
      <c r="H25636" s="33">
        <v>0.61935252195484203</v>
      </c>
      <c r="L25636" s="2" t="s">
        <v>46</v>
      </c>
      <c r="M25636" s="2" t="s">
        <v>3</v>
      </c>
      <c r="N25636" s="33">
        <v>0.44086502314605669</v>
      </c>
    </row>
    <row r="25637" spans="5:14">
      <c r="E25637" s="33">
        <v>0.34994908533956143</v>
      </c>
      <c r="H25637" s="33">
        <v>0.61945094975531201</v>
      </c>
      <c r="L25637" s="2" t="s">
        <v>46</v>
      </c>
      <c r="M25637" s="2" t="s">
        <v>3</v>
      </c>
      <c r="N25637" s="33">
        <v>0.44087585798855194</v>
      </c>
    </row>
    <row r="25638" spans="5:14">
      <c r="E25638" s="33">
        <v>0.34995992657317138</v>
      </c>
      <c r="H25638" s="33">
        <v>0.61954936421487106</v>
      </c>
      <c r="L25638" s="2" t="s">
        <v>46</v>
      </c>
      <c r="M25638" s="2" t="s">
        <v>3</v>
      </c>
      <c r="N25638" s="33">
        <v>0.44088671054596001</v>
      </c>
    </row>
    <row r="25639" spans="5:14">
      <c r="E25639" s="33">
        <v>0.34997075169268199</v>
      </c>
      <c r="H25639" s="33">
        <v>0.61964776516935838</v>
      </c>
      <c r="L25639" s="2" t="s">
        <v>46</v>
      </c>
      <c r="M25639" s="2" t="s">
        <v>3</v>
      </c>
      <c r="N25639" s="33">
        <v>0.44089758102453425</v>
      </c>
    </row>
    <row r="25640" spans="5:14">
      <c r="E25640" s="33">
        <v>0.34998156069589581</v>
      </c>
      <c r="H25640" s="33">
        <v>0.61974615245632636</v>
      </c>
      <c r="L25640" s="2" t="s">
        <v>46</v>
      </c>
      <c r="M25640" s="2" t="s">
        <v>3</v>
      </c>
      <c r="N25640" s="33">
        <v>0.44090846963144925</v>
      </c>
    </row>
    <row r="25641" spans="5:14">
      <c r="E25641" s="33">
        <v>0.34999235358061526</v>
      </c>
      <c r="H25641" s="33">
        <v>0.61984452591308292</v>
      </c>
      <c r="L25641" s="2" t="s">
        <v>46</v>
      </c>
      <c r="M25641" s="2" t="s">
        <v>3</v>
      </c>
      <c r="N25641" s="33">
        <v>0.44091937657295949</v>
      </c>
    </row>
    <row r="25642" spans="5:14">
      <c r="E25642" s="33">
        <v>0.35000313034464292</v>
      </c>
      <c r="H25642" s="33">
        <v>0.61994288537693265</v>
      </c>
      <c r="L25642" s="2" t="s">
        <v>46</v>
      </c>
      <c r="M25642" s="2" t="s">
        <v>3</v>
      </c>
      <c r="N25642" s="33">
        <v>0.44093030205588235</v>
      </c>
    </row>
    <row r="25643" spans="5:14">
      <c r="E25643" s="33">
        <v>0.35001389098578117</v>
      </c>
      <c r="H25643" s="33">
        <v>0.62004123068448846</v>
      </c>
      <c r="L25643" s="2" t="s">
        <v>46</v>
      </c>
      <c r="M25643" s="2" t="s">
        <v>3</v>
      </c>
      <c r="N25643" s="33">
        <v>0.44094124628544673</v>
      </c>
    </row>
    <row r="25644" spans="5:14">
      <c r="E25644" s="33">
        <v>0.35002463550183255</v>
      </c>
      <c r="H25644" s="33">
        <v>0.6201395616734714</v>
      </c>
      <c r="L25644" s="2" t="s">
        <v>46</v>
      </c>
      <c r="M25644" s="2" t="s">
        <v>3</v>
      </c>
      <c r="N25644" s="33">
        <v>0.44095220946790437</v>
      </c>
    </row>
    <row r="25645" spans="5:14">
      <c r="E25645" s="33">
        <v>0.3500353638905993</v>
      </c>
      <c r="H25645" s="33">
        <v>0.62023787818358156</v>
      </c>
      <c r="L25645" s="2" t="s">
        <v>46</v>
      </c>
      <c r="M25645" s="2" t="s">
        <v>3</v>
      </c>
      <c r="N25645" s="33">
        <v>0.44096319181020915</v>
      </c>
    </row>
    <row r="25646" spans="5:14">
      <c r="E25646" s="33">
        <v>0.3500460761498842</v>
      </c>
      <c r="H25646" s="33">
        <v>0.62033618005313518</v>
      </c>
      <c r="L25646" s="2" t="s">
        <v>46</v>
      </c>
      <c r="M25646" s="2" t="s">
        <v>3</v>
      </c>
      <c r="N25646" s="33">
        <v>0.4409741935185631</v>
      </c>
    </row>
    <row r="25647" spans="5:14">
      <c r="E25647" s="33">
        <v>0.3500567722774896</v>
      </c>
      <c r="H25647" s="33">
        <v>0.62043446711737138</v>
      </c>
      <c r="L25647" s="2" t="s">
        <v>46</v>
      </c>
      <c r="M25647" s="2" t="s">
        <v>3</v>
      </c>
      <c r="N25647" s="33">
        <v>0.44098521479624042</v>
      </c>
    </row>
    <row r="25648" spans="5:14">
      <c r="E25648" s="33">
        <v>0.35006745227121783</v>
      </c>
      <c r="H25648" s="33">
        <v>0.62053273921386642</v>
      </c>
      <c r="L25648" s="2" t="s">
        <v>46</v>
      </c>
      <c r="M25648" s="2" t="s">
        <v>3</v>
      </c>
      <c r="N25648" s="33">
        <v>0.4409962558481556</v>
      </c>
    </row>
    <row r="25649" spans="5:14">
      <c r="E25649" s="33">
        <v>0.35007811612887169</v>
      </c>
      <c r="H25649" s="33">
        <v>0.62063099618380646</v>
      </c>
      <c r="L25649" s="2" t="s">
        <v>46</v>
      </c>
      <c r="M25649" s="2" t="s">
        <v>3</v>
      </c>
      <c r="N25649" s="33">
        <v>0.44100731688109224</v>
      </c>
    </row>
    <row r="25650" spans="5:14">
      <c r="E25650" s="33">
        <v>0.35008876384825333</v>
      </c>
      <c r="H25650" s="33">
        <v>0.62072923786493228</v>
      </c>
      <c r="L25650" s="2" t="s">
        <v>46</v>
      </c>
      <c r="M25650" s="2" t="s">
        <v>3</v>
      </c>
      <c r="N25650" s="33">
        <v>0.44101839809963167</v>
      </c>
    </row>
    <row r="25651" spans="5:14">
      <c r="E25651" s="33">
        <v>0.35009939542716523</v>
      </c>
      <c r="H25651" s="33">
        <v>0.62082746409629586</v>
      </c>
      <c r="L25651" s="2" t="s">
        <v>46</v>
      </c>
      <c r="M25651" s="2" t="s">
        <v>3</v>
      </c>
      <c r="N25651" s="33">
        <v>0.4410294997086095</v>
      </c>
    </row>
    <row r="25652" spans="5:14">
      <c r="E25652" s="33">
        <v>0.3501100108634102</v>
      </c>
      <c r="H25652" s="33">
        <v>0.62092567471220006</v>
      </c>
      <c r="L25652" s="2" t="s">
        <v>46</v>
      </c>
      <c r="M25652" s="2" t="s">
        <v>3</v>
      </c>
      <c r="N25652" s="33">
        <v>0.44104062190921045</v>
      </c>
    </row>
    <row r="25653" spans="5:14">
      <c r="E25653" s="33">
        <v>0.3501206101547904</v>
      </c>
      <c r="H25653" s="33">
        <v>0.62102386955603228</v>
      </c>
      <c r="L25653" s="2" t="s">
        <v>46</v>
      </c>
      <c r="M25653" s="2" t="s">
        <v>3</v>
      </c>
      <c r="N25653" s="33">
        <v>0.44105176490896636</v>
      </c>
    </row>
    <row r="25654" spans="5:14">
      <c r="E25654" s="33">
        <v>0.35013119329910841</v>
      </c>
      <c r="H25654" s="33">
        <v>0.6211220484644524</v>
      </c>
      <c r="L25654" s="2" t="s">
        <v>46</v>
      </c>
      <c r="M25654" s="2" t="s">
        <v>3</v>
      </c>
      <c r="N25654" s="33">
        <v>0.44106292891023857</v>
      </c>
    </row>
    <row r="25655" spans="5:14">
      <c r="E25655" s="33">
        <v>0.35014176029416677</v>
      </c>
      <c r="H25655" s="33">
        <v>0.62122021127459848</v>
      </c>
      <c r="L25655" s="2" t="s">
        <v>46</v>
      </c>
      <c r="M25655" s="2" t="s">
        <v>3</v>
      </c>
      <c r="N25655" s="33">
        <v>0.44107411411490621</v>
      </c>
    </row>
    <row r="25656" spans="5:14">
      <c r="E25656" s="33">
        <v>0.35015231113776774</v>
      </c>
      <c r="H25656" s="33">
        <v>0.62131835782926392</v>
      </c>
      <c r="L25656" s="2" t="s">
        <v>46</v>
      </c>
      <c r="M25656" s="2" t="s">
        <v>3</v>
      </c>
      <c r="N25656" s="33">
        <v>0.44108532072950574</v>
      </c>
    </row>
    <row r="25657" spans="5:14">
      <c r="E25657" s="33">
        <v>0.35016284582771395</v>
      </c>
      <c r="H25657" s="33">
        <v>0.62141648796680404</v>
      </c>
      <c r="L25657" s="2" t="s">
        <v>46</v>
      </c>
      <c r="M25657" s="2" t="s">
        <v>3</v>
      </c>
      <c r="N25657" s="33">
        <v>0.44109654895614087</v>
      </c>
    </row>
    <row r="25658" spans="5:14">
      <c r="E25658" s="33">
        <v>0.35017336436180796</v>
      </c>
      <c r="H25658" s="33">
        <v>0.62151460152538252</v>
      </c>
      <c r="L25658" s="2" t="s">
        <v>46</v>
      </c>
      <c r="M25658" s="2" t="s">
        <v>3</v>
      </c>
      <c r="N25658" s="33">
        <v>0.44110779899693009</v>
      </c>
    </row>
    <row r="25659" spans="5:14">
      <c r="E25659" s="33">
        <v>0.35018386673785207</v>
      </c>
      <c r="H25659" s="33">
        <v>0.62161269834296928</v>
      </c>
      <c r="L25659" s="2" t="s">
        <v>46</v>
      </c>
      <c r="M25659" s="2" t="s">
        <v>3</v>
      </c>
      <c r="N25659" s="33">
        <v>0.44111907105367787</v>
      </c>
    </row>
    <row r="25660" spans="5:14">
      <c r="E25660" s="33">
        <v>0.3501943529536487</v>
      </c>
      <c r="H25660" s="33">
        <v>0.62171077826210641</v>
      </c>
      <c r="L25660" s="2" t="s">
        <v>46</v>
      </c>
      <c r="M25660" s="2" t="s">
        <v>3</v>
      </c>
      <c r="N25660" s="33">
        <v>0.44113036533058386</v>
      </c>
    </row>
    <row r="25661" spans="5:14">
      <c r="E25661" s="33">
        <v>0.35020482300700051</v>
      </c>
      <c r="H25661" s="33">
        <v>0.62180884111894097</v>
      </c>
      <c r="L25661" s="2" t="s">
        <v>46</v>
      </c>
      <c r="M25661" s="2" t="s">
        <v>3</v>
      </c>
      <c r="N25661" s="33">
        <v>0.44114168202741383</v>
      </c>
    </row>
    <row r="25662" spans="5:14">
      <c r="E25662" s="33">
        <v>0.35021527689570986</v>
      </c>
      <c r="H25662" s="33">
        <v>0.62190688675934347</v>
      </c>
      <c r="L25662" s="2" t="s">
        <v>46</v>
      </c>
      <c r="M25662" s="2" t="s">
        <v>3</v>
      </c>
      <c r="N25662" s="33">
        <v>0.441153021350216</v>
      </c>
    </row>
    <row r="25663" spans="5:14">
      <c r="E25663" s="33">
        <v>0.35022571461757923</v>
      </c>
      <c r="H25663" s="33">
        <v>0.62200491501786703</v>
      </c>
      <c r="L25663" s="2" t="s">
        <v>46</v>
      </c>
      <c r="M25663" s="2" t="s">
        <v>3</v>
      </c>
      <c r="N25663" s="33">
        <v>0.44116438349688952</v>
      </c>
    </row>
    <row r="25664" spans="5:14">
      <c r="E25664" s="33">
        <v>0.35023613617041116</v>
      </c>
      <c r="H25664" s="33">
        <v>0.62210292573706949</v>
      </c>
      <c r="L25664" s="2" t="s">
        <v>46</v>
      </c>
      <c r="M25664" s="2" t="s">
        <v>3</v>
      </c>
      <c r="N25664" s="33">
        <v>0.44117576867053854</v>
      </c>
    </row>
    <row r="25665" spans="5:14">
      <c r="E25665" s="33">
        <v>0.35024654155200813</v>
      </c>
      <c r="H25665" s="33">
        <v>0.62220091875109929</v>
      </c>
      <c r="L25665" s="2" t="s">
        <v>46</v>
      </c>
      <c r="M25665" s="2" t="s">
        <v>3</v>
      </c>
      <c r="N25665" s="33">
        <v>0.44118717706799915</v>
      </c>
    </row>
    <row r="25666" spans="5:14">
      <c r="E25666" s="33">
        <v>0.3502569307601725</v>
      </c>
      <c r="H25666" s="33">
        <v>0.62229889390932203</v>
      </c>
      <c r="L25666" s="2" t="s">
        <v>46</v>
      </c>
      <c r="M25666" s="2" t="s">
        <v>3</v>
      </c>
      <c r="N25666" s="33">
        <v>0.44119860889619111</v>
      </c>
    </row>
    <row r="25667" spans="5:14">
      <c r="E25667" s="33">
        <v>0.35026730379270676</v>
      </c>
      <c r="H25667" s="33">
        <v>0.62239685104536524</v>
      </c>
      <c r="L25667" s="2" t="s">
        <v>46</v>
      </c>
      <c r="M25667" s="2" t="s">
        <v>3</v>
      </c>
      <c r="N25667" s="33">
        <v>0.44121006435114513</v>
      </c>
    </row>
    <row r="25668" spans="5:14">
      <c r="E25668" s="33">
        <v>0.3502776606474135</v>
      </c>
      <c r="H25668" s="33">
        <v>0.62249479000333574</v>
      </c>
      <c r="L25668" s="2" t="s">
        <v>46</v>
      </c>
      <c r="M25668" s="2" t="s">
        <v>3</v>
      </c>
      <c r="N25668" s="33">
        <v>0.44122154363544674</v>
      </c>
    </row>
    <row r="25669" spans="5:14">
      <c r="E25669" s="33">
        <v>0.35028800132209503</v>
      </c>
      <c r="H25669" s="33">
        <v>0.6225927106240311</v>
      </c>
      <c r="L25669" s="2" t="s">
        <v>46</v>
      </c>
      <c r="M25669" s="2" t="s">
        <v>3</v>
      </c>
      <c r="N25669" s="33">
        <v>0.4412330469492069</v>
      </c>
    </row>
    <row r="25670" spans="5:14">
      <c r="E25670" s="33">
        <v>0.35029832581455406</v>
      </c>
      <c r="H25670" s="33">
        <v>0.62269061274572679</v>
      </c>
      <c r="L25670" s="2" t="s">
        <v>46</v>
      </c>
      <c r="M25670" s="2" t="s">
        <v>3</v>
      </c>
      <c r="N25670" s="33">
        <v>0.44124457449039262</v>
      </c>
    </row>
    <row r="25671" spans="5:14">
      <c r="E25671" s="33">
        <v>0.35030863412259272</v>
      </c>
      <c r="H25671" s="33">
        <v>0.62278849621206789</v>
      </c>
      <c r="L25671" s="2" t="s">
        <v>46</v>
      </c>
      <c r="M25671" s="2" t="s">
        <v>3</v>
      </c>
      <c r="N25671" s="33">
        <v>0.44125612646006562</v>
      </c>
    </row>
    <row r="25672" spans="5:14">
      <c r="E25672" s="33">
        <v>0.35031892624401378</v>
      </c>
      <c r="H25672" s="33">
        <v>0.62288636086158033</v>
      </c>
      <c r="L25672" s="2" t="s">
        <v>46</v>
      </c>
      <c r="M25672" s="2" t="s">
        <v>3</v>
      </c>
      <c r="N25672" s="33">
        <v>0.44126770305586605</v>
      </c>
    </row>
    <row r="25673" spans="5:14">
      <c r="E25673" s="33">
        <v>0.35032920217661956</v>
      </c>
      <c r="H25673" s="33">
        <v>0.62298420653666775</v>
      </c>
      <c r="L25673" s="2" t="s">
        <v>46</v>
      </c>
      <c r="M25673" s="2" t="s">
        <v>3</v>
      </c>
      <c r="N25673" s="33">
        <v>0.44127930447742386</v>
      </c>
    </row>
    <row r="25674" spans="5:14">
      <c r="E25674" s="33">
        <v>0.35033946191821264</v>
      </c>
      <c r="H25674" s="33">
        <v>0.62308203308144094</v>
      </c>
      <c r="L25674" s="2" t="s">
        <v>46</v>
      </c>
      <c r="M25674" s="2" t="s">
        <v>3</v>
      </c>
      <c r="N25674" s="33">
        <v>0.44129093092481148</v>
      </c>
    </row>
    <row r="25675" spans="5:14">
      <c r="E25675" s="33">
        <v>0.35034970546659538</v>
      </c>
      <c r="H25675" s="33">
        <v>0.62317984033234963</v>
      </c>
      <c r="L25675" s="2" t="s">
        <v>46</v>
      </c>
      <c r="M25675" s="2" t="s">
        <v>3</v>
      </c>
      <c r="N25675" s="33">
        <v>0.44130258259351679</v>
      </c>
    </row>
    <row r="25676" spans="5:14">
      <c r="E25676" s="33">
        <v>0.35035993281957029</v>
      </c>
      <c r="H25676" s="33">
        <v>0.62327762813456933</v>
      </c>
      <c r="L25676" s="2" t="s">
        <v>46</v>
      </c>
      <c r="M25676" s="2" t="s">
        <v>3</v>
      </c>
      <c r="N25676" s="33">
        <v>0.44131425968331689</v>
      </c>
    </row>
    <row r="25677" spans="5:14">
      <c r="E25677" s="33">
        <v>0.35037014397493993</v>
      </c>
      <c r="H25677" s="33">
        <v>0.6233753963288583</v>
      </c>
      <c r="L25677" s="2" t="s">
        <v>46</v>
      </c>
      <c r="M25677" s="2" t="s">
        <v>3</v>
      </c>
      <c r="N25677" s="33">
        <v>0.44132596239161154</v>
      </c>
    </row>
    <row r="25678" spans="5:14">
      <c r="E25678" s="33">
        <v>0.35038033893050657</v>
      </c>
      <c r="H25678" s="33">
        <v>0.62347314475852322</v>
      </c>
      <c r="L25678" s="2" t="s">
        <v>46</v>
      </c>
      <c r="M25678" s="2" t="s">
        <v>3</v>
      </c>
      <c r="N25678" s="33">
        <v>0.4413376909164099</v>
      </c>
    </row>
    <row r="25679" spans="5:14">
      <c r="E25679" s="33">
        <v>0.35039051768407276</v>
      </c>
      <c r="H25679" s="33">
        <v>0.62357087326245797</v>
      </c>
      <c r="L25679" s="2" t="s">
        <v>46</v>
      </c>
      <c r="M25679" s="2" t="s">
        <v>3</v>
      </c>
      <c r="N25679" s="33">
        <v>0.44134944545283866</v>
      </c>
    </row>
    <row r="25680" spans="5:14">
      <c r="E25680" s="33">
        <v>0.35040068023344129</v>
      </c>
      <c r="H25680" s="33">
        <v>0.6236685816883335</v>
      </c>
      <c r="L25680" s="2" t="s">
        <v>46</v>
      </c>
      <c r="M25680" s="2" t="s">
        <v>3</v>
      </c>
      <c r="N25680" s="33">
        <v>0.44136122620140611</v>
      </c>
    </row>
    <row r="25681" spans="5:14">
      <c r="E25681" s="33">
        <v>0.35041082657641409</v>
      </c>
      <c r="H25681" s="33">
        <v>0.62376626987295203</v>
      </c>
      <c r="L25681" s="2" t="s">
        <v>46</v>
      </c>
      <c r="M25681" s="2" t="s">
        <v>3</v>
      </c>
      <c r="N25681" s="33">
        <v>0.44137303335492878</v>
      </c>
    </row>
    <row r="25682" spans="5:14">
      <c r="E25682" s="33">
        <v>0.35042095671079404</v>
      </c>
      <c r="H25682" s="33">
        <v>0.62386393766136516</v>
      </c>
      <c r="L25682" s="2" t="s">
        <v>46</v>
      </c>
      <c r="M25682" s="2" t="s">
        <v>3</v>
      </c>
      <c r="N25682" s="33">
        <v>0.44138486711094133</v>
      </c>
    </row>
    <row r="25683" spans="5:14">
      <c r="E25683" s="33">
        <v>0.35043107063438339</v>
      </c>
      <c r="H25683" s="33">
        <v>0.62396158489752085</v>
      </c>
      <c r="L25683" s="2" t="s">
        <v>46</v>
      </c>
      <c r="M25683" s="2" t="s">
        <v>3</v>
      </c>
      <c r="N25683" s="33">
        <v>0.44139672766654181</v>
      </c>
    </row>
    <row r="25684" spans="5:14">
      <c r="E25684" s="33">
        <v>0.35044116834498484</v>
      </c>
      <c r="H25684" s="33">
        <v>0.62405921142268361</v>
      </c>
      <c r="L25684" s="2" t="s">
        <v>46</v>
      </c>
      <c r="M25684" s="2" t="s">
        <v>3</v>
      </c>
      <c r="N25684" s="33">
        <v>0.44140861521622832</v>
      </c>
    </row>
    <row r="25685" spans="5:14">
      <c r="E25685" s="33">
        <v>0.3504512498404006</v>
      </c>
      <c r="H25685" s="33">
        <v>0.62415681708216397</v>
      </c>
      <c r="L25685" s="2" t="s">
        <v>46</v>
      </c>
      <c r="M25685" s="2" t="s">
        <v>3</v>
      </c>
      <c r="N25685" s="33">
        <v>0.4414205299567992</v>
      </c>
    </row>
    <row r="25686" spans="5:14">
      <c r="E25686" s="33">
        <v>0.35046131511843331</v>
      </c>
      <c r="H25686" s="33">
        <v>0.6242544017142081</v>
      </c>
      <c r="L25686" s="2" t="s">
        <v>46</v>
      </c>
      <c r="M25686" s="2" t="s">
        <v>3</v>
      </c>
      <c r="N25686" s="33">
        <v>0.44143247207967412</v>
      </c>
    </row>
    <row r="25687" spans="5:14">
      <c r="E25687" s="33">
        <v>0.35047136417688529</v>
      </c>
      <c r="H25687" s="33">
        <v>0.62435196516576752</v>
      </c>
      <c r="L25687" s="2" t="s">
        <v>46</v>
      </c>
      <c r="M25687" s="2" t="s">
        <v>3</v>
      </c>
      <c r="N25687" s="33">
        <v>0.44144444178229975</v>
      </c>
    </row>
    <row r="25688" spans="5:14">
      <c r="E25688" s="33">
        <v>0.35048139701355913</v>
      </c>
      <c r="H25688" s="33">
        <v>0.62444950728171467</v>
      </c>
      <c r="L25688" s="2" t="s">
        <v>46</v>
      </c>
      <c r="M25688" s="2" t="s">
        <v>3</v>
      </c>
      <c r="N25688" s="33">
        <v>0.44145643925989669</v>
      </c>
    </row>
    <row r="25689" spans="5:14">
      <c r="E25689" s="33">
        <v>0.35049141362625735</v>
      </c>
      <c r="H25689" s="33">
        <v>0.62454702790315275</v>
      </c>
      <c r="L25689" s="2" t="s">
        <v>46</v>
      </c>
      <c r="M25689" s="2" t="s">
        <v>3</v>
      </c>
      <c r="N25689" s="33">
        <v>0.44146846470463996</v>
      </c>
    </row>
    <row r="25690" spans="5:14">
      <c r="E25690" s="33">
        <v>0.3505014140127824</v>
      </c>
      <c r="H25690" s="33">
        <v>0.6246445268763392</v>
      </c>
      <c r="L25690" s="2" t="s">
        <v>46</v>
      </c>
      <c r="M25690" s="2" t="s">
        <v>3</v>
      </c>
      <c r="N25690" s="33">
        <v>0.44148051831187496</v>
      </c>
    </row>
    <row r="25691" spans="5:14">
      <c r="E25691" s="33">
        <v>0.35051139817093663</v>
      </c>
      <c r="H25691" s="33">
        <v>0.62474200404251845</v>
      </c>
      <c r="L25691" s="2" t="s">
        <v>46</v>
      </c>
      <c r="M25691" s="2" t="s">
        <v>3</v>
      </c>
      <c r="N25691" s="33">
        <v>0.44149260027333043</v>
      </c>
    </row>
    <row r="25692" spans="5:14">
      <c r="E25692" s="33">
        <v>0.35052136609852258</v>
      </c>
      <c r="H25692" s="33">
        <v>0.62483945924521245</v>
      </c>
      <c r="L25692" s="2" t="s">
        <v>46</v>
      </c>
      <c r="M25692" s="2" t="s">
        <v>3</v>
      </c>
      <c r="N25692" s="33">
        <v>0.44150471078143078</v>
      </c>
    </row>
    <row r="25693" spans="5:14">
      <c r="E25693" s="33">
        <v>0.35053131779334273</v>
      </c>
      <c r="H25693" s="33">
        <v>0.62493689233335725</v>
      </c>
      <c r="L25693" s="2" t="s">
        <v>46</v>
      </c>
      <c r="M25693" s="2" t="s">
        <v>3</v>
      </c>
      <c r="N25693" s="33">
        <v>0.44151685003225072</v>
      </c>
    </row>
    <row r="25694" spans="5:14">
      <c r="E25694" s="33">
        <v>0.35054125325319968</v>
      </c>
      <c r="H25694" s="33">
        <v>0.62503430314893493</v>
      </c>
      <c r="L25694" s="2" t="s">
        <v>46</v>
      </c>
      <c r="M25694" s="2" t="s">
        <v>3</v>
      </c>
      <c r="N25694" s="33">
        <v>0.44152901821635154</v>
      </c>
    </row>
    <row r="25695" spans="5:14">
      <c r="E25695" s="33">
        <v>0.35055117247589568</v>
      </c>
      <c r="H25695" s="33">
        <v>0.62513169153861647</v>
      </c>
      <c r="L25695" s="2" t="s">
        <v>46</v>
      </c>
      <c r="M25695" s="2" t="s">
        <v>3</v>
      </c>
      <c r="N25695" s="33">
        <v>0.44154121552717207</v>
      </c>
    </row>
    <row r="25696" spans="5:14">
      <c r="E25696" s="33">
        <v>0.35056107545923337</v>
      </c>
      <c r="H25696" s="33">
        <v>0.6252290573425896</v>
      </c>
      <c r="L25696" s="2" t="s">
        <v>46</v>
      </c>
      <c r="M25696" s="2" t="s">
        <v>3</v>
      </c>
      <c r="N25696" s="33">
        <v>0.44155344215356557</v>
      </c>
    </row>
    <row r="25697" spans="5:14">
      <c r="E25697" s="33">
        <v>0.35057096220101502</v>
      </c>
      <c r="H25697" s="33">
        <v>0.62532640040711718</v>
      </c>
      <c r="L25697" s="2" t="s">
        <v>46</v>
      </c>
      <c r="M25697" s="2" t="s">
        <v>3</v>
      </c>
      <c r="N25697" s="33">
        <v>0.44156569828744502</v>
      </c>
    </row>
    <row r="25698" spans="5:14">
      <c r="E25698" s="33">
        <v>0.35058083269904328</v>
      </c>
      <c r="H25698" s="33">
        <v>0.62542372058420115</v>
      </c>
      <c r="L25698" s="2" t="s">
        <v>46</v>
      </c>
      <c r="M25698" s="2" t="s">
        <v>3</v>
      </c>
      <c r="N25698" s="33">
        <v>0.4415779841244945</v>
      </c>
    </row>
    <row r="25699" spans="5:14">
      <c r="E25699" s="33">
        <v>0.35059068695112061</v>
      </c>
      <c r="H25699" s="33">
        <v>0.62552101771028856</v>
      </c>
      <c r="L25699" s="2" t="s">
        <v>46</v>
      </c>
      <c r="M25699" s="2" t="s">
        <v>3</v>
      </c>
      <c r="N25699" s="33">
        <v>0.44159029984977211</v>
      </c>
    </row>
    <row r="25700" spans="5:14">
      <c r="E25700" s="33">
        <v>0.3506005249550494</v>
      </c>
      <c r="H25700" s="33">
        <v>0.62561829163736504</v>
      </c>
      <c r="L25700" s="2" t="s">
        <v>46</v>
      </c>
      <c r="M25700" s="2" t="s">
        <v>3</v>
      </c>
      <c r="N25700" s="33">
        <v>0.44160264565777457</v>
      </c>
    </row>
    <row r="25701" spans="5:14">
      <c r="E25701" s="33">
        <v>0.35061034670863223</v>
      </c>
      <c r="H25701" s="33">
        <v>0.62571554220800185</v>
      </c>
      <c r="L25701" s="2" t="s">
        <v>46</v>
      </c>
      <c r="M25701" s="2" t="s">
        <v>3</v>
      </c>
      <c r="N25701" s="33">
        <v>0.44161502173643641</v>
      </c>
    </row>
    <row r="25702" spans="5:14">
      <c r="E25702" s="33">
        <v>0.35062015220967152</v>
      </c>
      <c r="H25702" s="33">
        <v>0.62581276926771601</v>
      </c>
      <c r="L25702" s="2" t="s">
        <v>46</v>
      </c>
      <c r="M25702" s="2" t="s">
        <v>3</v>
      </c>
      <c r="N25702" s="33">
        <v>0.44162742827513424</v>
      </c>
    </row>
    <row r="25703" spans="5:14">
      <c r="E25703" s="33">
        <v>0.35062994145596965</v>
      </c>
      <c r="H25703" s="33">
        <v>0.62590997266536874</v>
      </c>
      <c r="L25703" s="2" t="s">
        <v>46</v>
      </c>
      <c r="M25703" s="2" t="s">
        <v>3</v>
      </c>
      <c r="N25703" s="33">
        <v>0.44163986546526507</v>
      </c>
    </row>
    <row r="25704" spans="5:14">
      <c r="E25704" s="33">
        <v>0.35063971444532926</v>
      </c>
      <c r="H25704" s="33">
        <v>0.62600715224413672</v>
      </c>
      <c r="L25704" s="2" t="s">
        <v>46</v>
      </c>
      <c r="M25704" s="2" t="s">
        <v>3</v>
      </c>
      <c r="N25704" s="33">
        <v>0.44165233349368932</v>
      </c>
    </row>
    <row r="25705" spans="5:14">
      <c r="E25705" s="33">
        <v>0.35064947117555278</v>
      </c>
      <c r="H25705" s="33">
        <v>0.62610430785462357</v>
      </c>
      <c r="L25705" s="2" t="s">
        <v>46</v>
      </c>
      <c r="M25705" s="2" t="s">
        <v>3</v>
      </c>
      <c r="N25705" s="33">
        <v>0.44166483255183064</v>
      </c>
    </row>
    <row r="25706" spans="5:14">
      <c r="E25706" s="33">
        <v>0.35065921164444247</v>
      </c>
      <c r="H25706" s="33">
        <v>0.62620143933737193</v>
      </c>
      <c r="L25706" s="2" t="s">
        <v>46</v>
      </c>
      <c r="M25706" s="2" t="s">
        <v>3</v>
      </c>
      <c r="N25706" s="33">
        <v>0.44167736282385051</v>
      </c>
    </row>
    <row r="25707" spans="5:14">
      <c r="E25707" s="33">
        <v>0.35066893584980108</v>
      </c>
      <c r="H25707" s="33">
        <v>0.62629854654505757</v>
      </c>
      <c r="L25707" s="2" t="s">
        <v>46</v>
      </c>
      <c r="M25707" s="2" t="s">
        <v>3</v>
      </c>
      <c r="N25707" s="33">
        <v>0.4416899245015618</v>
      </c>
    </row>
    <row r="25708" spans="5:14">
      <c r="E25708" s="33">
        <v>0.35067864378943092</v>
      </c>
      <c r="H25708" s="33">
        <v>0.62639562932287263</v>
      </c>
      <c r="L25708" s="2" t="s">
        <v>46</v>
      </c>
      <c r="M25708" s="2" t="s">
        <v>3</v>
      </c>
      <c r="N25708" s="33">
        <v>0.4417025177714447</v>
      </c>
    </row>
    <row r="25709" spans="5:14">
      <c r="E25709" s="33">
        <v>0.35068833546113459</v>
      </c>
      <c r="H25709" s="33">
        <v>0.62649268751875986</v>
      </c>
      <c r="L25709" s="2" t="s">
        <v>46</v>
      </c>
      <c r="M25709" s="2" t="s">
        <v>3</v>
      </c>
      <c r="N25709" s="33">
        <v>0.44171514282122065</v>
      </c>
    </row>
    <row r="25710" spans="5:14">
      <c r="E25710" s="33">
        <v>0.3506980108627144</v>
      </c>
      <c r="H25710" s="33">
        <v>0.62658972097871268</v>
      </c>
      <c r="L25710" s="2" t="s">
        <v>46</v>
      </c>
      <c r="M25710" s="2" t="s">
        <v>3</v>
      </c>
      <c r="N25710" s="33">
        <v>0.44172779983651927</v>
      </c>
    </row>
    <row r="25711" spans="5:14">
      <c r="E25711" s="33">
        <v>0.35070766999197295</v>
      </c>
      <c r="H25711" s="33">
        <v>0.62668672954973159</v>
      </c>
      <c r="L25711" s="2" t="s">
        <v>46</v>
      </c>
      <c r="M25711" s="2" t="s">
        <v>3</v>
      </c>
      <c r="N25711" s="33">
        <v>0.44174048900373875</v>
      </c>
    </row>
    <row r="25712" spans="5:14">
      <c r="E25712" s="33">
        <v>0.35071731284671265</v>
      </c>
      <c r="H25712" s="33">
        <v>0.62678371308214864</v>
      </c>
      <c r="L25712" s="2" t="s">
        <v>46</v>
      </c>
      <c r="M25712" s="2" t="s">
        <v>3</v>
      </c>
      <c r="N25712" s="33">
        <v>0.44175321051054856</v>
      </c>
    </row>
    <row r="25713" spans="5:14">
      <c r="E25713" s="33">
        <v>0.35072693942473598</v>
      </c>
      <c r="H25713" s="33">
        <v>0.62688067142422521</v>
      </c>
      <c r="L25713" s="2" t="s">
        <v>46</v>
      </c>
      <c r="M25713" s="2" t="s">
        <v>3</v>
      </c>
      <c r="N25713" s="33">
        <v>0.4417659645429256</v>
      </c>
    </row>
    <row r="25714" spans="5:14">
      <c r="E25714" s="33">
        <v>0.35073654972384549</v>
      </c>
      <c r="H25714" s="33">
        <v>0.62697760442047035</v>
      </c>
      <c r="L25714" s="2" t="s">
        <v>46</v>
      </c>
      <c r="M25714" s="2" t="s">
        <v>3</v>
      </c>
      <c r="N25714" s="33">
        <v>0.44177875128360961</v>
      </c>
    </row>
    <row r="25715" spans="5:14">
      <c r="E25715" s="33">
        <v>0.35074614374184365</v>
      </c>
      <c r="H25715" s="33">
        <v>0.62707451192078489</v>
      </c>
      <c r="L25715" s="2" t="s">
        <v>46</v>
      </c>
      <c r="M25715" s="2" t="s">
        <v>3</v>
      </c>
      <c r="N25715" s="33">
        <v>0.44179157091888982</v>
      </c>
    </row>
    <row r="25716" spans="5:14">
      <c r="E25716" s="33">
        <v>0.35075572147653267</v>
      </c>
      <c r="H25716" s="33">
        <v>0.62717139377849551</v>
      </c>
      <c r="L25716" s="2" t="s">
        <v>46</v>
      </c>
      <c r="M25716" s="2" t="s">
        <v>3</v>
      </c>
      <c r="N25716" s="33">
        <v>0.44180442363633554</v>
      </c>
    </row>
    <row r="25717" spans="5:14">
      <c r="E25717" s="33">
        <v>0.3507652829257154</v>
      </c>
      <c r="H25717" s="33">
        <v>0.62726824983516538</v>
      </c>
      <c r="L25717" s="2" t="s">
        <v>46</v>
      </c>
      <c r="M25717" s="2" t="s">
        <v>3</v>
      </c>
      <c r="N25717" s="33">
        <v>0.44181730961545551</v>
      </c>
    </row>
    <row r="25718" spans="5:14">
      <c r="E25718" s="33">
        <v>0.35077482808719401</v>
      </c>
      <c r="H25718" s="33">
        <v>0.62736507994677349</v>
      </c>
      <c r="L25718" s="2" t="s">
        <v>46</v>
      </c>
      <c r="M25718" s="2" t="s">
        <v>3</v>
      </c>
      <c r="N25718" s="33">
        <v>0.44183022904472491</v>
      </c>
    </row>
    <row r="25719" spans="5:14">
      <c r="E25719" s="33">
        <v>0.35078435695877119</v>
      </c>
      <c r="H25719" s="33">
        <v>0.62746188395472169</v>
      </c>
      <c r="L25719" s="2" t="s">
        <v>46</v>
      </c>
      <c r="M25719" s="2" t="s">
        <v>3</v>
      </c>
      <c r="N25719" s="33">
        <v>0.4418431821025704</v>
      </c>
    </row>
    <row r="25720" spans="5:14">
      <c r="E25720" s="33">
        <v>0.35079386953824926</v>
      </c>
      <c r="H25720" s="33">
        <v>0.62755866171409269</v>
      </c>
      <c r="L25720" s="2" t="s">
        <v>46</v>
      </c>
      <c r="M25720" s="2" t="s">
        <v>3</v>
      </c>
      <c r="N25720" s="33">
        <v>0.44185616897546715</v>
      </c>
    </row>
    <row r="25721" spans="5:14">
      <c r="E25721" s="33">
        <v>0.3508033658234308</v>
      </c>
      <c r="H25721" s="33">
        <v>0.62765541307493766</v>
      </c>
      <c r="L25721" s="2" t="s">
        <v>46</v>
      </c>
      <c r="M25721" s="2" t="s">
        <v>3</v>
      </c>
      <c r="N25721" s="33">
        <v>0.44186918984675649</v>
      </c>
    </row>
    <row r="25722" spans="5:14">
      <c r="E25722" s="33">
        <v>0.35081284581211819</v>
      </c>
      <c r="H25722" s="33">
        <v>0.62775213788583129</v>
      </c>
      <c r="L25722" s="2" t="s">
        <v>46</v>
      </c>
      <c r="M25722" s="2" t="s">
        <v>3</v>
      </c>
      <c r="N25722" s="33">
        <v>0.44188224489781547</v>
      </c>
    </row>
    <row r="25723" spans="5:14">
      <c r="E25723" s="33">
        <v>0.3508223095021139</v>
      </c>
      <c r="H25723" s="33">
        <v>0.62784883599245611</v>
      </c>
      <c r="L25723" s="2" t="s">
        <v>46</v>
      </c>
      <c r="M25723" s="2" t="s">
        <v>3</v>
      </c>
      <c r="N25723" s="33">
        <v>0.44189533430761763</v>
      </c>
    </row>
    <row r="25724" spans="5:14">
      <c r="E25724" s="33">
        <v>0.35083175689122054</v>
      </c>
      <c r="H25724" s="33">
        <v>0.62794550725128817</v>
      </c>
      <c r="L25724" s="2" t="s">
        <v>46</v>
      </c>
      <c r="M25724" s="2" t="s">
        <v>3</v>
      </c>
      <c r="N25724" s="33">
        <v>0.44190845826200498</v>
      </c>
    </row>
    <row r="25725" spans="5:14">
      <c r="E25725" s="33">
        <v>0.35084118797724051</v>
      </c>
      <c r="H25725" s="33">
        <v>0.62804215151392007</v>
      </c>
      <c r="L25725" s="2" t="s">
        <v>46</v>
      </c>
      <c r="M25725" s="2" t="s">
        <v>3</v>
      </c>
      <c r="N25725" s="33">
        <v>0.44192161694280374</v>
      </c>
    </row>
    <row r="25726" spans="5:14">
      <c r="E25726" s="33">
        <v>0.35085060275797614</v>
      </c>
      <c r="H25726" s="33">
        <v>0.62813876862249629</v>
      </c>
      <c r="L25726" s="2" t="s">
        <v>46</v>
      </c>
      <c r="M25726" s="2" t="s">
        <v>3</v>
      </c>
      <c r="N25726" s="33">
        <v>0.4419348105246676</v>
      </c>
    </row>
    <row r="25727" spans="5:14">
      <c r="E25727" s="33">
        <v>0.35086000123123007</v>
      </c>
      <c r="H25727" s="33">
        <v>0.62823535843685208</v>
      </c>
      <c r="L25727" s="2" t="s">
        <v>46</v>
      </c>
      <c r="M25727" s="2" t="s">
        <v>3</v>
      </c>
      <c r="N25727" s="33">
        <v>0.44194803919445341</v>
      </c>
    </row>
    <row r="25728" spans="5:14">
      <c r="E25728" s="33">
        <v>0.35086938339480467</v>
      </c>
      <c r="H25728" s="33">
        <v>0.6283319208009821</v>
      </c>
      <c r="L25728" s="2" t="s">
        <v>46</v>
      </c>
      <c r="M25728" s="2" t="s">
        <v>3</v>
      </c>
      <c r="N25728" s="33">
        <v>0.44196130312696347</v>
      </c>
    </row>
    <row r="25729" spans="5:14">
      <c r="E25729" s="33">
        <v>0.35087874924650253</v>
      </c>
      <c r="H25729" s="33">
        <v>0.62842845557251559</v>
      </c>
      <c r="L25729" s="2" t="s">
        <v>46</v>
      </c>
      <c r="M25729" s="2" t="s">
        <v>3</v>
      </c>
      <c r="N25729" s="33">
        <v>0.44197460250602083</v>
      </c>
    </row>
    <row r="25730" spans="5:14">
      <c r="E25730" s="33">
        <v>0.35088809878412602</v>
      </c>
      <c r="H25730" s="33">
        <v>0.62852496259855417</v>
      </c>
      <c r="L25730" s="2" t="s">
        <v>46</v>
      </c>
      <c r="M25730" s="2" t="s">
        <v>3</v>
      </c>
      <c r="N25730" s="33">
        <v>0.44198793750785564</v>
      </c>
    </row>
    <row r="25731" spans="5:14">
      <c r="E25731" s="33">
        <v>0.35089743200547779</v>
      </c>
      <c r="H25731" s="33">
        <v>0.6286214417342415</v>
      </c>
      <c r="L25731" s="2" t="s">
        <v>46</v>
      </c>
      <c r="M25731" s="2" t="s">
        <v>3</v>
      </c>
      <c r="N25731" s="33">
        <v>0.44200130831332313</v>
      </c>
    </row>
    <row r="25732" spans="5:14">
      <c r="E25732" s="33">
        <v>0.35090674890835999</v>
      </c>
      <c r="H25732" s="33">
        <v>0.62871789282746393</v>
      </c>
      <c r="L25732" s="2" t="s">
        <v>46</v>
      </c>
      <c r="M25732" s="2" t="s">
        <v>3</v>
      </c>
      <c r="N25732" s="33">
        <v>0.44201471509781515</v>
      </c>
    </row>
    <row r="25733" spans="5:14">
      <c r="E25733" s="33">
        <v>0.35091604949057531</v>
      </c>
      <c r="H25733" s="33">
        <v>0.62881431573567026</v>
      </c>
      <c r="L25733" s="2" t="s">
        <v>46</v>
      </c>
      <c r="M25733" s="2" t="s">
        <v>3</v>
      </c>
      <c r="N25733" s="33">
        <v>0.44202815804301976</v>
      </c>
    </row>
    <row r="25734" spans="5:14">
      <c r="E25734" s="33">
        <v>0.35092533374992624</v>
      </c>
      <c r="H25734" s="33">
        <v>0.62891071030680312</v>
      </c>
      <c r="L25734" s="2" t="s">
        <v>46</v>
      </c>
      <c r="M25734" s="2" t="s">
        <v>3</v>
      </c>
      <c r="N25734" s="33">
        <v>0.44204163732329893</v>
      </c>
    </row>
    <row r="25735" spans="5:14">
      <c r="E25735" s="33">
        <v>0.3509346016842152</v>
      </c>
      <c r="H25735" s="33">
        <v>0.62900707639487696</v>
      </c>
      <c r="L25735" s="2" t="s">
        <v>46</v>
      </c>
      <c r="M25735" s="2" t="s">
        <v>3</v>
      </c>
      <c r="N25735" s="33">
        <v>0.4420551531164888</v>
      </c>
    </row>
    <row r="25736" spans="5:14">
      <c r="E25736" s="33">
        <v>0.35094385329124456</v>
      </c>
      <c r="H25736" s="33">
        <v>0.62910341385379043</v>
      </c>
      <c r="L25736" s="2" t="s">
        <v>46</v>
      </c>
      <c r="M25736" s="2" t="s">
        <v>3</v>
      </c>
      <c r="N25736" s="33">
        <v>0.44206870559983064</v>
      </c>
    </row>
    <row r="25737" spans="5:14">
      <c r="E25737" s="33">
        <v>0.35095308856881696</v>
      </c>
      <c r="H25737" s="33">
        <v>0.6291997225340058</v>
      </c>
      <c r="L25737" s="2" t="s">
        <v>46</v>
      </c>
      <c r="M25737" s="2" t="s">
        <v>3</v>
      </c>
      <c r="N25737" s="33">
        <v>0.44208229494797679</v>
      </c>
    </row>
    <row r="25738" spans="5:14">
      <c r="E25738" s="33">
        <v>0.35096230751473473</v>
      </c>
      <c r="H25738" s="33">
        <v>0.62929600229433746</v>
      </c>
      <c r="L25738" s="2" t="s">
        <v>46</v>
      </c>
      <c r="M25738" s="2" t="s">
        <v>3</v>
      </c>
      <c r="N25738" s="33">
        <v>0.44209592134009856</v>
      </c>
    </row>
    <row r="25739" spans="5:14">
      <c r="E25739" s="33">
        <v>0.35097151012680061</v>
      </c>
      <c r="H25739" s="33">
        <v>0.62939225298197388</v>
      </c>
      <c r="L25739" s="2" t="s">
        <v>46</v>
      </c>
      <c r="M25739" s="2" t="s">
        <v>3</v>
      </c>
      <c r="N25739" s="33">
        <v>0.44210958494730412</v>
      </c>
    </row>
    <row r="25740" spans="5:14">
      <c r="E25740" s="33">
        <v>0.35098069640281671</v>
      </c>
      <c r="H25740" s="33">
        <v>0.6294884744531275</v>
      </c>
      <c r="L25740" s="2" t="s">
        <v>46</v>
      </c>
      <c r="M25740" s="2" t="s">
        <v>3</v>
      </c>
      <c r="N25740" s="33">
        <v>0.44212328594625822</v>
      </c>
    </row>
    <row r="25741" spans="5:14">
      <c r="E25741" s="33">
        <v>0.35098986634058571</v>
      </c>
      <c r="H25741" s="33">
        <v>0.62958466656397183</v>
      </c>
      <c r="L25741" s="2" t="s">
        <v>46</v>
      </c>
      <c r="M25741" s="2" t="s">
        <v>3</v>
      </c>
      <c r="N25741" s="33">
        <v>0.44213702451263376</v>
      </c>
    </row>
    <row r="25742" spans="5:14">
      <c r="E25742" s="33">
        <v>0.35099901993791011</v>
      </c>
      <c r="H25742" s="33">
        <v>0.62968082916568391</v>
      </c>
      <c r="L25742" s="2" t="s">
        <v>46</v>
      </c>
      <c r="M25742" s="2" t="s">
        <v>3</v>
      </c>
      <c r="N25742" s="33">
        <v>0.44215080081871561</v>
      </c>
    </row>
    <row r="25743" spans="5:14">
      <c r="E25743" s="33">
        <v>0.35100815719259221</v>
      </c>
      <c r="H25743" s="33">
        <v>0.62977696211645151</v>
      </c>
      <c r="L25743" s="2" t="s">
        <v>46</v>
      </c>
      <c r="M25743" s="2" t="s">
        <v>3</v>
      </c>
      <c r="N25743" s="33">
        <v>0.44216461504013044</v>
      </c>
    </row>
    <row r="25744" spans="5:14">
      <c r="E25744" s="33">
        <v>0.35101727810243466</v>
      </c>
      <c r="H25744" s="33">
        <v>0.62987306526648035</v>
      </c>
      <c r="L25744" s="2" t="s">
        <v>46</v>
      </c>
      <c r="M25744" s="2" t="s">
        <v>3</v>
      </c>
      <c r="N25744" s="33">
        <v>0.44217846734737887</v>
      </c>
    </row>
    <row r="25745" spans="5:14">
      <c r="E25745" s="33">
        <v>0.35102638266523972</v>
      </c>
      <c r="H25745" s="33">
        <v>0.62996913847224811</v>
      </c>
      <c r="L25745" s="2" t="s">
        <v>46</v>
      </c>
      <c r="M25745" s="2" t="s">
        <v>3</v>
      </c>
      <c r="N25745" s="33">
        <v>0.44219235791397193</v>
      </c>
    </row>
    <row r="25746" spans="5:14">
      <c r="E25746" s="33">
        <v>0.35103547087881021</v>
      </c>
      <c r="H25746" s="33">
        <v>0.63006518159316693</v>
      </c>
      <c r="L25746" s="2" t="s">
        <v>46</v>
      </c>
      <c r="M25746" s="2" t="s">
        <v>3</v>
      </c>
      <c r="N25746" s="33">
        <v>0.44220628691524311</v>
      </c>
    </row>
    <row r="25747" spans="5:14">
      <c r="E25747" s="33">
        <v>0.35104454274094815</v>
      </c>
      <c r="H25747" s="33">
        <v>0.63016119447818164</v>
      </c>
      <c r="L25747" s="2" t="s">
        <v>46</v>
      </c>
      <c r="M25747" s="2" t="s">
        <v>3</v>
      </c>
      <c r="N25747" s="33">
        <v>0.44222025451811736</v>
      </c>
    </row>
    <row r="25748" spans="5:14">
      <c r="E25748" s="33">
        <v>0.35105359824945648</v>
      </c>
      <c r="H25748" s="33">
        <v>0.63025717698765371</v>
      </c>
      <c r="L25748" s="2" t="s">
        <v>46</v>
      </c>
      <c r="M25748" s="2" t="s">
        <v>3</v>
      </c>
      <c r="N25748" s="33">
        <v>0.44223426089770068</v>
      </c>
    </row>
    <row r="25749" spans="5:14">
      <c r="E25749" s="33">
        <v>0.35106263740213728</v>
      </c>
      <c r="H25749" s="33">
        <v>0.63035312897557039</v>
      </c>
      <c r="L25749" s="2" t="s">
        <v>46</v>
      </c>
      <c r="M25749" s="2" t="s">
        <v>3</v>
      </c>
      <c r="N25749" s="33">
        <v>0.44224830622335826</v>
      </c>
    </row>
    <row r="25750" spans="5:14">
      <c r="E25750" s="33">
        <v>0.35107166019679331</v>
      </c>
      <c r="H25750" s="33">
        <v>0.63044905029686937</v>
      </c>
      <c r="L25750" s="2" t="s">
        <v>46</v>
      </c>
      <c r="M25750" s="2" t="s">
        <v>3</v>
      </c>
      <c r="N25750" s="33">
        <v>0.44226239066463097</v>
      </c>
    </row>
    <row r="25751" spans="5:14">
      <c r="E25751" s="33">
        <v>0.35108066663122683</v>
      </c>
      <c r="H25751" s="33">
        <v>0.63054494081220247</v>
      </c>
      <c r="L25751" s="2" t="s">
        <v>46</v>
      </c>
      <c r="M25751" s="2" t="s">
        <v>3</v>
      </c>
      <c r="N25751" s="33">
        <v>0.44227651439440574</v>
      </c>
    </row>
    <row r="25752" spans="5:14">
      <c r="E25752" s="33">
        <v>0.35108965670324044</v>
      </c>
      <c r="H25752" s="33">
        <v>0.63064080037412318</v>
      </c>
      <c r="L25752" s="2" t="s">
        <v>46</v>
      </c>
      <c r="M25752" s="2" t="s">
        <v>3</v>
      </c>
      <c r="N25752" s="33">
        <v>0.44229067757973139</v>
      </c>
    </row>
    <row r="25753" spans="5:14">
      <c r="E25753" s="33">
        <v>0.35109863041063655</v>
      </c>
      <c r="H25753" s="33">
        <v>0.63073662883964432</v>
      </c>
      <c r="L25753" s="2" t="s">
        <v>46</v>
      </c>
      <c r="M25753" s="2" t="s">
        <v>3</v>
      </c>
      <c r="N25753" s="33">
        <v>0.44230488038960908</v>
      </c>
    </row>
    <row r="25754" spans="5:14">
      <c r="E25754" s="33">
        <v>0.3511075877512177</v>
      </c>
      <c r="H25754" s="33">
        <v>0.6308324260677951</v>
      </c>
      <c r="L25754" s="2" t="s">
        <v>46</v>
      </c>
      <c r="M25754" s="2" t="s">
        <v>3</v>
      </c>
      <c r="N25754" s="33">
        <v>0.44231912299362391</v>
      </c>
    </row>
    <row r="25755" spans="5:14">
      <c r="E25755" s="33">
        <v>0.3511165287227862</v>
      </c>
      <c r="H25755" s="33">
        <v>0.63092819191438454</v>
      </c>
      <c r="L25755" s="2" t="s">
        <v>46</v>
      </c>
      <c r="M25755" s="2" t="s">
        <v>3</v>
      </c>
      <c r="N25755" s="33">
        <v>0.44233340555934708</v>
      </c>
    </row>
    <row r="25756" spans="5:14">
      <c r="E25756" s="33">
        <v>0.35112545332314482</v>
      </c>
      <c r="H25756" s="33">
        <v>0.63102392624022163</v>
      </c>
      <c r="L25756" s="2" t="s">
        <v>46</v>
      </c>
      <c r="M25756" s="2" t="s">
        <v>3</v>
      </c>
      <c r="N25756" s="33">
        <v>0.44234772825653257</v>
      </c>
    </row>
    <row r="25757" spans="5:14">
      <c r="E25757" s="33">
        <v>0.3511343615500957</v>
      </c>
      <c r="H25757" s="33">
        <v>0.63111962890103057</v>
      </c>
      <c r="L25757" s="2" t="s">
        <v>46</v>
      </c>
      <c r="M25757" s="2" t="s">
        <v>3</v>
      </c>
      <c r="N25757" s="33">
        <v>0.44236209125062814</v>
      </c>
    </row>
    <row r="25758" spans="5:14">
      <c r="E25758" s="33">
        <v>0.35114325340144159</v>
      </c>
      <c r="H25758" s="33">
        <v>0.63121529975263069</v>
      </c>
      <c r="L25758" s="2" t="s">
        <v>46</v>
      </c>
      <c r="M25758" s="2" t="s">
        <v>3</v>
      </c>
      <c r="N25758" s="33">
        <v>0.44237649470723184</v>
      </c>
    </row>
    <row r="25759" spans="5:14">
      <c r="E25759" s="33">
        <v>0.35115212887498476</v>
      </c>
      <c r="H25759" s="33">
        <v>0.63131093865886534</v>
      </c>
      <c r="L25759" s="2" t="s">
        <v>46</v>
      </c>
      <c r="M25759" s="2" t="s">
        <v>3</v>
      </c>
      <c r="N25759" s="33">
        <v>0.44239093879607372</v>
      </c>
    </row>
    <row r="25760" spans="5:14">
      <c r="E25760" s="33">
        <v>0.35116098796852768</v>
      </c>
      <c r="H25760" s="33">
        <v>0.63140654547479869</v>
      </c>
      <c r="L25760" s="2" t="s">
        <v>46</v>
      </c>
      <c r="M25760" s="2" t="s">
        <v>3</v>
      </c>
      <c r="N25760" s="33">
        <v>0.44240542368045094</v>
      </c>
    </row>
    <row r="25761" spans="5:14">
      <c r="E25761" s="33">
        <v>0.35116983067987301</v>
      </c>
      <c r="H25761" s="33">
        <v>0.63150212005718698</v>
      </c>
      <c r="L25761" s="2" t="s">
        <v>46</v>
      </c>
      <c r="M25761" s="2" t="s">
        <v>3</v>
      </c>
      <c r="N25761" s="33">
        <v>0.44241994952437774</v>
      </c>
    </row>
    <row r="25762" spans="5:14">
      <c r="E25762" s="33">
        <v>0.3511786570068231</v>
      </c>
      <c r="H25762" s="33">
        <v>0.63159766227038605</v>
      </c>
      <c r="L25762" s="2" t="s">
        <v>46</v>
      </c>
      <c r="M25762" s="2" t="s">
        <v>3</v>
      </c>
      <c r="N25762" s="33">
        <v>0.44243451649616522</v>
      </c>
    </row>
    <row r="25763" spans="5:14">
      <c r="E25763" s="33">
        <v>0.35118746694718039</v>
      </c>
      <c r="H25763" s="33">
        <v>0.63169317197118247</v>
      </c>
      <c r="L25763" s="2" t="s">
        <v>46</v>
      </c>
      <c r="M25763" s="2" t="s">
        <v>3</v>
      </c>
      <c r="N25763" s="33">
        <v>0.44244912475863002</v>
      </c>
    </row>
    <row r="25764" spans="5:14">
      <c r="E25764" s="33">
        <v>0.35119626049874741</v>
      </c>
      <c r="H25764" s="33">
        <v>0.6317886490193535</v>
      </c>
      <c r="L25764" s="2" t="s">
        <v>46</v>
      </c>
      <c r="M25764" s="2" t="s">
        <v>3</v>
      </c>
      <c r="N25764" s="33">
        <v>0.44246377447538343</v>
      </c>
    </row>
    <row r="25765" spans="5:14">
      <c r="E25765" s="33">
        <v>0.35120503765932659</v>
      </c>
      <c r="H25765" s="33">
        <v>0.63188409327364137</v>
      </c>
      <c r="L25765" s="2" t="s">
        <v>46</v>
      </c>
      <c r="M25765" s="2" t="s">
        <v>3</v>
      </c>
      <c r="N25765" s="33">
        <v>0.44247846580932909</v>
      </c>
    </row>
    <row r="25766" spans="5:14">
      <c r="E25766" s="33">
        <v>0.35121379842672051</v>
      </c>
      <c r="H25766" s="33">
        <v>0.63197950459581098</v>
      </c>
      <c r="L25766" s="2" t="s">
        <v>46</v>
      </c>
      <c r="M25766" s="2" t="s">
        <v>3</v>
      </c>
      <c r="N25766" s="33">
        <v>0.44249319892416128</v>
      </c>
    </row>
    <row r="25767" spans="5:14">
      <c r="E25767" s="33">
        <v>0.35122254279873144</v>
      </c>
      <c r="H25767" s="33">
        <v>0.63207488284755975</v>
      </c>
      <c r="L25767" s="2" t="s">
        <v>46</v>
      </c>
      <c r="M25767" s="2" t="s">
        <v>3</v>
      </c>
      <c r="N25767" s="33">
        <v>0.44250797398330782</v>
      </c>
    </row>
    <row r="25768" spans="5:14">
      <c r="E25768" s="33">
        <v>0.35123127077316213</v>
      </c>
      <c r="H25768" s="33">
        <v>0.63217022788838506</v>
      </c>
      <c r="L25768" s="2" t="s">
        <v>46</v>
      </c>
      <c r="M25768" s="2" t="s">
        <v>3</v>
      </c>
      <c r="N25768" s="33">
        <v>0.44252279114780441</v>
      </c>
    </row>
    <row r="25769" spans="5:14">
      <c r="E25769" s="33">
        <v>0.35123998234781478</v>
      </c>
      <c r="H25769" s="33">
        <v>0.63226553957746645</v>
      </c>
      <c r="L25769" s="2" t="s">
        <v>46</v>
      </c>
      <c r="M25769" s="2" t="s">
        <v>3</v>
      </c>
      <c r="N25769" s="33">
        <v>0.44253765057812933</v>
      </c>
    </row>
    <row r="25770" spans="5:14">
      <c r="E25770" s="33">
        <v>0.35124867752049205</v>
      </c>
      <c r="H25770" s="33">
        <v>0.63236081777726671</v>
      </c>
      <c r="L25770" s="2" t="s">
        <v>46</v>
      </c>
      <c r="M25770" s="2" t="s">
        <v>3</v>
      </c>
      <c r="N25770" s="33">
        <v>0.44255255243559305</v>
      </c>
    </row>
    <row r="25771" spans="5:14">
      <c r="E25771" s="33">
        <v>0.35125735628899635</v>
      </c>
      <c r="H25771" s="33">
        <v>0.63245606235014074</v>
      </c>
      <c r="L25771" s="2" t="s">
        <v>46</v>
      </c>
      <c r="M25771" s="2" t="s">
        <v>3</v>
      </c>
      <c r="N25771" s="33">
        <v>0.44256749688150099</v>
      </c>
    </row>
    <row r="25772" spans="5:14">
      <c r="E25772" s="33">
        <v>0.35126601865113</v>
      </c>
      <c r="H25772" s="33">
        <v>0.63255127316021242</v>
      </c>
      <c r="L25772" s="2" t="s">
        <v>46</v>
      </c>
      <c r="M25772" s="2" t="s">
        <v>3</v>
      </c>
      <c r="N25772" s="33">
        <v>0.44258248407720657</v>
      </c>
    </row>
    <row r="25773" spans="5:14">
      <c r="E25773" s="33">
        <v>0.35127466460469575</v>
      </c>
      <c r="H25773" s="33">
        <v>0.63264645006495956</v>
      </c>
      <c r="L25773" s="2" t="s">
        <v>46</v>
      </c>
      <c r="M25773" s="2" t="s">
        <v>3</v>
      </c>
      <c r="N25773" s="33">
        <v>0.44259751417924925</v>
      </c>
    </row>
    <row r="25774" spans="5:14">
      <c r="E25774" s="33">
        <v>0.35128329414749587</v>
      </c>
      <c r="H25774" s="33">
        <v>0.63274159293080268</v>
      </c>
      <c r="L25774" s="2" t="s">
        <v>46</v>
      </c>
      <c r="M25774" s="2" t="s">
        <v>3</v>
      </c>
      <c r="N25774" s="33">
        <v>0.44261258734924364</v>
      </c>
    </row>
    <row r="25775" spans="5:14">
      <c r="E25775" s="33">
        <v>0.35129190727733284</v>
      </c>
      <c r="H25775" s="33">
        <v>0.63283670161499517</v>
      </c>
      <c r="L25775" s="2" t="s">
        <v>46</v>
      </c>
      <c r="M25775" s="2" t="s">
        <v>3</v>
      </c>
      <c r="N25775" s="33">
        <v>0.44262770374191068</v>
      </c>
    </row>
    <row r="25776" spans="5:14">
      <c r="E25776" s="33">
        <v>0.35130050399200935</v>
      </c>
      <c r="H25776" s="33">
        <v>0.63293177598342421</v>
      </c>
      <c r="L25776" s="2" t="s">
        <v>46</v>
      </c>
      <c r="M25776" s="2" t="s">
        <v>3</v>
      </c>
      <c r="N25776" s="33">
        <v>0.44264286351723392</v>
      </c>
    </row>
    <row r="25777" spans="5:14">
      <c r="E25777" s="33">
        <v>0.35130908428932761</v>
      </c>
      <c r="H25777" s="33">
        <v>0.63302681590179655</v>
      </c>
      <c r="L25777" s="2" t="s">
        <v>46</v>
      </c>
      <c r="M25777" s="2" t="s">
        <v>3</v>
      </c>
      <c r="N25777" s="33">
        <v>0.44265806683450987</v>
      </c>
    </row>
    <row r="25778" spans="5:14">
      <c r="E25778" s="33">
        <v>0.35131764816709021</v>
      </c>
      <c r="H25778" s="33">
        <v>0.63312182123304439</v>
      </c>
      <c r="L25778" s="2" t="s">
        <v>46</v>
      </c>
      <c r="M25778" s="2" t="s">
        <v>3</v>
      </c>
      <c r="N25778" s="33">
        <v>0.4426733138502858</v>
      </c>
    </row>
    <row r="25779" spans="5:14">
      <c r="E25779" s="33">
        <v>0.35132619562309964</v>
      </c>
      <c r="H25779" s="33">
        <v>0.63321679183620061</v>
      </c>
      <c r="L25779" s="2" t="s">
        <v>46</v>
      </c>
      <c r="M25779" s="2" t="s">
        <v>3</v>
      </c>
      <c r="N25779" s="33">
        <v>0.44268860471760618</v>
      </c>
    </row>
    <row r="25780" spans="5:14">
      <c r="E25780" s="33">
        <v>0.3513347266551583</v>
      </c>
      <c r="H25780" s="33">
        <v>0.63331172757926602</v>
      </c>
      <c r="L25780" s="2" t="s">
        <v>46</v>
      </c>
      <c r="M25780" s="2" t="s">
        <v>3</v>
      </c>
      <c r="N25780" s="33">
        <v>0.44270393959523613</v>
      </c>
    </row>
    <row r="25781" spans="5:14">
      <c r="E25781" s="33">
        <v>0.3513432412610687</v>
      </c>
      <c r="H25781" s="33">
        <v>0.63340662832758676</v>
      </c>
      <c r="L25781" s="2" t="s">
        <v>46</v>
      </c>
      <c r="M25781" s="2" t="s">
        <v>3</v>
      </c>
      <c r="N25781" s="33">
        <v>0.44271931863928743</v>
      </c>
    </row>
    <row r="25782" spans="5:14">
      <c r="E25782" s="33">
        <v>0.35135173943863324</v>
      </c>
      <c r="H25782" s="33">
        <v>0.63350149394363187</v>
      </c>
      <c r="L25782" s="2" t="s">
        <v>46</v>
      </c>
      <c r="M25782" s="2" t="s">
        <v>3</v>
      </c>
      <c r="N25782" s="33">
        <v>0.4427347420027648</v>
      </c>
    </row>
    <row r="25783" spans="5:14">
      <c r="E25783" s="33">
        <v>0.35136022118565458</v>
      </c>
      <c r="H25783" s="33">
        <v>0.63359632428943324</v>
      </c>
      <c r="L25783" s="2" t="s">
        <v>46</v>
      </c>
      <c r="M25783" s="2" t="s">
        <v>3</v>
      </c>
      <c r="N25783" s="33">
        <v>0.4427502098385836</v>
      </c>
    </row>
    <row r="25784" spans="5:14">
      <c r="E25784" s="33">
        <v>0.35136868649993497</v>
      </c>
      <c r="H25784" s="33">
        <v>0.63369111923432586</v>
      </c>
      <c r="L25784" s="2" t="s">
        <v>46</v>
      </c>
      <c r="M25784" s="2" t="s">
        <v>3</v>
      </c>
      <c r="N25784" s="33">
        <v>0.4427657223032313</v>
      </c>
    </row>
    <row r="25785" spans="5:14">
      <c r="E25785" s="33">
        <v>0.35137713537927706</v>
      </c>
      <c r="H25785" s="33">
        <v>0.63378587864352065</v>
      </c>
      <c r="L25785" s="2" t="s">
        <v>46</v>
      </c>
      <c r="M25785" s="2" t="s">
        <v>3</v>
      </c>
      <c r="N25785" s="33">
        <v>0.44278127954983215</v>
      </c>
    </row>
    <row r="25786" spans="5:14">
      <c r="E25786" s="33">
        <v>0.35138556782148328</v>
      </c>
      <c r="H25786" s="33">
        <v>0.6338806023822372</v>
      </c>
      <c r="L25786" s="2" t="s">
        <v>46</v>
      </c>
      <c r="M25786" s="2" t="s">
        <v>3</v>
      </c>
      <c r="N25786" s="33">
        <v>0.44279688173080961</v>
      </c>
    </row>
    <row r="25787" spans="5:14">
      <c r="E25787" s="33">
        <v>0.35139398382435599</v>
      </c>
      <c r="H25787" s="33">
        <v>0.63397529031433841</v>
      </c>
      <c r="L25787" s="2" t="s">
        <v>46</v>
      </c>
      <c r="M25787" s="2" t="s">
        <v>3</v>
      </c>
      <c r="N25787" s="33">
        <v>0.44281252899688528</v>
      </c>
    </row>
    <row r="25788" spans="5:14">
      <c r="E25788" s="33">
        <v>0.35140238338569774</v>
      </c>
      <c r="H25788" s="33">
        <v>0.63406994230949498</v>
      </c>
      <c r="L25788" s="2" t="s">
        <v>46</v>
      </c>
      <c r="M25788" s="2" t="s">
        <v>3</v>
      </c>
      <c r="N25788" s="33">
        <v>0.44282822150215184</v>
      </c>
    </row>
    <row r="25789" spans="5:14">
      <c r="E25789" s="33">
        <v>0.35141076650331105</v>
      </c>
      <c r="H25789" s="33">
        <v>0.63416455822959616</v>
      </c>
      <c r="L25789" s="2" t="s">
        <v>46</v>
      </c>
      <c r="M25789" s="2" t="s">
        <v>3</v>
      </c>
      <c r="N25789" s="33">
        <v>0.4428439593943605</v>
      </c>
    </row>
    <row r="25790" spans="5:14">
      <c r="E25790" s="33">
        <v>0.35141913317499834</v>
      </c>
      <c r="H25790" s="33">
        <v>0.63425913794871713</v>
      </c>
      <c r="L25790" s="2" t="s">
        <v>46</v>
      </c>
      <c r="M25790" s="2" t="s">
        <v>3</v>
      </c>
      <c r="N25790" s="33">
        <v>0.44285974282940016</v>
      </c>
    </row>
    <row r="25791" spans="5:14">
      <c r="E25791" s="33">
        <v>0.35142748339856211</v>
      </c>
      <c r="H25791" s="33">
        <v>0.63435368132746828</v>
      </c>
      <c r="L25791" s="2" t="s">
        <v>46</v>
      </c>
      <c r="M25791" s="2" t="s">
        <v>3</v>
      </c>
      <c r="N25791" s="33">
        <v>0.44287557195259203</v>
      </c>
    </row>
    <row r="25792" spans="5:14">
      <c r="E25792" s="33">
        <v>0.35143581717180467</v>
      </c>
      <c r="H25792" s="33">
        <v>0.63444818823934823</v>
      </c>
      <c r="L25792" s="2" t="s">
        <v>46</v>
      </c>
      <c r="M25792" s="2" t="s">
        <v>3</v>
      </c>
      <c r="N25792" s="33">
        <v>0.44289144691765753</v>
      </c>
    </row>
    <row r="25793" spans="5:14">
      <c r="E25793" s="33">
        <v>0.35144413449252887</v>
      </c>
      <c r="H25793" s="33">
        <v>0.63454265854722536</v>
      </c>
      <c r="L25793" s="2" t="s">
        <v>46</v>
      </c>
      <c r="M25793" s="2" t="s">
        <v>3</v>
      </c>
      <c r="N25793" s="33">
        <v>0.44290736787047191</v>
      </c>
    </row>
    <row r="25794" spans="5:14">
      <c r="E25794" s="33">
        <v>0.35145243535853676</v>
      </c>
      <c r="H25794" s="33">
        <v>0.63463709211636021</v>
      </c>
      <c r="L25794" s="2" t="s">
        <v>46</v>
      </c>
      <c r="M25794" s="2" t="s">
        <v>3</v>
      </c>
      <c r="N25794" s="33">
        <v>0.44292333495709585</v>
      </c>
    </row>
    <row r="25795" spans="5:14">
      <c r="E25795" s="33">
        <v>0.3514607197676311</v>
      </c>
      <c r="H25795" s="33">
        <v>0.63473148882231156</v>
      </c>
      <c r="L25795" s="2" t="s">
        <v>46</v>
      </c>
      <c r="M25795" s="2" t="s">
        <v>3</v>
      </c>
      <c r="N25795" s="33">
        <v>0.44293934833097637</v>
      </c>
    </row>
    <row r="25796" spans="5:14">
      <c r="E25796" s="33">
        <v>0.35146898771761426</v>
      </c>
      <c r="H25796" s="33">
        <v>0.63482584853212609</v>
      </c>
      <c r="L25796" s="2" t="s">
        <v>46</v>
      </c>
      <c r="M25796" s="2" t="s">
        <v>3</v>
      </c>
      <c r="N25796" s="33">
        <v>0.44295540813782452</v>
      </c>
    </row>
    <row r="25797" spans="5:14">
      <c r="E25797" s="33">
        <v>0.35147723920628854</v>
      </c>
      <c r="H25797" s="33">
        <v>0.63492017111408716</v>
      </c>
      <c r="L25797" s="2" t="s">
        <v>46</v>
      </c>
      <c r="M25797" s="2" t="s">
        <v>3</v>
      </c>
      <c r="N25797" s="33">
        <v>0.44297151452448241</v>
      </c>
    </row>
    <row r="25798" spans="5:14">
      <c r="E25798" s="33">
        <v>0.35148547423145682</v>
      </c>
      <c r="H25798" s="33">
        <v>0.63501445643174903</v>
      </c>
      <c r="L25798" s="2" t="s">
        <v>46</v>
      </c>
      <c r="M25798" s="2" t="s">
        <v>3</v>
      </c>
      <c r="N25798" s="33">
        <v>0.44298766763322261</v>
      </c>
    </row>
    <row r="25799" spans="5:14">
      <c r="E25799" s="33">
        <v>0.35149369279092113</v>
      </c>
      <c r="H25799" s="33">
        <v>0.63510870436369193</v>
      </c>
      <c r="L25799" s="2" t="s">
        <v>46</v>
      </c>
      <c r="M25799" s="2" t="s">
        <v>3</v>
      </c>
      <c r="N25799" s="33">
        <v>0.443003867615615</v>
      </c>
    </row>
    <row r="25800" spans="5:14">
      <c r="E25800" s="33">
        <v>0.35150189488248429</v>
      </c>
      <c r="H25800" s="33">
        <v>0.63520291477516555</v>
      </c>
      <c r="L25800" s="2" t="s">
        <v>46</v>
      </c>
      <c r="M25800" s="2" t="s">
        <v>3</v>
      </c>
      <c r="N25800" s="33">
        <v>0.44302011461382151</v>
      </c>
    </row>
    <row r="25801" spans="5:14">
      <c r="E25801" s="33">
        <v>0.35151008050394844</v>
      </c>
      <c r="H25801" s="33">
        <v>0.63529708753449399</v>
      </c>
      <c r="L25801" s="2" t="s">
        <v>46</v>
      </c>
      <c r="M25801" s="2" t="s">
        <v>3</v>
      </c>
      <c r="N25801" s="33">
        <v>0.44303640877128253</v>
      </c>
    </row>
    <row r="25802" spans="5:14">
      <c r="E25802" s="33">
        <v>0.35151824965311651</v>
      </c>
      <c r="H25802" s="33">
        <v>0.6353912225195083</v>
      </c>
      <c r="L25802" s="2" t="s">
        <v>46</v>
      </c>
      <c r="M25802" s="2" t="s">
        <v>3</v>
      </c>
      <c r="N25802" s="33">
        <v>0.44305275023714652</v>
      </c>
    </row>
    <row r="25803" spans="5:14">
      <c r="E25803" s="33">
        <v>0.35152640232779048</v>
      </c>
      <c r="H25803" s="33">
        <v>0.63548531959286658</v>
      </c>
      <c r="L25803" s="2" t="s">
        <v>46</v>
      </c>
      <c r="M25803" s="2" t="s">
        <v>3</v>
      </c>
      <c r="N25803" s="33">
        <v>0.44306913914915852</v>
      </c>
    </row>
    <row r="25804" spans="5:14">
      <c r="E25804" s="33">
        <v>0.35153453852577327</v>
      </c>
      <c r="H25804" s="33">
        <v>0.63557937862953962</v>
      </c>
      <c r="L25804" s="2" t="s">
        <v>46</v>
      </c>
      <c r="M25804" s="2" t="s">
        <v>3</v>
      </c>
      <c r="N25804" s="33">
        <v>0.44308557565297063</v>
      </c>
    </row>
    <row r="25805" spans="5:14">
      <c r="E25805" s="33">
        <v>0.35154265824486686</v>
      </c>
      <c r="H25805" s="33">
        <v>0.63567339950183843</v>
      </c>
      <c r="L25805" s="2" t="s">
        <v>46</v>
      </c>
      <c r="M25805" s="2" t="s">
        <v>3</v>
      </c>
      <c r="N25805" s="33">
        <v>0.44310205989147916</v>
      </c>
    </row>
    <row r="25806" spans="5:14">
      <c r="E25806" s="33">
        <v>0.35155076148287423</v>
      </c>
      <c r="H25806" s="33">
        <v>0.63576738207812322</v>
      </c>
      <c r="L25806" s="2" t="s">
        <v>46</v>
      </c>
      <c r="M25806" s="2" t="s">
        <v>3</v>
      </c>
      <c r="N25806" s="33">
        <v>0.44311859200434484</v>
      </c>
    </row>
    <row r="25807" spans="5:14">
      <c r="E25807" s="33">
        <v>0.35155884823759742</v>
      </c>
      <c r="H25807" s="33">
        <v>0.63586132623147329</v>
      </c>
      <c r="L25807" s="2" t="s">
        <v>46</v>
      </c>
      <c r="M25807" s="2" t="s">
        <v>3</v>
      </c>
      <c r="N25807" s="33">
        <v>0.44313517213336662</v>
      </c>
    </row>
    <row r="25808" spans="5:14">
      <c r="E25808" s="33">
        <v>0.3515669185068393</v>
      </c>
      <c r="H25808" s="33">
        <v>0.63595523183815339</v>
      </c>
      <c r="L25808" s="2" t="s">
        <v>46</v>
      </c>
      <c r="M25808" s="2" t="s">
        <v>3</v>
      </c>
      <c r="N25808" s="33">
        <v>0.44315180042198349</v>
      </c>
    </row>
    <row r="25809" spans="5:14">
      <c r="E25809" s="33">
        <v>0.35157497228840195</v>
      </c>
      <c r="H25809" s="33">
        <v>0.63604909876498406</v>
      </c>
      <c r="L25809" s="2" t="s">
        <v>46</v>
      </c>
      <c r="M25809" s="2" t="s">
        <v>3</v>
      </c>
      <c r="N25809" s="33">
        <v>0.44316847700617135</v>
      </c>
    </row>
    <row r="25810" spans="5:14">
      <c r="E25810" s="33">
        <v>0.35158300958008804</v>
      </c>
      <c r="H25810" s="33">
        <v>0.63614292688998975</v>
      </c>
      <c r="L25810" s="2" t="s">
        <v>46</v>
      </c>
      <c r="M25810" s="2" t="s">
        <v>3</v>
      </c>
      <c r="N25810" s="33">
        <v>0.4431852020289877</v>
      </c>
    </row>
    <row r="25811" spans="5:14">
      <c r="E25811" s="33">
        <v>0.35159103037970024</v>
      </c>
      <c r="H25811" s="33">
        <v>0.63623671608153054</v>
      </c>
      <c r="L25811" s="2" t="s">
        <v>46</v>
      </c>
      <c r="M25811" s="2" t="s">
        <v>3</v>
      </c>
      <c r="N25811" s="33">
        <v>0.44320197562606567</v>
      </c>
    </row>
    <row r="25812" spans="5:14">
      <c r="E25812" s="33">
        <v>0.3515990346850405</v>
      </c>
      <c r="H25812" s="33">
        <v>0.63633046621745881</v>
      </c>
      <c r="L25812" s="2" t="s">
        <v>46</v>
      </c>
      <c r="M25812" s="2" t="s">
        <v>3</v>
      </c>
      <c r="N25812" s="33">
        <v>0.44321879793848784</v>
      </c>
    </row>
    <row r="25813" spans="5:14">
      <c r="E25813" s="33">
        <v>0.35160702249391168</v>
      </c>
      <c r="H25813" s="33">
        <v>0.63642417717016564</v>
      </c>
      <c r="L25813" s="2" t="s">
        <v>46</v>
      </c>
      <c r="M25813" s="2" t="s">
        <v>3</v>
      </c>
      <c r="N25813" s="33">
        <v>0.44323566910298184</v>
      </c>
    </row>
    <row r="25814" spans="5:14">
      <c r="E25814" s="33">
        <v>0.35161499380411626</v>
      </c>
      <c r="H25814" s="33">
        <v>0.63651784881133366</v>
      </c>
      <c r="L25814" s="2" t="s">
        <v>46</v>
      </c>
      <c r="M25814" s="2" t="s">
        <v>3</v>
      </c>
      <c r="N25814" s="33">
        <v>0.44325258925504823</v>
      </c>
    </row>
    <row r="25815" spans="5:14">
      <c r="E25815" s="33">
        <v>0.35162294861345667</v>
      </c>
      <c r="H25815" s="33">
        <v>0.63661148102177367</v>
      </c>
      <c r="L25815" s="2" t="s">
        <v>46</v>
      </c>
      <c r="M25815" s="2" t="s">
        <v>3</v>
      </c>
      <c r="N25815" s="33">
        <v>0.44326955853574834</v>
      </c>
    </row>
    <row r="25816" spans="5:14">
      <c r="E25816" s="33">
        <v>0.35163088691973526</v>
      </c>
      <c r="H25816" s="33">
        <v>0.63670507367020635</v>
      </c>
      <c r="L25816" s="2" t="s">
        <v>46</v>
      </c>
      <c r="M25816" s="2" t="s">
        <v>3</v>
      </c>
      <c r="N25816" s="33">
        <v>0.44328657707649116</v>
      </c>
    </row>
    <row r="25817" spans="5:14">
      <c r="E25817" s="33">
        <v>0.35163880872075459</v>
      </c>
      <c r="H25817" s="33">
        <v>0.63679862663381681</v>
      </c>
      <c r="L25817" s="2" t="s">
        <v>46</v>
      </c>
      <c r="M25817" s="2" t="s">
        <v>3</v>
      </c>
      <c r="N25817" s="33">
        <v>0.44330364501435915</v>
      </c>
    </row>
    <row r="25818" spans="5:14">
      <c r="E25818" s="33">
        <v>0.35164671401431713</v>
      </c>
      <c r="H25818" s="33">
        <v>0.63689213979181092</v>
      </c>
      <c r="L25818" s="2" t="s">
        <v>46</v>
      </c>
      <c r="M25818" s="2" t="s">
        <v>3</v>
      </c>
      <c r="N25818" s="33">
        <v>0.44332076248647401</v>
      </c>
    </row>
    <row r="25819" spans="5:14">
      <c r="E25819" s="33">
        <v>0.35165460279822536</v>
      </c>
      <c r="H25819" s="33">
        <v>0.63698561301361745</v>
      </c>
      <c r="L25819" s="2" t="s">
        <v>46</v>
      </c>
      <c r="M25819" s="2" t="s">
        <v>3</v>
      </c>
      <c r="N25819" s="33">
        <v>0.44333792962301544</v>
      </c>
    </row>
    <row r="25820" spans="5:14">
      <c r="E25820" s="33">
        <v>0.35166247507028175</v>
      </c>
      <c r="H25820" s="33">
        <v>0.63707904617926903</v>
      </c>
      <c r="L25820" s="2" t="s">
        <v>46</v>
      </c>
      <c r="M25820" s="2" t="s">
        <v>3</v>
      </c>
      <c r="N25820" s="33">
        <v>0.44335514655998109</v>
      </c>
    </row>
    <row r="25821" spans="5:14">
      <c r="E25821" s="33">
        <v>0.35167033082828875</v>
      </c>
      <c r="H25821" s="33">
        <v>0.63717243916772104</v>
      </c>
      <c r="L25821" s="2" t="s">
        <v>46</v>
      </c>
      <c r="M25821" s="2" t="s">
        <v>3</v>
      </c>
      <c r="N25821" s="33">
        <v>0.44337241343215122</v>
      </c>
    </row>
    <row r="25822" spans="5:14">
      <c r="E25822" s="33">
        <v>0.35167817007004881</v>
      </c>
      <c r="H25822" s="33">
        <v>0.63726579184799015</v>
      </c>
      <c r="L25822" s="2" t="s">
        <v>46</v>
      </c>
      <c r="M25822" s="2" t="s">
        <v>3</v>
      </c>
      <c r="N25822" s="33">
        <v>0.44338973036687118</v>
      </c>
    </row>
    <row r="25823" spans="5:14">
      <c r="E25823" s="33">
        <v>0.35168599279336443</v>
      </c>
      <c r="H25823" s="33">
        <v>0.63735910410620678</v>
      </c>
      <c r="L25823" s="2" t="s">
        <v>46</v>
      </c>
      <c r="M25823" s="2" t="s">
        <v>3</v>
      </c>
      <c r="N25823" s="33">
        <v>0.44340709750177643</v>
      </c>
    </row>
    <row r="25824" spans="5:14">
      <c r="E25824" s="33">
        <v>0.35169379899603809</v>
      </c>
      <c r="H25824" s="33">
        <v>0.63745237581175362</v>
      </c>
      <c r="L25824" s="2" t="s">
        <v>46</v>
      </c>
      <c r="M25824" s="2" t="s">
        <v>3</v>
      </c>
      <c r="N25824" s="33">
        <v>0.44342451496283264</v>
      </c>
    </row>
    <row r="25825" spans="5:14">
      <c r="E25825" s="33">
        <v>0.3517015886758722</v>
      </c>
      <c r="H25825" s="33">
        <v>0.63754560684840134</v>
      </c>
      <c r="L25825" s="2" t="s">
        <v>46</v>
      </c>
      <c r="M25825" s="2" t="s">
        <v>3</v>
      </c>
      <c r="N25825" s="33">
        <v>0.4434419828844996</v>
      </c>
    </row>
    <row r="25826" spans="5:14">
      <c r="E25826" s="33">
        <v>0.35170936183066942</v>
      </c>
      <c r="H25826" s="33">
        <v>0.63763879709296711</v>
      </c>
      <c r="L25826" s="2" t="s">
        <v>46</v>
      </c>
      <c r="M25826" s="2" t="s">
        <v>3</v>
      </c>
      <c r="N25826" s="33">
        <v>0.44345950139610796</v>
      </c>
    </row>
    <row r="25827" spans="5:14">
      <c r="E25827" s="33">
        <v>0.351717118458232</v>
      </c>
      <c r="H25827" s="33">
        <v>0.63773194642261866</v>
      </c>
      <c r="L25827" s="2" t="s">
        <v>46</v>
      </c>
      <c r="M25827" s="2" t="s">
        <v>3</v>
      </c>
      <c r="N25827" s="33">
        <v>0.44347707062615149</v>
      </c>
    </row>
    <row r="25828" spans="5:14">
      <c r="E25828" s="33">
        <v>0.35172485855636254</v>
      </c>
      <c r="H25828" s="33">
        <v>0.63782505471613271</v>
      </c>
      <c r="L25828" s="2" t="s">
        <v>46</v>
      </c>
      <c r="M25828" s="2" t="s">
        <v>3</v>
      </c>
      <c r="N25828" s="33">
        <v>0.4434946907034375</v>
      </c>
    </row>
    <row r="25829" spans="5:14">
      <c r="E25829" s="33">
        <v>0.35173258212286346</v>
      </c>
      <c r="H25829" s="33">
        <v>0.63791812185289287</v>
      </c>
      <c r="L25829" s="2" t="s">
        <v>46</v>
      </c>
      <c r="M25829" s="2" t="s">
        <v>3</v>
      </c>
      <c r="N25829" s="33">
        <v>0.44351236175630648</v>
      </c>
    </row>
    <row r="25830" spans="5:14">
      <c r="E25830" s="33">
        <v>0.35174028915553729</v>
      </c>
      <c r="H25830" s="33">
        <v>0.63801114771598377</v>
      </c>
      <c r="L25830" s="2" t="s">
        <v>46</v>
      </c>
      <c r="M25830" s="2" t="s">
        <v>3</v>
      </c>
      <c r="N25830" s="33">
        <v>0.44353008391472137</v>
      </c>
    </row>
    <row r="25831" spans="5:14">
      <c r="E25831" s="33">
        <v>0.3517479796521864</v>
      </c>
      <c r="H25831" s="33">
        <v>0.63810413218189976</v>
      </c>
      <c r="L25831" s="2" t="s">
        <v>46</v>
      </c>
      <c r="M25831" s="2" t="s">
        <v>3</v>
      </c>
      <c r="N25831" s="33">
        <v>0.44354785730340063</v>
      </c>
    </row>
    <row r="25832" spans="5:14">
      <c r="E25832" s="33">
        <v>0.35175565361061334</v>
      </c>
      <c r="H25832" s="33">
        <v>0.63819707512967683</v>
      </c>
      <c r="L25832" s="2" t="s">
        <v>46</v>
      </c>
      <c r="M25832" s="2" t="s">
        <v>3</v>
      </c>
      <c r="N25832" s="33">
        <v>0.44356568204822711</v>
      </c>
    </row>
    <row r="25833" spans="5:14">
      <c r="E25833" s="33">
        <v>0.35176331102862057</v>
      </c>
      <c r="H25833" s="33">
        <v>0.63828997644330387</v>
      </c>
      <c r="L25833" s="2" t="s">
        <v>46</v>
      </c>
      <c r="M25833" s="2" t="s">
        <v>3</v>
      </c>
      <c r="N25833" s="33">
        <v>0.44358355827690438</v>
      </c>
    </row>
    <row r="25834" spans="5:14">
      <c r="E25834" s="33">
        <v>0.35177095190401048</v>
      </c>
      <c r="H25834" s="33">
        <v>0.63838283599895196</v>
      </c>
      <c r="L25834" s="2" t="s">
        <v>46</v>
      </c>
      <c r="M25834" s="2" t="s">
        <v>3</v>
      </c>
      <c r="N25834" s="33">
        <v>0.44360148611171479</v>
      </c>
    </row>
    <row r="25835" spans="5:14">
      <c r="E25835" s="33">
        <v>0.35177857623458575</v>
      </c>
      <c r="H25835" s="33">
        <v>0.63847565368073422</v>
      </c>
      <c r="L25835" s="2" t="s">
        <v>46</v>
      </c>
      <c r="M25835" s="2" t="s">
        <v>3</v>
      </c>
      <c r="N25835" s="33">
        <v>0.4436194656788095</v>
      </c>
    </row>
    <row r="25836" spans="5:14">
      <c r="E25836" s="33">
        <v>0.35178618401814865</v>
      </c>
      <c r="H25836" s="33">
        <v>0.63856842937229763</v>
      </c>
      <c r="L25836" s="2" t="s">
        <v>46</v>
      </c>
      <c r="M25836" s="2" t="s">
        <v>3</v>
      </c>
      <c r="N25836" s="33">
        <v>0.4436374971038437</v>
      </c>
    </row>
    <row r="25837" spans="5:14">
      <c r="E25837" s="33">
        <v>0.35179377525250172</v>
      </c>
      <c r="H25837" s="33">
        <v>0.63866116295273756</v>
      </c>
      <c r="L25837" s="2" t="s">
        <v>46</v>
      </c>
      <c r="M25837" s="2" t="s">
        <v>3</v>
      </c>
      <c r="N25837" s="33">
        <v>0.4436555805079338</v>
      </c>
    </row>
    <row r="25838" spans="5:14">
      <c r="E25838" s="33">
        <v>0.35180134993544737</v>
      </c>
      <c r="H25838" s="33">
        <v>0.63875385430397313</v>
      </c>
      <c r="L25838" s="2" t="s">
        <v>46</v>
      </c>
      <c r="M25838" s="2" t="s">
        <v>3</v>
      </c>
      <c r="N25838" s="33">
        <v>0.44367371601372718</v>
      </c>
    </row>
    <row r="25839" spans="5:14">
      <c r="E25839" s="33">
        <v>0.35180890806478826</v>
      </c>
      <c r="H25839" s="33">
        <v>0.6388465033117382</v>
      </c>
      <c r="L25839" s="2" t="s">
        <v>46</v>
      </c>
      <c r="M25839" s="2" t="s">
        <v>3</v>
      </c>
      <c r="N25839" s="33">
        <v>0.44369190374526152</v>
      </c>
    </row>
    <row r="25840" spans="5:14">
      <c r="E25840" s="33">
        <v>0.3518164496383267</v>
      </c>
      <c r="H25840" s="33">
        <v>0.63893910985495039</v>
      </c>
      <c r="L25840" s="2" t="s">
        <v>46</v>
      </c>
      <c r="M25840" s="2" t="s">
        <v>3</v>
      </c>
      <c r="N25840" s="33">
        <v>0.44371014382105395</v>
      </c>
    </row>
    <row r="25841" spans="5:14">
      <c r="E25841" s="33">
        <v>0.35182397465386522</v>
      </c>
      <c r="H25841" s="33">
        <v>0.6390316738200994</v>
      </c>
      <c r="L25841" s="2" t="s">
        <v>46</v>
      </c>
      <c r="M25841" s="2" t="s">
        <v>3</v>
      </c>
      <c r="N25841" s="33">
        <v>0.4437284363641541</v>
      </c>
    </row>
    <row r="25842" spans="5:14">
      <c r="E25842" s="33">
        <v>0.35183148310920609</v>
      </c>
      <c r="H25842" s="33">
        <v>0.63912419508957041</v>
      </c>
      <c r="L25842" s="2" t="s">
        <v>46</v>
      </c>
      <c r="M25842" s="2" t="s">
        <v>3</v>
      </c>
      <c r="N25842" s="33">
        <v>0.44374678149382879</v>
      </c>
    </row>
    <row r="25843" spans="5:14">
      <c r="E25843" s="33">
        <v>0.35183897500215217</v>
      </c>
      <c r="H25843" s="33">
        <v>0.63921667354737322</v>
      </c>
      <c r="L25843" s="2" t="s">
        <v>46</v>
      </c>
      <c r="M25843" s="2" t="s">
        <v>3</v>
      </c>
      <c r="N25843" s="33">
        <v>0.44376517932956377</v>
      </c>
    </row>
    <row r="25844" spans="5:14">
      <c r="E25844" s="33">
        <v>0.3518464503305056</v>
      </c>
      <c r="H25844" s="33">
        <v>0.63930910907843941</v>
      </c>
      <c r="L25844" s="2" t="s">
        <v>46</v>
      </c>
      <c r="M25844" s="2" t="s">
        <v>3</v>
      </c>
      <c r="N25844" s="33">
        <v>0.44378362999066662</v>
      </c>
    </row>
    <row r="25845" spans="5:14">
      <c r="E25845" s="33">
        <v>0.35185390909206898</v>
      </c>
      <c r="H25845" s="33">
        <v>0.63940150156757614</v>
      </c>
      <c r="L25845" s="2" t="s">
        <v>46</v>
      </c>
      <c r="M25845" s="2" t="s">
        <v>3</v>
      </c>
      <c r="N25845" s="33">
        <v>0.44380213359523324</v>
      </c>
    </row>
    <row r="25846" spans="5:14">
      <c r="E25846" s="33">
        <v>0.35186135128464485</v>
      </c>
      <c r="H25846" s="33">
        <v>0.63949385089869348</v>
      </c>
      <c r="L25846" s="2" t="s">
        <v>46</v>
      </c>
      <c r="M25846" s="2" t="s">
        <v>3</v>
      </c>
      <c r="N25846" s="33">
        <v>0.44382069026006776</v>
      </c>
    </row>
    <row r="25847" spans="5:14">
      <c r="E25847" s="33">
        <v>0.35186877690603557</v>
      </c>
      <c r="H25847" s="33">
        <v>0.63958615695636911</v>
      </c>
      <c r="L25847" s="2" t="s">
        <v>46</v>
      </c>
      <c r="M25847" s="2" t="s">
        <v>3</v>
      </c>
      <c r="N25847" s="33">
        <v>0.44383930010158945</v>
      </c>
    </row>
    <row r="25848" spans="5:14">
      <c r="E25848" s="33">
        <v>0.35187618595404363</v>
      </c>
      <c r="H25848" s="33">
        <v>0.63967841962849781</v>
      </c>
      <c r="L25848" s="2" t="s">
        <v>46</v>
      </c>
      <c r="M25848" s="2" t="s">
        <v>3</v>
      </c>
      <c r="N25848" s="33">
        <v>0.44385796323758947</v>
      </c>
    </row>
    <row r="25849" spans="5:14">
      <c r="E25849" s="33">
        <v>0.35188357842647167</v>
      </c>
      <c r="H25849" s="33">
        <v>0.63977063880100715</v>
      </c>
      <c r="L25849" s="2" t="s">
        <v>46</v>
      </c>
      <c r="M25849" s="2" t="s">
        <v>3</v>
      </c>
      <c r="N25849" s="33">
        <v>0.44387667978355116</v>
      </c>
    </row>
    <row r="25850" spans="5:14">
      <c r="E25850" s="33">
        <v>0.35189095432112188</v>
      </c>
      <c r="H25850" s="33">
        <v>0.63986281436140435</v>
      </c>
      <c r="L25850" s="2" t="s">
        <v>46</v>
      </c>
      <c r="M25850" s="2" t="s">
        <v>3</v>
      </c>
      <c r="N25850" s="33">
        <v>0.44389544985489793</v>
      </c>
    </row>
    <row r="25851" spans="5:14">
      <c r="E25851" s="33">
        <v>0.35189831363579688</v>
      </c>
      <c r="H25851" s="33">
        <v>0.63995494619419868</v>
      </c>
      <c r="L25851" s="2" t="s">
        <v>46</v>
      </c>
      <c r="M25851" s="2" t="s">
        <v>3</v>
      </c>
      <c r="N25851" s="33">
        <v>0.44391427356463548</v>
      </c>
    </row>
    <row r="25852" spans="5:14">
      <c r="E25852" s="33">
        <v>0.35190565636829918</v>
      </c>
      <c r="H25852" s="33">
        <v>0.64004703418803843</v>
      </c>
      <c r="L25852" s="2" t="s">
        <v>46</v>
      </c>
      <c r="M25852" s="2" t="s">
        <v>3</v>
      </c>
      <c r="N25852" s="33">
        <v>0.44393315102739445</v>
      </c>
    </row>
    <row r="25853" spans="5:14">
      <c r="E25853" s="33">
        <v>0.35191298251643111</v>
      </c>
      <c r="H25853" s="33">
        <v>0.64013907823215832</v>
      </c>
      <c r="L25853" s="2" t="s">
        <v>46</v>
      </c>
      <c r="M25853" s="2" t="s">
        <v>3</v>
      </c>
      <c r="N25853" s="33">
        <v>0.44395208235711531</v>
      </c>
    </row>
    <row r="25854" spans="5:14">
      <c r="E25854" s="33">
        <v>0.35192029207799536</v>
      </c>
      <c r="H25854" s="33">
        <v>0.64023107820627845</v>
      </c>
      <c r="L25854" s="2" t="s">
        <v>46</v>
      </c>
      <c r="M25854" s="2" t="s">
        <v>3</v>
      </c>
      <c r="N25854" s="33">
        <v>0.44397106766080258</v>
      </c>
    </row>
    <row r="25855" spans="5:14">
      <c r="E25855" s="33">
        <v>0.35192758505079413</v>
      </c>
      <c r="H25855" s="33">
        <v>0.64032303401286039</v>
      </c>
      <c r="L25855" s="2" t="s">
        <v>46</v>
      </c>
      <c r="M25855" s="2" t="s">
        <v>3</v>
      </c>
      <c r="N25855" s="33">
        <v>0.44399010705965952</v>
      </c>
    </row>
    <row r="25856" spans="5:14">
      <c r="E25856" s="33">
        <v>0.35193486143263009</v>
      </c>
      <c r="H25856" s="33">
        <v>0.6404149455283098</v>
      </c>
      <c r="L25856" s="2" t="s">
        <v>46</v>
      </c>
      <c r="M25856" s="2" t="s">
        <v>3</v>
      </c>
      <c r="N25856" s="33">
        <v>0.44400920065637473</v>
      </c>
    </row>
    <row r="25857" spans="5:14">
      <c r="E25857" s="33">
        <v>0.35194212122130575</v>
      </c>
      <c r="H25857" s="33">
        <v>0.64050681264632048</v>
      </c>
      <c r="L25857" s="2" t="s">
        <v>46</v>
      </c>
      <c r="M25857" s="2" t="s">
        <v>3</v>
      </c>
      <c r="N25857" s="33">
        <v>0.44402834856480616</v>
      </c>
    </row>
    <row r="25858" spans="5:14">
      <c r="E25858" s="33">
        <v>0.35194936441462338</v>
      </c>
      <c r="H25858" s="33">
        <v>0.64059863525659488</v>
      </c>
      <c r="L25858" s="2" t="s">
        <v>46</v>
      </c>
      <c r="M25858" s="2" t="s">
        <v>3</v>
      </c>
      <c r="N25858" s="33">
        <v>0.4440475508944805</v>
      </c>
    </row>
    <row r="25859" spans="5:14">
      <c r="E25859" s="33">
        <v>0.35195659101038562</v>
      </c>
      <c r="H25859" s="33">
        <v>0.64069041324841891</v>
      </c>
      <c r="L25859" s="2" t="s">
        <v>46</v>
      </c>
      <c r="M25859" s="2" t="s">
        <v>3</v>
      </c>
      <c r="N25859" s="33">
        <v>0.44406680775437885</v>
      </c>
    </row>
    <row r="25860" spans="5:14">
      <c r="E25860" s="33">
        <v>0.35196380100639496</v>
      </c>
      <c r="H25860" s="33">
        <v>0.64078214651101462</v>
      </c>
      <c r="L25860" s="2" t="s">
        <v>46</v>
      </c>
      <c r="M25860" s="2" t="s">
        <v>3</v>
      </c>
      <c r="N25860" s="33">
        <v>0.44408611925216301</v>
      </c>
    </row>
    <row r="25861" spans="5:14">
      <c r="E25861" s="33">
        <v>0.35197099440045365</v>
      </c>
      <c r="H25861" s="33">
        <v>0.64087383493852701</v>
      </c>
      <c r="L25861" s="2" t="s">
        <v>46</v>
      </c>
      <c r="M25861" s="2" t="s">
        <v>3</v>
      </c>
      <c r="N25861" s="33">
        <v>0.44410548549823803</v>
      </c>
    </row>
    <row r="25862" spans="5:14">
      <c r="E25862" s="33">
        <v>0.35197817119036445</v>
      </c>
      <c r="H25862" s="33">
        <v>0.64096547841747975</v>
      </c>
      <c r="L25862" s="2" t="s">
        <v>46</v>
      </c>
      <c r="M25862" s="2" t="s">
        <v>3</v>
      </c>
      <c r="N25862" s="33">
        <v>0.44412490659638765</v>
      </c>
    </row>
    <row r="25863" spans="5:14">
      <c r="E25863" s="33">
        <v>0.35198533137392957</v>
      </c>
      <c r="H25863" s="33">
        <v>0.64105707684407265</v>
      </c>
      <c r="L25863" s="2" t="s">
        <v>46</v>
      </c>
      <c r="M25863" s="2" t="s">
        <v>3</v>
      </c>
      <c r="N25863" s="33">
        <v>0.4441443826564988</v>
      </c>
    </row>
    <row r="25864" spans="5:14">
      <c r="E25864" s="33">
        <v>0.35199247494895169</v>
      </c>
      <c r="H25864" s="33">
        <v>0.64114863010510581</v>
      </c>
      <c r="L25864" s="2" t="s">
        <v>46</v>
      </c>
      <c r="M25864" s="2" t="s">
        <v>3</v>
      </c>
      <c r="N25864" s="33">
        <v>0.4441639137812593</v>
      </c>
    </row>
    <row r="25865" spans="5:14">
      <c r="E25865" s="33">
        <v>0.35199960191323304</v>
      </c>
      <c r="H25865" s="33">
        <v>0.6412401380912478</v>
      </c>
      <c r="L25865" s="2" t="s">
        <v>46</v>
      </c>
      <c r="M25865" s="2" t="s">
        <v>3</v>
      </c>
      <c r="N25865" s="33">
        <v>0.44418350007451052</v>
      </c>
    </row>
    <row r="25866" spans="5:14">
      <c r="E25866" s="33">
        <v>0.35200671226457642</v>
      </c>
      <c r="H25866" s="33">
        <v>0.64133160070270467</v>
      </c>
      <c r="L25866" s="2" t="s">
        <v>46</v>
      </c>
      <c r="M25866" s="2" t="s">
        <v>3</v>
      </c>
      <c r="N25866" s="33">
        <v>0.44420314164579333</v>
      </c>
    </row>
    <row r="25867" spans="5:14">
      <c r="E25867" s="33">
        <v>0.35201380600078414</v>
      </c>
      <c r="H25867" s="33">
        <v>0.64142301782702993</v>
      </c>
      <c r="L25867" s="2" t="s">
        <v>46</v>
      </c>
      <c r="M25867" s="2" t="s">
        <v>3</v>
      </c>
      <c r="N25867" s="33">
        <v>0.44422283859571216</v>
      </c>
    </row>
    <row r="25868" spans="5:14">
      <c r="E25868" s="33">
        <v>0.35202088311965862</v>
      </c>
      <c r="H25868" s="33">
        <v>0.64151438935616456</v>
      </c>
      <c r="L25868" s="2" t="s">
        <v>46</v>
      </c>
      <c r="M25868" s="2" t="s">
        <v>3</v>
      </c>
      <c r="N25868" s="33">
        <v>0.44424259102611535</v>
      </c>
    </row>
    <row r="25869" spans="5:14">
      <c r="E25869" s="33">
        <v>0.3520279436190023</v>
      </c>
      <c r="H25869" s="33">
        <v>0.64160571518426479</v>
      </c>
      <c r="L25869" s="2" t="s">
        <v>46</v>
      </c>
      <c r="M25869" s="2" t="s">
        <v>3</v>
      </c>
      <c r="N25869" s="33">
        <v>0.44426239903990999</v>
      </c>
    </row>
    <row r="25870" spans="5:14">
      <c r="E25870" s="33">
        <v>0.35203498749661782</v>
      </c>
      <c r="H25870" s="33">
        <v>0.64169699521136525</v>
      </c>
      <c r="L25870" s="2" t="s">
        <v>46</v>
      </c>
      <c r="M25870" s="2" t="s">
        <v>3</v>
      </c>
      <c r="N25870" s="33">
        <v>0.44428226274309557</v>
      </c>
    </row>
    <row r="25871" spans="5:14">
      <c r="E25871" s="33">
        <v>0.3520420147503075</v>
      </c>
      <c r="H25871" s="33">
        <v>0.64178822932561175</v>
      </c>
      <c r="L25871" s="2" t="s">
        <v>46</v>
      </c>
      <c r="M25871" s="2" t="s">
        <v>3</v>
      </c>
      <c r="N25871" s="33">
        <v>0.44430218223194856</v>
      </c>
    </row>
    <row r="25872" spans="5:14">
      <c r="E25872" s="33">
        <v>0.35204902537787391</v>
      </c>
      <c r="H25872" s="33">
        <v>0.64187941742087573</v>
      </c>
      <c r="L25872" s="2" t="s">
        <v>46</v>
      </c>
      <c r="M25872" s="2" t="s">
        <v>3</v>
      </c>
      <c r="N25872" s="33">
        <v>0.4443221576067326</v>
      </c>
    </row>
    <row r="25873" spans="5:14">
      <c r="E25873" s="33">
        <v>0.35205601937711939</v>
      </c>
      <c r="H25873" s="33">
        <v>0.64197055939794656</v>
      </c>
      <c r="L25873" s="2" t="s">
        <v>46</v>
      </c>
      <c r="M25873" s="2" t="s">
        <v>3</v>
      </c>
      <c r="N25873" s="33">
        <v>0.44434218897079764</v>
      </c>
    </row>
    <row r="25874" spans="5:14">
      <c r="E25874" s="33">
        <v>0.35206299674584668</v>
      </c>
      <c r="H25874" s="33">
        <v>0.64206165514720304</v>
      </c>
      <c r="L25874" s="2" t="s">
        <v>46</v>
      </c>
      <c r="M25874" s="2" t="s">
        <v>3</v>
      </c>
      <c r="N25874" s="33">
        <v>0.4443622764195484</v>
      </c>
    </row>
    <row r="25875" spans="5:14">
      <c r="E25875" s="33">
        <v>0.35206995748185793</v>
      </c>
      <c r="H25875" s="33">
        <v>0.64215270456747164</v>
      </c>
      <c r="L25875" s="2" t="s">
        <v>46</v>
      </c>
      <c r="M25875" s="2" t="s">
        <v>3</v>
      </c>
      <c r="N25875" s="33">
        <v>0.44438242005332657</v>
      </c>
    </row>
    <row r="25876" spans="5:14">
      <c r="E25876" s="33">
        <v>0.3520769015829559</v>
      </c>
      <c r="H25876" s="33">
        <v>0.64224370755262417</v>
      </c>
      <c r="L25876" s="2" t="s">
        <v>46</v>
      </c>
      <c r="M25876" s="2" t="s">
        <v>3</v>
      </c>
      <c r="N25876" s="33">
        <v>0.44440261996779939</v>
      </c>
    </row>
    <row r="25877" spans="5:14">
      <c r="E25877" s="33">
        <v>0.3520838290469428</v>
      </c>
      <c r="H25877" s="33">
        <v>0.64233466400227002</v>
      </c>
      <c r="L25877" s="2" t="s">
        <v>46</v>
      </c>
      <c r="M25877" s="2" t="s">
        <v>3</v>
      </c>
      <c r="N25877" s="33">
        <v>0.4444228762623138</v>
      </c>
    </row>
    <row r="25878" spans="5:14">
      <c r="E25878" s="33">
        <v>0.35209073987162115</v>
      </c>
      <c r="H25878" s="33">
        <v>0.64242557380849563</v>
      </c>
      <c r="L25878" s="2" t="s">
        <v>46</v>
      </c>
      <c r="M25878" s="2" t="s">
        <v>3</v>
      </c>
      <c r="N25878" s="33">
        <v>0.44444318902937791</v>
      </c>
    </row>
    <row r="25879" spans="5:14">
      <c r="E25879" s="33">
        <v>0.35209763405479372</v>
      </c>
      <c r="H25879" s="33">
        <v>0.64251643687433402</v>
      </c>
      <c r="L25879" s="2" t="s">
        <v>46</v>
      </c>
      <c r="M25879" s="2" t="s">
        <v>3</v>
      </c>
      <c r="N25879" s="33">
        <v>0.44446355836823997</v>
      </c>
    </row>
    <row r="25880" spans="5:14">
      <c r="E25880" s="33">
        <v>0.35210451159426254</v>
      </c>
      <c r="H25880" s="33">
        <v>0.64260725309407662</v>
      </c>
      <c r="L25880" s="2" t="s">
        <v>46</v>
      </c>
      <c r="M25880" s="2" t="s">
        <v>3</v>
      </c>
      <c r="N25880" s="33">
        <v>0.44448398437155057</v>
      </c>
    </row>
    <row r="25881" spans="5:14">
      <c r="E25881" s="33">
        <v>0.35211137248783042</v>
      </c>
      <c r="H25881" s="33">
        <v>0.64269802236713547</v>
      </c>
      <c r="L25881" s="2" t="s">
        <v>46</v>
      </c>
      <c r="M25881" s="2" t="s">
        <v>3</v>
      </c>
      <c r="N25881" s="33">
        <v>0.44450446713385183</v>
      </c>
    </row>
    <row r="25882" spans="5:14">
      <c r="E25882" s="33">
        <v>0.35211821673329968</v>
      </c>
      <c r="H25882" s="33">
        <v>0.64278874459571345</v>
      </c>
      <c r="L25882" s="2" t="s">
        <v>46</v>
      </c>
      <c r="M25882" s="2" t="s">
        <v>3</v>
      </c>
      <c r="N25882" s="33">
        <v>0.44452500675139667</v>
      </c>
    </row>
    <row r="25883" spans="5:14">
      <c r="E25883" s="33">
        <v>0.35212504432847275</v>
      </c>
      <c r="H25883" s="33">
        <v>0.64287941966909035</v>
      </c>
      <c r="L25883" s="2" t="s">
        <v>46</v>
      </c>
      <c r="M25883" s="2" t="s">
        <v>3</v>
      </c>
      <c r="N25883" s="33">
        <v>0.44454560330994131</v>
      </c>
    </row>
    <row r="25884" spans="5:14">
      <c r="E25884" s="33">
        <v>0.35213185527115232</v>
      </c>
      <c r="H25884" s="33">
        <v>0.6429700474967065</v>
      </c>
      <c r="L25884" s="2" t="s">
        <v>46</v>
      </c>
      <c r="M25884" s="2" t="s">
        <v>3</v>
      </c>
      <c r="N25884" s="33">
        <v>0.44456625690820573</v>
      </c>
    </row>
    <row r="25885" spans="5:14">
      <c r="E25885" s="33">
        <v>0.35213864955914065</v>
      </c>
      <c r="H25885" s="33">
        <v>0.64306062797224872</v>
      </c>
      <c r="L25885" s="2" t="s">
        <v>46</v>
      </c>
      <c r="M25885" s="2" t="s">
        <v>3</v>
      </c>
      <c r="N25885" s="33">
        <v>0.44458696763350436</v>
      </c>
    </row>
    <row r="25886" spans="5:14">
      <c r="E25886" s="33">
        <v>0.35214542719024017</v>
      </c>
      <c r="H25886" s="33">
        <v>0.64315116100106939</v>
      </c>
      <c r="L25886" s="2" t="s">
        <v>46</v>
      </c>
      <c r="M25886" s="2" t="s">
        <v>3</v>
      </c>
      <c r="N25886" s="33">
        <v>0.44460773558004496</v>
      </c>
    </row>
    <row r="25887" spans="5:14">
      <c r="E25887" s="33">
        <v>0.35215218816225369</v>
      </c>
      <c r="H25887" s="33">
        <v>0.64324164648027737</v>
      </c>
      <c r="L25887" s="2" t="s">
        <v>46</v>
      </c>
      <c r="M25887" s="2" t="s">
        <v>3</v>
      </c>
      <c r="N25887" s="33">
        <v>0.44462856083511915</v>
      </c>
    </row>
    <row r="25888" spans="5:14">
      <c r="E25888" s="33">
        <v>0.35215893247298324</v>
      </c>
      <c r="H25888" s="33">
        <v>0.64333208431248445</v>
      </c>
      <c r="L25888" s="2" t="s">
        <v>46</v>
      </c>
      <c r="M25888" s="2" t="s">
        <v>3</v>
      </c>
      <c r="N25888" s="33">
        <v>0.44464944348902008</v>
      </c>
    </row>
    <row r="25889" spans="5:14">
      <c r="E25889" s="33">
        <v>0.35216566012023165</v>
      </c>
      <c r="H25889" s="33">
        <v>0.64342247439499367</v>
      </c>
      <c r="L25889" s="2" t="s">
        <v>46</v>
      </c>
      <c r="M25889" s="2" t="s">
        <v>3</v>
      </c>
      <c r="N25889" s="33">
        <v>0.44467038362732947</v>
      </c>
    </row>
    <row r="25890" spans="5:14">
      <c r="E25890" s="33">
        <v>0.35217237110180116</v>
      </c>
      <c r="H25890" s="33">
        <v>0.64351281663393312</v>
      </c>
      <c r="L25890" s="2" t="s">
        <v>46</v>
      </c>
      <c r="M25890" s="2" t="s">
        <v>3</v>
      </c>
      <c r="N25890" s="33">
        <v>0.44469138134074576</v>
      </c>
    </row>
    <row r="25891" spans="5:14">
      <c r="E25891" s="33">
        <v>0.35217906541549426</v>
      </c>
      <c r="H25891" s="33">
        <v>0.64360311092716704</v>
      </c>
      <c r="L25891" s="2" t="s">
        <v>46</v>
      </c>
      <c r="M25891" s="2" t="s">
        <v>3</v>
      </c>
      <c r="N25891" s="33">
        <v>0.44471243671340588</v>
      </c>
    </row>
    <row r="25892" spans="5:14">
      <c r="E25892" s="33">
        <v>0.35218574305911365</v>
      </c>
      <c r="H25892" s="33">
        <v>0.64369335718414478</v>
      </c>
      <c r="L25892" s="2" t="s">
        <v>46</v>
      </c>
      <c r="M25892" s="2" t="s">
        <v>3</v>
      </c>
      <c r="N25892" s="33">
        <v>0.44473354983640084</v>
      </c>
    </row>
    <row r="25893" spans="5:14">
      <c r="E25893" s="33">
        <v>0.35219240403046154</v>
      </c>
      <c r="H25893" s="33">
        <v>0.64378355530182296</v>
      </c>
      <c r="L25893" s="2" t="s">
        <v>46</v>
      </c>
      <c r="M25893" s="2" t="s">
        <v>3</v>
      </c>
      <c r="N25893" s="33">
        <v>0.44475472079058942</v>
      </c>
    </row>
    <row r="25894" spans="5:14">
      <c r="E25894" s="33">
        <v>0.35219904832734056</v>
      </c>
      <c r="H25894" s="33">
        <v>0.64387370518724274</v>
      </c>
      <c r="L25894" s="2" t="s">
        <v>46</v>
      </c>
      <c r="M25894" s="2" t="s">
        <v>3</v>
      </c>
      <c r="N25894" s="33">
        <v>0.44477594966396933</v>
      </c>
    </row>
    <row r="25895" spans="5:14">
      <c r="E25895" s="33">
        <v>0.35220567594755309</v>
      </c>
      <c r="H25895" s="33">
        <v>0.64396380674325104</v>
      </c>
      <c r="L25895" s="2" t="s">
        <v>46</v>
      </c>
      <c r="M25895" s="2" t="s">
        <v>3</v>
      </c>
      <c r="N25895" s="33">
        <v>0.44479723653963005</v>
      </c>
    </row>
    <row r="25896" spans="5:14">
      <c r="E25896" s="33">
        <v>0.3522122868889016</v>
      </c>
      <c r="H25896" s="33">
        <v>0.64405385987234764</v>
      </c>
      <c r="L25896" s="2" t="s">
        <v>46</v>
      </c>
      <c r="M25896" s="2" t="s">
        <v>3</v>
      </c>
      <c r="N25896" s="33">
        <v>0.44481858150013004</v>
      </c>
    </row>
    <row r="25897" spans="5:14">
      <c r="E25897" s="33">
        <v>0.35221888114918865</v>
      </c>
      <c r="H25897" s="33">
        <v>0.64414386448129024</v>
      </c>
      <c r="L25897" s="2" t="s">
        <v>46</v>
      </c>
      <c r="M25897" s="2" t="s">
        <v>3</v>
      </c>
      <c r="N25897" s="33">
        <v>0.4448399846291084</v>
      </c>
    </row>
    <row r="25898" spans="5:14">
      <c r="E25898" s="33">
        <v>0.35222545872621669</v>
      </c>
      <c r="H25898" s="33">
        <v>0.64423382047366584</v>
      </c>
      <c r="L25898" s="2" t="s">
        <v>46</v>
      </c>
      <c r="M25898" s="2" t="s">
        <v>3</v>
      </c>
      <c r="N25898" s="33">
        <v>0.44486144600796279</v>
      </c>
    </row>
    <row r="25899" spans="5:14">
      <c r="E25899" s="33">
        <v>0.35223201961778816</v>
      </c>
      <c r="H25899" s="33">
        <v>0.64432372775774405</v>
      </c>
      <c r="L25899" s="2" t="s">
        <v>46</v>
      </c>
      <c r="M25899" s="2" t="s">
        <v>3</v>
      </c>
      <c r="N25899" s="33">
        <v>0.44488296571968355</v>
      </c>
    </row>
    <row r="25900" spans="5:14">
      <c r="E25900" s="33">
        <v>0.35223856382170554</v>
      </c>
      <c r="H25900" s="33">
        <v>0.64441358623436118</v>
      </c>
      <c r="L25900" s="2" t="s">
        <v>46</v>
      </c>
      <c r="M25900" s="2" t="s">
        <v>3</v>
      </c>
      <c r="N25900" s="33">
        <v>0.44490454384151262</v>
      </c>
    </row>
    <row r="25901" spans="5:14">
      <c r="E25901" s="33">
        <v>0.3522450913357712</v>
      </c>
      <c r="H25901" s="33">
        <v>0.64450339581433336</v>
      </c>
      <c r="L25901" s="2" t="s">
        <v>46</v>
      </c>
      <c r="M25901" s="2" t="s">
        <v>3</v>
      </c>
      <c r="N25901" s="33">
        <v>0.44492618045597571</v>
      </c>
    </row>
    <row r="25902" spans="5:14">
      <c r="E25902" s="33">
        <v>0.35225160215778778</v>
      </c>
      <c r="H25902" s="33">
        <v>0.64459315640396009</v>
      </c>
      <c r="L25902" s="2" t="s">
        <v>46</v>
      </c>
      <c r="M25902" s="2" t="s">
        <v>3</v>
      </c>
      <c r="N25902" s="33">
        <v>0.44494787564219401</v>
      </c>
    </row>
    <row r="25903" spans="5:14">
      <c r="E25903" s="33">
        <v>0.35225809628555771</v>
      </c>
      <c r="H25903" s="33">
        <v>0.64468286790805962</v>
      </c>
      <c r="L25903" s="2" t="s">
        <v>46</v>
      </c>
      <c r="M25903" s="2" t="s">
        <v>3</v>
      </c>
      <c r="N25903" s="33">
        <v>0.44496962947661495</v>
      </c>
    </row>
    <row r="25904" spans="5:14">
      <c r="E25904" s="33">
        <v>0.35226457371688336</v>
      </c>
      <c r="H25904" s="33">
        <v>0.64477253023402914</v>
      </c>
      <c r="L25904" s="2" t="s">
        <v>46</v>
      </c>
      <c r="M25904" s="2" t="s">
        <v>3</v>
      </c>
      <c r="N25904" s="33">
        <v>0.44499144203696472</v>
      </c>
    </row>
    <row r="25905" spans="5:14">
      <c r="E25905" s="33">
        <v>0.35227103444956737</v>
      </c>
      <c r="H25905" s="33">
        <v>0.64486214329168157</v>
      </c>
      <c r="L25905" s="2" t="s">
        <v>46</v>
      </c>
      <c r="M25905" s="2" t="s">
        <v>3</v>
      </c>
      <c r="N25905" s="33">
        <v>0.44501331340150296</v>
      </c>
    </row>
    <row r="25906" spans="5:14">
      <c r="E25906" s="33">
        <v>0.35227747848141211</v>
      </c>
      <c r="H25906" s="33">
        <v>0.64495170698787219</v>
      </c>
      <c r="L25906" s="2" t="s">
        <v>46</v>
      </c>
      <c r="M25906" s="2" t="s">
        <v>3</v>
      </c>
      <c r="N25906" s="33">
        <v>0.445035243644895</v>
      </c>
    </row>
    <row r="25907" spans="5:14">
      <c r="E25907" s="33">
        <v>0.3522839058102199</v>
      </c>
      <c r="H25907" s="33">
        <v>0.6450412212339095</v>
      </c>
      <c r="L25907" s="2" t="s">
        <v>46</v>
      </c>
      <c r="M25907" s="2" t="s">
        <v>3</v>
      </c>
      <c r="N25907" s="33">
        <v>0.44505723284430987</v>
      </c>
    </row>
    <row r="25908" spans="5:14">
      <c r="E25908" s="33">
        <v>0.35229031643379355</v>
      </c>
      <c r="H25908" s="33">
        <v>0.64513068594029777</v>
      </c>
      <c r="L25908" s="2" t="s">
        <v>46</v>
      </c>
      <c r="M25908" s="2" t="s">
        <v>3</v>
      </c>
      <c r="N25908" s="33">
        <v>0.44507928107552031</v>
      </c>
    </row>
    <row r="25909" spans="5:14">
      <c r="E25909" s="33">
        <v>0.35229671034993532</v>
      </c>
      <c r="H25909" s="33">
        <v>0.64522010100725213</v>
      </c>
      <c r="L25909" s="2" t="s">
        <v>46</v>
      </c>
      <c r="M25909" s="2" t="s">
        <v>3</v>
      </c>
      <c r="N25909" s="33">
        <v>0.44510138840585051</v>
      </c>
    </row>
    <row r="25910" spans="5:14">
      <c r="E25910" s="33">
        <v>0.35230308755644768</v>
      </c>
      <c r="H25910" s="33">
        <v>0.64530946635354958</v>
      </c>
      <c r="L25910" s="2" t="s">
        <v>46</v>
      </c>
      <c r="M25910" s="2" t="s">
        <v>3</v>
      </c>
      <c r="N25910" s="33">
        <v>0.44512355491448974</v>
      </c>
    </row>
    <row r="25911" spans="5:14">
      <c r="E25911" s="33">
        <v>0.35230944805113318</v>
      </c>
      <c r="H25911" s="33">
        <v>0.64539878188810929</v>
      </c>
      <c r="L25911" s="2" t="s">
        <v>46</v>
      </c>
      <c r="M25911" s="2" t="s">
        <v>3</v>
      </c>
      <c r="N25911" s="33">
        <v>0.44514578067276461</v>
      </c>
    </row>
    <row r="25912" spans="5:14">
      <c r="E25912" s="33">
        <v>0.35231579183179418</v>
      </c>
      <c r="H25912" s="33">
        <v>0.64548804752117428</v>
      </c>
      <c r="L25912" s="2" t="s">
        <v>46</v>
      </c>
      <c r="M25912" s="2" t="s">
        <v>3</v>
      </c>
      <c r="N25912" s="33">
        <v>0.44516806575188056</v>
      </c>
    </row>
    <row r="25913" spans="5:14">
      <c r="E25913" s="33">
        <v>0.35232211889623333</v>
      </c>
      <c r="H25913" s="33">
        <v>0.64557726316453201</v>
      </c>
      <c r="L25913" s="2" t="s">
        <v>46</v>
      </c>
      <c r="M25913" s="2" t="s">
        <v>3</v>
      </c>
      <c r="N25913" s="33">
        <v>0.44519041022288974</v>
      </c>
    </row>
    <row r="25914" spans="5:14">
      <c r="E25914" s="33">
        <v>0.35232842924225283</v>
      </c>
      <c r="H25914" s="33">
        <v>0.64566642872797386</v>
      </c>
      <c r="L25914" s="2" t="s">
        <v>46</v>
      </c>
      <c r="M25914" s="2" t="s">
        <v>3</v>
      </c>
      <c r="N25914" s="33">
        <v>0.44521281415499492</v>
      </c>
    </row>
    <row r="25915" spans="5:14">
      <c r="E25915" s="33">
        <v>0.35233472286765544</v>
      </c>
      <c r="H25915" s="33">
        <v>0.64575554412514102</v>
      </c>
      <c r="L25915" s="2" t="s">
        <v>46</v>
      </c>
      <c r="M25915" s="2" t="s">
        <v>3</v>
      </c>
      <c r="N25915" s="33">
        <v>0.44523527761828136</v>
      </c>
    </row>
    <row r="25916" spans="5:14">
      <c r="E25916" s="33">
        <v>0.35234099977024358</v>
      </c>
      <c r="H25916" s="33">
        <v>0.64584460926984744</v>
      </c>
      <c r="L25916" s="2" t="s">
        <v>46</v>
      </c>
      <c r="M25916" s="2" t="s">
        <v>3</v>
      </c>
      <c r="N25916" s="33">
        <v>0.44525780068256271</v>
      </c>
    </row>
    <row r="25917" spans="5:14">
      <c r="E25917" s="33">
        <v>0.35234725994781946</v>
      </c>
      <c r="H25917" s="33">
        <v>0.64593362407331278</v>
      </c>
      <c r="L25917" s="2" t="s">
        <v>46</v>
      </c>
      <c r="M25917" s="2" t="s">
        <v>3</v>
      </c>
      <c r="N25917" s="33">
        <v>0.44528038341408233</v>
      </c>
    </row>
    <row r="25918" spans="5:14">
      <c r="E25918" s="33">
        <v>0.35235350339818589</v>
      </c>
      <c r="H25918" s="33">
        <v>0.6460225884498314</v>
      </c>
      <c r="L25918" s="2" t="s">
        <v>46</v>
      </c>
      <c r="M25918" s="2" t="s">
        <v>3</v>
      </c>
      <c r="N25918" s="33">
        <v>0.44530302588117043</v>
      </c>
    </row>
    <row r="25919" spans="5:14">
      <c r="E25919" s="33">
        <v>0.35235973011914506</v>
      </c>
      <c r="H25919" s="33">
        <v>0.64611150231112302</v>
      </c>
      <c r="L25919" s="2" t="s">
        <v>46</v>
      </c>
      <c r="M25919" s="2" t="s">
        <v>3</v>
      </c>
      <c r="N25919" s="33">
        <v>0.4453257281482193</v>
      </c>
    </row>
    <row r="25920" spans="5:14">
      <c r="E25920" s="33">
        <v>0.3523659401084997</v>
      </c>
      <c r="H25920" s="33">
        <v>0.64620036557410232</v>
      </c>
      <c r="L25920" s="2" t="s">
        <v>46</v>
      </c>
      <c r="M25920" s="2" t="s">
        <v>3</v>
      </c>
      <c r="N25920" s="33">
        <v>0.44534849028282758</v>
      </c>
    </row>
    <row r="25921" spans="5:14">
      <c r="E25921" s="33">
        <v>0.3523721333640521</v>
      </c>
      <c r="H25921" s="33">
        <v>0.64628917815160658</v>
      </c>
      <c r="L25921" s="2" t="s">
        <v>46</v>
      </c>
      <c r="M25921" s="2" t="s">
        <v>3</v>
      </c>
      <c r="N25921" s="33">
        <v>0.44537131234872512</v>
      </c>
    </row>
    <row r="25922" spans="5:14">
      <c r="E25922" s="33">
        <v>0.35237830988360475</v>
      </c>
      <c r="H25922" s="33">
        <v>0.64637793996170878</v>
      </c>
      <c r="L25922" s="2" t="s">
        <v>46</v>
      </c>
      <c r="M25922" s="2" t="s">
        <v>3</v>
      </c>
      <c r="N25922" s="33">
        <v>0.44539419441179923</v>
      </c>
    </row>
    <row r="25923" spans="5:14">
      <c r="E25923" s="33">
        <v>0.35238446966496034</v>
      </c>
      <c r="H25923" s="33">
        <v>0.64646665091789479</v>
      </c>
      <c r="L25923" s="2" t="s">
        <v>46</v>
      </c>
      <c r="M25923" s="2" t="s">
        <v>3</v>
      </c>
      <c r="N25923" s="33">
        <v>0.44541713653426257</v>
      </c>
    </row>
    <row r="25924" spans="5:14">
      <c r="E25924" s="33">
        <v>0.35239061270592092</v>
      </c>
      <c r="H25924" s="33">
        <v>0.64655531093566709</v>
      </c>
      <c r="L25924" s="2" t="s">
        <v>46</v>
      </c>
      <c r="M25924" s="2" t="s">
        <v>3</v>
      </c>
      <c r="N25924" s="33">
        <v>0.44544013877799438</v>
      </c>
    </row>
    <row r="25925" spans="5:14">
      <c r="E25925" s="33">
        <v>0.35239673900428942</v>
      </c>
      <c r="H25925" s="33">
        <v>0.64664391993261916</v>
      </c>
      <c r="L25925" s="2" t="s">
        <v>46</v>
      </c>
      <c r="M25925" s="2" t="s">
        <v>3</v>
      </c>
      <c r="N25925" s="33">
        <v>0.44546320120581478</v>
      </c>
    </row>
    <row r="25926" spans="5:14">
      <c r="E25926" s="33">
        <v>0.35240284855786802</v>
      </c>
      <c r="H25926" s="33">
        <v>0.64673247782532628</v>
      </c>
      <c r="L25926" s="2" t="s">
        <v>46</v>
      </c>
      <c r="M25926" s="2" t="s">
        <v>3</v>
      </c>
      <c r="N25926" s="33">
        <v>0.44548632387866627</v>
      </c>
    </row>
    <row r="25927" spans="5:14">
      <c r="E25927" s="33">
        <v>0.35240894136445922</v>
      </c>
      <c r="H25927" s="33">
        <v>0.64682098453223824</v>
      </c>
      <c r="L25927" s="2" t="s">
        <v>46</v>
      </c>
      <c r="M25927" s="2" t="s">
        <v>3</v>
      </c>
      <c r="N25927" s="33">
        <v>0.44550950685724838</v>
      </c>
    </row>
    <row r="25928" spans="5:14">
      <c r="E25928" s="33">
        <v>0.3524150174218656</v>
      </c>
      <c r="H25928" s="33">
        <v>0.64690943997235206</v>
      </c>
      <c r="L25928" s="2" t="s">
        <v>46</v>
      </c>
      <c r="M25928" s="2" t="s">
        <v>3</v>
      </c>
      <c r="N25928" s="33">
        <v>0.44553275020234001</v>
      </c>
    </row>
    <row r="25929" spans="5:14">
      <c r="E25929" s="33">
        <v>0.35242107672788958</v>
      </c>
      <c r="H25929" s="33">
        <v>0.64699784405520822</v>
      </c>
      <c r="L25929" s="2" t="s">
        <v>46</v>
      </c>
      <c r="M25929" s="2" t="s">
        <v>3</v>
      </c>
      <c r="N25929" s="33">
        <v>0.44555605396659403</v>
      </c>
    </row>
    <row r="25930" spans="5:14">
      <c r="E25930" s="33">
        <v>0.35242711928033349</v>
      </c>
      <c r="H25930" s="33">
        <v>0.64708619670934509</v>
      </c>
      <c r="L25930" s="2" t="s">
        <v>46</v>
      </c>
      <c r="M25930" s="2" t="s">
        <v>3</v>
      </c>
      <c r="N25930" s="33">
        <v>0.44557941821459779</v>
      </c>
    </row>
    <row r="25931" spans="5:14">
      <c r="E25931" s="33">
        <v>0.35243314507700008</v>
      </c>
      <c r="H25931" s="33">
        <v>0.64717449785151238</v>
      </c>
      <c r="L25931" s="2" t="s">
        <v>46</v>
      </c>
      <c r="M25931" s="2" t="s">
        <v>3</v>
      </c>
      <c r="N25931" s="33">
        <v>0.44560284300241659</v>
      </c>
    </row>
    <row r="25932" spans="5:14">
      <c r="E25932" s="33">
        <v>0.3524391541156916</v>
      </c>
      <c r="H25932" s="33">
        <v>0.64726274739876799</v>
      </c>
      <c r="L25932" s="2" t="s">
        <v>46</v>
      </c>
      <c r="M25932" s="2" t="s">
        <v>3</v>
      </c>
      <c r="N25932" s="33">
        <v>0.4456263283846264</v>
      </c>
    </row>
    <row r="25933" spans="5:14">
      <c r="E25933" s="33">
        <v>0.35244514639421071</v>
      </c>
      <c r="H25933" s="33">
        <v>0.64735094527408121</v>
      </c>
      <c r="L25933" s="2" t="s">
        <v>46</v>
      </c>
      <c r="M25933" s="2" t="s">
        <v>3</v>
      </c>
      <c r="N25933" s="33">
        <v>0.44564987441864989</v>
      </c>
    </row>
    <row r="25934" spans="5:14">
      <c r="E25934" s="33">
        <v>0.35245112191035965</v>
      </c>
      <c r="H25934" s="33">
        <v>0.64743909139494193</v>
      </c>
      <c r="L25934" s="2" t="s">
        <v>46</v>
      </c>
      <c r="M25934" s="2" t="s">
        <v>3</v>
      </c>
      <c r="N25934" s="33">
        <v>0.44567348115769889</v>
      </c>
    </row>
    <row r="25935" spans="5:14">
      <c r="E25935" s="33">
        <v>0.35245708066194109</v>
      </c>
      <c r="H25935" s="33">
        <v>0.64752718568223677</v>
      </c>
      <c r="L25935" s="2" t="s">
        <v>46</v>
      </c>
      <c r="M25935" s="2" t="s">
        <v>3</v>
      </c>
      <c r="N25935" s="33">
        <v>0.44569714865579224</v>
      </c>
    </row>
    <row r="25936" spans="5:14">
      <c r="E25936" s="33">
        <v>0.35246302264675733</v>
      </c>
      <c r="H25936" s="33">
        <v>0.6476152280603652</v>
      </c>
      <c r="L25936" s="2" t="s">
        <v>46</v>
      </c>
      <c r="M25936" s="2" t="s">
        <v>3</v>
      </c>
      <c r="N25936" s="33">
        <v>0.4457208769685046</v>
      </c>
    </row>
    <row r="25937" spans="5:14">
      <c r="E25937" s="33">
        <v>0.35246894786261113</v>
      </c>
      <c r="H25937" s="33">
        <v>0.64770321845040701</v>
      </c>
      <c r="L25937" s="2" t="s">
        <v>46</v>
      </c>
      <c r="M25937" s="2" t="s">
        <v>3</v>
      </c>
      <c r="N25937" s="33">
        <v>0.44574466614787045</v>
      </c>
    </row>
    <row r="25938" spans="5:14">
      <c r="E25938" s="33">
        <v>0.35247485630730463</v>
      </c>
      <c r="H25938" s="33">
        <v>0.64779115677106858</v>
      </c>
      <c r="L25938" s="2" t="s">
        <v>46</v>
      </c>
      <c r="M25938" s="2" t="s">
        <v>3</v>
      </c>
      <c r="N25938" s="33">
        <v>0.44576851624316838</v>
      </c>
    </row>
    <row r="25939" spans="5:14">
      <c r="E25939" s="33">
        <v>0.35248074797864054</v>
      </c>
      <c r="H25939" s="33">
        <v>0.64787904294939946</v>
      </c>
      <c r="L25939" s="2" t="s">
        <v>46</v>
      </c>
      <c r="M25939" s="2" t="s">
        <v>3</v>
      </c>
      <c r="N25939" s="33">
        <v>0.44579242730882579</v>
      </c>
    </row>
    <row r="25940" spans="5:14">
      <c r="E25940" s="33">
        <v>0.35248662287442117</v>
      </c>
      <c r="H25940" s="33">
        <v>0.64796687690648336</v>
      </c>
      <c r="L25940" s="2" t="s">
        <v>46</v>
      </c>
      <c r="M25940" s="2" t="s">
        <v>3</v>
      </c>
      <c r="N25940" s="33">
        <v>0.44581639939307205</v>
      </c>
    </row>
    <row r="25941" spans="5:14">
      <c r="E25941" s="33">
        <v>0.35249248099244906</v>
      </c>
      <c r="H25941" s="33">
        <v>0.64805465856610811</v>
      </c>
      <c r="L25941" s="2" t="s">
        <v>46</v>
      </c>
      <c r="M25941" s="2" t="s">
        <v>3</v>
      </c>
      <c r="N25941" s="33">
        <v>0.44584043254607747</v>
      </c>
    </row>
    <row r="25942" spans="5:14">
      <c r="E25942" s="33">
        <v>0.35249832233052664</v>
      </c>
      <c r="H25942" s="33">
        <v>0.64814238785137113</v>
      </c>
      <c r="L25942" s="2" t="s">
        <v>46</v>
      </c>
      <c r="M25942" s="2" t="s">
        <v>3</v>
      </c>
      <c r="N25942" s="33">
        <v>0.44586452681547695</v>
      </c>
    </row>
    <row r="25943" spans="5:14">
      <c r="E25943" s="33">
        <v>0.35250414688645648</v>
      </c>
      <c r="H25943" s="33">
        <v>0.64823006468760624</v>
      </c>
      <c r="L25943" s="2" t="s">
        <v>46</v>
      </c>
      <c r="M25943" s="2" t="s">
        <v>3</v>
      </c>
      <c r="N25943" s="33">
        <v>0.44588868225010503</v>
      </c>
    </row>
    <row r="25944" spans="5:14">
      <c r="E25944" s="33">
        <v>0.35250995465804102</v>
      </c>
      <c r="H25944" s="33">
        <v>0.64831768900182207</v>
      </c>
      <c r="L25944" s="2" t="s">
        <v>46</v>
      </c>
      <c r="M25944" s="2" t="s">
        <v>3</v>
      </c>
      <c r="N25944" s="33">
        <v>0.44591289889808056</v>
      </c>
    </row>
    <row r="25945" spans="5:14">
      <c r="E25945" s="33">
        <v>0.35251574564308263</v>
      </c>
      <c r="H25945" s="33">
        <v>0.648405260713799</v>
      </c>
      <c r="L25945" s="2" t="s">
        <v>46</v>
      </c>
      <c r="M25945" s="2" t="s">
        <v>3</v>
      </c>
      <c r="N25945" s="33">
        <v>0.44593717680241751</v>
      </c>
    </row>
    <row r="25946" spans="5:14">
      <c r="E25946" s="33">
        <v>0.35252151983938379</v>
      </c>
      <c r="H25946" s="33">
        <v>0.64849277975696651</v>
      </c>
      <c r="L25946" s="2" t="s">
        <v>46</v>
      </c>
      <c r="M25946" s="2" t="s">
        <v>3</v>
      </c>
      <c r="N25946" s="33">
        <v>0.44596151601341044</v>
      </c>
    </row>
    <row r="25947" spans="5:14">
      <c r="E25947" s="33">
        <v>0.35252727724474731</v>
      </c>
      <c r="H25947" s="33">
        <v>0.64858024605075404</v>
      </c>
      <c r="L25947" s="2" t="s">
        <v>46</v>
      </c>
      <c r="M25947" s="2" t="s">
        <v>3</v>
      </c>
      <c r="N25947" s="33">
        <v>0.44598591657115799</v>
      </c>
    </row>
    <row r="25948" spans="5:14">
      <c r="E25948" s="33">
        <v>0.35253301785697516</v>
      </c>
      <c r="H25948" s="33">
        <v>0.64866765952585981</v>
      </c>
      <c r="L25948" s="2" t="s">
        <v>46</v>
      </c>
      <c r="M25948" s="2" t="s">
        <v>3</v>
      </c>
      <c r="N25948" s="33">
        <v>0.44601037852237757</v>
      </c>
    </row>
    <row r="25949" spans="5:14">
      <c r="E25949" s="33">
        <v>0.35253874167387006</v>
      </c>
      <c r="H25949" s="33">
        <v>0.64875502010495212</v>
      </c>
      <c r="L25949" s="2" t="s">
        <v>46</v>
      </c>
      <c r="M25949" s="2" t="s">
        <v>3</v>
      </c>
      <c r="N25949" s="33">
        <v>0.44603490190710493</v>
      </c>
    </row>
    <row r="25950" spans="5:14">
      <c r="E25950" s="33">
        <v>0.35254444869323459</v>
      </c>
      <c r="H25950" s="33">
        <v>0.6488423277199401</v>
      </c>
      <c r="L25950" s="2" t="s">
        <v>46</v>
      </c>
      <c r="M25950" s="2" t="s">
        <v>3</v>
      </c>
      <c r="N25950" s="33">
        <v>0.4460594867706581</v>
      </c>
    </row>
    <row r="25951" spans="5:14">
      <c r="E25951" s="33">
        <v>0.35255013891287101</v>
      </c>
      <c r="H25951" s="33">
        <v>0.64892958229736764</v>
      </c>
      <c r="L25951" s="2" t="s">
        <v>46</v>
      </c>
      <c r="M25951" s="2" t="s">
        <v>3</v>
      </c>
      <c r="N25951" s="33">
        <v>0.44608413315339424</v>
      </c>
    </row>
    <row r="25952" spans="5:14">
      <c r="E25952" s="33">
        <v>0.35255581233058192</v>
      </c>
      <c r="H25952" s="33">
        <v>0.64901678376958394</v>
      </c>
      <c r="L25952" s="2" t="s">
        <v>46</v>
      </c>
      <c r="M25952" s="2" t="s">
        <v>3</v>
      </c>
      <c r="N25952" s="33">
        <v>0.4461088410986157</v>
      </c>
    </row>
    <row r="25953" spans="5:14">
      <c r="E25953" s="33">
        <v>0.35256146894416973</v>
      </c>
      <c r="H25953" s="33">
        <v>0.64910393206005379</v>
      </c>
      <c r="L25953" s="2" t="s">
        <v>46</v>
      </c>
      <c r="M25953" s="2" t="s">
        <v>3</v>
      </c>
      <c r="N25953" s="33">
        <v>0.44613361064261631</v>
      </c>
    </row>
    <row r="25954" spans="5:14">
      <c r="E25954" s="33">
        <v>0.35256710875143688</v>
      </c>
      <c r="H25954" s="33">
        <v>0.64919102710426246</v>
      </c>
      <c r="L25954" s="2" t="s">
        <v>46</v>
      </c>
      <c r="M25954" s="2" t="s">
        <v>3</v>
      </c>
      <c r="N25954" s="33">
        <v>0.44615844182858611</v>
      </c>
    </row>
    <row r="25955" spans="5:14">
      <c r="E25955" s="33">
        <v>0.35257273175018594</v>
      </c>
      <c r="H25955" s="33">
        <v>0.64927806882213834</v>
      </c>
      <c r="L25955" s="2" t="s">
        <v>46</v>
      </c>
      <c r="M25955" s="2" t="s">
        <v>3</v>
      </c>
      <c r="N25955" s="33">
        <v>0.44618333468818661</v>
      </c>
    </row>
    <row r="25956" spans="5:14">
      <c r="E25956" s="33">
        <v>0.35257833793821941</v>
      </c>
      <c r="H25956" s="33">
        <v>0.64936505715433201</v>
      </c>
      <c r="L25956" s="2" t="s">
        <v>46</v>
      </c>
      <c r="M25956" s="2" t="s">
        <v>3</v>
      </c>
      <c r="N25956" s="33">
        <v>0.44620828926566264</v>
      </c>
    </row>
    <row r="25957" spans="5:14">
      <c r="E25957" s="33">
        <v>0.35258392731333954</v>
      </c>
      <c r="H25957" s="33">
        <v>0.64945199202706028</v>
      </c>
      <c r="L25957" s="2" t="s">
        <v>46</v>
      </c>
      <c r="M25957" s="2" t="s">
        <v>3</v>
      </c>
      <c r="N25957" s="33">
        <v>0.44623330559491126</v>
      </c>
    </row>
    <row r="25958" spans="5:14">
      <c r="E25958" s="33">
        <v>0.35258949987334909</v>
      </c>
      <c r="H25958" s="33">
        <v>0.64953887337187699</v>
      </c>
      <c r="L25958" s="2" t="s">
        <v>46</v>
      </c>
      <c r="M25958" s="2" t="s">
        <v>3</v>
      </c>
      <c r="N25958" s="33">
        <v>0.44625838371163229</v>
      </c>
    </row>
    <row r="25959" spans="5:14">
      <c r="E25959" s="33">
        <v>0.35259505561605026</v>
      </c>
      <c r="H25959" s="33">
        <v>0.64962570112332196</v>
      </c>
      <c r="L25959" s="2" t="s">
        <v>46</v>
      </c>
      <c r="M25959" s="2" t="s">
        <v>3</v>
      </c>
      <c r="N25959" s="33">
        <v>0.44628352365311091</v>
      </c>
    </row>
    <row r="25960" spans="5:14">
      <c r="E25960" s="33">
        <v>0.3526005945392458</v>
      </c>
      <c r="H25960" s="33">
        <v>0.64971247520756059</v>
      </c>
      <c r="L25960" s="2" t="s">
        <v>46</v>
      </c>
      <c r="M25960" s="2" t="s">
        <v>3</v>
      </c>
      <c r="N25960" s="33">
        <v>0.44630872544956557</v>
      </c>
    </row>
    <row r="25961" spans="5:14">
      <c r="E25961" s="33">
        <v>0.35260611664073799</v>
      </c>
      <c r="H25961" s="33">
        <v>0.64979919556353694</v>
      </c>
      <c r="L25961" s="2" t="s">
        <v>46</v>
      </c>
      <c r="M25961" s="2" t="s">
        <v>3</v>
      </c>
      <c r="N25961" s="33">
        <v>0.44633398913852879</v>
      </c>
    </row>
    <row r="25962" spans="5:14">
      <c r="E25962" s="33">
        <v>0.35261162191832929</v>
      </c>
      <c r="H25962" s="33">
        <v>0.64988586212078392</v>
      </c>
      <c r="L25962" s="2" t="s">
        <v>46</v>
      </c>
      <c r="M25962" s="2" t="s">
        <v>3</v>
      </c>
      <c r="N25962" s="33">
        <v>0.44635931475023277</v>
      </c>
    </row>
    <row r="25963" spans="5:14">
      <c r="E25963" s="33">
        <v>0.3526171103698223</v>
      </c>
      <c r="H25963" s="33">
        <v>0.64997247481469955</v>
      </c>
      <c r="L25963" s="2" t="s">
        <v>46</v>
      </c>
      <c r="M25963" s="2" t="s">
        <v>3</v>
      </c>
      <c r="N25963" s="33">
        <v>0.44638470231804539</v>
      </c>
    </row>
    <row r="25964" spans="5:14">
      <c r="E25964" s="33">
        <v>0.35262258199301932</v>
      </c>
      <c r="H25964" s="33">
        <v>0.65005903357723971</v>
      </c>
      <c r="L25964" s="2" t="s">
        <v>46</v>
      </c>
      <c r="M25964" s="2" t="s">
        <v>3</v>
      </c>
      <c r="N25964" s="33">
        <v>0.44641015187135424</v>
      </c>
    </row>
    <row r="25965" spans="5:14">
      <c r="E25965" s="33">
        <v>0.35262803678572308</v>
      </c>
      <c r="H25965" s="33">
        <v>0.65014553834817712</v>
      </c>
      <c r="L25965" s="2" t="s">
        <v>46</v>
      </c>
      <c r="M25965" s="2" t="s">
        <v>3</v>
      </c>
      <c r="N25965" s="33">
        <v>0.44643566344403635</v>
      </c>
    </row>
    <row r="25966" spans="5:14">
      <c r="E25966" s="33">
        <v>0.35263347474573586</v>
      </c>
      <c r="H25966" s="33">
        <v>0.65023198905693758</v>
      </c>
      <c r="L25966" s="2" t="s">
        <v>46</v>
      </c>
      <c r="M25966" s="2" t="s">
        <v>3</v>
      </c>
      <c r="N25966" s="33">
        <v>0.44646123706155266</v>
      </c>
    </row>
    <row r="25967" spans="5:14">
      <c r="E25967" s="33">
        <v>0.35263889587086011</v>
      </c>
      <c r="H25967" s="33">
        <v>0.65031838563914834</v>
      </c>
      <c r="L25967" s="2" t="s">
        <v>46</v>
      </c>
      <c r="M25967" s="2" t="s">
        <v>3</v>
      </c>
      <c r="N25967" s="33">
        <v>0.44648687275269616</v>
      </c>
    </row>
    <row r="25968" spans="5:14">
      <c r="E25968" s="33">
        <v>0.35264430015889842</v>
      </c>
      <c r="H25968" s="33">
        <v>0.65040472803776983</v>
      </c>
      <c r="L25968" s="2" t="s">
        <v>46</v>
      </c>
      <c r="M25968" s="2" t="s">
        <v>3</v>
      </c>
      <c r="N25968" s="33">
        <v>0.44651257055024007</v>
      </c>
    </row>
    <row r="25969" spans="5:14">
      <c r="E25969" s="33">
        <v>0.35264968760765314</v>
      </c>
      <c r="H25969" s="33">
        <v>0.65049101618319349</v>
      </c>
      <c r="L25969" s="2" t="s">
        <v>46</v>
      </c>
      <c r="M25969" s="2" t="s">
        <v>3</v>
      </c>
      <c r="N25969" s="33">
        <v>0.44653833047666452</v>
      </c>
    </row>
    <row r="25970" spans="5:14">
      <c r="E25970" s="33">
        <v>0.35265505821492682</v>
      </c>
      <c r="H25970" s="33">
        <v>0.65057725001148725</v>
      </c>
      <c r="L25970" s="2" t="s">
        <v>46</v>
      </c>
      <c r="M25970" s="2" t="s">
        <v>3</v>
      </c>
      <c r="N25970" s="33">
        <v>0.44656415255776499</v>
      </c>
    </row>
    <row r="25971" spans="5:14">
      <c r="E25971" s="33">
        <v>0.35266041197852194</v>
      </c>
      <c r="H25971" s="33">
        <v>0.65066342946135225</v>
      </c>
      <c r="L25971" s="2" t="s">
        <v>46</v>
      </c>
      <c r="M25971" s="2" t="s">
        <v>3</v>
      </c>
      <c r="N25971" s="33">
        <v>0.44659003681990295</v>
      </c>
    </row>
    <row r="25972" spans="5:14">
      <c r="E25972" s="33">
        <v>0.35266574889624097</v>
      </c>
      <c r="H25972" s="33">
        <v>0.65074955447559535</v>
      </c>
      <c r="L25972" s="2" t="s">
        <v>46</v>
      </c>
      <c r="M25972" s="2" t="s">
        <v>3</v>
      </c>
      <c r="N25972" s="33">
        <v>0.44661598329091029</v>
      </c>
    </row>
    <row r="25973" spans="5:14">
      <c r="E25973" s="33">
        <v>0.35267106896588624</v>
      </c>
      <c r="H25973" s="33">
        <v>0.65083562498530279</v>
      </c>
      <c r="L25973" s="2" t="s">
        <v>46</v>
      </c>
      <c r="M25973" s="2" t="s">
        <v>3</v>
      </c>
      <c r="N25973" s="33">
        <v>0.44664199198956078</v>
      </c>
    </row>
    <row r="25974" spans="5:14">
      <c r="E25974" s="33">
        <v>0.35267637218526043</v>
      </c>
      <c r="H25974" s="33">
        <v>0.65092164093109528</v>
      </c>
      <c r="L25974" s="2" t="s">
        <v>46</v>
      </c>
      <c r="M25974" s="2" t="s">
        <v>3</v>
      </c>
      <c r="N25974" s="33">
        <v>0.44666806293972083</v>
      </c>
    </row>
    <row r="25975" spans="5:14">
      <c r="E25975" s="33">
        <v>0.35268165855216599</v>
      </c>
      <c r="H25975" s="33">
        <v>0.65100760225644572</v>
      </c>
      <c r="L25975" s="2" t="s">
        <v>46</v>
      </c>
      <c r="M25975" s="2" t="s">
        <v>3</v>
      </c>
      <c r="N25975" s="33">
        <v>0.44669419616659145</v>
      </c>
    </row>
    <row r="25976" spans="5:14">
      <c r="E25976" s="33">
        <v>0.35268692806440521</v>
      </c>
      <c r="H25976" s="33">
        <v>0.65109350889625073</v>
      </c>
      <c r="L25976" s="2" t="s">
        <v>46</v>
      </c>
      <c r="M25976" s="2" t="s">
        <v>3</v>
      </c>
      <c r="N25976" s="33">
        <v>0.44672039168815203</v>
      </c>
    </row>
    <row r="25977" spans="5:14">
      <c r="E25977" s="33">
        <v>0.35269218071978076</v>
      </c>
      <c r="H25977" s="33">
        <v>0.65117936079564054</v>
      </c>
      <c r="L25977" s="2" t="s">
        <v>46</v>
      </c>
      <c r="M25977" s="2" t="s">
        <v>3</v>
      </c>
      <c r="N25977" s="33">
        <v>0.44674664952797705</v>
      </c>
    </row>
    <row r="25978" spans="5:14">
      <c r="E25978" s="33">
        <v>0.35269741651609499</v>
      </c>
      <c r="H25978" s="33">
        <v>0.65126515789196993</v>
      </c>
      <c r="L25978" s="2" t="s">
        <v>46</v>
      </c>
      <c r="M25978" s="2" t="s">
        <v>3</v>
      </c>
      <c r="N25978" s="33">
        <v>0.44677296970325542</v>
      </c>
    </row>
    <row r="25979" spans="5:14">
      <c r="E25979" s="33">
        <v>0.35270263545115049</v>
      </c>
      <c r="H25979" s="33">
        <v>0.6513509001267952</v>
      </c>
      <c r="L25979" s="2" t="s">
        <v>46</v>
      </c>
      <c r="M25979" s="2" t="s">
        <v>3</v>
      </c>
      <c r="N25979" s="33">
        <v>0.44679935223323258</v>
      </c>
    </row>
    <row r="25980" spans="5:14">
      <c r="E25980" s="33">
        <v>0.35270783752274959</v>
      </c>
      <c r="H25980" s="33">
        <v>0.65143658744263644</v>
      </c>
      <c r="L25980" s="2" t="s">
        <v>46</v>
      </c>
      <c r="M25980" s="2" t="s">
        <v>3</v>
      </c>
      <c r="N25980" s="33">
        <v>0.44682579713632981</v>
      </c>
    </row>
    <row r="25981" spans="5:14">
      <c r="E25981" s="33">
        <v>0.35271302272869492</v>
      </c>
      <c r="H25981" s="33">
        <v>0.65152221978180358</v>
      </c>
      <c r="L25981" s="2" t="s">
        <v>46</v>
      </c>
      <c r="M25981" s="2" t="s">
        <v>3</v>
      </c>
      <c r="N25981" s="33">
        <v>0.44685230442964241</v>
      </c>
    </row>
    <row r="25982" spans="5:14">
      <c r="E25982" s="33">
        <v>0.3527181910667887</v>
      </c>
      <c r="H25982" s="33">
        <v>0.6516077970819929</v>
      </c>
      <c r="L25982" s="2" t="s">
        <v>46</v>
      </c>
      <c r="M25982" s="2" t="s">
        <v>3</v>
      </c>
      <c r="N25982" s="33">
        <v>0.44687887412611843</v>
      </c>
    </row>
    <row r="25983" spans="5:14">
      <c r="E25983" s="33">
        <v>0.35272334253483362</v>
      </c>
      <c r="H25983" s="33">
        <v>0.6516933192985146</v>
      </c>
      <c r="L25983" s="2" t="s">
        <v>46</v>
      </c>
      <c r="M25983" s="2" t="s">
        <v>3</v>
      </c>
      <c r="N25983" s="33">
        <v>0.44690550624956737</v>
      </c>
    </row>
    <row r="25984" spans="5:14">
      <c r="E25984" s="33">
        <v>0.35272847713063216</v>
      </c>
      <c r="H25984" s="33">
        <v>0.65177878636166908</v>
      </c>
      <c r="L25984" s="2" t="s">
        <v>46</v>
      </c>
      <c r="M25984" s="2" t="s">
        <v>3</v>
      </c>
      <c r="N25984" s="33">
        <v>0.44693220080544727</v>
      </c>
    </row>
    <row r="25985" spans="5:14">
      <c r="E25985" s="33">
        <v>0.35273359485198669</v>
      </c>
      <c r="H25985" s="33">
        <v>0.65186419822245489</v>
      </c>
      <c r="L25985" s="2" t="s">
        <v>46</v>
      </c>
      <c r="M25985" s="2" t="s">
        <v>3</v>
      </c>
      <c r="N25985" s="33">
        <v>0.44695895781249673</v>
      </c>
    </row>
    <row r="25986" spans="5:14">
      <c r="E25986" s="33">
        <v>0.3527386956966998</v>
      </c>
      <c r="H25986" s="33">
        <v>0.65194955482532646</v>
      </c>
      <c r="L25986" s="2" t="s">
        <v>46</v>
      </c>
      <c r="M25986" s="2" t="s">
        <v>3</v>
      </c>
      <c r="N25986" s="33">
        <v>0.44698577728316236</v>
      </c>
    </row>
    <row r="25987" spans="5:14">
      <c r="E25987" s="33">
        <v>0.3527437796625737</v>
      </c>
      <c r="H25987" s="33">
        <v>0.65203485611363465</v>
      </c>
      <c r="L25987" s="2" t="s">
        <v>46</v>
      </c>
      <c r="M25987" s="2" t="s">
        <v>3</v>
      </c>
      <c r="N25987" s="33">
        <v>0.44701265922858791</v>
      </c>
    </row>
    <row r="25988" spans="5:14">
      <c r="E25988" s="33">
        <v>0.35274884674741114</v>
      </c>
      <c r="H25988" s="33">
        <v>0.65212010203452853</v>
      </c>
      <c r="L25988" s="2" t="s">
        <v>46</v>
      </c>
      <c r="M25988" s="2" t="s">
        <v>3</v>
      </c>
      <c r="N25988" s="33">
        <v>0.44703960366114887</v>
      </c>
    </row>
    <row r="25989" spans="5:14">
      <c r="E25989" s="33">
        <v>0.35275389694901438</v>
      </c>
      <c r="H25989" s="33">
        <v>0.65220529253388504</v>
      </c>
      <c r="L25989" s="2" t="s">
        <v>46</v>
      </c>
      <c r="M25989" s="2" t="s">
        <v>3</v>
      </c>
      <c r="N25989" s="33">
        <v>0.44706661059118391</v>
      </c>
    </row>
    <row r="25990" spans="5:14">
      <c r="E25990" s="33">
        <v>0.35275893026518623</v>
      </c>
      <c r="H25990" s="33">
        <v>0.65229042755850053</v>
      </c>
      <c r="L25990" s="2" t="s">
        <v>46</v>
      </c>
      <c r="M25990" s="2" t="s">
        <v>3</v>
      </c>
      <c r="N25990" s="33">
        <v>0.44709368002834637</v>
      </c>
    </row>
    <row r="25991" spans="5:14">
      <c r="E25991" s="33">
        <v>0.35276394669372879</v>
      </c>
      <c r="H25991" s="33">
        <v>0.65237550705312897</v>
      </c>
      <c r="L25991" s="2" t="s">
        <v>46</v>
      </c>
      <c r="M25991" s="2" t="s">
        <v>3</v>
      </c>
      <c r="N25991" s="33">
        <v>0.447120811979975</v>
      </c>
    </row>
    <row r="25992" spans="5:14">
      <c r="E25992" s="33">
        <v>0.3527689462324447</v>
      </c>
      <c r="H25992" s="33">
        <v>0.65246053096601775</v>
      </c>
      <c r="L25992" s="2" t="s">
        <v>46</v>
      </c>
      <c r="M25992" s="2" t="s">
        <v>3</v>
      </c>
      <c r="N25992" s="33">
        <v>0.44714800645449904</v>
      </c>
    </row>
    <row r="25993" spans="5:14">
      <c r="E25993" s="33">
        <v>0.35277392887913639</v>
      </c>
      <c r="H25993" s="33">
        <v>0.65254549924681726</v>
      </c>
      <c r="L25993" s="2" t="s">
        <v>46</v>
      </c>
      <c r="M25993" s="2" t="s">
        <v>3</v>
      </c>
      <c r="N25993" s="33">
        <v>0.44717526346007658</v>
      </c>
    </row>
    <row r="25994" spans="5:14">
      <c r="E25994" s="33">
        <v>0.3527788946316065</v>
      </c>
      <c r="H25994" s="33">
        <v>0.65263041184379689</v>
      </c>
      <c r="L25994" s="2" t="s">
        <v>46</v>
      </c>
      <c r="M25994" s="2" t="s">
        <v>3</v>
      </c>
      <c r="N25994" s="33">
        <v>0.44720258300261923</v>
      </c>
    </row>
    <row r="25995" spans="5:14">
      <c r="E25995" s="33">
        <v>0.35278384348765712</v>
      </c>
      <c r="H25995" s="33">
        <v>0.65271526870528906</v>
      </c>
      <c r="L25995" s="2" t="s">
        <v>46</v>
      </c>
      <c r="M25995" s="2" t="s">
        <v>3</v>
      </c>
      <c r="N25995" s="33">
        <v>0.44722996508741741</v>
      </c>
    </row>
    <row r="25996" spans="5:14">
      <c r="E25996" s="33">
        <v>0.35278877544509113</v>
      </c>
      <c r="H25996" s="33">
        <v>0.65280006978115535</v>
      </c>
      <c r="L25996" s="2" t="s">
        <v>46</v>
      </c>
      <c r="M25996" s="2" t="s">
        <v>3</v>
      </c>
      <c r="N25996" s="33">
        <v>0.44725740971896788</v>
      </c>
    </row>
    <row r="25997" spans="5:14">
      <c r="E25997" s="33">
        <v>0.35279369050171078</v>
      </c>
      <c r="H25997" s="33">
        <v>0.65288481502251616</v>
      </c>
      <c r="L25997" s="2" t="s">
        <v>46</v>
      </c>
      <c r="M25997" s="2" t="s">
        <v>3</v>
      </c>
      <c r="N25997" s="33">
        <v>0.4472849169018735</v>
      </c>
    </row>
    <row r="25998" spans="5:14">
      <c r="E25998" s="33">
        <v>0.35279858865531855</v>
      </c>
      <c r="H25998" s="33">
        <v>0.65296950437627699</v>
      </c>
      <c r="L25998" s="2" t="s">
        <v>46</v>
      </c>
      <c r="M25998" s="2" t="s">
        <v>3</v>
      </c>
      <c r="N25998" s="33">
        <v>0.4473124866367606</v>
      </c>
    </row>
    <row r="25999" spans="5:14">
      <c r="E25999" s="33">
        <v>0.35280346990371708</v>
      </c>
      <c r="H25999" s="33">
        <v>0.653054137798046</v>
      </c>
      <c r="L25999" s="2" t="s">
        <v>46</v>
      </c>
      <c r="M25999" s="2" t="s">
        <v>3</v>
      </c>
      <c r="N25999" s="33">
        <v>0.44734011892861397</v>
      </c>
    </row>
    <row r="26000" spans="5:14">
      <c r="E26000" s="33">
        <v>0.35280833424470853</v>
      </c>
      <c r="H26000" s="33">
        <v>0.65313871523624967</v>
      </c>
      <c r="L26000" s="2" t="s">
        <v>46</v>
      </c>
      <c r="M26000" s="2" t="s">
        <v>3</v>
      </c>
      <c r="N26000" s="33">
        <v>0.44736781377654866</v>
      </c>
    </row>
    <row r="26001" spans="5:14">
      <c r="E26001" s="33">
        <v>0.35281318167609571</v>
      </c>
      <c r="H26001" s="33">
        <v>0.65322323664261761</v>
      </c>
      <c r="L26001" s="2" t="s">
        <v>46</v>
      </c>
      <c r="M26001" s="2" t="s">
        <v>3</v>
      </c>
      <c r="N26001" s="33">
        <v>0.44739557118083079</v>
      </c>
    </row>
    <row r="26002" spans="5:14">
      <c r="E26002" s="33">
        <v>0.35281801219568093</v>
      </c>
      <c r="H26002" s="33">
        <v>0.65330770197364263</v>
      </c>
      <c r="L26002" s="2" t="s">
        <v>46</v>
      </c>
      <c r="M26002" s="2" t="s">
        <v>3</v>
      </c>
      <c r="N26002" s="33">
        <v>0.44742339114341367</v>
      </c>
    </row>
    <row r="26003" spans="5:14">
      <c r="E26003" s="33">
        <v>0.35282282580126656</v>
      </c>
      <c r="H26003" s="33">
        <v>0.65339211117845564</v>
      </c>
      <c r="L26003" s="2" t="s">
        <v>46</v>
      </c>
      <c r="M26003" s="2" t="s">
        <v>3</v>
      </c>
      <c r="N26003" s="33">
        <v>0.44745127366080262</v>
      </c>
    </row>
    <row r="26004" spans="5:14">
      <c r="E26004" s="33">
        <v>0.35282762249065519</v>
      </c>
      <c r="H26004" s="33">
        <v>0.65347646420956962</v>
      </c>
      <c r="L26004" s="2" t="s">
        <v>46</v>
      </c>
      <c r="M26004" s="2" t="s">
        <v>3</v>
      </c>
      <c r="N26004" s="33">
        <v>0.44747921872963137</v>
      </c>
    </row>
    <row r="26005" spans="5:14">
      <c r="E26005" s="33">
        <v>0.35283240226164941</v>
      </c>
      <c r="H26005" s="33">
        <v>0.65356076102387628</v>
      </c>
      <c r="L26005" s="2" t="s">
        <v>46</v>
      </c>
      <c r="M26005" s="2" t="s">
        <v>3</v>
      </c>
      <c r="N26005" s="33">
        <v>0.44750722634930978</v>
      </c>
    </row>
    <row r="26006" spans="5:14">
      <c r="E26006" s="33">
        <v>0.35283716511205143</v>
      </c>
      <c r="H26006" s="33">
        <v>0.65364500157413108</v>
      </c>
      <c r="L26006" s="2" t="s">
        <v>46</v>
      </c>
      <c r="M26006" s="2" t="s">
        <v>3</v>
      </c>
      <c r="N26006" s="33">
        <v>0.44753529651436064</v>
      </c>
    </row>
    <row r="26007" spans="5:14">
      <c r="E26007" s="33">
        <v>0.352841911039664</v>
      </c>
      <c r="H26007" s="33">
        <v>0.65372918581542694</v>
      </c>
      <c r="L26007" s="2" t="s">
        <v>46</v>
      </c>
      <c r="M26007" s="2" t="s">
        <v>3</v>
      </c>
      <c r="N26007" s="33">
        <v>0.44756342922023923</v>
      </c>
    </row>
    <row r="26008" spans="5:14">
      <c r="E26008" s="33">
        <v>0.35284664004228944</v>
      </c>
      <c r="H26008" s="33">
        <v>0.65381331370636198</v>
      </c>
      <c r="L26008" s="2" t="s">
        <v>46</v>
      </c>
      <c r="M26008" s="2" t="s">
        <v>3</v>
      </c>
      <c r="N26008" s="33">
        <v>0.44759162446372336</v>
      </c>
    </row>
    <row r="26009" spans="5:14">
      <c r="E26009" s="33">
        <v>0.35285135211773017</v>
      </c>
      <c r="H26009" s="33">
        <v>0.65389738519990326</v>
      </c>
      <c r="L26009" s="2" t="s">
        <v>46</v>
      </c>
      <c r="M26009" s="2" t="s">
        <v>3</v>
      </c>
      <c r="N26009" s="33">
        <v>0.44761988223592325</v>
      </c>
    </row>
    <row r="26010" spans="5:14">
      <c r="E26010" s="33">
        <v>0.35285604726378866</v>
      </c>
      <c r="H26010" s="33">
        <v>0.6539814002527784</v>
      </c>
      <c r="L26010" s="2" t="s">
        <v>46</v>
      </c>
      <c r="M26010" s="2" t="s">
        <v>3</v>
      </c>
      <c r="N26010" s="33">
        <v>0.44764820252977572</v>
      </c>
    </row>
    <row r="26011" spans="5:14">
      <c r="E26011" s="33">
        <v>0.35286072547826758</v>
      </c>
      <c r="H26011" s="33">
        <v>0.65406535882127204</v>
      </c>
      <c r="L26011" s="2" t="s">
        <v>46</v>
      </c>
      <c r="M26011" s="2" t="s">
        <v>3</v>
      </c>
      <c r="N26011" s="33">
        <v>0.44767658533669896</v>
      </c>
    </row>
    <row r="26012" spans="5:14">
      <c r="E26012" s="33">
        <v>0.35286538675896917</v>
      </c>
      <c r="H26012" s="33">
        <v>0.65414926086433878</v>
      </c>
      <c r="L26012" s="2" t="s">
        <v>46</v>
      </c>
      <c r="M26012" s="2" t="s">
        <v>3</v>
      </c>
      <c r="N26012" s="33">
        <v>0.44770503064871692</v>
      </c>
    </row>
    <row r="26013" spans="5:14">
      <c r="E26013" s="33">
        <v>0.35287003110369608</v>
      </c>
      <c r="H26013" s="33">
        <v>0.65423310634157006</v>
      </c>
      <c r="L26013" s="2" t="s">
        <v>46</v>
      </c>
      <c r="M26013" s="2" t="s">
        <v>3</v>
      </c>
      <c r="N26013" s="33">
        <v>0.44773353845690866</v>
      </c>
    </row>
    <row r="26014" spans="5:14">
      <c r="E26014" s="33">
        <v>0.35287465851025063</v>
      </c>
      <c r="H26014" s="33">
        <v>0.6543168952057169</v>
      </c>
      <c r="L26014" s="2" t="s">
        <v>46</v>
      </c>
      <c r="M26014" s="2" t="s">
        <v>3</v>
      </c>
      <c r="N26014" s="33">
        <v>0.44776210874661887</v>
      </c>
    </row>
    <row r="26015" spans="5:14">
      <c r="E26015" s="33">
        <v>0.3528792689764354</v>
      </c>
      <c r="H26015" s="33">
        <v>0.65440062742277649</v>
      </c>
      <c r="L26015" s="2" t="s">
        <v>46</v>
      </c>
      <c r="M26015" s="2" t="s">
        <v>3</v>
      </c>
      <c r="N26015" s="33">
        <v>0.44779074151112713</v>
      </c>
    </row>
    <row r="26016" spans="5:14">
      <c r="E26016" s="33">
        <v>0.35288386250005288</v>
      </c>
      <c r="H26016" s="33">
        <v>0.65448430294492344</v>
      </c>
      <c r="L26016" s="2" t="s">
        <v>46</v>
      </c>
      <c r="M26016" s="2" t="s">
        <v>3</v>
      </c>
      <c r="N26016" s="33">
        <v>0.44781943673283264</v>
      </c>
    </row>
    <row r="26017" spans="5:14">
      <c r="E26017" s="33">
        <v>0.35288843907890544</v>
      </c>
      <c r="H26017" s="33">
        <v>0.65456792173943146</v>
      </c>
      <c r="L26017" s="2" t="s">
        <v>46</v>
      </c>
      <c r="M26017" s="2" t="s">
        <v>3</v>
      </c>
      <c r="N26017" s="33">
        <v>0.44784819440325097</v>
      </c>
    </row>
    <row r="26018" spans="5:14">
      <c r="E26018" s="33">
        <v>0.3528929987107956</v>
      </c>
      <c r="H26018" s="33">
        <v>0.65465148376356164</v>
      </c>
      <c r="L26018" s="2" t="s">
        <v>46</v>
      </c>
      <c r="M26018" s="2" t="s">
        <v>3</v>
      </c>
      <c r="N26018" s="33">
        <v>0.44787701450620049</v>
      </c>
    </row>
    <row r="26019" spans="5:14">
      <c r="E26019" s="33">
        <v>0.35289754139352592</v>
      </c>
      <c r="H26019" s="33">
        <v>0.65473498897582361</v>
      </c>
      <c r="L26019" s="2" t="s">
        <v>46</v>
      </c>
      <c r="M26019" s="2" t="s">
        <v>3</v>
      </c>
      <c r="N26019" s="33">
        <v>0.44790589702476585</v>
      </c>
    </row>
    <row r="26020" spans="5:14">
      <c r="E26020" s="33">
        <v>0.35290206712489863</v>
      </c>
      <c r="H26020" s="33">
        <v>0.65481843734335077</v>
      </c>
      <c r="L26020" s="2" t="s">
        <v>46</v>
      </c>
      <c r="M26020" s="2" t="s">
        <v>3</v>
      </c>
      <c r="N26020" s="33">
        <v>0.44793484194691646</v>
      </c>
    </row>
    <row r="26021" spans="5:14">
      <c r="E26021" s="33">
        <v>0.3529065759027164</v>
      </c>
      <c r="H26021" s="33">
        <v>0.65490182882449721</v>
      </c>
      <c r="L26021" s="2" t="s">
        <v>46</v>
      </c>
      <c r="M26021" s="2" t="s">
        <v>3</v>
      </c>
      <c r="N26021" s="33">
        <v>0.44796384925326549</v>
      </c>
    </row>
    <row r="26022" spans="5:14">
      <c r="E26022" s="33">
        <v>0.3529110677247817</v>
      </c>
      <c r="H26022" s="33">
        <v>0.65498516337972168</v>
      </c>
      <c r="L26022" s="2" t="s">
        <v>46</v>
      </c>
      <c r="M26022" s="2" t="s">
        <v>3</v>
      </c>
      <c r="N26022" s="33">
        <v>0.44799291892497445</v>
      </c>
    </row>
    <row r="26023" spans="5:14">
      <c r="E26023" s="33">
        <v>0.35291554258889696</v>
      </c>
      <c r="H26023" s="33">
        <v>0.65506844097889405</v>
      </c>
      <c r="L26023" s="2" t="s">
        <v>46</v>
      </c>
      <c r="M26023" s="2" t="s">
        <v>3</v>
      </c>
      <c r="N26023" s="33">
        <v>0.44802205094792452</v>
      </c>
    </row>
    <row r="26024" spans="5:14">
      <c r="E26024" s="33">
        <v>0.35292000049286465</v>
      </c>
      <c r="H26024" s="33">
        <v>0.65515166157917881</v>
      </c>
      <c r="L26024" s="2" t="s">
        <v>46</v>
      </c>
      <c r="M26024" s="2" t="s">
        <v>3</v>
      </c>
      <c r="N26024" s="33">
        <v>0.44805124529836493</v>
      </c>
    </row>
    <row r="26025" spans="5:14">
      <c r="E26025" s="33">
        <v>0.35292444143448726</v>
      </c>
      <c r="H26025" s="33">
        <v>0.6552348251465907</v>
      </c>
      <c r="L26025" s="2" t="s">
        <v>46</v>
      </c>
      <c r="M26025" s="2" t="s">
        <v>3</v>
      </c>
      <c r="N26025" s="33">
        <v>0.44808050195757776</v>
      </c>
    </row>
    <row r="26026" spans="5:14">
      <c r="E26026" s="33">
        <v>0.35292886541156715</v>
      </c>
      <c r="H26026" s="33">
        <v>0.65531793164794527</v>
      </c>
      <c r="L26026" s="2" t="s">
        <v>46</v>
      </c>
      <c r="M26026" s="2" t="s">
        <v>3</v>
      </c>
      <c r="N26026" s="33">
        <v>0.44810982090568013</v>
      </c>
    </row>
    <row r="26027" spans="5:14">
      <c r="E26027" s="33">
        <v>0.35293327242190703</v>
      </c>
      <c r="H26027" s="33">
        <v>0.65540098104406752</v>
      </c>
      <c r="L26027" s="2" t="s">
        <v>46</v>
      </c>
      <c r="M26027" s="2" t="s">
        <v>3</v>
      </c>
      <c r="N26027" s="33">
        <v>0.44813920211792091</v>
      </c>
    </row>
    <row r="26028" spans="5:14">
      <c r="E26028" s="33">
        <v>0.35293766246330915</v>
      </c>
      <c r="H26028" s="33">
        <v>0.65548397330525021</v>
      </c>
      <c r="L26028" s="2" t="s">
        <v>46</v>
      </c>
      <c r="M26028" s="2" t="s">
        <v>3</v>
      </c>
      <c r="N26028" s="33">
        <v>0.44816864557467978</v>
      </c>
    </row>
    <row r="26029" spans="5:14">
      <c r="E26029" s="33">
        <v>0.35294203553357606</v>
      </c>
      <c r="H26029" s="33">
        <v>0.65556690839267073</v>
      </c>
      <c r="L26029" s="2" t="s">
        <v>46</v>
      </c>
      <c r="M26029" s="2" t="s">
        <v>3</v>
      </c>
      <c r="N26029" s="33">
        <v>0.44819815124872409</v>
      </c>
    </row>
    <row r="26030" spans="5:14">
      <c r="E26030" s="33">
        <v>0.35294639163051023</v>
      </c>
      <c r="H26030" s="33">
        <v>0.65564978627894577</v>
      </c>
      <c r="L26030" s="2" t="s">
        <v>46</v>
      </c>
      <c r="M26030" s="2" t="s">
        <v>3</v>
      </c>
      <c r="N26030" s="33">
        <v>0.44822771911959719</v>
      </c>
    </row>
    <row r="26031" spans="5:14">
      <c r="E26031" s="33">
        <v>0.35295073075191435</v>
      </c>
      <c r="H26031" s="33">
        <v>0.65573260692706781</v>
      </c>
      <c r="L26031" s="2" t="s">
        <v>46</v>
      </c>
      <c r="M26031" s="2" t="s">
        <v>3</v>
      </c>
      <c r="N26031" s="33">
        <v>0.448257349159078</v>
      </c>
    </row>
    <row r="26032" spans="5:14">
      <c r="E26032" s="33">
        <v>0.35295505289559037</v>
      </c>
      <c r="H26032" s="33">
        <v>0.65581537030427273</v>
      </c>
      <c r="L26032" s="2" t="s">
        <v>46</v>
      </c>
      <c r="M26032" s="2" t="s">
        <v>3</v>
      </c>
      <c r="N26032" s="33">
        <v>0.448287041340165</v>
      </c>
    </row>
    <row r="26033" spans="5:14">
      <c r="E26033" s="33">
        <v>0.3529593580593412</v>
      </c>
      <c r="H26033" s="33">
        <v>0.65589807638112374</v>
      </c>
      <c r="L26033" s="2" t="s">
        <v>46</v>
      </c>
      <c r="M26033" s="2" t="s">
        <v>3</v>
      </c>
      <c r="N26033" s="33">
        <v>0.44831679563776727</v>
      </c>
    </row>
    <row r="26034" spans="5:14">
      <c r="E26034" s="33">
        <v>0.35296364624096915</v>
      </c>
      <c r="H26034" s="33">
        <v>0.65598072512601857</v>
      </c>
      <c r="L26034" s="2" t="s">
        <v>46</v>
      </c>
      <c r="M26034" s="2" t="s">
        <v>3</v>
      </c>
      <c r="N26034" s="33">
        <v>0.44834661202343651</v>
      </c>
    </row>
    <row r="26035" spans="5:14">
      <c r="E26035" s="33">
        <v>0.35296791743827682</v>
      </c>
      <c r="H26035" s="33">
        <v>0.65606331650437799</v>
      </c>
      <c r="L26035" s="2" t="s">
        <v>46</v>
      </c>
      <c r="M26035" s="2" t="s">
        <v>3</v>
      </c>
      <c r="N26035" s="33">
        <v>0.44837649046541506</v>
      </c>
    </row>
    <row r="26036" spans="5:14">
      <c r="E26036" s="33">
        <v>0.35297217164906652</v>
      </c>
      <c r="H26036" s="33">
        <v>0.65614585049416918</v>
      </c>
      <c r="L26036" s="2" t="s">
        <v>46</v>
      </c>
      <c r="M26036" s="2" t="s">
        <v>3</v>
      </c>
      <c r="N26036" s="33">
        <v>0.44840643093948318</v>
      </c>
    </row>
    <row r="26037" spans="5:14">
      <c r="E26037" s="33">
        <v>0.35297640887114073</v>
      </c>
      <c r="H26037" s="33">
        <v>0.65622832705800771</v>
      </c>
      <c r="L26037" s="2" t="s">
        <v>46</v>
      </c>
      <c r="M26037" s="2" t="s">
        <v>3</v>
      </c>
      <c r="N26037" s="33">
        <v>0.44843643340997624</v>
      </c>
    </row>
    <row r="26038" spans="5:14">
      <c r="E26038" s="33">
        <v>0.35298062910230199</v>
      </c>
      <c r="H26038" s="33">
        <v>0.65631074616886398</v>
      </c>
      <c r="L26038" s="2" t="s">
        <v>46</v>
      </c>
      <c r="M26038" s="2" t="s">
        <v>3</v>
      </c>
      <c r="N26038" s="33">
        <v>0.44846649784657067</v>
      </c>
    </row>
    <row r="26039" spans="5:14">
      <c r="E26039" s="33">
        <v>0.35298483234035288</v>
      </c>
      <c r="H26039" s="33">
        <v>0.65639310780175242</v>
      </c>
      <c r="L26039" s="2" t="s">
        <v>46</v>
      </c>
      <c r="M26039" s="2" t="s">
        <v>3</v>
      </c>
      <c r="N26039" s="33">
        <v>0.44849662421958275</v>
      </c>
    </row>
    <row r="26040" spans="5:14">
      <c r="E26040" s="33">
        <v>0.35298901858309567</v>
      </c>
      <c r="H26040" s="33">
        <v>0.65647541192057246</v>
      </c>
      <c r="L26040" s="2" t="s">
        <v>46</v>
      </c>
      <c r="M26040" s="2" t="s">
        <v>3</v>
      </c>
      <c r="N26040" s="33">
        <v>0.44852681249003684</v>
      </c>
    </row>
    <row r="26041" spans="5:14">
      <c r="E26041" s="33">
        <v>0.35299318782833305</v>
      </c>
      <c r="H26041" s="33">
        <v>0.65655765850379577</v>
      </c>
      <c r="L26041" s="2" t="s">
        <v>46</v>
      </c>
      <c r="M26041" s="2" t="s">
        <v>3</v>
      </c>
      <c r="N26041" s="33">
        <v>0.44855706262776152</v>
      </c>
    </row>
    <row r="26042" spans="5:14">
      <c r="E26042" s="33">
        <v>0.35299734007386729</v>
      </c>
      <c r="H26042" s="33">
        <v>0.65663984752331395</v>
      </c>
      <c r="L26042" s="2" t="s">
        <v>46</v>
      </c>
      <c r="M26042" s="2" t="s">
        <v>3</v>
      </c>
      <c r="N26042" s="33">
        <v>0.44858737459743331</v>
      </c>
    </row>
    <row r="26043" spans="5:14">
      <c r="E26043" s="33">
        <v>0.35300147531750087</v>
      </c>
      <c r="H26043" s="33">
        <v>0.65672197895571371</v>
      </c>
      <c r="L26043" s="2" t="s">
        <v>46</v>
      </c>
      <c r="M26043" s="2" t="s">
        <v>3</v>
      </c>
      <c r="N26043" s="33">
        <v>0.44861774836492069</v>
      </c>
    </row>
    <row r="26044" spans="5:14">
      <c r="E26044" s="33">
        <v>0.35300559355703631</v>
      </c>
      <c r="H26044" s="33">
        <v>0.65680405276603726</v>
      </c>
      <c r="L26044" s="2" t="s">
        <v>46</v>
      </c>
      <c r="M26044" s="2" t="s">
        <v>3</v>
      </c>
      <c r="N26044" s="33">
        <v>0.44864818388770061</v>
      </c>
    </row>
    <row r="26045" spans="5:14">
      <c r="E26045" s="33">
        <v>0.35300969479027605</v>
      </c>
      <c r="H26045" s="33">
        <v>0.65688606893339552</v>
      </c>
      <c r="L26045" s="2" t="s">
        <v>46</v>
      </c>
      <c r="M26045" s="2" t="s">
        <v>3</v>
      </c>
      <c r="N26045" s="33">
        <v>0.44867868113066423</v>
      </c>
    </row>
    <row r="26046" spans="5:14">
      <c r="E26046" s="33">
        <v>0.35301377901502279</v>
      </c>
      <c r="H26046" s="33">
        <v>0.65696802743653093</v>
      </c>
      <c r="L26046" s="2" t="s">
        <v>46</v>
      </c>
      <c r="M26046" s="2" t="s">
        <v>3</v>
      </c>
      <c r="N26046" s="33">
        <v>0.44870924005824747</v>
      </c>
    </row>
    <row r="26047" spans="5:14">
      <c r="E26047" s="33">
        <v>0.35301784622907867</v>
      </c>
      <c r="H26047" s="33">
        <v>0.65704992824505981</v>
      </c>
      <c r="L26047" s="2" t="s">
        <v>46</v>
      </c>
      <c r="M26047" s="2" t="s">
        <v>3</v>
      </c>
      <c r="N26047" s="33">
        <v>0.44873986062679755</v>
      </c>
    </row>
    <row r="26048" spans="5:14">
      <c r="E26048" s="33">
        <v>0.35302189643024634</v>
      </c>
      <c r="H26048" s="33">
        <v>0.65713177134204015</v>
      </c>
      <c r="L26048" s="2" t="s">
        <v>46</v>
      </c>
      <c r="M26048" s="2" t="s">
        <v>3</v>
      </c>
      <c r="N26048" s="33">
        <v>0.44877054280077061</v>
      </c>
    </row>
    <row r="26049" spans="5:14">
      <c r="E26049" s="33">
        <v>0.35302592961632834</v>
      </c>
      <c r="H26049" s="33">
        <v>0.65721355669600734</v>
      </c>
      <c r="L26049" s="2" t="s">
        <v>46</v>
      </c>
      <c r="M26049" s="2" t="s">
        <v>3</v>
      </c>
      <c r="N26049" s="33">
        <v>0.44880128653347212</v>
      </c>
    </row>
    <row r="26050" spans="5:14">
      <c r="E26050" s="33">
        <v>0.35302994578512686</v>
      </c>
      <c r="H26050" s="33">
        <v>0.65729528428945361</v>
      </c>
      <c r="L26050" s="2" t="s">
        <v>46</v>
      </c>
      <c r="M26050" s="2" t="s">
        <v>3</v>
      </c>
      <c r="N26050" s="33">
        <v>0.44883209178630318</v>
      </c>
    </row>
    <row r="26051" spans="5:14">
      <c r="E26051" s="33">
        <v>0.35303394493444473</v>
      </c>
      <c r="H26051" s="33">
        <v>0.65737695409624219</v>
      </c>
      <c r="L26051" s="2" t="s">
        <v>46</v>
      </c>
      <c r="M26051" s="2" t="s">
        <v>3</v>
      </c>
      <c r="N26051" s="33">
        <v>0.44886295851406244</v>
      </c>
    </row>
    <row r="26052" spans="5:14">
      <c r="E26052" s="33">
        <v>0.35303792706208426</v>
      </c>
      <c r="H26052" s="33">
        <v>0.6574585660967629</v>
      </c>
      <c r="L26052" s="2" t="s">
        <v>46</v>
      </c>
      <c r="M26052" s="2" t="s">
        <v>3</v>
      </c>
      <c r="N26052" s="33">
        <v>0.44889388667409935</v>
      </c>
    </row>
    <row r="26053" spans="5:14">
      <c r="E26053" s="33">
        <v>0.35304189216584775</v>
      </c>
      <c r="H26053" s="33">
        <v>0.65754012026991093</v>
      </c>
      <c r="L26053" s="2" t="s">
        <v>46</v>
      </c>
      <c r="M26053" s="2" t="s">
        <v>3</v>
      </c>
      <c r="N26053" s="33">
        <v>0.44892487622199434</v>
      </c>
    </row>
    <row r="26054" spans="5:14">
      <c r="E26054" s="33">
        <v>0.35304584024353791</v>
      </c>
      <c r="H26054" s="33">
        <v>0.65762161659520446</v>
      </c>
      <c r="L26054" s="2" t="s">
        <v>46</v>
      </c>
      <c r="M26054" s="2" t="s">
        <v>3</v>
      </c>
      <c r="N26054" s="33">
        <v>0.44895592711218912</v>
      </c>
    </row>
    <row r="26055" spans="5:14">
      <c r="E26055" s="33">
        <v>0.35304977129295717</v>
      </c>
      <c r="H26055" s="33">
        <v>0.65770305504930759</v>
      </c>
      <c r="L26055" s="2" t="s">
        <v>46</v>
      </c>
      <c r="M26055" s="2" t="s">
        <v>3</v>
      </c>
      <c r="N26055" s="33">
        <v>0.44898703929579886</v>
      </c>
    </row>
    <row r="26056" spans="5:14">
      <c r="E26056" s="33">
        <v>0.35305368531190789</v>
      </c>
      <c r="H26056" s="33">
        <v>0.6577844356128677</v>
      </c>
      <c r="L26056" s="2" t="s">
        <v>46</v>
      </c>
      <c r="M26056" s="2" t="s">
        <v>3</v>
      </c>
      <c r="N26056" s="33">
        <v>0.44901821272644582</v>
      </c>
    </row>
    <row r="26057" spans="5:14">
      <c r="E26057" s="33">
        <v>0.35305758229819273</v>
      </c>
      <c r="H26057" s="33">
        <v>0.65786575827048088</v>
      </c>
      <c r="L26057" s="2" t="s">
        <v>46</v>
      </c>
      <c r="M26057" s="2" t="s">
        <v>3</v>
      </c>
      <c r="N26057" s="33">
        <v>0.44904944735777647</v>
      </c>
    </row>
    <row r="26058" spans="5:14">
      <c r="E26058" s="33">
        <v>0.35306146224961404</v>
      </c>
      <c r="H26058" s="33">
        <v>0.65794702300240704</v>
      </c>
      <c r="L26058" s="2" t="s">
        <v>46</v>
      </c>
      <c r="M26058" s="2" t="s">
        <v>3</v>
      </c>
      <c r="N26058" s="33">
        <v>0.44908074313991436</v>
      </c>
    </row>
    <row r="26059" spans="5:14">
      <c r="E26059" s="33">
        <v>0.35306532516397421</v>
      </c>
      <c r="H26059" s="33">
        <v>0.65802822978541531</v>
      </c>
      <c r="L26059" s="2" t="s">
        <v>46</v>
      </c>
      <c r="M26059" s="2" t="s">
        <v>3</v>
      </c>
      <c r="N26059" s="33">
        <v>0.44911210001966356</v>
      </c>
    </row>
    <row r="26060" spans="5:14">
      <c r="E26060" s="33">
        <v>0.35306917103907581</v>
      </c>
      <c r="H26060" s="33">
        <v>0.65810937860802399</v>
      </c>
      <c r="L26060" s="2" t="s">
        <v>46</v>
      </c>
      <c r="M26060" s="2" t="s">
        <v>3</v>
      </c>
      <c r="N26060" s="33">
        <v>0.44914351794977764</v>
      </c>
    </row>
    <row r="26061" spans="5:14">
      <c r="E26061" s="33">
        <v>0.35307299987272139</v>
      </c>
      <c r="H26061" s="33">
        <v>0.65819046945262605</v>
      </c>
      <c r="L26061" s="2" t="s">
        <v>46</v>
      </c>
      <c r="M26061" s="2" t="s">
        <v>3</v>
      </c>
      <c r="N26061" s="33">
        <v>0.44917499687835788</v>
      </c>
    </row>
    <row r="26062" spans="5:14">
      <c r="E26062" s="33">
        <v>0.35307681166271332</v>
      </c>
      <c r="H26062" s="33">
        <v>0.65827150230036879</v>
      </c>
      <c r="L26062" s="2" t="s">
        <v>46</v>
      </c>
      <c r="M26062" s="2" t="s">
        <v>3</v>
      </c>
      <c r="N26062" s="33">
        <v>0.44920653675108113</v>
      </c>
    </row>
    <row r="26063" spans="5:14">
      <c r="E26063" s="33">
        <v>0.35308060640685413</v>
      </c>
      <c r="H26063" s="33">
        <v>0.6583524771321615</v>
      </c>
      <c r="L26063" s="2" t="s">
        <v>46</v>
      </c>
      <c r="M26063" s="2" t="s">
        <v>3</v>
      </c>
      <c r="N26063" s="33">
        <v>0.44923813751217345</v>
      </c>
    </row>
    <row r="26064" spans="5:14">
      <c r="E26064" s="33">
        <v>0.35308438410294607</v>
      </c>
      <c r="H26064" s="33">
        <v>0.65843339393792955</v>
      </c>
      <c r="L26064" s="2" t="s">
        <v>46</v>
      </c>
      <c r="M26064" s="2" t="s">
        <v>3</v>
      </c>
      <c r="N26064" s="33">
        <v>0.44926979911080706</v>
      </c>
    </row>
    <row r="26065" spans="5:14">
      <c r="E26065" s="33">
        <v>0.35308814474879197</v>
      </c>
      <c r="H26065" s="33">
        <v>0.65851425269866537</v>
      </c>
      <c r="L26065" s="2" t="s">
        <v>46</v>
      </c>
      <c r="M26065" s="2" t="s">
        <v>3</v>
      </c>
      <c r="N26065" s="33">
        <v>0.44930152148874636</v>
      </c>
    </row>
    <row r="26066" spans="5:14">
      <c r="E26066" s="33">
        <v>0.35309188834219413</v>
      </c>
      <c r="H26066" s="33">
        <v>0.65859505340434976</v>
      </c>
      <c r="L26066" s="2" t="s">
        <v>46</v>
      </c>
      <c r="M26066" s="2" t="s">
        <v>3</v>
      </c>
      <c r="N26066" s="33">
        <v>0.44933330459279258</v>
      </c>
    </row>
    <row r="26067" spans="5:14">
      <c r="E26067" s="33">
        <v>0.35309561488095481</v>
      </c>
      <c r="H26067" s="33">
        <v>0.65867579603894877</v>
      </c>
      <c r="L26067" s="2" t="s">
        <v>46</v>
      </c>
      <c r="M26067" s="2" t="s">
        <v>3</v>
      </c>
      <c r="N26067" s="33">
        <v>0.44936514836436736</v>
      </c>
    </row>
    <row r="26068" spans="5:14">
      <c r="E26068" s="33">
        <v>0.353099324362877</v>
      </c>
      <c r="H26068" s="33">
        <v>0.65875648058763292</v>
      </c>
      <c r="L26068" s="2" t="s">
        <v>46</v>
      </c>
      <c r="M26068" s="2" t="s">
        <v>3</v>
      </c>
      <c r="N26068" s="33">
        <v>0.44939705274430541</v>
      </c>
    </row>
    <row r="26069" spans="5:14">
      <c r="E26069" s="33">
        <v>0.35310301678576272</v>
      </c>
      <c r="H26069" s="33">
        <v>0.65883710703746767</v>
      </c>
      <c r="L26069" s="2" t="s">
        <v>46</v>
      </c>
      <c r="M26069" s="2" t="s">
        <v>3</v>
      </c>
      <c r="N26069" s="33">
        <v>0.4494290176733442</v>
      </c>
    </row>
    <row r="26070" spans="5:14">
      <c r="E26070" s="33">
        <v>0.35310669214741458</v>
      </c>
      <c r="H26070" s="33">
        <v>0.65891767537737789</v>
      </c>
      <c r="L26070" s="2" t="s">
        <v>46</v>
      </c>
      <c r="M26070" s="2" t="s">
        <v>3</v>
      </c>
      <c r="N26070" s="33">
        <v>0.44946104309262253</v>
      </c>
    </row>
    <row r="26071" spans="5:14">
      <c r="E26071" s="33">
        <v>0.35311035044563505</v>
      </c>
      <c r="H26071" s="33">
        <v>0.65899818559698198</v>
      </c>
      <c r="L26071" s="2" t="s">
        <v>46</v>
      </c>
      <c r="M26071" s="2" t="s">
        <v>3</v>
      </c>
      <c r="N26071" s="33">
        <v>0.44949312894231969</v>
      </c>
    </row>
    <row r="26072" spans="5:14">
      <c r="E26072" s="33">
        <v>0.3531139916782266</v>
      </c>
      <c r="H26072" s="33">
        <v>0.6590786376831409</v>
      </c>
      <c r="L26072" s="2" t="s">
        <v>46</v>
      </c>
      <c r="M26072" s="2" t="s">
        <v>3</v>
      </c>
      <c r="N26072" s="33">
        <v>0.44952527515959784</v>
      </c>
    </row>
    <row r="26073" spans="5:14">
      <c r="E26073" s="33">
        <v>0.35311761584299167</v>
      </c>
      <c r="H26073" s="33">
        <v>0.65915903162455447</v>
      </c>
      <c r="L26073" s="2" t="s">
        <v>46</v>
      </c>
      <c r="M26073" s="2" t="s">
        <v>3</v>
      </c>
      <c r="N26073" s="33">
        <v>0.44955748168122212</v>
      </c>
    </row>
    <row r="26074" spans="5:14">
      <c r="E26074" s="33">
        <v>0.3531212229377329</v>
      </c>
      <c r="H26074" s="33">
        <v>0.65923936741181888</v>
      </c>
      <c r="L26074" s="2" t="s">
        <v>46</v>
      </c>
      <c r="M26074" s="2" t="s">
        <v>3</v>
      </c>
      <c r="N26074" s="33">
        <v>0.4495897484443111</v>
      </c>
    </row>
    <row r="26075" spans="5:14">
      <c r="E26075" s="33">
        <v>0.3531248129602525</v>
      </c>
      <c r="H26075" s="33">
        <v>0.6593196450352643</v>
      </c>
      <c r="L26075" s="2" t="s">
        <v>46</v>
      </c>
      <c r="M26075" s="2" t="s">
        <v>3</v>
      </c>
      <c r="N26075" s="33">
        <v>0.44962207538459442</v>
      </c>
    </row>
    <row r="26076" spans="5:14">
      <c r="E26076" s="33">
        <v>0.35312838590835322</v>
      </c>
      <c r="H26076" s="33">
        <v>0.65939986448844867</v>
      </c>
      <c r="L26076" s="2" t="s">
        <v>46</v>
      </c>
      <c r="M26076" s="2" t="s">
        <v>3</v>
      </c>
      <c r="N26076" s="33">
        <v>0.44965446243858087</v>
      </c>
    </row>
    <row r="26077" spans="5:14">
      <c r="E26077" s="33">
        <v>0.3531319417798372</v>
      </c>
      <c r="H26077" s="33">
        <v>0.65948002575764997</v>
      </c>
      <c r="L26077" s="2" t="s">
        <v>46</v>
      </c>
      <c r="M26077" s="2" t="s">
        <v>3</v>
      </c>
      <c r="N26077" s="33">
        <v>0.44968690953649343</v>
      </c>
    </row>
    <row r="26078" spans="5:14">
      <c r="E26078" s="33">
        <v>0.35313548057250738</v>
      </c>
      <c r="H26078" s="33">
        <v>0.65956012883649184</v>
      </c>
      <c r="L26078" s="2" t="s">
        <v>46</v>
      </c>
      <c r="M26078" s="2" t="s">
        <v>3</v>
      </c>
      <c r="N26078" s="33">
        <v>0.44971941661263487</v>
      </c>
    </row>
    <row r="26079" spans="5:14">
      <c r="E26079" s="33">
        <v>0.35313900228416573</v>
      </c>
      <c r="H26079" s="33">
        <v>0.65964017372148531</v>
      </c>
      <c r="L26079" s="2" t="s">
        <v>46</v>
      </c>
      <c r="M26079" s="2" t="s">
        <v>3</v>
      </c>
      <c r="N26079" s="33">
        <v>0.44975198360181246</v>
      </c>
    </row>
    <row r="26080" spans="5:14">
      <c r="E26080" s="33">
        <v>0.35314250691261501</v>
      </c>
      <c r="H26080" s="33">
        <v>0.65972016040110659</v>
      </c>
      <c r="L26080" s="2" t="s">
        <v>46</v>
      </c>
      <c r="M26080" s="2" t="s">
        <v>3</v>
      </c>
      <c r="N26080" s="33">
        <v>0.44978461043155471</v>
      </c>
    </row>
    <row r="26081" spans="5:14">
      <c r="E26081" s="33">
        <v>0.35314599445565759</v>
      </c>
      <c r="H26081" s="33">
        <v>0.65980008886978081</v>
      </c>
      <c r="L26081" s="2" t="s">
        <v>46</v>
      </c>
      <c r="M26081" s="2" t="s">
        <v>3</v>
      </c>
      <c r="N26081" s="33">
        <v>0.44981729703331036</v>
      </c>
    </row>
    <row r="26082" spans="5:14">
      <c r="E26082" s="33">
        <v>0.35314946491109606</v>
      </c>
      <c r="H26082" s="33">
        <v>0.65987995912490693</v>
      </c>
      <c r="L26082" s="2" t="s">
        <v>46</v>
      </c>
      <c r="M26082" s="2" t="s">
        <v>3</v>
      </c>
      <c r="N26082" s="33">
        <v>0.44985004333817474</v>
      </c>
    </row>
    <row r="26083" spans="5:14">
      <c r="E26083" s="33">
        <v>0.35315291827673262</v>
      </c>
      <c r="H26083" s="33">
        <v>0.65995977115780491</v>
      </c>
      <c r="L26083" s="2" t="s">
        <v>46</v>
      </c>
      <c r="M26083" s="2" t="s">
        <v>3</v>
      </c>
      <c r="N26083" s="33">
        <v>0.4498828492727408</v>
      </c>
    </row>
    <row r="26084" spans="5:14">
      <c r="E26084" s="33">
        <v>0.35315635455037026</v>
      </c>
      <c r="H26084" s="33">
        <v>0.66003952496461116</v>
      </c>
      <c r="L26084" s="2" t="s">
        <v>46</v>
      </c>
      <c r="M26084" s="2" t="s">
        <v>3</v>
      </c>
      <c r="N26084" s="33">
        <v>0.44991571476507775</v>
      </c>
    </row>
    <row r="26085" spans="5:14">
      <c r="E26085" s="33">
        <v>0.35315977372981072</v>
      </c>
      <c r="H26085" s="33">
        <v>0.6601192205395493</v>
      </c>
      <c r="L26085" s="2" t="s">
        <v>46</v>
      </c>
      <c r="M26085" s="2" t="s">
        <v>3</v>
      </c>
      <c r="N26085" s="33">
        <v>0.44994863974073646</v>
      </c>
    </row>
    <row r="26086" spans="5:14">
      <c r="E26086" s="33">
        <v>0.35316317581285717</v>
      </c>
      <c r="H26086" s="33">
        <v>0.66019885787965049</v>
      </c>
      <c r="L26086" s="2" t="s">
        <v>46</v>
      </c>
      <c r="M26086" s="2" t="s">
        <v>3</v>
      </c>
      <c r="N26086" s="33">
        <v>0.44998162412591891</v>
      </c>
    </row>
    <row r="26087" spans="5:14">
      <c r="E26087" s="33">
        <v>0.35316656079731179</v>
      </c>
      <c r="H26087" s="33">
        <v>0.66027843698495181</v>
      </c>
      <c r="L26087" s="2" t="s">
        <v>46</v>
      </c>
      <c r="M26087" s="2" t="s">
        <v>3</v>
      </c>
      <c r="N26087" s="33">
        <v>0.45001466784786504</v>
      </c>
    </row>
    <row r="26088" spans="5:14">
      <c r="E26088" s="33">
        <v>0.35316992868097685</v>
      </c>
      <c r="H26088" s="33">
        <v>0.66035795784873585</v>
      </c>
      <c r="L26088" s="2" t="s">
        <v>46</v>
      </c>
      <c r="M26088" s="2" t="s">
        <v>3</v>
      </c>
      <c r="N26088" s="33">
        <v>0.45004777082766684</v>
      </c>
    </row>
    <row r="26089" spans="5:14">
      <c r="E26089" s="33">
        <v>0.35317327946165522</v>
      </c>
      <c r="H26089" s="33">
        <v>0.66043742046979859</v>
      </c>
      <c r="L26089" s="2" t="s">
        <v>46</v>
      </c>
      <c r="M26089" s="2" t="s">
        <v>3</v>
      </c>
      <c r="N26089" s="33">
        <v>0.45008093298911178</v>
      </c>
    </row>
    <row r="26090" spans="5:14">
      <c r="E26090" s="33">
        <v>0.3531766131371491</v>
      </c>
      <c r="H26090" s="33">
        <v>0.66051682484992613</v>
      </c>
      <c r="L26090" s="2" t="s">
        <v>46</v>
      </c>
      <c r="M26090" s="2" t="s">
        <v>3</v>
      </c>
      <c r="N26090" s="33">
        <v>0.45011415425629042</v>
      </c>
    </row>
    <row r="26091" spans="5:14">
      <c r="E26091" s="33">
        <v>0.35317992970526108</v>
      </c>
      <c r="H26091" s="33">
        <v>0.66059617098175083</v>
      </c>
      <c r="L26091" s="2" t="s">
        <v>46</v>
      </c>
      <c r="M26091" s="2" t="s">
        <v>3</v>
      </c>
      <c r="N26091" s="33">
        <v>0.45014743454656336</v>
      </c>
    </row>
    <row r="26092" spans="5:14">
      <c r="E26092" s="33">
        <v>0.35318322916379358</v>
      </c>
      <c r="H26092" s="33">
        <v>0.66067545887240009</v>
      </c>
      <c r="L26092" s="2" t="s">
        <v>46</v>
      </c>
      <c r="M26092" s="2" t="s">
        <v>3</v>
      </c>
      <c r="N26092" s="33">
        <v>0.45018077378539134</v>
      </c>
    </row>
    <row r="26093" spans="5:14">
      <c r="E26093" s="33">
        <v>0.35318651151054908</v>
      </c>
      <c r="H26093" s="33">
        <v>0.66075468851736396</v>
      </c>
      <c r="L26093" s="2" t="s">
        <v>46</v>
      </c>
      <c r="M26093" s="2" t="s">
        <v>3</v>
      </c>
      <c r="N26093" s="33">
        <v>0.45021417188887308</v>
      </c>
    </row>
    <row r="26094" spans="5:14">
      <c r="E26094" s="33">
        <v>0.35318977674333002</v>
      </c>
      <c r="H26094" s="33">
        <v>0.66083385991651133</v>
      </c>
      <c r="L26094" s="2" t="s">
        <v>46</v>
      </c>
      <c r="M26094" s="2" t="s">
        <v>3</v>
      </c>
      <c r="N26094" s="33">
        <v>0.45024762877503871</v>
      </c>
    </row>
    <row r="26095" spans="5:14">
      <c r="E26095" s="33">
        <v>0.35319302485993881</v>
      </c>
      <c r="H26095" s="33">
        <v>0.66091297307377672</v>
      </c>
      <c r="L26095" s="2" t="s">
        <v>46</v>
      </c>
      <c r="M26095" s="2" t="s">
        <v>3</v>
      </c>
      <c r="N26095" s="33">
        <v>0.45028114436397548</v>
      </c>
    </row>
    <row r="26096" spans="5:14">
      <c r="E26096" s="33">
        <v>0.35319625585817815</v>
      </c>
      <c r="H26096" s="33">
        <v>0.66099202798956236</v>
      </c>
      <c r="L26096" s="2" t="s">
        <v>46</v>
      </c>
      <c r="M26096" s="2" t="s">
        <v>3</v>
      </c>
      <c r="N26096" s="33">
        <v>0.45031471857087368</v>
      </c>
    </row>
    <row r="26097" spans="5:14">
      <c r="E26097" s="33">
        <v>0.35319946973585042</v>
      </c>
      <c r="H26097" s="33">
        <v>0.66107102466726186</v>
      </c>
      <c r="L26097" s="2" t="s">
        <v>46</v>
      </c>
      <c r="M26097" s="2" t="s">
        <v>3</v>
      </c>
      <c r="N26097" s="33">
        <v>0.45034835131279077</v>
      </c>
    </row>
    <row r="26098" spans="5:14">
      <c r="E26098" s="33">
        <v>0.35320266649075799</v>
      </c>
      <c r="H26098" s="33">
        <v>0.66114996310894658</v>
      </c>
      <c r="L26098" s="2" t="s">
        <v>46</v>
      </c>
      <c r="M26098" s="2" t="s">
        <v>3</v>
      </c>
      <c r="N26098" s="33">
        <v>0.45038204250398217</v>
      </c>
    </row>
    <row r="26099" spans="5:14">
      <c r="E26099" s="33">
        <v>0.35320584612070338</v>
      </c>
      <c r="H26099" s="33">
        <v>0.66122884331507559</v>
      </c>
      <c r="L26099" s="2" t="s">
        <v>46</v>
      </c>
      <c r="M26099" s="2" t="s">
        <v>3</v>
      </c>
      <c r="N26099" s="33">
        <v>0.45041579205657034</v>
      </c>
    </row>
    <row r="26100" spans="5:14">
      <c r="E26100" s="33">
        <v>0.35320900862348903</v>
      </c>
      <c r="H26100" s="33">
        <v>0.66130766529552332</v>
      </c>
      <c r="L26100" s="2" t="s">
        <v>46</v>
      </c>
      <c r="M26100" s="2" t="s">
        <v>3</v>
      </c>
      <c r="N26100" s="33">
        <v>0.45044959988790079</v>
      </c>
    </row>
    <row r="26101" spans="5:14">
      <c r="E26101" s="33">
        <v>0.35321215399691752</v>
      </c>
      <c r="H26101" s="33">
        <v>0.66138642904997824</v>
      </c>
      <c r="L26101" s="2" t="s">
        <v>46</v>
      </c>
      <c r="M26101" s="2" t="s">
        <v>3</v>
      </c>
      <c r="N26101" s="33">
        <v>0.45048346590675592</v>
      </c>
    </row>
    <row r="26102" spans="5:14">
      <c r="E26102" s="33">
        <v>0.35321528223879123</v>
      </c>
      <c r="H26102" s="33">
        <v>0.66146513458562406</v>
      </c>
      <c r="L26102" s="2" t="s">
        <v>46</v>
      </c>
      <c r="M26102" s="2" t="s">
        <v>3</v>
      </c>
      <c r="N26102" s="33">
        <v>0.45051739002626195</v>
      </c>
    </row>
    <row r="26103" spans="5:14">
      <c r="E26103" s="33">
        <v>0.35321839334691268</v>
      </c>
      <c r="H26103" s="33">
        <v>0.66154378190711183</v>
      </c>
      <c r="L26103" s="2" t="s">
        <v>46</v>
      </c>
      <c r="M26103" s="2" t="s">
        <v>3</v>
      </c>
      <c r="N26103" s="33">
        <v>0.45055137215612356</v>
      </c>
    </row>
    <row r="26104" spans="5:14">
      <c r="E26104" s="33">
        <v>0.35322148731908443</v>
      </c>
      <c r="H26104" s="33">
        <v>0.6616223710196506</v>
      </c>
      <c r="L26104" s="2" t="s">
        <v>46</v>
      </c>
      <c r="M26104" s="2" t="s">
        <v>3</v>
      </c>
      <c r="N26104" s="33">
        <v>0.45058541220524101</v>
      </c>
    </row>
    <row r="26105" spans="5:14">
      <c r="E26105" s="33">
        <v>0.3532245641531086</v>
      </c>
      <c r="H26105" s="33">
        <v>0.66170090193400555</v>
      </c>
      <c r="L26105" s="2" t="s">
        <v>46</v>
      </c>
      <c r="M26105" s="2" t="s">
        <v>3</v>
      </c>
      <c r="N26105" s="33">
        <v>0.45061951008519108</v>
      </c>
    </row>
    <row r="26106" spans="5:14">
      <c r="E26106" s="33">
        <v>0.35322762384678807</v>
      </c>
      <c r="H26106" s="33">
        <v>0.66177937465248848</v>
      </c>
      <c r="L26106" s="2" t="s">
        <v>46</v>
      </c>
      <c r="M26106" s="2" t="s">
        <v>3</v>
      </c>
      <c r="N26106" s="33">
        <v>0.45065366570007337</v>
      </c>
    </row>
    <row r="26107" spans="5:14">
      <c r="E26107" s="33">
        <v>0.35323066639792522</v>
      </c>
      <c r="H26107" s="33">
        <v>0.6618577891861267</v>
      </c>
      <c r="L26107" s="2" t="s">
        <v>46</v>
      </c>
      <c r="M26107" s="2" t="s">
        <v>3</v>
      </c>
      <c r="N26107" s="33">
        <v>0.45068787895954998</v>
      </c>
    </row>
    <row r="26108" spans="5:14">
      <c r="E26108" s="33">
        <v>0.35323369180432229</v>
      </c>
      <c r="H26108" s="33">
        <v>0.66193614554103941</v>
      </c>
      <c r="L26108" s="2" t="s">
        <v>46</v>
      </c>
      <c r="M26108" s="2" t="s">
        <v>3</v>
      </c>
      <c r="N26108" s="33">
        <v>0.45072214976751651</v>
      </c>
    </row>
    <row r="26109" spans="5:14">
      <c r="E26109" s="33">
        <v>0.35323670006378199</v>
      </c>
      <c r="H26109" s="33">
        <v>0.66201444372964358</v>
      </c>
      <c r="L26109" s="2" t="s">
        <v>46</v>
      </c>
      <c r="M26109" s="2" t="s">
        <v>3</v>
      </c>
      <c r="N26109" s="33">
        <v>0.45075647803173796</v>
      </c>
    </row>
    <row r="26110" spans="5:14">
      <c r="E26110" s="33">
        <v>0.35323969117410664</v>
      </c>
      <c r="H26110" s="33">
        <v>0.66209268375524266</v>
      </c>
      <c r="L26110" s="2" t="s">
        <v>46</v>
      </c>
      <c r="M26110" s="2" t="s">
        <v>3</v>
      </c>
      <c r="N26110" s="33">
        <v>0.45079086365224325</v>
      </c>
    </row>
    <row r="26111" spans="5:14">
      <c r="E26111" s="33">
        <v>0.35324266513309893</v>
      </c>
      <c r="H26111" s="33">
        <v>0.66217086563563043</v>
      </c>
      <c r="L26111" s="2" t="s">
        <v>46</v>
      </c>
      <c r="M26111" s="2" t="s">
        <v>3</v>
      </c>
      <c r="N26111" s="33">
        <v>0.45082530653736713</v>
      </c>
    </row>
    <row r="26112" spans="5:14">
      <c r="E26112" s="33">
        <v>0.35324562193856102</v>
      </c>
      <c r="H26112" s="33">
        <v>0.66224898937158505</v>
      </c>
      <c r="L26112" s="2" t="s">
        <v>46</v>
      </c>
      <c r="M26112" s="2" t="s">
        <v>3</v>
      </c>
      <c r="N26112" s="33">
        <v>0.45085980658299207</v>
      </c>
    </row>
    <row r="26113" spans="5:14">
      <c r="E26113" s="33">
        <v>0.35324856158829571</v>
      </c>
      <c r="H26113" s="33">
        <v>0.66232705498301381</v>
      </c>
      <c r="L26113" s="2" t="s">
        <v>46</v>
      </c>
      <c r="M26113" s="2" t="s">
        <v>3</v>
      </c>
      <c r="N26113" s="33">
        <v>0.45089436369652253</v>
      </c>
    </row>
    <row r="26114" spans="5:14">
      <c r="E26114" s="33">
        <v>0.3532514840801052</v>
      </c>
      <c r="H26114" s="33">
        <v>0.66240506248069286</v>
      </c>
      <c r="L26114" s="2" t="s">
        <v>46</v>
      </c>
      <c r="M26114" s="2" t="s">
        <v>3</v>
      </c>
      <c r="N26114" s="33">
        <v>0.45092897777789154</v>
      </c>
    </row>
    <row r="26115" spans="5:14">
      <c r="E26115" s="33">
        <v>0.3532543894117921</v>
      </c>
      <c r="H26115" s="33">
        <v>0.66248301187041614</v>
      </c>
      <c r="L26115" s="2" t="s">
        <v>46</v>
      </c>
      <c r="M26115" s="2" t="s">
        <v>3</v>
      </c>
      <c r="N26115" s="33">
        <v>0.45096364872240308</v>
      </c>
    </row>
    <row r="26116" spans="5:14">
      <c r="E26116" s="33">
        <v>0.35325727758115888</v>
      </c>
      <c r="H26116" s="33">
        <v>0.66256090316916427</v>
      </c>
      <c r="L26116" s="2" t="s">
        <v>46</v>
      </c>
      <c r="M26116" s="2" t="s">
        <v>3</v>
      </c>
      <c r="N26116" s="33">
        <v>0.45099837643168078</v>
      </c>
    </row>
    <row r="26117" spans="5:14">
      <c r="E26117" s="33">
        <v>0.35326014858600807</v>
      </c>
      <c r="H26117" s="33">
        <v>0.66263873639191051</v>
      </c>
      <c r="L26117" s="2" t="s">
        <v>46</v>
      </c>
      <c r="M26117" s="2" t="s">
        <v>3</v>
      </c>
      <c r="N26117" s="33">
        <v>0.45103316080471323</v>
      </c>
    </row>
    <row r="26118" spans="5:14">
      <c r="E26118" s="33">
        <v>0.35326300242414199</v>
      </c>
      <c r="H26118" s="33">
        <v>0.66271651155098499</v>
      </c>
      <c r="L26118" s="2" t="s">
        <v>46</v>
      </c>
      <c r="M26118" s="2" t="s">
        <v>3</v>
      </c>
      <c r="N26118" s="33">
        <v>0.45106800173749256</v>
      </c>
    </row>
    <row r="26119" spans="5:14">
      <c r="E26119" s="33">
        <v>0.35326583909336318</v>
      </c>
      <c r="H26119" s="33">
        <v>0.66279422865654158</v>
      </c>
      <c r="L26119" s="2" t="s">
        <v>46</v>
      </c>
      <c r="M26119" s="2" t="s">
        <v>3</v>
      </c>
      <c r="N26119" s="33">
        <v>0.45110289912302226</v>
      </c>
    </row>
    <row r="26120" spans="5:14">
      <c r="E26120" s="33">
        <v>0.35326865859147399</v>
      </c>
      <c r="H26120" s="33">
        <v>0.66287188773071426</v>
      </c>
      <c r="L26120" s="2" t="s">
        <v>46</v>
      </c>
      <c r="M26120" s="2" t="s">
        <v>3</v>
      </c>
      <c r="N26120" s="33">
        <v>0.4511378528613102</v>
      </c>
    </row>
    <row r="26121" spans="5:14">
      <c r="E26121" s="33">
        <v>0.35327146091627726</v>
      </c>
      <c r="H26121" s="33">
        <v>0.66294948878207349</v>
      </c>
      <c r="L26121" s="2" t="s">
        <v>46</v>
      </c>
      <c r="M26121" s="2" t="s">
        <v>3</v>
      </c>
      <c r="N26121" s="33">
        <v>0.45117286284191738</v>
      </c>
    </row>
    <row r="26122" spans="5:14">
      <c r="E26122" s="33">
        <v>0.35327424606557506</v>
      </c>
      <c r="H26122" s="33">
        <v>0.66302703183377676</v>
      </c>
      <c r="L26122" s="2" t="s">
        <v>46</v>
      </c>
      <c r="M26122" s="2" t="s">
        <v>3</v>
      </c>
      <c r="N26122" s="33">
        <v>0.45120792896293566</v>
      </c>
    </row>
    <row r="26123" spans="5:14">
      <c r="E26123" s="33">
        <v>0.35327701403716988</v>
      </c>
      <c r="H26123" s="33">
        <v>0.66310451689847449</v>
      </c>
      <c r="L26123" s="2" t="s">
        <v>46</v>
      </c>
      <c r="M26123" s="2" t="s">
        <v>3</v>
      </c>
      <c r="N26123" s="33">
        <v>0.45124305111402746</v>
      </c>
    </row>
    <row r="26124" spans="5:14">
      <c r="E26124" s="33">
        <v>0.35327976482886464</v>
      </c>
      <c r="H26124" s="33">
        <v>0.66318194399103159</v>
      </c>
      <c r="L26124" s="2" t="s">
        <v>46</v>
      </c>
      <c r="M26124" s="2" t="s">
        <v>3</v>
      </c>
      <c r="N26124" s="33">
        <v>0.45127822918531069</v>
      </c>
    </row>
    <row r="26125" spans="5:14">
      <c r="E26125" s="33">
        <v>0.35328249843846143</v>
      </c>
      <c r="H26125" s="33">
        <v>0.66325931313326869</v>
      </c>
      <c r="L26125" s="2" t="s">
        <v>46</v>
      </c>
      <c r="M26125" s="2" t="s">
        <v>3</v>
      </c>
      <c r="N26125" s="33">
        <v>0.45131346306998715</v>
      </c>
    </row>
    <row r="26126" spans="5:14">
      <c r="E26126" s="33">
        <v>0.35328521486376269</v>
      </c>
      <c r="H26126" s="33">
        <v>0.66333662434282792</v>
      </c>
      <c r="L26126" s="2" t="s">
        <v>46</v>
      </c>
      <c r="M26126" s="2" t="s">
        <v>3</v>
      </c>
      <c r="N26126" s="33">
        <v>0.4513487526575527</v>
      </c>
    </row>
    <row r="26127" spans="5:14">
      <c r="E26127" s="33">
        <v>0.35328791410257104</v>
      </c>
      <c r="H26127" s="33">
        <v>0.66341387763694581</v>
      </c>
      <c r="L26127" s="2" t="s">
        <v>46</v>
      </c>
      <c r="M26127" s="2" t="s">
        <v>3</v>
      </c>
      <c r="N26127" s="33">
        <v>0.45138409783527528</v>
      </c>
    </row>
    <row r="26128" spans="5:14">
      <c r="E26128" s="33">
        <v>0.35329059615268893</v>
      </c>
      <c r="H26128" s="33">
        <v>0.6634910730348127</v>
      </c>
      <c r="L26128" s="2" t="s">
        <v>46</v>
      </c>
      <c r="M26128" s="2" t="s">
        <v>3</v>
      </c>
      <c r="N26128" s="33">
        <v>0.45141949849138768</v>
      </c>
    </row>
    <row r="26129" spans="5:14">
      <c r="E26129" s="33">
        <v>0.35329326101191871</v>
      </c>
      <c r="H26129" s="33">
        <v>0.66356821055800541</v>
      </c>
      <c r="L26129" s="2" t="s">
        <v>46</v>
      </c>
      <c r="M26129" s="2" t="s">
        <v>3</v>
      </c>
      <c r="N26129" s="33">
        <v>0.45145495451379208</v>
      </c>
    </row>
    <row r="26130" spans="5:14">
      <c r="E26130" s="33">
        <v>0.3532959086780631</v>
      </c>
      <c r="H26130" s="33">
        <v>0.66364529022672814</v>
      </c>
      <c r="L26130" s="2" t="s">
        <v>46</v>
      </c>
      <c r="M26130" s="2" t="s">
        <v>3</v>
      </c>
      <c r="N26130" s="33">
        <v>0.45149046578815721</v>
      </c>
    </row>
    <row r="26131" spans="5:14">
      <c r="E26131" s="33">
        <v>0.35329853914892445</v>
      </c>
      <c r="H26131" s="33">
        <v>0.66372231206327337</v>
      </c>
      <c r="L26131" s="2" t="s">
        <v>46</v>
      </c>
      <c r="M26131" s="2" t="s">
        <v>3</v>
      </c>
      <c r="N26131" s="33">
        <v>0.45152603220094956</v>
      </c>
    </row>
    <row r="26132" spans="5:14">
      <c r="E26132" s="33">
        <v>0.35330115242230509</v>
      </c>
      <c r="H26132" s="33">
        <v>0.66379927608429767</v>
      </c>
      <c r="L26132" s="2" t="s">
        <v>46</v>
      </c>
      <c r="M26132" s="2" t="s">
        <v>3</v>
      </c>
      <c r="N26132" s="33">
        <v>0.45156165363258965</v>
      </c>
    </row>
    <row r="26133" spans="5:14">
      <c r="E26133" s="33">
        <v>0.35330374849600765</v>
      </c>
      <c r="H26133" s="33">
        <v>0.66387618231731071</v>
      </c>
      <c r="L26133" s="2" t="s">
        <v>46</v>
      </c>
      <c r="M26133" s="2" t="s">
        <v>3</v>
      </c>
      <c r="N26133" s="33">
        <v>0.45159732997042745</v>
      </c>
    </row>
    <row r="26134" spans="5:14">
      <c r="E26134" s="33">
        <v>0.35330632736783446</v>
      </c>
      <c r="H26134" s="33">
        <v>0.66395303078134948</v>
      </c>
      <c r="L26134" s="2" t="s">
        <v>46</v>
      </c>
      <c r="M26134" s="2" t="s">
        <v>3</v>
      </c>
      <c r="N26134" s="33">
        <v>0.45163306109422158</v>
      </c>
    </row>
    <row r="26135" spans="5:14">
      <c r="E26135" s="33">
        <v>0.35330888903558832</v>
      </c>
      <c r="H26135" s="33">
        <v>0.66402982150334655</v>
      </c>
      <c r="L26135" s="2" t="s">
        <v>46</v>
      </c>
      <c r="M26135" s="2" t="s">
        <v>3</v>
      </c>
      <c r="N26135" s="33">
        <v>0.45166884688792835</v>
      </c>
    </row>
    <row r="26136" spans="5:14">
      <c r="E26136" s="33">
        <v>0.35331143349707128</v>
      </c>
      <c r="H26136" s="33">
        <v>0.66410655450342726</v>
      </c>
      <c r="L26136" s="2" t="s">
        <v>46</v>
      </c>
      <c r="M26136" s="2" t="s">
        <v>3</v>
      </c>
      <c r="N26136" s="33">
        <v>0.45170468722998219</v>
      </c>
    </row>
    <row r="26137" spans="5:14">
      <c r="E26137" s="33">
        <v>0.3533139607500862</v>
      </c>
      <c r="H26137" s="33">
        <v>0.66418322980712019</v>
      </c>
      <c r="L26137" s="2" t="s">
        <v>46</v>
      </c>
      <c r="M26137" s="2" t="s">
        <v>3</v>
      </c>
      <c r="N26137" s="33">
        <v>0.45174058200059286</v>
      </c>
    </row>
    <row r="26138" spans="5:14">
      <c r="E26138" s="33">
        <v>0.35331647079243522</v>
      </c>
      <c r="H26138" s="33">
        <v>0.6642598474419118</v>
      </c>
      <c r="L26138" s="2" t="s">
        <v>46</v>
      </c>
      <c r="M26138" s="2" t="s">
        <v>3</v>
      </c>
      <c r="N26138" s="33">
        <v>0.45177653108065002</v>
      </c>
    </row>
    <row r="26139" spans="5:14">
      <c r="E26139" s="33">
        <v>0.35331896362192095</v>
      </c>
      <c r="H26139" s="33">
        <v>0.66433640742808919</v>
      </c>
      <c r="L26139" s="2" t="s">
        <v>46</v>
      </c>
      <c r="M26139" s="2" t="s">
        <v>3</v>
      </c>
      <c r="N26139" s="33">
        <v>0.45181253434417079</v>
      </c>
    </row>
    <row r="26140" spans="5:14">
      <c r="E26140" s="33">
        <v>0.35332143923634585</v>
      </c>
      <c r="H26140" s="33">
        <v>0.6644129097996635</v>
      </c>
      <c r="L26140" s="2" t="s">
        <v>46</v>
      </c>
      <c r="M26140" s="2" t="s">
        <v>3</v>
      </c>
      <c r="N26140" s="33">
        <v>0.45184859167384528</v>
      </c>
    </row>
    <row r="26141" spans="5:14">
      <c r="E26141" s="33">
        <v>0.35332389763351257</v>
      </c>
      <c r="H26141" s="33">
        <v>0.66448935457652436</v>
      </c>
      <c r="L26141" s="2" t="s">
        <v>46</v>
      </c>
      <c r="M26141" s="2" t="s">
        <v>3</v>
      </c>
      <c r="N26141" s="33">
        <v>0.45188470294117472</v>
      </c>
    </row>
    <row r="26142" spans="5:14">
      <c r="E26142" s="33">
        <v>0.35332633881122322</v>
      </c>
      <c r="H26142" s="33">
        <v>0.66456574178541705</v>
      </c>
      <c r="L26142" s="2" t="s">
        <v>46</v>
      </c>
      <c r="M26142" s="2" t="s">
        <v>3</v>
      </c>
      <c r="N26142" s="33">
        <v>0.45192086802096371</v>
      </c>
    </row>
    <row r="26143" spans="5:14">
      <c r="E26143" s="33">
        <v>0.35332876276728059</v>
      </c>
      <c r="H26143" s="33">
        <v>0.66464207145854992</v>
      </c>
      <c r="L26143" s="2" t="s">
        <v>46</v>
      </c>
      <c r="M26143" s="2" t="s">
        <v>3</v>
      </c>
      <c r="N26143" s="33">
        <v>0.4519570867906133</v>
      </c>
    </row>
    <row r="26144" spans="5:14">
      <c r="E26144" s="33">
        <v>0.35333116949948701</v>
      </c>
      <c r="H26144" s="33">
        <v>0.66471834362174698</v>
      </c>
      <c r="L26144" s="2" t="s">
        <v>46</v>
      </c>
      <c r="M26144" s="2" t="s">
        <v>3</v>
      </c>
      <c r="N26144" s="33">
        <v>0.45199335912212901</v>
      </c>
    </row>
    <row r="26145" spans="5:14">
      <c r="E26145" s="33">
        <v>0.35333355900564495</v>
      </c>
      <c r="H26145" s="33">
        <v>0.6647945583070034</v>
      </c>
      <c r="L26145" s="2" t="s">
        <v>46</v>
      </c>
      <c r="M26145" s="2" t="s">
        <v>3</v>
      </c>
      <c r="N26145" s="33">
        <v>0.45202968488974998</v>
      </c>
    </row>
    <row r="26146" spans="5:14">
      <c r="E26146" s="33">
        <v>0.35333593128355684</v>
      </c>
      <c r="H26146" s="33">
        <v>0.66487071553874166</v>
      </c>
      <c r="L26146" s="2" t="s">
        <v>46</v>
      </c>
      <c r="M26146" s="2" t="s">
        <v>3</v>
      </c>
      <c r="N26146" s="33">
        <v>0.45206606396203475</v>
      </c>
    </row>
    <row r="26147" spans="5:14">
      <c r="E26147" s="33">
        <v>0.35333828633102538</v>
      </c>
      <c r="H26147" s="33">
        <v>0.66494681534845435</v>
      </c>
      <c r="L26147" s="2" t="s">
        <v>46</v>
      </c>
      <c r="M26147" s="2" t="s">
        <v>3</v>
      </c>
      <c r="N26147" s="33">
        <v>0.45210249621036314</v>
      </c>
    </row>
    <row r="26148" spans="5:14">
      <c r="E26148" s="33">
        <v>0.35334062414585282</v>
      </c>
      <c r="H26148" s="33">
        <v>0.66502285776861469</v>
      </c>
      <c r="L26148" s="2" t="s">
        <v>46</v>
      </c>
      <c r="M26148" s="2" t="s">
        <v>3</v>
      </c>
      <c r="N26148" s="33">
        <v>0.45213898150616122</v>
      </c>
    </row>
    <row r="26149" spans="5:14">
      <c r="E26149" s="33">
        <v>0.35334294472584166</v>
      </c>
      <c r="H26149" s="33">
        <v>0.66509884282838094</v>
      </c>
      <c r="L26149" s="2" t="s">
        <v>46</v>
      </c>
      <c r="M26149" s="2" t="s">
        <v>3</v>
      </c>
      <c r="N26149" s="33">
        <v>0.45217551971685455</v>
      </c>
    </row>
    <row r="26150" spans="5:14">
      <c r="E26150" s="33">
        <v>0.35334524806879447</v>
      </c>
      <c r="H26150" s="33">
        <v>0.66517477056171015</v>
      </c>
      <c r="L26150" s="2" t="s">
        <v>46</v>
      </c>
      <c r="M26150" s="2" t="s">
        <v>3</v>
      </c>
      <c r="N26150" s="33">
        <v>0.45221211071207057</v>
      </c>
    </row>
    <row r="26151" spans="5:14">
      <c r="E26151" s="33">
        <v>0.35334753417251352</v>
      </c>
      <c r="H26151" s="33">
        <v>0.6652506410003004</v>
      </c>
      <c r="L26151" s="2" t="s">
        <v>46</v>
      </c>
      <c r="M26151" s="2" t="s">
        <v>3</v>
      </c>
      <c r="N26151" s="33">
        <v>0.45224875435858158</v>
      </c>
    </row>
    <row r="26152" spans="5:14">
      <c r="E26152" s="33">
        <v>0.35334980303480151</v>
      </c>
      <c r="H26152" s="33">
        <v>0.66532645417216885</v>
      </c>
      <c r="L26152" s="2" t="s">
        <v>46</v>
      </c>
      <c r="M26152" s="2" t="s">
        <v>3</v>
      </c>
      <c r="N26152" s="33">
        <v>0.45228545051931401</v>
      </c>
    </row>
    <row r="26153" spans="5:14">
      <c r="E26153" s="33">
        <v>0.35335205465346076</v>
      </c>
      <c r="H26153" s="33">
        <v>0.6654022101165451</v>
      </c>
      <c r="L26153" s="2" t="s">
        <v>46</v>
      </c>
      <c r="M26153" s="2" t="s">
        <v>3</v>
      </c>
      <c r="N26153" s="33">
        <v>0.45232219906359805</v>
      </c>
    </row>
    <row r="26154" spans="5:14">
      <c r="E26154" s="33">
        <v>0.35335428902629396</v>
      </c>
      <c r="H26154" s="33">
        <v>0.66547790886510927</v>
      </c>
      <c r="L26154" s="2" t="s">
        <v>46</v>
      </c>
      <c r="M26154" s="2" t="s">
        <v>3</v>
      </c>
      <c r="N26154" s="33">
        <v>0.45235899985410821</v>
      </c>
    </row>
    <row r="26155" spans="5:14">
      <c r="E26155" s="33">
        <v>0.35335650615110331</v>
      </c>
      <c r="H26155" s="33">
        <v>0.66555355045367681</v>
      </c>
      <c r="L26155" s="2" t="s">
        <v>46</v>
      </c>
      <c r="M26155" s="2" t="s">
        <v>3</v>
      </c>
      <c r="N26155" s="33">
        <v>0.45239585275560851</v>
      </c>
    </row>
    <row r="26156" spans="5:14">
      <c r="E26156" s="33">
        <v>0.35335870602569142</v>
      </c>
      <c r="H26156" s="33">
        <v>0.66562913491577314</v>
      </c>
      <c r="L26156" s="2" t="s">
        <v>46</v>
      </c>
      <c r="M26156" s="2" t="s">
        <v>3</v>
      </c>
      <c r="N26156" s="33">
        <v>0.45243275762947638</v>
      </c>
    </row>
    <row r="26157" spans="5:14">
      <c r="E26157" s="33">
        <v>0.35336088864786069</v>
      </c>
      <c r="H26157" s="33">
        <v>0.66570466228516556</v>
      </c>
      <c r="L26157" s="2" t="s">
        <v>46</v>
      </c>
      <c r="M26157" s="2" t="s">
        <v>3</v>
      </c>
      <c r="N26157" s="33">
        <v>0.45246971433598898</v>
      </c>
    </row>
    <row r="26158" spans="5:14">
      <c r="E26158" s="33">
        <v>0.35336305401541374</v>
      </c>
      <c r="H26158" s="33">
        <v>0.66578013260322599</v>
      </c>
      <c r="L26158" s="2" t="s">
        <v>46</v>
      </c>
      <c r="M26158" s="2" t="s">
        <v>3</v>
      </c>
      <c r="N26158" s="33">
        <v>0.45250672273992937</v>
      </c>
    </row>
    <row r="26159" spans="5:14">
      <c r="E26159" s="33">
        <v>0.3533652021261528</v>
      </c>
      <c r="H26159" s="33">
        <v>0.66585554590185414</v>
      </c>
      <c r="L26159" s="2" t="s">
        <v>46</v>
      </c>
      <c r="M26159" s="2" t="s">
        <v>3</v>
      </c>
      <c r="N26159" s="33">
        <v>0.45254378269741929</v>
      </c>
    </row>
    <row r="26160" spans="5:14">
      <c r="E26160" s="33">
        <v>0.35336733297788064</v>
      </c>
      <c r="H26160" s="33">
        <v>0.66593090222072504</v>
      </c>
      <c r="L26160" s="2" t="s">
        <v>46</v>
      </c>
      <c r="M26160" s="2" t="s">
        <v>3</v>
      </c>
      <c r="N26160" s="33">
        <v>0.45258089406953406</v>
      </c>
    </row>
    <row r="26161" spans="5:14">
      <c r="E26161" s="33">
        <v>0.35336944656839953</v>
      </c>
      <c r="H26161" s="33">
        <v>0.66600620159673185</v>
      </c>
      <c r="L26161" s="2" t="s">
        <v>46</v>
      </c>
      <c r="M26161" s="2" t="s">
        <v>3</v>
      </c>
      <c r="N26161" s="33">
        <v>0.45261805671348543</v>
      </c>
    </row>
    <row r="26162" spans="5:14">
      <c r="E26162" s="33">
        <v>0.35337154289551193</v>
      </c>
      <c r="H26162" s="33">
        <v>0.66608144406906422</v>
      </c>
      <c r="L26162" s="2" t="s">
        <v>46</v>
      </c>
      <c r="M26162" s="2" t="s">
        <v>3</v>
      </c>
      <c r="N26162" s="33">
        <v>0.45265527048715948</v>
      </c>
    </row>
    <row r="26163" spans="5:14">
      <c r="E26163" s="33">
        <v>0.35337362195702032</v>
      </c>
      <c r="H26163" s="33">
        <v>0.66615662967459677</v>
      </c>
      <c r="L26163" s="2" t="s">
        <v>46</v>
      </c>
      <c r="M26163" s="2" t="s">
        <v>3</v>
      </c>
      <c r="N26163" s="33">
        <v>0.45269253524509362</v>
      </c>
    </row>
    <row r="26164" spans="5:14">
      <c r="E26164" s="33">
        <v>0.35337568375072742</v>
      </c>
      <c r="H26164" s="33">
        <v>0.66623175845624427</v>
      </c>
      <c r="L26164" s="2" t="s">
        <v>46</v>
      </c>
      <c r="M26164" s="2" t="s">
        <v>3</v>
      </c>
      <c r="N26164" s="33">
        <v>0.45272985084523709</v>
      </c>
    </row>
    <row r="26165" spans="5:14">
      <c r="E26165" s="33">
        <v>0.35337772827443537</v>
      </c>
      <c r="H26165" s="33">
        <v>0.66630683045190142</v>
      </c>
      <c r="L26165" s="2" t="s">
        <v>46</v>
      </c>
      <c r="M26165" s="2" t="s">
        <v>3</v>
      </c>
      <c r="N26165" s="33">
        <v>0.45276721714071244</v>
      </c>
    </row>
    <row r="26166" spans="5:14">
      <c r="E26166" s="33">
        <v>0.35337975552594675</v>
      </c>
      <c r="H26166" s="33">
        <v>0.66638184570166226</v>
      </c>
      <c r="L26166" s="2" t="s">
        <v>46</v>
      </c>
      <c r="M26166" s="2" t="s">
        <v>3</v>
      </c>
      <c r="N26166" s="33">
        <v>0.4528046339844215</v>
      </c>
    </row>
    <row r="26167" spans="5:14">
      <c r="E26167" s="33">
        <v>0.3533817655030641</v>
      </c>
      <c r="H26167" s="33">
        <v>0.66645680424861142</v>
      </c>
      <c r="L26167" s="2" t="s">
        <v>46</v>
      </c>
      <c r="M26167" s="2" t="s">
        <v>3</v>
      </c>
      <c r="N26167" s="33">
        <v>0.45284210123062513</v>
      </c>
    </row>
    <row r="26168" spans="5:14">
      <c r="E26168" s="33">
        <v>0.35338375820358997</v>
      </c>
      <c r="H26168" s="33">
        <v>0.66653170613214108</v>
      </c>
      <c r="L26168" s="2" t="s">
        <v>46</v>
      </c>
      <c r="M26168" s="2" t="s">
        <v>3</v>
      </c>
      <c r="N26168" s="33">
        <v>0.4528796187293494</v>
      </c>
    </row>
    <row r="26169" spans="5:14">
      <c r="E26169" s="33">
        <v>0.35338573362532649</v>
      </c>
      <c r="H26169" s="33">
        <v>0.66660655139726366</v>
      </c>
      <c r="L26169" s="2" t="s">
        <v>46</v>
      </c>
      <c r="M26169" s="2" t="s">
        <v>3</v>
      </c>
      <c r="N26169" s="33">
        <v>0.45291718633330574</v>
      </c>
    </row>
    <row r="26170" spans="5:14">
      <c r="E26170" s="33">
        <v>0.35338769176607659</v>
      </c>
      <c r="H26170" s="33">
        <v>0.66668134008633895</v>
      </c>
      <c r="L26170" s="2" t="s">
        <v>46</v>
      </c>
      <c r="M26170" s="2" t="s">
        <v>3</v>
      </c>
      <c r="N26170" s="33">
        <v>0.45295480389230353</v>
      </c>
    </row>
    <row r="26171" spans="5:14">
      <c r="E26171" s="33">
        <v>0.35338963262364237</v>
      </c>
      <c r="H26171" s="33">
        <v>0.66675607223980371</v>
      </c>
      <c r="L26171" s="2" t="s">
        <v>46</v>
      </c>
      <c r="M26171" s="2" t="s">
        <v>3</v>
      </c>
      <c r="N26171" s="33">
        <v>0.45299247125314135</v>
      </c>
    </row>
    <row r="26172" spans="5:14">
      <c r="E26172" s="33">
        <v>0.35339155619582641</v>
      </c>
      <c r="H26172" s="33">
        <v>0.6668307479077451</v>
      </c>
      <c r="L26172" s="2" t="s">
        <v>46</v>
      </c>
      <c r="M26172" s="2" t="s">
        <v>3</v>
      </c>
      <c r="N26172" s="33">
        <v>0.45303018826847857</v>
      </c>
    </row>
    <row r="26173" spans="5:14">
      <c r="E26173" s="33">
        <v>0.35339346248043119</v>
      </c>
      <c r="H26173" s="33">
        <v>0.66690536712651871</v>
      </c>
      <c r="L26173" s="2" t="s">
        <v>46</v>
      </c>
      <c r="M26173" s="2" t="s">
        <v>3</v>
      </c>
      <c r="N26173" s="33">
        <v>0.45306795477966655</v>
      </c>
    </row>
    <row r="26174" spans="5:14">
      <c r="E26174" s="33">
        <v>0.3533953514752593</v>
      </c>
      <c r="H26174" s="33">
        <v>0.66697992994698618</v>
      </c>
      <c r="L26174" s="2" t="s">
        <v>46</v>
      </c>
      <c r="M26174" s="2" t="s">
        <v>3</v>
      </c>
      <c r="N26174" s="33">
        <v>0.45310577063725299</v>
      </c>
    </row>
    <row r="26175" spans="5:14">
      <c r="E26175" s="33">
        <v>0.35339722317811312</v>
      </c>
      <c r="H26175" s="33">
        <v>0.66705443641258555</v>
      </c>
      <c r="L26175" s="2" t="s">
        <v>46</v>
      </c>
      <c r="M26175" s="2" t="s">
        <v>3</v>
      </c>
      <c r="N26175" s="33">
        <v>0.45314363568497312</v>
      </c>
    </row>
    <row r="26176" spans="5:14">
      <c r="E26176" s="33">
        <v>0.35339907758679506</v>
      </c>
      <c r="H26176" s="33">
        <v>0.66712888657417335</v>
      </c>
      <c r="L26176" s="2" t="s">
        <v>46</v>
      </c>
      <c r="M26176" s="2" t="s">
        <v>3</v>
      </c>
      <c r="N26176" s="33">
        <v>0.45318154977088793</v>
      </c>
    </row>
    <row r="26177" spans="5:14">
      <c r="E26177" s="33">
        <v>0.35340091469910773</v>
      </c>
      <c r="H26177" s="33">
        <v>0.66720328047346134</v>
      </c>
      <c r="L26177" s="2" t="s">
        <v>46</v>
      </c>
      <c r="M26177" s="2" t="s">
        <v>3</v>
      </c>
      <c r="N26177" s="33">
        <v>0.45321951273488531</v>
      </c>
    </row>
    <row r="26178" spans="5:14">
      <c r="E26178" s="33">
        <v>0.35340273451285342</v>
      </c>
      <c r="H26178" s="33">
        <v>0.66727761816014952</v>
      </c>
      <c r="L26178" s="2" t="s">
        <v>46</v>
      </c>
      <c r="M26178" s="2" t="s">
        <v>3</v>
      </c>
      <c r="N26178" s="33">
        <v>0.45325752442179956</v>
      </c>
    </row>
    <row r="26179" spans="5:14">
      <c r="E26179" s="33">
        <v>0.35340453702583469</v>
      </c>
      <c r="H26179" s="33">
        <v>0.66735189968022735</v>
      </c>
      <c r="L26179" s="2" t="s">
        <v>46</v>
      </c>
      <c r="M26179" s="2" t="s">
        <v>3</v>
      </c>
      <c r="N26179" s="33">
        <v>0.45329558467190012</v>
      </c>
    </row>
    <row r="26180" spans="5:14">
      <c r="E26180" s="33">
        <v>0.35340632223585405</v>
      </c>
      <c r="H26180" s="33">
        <v>0.66742612508303778</v>
      </c>
      <c r="L26180" s="2" t="s">
        <v>46</v>
      </c>
      <c r="M26180" s="2" t="s">
        <v>3</v>
      </c>
      <c r="N26180" s="33">
        <v>0.45333369332686402</v>
      </c>
    </row>
    <row r="26181" spans="5:14">
      <c r="E26181" s="33">
        <v>0.353408090140714</v>
      </c>
      <c r="H26181" s="33">
        <v>0.66750029441888514</v>
      </c>
      <c r="L26181" s="2" t="s">
        <v>46</v>
      </c>
      <c r="M26181" s="2" t="s">
        <v>3</v>
      </c>
      <c r="N26181" s="33">
        <v>0.45337185022762871</v>
      </c>
    </row>
    <row r="26182" spans="5:14">
      <c r="E26182" s="33">
        <v>0.35340984073821696</v>
      </c>
      <c r="H26182" s="33">
        <v>0.6675744077387884</v>
      </c>
      <c r="L26182" s="2" t="s">
        <v>46</v>
      </c>
      <c r="M26182" s="2" t="s">
        <v>3</v>
      </c>
      <c r="N26182" s="33">
        <v>0.45341005521447314</v>
      </c>
    </row>
    <row r="26183" spans="5:14">
      <c r="E26183" s="33">
        <v>0.35341157402616546</v>
      </c>
      <c r="H26183" s="33">
        <v>0.66764846508829889</v>
      </c>
      <c r="L26183" s="2" t="s">
        <v>46</v>
      </c>
      <c r="M26183" s="2" t="s">
        <v>3</v>
      </c>
      <c r="N26183" s="33">
        <v>0.45344830812255343</v>
      </c>
    </row>
    <row r="26184" spans="5:14">
      <c r="E26184" s="33">
        <v>0.35341329000236171</v>
      </c>
      <c r="H26184" s="33">
        <v>0.66772246652034106</v>
      </c>
      <c r="L26184" s="2" t="s">
        <v>46</v>
      </c>
      <c r="M26184" s="2" t="s">
        <v>3</v>
      </c>
      <c r="N26184" s="33">
        <v>0.45348660879084252</v>
      </c>
    </row>
    <row r="26185" spans="5:14">
      <c r="E26185" s="33">
        <v>0.35341498866460863</v>
      </c>
      <c r="H26185" s="33">
        <v>0.66779641208897011</v>
      </c>
      <c r="L26185" s="2" t="s">
        <v>46</v>
      </c>
      <c r="M26185" s="2" t="s">
        <v>3</v>
      </c>
      <c r="N26185" s="33">
        <v>0.45352495705752438</v>
      </c>
    </row>
    <row r="26186" spans="5:14">
      <c r="E26186" s="33">
        <v>0.35341667001070831</v>
      </c>
      <c r="H26186" s="33">
        <v>0.66787030184054508</v>
      </c>
      <c r="L26186" s="2" t="s">
        <v>46</v>
      </c>
      <c r="M26186" s="2" t="s">
        <v>3</v>
      </c>
      <c r="N26186" s="33">
        <v>0.45356335275477278</v>
      </c>
    </row>
    <row r="26187" spans="5:14">
      <c r="E26187" s="33">
        <v>0.35341833403846329</v>
      </c>
      <c r="H26187" s="33">
        <v>0.66794413583172174</v>
      </c>
      <c r="L26187" s="2" t="s">
        <v>46</v>
      </c>
      <c r="M26187" s="2" t="s">
        <v>3</v>
      </c>
      <c r="N26187" s="33">
        <v>0.45360179572027842</v>
      </c>
    </row>
    <row r="26188" spans="5:14">
      <c r="E26188" s="33">
        <v>0.35341998074567627</v>
      </c>
      <c r="H26188" s="33">
        <v>0.66801791411570677</v>
      </c>
      <c r="L26188" s="2" t="s">
        <v>46</v>
      </c>
      <c r="M26188" s="2" t="s">
        <v>3</v>
      </c>
      <c r="N26188" s="33">
        <v>0.45364028578785948</v>
      </c>
    </row>
    <row r="26189" spans="5:14">
      <c r="E26189" s="33">
        <v>0.3534216101301495</v>
      </c>
      <c r="H26189" s="33">
        <v>0.66809163674584005</v>
      </c>
      <c r="L26189" s="2" t="s">
        <v>46</v>
      </c>
      <c r="M26189" s="2" t="s">
        <v>3</v>
      </c>
      <c r="N26189" s="33">
        <v>0.45367882279051142</v>
      </c>
    </row>
    <row r="26190" spans="5:14">
      <c r="E26190" s="33">
        <v>0.35342322218968542</v>
      </c>
      <c r="H26190" s="33">
        <v>0.66816530377404593</v>
      </c>
      <c r="L26190" s="2" t="s">
        <v>46</v>
      </c>
      <c r="M26190" s="2" t="s">
        <v>3</v>
      </c>
      <c r="N26190" s="33">
        <v>0.45371740655865805</v>
      </c>
    </row>
    <row r="26191" spans="5:14">
      <c r="E26191" s="33">
        <v>0.35342481692208666</v>
      </c>
      <c r="H26191" s="33">
        <v>0.66823891525469681</v>
      </c>
      <c r="L26191" s="2" t="s">
        <v>46</v>
      </c>
      <c r="M26191" s="2" t="s">
        <v>3</v>
      </c>
      <c r="N26191" s="33">
        <v>0.45375603692354272</v>
      </c>
    </row>
    <row r="26192" spans="5:14">
      <c r="E26192" s="33">
        <v>0.35342639432515571</v>
      </c>
      <c r="H26192" s="33">
        <v>0.66831247124703874</v>
      </c>
      <c r="L26192" s="2" t="s">
        <v>46</v>
      </c>
      <c r="M26192" s="2" t="s">
        <v>3</v>
      </c>
      <c r="N26192" s="33">
        <v>0.4537947137180644</v>
      </c>
    </row>
    <row r="26193" spans="5:14">
      <c r="E26193" s="33">
        <v>0.35342795439669483</v>
      </c>
      <c r="H26193" s="33">
        <v>0.66838597180543868</v>
      </c>
      <c r="L26193" s="2" t="s">
        <v>46</v>
      </c>
      <c r="M26193" s="2" t="s">
        <v>3</v>
      </c>
      <c r="N26193" s="33">
        <v>0.4538334367705858</v>
      </c>
    </row>
    <row r="26194" spans="5:14">
      <c r="E26194" s="33">
        <v>0.35342949713450678</v>
      </c>
      <c r="H26194" s="33">
        <v>0.66845941698485356</v>
      </c>
      <c r="L26194" s="2" t="s">
        <v>46</v>
      </c>
      <c r="M26194" s="2" t="s">
        <v>3</v>
      </c>
      <c r="N26194" s="33">
        <v>0.45387220590884808</v>
      </c>
    </row>
    <row r="26195" spans="5:14">
      <c r="E26195" s="33">
        <v>0.35343102253639369</v>
      </c>
      <c r="H26195" s="33">
        <v>0.6685328068418932</v>
      </c>
      <c r="L26195" s="2" t="s">
        <v>46</v>
      </c>
      <c r="M26195" s="2" t="s">
        <v>3</v>
      </c>
      <c r="N26195" s="33">
        <v>0.45391102096032654</v>
      </c>
    </row>
    <row r="26196" spans="5:14">
      <c r="E26196" s="33">
        <v>0.35343253060015839</v>
      </c>
      <c r="H26196" s="33">
        <v>0.66860614143613606</v>
      </c>
      <c r="L26196" s="2" t="s">
        <v>46</v>
      </c>
      <c r="M26196" s="2" t="s">
        <v>3</v>
      </c>
      <c r="N26196" s="33">
        <v>0.45394988175281575</v>
      </c>
    </row>
    <row r="26197" spans="5:14">
      <c r="E26197" s="33">
        <v>0.35343402132360308</v>
      </c>
      <c r="H26197" s="33">
        <v>0.66867942082423837</v>
      </c>
      <c r="L26197" s="2" t="s">
        <v>46</v>
      </c>
      <c r="M26197" s="2" t="s">
        <v>3</v>
      </c>
      <c r="N26197" s="33">
        <v>0.45398878811173543</v>
      </c>
    </row>
    <row r="26198" spans="5:14">
      <c r="E26198" s="33">
        <v>0.35343549470453023</v>
      </c>
      <c r="H26198" s="33">
        <v>0.66875264506611609</v>
      </c>
      <c r="L26198" s="2" t="s">
        <v>46</v>
      </c>
      <c r="M26198" s="2" t="s">
        <v>3</v>
      </c>
      <c r="N26198" s="33">
        <v>0.45402773986265826</v>
      </c>
    </row>
    <row r="26199" spans="5:14">
      <c r="E26199" s="33">
        <v>0.35343695074074272</v>
      </c>
      <c r="H26199" s="33">
        <v>0.66882581422051901</v>
      </c>
      <c r="L26199" s="2" t="s">
        <v>46</v>
      </c>
      <c r="M26199" s="2" t="s">
        <v>3</v>
      </c>
      <c r="N26199" s="33">
        <v>0.4540667368294411</v>
      </c>
    </row>
    <row r="26200" spans="5:14">
      <c r="E26200" s="33">
        <v>0.35343838943004252</v>
      </c>
      <c r="H26200" s="33">
        <v>0.66889892834829301</v>
      </c>
      <c r="L26200" s="2" t="s">
        <v>46</v>
      </c>
      <c r="M26200" s="2" t="s">
        <v>3</v>
      </c>
      <c r="N26200" s="33">
        <v>0.45410577883608666</v>
      </c>
    </row>
    <row r="26201" spans="5:14">
      <c r="E26201" s="33">
        <v>0.35343981077023218</v>
      </c>
      <c r="H26201" s="33">
        <v>0.66897198750383646</v>
      </c>
      <c r="L26201" s="2" t="s">
        <v>46</v>
      </c>
      <c r="M26201" s="2" t="s">
        <v>3</v>
      </c>
      <c r="N26201" s="33">
        <v>0.45414486570109341</v>
      </c>
    </row>
    <row r="26202" spans="5:14">
      <c r="E26202" s="33">
        <v>0.35344121475911444</v>
      </c>
      <c r="H26202" s="33">
        <v>0.66904499175901866</v>
      </c>
      <c r="L26202" s="2" t="s">
        <v>46</v>
      </c>
      <c r="M26202" s="2" t="s">
        <v>3</v>
      </c>
      <c r="N26202" s="33">
        <v>0.45418399725288289</v>
      </c>
    </row>
    <row r="26203" spans="5:14">
      <c r="E26203" s="33">
        <v>0.35344260139449163</v>
      </c>
      <c r="H26203" s="33">
        <v>0.66911794116248724</v>
      </c>
      <c r="L26203" s="2" t="s">
        <v>46</v>
      </c>
      <c r="M26203" s="2" t="s">
        <v>3</v>
      </c>
      <c r="N26203" s="33">
        <v>0.45422317330374357</v>
      </c>
    </row>
    <row r="26204" spans="5:14">
      <c r="E26204" s="33">
        <v>0.35344397067416616</v>
      </c>
      <c r="H26204" s="33">
        <v>0.66919083578717764</v>
      </c>
      <c r="L26204" s="2" t="s">
        <v>46</v>
      </c>
      <c r="M26204" s="2" t="s">
        <v>3</v>
      </c>
      <c r="N26204" s="33">
        <v>0.45426239368094756</v>
      </c>
    </row>
    <row r="26205" spans="5:14">
      <c r="E26205" s="33">
        <v>0.35344532259594058</v>
      </c>
      <c r="H26205" s="33">
        <v>0.66926367569015044</v>
      </c>
      <c r="L26205" s="2" t="s">
        <v>46</v>
      </c>
      <c r="M26205" s="2" t="s">
        <v>3</v>
      </c>
      <c r="N26205" s="33">
        <v>0.45430165819903606</v>
      </c>
    </row>
    <row r="26206" spans="5:14">
      <c r="E26206" s="33">
        <v>0.35344665715761736</v>
      </c>
      <c r="H26206" s="33">
        <v>0.66933646093700072</v>
      </c>
      <c r="L26206" s="2" t="s">
        <v>46</v>
      </c>
      <c r="M26206" s="2" t="s">
        <v>3</v>
      </c>
      <c r="N26206" s="33">
        <v>0.45434096667794083</v>
      </c>
    </row>
    <row r="26207" spans="5:14">
      <c r="E26207" s="33">
        <v>0.35344797435699876</v>
      </c>
      <c r="H26207" s="33">
        <v>0.66940919158996248</v>
      </c>
      <c r="L26207" s="2" t="s">
        <v>46</v>
      </c>
      <c r="M26207" s="2" t="s">
        <v>3</v>
      </c>
      <c r="N26207" s="33">
        <v>0.45438031893382957</v>
      </c>
    </row>
    <row r="26208" spans="5:14">
      <c r="E26208" s="33">
        <v>0.35344927419188776</v>
      </c>
      <c r="H26208" s="33">
        <v>0.66948186771310514</v>
      </c>
      <c r="L26208" s="2" t="s">
        <v>46</v>
      </c>
      <c r="M26208" s="2" t="s">
        <v>3</v>
      </c>
      <c r="N26208" s="33">
        <v>0.45441971478219706</v>
      </c>
    </row>
    <row r="26209" spans="5:14">
      <c r="E26209" s="33">
        <v>0.35345055666008629</v>
      </c>
      <c r="H26209" s="33">
        <v>0.66955448937141537</v>
      </c>
      <c r="L26209" s="2" t="s">
        <v>46</v>
      </c>
      <c r="M26209" s="2" t="s">
        <v>3</v>
      </c>
      <c r="N26209" s="33">
        <v>0.45445915403908926</v>
      </c>
    </row>
    <row r="26210" spans="5:14">
      <c r="E26210" s="33">
        <v>0.35345182175939716</v>
      </c>
      <c r="H26210" s="33">
        <v>0.66962705663252664</v>
      </c>
      <c r="L26210" s="2" t="s">
        <v>46</v>
      </c>
      <c r="M26210" s="2" t="s">
        <v>3</v>
      </c>
      <c r="N26210" s="33">
        <v>0.45449863652014638</v>
      </c>
    </row>
    <row r="26211" spans="5:14">
      <c r="E26211" s="33">
        <v>0.35345306948762273</v>
      </c>
      <c r="H26211" s="33">
        <v>0.66969956955796639</v>
      </c>
      <c r="L26211" s="2" t="s">
        <v>46</v>
      </c>
      <c r="M26211" s="2" t="s">
        <v>3</v>
      </c>
      <c r="N26211" s="33">
        <v>0.45453816203567876</v>
      </c>
    </row>
    <row r="26212" spans="5:14">
      <c r="E26212" s="33">
        <v>0.35345429984256527</v>
      </c>
      <c r="H26212" s="33">
        <v>0.66977202821976467</v>
      </c>
      <c r="L26212" s="2" t="s">
        <v>46</v>
      </c>
      <c r="M26212" s="2" t="s">
        <v>3</v>
      </c>
      <c r="N26212" s="33">
        <v>0.45457773040249888</v>
      </c>
    </row>
    <row r="26213" spans="5:14">
      <c r="E26213" s="33">
        <v>0.35345551282202764</v>
      </c>
      <c r="H26213" s="33">
        <v>0.66984443268123472</v>
      </c>
      <c r="L26213" s="2" t="s">
        <v>46</v>
      </c>
      <c r="M26213" s="2" t="s">
        <v>3</v>
      </c>
      <c r="N26213" s="33">
        <v>0.45461734142946036</v>
      </c>
    </row>
    <row r="26214" spans="5:14">
      <c r="E26214" s="33">
        <v>0.35345670842381205</v>
      </c>
      <c r="H26214" s="33">
        <v>0.66991678301181623</v>
      </c>
      <c r="L26214" s="2" t="s">
        <v>46</v>
      </c>
      <c r="M26214" s="2" t="s">
        <v>3</v>
      </c>
      <c r="N26214" s="33">
        <v>0.45465699492903211</v>
      </c>
    </row>
    <row r="26215" spans="5:14">
      <c r="E26215" s="33">
        <v>0.35345788664572109</v>
      </c>
      <c r="H26215" s="33">
        <v>0.66998907927745843</v>
      </c>
      <c r="L26215" s="2" t="s">
        <v>46</v>
      </c>
      <c r="M26215" s="2" t="s">
        <v>3</v>
      </c>
      <c r="N26215" s="33">
        <v>0.45469669070932356</v>
      </c>
    </row>
    <row r="26216" spans="5:14">
      <c r="E26216" s="33">
        <v>0.35345904748555718</v>
      </c>
      <c r="H26216" s="33">
        <v>0.67006132155025189</v>
      </c>
      <c r="L26216" s="2" t="s">
        <v>46</v>
      </c>
      <c r="M26216" s="2" t="s">
        <v>3</v>
      </c>
      <c r="N26216" s="33">
        <v>0.45473642858213353</v>
      </c>
    </row>
    <row r="26217" spans="5:14">
      <c r="E26217" s="33">
        <v>0.35346019094112274</v>
      </c>
      <c r="H26217" s="33">
        <v>0.6701335099000485</v>
      </c>
      <c r="L26217" s="2" t="s">
        <v>46</v>
      </c>
      <c r="M26217" s="2" t="s">
        <v>3</v>
      </c>
      <c r="N26217" s="33">
        <v>0.45477620835564442</v>
      </c>
    </row>
    <row r="26218" spans="5:14">
      <c r="E26218" s="33">
        <v>0.35346131701022038</v>
      </c>
      <c r="H26218" s="33">
        <v>0.67020564439137831</v>
      </c>
      <c r="L26218" s="2" t="s">
        <v>46</v>
      </c>
      <c r="M26218" s="2" t="s">
        <v>3</v>
      </c>
      <c r="N26218" s="33">
        <v>0.45481602983390929</v>
      </c>
    </row>
    <row r="26219" spans="5:14">
      <c r="E26219" s="33">
        <v>0.35346242569065239</v>
      </c>
      <c r="H26219" s="33">
        <v>0.6702777251007096</v>
      </c>
      <c r="L26219" s="2" t="s">
        <v>46</v>
      </c>
      <c r="M26219" s="2" t="s">
        <v>3</v>
      </c>
      <c r="N26219" s="33">
        <v>0.45485589282781563</v>
      </c>
    </row>
    <row r="26220" spans="5:14">
      <c r="E26220" s="33">
        <v>0.35346351698022149</v>
      </c>
      <c r="H26220" s="33">
        <v>0.67034975209318171</v>
      </c>
      <c r="L26220" s="2" t="s">
        <v>46</v>
      </c>
      <c r="M26220" s="2" t="s">
        <v>3</v>
      </c>
      <c r="N26220" s="33">
        <v>0.45489579713828232</v>
      </c>
    </row>
    <row r="26221" spans="5:14">
      <c r="E26221" s="33">
        <v>0.35346459087672993</v>
      </c>
      <c r="H26221" s="33">
        <v>0.67042172544543677</v>
      </c>
      <c r="L26221" s="2" t="s">
        <v>46</v>
      </c>
      <c r="M26221" s="2" t="s">
        <v>3</v>
      </c>
      <c r="N26221" s="33">
        <v>0.45493574257403696</v>
      </c>
    </row>
    <row r="26222" spans="5:14">
      <c r="E26222" s="33">
        <v>0.35346564737798025</v>
      </c>
      <c r="H26222" s="33">
        <v>0.670493645227346</v>
      </c>
      <c r="L26222" s="2" t="s">
        <v>46</v>
      </c>
      <c r="M26222" s="2" t="s">
        <v>3</v>
      </c>
      <c r="N26222" s="33">
        <v>0.45497572893735272</v>
      </c>
    </row>
    <row r="26223" spans="5:14">
      <c r="E26223" s="33">
        <v>0.35346668648177487</v>
      </c>
      <c r="H26223" s="33">
        <v>0.6705655115123369</v>
      </c>
      <c r="L26223" s="2" t="s">
        <v>46</v>
      </c>
      <c r="M26223" s="2" t="s">
        <v>3</v>
      </c>
      <c r="N26223" s="33">
        <v>0.4550157560317119</v>
      </c>
    </row>
    <row r="26224" spans="5:14">
      <c r="E26224" s="33">
        <v>0.35346770818591644</v>
      </c>
      <c r="H26224" s="33">
        <v>0.67063732437455537</v>
      </c>
      <c r="L26224" s="2" t="s">
        <v>46</v>
      </c>
      <c r="M26224" s="2" t="s">
        <v>3</v>
      </c>
      <c r="N26224" s="33">
        <v>0.455055823660102</v>
      </c>
    </row>
    <row r="26225" spans="5:14">
      <c r="E26225" s="33">
        <v>0.35346871248820727</v>
      </c>
      <c r="H26225" s="33">
        <v>0.67070908388702688</v>
      </c>
      <c r="L26225" s="2" t="s">
        <v>46</v>
      </c>
      <c r="M26225" s="2" t="s">
        <v>3</v>
      </c>
      <c r="N26225" s="33">
        <v>0.45509593162289902</v>
      </c>
    </row>
    <row r="26226" spans="5:14">
      <c r="E26226" s="33">
        <v>0.35346969938644984</v>
      </c>
      <c r="H26226" s="33">
        <v>0.67078079012625846</v>
      </c>
      <c r="L26226" s="2" t="s">
        <v>46</v>
      </c>
      <c r="M26226" s="2" t="s">
        <v>3</v>
      </c>
      <c r="N26226" s="33">
        <v>0.45513607972213349</v>
      </c>
    </row>
    <row r="26227" spans="5:14">
      <c r="E26227" s="33">
        <v>0.35347066887844675</v>
      </c>
      <c r="H26227" s="33">
        <v>0.67085244315980075</v>
      </c>
      <c r="L26227" s="2" t="s">
        <v>46</v>
      </c>
      <c r="M26227" s="2" t="s">
        <v>3</v>
      </c>
      <c r="N26227" s="33">
        <v>0.45517626775244896</v>
      </c>
    </row>
    <row r="26228" spans="5:14">
      <c r="E26228" s="33">
        <v>0.3534716209620003</v>
      </c>
      <c r="H26228" s="33">
        <v>0.67092404307103615</v>
      </c>
      <c r="L26228" s="2" t="s">
        <v>46</v>
      </c>
      <c r="M26228" s="2" t="s">
        <v>3</v>
      </c>
      <c r="N26228" s="33">
        <v>0.45521649551780885</v>
      </c>
    </row>
    <row r="26229" spans="5:14">
      <c r="E26229" s="33">
        <v>0.35347255563491309</v>
      </c>
      <c r="H26229" s="33">
        <v>0.67099558993391095</v>
      </c>
      <c r="L26229" s="2" t="s">
        <v>46</v>
      </c>
      <c r="M26229" s="2" t="s">
        <v>3</v>
      </c>
      <c r="N26229" s="33">
        <v>0.45525676281460337</v>
      </c>
    </row>
    <row r="26230" spans="5:14">
      <c r="E26230" s="33">
        <v>0.35347347289498748</v>
      </c>
      <c r="H26230" s="33">
        <v>0.67106708382571534</v>
      </c>
      <c r="L26230" s="2" t="s">
        <v>46</v>
      </c>
      <c r="M26230" s="2" t="s">
        <v>3</v>
      </c>
      <c r="N26230" s="33">
        <v>0.45529706944015164</v>
      </c>
    </row>
    <row r="26231" spans="5:14">
      <c r="E26231" s="33">
        <v>0.35347437274002608</v>
      </c>
      <c r="H26231" s="33">
        <v>0.67113852482187297</v>
      </c>
      <c r="L26231" s="2" t="s">
        <v>46</v>
      </c>
      <c r="M26231" s="2" t="s">
        <v>3</v>
      </c>
      <c r="N26231" s="33">
        <v>0.45533741518943244</v>
      </c>
    </row>
    <row r="26232" spans="5:14">
      <c r="E26232" s="33">
        <v>0.35347525516783124</v>
      </c>
      <c r="H26232" s="33">
        <v>0.67120991299971788</v>
      </c>
      <c r="L26232" s="2" t="s">
        <v>46</v>
      </c>
      <c r="M26232" s="2" t="s">
        <v>3</v>
      </c>
      <c r="N26232" s="33">
        <v>0.4553777998575374</v>
      </c>
    </row>
    <row r="26233" spans="5:14">
      <c r="E26233" s="33">
        <v>0.35347612017620539</v>
      </c>
      <c r="H26233" s="33">
        <v>0.671281248440456</v>
      </c>
      <c r="L26233" s="2" t="s">
        <v>46</v>
      </c>
      <c r="M26233" s="2" t="s">
        <v>3</v>
      </c>
      <c r="N26233" s="33">
        <v>0.45541822324050935</v>
      </c>
    </row>
    <row r="26234" spans="5:14">
      <c r="E26234" s="33">
        <v>0.35347696776295129</v>
      </c>
      <c r="H26234" s="33">
        <v>0.67135253122234662</v>
      </c>
      <c r="L26234" s="2" t="s">
        <v>46</v>
      </c>
      <c r="M26234" s="2" t="s">
        <v>3</v>
      </c>
      <c r="N26234" s="33">
        <v>0.4554586851316974</v>
      </c>
    </row>
    <row r="26235" spans="5:14">
      <c r="E26235" s="33">
        <v>0.35347779792587114</v>
      </c>
      <c r="H26235" s="33">
        <v>0.67142376142485904</v>
      </c>
      <c r="L26235" s="2" t="s">
        <v>46</v>
      </c>
      <c r="M26235" s="2" t="s">
        <v>3</v>
      </c>
      <c r="N26235" s="33">
        <v>0.45549918532356637</v>
      </c>
    </row>
    <row r="26236" spans="5:14">
      <c r="E26236" s="33">
        <v>0.35347861066276742</v>
      </c>
      <c r="H26236" s="33">
        <v>0.67149493912295299</v>
      </c>
      <c r="L26236" s="2" t="s">
        <v>46</v>
      </c>
      <c r="M26236" s="2" t="s">
        <v>3</v>
      </c>
      <c r="N26236" s="33">
        <v>0.45553972360468115</v>
      </c>
    </row>
    <row r="26237" spans="5:14">
      <c r="E26237" s="33">
        <v>0.35347940597144273</v>
      </c>
      <c r="H26237" s="33">
        <v>0.67156606440447242</v>
      </c>
      <c r="L26237" s="2" t="s">
        <v>46</v>
      </c>
      <c r="M26237" s="2" t="s">
        <v>3</v>
      </c>
      <c r="N26237" s="33">
        <v>0.45558029977078929</v>
      </c>
    </row>
    <row r="26238" spans="5:14">
      <c r="E26238" s="33">
        <v>0.35348018384969948</v>
      </c>
      <c r="H26238" s="33">
        <v>0.6716371373468305</v>
      </c>
      <c r="L26238" s="2" t="s">
        <v>46</v>
      </c>
      <c r="M26238" s="2" t="s">
        <v>3</v>
      </c>
      <c r="N26238" s="33">
        <v>0.45562091360946488</v>
      </c>
    </row>
    <row r="26239" spans="5:14">
      <c r="E26239" s="33">
        <v>0.3534809442953401</v>
      </c>
      <c r="H26239" s="33">
        <v>0.67170815803475536</v>
      </c>
      <c r="L26239" s="2" t="s">
        <v>46</v>
      </c>
      <c r="M26239" s="2" t="s">
        <v>3</v>
      </c>
      <c r="N26239" s="33">
        <v>0.45566156491195892</v>
      </c>
    </row>
    <row r="26240" spans="5:14">
      <c r="E26240" s="33">
        <v>0.35348168730616719</v>
      </c>
      <c r="H26240" s="33">
        <v>0.67177912654326577</v>
      </c>
      <c r="L26240" s="2" t="s">
        <v>46</v>
      </c>
      <c r="M26240" s="2" t="s">
        <v>3</v>
      </c>
      <c r="N26240" s="33">
        <v>0.45570225346169679</v>
      </c>
    </row>
    <row r="26241" spans="5:14">
      <c r="E26241" s="33">
        <v>0.35348241287998311</v>
      </c>
      <c r="H26241" s="33">
        <v>0.67185004296144035</v>
      </c>
      <c r="L26241" s="2" t="s">
        <v>46</v>
      </c>
      <c r="M26241" s="2" t="s">
        <v>3</v>
      </c>
      <c r="N26241" s="33">
        <v>0.45574297905061217</v>
      </c>
    </row>
    <row r="26242" spans="5:14">
      <c r="E26242" s="33">
        <v>0.35348312101459028</v>
      </c>
      <c r="H26242" s="33">
        <v>0.67192090737514554</v>
      </c>
      <c r="L26242" s="2" t="s">
        <v>46</v>
      </c>
      <c r="M26242" s="2" t="s">
        <v>3</v>
      </c>
      <c r="N26242" s="33">
        <v>0.45578374146695005</v>
      </c>
    </row>
    <row r="26243" spans="5:14">
      <c r="E26243" s="33">
        <v>0.35348381170779136</v>
      </c>
      <c r="H26243" s="33">
        <v>0.67199171986282069</v>
      </c>
      <c r="L26243" s="2" t="s">
        <v>46</v>
      </c>
      <c r="M26243" s="2" t="s">
        <v>3</v>
      </c>
      <c r="N26243" s="33">
        <v>0.45582454049249854</v>
      </c>
    </row>
    <row r="26244" spans="5:14">
      <c r="E26244" s="33">
        <v>0.3534844849573886</v>
      </c>
      <c r="H26244" s="33">
        <v>0.67206248051134532</v>
      </c>
      <c r="L26244" s="2" t="s">
        <v>46</v>
      </c>
      <c r="M26244" s="2" t="s">
        <v>3</v>
      </c>
      <c r="N26244" s="33">
        <v>0.45586537591446413</v>
      </c>
    </row>
    <row r="26245" spans="5:14">
      <c r="E26245" s="33">
        <v>0.35348514076118459</v>
      </c>
      <c r="H26245" s="33">
        <v>0.67213318940490607</v>
      </c>
      <c r="L26245" s="2" t="s">
        <v>46</v>
      </c>
      <c r="M26245" s="2" t="s">
        <v>3</v>
      </c>
      <c r="N26245" s="33">
        <v>0.45590624751570125</v>
      </c>
    </row>
    <row r="26246" spans="5:14">
      <c r="E26246" s="33">
        <v>0.35348577911698192</v>
      </c>
      <c r="H26246" s="33">
        <v>0.67220384662786736</v>
      </c>
      <c r="L26246" s="2" t="s">
        <v>46</v>
      </c>
      <c r="M26246" s="2" t="s">
        <v>3</v>
      </c>
      <c r="N26246" s="33">
        <v>0.45594715507901629</v>
      </c>
    </row>
    <row r="26247" spans="5:14">
      <c r="E26247" s="33">
        <v>0.35348640002258286</v>
      </c>
      <c r="H26247" s="33">
        <v>0.67227445226870142</v>
      </c>
      <c r="L26247" s="2" t="s">
        <v>46</v>
      </c>
      <c r="M26247" s="2" t="s">
        <v>3</v>
      </c>
      <c r="N26247" s="33">
        <v>0.45598809838811016</v>
      </c>
    </row>
    <row r="26248" spans="5:14">
      <c r="E26248" s="33">
        <v>0.35348700347578998</v>
      </c>
      <c r="H26248" s="33">
        <v>0.67234500641410655</v>
      </c>
      <c r="L26248" s="2" t="s">
        <v>46</v>
      </c>
      <c r="M26248" s="2" t="s">
        <v>3</v>
      </c>
      <c r="N26248" s="33">
        <v>0.45602907722481917</v>
      </c>
    </row>
    <row r="26249" spans="5:14">
      <c r="E26249" s="33">
        <v>0.35348758947440573</v>
      </c>
      <c r="H26249" s="33">
        <v>0.67241550915082515</v>
      </c>
      <c r="L26249" s="2" t="s">
        <v>46</v>
      </c>
      <c r="M26249" s="2" t="s">
        <v>3</v>
      </c>
      <c r="N26249" s="33">
        <v>0.45607009136898535</v>
      </c>
    </row>
    <row r="26250" spans="5:14">
      <c r="E26250" s="33">
        <v>0.35348815801623257</v>
      </c>
      <c r="H26250" s="33">
        <v>0.67248596056928567</v>
      </c>
      <c r="L26250" s="2" t="s">
        <v>46</v>
      </c>
      <c r="M26250" s="2" t="s">
        <v>3</v>
      </c>
      <c r="N26250" s="33">
        <v>0.45611114060276697</v>
      </c>
    </row>
    <row r="26251" spans="5:14">
      <c r="E26251" s="33">
        <v>0.35348870909907304</v>
      </c>
      <c r="H26251" s="33">
        <v>0.67255636075032466</v>
      </c>
      <c r="L26251" s="2" t="s">
        <v>46</v>
      </c>
      <c r="M26251" s="2" t="s">
        <v>3</v>
      </c>
      <c r="N26251" s="33">
        <v>0.45615222469950811</v>
      </c>
    </row>
    <row r="26252" spans="5:14">
      <c r="E26252" s="33">
        <v>0.35348924272072946</v>
      </c>
      <c r="H26252" s="33">
        <v>0.67262670979322614</v>
      </c>
      <c r="L26252" s="2" t="s">
        <v>46</v>
      </c>
      <c r="M26252" s="2" t="s">
        <v>3</v>
      </c>
      <c r="N26252" s="33">
        <v>0.4561933434448826</v>
      </c>
    </row>
    <row r="26253" spans="5:14">
      <c r="E26253" s="33">
        <v>0.35348975887900447</v>
      </c>
      <c r="H26253" s="33">
        <v>0.67269700777878672</v>
      </c>
      <c r="L26253" s="2" t="s">
        <v>46</v>
      </c>
      <c r="M26253" s="2" t="s">
        <v>3</v>
      </c>
      <c r="N26253" s="33">
        <v>0.45623449660958199</v>
      </c>
    </row>
    <row r="26254" spans="5:14">
      <c r="E26254" s="33">
        <v>0.35349025757170038</v>
      </c>
      <c r="H26254" s="33">
        <v>0.67276725480016564</v>
      </c>
      <c r="L26254" s="2" t="s">
        <v>46</v>
      </c>
      <c r="M26254" s="2" t="s">
        <v>3</v>
      </c>
      <c r="N26254" s="33">
        <v>0.45627568397278623</v>
      </c>
    </row>
    <row r="26255" spans="5:14">
      <c r="E26255" s="33">
        <v>0.3534907387966198</v>
      </c>
      <c r="H26255" s="33">
        <v>0.67283745095015413</v>
      </c>
      <c r="L26255" s="2" t="s">
        <v>46</v>
      </c>
      <c r="M26255" s="2" t="s">
        <v>3</v>
      </c>
      <c r="N26255" s="33">
        <v>0.45631690531119296</v>
      </c>
    </row>
    <row r="26256" spans="5:14">
      <c r="E26256" s="33">
        <v>0.35349120255156524</v>
      </c>
      <c r="H26256" s="33">
        <v>0.67290759631764918</v>
      </c>
      <c r="L26256" s="2" t="s">
        <v>46</v>
      </c>
      <c r="M26256" s="2" t="s">
        <v>3</v>
      </c>
      <c r="N26256" s="33">
        <v>0.4563581603984635</v>
      </c>
    </row>
    <row r="26257" spans="5:14">
      <c r="E26257" s="33">
        <v>0.35349164883433903</v>
      </c>
      <c r="H26257" s="33">
        <v>0.67297769099405103</v>
      </c>
      <c r="L26257" s="2" t="s">
        <v>46</v>
      </c>
      <c r="M26257" s="2" t="s">
        <v>3</v>
      </c>
      <c r="N26257" s="33">
        <v>0.45639944900786161</v>
      </c>
    </row>
    <row r="26258" spans="5:14">
      <c r="E26258" s="33">
        <v>0.35349207764274376</v>
      </c>
      <c r="H26258" s="33">
        <v>0.67304773507499693</v>
      </c>
      <c r="L26258" s="2" t="s">
        <v>46</v>
      </c>
      <c r="M26258" s="2" t="s">
        <v>3</v>
      </c>
      <c r="N26258" s="33">
        <v>0.45644077091479601</v>
      </c>
    </row>
    <row r="26259" spans="5:14">
      <c r="E26259" s="33">
        <v>0.35349248897458169</v>
      </c>
      <c r="H26259" s="33">
        <v>0.67311772864616271</v>
      </c>
      <c r="L26259" s="2" t="s">
        <v>46</v>
      </c>
      <c r="M26259" s="2" t="s">
        <v>3</v>
      </c>
      <c r="N26259" s="33">
        <v>0.45648212588663045</v>
      </c>
    </row>
    <row r="26260" spans="5:14">
      <c r="E26260" s="33">
        <v>0.35349288282765562</v>
      </c>
      <c r="H26260" s="33">
        <v>0.67318767180992423</v>
      </c>
      <c r="L26260" s="2" t="s">
        <v>46</v>
      </c>
      <c r="M26260" s="2" t="s">
        <v>3</v>
      </c>
      <c r="N26260" s="33">
        <v>0.45652351370118177</v>
      </c>
    </row>
    <row r="26261" spans="5:14">
      <c r="E26261" s="33">
        <v>0.35349325919976776</v>
      </c>
      <c r="H26261" s="33">
        <v>0.67325756465501752</v>
      </c>
      <c r="L26261" s="2" t="s">
        <v>46</v>
      </c>
      <c r="M26261" s="2" t="s">
        <v>3</v>
      </c>
      <c r="N26261" s="33">
        <v>0.45656493412512072</v>
      </c>
    </row>
    <row r="26262" spans="5:14">
      <c r="E26262" s="33">
        <v>0.35349361808872071</v>
      </c>
      <c r="H26262" s="33">
        <v>0.67332740727731155</v>
      </c>
      <c r="L26262" s="2" t="s">
        <v>46</v>
      </c>
      <c r="M26262" s="2" t="s">
        <v>3</v>
      </c>
      <c r="N26262" s="33">
        <v>0.45660638692907235</v>
      </c>
    </row>
    <row r="26263" spans="5:14">
      <c r="E26263" s="33">
        <v>0.35349395949231693</v>
      </c>
      <c r="H26263" s="33">
        <v>0.6733971997707251</v>
      </c>
      <c r="L26263" s="2" t="s">
        <v>46</v>
      </c>
      <c r="M26263" s="2" t="s">
        <v>3</v>
      </c>
      <c r="N26263" s="33">
        <v>0.45664787188153561</v>
      </c>
    </row>
    <row r="26264" spans="5:14">
      <c r="E26264" s="33">
        <v>0.35349428340835864</v>
      </c>
      <c r="H26264" s="33">
        <v>0.67346694223205061</v>
      </c>
      <c r="L26264" s="2" t="s">
        <v>46</v>
      </c>
      <c r="M26264" s="2" t="s">
        <v>3</v>
      </c>
      <c r="N26264" s="33">
        <v>0.45668938875095594</v>
      </c>
    </row>
    <row r="26265" spans="5:14">
      <c r="E26265" s="33">
        <v>0.35349458983464871</v>
      </c>
      <c r="H26265" s="33">
        <v>0.67353663475779391</v>
      </c>
      <c r="L26265" s="2" t="s">
        <v>46</v>
      </c>
      <c r="M26265" s="2" t="s">
        <v>3</v>
      </c>
      <c r="N26265" s="33">
        <v>0.45673093730494341</v>
      </c>
    </row>
    <row r="26266" spans="5:14">
      <c r="E26266" s="33">
        <v>0.35349487876898938</v>
      </c>
      <c r="H26266" s="33">
        <v>0.67360627744422463</v>
      </c>
      <c r="L26266" s="2" t="s">
        <v>46</v>
      </c>
      <c r="M26266" s="2" t="s">
        <v>3</v>
      </c>
      <c r="N26266" s="33">
        <v>0.45677251730951379</v>
      </c>
    </row>
    <row r="26267" spans="5:14">
      <c r="E26267" s="33">
        <v>0.35349515020918332</v>
      </c>
      <c r="H26267" s="33">
        <v>0.67367587038617172</v>
      </c>
      <c r="L26267" s="2" t="s">
        <v>46</v>
      </c>
      <c r="M26267" s="2" t="s">
        <v>3</v>
      </c>
      <c r="N26267" s="33">
        <v>0.45681412852880487</v>
      </c>
    </row>
    <row r="26268" spans="5:14">
      <c r="E26268" s="33">
        <v>0.35349540415303271</v>
      </c>
      <c r="H26268" s="33">
        <v>0.67374541368783103</v>
      </c>
      <c r="L26268" s="2" t="s">
        <v>46</v>
      </c>
      <c r="M26268" s="2" t="s">
        <v>3</v>
      </c>
      <c r="N26268" s="33">
        <v>0.45685577073155753</v>
      </c>
    </row>
    <row r="26269" spans="5:14">
      <c r="E26269" s="33">
        <v>0.35349564059834016</v>
      </c>
      <c r="H26269" s="33">
        <v>0.67381490744199324</v>
      </c>
      <c r="L26269" s="2" t="s">
        <v>46</v>
      </c>
      <c r="M26269" s="2" t="s">
        <v>3</v>
      </c>
      <c r="N26269" s="33">
        <v>0.45689744367784157</v>
      </c>
    </row>
    <row r="26270" spans="5:14">
      <c r="E26270" s="33">
        <v>0.3534958595429083</v>
      </c>
      <c r="H26270" s="33">
        <v>0.67388435174902728</v>
      </c>
      <c r="L26270" s="2" t="s">
        <v>46</v>
      </c>
      <c r="M26270" s="2" t="s">
        <v>3</v>
      </c>
      <c r="N26270" s="33">
        <v>0.45693914713194539</v>
      </c>
    </row>
    <row r="26271" spans="5:14">
      <c r="E26271" s="33">
        <v>0.35349606098453934</v>
      </c>
      <c r="H26271" s="33">
        <v>0.67395374670828079</v>
      </c>
      <c r="L26271" s="2" t="s">
        <v>46</v>
      </c>
      <c r="M26271" s="2" t="s">
        <v>3</v>
      </c>
      <c r="N26271" s="33">
        <v>0.45698088085575556</v>
      </c>
    </row>
    <row r="26272" spans="5:14">
      <c r="E26272" s="33">
        <v>0.35349624492103582</v>
      </c>
      <c r="H26272" s="33">
        <v>0.67402309242065395</v>
      </c>
      <c r="L26272" s="2" t="s">
        <v>46</v>
      </c>
      <c r="M26272" s="2" t="s">
        <v>3</v>
      </c>
      <c r="N26272" s="33">
        <v>0.45702264461151665</v>
      </c>
    </row>
    <row r="26273" spans="5:14">
      <c r="E26273" s="33">
        <v>0.35349641135020043</v>
      </c>
      <c r="H26273" s="33">
        <v>0.67409238898526536</v>
      </c>
      <c r="L26273" s="2" t="s">
        <v>46</v>
      </c>
      <c r="M26273" s="2" t="s">
        <v>3</v>
      </c>
      <c r="N26273" s="33">
        <v>0.45706443815860287</v>
      </c>
    </row>
    <row r="26274" spans="5:14">
      <c r="E26274" s="33">
        <v>0.35349656026983539</v>
      </c>
      <c r="H26274" s="33">
        <v>0.67416163650584449</v>
      </c>
      <c r="L26274" s="2" t="s">
        <v>46</v>
      </c>
      <c r="M26274" s="2" t="s">
        <v>3</v>
      </c>
      <c r="N26274" s="33">
        <v>0.45710626125873893</v>
      </c>
    </row>
    <row r="26275" spans="5:14">
      <c r="E26275" s="33">
        <v>0.35349669167774322</v>
      </c>
      <c r="H26275" s="33">
        <v>0.67423083508052983</v>
      </c>
      <c r="L26275" s="2" t="s">
        <v>46</v>
      </c>
      <c r="M26275" s="2" t="s">
        <v>3</v>
      </c>
      <c r="N26275" s="33">
        <v>0.45714811366812036</v>
      </c>
    </row>
    <row r="26276" spans="5:14">
      <c r="E26276" s="33">
        <v>0.35349680557172652</v>
      </c>
      <c r="H26276" s="33">
        <v>0.67429998481753506</v>
      </c>
      <c r="L26276" s="2" t="s">
        <v>46</v>
      </c>
      <c r="M26276" s="2" t="s">
        <v>3</v>
      </c>
      <c r="N26276" s="33">
        <v>0.45718999514922615</v>
      </c>
    </row>
    <row r="26277" spans="5:14">
      <c r="E26277" s="33">
        <v>0.35349690194958761</v>
      </c>
      <c r="H26277" s="33">
        <v>0.67436908581202604</v>
      </c>
      <c r="L26277" s="2" t="s">
        <v>46</v>
      </c>
      <c r="M26277" s="2" t="s">
        <v>3</v>
      </c>
      <c r="N26277" s="33">
        <v>0.45723190545397641</v>
      </c>
    </row>
    <row r="26278" spans="5:14">
      <c r="E26278" s="33">
        <v>0.35349698080912895</v>
      </c>
      <c r="H26278" s="33">
        <v>0.67443813817542719</v>
      </c>
      <c r="L26278" s="2" t="s">
        <v>46</v>
      </c>
      <c r="M26278" s="2" t="s">
        <v>3</v>
      </c>
      <c r="N26278" s="33">
        <v>0.45727384434459184</v>
      </c>
    </row>
    <row r="26279" spans="5:14">
      <c r="E26279" s="33">
        <v>0.35349704214815314</v>
      </c>
      <c r="H26279" s="33">
        <v>0.67450714200194706</v>
      </c>
      <c r="L26279" s="2" t="s">
        <v>46</v>
      </c>
      <c r="M26279" s="2" t="s">
        <v>3</v>
      </c>
      <c r="N26279" s="33">
        <v>0.45731581156968837</v>
      </c>
    </row>
    <row r="26280" spans="5:14">
      <c r="E26280" s="33">
        <v>0.35349708596446267</v>
      </c>
      <c r="H26280" s="33">
        <v>0.67457609740580005</v>
      </c>
      <c r="L26280" s="2" t="s">
        <v>46</v>
      </c>
      <c r="M26280" s="2" t="s">
        <v>3</v>
      </c>
      <c r="N26280" s="33">
        <v>0.45735780689113592</v>
      </c>
    </row>
    <row r="26281" spans="5:14">
      <c r="E26281" s="33">
        <v>0.35349711225585989</v>
      </c>
      <c r="H26281" s="33">
        <v>0.67464500448404674</v>
      </c>
      <c r="L26281" s="2" t="s">
        <v>46</v>
      </c>
      <c r="M26281" s="2" t="s">
        <v>3</v>
      </c>
      <c r="N26281" s="33">
        <v>0.45739983005737467</v>
      </c>
    </row>
    <row r="26282" spans="5:14">
      <c r="E26282" s="33">
        <v>0.3534971210201473</v>
      </c>
      <c r="H26282" s="33">
        <v>0.67471386334793537</v>
      </c>
      <c r="L26282" s="2" t="s">
        <v>46</v>
      </c>
      <c r="M26282" s="2" t="s">
        <v>3</v>
      </c>
      <c r="N26282" s="33">
        <v>0.45744188082538362</v>
      </c>
    </row>
  </sheetData>
  <phoneticPr fontId="0" type="noConversion"/>
  <dataValidations count="3">
    <dataValidation allowBlank="1" showInputMessage="1" showErrorMessage="1" promptTitle="Capacity factor Wind" prompt="Normalized capacity factor (maximum value 1) of wind power. Determines EPrIn of processes with input commodity Wind." sqref="B1:B2 I1:J1 E1:E2 C1:D1 F1:G1 H1:H2" xr:uid="{00000000-0002-0000-0900-000000000000}"/>
    <dataValidation allowBlank="1" showInputMessage="1" showErrorMessage="1" promptTitle="Capacity factor Solar" prompt="Normalized capacity factor (maximum value 1) of solar power. Determines EPrIn of processes with input commodity Solar." sqref="F2 C2 I2" xr:uid="{00000000-0002-0000-0900-000001000000}"/>
    <dataValidation allowBlank="1" showInputMessage="1" showErrorMessage="1" promptTitle="Capacity factor Hydro" prompt="Normalized capacity factor (maximum value 1) of hydro power. Determines EPrIn of processes with input commodity Hydro." sqref="G2 D2 J2" xr:uid="{00000000-0002-0000-0900-000002000000}"/>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B4"/>
  <sheetViews>
    <sheetView zoomScale="85" zoomScaleNormal="85" workbookViewId="0">
      <selection sqref="A1:A3"/>
    </sheetView>
  </sheetViews>
  <sheetFormatPr defaultColWidth="11.453125" defaultRowHeight="14.5"/>
  <cols>
    <col min="2" max="2" width="13.26953125" bestFit="1" customWidth="1"/>
  </cols>
  <sheetData>
    <row r="1" spans="1:2">
      <c r="A1" s="47" t="s">
        <v>71</v>
      </c>
      <c r="B1" s="49" t="s">
        <v>80</v>
      </c>
    </row>
    <row r="2" spans="1:2">
      <c r="A2" s="48" t="s">
        <v>46</v>
      </c>
      <c r="B2" s="74">
        <v>280000000</v>
      </c>
    </row>
    <row r="3" spans="1:2">
      <c r="A3" s="48" t="s">
        <v>44</v>
      </c>
      <c r="B3" s="74">
        <v>5000000000</v>
      </c>
    </row>
    <row r="4" spans="1:2">
      <c r="A4" s="48" t="s">
        <v>45</v>
      </c>
      <c r="B4" s="75"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H26282"/>
  <sheetViews>
    <sheetView workbookViewId="0">
      <selection activeCell="H9" sqref="H9"/>
    </sheetView>
  </sheetViews>
  <sheetFormatPr defaultColWidth="11.453125" defaultRowHeight="14.5"/>
  <cols>
    <col min="1" max="1" width="5.7265625" style="1" customWidth="1"/>
    <col min="2" max="4" width="10.7265625" style="7" customWidth="1"/>
    <col min="5" max="16384" width="11.453125" style="2"/>
  </cols>
  <sheetData>
    <row r="1" spans="1:8">
      <c r="A1" s="1" t="s">
        <v>0</v>
      </c>
      <c r="B1" s="6" t="s">
        <v>49</v>
      </c>
      <c r="C1" s="6" t="s">
        <v>50</v>
      </c>
      <c r="D1" s="6" t="s">
        <v>51</v>
      </c>
    </row>
    <row r="2" spans="1:8">
      <c r="A2" s="5">
        <v>0</v>
      </c>
      <c r="B2" s="32">
        <v>0</v>
      </c>
      <c r="C2" s="32">
        <v>0</v>
      </c>
      <c r="D2" s="32">
        <v>0</v>
      </c>
    </row>
    <row r="3" spans="1:8">
      <c r="A3" s="5">
        <v>1</v>
      </c>
      <c r="B3" s="32">
        <v>43102.490062478246</v>
      </c>
      <c r="C3" s="32">
        <v>4877.3998100588624</v>
      </c>
      <c r="D3" s="32">
        <v>11001.191759952759</v>
      </c>
      <c r="F3" s="2" t="s">
        <v>46</v>
      </c>
      <c r="G3" s="32">
        <v>43102.490062478246</v>
      </c>
      <c r="H3" s="2">
        <f>G3/1000</f>
        <v>43.102490062478246</v>
      </c>
    </row>
    <row r="4" spans="1:8">
      <c r="A4" s="5">
        <v>2</v>
      </c>
      <c r="B4" s="32">
        <v>41692.00287095533</v>
      </c>
      <c r="C4" s="32">
        <v>4646.9859868323483</v>
      </c>
      <c r="D4" s="32">
        <v>10769.374503145244</v>
      </c>
      <c r="F4" s="2" t="s">
        <v>46</v>
      </c>
      <c r="G4" s="32">
        <v>41692.00287095533</v>
      </c>
      <c r="H4" s="2">
        <f t="shared" ref="H4:H67" si="0">G4/1000</f>
        <v>41.692002870955328</v>
      </c>
    </row>
    <row r="5" spans="1:8">
      <c r="A5" s="5">
        <v>3</v>
      </c>
      <c r="B5" s="32">
        <v>40592.82211679851</v>
      </c>
      <c r="C5" s="32">
        <v>4360.3511907385637</v>
      </c>
      <c r="D5" s="32">
        <v>10637.336195060705</v>
      </c>
      <c r="F5" s="2" t="s">
        <v>46</v>
      </c>
      <c r="G5" s="32">
        <v>40592.82211679851</v>
      </c>
      <c r="H5" s="2">
        <f t="shared" si="0"/>
        <v>40.592822116798509</v>
      </c>
    </row>
    <row r="6" spans="1:8">
      <c r="A6" s="5">
        <v>4</v>
      </c>
      <c r="B6" s="32">
        <v>40218.101405154135</v>
      </c>
      <c r="C6" s="32">
        <v>4098.6010875532429</v>
      </c>
      <c r="D6" s="32">
        <v>10584.820958890718</v>
      </c>
      <c r="F6" s="2" t="s">
        <v>46</v>
      </c>
      <c r="G6" s="32">
        <v>40218.101405154135</v>
      </c>
      <c r="H6" s="2">
        <f t="shared" si="0"/>
        <v>40.218101405154137</v>
      </c>
    </row>
    <row r="7" spans="1:8">
      <c r="A7" s="5">
        <v>5</v>
      </c>
      <c r="B7" s="32">
        <v>39606.05757613499</v>
      </c>
      <c r="C7" s="32">
        <v>3836.8509843679221</v>
      </c>
      <c r="D7" s="32">
        <v>10653.840983571272</v>
      </c>
      <c r="F7" s="2" t="s">
        <v>46</v>
      </c>
      <c r="G7" s="32">
        <v>39606.05757613499</v>
      </c>
      <c r="H7" s="2">
        <f t="shared" si="0"/>
        <v>39.606057576134987</v>
      </c>
    </row>
    <row r="8" spans="1:8">
      <c r="A8" s="5">
        <v>6</v>
      </c>
      <c r="B8" s="32">
        <v>37483.601032487779</v>
      </c>
      <c r="C8" s="32">
        <v>3720.7224174617591</v>
      </c>
      <c r="D8" s="32">
        <v>10987.687842080477</v>
      </c>
      <c r="F8" s="2" t="s">
        <v>46</v>
      </c>
      <c r="G8" s="32">
        <v>37483.601032487779</v>
      </c>
      <c r="H8" s="2">
        <f t="shared" si="0"/>
        <v>37.483601032487776</v>
      </c>
    </row>
    <row r="9" spans="1:8">
      <c r="A9" s="5">
        <v>7</v>
      </c>
      <c r="B9" s="32">
        <v>37678.647967010351</v>
      </c>
      <c r="C9" s="32">
        <v>3643.3033728576497</v>
      </c>
      <c r="D9" s="32">
        <v>11253.264893568699</v>
      </c>
      <c r="F9" s="2" t="s">
        <v>46</v>
      </c>
      <c r="G9" s="32">
        <v>37678.647967010351</v>
      </c>
      <c r="H9" s="2">
        <f t="shared" si="0"/>
        <v>37.678647967010349</v>
      </c>
    </row>
    <row r="10" spans="1:8">
      <c r="A10" s="5">
        <v>8</v>
      </c>
      <c r="B10" s="32">
        <v>38082.193348781213</v>
      </c>
      <c r="C10" s="32">
        <v>3610.1237823130314</v>
      </c>
      <c r="D10" s="32">
        <v>11371.049066121384</v>
      </c>
      <c r="F10" s="2" t="s">
        <v>46</v>
      </c>
      <c r="G10" s="32">
        <v>38082.193348781213</v>
      </c>
      <c r="H10" s="2">
        <f t="shared" si="0"/>
        <v>38.08219334878121</v>
      </c>
    </row>
    <row r="11" spans="1:8">
      <c r="A11" s="5">
        <v>9</v>
      </c>
      <c r="B11" s="32">
        <v>39974.052531416521</v>
      </c>
      <c r="C11" s="32">
        <v>3524.409840072768</v>
      </c>
      <c r="D11" s="32">
        <v>11440.069090801939</v>
      </c>
      <c r="F11" s="2" t="s">
        <v>46</v>
      </c>
      <c r="G11" s="32">
        <v>39974.052531416521</v>
      </c>
      <c r="H11" s="2">
        <f t="shared" si="0"/>
        <v>39.974052531416518</v>
      </c>
    </row>
    <row r="12" spans="1:8">
      <c r="A12" s="5">
        <v>10</v>
      </c>
      <c r="B12" s="32">
        <v>42329.988903088313</v>
      </c>
      <c r="C12" s="32">
        <v>3427.636034317632</v>
      </c>
      <c r="D12" s="32">
        <v>11776.166602289857</v>
      </c>
      <c r="F12" s="2" t="s">
        <v>46</v>
      </c>
      <c r="G12" s="32">
        <v>42329.988903088313</v>
      </c>
      <c r="H12" s="2">
        <f t="shared" si="0"/>
        <v>42.329988903088314</v>
      </c>
    </row>
    <row r="13" spans="1:8">
      <c r="A13" s="5">
        <v>11</v>
      </c>
      <c r="B13" s="32">
        <v>45379.639002470969</v>
      </c>
      <c r="C13" s="32">
        <v>3735.4689021482559</v>
      </c>
      <c r="D13" s="32">
        <v>12133.270208245771</v>
      </c>
      <c r="F13" s="2" t="s">
        <v>46</v>
      </c>
      <c r="G13" s="32">
        <v>45379.639002470969</v>
      </c>
      <c r="H13" s="2">
        <f t="shared" si="0"/>
        <v>45.379639002470967</v>
      </c>
    </row>
    <row r="14" spans="1:8">
      <c r="A14" s="5">
        <v>12</v>
      </c>
      <c r="B14" s="32">
        <v>46392.34574624832</v>
      </c>
      <c r="C14" s="32">
        <v>4077.4030158164037</v>
      </c>
      <c r="D14" s="32">
        <v>12371.839423989428</v>
      </c>
      <c r="F14" s="2" t="s">
        <v>46</v>
      </c>
      <c r="G14" s="32">
        <v>46392.34574624832</v>
      </c>
      <c r="H14" s="2">
        <f t="shared" si="0"/>
        <v>46.392345746248317</v>
      </c>
    </row>
    <row r="15" spans="1:8">
      <c r="A15" s="5">
        <v>13</v>
      </c>
      <c r="B15" s="32">
        <v>46598.922548821494</v>
      </c>
      <c r="C15" s="32">
        <v>4407.3556106767719</v>
      </c>
      <c r="D15" s="32">
        <v>12527.134479520675</v>
      </c>
      <c r="F15" s="2" t="s">
        <v>46</v>
      </c>
      <c r="G15" s="32">
        <v>46598.922548821494</v>
      </c>
      <c r="H15" s="2">
        <f t="shared" si="0"/>
        <v>46.598922548821491</v>
      </c>
    </row>
    <row r="16" spans="1:8">
      <c r="A16" s="5">
        <v>14</v>
      </c>
      <c r="B16" s="32">
        <v>45802.400830992818</v>
      </c>
      <c r="C16" s="32">
        <v>4451.5950647362633</v>
      </c>
      <c r="D16" s="32">
        <v>12722.94128866877</v>
      </c>
      <c r="F16" s="2" t="s">
        <v>46</v>
      </c>
      <c r="G16" s="32">
        <v>45802.400830992818</v>
      </c>
      <c r="H16" s="2">
        <f t="shared" si="0"/>
        <v>45.802400830992816</v>
      </c>
    </row>
    <row r="17" spans="1:8">
      <c r="A17" s="5">
        <v>15</v>
      </c>
      <c r="B17" s="32">
        <v>45774.536983203878</v>
      </c>
      <c r="C17" s="32">
        <v>4196.2965486012854</v>
      </c>
      <c r="D17" s="32">
        <v>13212.083202709224</v>
      </c>
      <c r="F17" s="2" t="s">
        <v>46</v>
      </c>
      <c r="G17" s="32">
        <v>45774.536983203878</v>
      </c>
      <c r="H17" s="2">
        <f t="shared" si="0"/>
        <v>45.77453698320388</v>
      </c>
    </row>
    <row r="18" spans="1:8">
      <c r="A18" s="5">
        <v>16</v>
      </c>
      <c r="B18" s="32">
        <v>48097.805395398987</v>
      </c>
      <c r="C18" s="32">
        <v>4094.9144663816187</v>
      </c>
      <c r="D18" s="32">
        <v>13542.929190580144</v>
      </c>
      <c r="F18" s="2" t="s">
        <v>46</v>
      </c>
      <c r="G18" s="32">
        <v>48097.805395398987</v>
      </c>
      <c r="H18" s="2">
        <f t="shared" si="0"/>
        <v>48.097805395398986</v>
      </c>
    </row>
    <row r="19" spans="1:8">
      <c r="A19" s="5">
        <v>17</v>
      </c>
      <c r="B19" s="32">
        <v>52560.825153317208</v>
      </c>
      <c r="C19" s="32">
        <v>4044.2234252717853</v>
      </c>
      <c r="D19" s="32">
        <v>13572.187679303423</v>
      </c>
      <c r="F19" s="2" t="s">
        <v>46</v>
      </c>
      <c r="G19" s="32">
        <v>52560.825153317208</v>
      </c>
      <c r="H19" s="2">
        <f t="shared" si="0"/>
        <v>52.560825153317211</v>
      </c>
    </row>
    <row r="20" spans="1:8">
      <c r="A20" s="5">
        <v>18</v>
      </c>
      <c r="B20" s="32">
        <v>53885.799156798203</v>
      </c>
      <c r="C20" s="32">
        <v>4157.5870262992312</v>
      </c>
      <c r="D20" s="32">
        <v>13437.148500580597</v>
      </c>
      <c r="F20" s="2" t="s">
        <v>46</v>
      </c>
      <c r="G20" s="32">
        <v>53885.799156798203</v>
      </c>
      <c r="H20" s="2">
        <f t="shared" si="0"/>
        <v>53.8857991567982</v>
      </c>
    </row>
    <row r="21" spans="1:8">
      <c r="A21" s="5">
        <v>19</v>
      </c>
      <c r="B21" s="32">
        <v>53289.128485179863</v>
      </c>
      <c r="C21" s="32">
        <v>5080.1639744981949</v>
      </c>
      <c r="D21" s="32">
        <v>13200.079720156084</v>
      </c>
      <c r="F21" s="2" t="s">
        <v>46</v>
      </c>
      <c r="G21" s="32">
        <v>53289.128485179863</v>
      </c>
      <c r="H21" s="2">
        <f t="shared" si="0"/>
        <v>53.289128485179866</v>
      </c>
    </row>
    <row r="22" spans="1:8">
      <c r="A22" s="5">
        <v>20</v>
      </c>
      <c r="B22" s="32">
        <v>51142.6513830939</v>
      </c>
      <c r="C22" s="32">
        <v>5368.6420811777916</v>
      </c>
      <c r="D22" s="32">
        <v>12928.500927391291</v>
      </c>
      <c r="F22" s="2" t="s">
        <v>46</v>
      </c>
      <c r="G22" s="32">
        <v>51142.6513830939</v>
      </c>
      <c r="H22" s="2">
        <f t="shared" si="0"/>
        <v>51.142651383093899</v>
      </c>
    </row>
    <row r="23" spans="1:8">
      <c r="A23" s="5">
        <v>21</v>
      </c>
      <c r="B23" s="32">
        <v>50796.755341576012</v>
      </c>
      <c r="C23" s="32">
        <v>5477.3974057407067</v>
      </c>
      <c r="D23" s="32">
        <v>12491.124031861256</v>
      </c>
      <c r="F23" s="2" t="s">
        <v>46</v>
      </c>
      <c r="G23" s="32">
        <v>50796.755341576012</v>
      </c>
      <c r="H23" s="2">
        <f t="shared" si="0"/>
        <v>50.796755341576009</v>
      </c>
    </row>
    <row r="24" spans="1:8">
      <c r="A24" s="5">
        <v>22</v>
      </c>
      <c r="B24" s="32">
        <v>51205.104835034625</v>
      </c>
      <c r="C24" s="32">
        <v>5529.9317574363522</v>
      </c>
      <c r="D24" s="32">
        <v>12084.506060373638</v>
      </c>
      <c r="F24" s="2" t="s">
        <v>46</v>
      </c>
      <c r="G24" s="32">
        <v>51205.104835034625</v>
      </c>
      <c r="H24" s="2">
        <f t="shared" si="0"/>
        <v>51.205104835034625</v>
      </c>
    </row>
    <row r="25" spans="1:8">
      <c r="A25" s="5">
        <v>23</v>
      </c>
      <c r="B25" s="32">
        <v>47946.956288403693</v>
      </c>
      <c r="C25" s="32">
        <v>5475.5540951548946</v>
      </c>
      <c r="D25" s="32">
        <v>11586.361534418333</v>
      </c>
      <c r="F25" s="2" t="s">
        <v>46</v>
      </c>
      <c r="G25" s="32">
        <v>47946.956288403693</v>
      </c>
      <c r="H25" s="2">
        <f t="shared" si="0"/>
        <v>47.94695628840369</v>
      </c>
    </row>
    <row r="26" spans="1:8">
      <c r="A26" s="5">
        <v>24</v>
      </c>
      <c r="B26" s="32">
        <v>44986.662666413147</v>
      </c>
      <c r="C26" s="32">
        <v>5224.8638554844465</v>
      </c>
      <c r="D26" s="32">
        <v>11222.505969526277</v>
      </c>
      <c r="F26" s="2" t="s">
        <v>46</v>
      </c>
      <c r="G26" s="32">
        <v>44986.662666413147</v>
      </c>
      <c r="H26" s="2">
        <f t="shared" si="0"/>
        <v>44.986662666413146</v>
      </c>
    </row>
    <row r="27" spans="1:8">
      <c r="A27" s="5">
        <v>25</v>
      </c>
      <c r="B27" s="32">
        <v>42641.295340454402</v>
      </c>
      <c r="C27" s="32">
        <v>4693.06875147765</v>
      </c>
      <c r="D27" s="32">
        <v>11049.20569016532</v>
      </c>
      <c r="F27" s="2" t="s">
        <v>46</v>
      </c>
      <c r="G27" s="32">
        <v>42641.295340454402</v>
      </c>
      <c r="H27" s="2">
        <f t="shared" si="0"/>
        <v>42.641295340454406</v>
      </c>
    </row>
    <row r="28" spans="1:8">
      <c r="A28" s="5">
        <v>26</v>
      </c>
      <c r="B28" s="32">
        <v>41620.902017976652</v>
      </c>
      <c r="C28" s="32">
        <v>4303.2085625783875</v>
      </c>
      <c r="D28" s="32">
        <v>10956.178700378485</v>
      </c>
      <c r="F28" s="2" t="s">
        <v>46</v>
      </c>
      <c r="G28" s="32">
        <v>41620.902017976652</v>
      </c>
      <c r="H28" s="2">
        <f t="shared" si="0"/>
        <v>41.620902017976654</v>
      </c>
    </row>
    <row r="29" spans="1:8">
      <c r="A29" s="5">
        <v>27</v>
      </c>
      <c r="B29" s="32">
        <v>41525.780606559238</v>
      </c>
      <c r="C29" s="32">
        <v>3989.8457629903273</v>
      </c>
      <c r="D29" s="32">
        <v>10958.429353357198</v>
      </c>
      <c r="F29" s="2" t="s">
        <v>46</v>
      </c>
      <c r="G29" s="32">
        <v>41525.780606559238</v>
      </c>
      <c r="H29" s="2">
        <f t="shared" si="0"/>
        <v>41.525780606559238</v>
      </c>
    </row>
    <row r="30" spans="1:8">
      <c r="A30" s="5">
        <v>28</v>
      </c>
      <c r="B30" s="32">
        <v>41841.891155613077</v>
      </c>
      <c r="C30" s="32">
        <v>3811.9662914594583</v>
      </c>
      <c r="D30" s="32">
        <v>11154.236162505294</v>
      </c>
      <c r="F30" s="2" t="s">
        <v>46</v>
      </c>
      <c r="G30" s="32">
        <v>41841.891155613077</v>
      </c>
      <c r="H30" s="2">
        <f t="shared" si="0"/>
        <v>41.841891155613077</v>
      </c>
    </row>
    <row r="31" spans="1:8">
      <c r="A31" s="5">
        <v>29</v>
      </c>
      <c r="B31" s="32">
        <v>43825.028460315603</v>
      </c>
      <c r="C31" s="32">
        <v>3731.7822809766308</v>
      </c>
      <c r="D31" s="32">
        <v>11724.401583779441</v>
      </c>
      <c r="F31" s="2" t="s">
        <v>46</v>
      </c>
      <c r="G31" s="32">
        <v>43825.028460315603</v>
      </c>
      <c r="H31" s="2">
        <f t="shared" si="0"/>
        <v>43.8250284603156</v>
      </c>
    </row>
    <row r="32" spans="1:8">
      <c r="A32" s="5">
        <v>30</v>
      </c>
      <c r="B32" s="32">
        <v>48708.888402080578</v>
      </c>
      <c r="C32" s="32">
        <v>3714.2708304114162</v>
      </c>
      <c r="D32" s="32">
        <v>13035.782052709979</v>
      </c>
      <c r="F32" s="2" t="s">
        <v>46</v>
      </c>
      <c r="G32" s="32">
        <v>48708.888402080578</v>
      </c>
      <c r="H32" s="2">
        <f t="shared" si="0"/>
        <v>48.708888402080575</v>
      </c>
    </row>
    <row r="33" spans="1:8">
      <c r="A33" s="5">
        <v>31</v>
      </c>
      <c r="B33" s="32">
        <v>54815.875179546289</v>
      </c>
      <c r="C33" s="32">
        <v>3827.6344314388612</v>
      </c>
      <c r="D33" s="32">
        <v>14285.644673555676</v>
      </c>
      <c r="F33" s="2" t="s">
        <v>46</v>
      </c>
      <c r="G33" s="32">
        <v>54815.875179546289</v>
      </c>
      <c r="H33" s="2">
        <f t="shared" si="0"/>
        <v>54.815875179546289</v>
      </c>
    </row>
    <row r="34" spans="1:8">
      <c r="A34" s="5">
        <v>32</v>
      </c>
      <c r="B34" s="32">
        <v>58782.149788951334</v>
      </c>
      <c r="C34" s="32">
        <v>4142.8405416127334</v>
      </c>
      <c r="D34" s="32">
        <v>14849.058135893682</v>
      </c>
      <c r="F34" s="2" t="s">
        <v>46</v>
      </c>
      <c r="G34" s="32">
        <v>58782.149788951334</v>
      </c>
      <c r="H34" s="2">
        <f t="shared" si="0"/>
        <v>58.782149788951337</v>
      </c>
    </row>
    <row r="35" spans="1:8">
      <c r="A35" s="5">
        <v>33</v>
      </c>
      <c r="B35" s="32">
        <v>60837.348768970078</v>
      </c>
      <c r="C35" s="32">
        <v>4711.501857335772</v>
      </c>
      <c r="D35" s="32">
        <v>14930.081643127378</v>
      </c>
      <c r="F35" s="2" t="s">
        <v>46</v>
      </c>
      <c r="G35" s="32">
        <v>60837.348768970078</v>
      </c>
      <c r="H35" s="2">
        <f t="shared" si="0"/>
        <v>60.837348768970081</v>
      </c>
    </row>
    <row r="36" spans="1:8">
      <c r="A36" s="5">
        <v>34</v>
      </c>
      <c r="B36" s="32">
        <v>62593.732002010882</v>
      </c>
      <c r="C36" s="32">
        <v>5487.5356139626729</v>
      </c>
      <c r="D36" s="32">
        <v>15093.629092913909</v>
      </c>
      <c r="F36" s="2" t="s">
        <v>46</v>
      </c>
      <c r="G36" s="32">
        <v>62593.732002010882</v>
      </c>
      <c r="H36" s="2">
        <f t="shared" si="0"/>
        <v>62.593732002010881</v>
      </c>
    </row>
    <row r="37" spans="1:8">
      <c r="A37" s="5">
        <v>35</v>
      </c>
      <c r="B37" s="32">
        <v>64619.145489565584</v>
      </c>
      <c r="C37" s="32">
        <v>6049.7453426353695</v>
      </c>
      <c r="D37" s="32">
        <v>15202.41065355174</v>
      </c>
      <c r="F37" s="2" t="s">
        <v>46</v>
      </c>
      <c r="G37" s="32">
        <v>64619.145489565584</v>
      </c>
      <c r="H37" s="2">
        <f t="shared" si="0"/>
        <v>64.619145489565582</v>
      </c>
    </row>
    <row r="38" spans="1:8">
      <c r="A38" s="5">
        <v>36</v>
      </c>
      <c r="B38" s="32">
        <v>64843.017094214658</v>
      </c>
      <c r="C38" s="32">
        <v>6270.9426129328231</v>
      </c>
      <c r="D38" s="32">
        <v>15116.885840360617</v>
      </c>
      <c r="F38" s="2" t="s">
        <v>46</v>
      </c>
      <c r="G38" s="32">
        <v>64843.017094214658</v>
      </c>
      <c r="H38" s="2">
        <f t="shared" si="0"/>
        <v>64.843017094214659</v>
      </c>
    </row>
    <row r="39" spans="1:8">
      <c r="A39" s="5">
        <v>37</v>
      </c>
      <c r="B39" s="32">
        <v>64238.659843895904</v>
      </c>
      <c r="C39" s="32">
        <v>6371.4030398595842</v>
      </c>
      <c r="D39" s="32">
        <v>15093.629092913909</v>
      </c>
      <c r="F39" s="2" t="s">
        <v>46</v>
      </c>
      <c r="G39" s="32">
        <v>64238.659843895904</v>
      </c>
      <c r="H39" s="2">
        <f t="shared" si="0"/>
        <v>64.238659843895903</v>
      </c>
    </row>
    <row r="40" spans="1:8">
      <c r="A40" s="5">
        <v>38</v>
      </c>
      <c r="B40" s="32">
        <v>63650.636573315518</v>
      </c>
      <c r="C40" s="32">
        <v>6004.5842332829716</v>
      </c>
      <c r="D40" s="32">
        <v>15141.643023126469</v>
      </c>
      <c r="F40" s="2" t="s">
        <v>46</v>
      </c>
      <c r="G40" s="32">
        <v>63650.636573315518</v>
      </c>
      <c r="H40" s="2">
        <f t="shared" si="0"/>
        <v>63.650636573315516</v>
      </c>
    </row>
    <row r="41" spans="1:8">
      <c r="A41" s="5">
        <v>39</v>
      </c>
      <c r="B41" s="32">
        <v>63104.889485587308</v>
      </c>
      <c r="C41" s="32">
        <v>6075.5516908367372</v>
      </c>
      <c r="D41" s="32">
        <v>15635.28624312435</v>
      </c>
      <c r="F41" s="2" t="s">
        <v>46</v>
      </c>
      <c r="G41" s="32">
        <v>63104.889485587308</v>
      </c>
      <c r="H41" s="2">
        <f t="shared" si="0"/>
        <v>63.104889485587307</v>
      </c>
    </row>
    <row r="42" spans="1:8">
      <c r="A42" s="5">
        <v>40</v>
      </c>
      <c r="B42" s="32">
        <v>64605.693976839888</v>
      </c>
      <c r="C42" s="32">
        <v>6166.7955648344378</v>
      </c>
      <c r="D42" s="32">
        <v>15924.870259718851</v>
      </c>
      <c r="F42" s="2" t="s">
        <v>46</v>
      </c>
      <c r="G42" s="32">
        <v>64605.693976839888</v>
      </c>
      <c r="H42" s="2">
        <f t="shared" si="0"/>
        <v>64.605693976839888</v>
      </c>
    </row>
    <row r="43" spans="1:8">
      <c r="A43" s="5">
        <v>41</v>
      </c>
      <c r="B43" s="32">
        <v>66920.314987997044</v>
      </c>
      <c r="C43" s="32">
        <v>6085.6898990587051</v>
      </c>
      <c r="D43" s="32">
        <v>15942.875483548562</v>
      </c>
      <c r="F43" s="2" t="s">
        <v>46</v>
      </c>
      <c r="G43" s="32">
        <v>66920.314987997044</v>
      </c>
      <c r="H43" s="2">
        <f t="shared" si="0"/>
        <v>66.920314987997045</v>
      </c>
    </row>
    <row r="44" spans="1:8">
      <c r="A44" s="5">
        <v>42</v>
      </c>
      <c r="B44" s="32">
        <v>66566.732367778779</v>
      </c>
      <c r="C44" s="32">
        <v>6190.7586024499951</v>
      </c>
      <c r="D44" s="32">
        <v>15703.556050145333</v>
      </c>
      <c r="F44" s="2" t="s">
        <v>46</v>
      </c>
      <c r="G44" s="32">
        <v>66566.732367778779</v>
      </c>
      <c r="H44" s="2">
        <f t="shared" si="0"/>
        <v>66.566732367778783</v>
      </c>
    </row>
    <row r="45" spans="1:8">
      <c r="A45" s="5">
        <v>43</v>
      </c>
      <c r="B45" s="32">
        <v>64395.273884916511</v>
      </c>
      <c r="C45" s="32">
        <v>6949.2809085116824</v>
      </c>
      <c r="D45" s="32">
        <v>15359.956362061701</v>
      </c>
      <c r="F45" s="2" t="s">
        <v>46</v>
      </c>
      <c r="G45" s="32">
        <v>64395.273884916511</v>
      </c>
      <c r="H45" s="2">
        <f t="shared" si="0"/>
        <v>64.395273884916506</v>
      </c>
    </row>
    <row r="46" spans="1:8">
      <c r="A46" s="5">
        <v>44</v>
      </c>
      <c r="B46" s="32">
        <v>60880.585774159823</v>
      </c>
      <c r="C46" s="32">
        <v>7248.8188787061499</v>
      </c>
      <c r="D46" s="32">
        <v>14834.804000361828</v>
      </c>
      <c r="F46" s="2" t="s">
        <v>46</v>
      </c>
      <c r="G46" s="32">
        <v>60880.585774159823</v>
      </c>
      <c r="H46" s="2">
        <f t="shared" si="0"/>
        <v>60.880585774159826</v>
      </c>
    </row>
    <row r="47" spans="1:8">
      <c r="A47" s="5">
        <v>45</v>
      </c>
      <c r="B47" s="32">
        <v>59128.045830469215</v>
      </c>
      <c r="C47" s="32">
        <v>7174.1647999807601</v>
      </c>
      <c r="D47" s="32">
        <v>14230.128566747406</v>
      </c>
      <c r="F47" s="2" t="s">
        <v>46</v>
      </c>
      <c r="G47" s="32">
        <v>59128.045830469215</v>
      </c>
      <c r="H47" s="2">
        <f t="shared" si="0"/>
        <v>59.128045830469212</v>
      </c>
    </row>
    <row r="48" spans="1:8">
      <c r="A48" s="5">
        <v>46</v>
      </c>
      <c r="B48" s="32">
        <v>58004.844517873644</v>
      </c>
      <c r="C48" s="32">
        <v>7003.6585707931399</v>
      </c>
      <c r="D48" s="32">
        <v>13585.691597175704</v>
      </c>
      <c r="F48" s="2" t="s">
        <v>46</v>
      </c>
      <c r="G48" s="32">
        <v>58004.844517873644</v>
      </c>
      <c r="H48" s="2">
        <f t="shared" si="0"/>
        <v>58.004844517873643</v>
      </c>
    </row>
    <row r="49" spans="1:8">
      <c r="A49" s="5">
        <v>47</v>
      </c>
      <c r="B49" s="32">
        <v>53479.371308014699</v>
      </c>
      <c r="C49" s="32">
        <v>6697.6690135483277</v>
      </c>
      <c r="D49" s="32">
        <v>12808.466101859893</v>
      </c>
      <c r="F49" s="2" t="s">
        <v>46</v>
      </c>
      <c r="G49" s="32">
        <v>53479.371308014699</v>
      </c>
      <c r="H49" s="2">
        <f t="shared" si="0"/>
        <v>53.479371308014699</v>
      </c>
    </row>
    <row r="50" spans="1:8">
      <c r="A50" s="5">
        <v>48</v>
      </c>
      <c r="B50" s="32">
        <v>49534.234790035749</v>
      </c>
      <c r="C50" s="32">
        <v>6387.9928351318922</v>
      </c>
      <c r="D50" s="32">
        <v>12219.545239096464</v>
      </c>
      <c r="F50" s="2" t="s">
        <v>46</v>
      </c>
      <c r="G50" s="32">
        <v>49534.234790035749</v>
      </c>
      <c r="H50" s="2">
        <f t="shared" si="0"/>
        <v>49.534234790035747</v>
      </c>
    </row>
    <row r="51" spans="1:8">
      <c r="A51" s="5">
        <v>49</v>
      </c>
      <c r="B51" s="32">
        <v>47558.784064033614</v>
      </c>
      <c r="C51" s="32">
        <v>5597.2125938184936</v>
      </c>
      <c r="D51" s="32">
        <v>11957.719275906098</v>
      </c>
      <c r="F51" s="2" t="s">
        <v>46</v>
      </c>
      <c r="G51" s="32">
        <v>47558.784064033614</v>
      </c>
      <c r="H51" s="2">
        <f t="shared" si="0"/>
        <v>47.558784064033617</v>
      </c>
    </row>
    <row r="52" spans="1:8">
      <c r="A52" s="5">
        <v>50</v>
      </c>
      <c r="B52" s="32">
        <v>46482.663045977992</v>
      </c>
      <c r="C52" s="32">
        <v>4916.1093323609166</v>
      </c>
      <c r="D52" s="32">
        <v>11926.210134204106</v>
      </c>
      <c r="F52" s="2" t="s">
        <v>46</v>
      </c>
      <c r="G52" s="32">
        <v>46482.663045977992</v>
      </c>
      <c r="H52" s="2">
        <f t="shared" si="0"/>
        <v>46.482663045977993</v>
      </c>
    </row>
    <row r="53" spans="1:8">
      <c r="A53" s="5">
        <v>51</v>
      </c>
      <c r="B53" s="32">
        <v>46549.920609606466</v>
      </c>
      <c r="C53" s="32">
        <v>4581.5484610360181</v>
      </c>
      <c r="D53" s="32">
        <v>11968.972540799667</v>
      </c>
      <c r="F53" s="2" t="s">
        <v>46</v>
      </c>
      <c r="G53" s="32">
        <v>46549.920609606466</v>
      </c>
      <c r="H53" s="2">
        <f t="shared" si="0"/>
        <v>46.549920609606467</v>
      </c>
    </row>
    <row r="54" spans="1:8">
      <c r="A54" s="5">
        <v>52</v>
      </c>
      <c r="B54" s="32">
        <v>47392.561799637529</v>
      </c>
      <c r="C54" s="32">
        <v>4384.3142283541201</v>
      </c>
      <c r="D54" s="32">
        <v>12152.775867394623</v>
      </c>
      <c r="F54" s="2" t="s">
        <v>46</v>
      </c>
      <c r="G54" s="32">
        <v>47392.561799637529</v>
      </c>
      <c r="H54" s="2">
        <f t="shared" si="0"/>
        <v>47.392561799637527</v>
      </c>
    </row>
    <row r="55" spans="1:8">
      <c r="A55" s="5">
        <v>53</v>
      </c>
      <c r="B55" s="32">
        <v>49123.963651902035</v>
      </c>
      <c r="C55" s="32">
        <v>4327.1716001939449</v>
      </c>
      <c r="D55" s="32">
        <v>12638.91691079679</v>
      </c>
      <c r="F55" s="2" t="s">
        <v>46</v>
      </c>
      <c r="G55" s="32">
        <v>49123.963651902035</v>
      </c>
      <c r="H55" s="2">
        <f t="shared" si="0"/>
        <v>49.123963651902038</v>
      </c>
    </row>
    <row r="56" spans="1:8">
      <c r="A56" s="5">
        <v>54</v>
      </c>
      <c r="B56" s="32">
        <v>52818.325539780519</v>
      </c>
      <c r="C56" s="32">
        <v>4314.2684260932601</v>
      </c>
      <c r="D56" s="32">
        <v>13928.541067599765</v>
      </c>
      <c r="F56" s="2" t="s">
        <v>46</v>
      </c>
      <c r="G56" s="32">
        <v>52818.325539780519</v>
      </c>
      <c r="H56" s="2">
        <f t="shared" si="0"/>
        <v>52.818325539780517</v>
      </c>
    </row>
    <row r="57" spans="1:8">
      <c r="A57" s="5">
        <v>55</v>
      </c>
      <c r="B57" s="32">
        <v>58345.936447703774</v>
      </c>
      <c r="C57" s="32">
        <v>4415.6505083129259</v>
      </c>
      <c r="D57" s="32">
        <v>15125.888452275472</v>
      </c>
      <c r="F57" s="2" t="s">
        <v>46</v>
      </c>
      <c r="G57" s="32">
        <v>58345.936447703774</v>
      </c>
      <c r="H57" s="2">
        <f t="shared" si="0"/>
        <v>58.345936447703771</v>
      </c>
    </row>
    <row r="58" spans="1:8">
      <c r="A58" s="5">
        <v>56</v>
      </c>
      <c r="B58" s="32">
        <v>61551.239765769482</v>
      </c>
      <c r="C58" s="32">
        <v>4798.1374548689409</v>
      </c>
      <c r="D58" s="32">
        <v>15522.003376529092</v>
      </c>
      <c r="F58" s="2" t="s">
        <v>46</v>
      </c>
      <c r="G58" s="32">
        <v>61551.239765769482</v>
      </c>
      <c r="H58" s="2">
        <f t="shared" si="0"/>
        <v>61.551239765769481</v>
      </c>
    </row>
    <row r="59" spans="1:8">
      <c r="A59" s="5">
        <v>57</v>
      </c>
      <c r="B59" s="32">
        <v>62745.541931343723</v>
      </c>
      <c r="C59" s="32">
        <v>5576.9361773745613</v>
      </c>
      <c r="D59" s="32">
        <v>15574.518612699079</v>
      </c>
      <c r="F59" s="2" t="s">
        <v>46</v>
      </c>
      <c r="G59" s="32">
        <v>62745.541931343723</v>
      </c>
      <c r="H59" s="2">
        <f t="shared" si="0"/>
        <v>62.745541931343723</v>
      </c>
    </row>
    <row r="60" spans="1:8">
      <c r="A60" s="5">
        <v>58</v>
      </c>
      <c r="B60" s="32">
        <v>64019.592350934596</v>
      </c>
      <c r="C60" s="32">
        <v>6389.8361457177043</v>
      </c>
      <c r="D60" s="32">
        <v>15669.046037805056</v>
      </c>
      <c r="F60" s="2" t="s">
        <v>46</v>
      </c>
      <c r="G60" s="32">
        <v>64019.592350934596</v>
      </c>
      <c r="H60" s="2">
        <f t="shared" si="0"/>
        <v>64.019592350934602</v>
      </c>
    </row>
    <row r="61" spans="1:8">
      <c r="A61" s="5">
        <v>59</v>
      </c>
      <c r="B61" s="32">
        <v>65408.941451031409</v>
      </c>
      <c r="C61" s="32">
        <v>6748.3600546581611</v>
      </c>
      <c r="D61" s="32">
        <v>15644.288855039204</v>
      </c>
      <c r="F61" s="2" t="s">
        <v>46</v>
      </c>
      <c r="G61" s="32">
        <v>65408.941451031409</v>
      </c>
      <c r="H61" s="2">
        <f t="shared" si="0"/>
        <v>65.40894145103141</v>
      </c>
    </row>
    <row r="62" spans="1:8">
      <c r="A62" s="5">
        <v>60</v>
      </c>
      <c r="B62" s="32">
        <v>65162.010110281139</v>
      </c>
      <c r="C62" s="32">
        <v>6854.3504133423576</v>
      </c>
      <c r="D62" s="32">
        <v>15507.749240997238</v>
      </c>
      <c r="F62" s="2" t="s">
        <v>46</v>
      </c>
      <c r="G62" s="32">
        <v>65162.010110281139</v>
      </c>
      <c r="H62" s="2">
        <f t="shared" si="0"/>
        <v>65.162010110281145</v>
      </c>
    </row>
    <row r="63" spans="1:8">
      <c r="A63" s="5">
        <v>61</v>
      </c>
      <c r="B63" s="32">
        <v>64551.887925937102</v>
      </c>
      <c r="C63" s="32">
        <v>6836.8389627771421</v>
      </c>
      <c r="D63" s="32">
        <v>15475.489881635673</v>
      </c>
      <c r="F63" s="2" t="s">
        <v>46</v>
      </c>
      <c r="G63" s="32">
        <v>64551.887925937102</v>
      </c>
      <c r="H63" s="2">
        <f t="shared" si="0"/>
        <v>64.551887925937109</v>
      </c>
    </row>
    <row r="64" spans="1:8">
      <c r="A64" s="5">
        <v>62</v>
      </c>
      <c r="B64" s="32">
        <v>63756.32703044598</v>
      </c>
      <c r="C64" s="32">
        <v>6401.8176645254835</v>
      </c>
      <c r="D64" s="32">
        <v>15603.026883762785</v>
      </c>
      <c r="F64" s="2" t="s">
        <v>46</v>
      </c>
      <c r="G64" s="32">
        <v>63756.32703044598</v>
      </c>
      <c r="H64" s="2">
        <f t="shared" si="0"/>
        <v>63.756327030445981</v>
      </c>
    </row>
    <row r="65" spans="1:8">
      <c r="A65" s="5">
        <v>63</v>
      </c>
      <c r="B65" s="32">
        <v>63148.126490777038</v>
      </c>
      <c r="C65" s="32">
        <v>6540.0659584613923</v>
      </c>
      <c r="D65" s="32">
        <v>16153.68664588808</v>
      </c>
      <c r="F65" s="2" t="s">
        <v>46</v>
      </c>
      <c r="G65" s="32">
        <v>63148.126490777038</v>
      </c>
      <c r="H65" s="2">
        <f t="shared" si="0"/>
        <v>63.148126490777038</v>
      </c>
    </row>
    <row r="66" spans="1:8">
      <c r="A66" s="5">
        <v>64</v>
      </c>
      <c r="B66" s="32">
        <v>64915.078769530883</v>
      </c>
      <c r="C66" s="32">
        <v>6706.8855664773873</v>
      </c>
      <c r="D66" s="32">
        <v>16501.037422269568</v>
      </c>
      <c r="F66" s="2" t="s">
        <v>46</v>
      </c>
      <c r="G66" s="32">
        <v>64915.078769530883</v>
      </c>
      <c r="H66" s="2">
        <f t="shared" si="0"/>
        <v>64.915078769530879</v>
      </c>
    </row>
    <row r="67" spans="1:8">
      <c r="A67" s="5">
        <v>65</v>
      </c>
      <c r="B67" s="32">
        <v>67994.514361377573</v>
      </c>
      <c r="C67" s="32">
        <v>6673.7059759327694</v>
      </c>
      <c r="D67" s="32">
        <v>16492.785028014285</v>
      </c>
      <c r="F67" s="2" t="s">
        <v>46</v>
      </c>
      <c r="G67" s="32">
        <v>67994.514361377573</v>
      </c>
      <c r="H67" s="2">
        <f t="shared" si="0"/>
        <v>67.994514361377568</v>
      </c>
    </row>
    <row r="68" spans="1:8">
      <c r="A68" s="5">
        <v>66</v>
      </c>
      <c r="B68" s="32">
        <v>67590.008157269156</v>
      </c>
      <c r="C68" s="32">
        <v>6728.083638214227</v>
      </c>
      <c r="D68" s="32">
        <v>16190.447311207072</v>
      </c>
      <c r="F68" s="2" t="s">
        <v>46</v>
      </c>
      <c r="G68" s="32">
        <v>67590.008157269156</v>
      </c>
      <c r="H68" s="2">
        <f t="shared" ref="H68:H131" si="1">G68/1000</f>
        <v>67.590008157269153</v>
      </c>
    </row>
    <row r="69" spans="1:8">
      <c r="A69" s="5">
        <v>67</v>
      </c>
      <c r="B69" s="32">
        <v>65815.36929981492</v>
      </c>
      <c r="C69" s="32">
        <v>7401.8136573285565</v>
      </c>
      <c r="D69" s="32">
        <v>15807.086087166166</v>
      </c>
      <c r="F69" s="2" t="s">
        <v>46</v>
      </c>
      <c r="G69" s="32">
        <v>65815.36929981492</v>
      </c>
      <c r="H69" s="2">
        <f t="shared" si="1"/>
        <v>65.815369299814918</v>
      </c>
    </row>
    <row r="70" spans="1:8">
      <c r="A70" s="5">
        <v>68</v>
      </c>
      <c r="B70" s="32">
        <v>62664.832854989552</v>
      </c>
      <c r="C70" s="32">
        <v>7603.6561664749843</v>
      </c>
      <c r="D70" s="32">
        <v>15248.173930785586</v>
      </c>
      <c r="F70" s="2" t="s">
        <v>46</v>
      </c>
      <c r="G70" s="32">
        <v>62664.832854989552</v>
      </c>
      <c r="H70" s="2">
        <f t="shared" si="1"/>
        <v>62.664832854989555</v>
      </c>
    </row>
    <row r="71" spans="1:8">
      <c r="A71" s="5">
        <v>69</v>
      </c>
      <c r="B71" s="32">
        <v>60686.499661974776</v>
      </c>
      <c r="C71" s="32">
        <v>7593.5179582530172</v>
      </c>
      <c r="D71" s="32">
        <v>14557.973683980039</v>
      </c>
      <c r="F71" s="2" t="s">
        <v>46</v>
      </c>
      <c r="G71" s="32">
        <v>60686.499661974776</v>
      </c>
      <c r="H71" s="2">
        <f t="shared" si="1"/>
        <v>60.686499661974779</v>
      </c>
    </row>
    <row r="72" spans="1:8">
      <c r="A72" s="5">
        <v>70</v>
      </c>
      <c r="B72" s="32">
        <v>59676.675385210074</v>
      </c>
      <c r="C72" s="32">
        <v>7383.3805514704345</v>
      </c>
      <c r="D72" s="32">
        <v>13773.996229728087</v>
      </c>
      <c r="F72" s="2" t="s">
        <v>46</v>
      </c>
      <c r="G72" s="32">
        <v>59676.675385210074</v>
      </c>
      <c r="H72" s="2">
        <f t="shared" si="1"/>
        <v>59.676675385210075</v>
      </c>
    </row>
    <row r="73" spans="1:8">
      <c r="A73" s="5">
        <v>71</v>
      </c>
      <c r="B73" s="32">
        <v>55204.047403916353</v>
      </c>
      <c r="C73" s="32">
        <v>7034.0731954590383</v>
      </c>
      <c r="D73" s="32">
        <v>12954.008327816713</v>
      </c>
      <c r="F73" s="2" t="s">
        <v>46</v>
      </c>
      <c r="G73" s="32">
        <v>55204.047403916353</v>
      </c>
      <c r="H73" s="2">
        <f t="shared" si="1"/>
        <v>55.204047403916356</v>
      </c>
    </row>
    <row r="74" spans="1:8">
      <c r="A74" s="5">
        <v>72</v>
      </c>
      <c r="B74" s="32">
        <v>50770.813138462174</v>
      </c>
      <c r="C74" s="32">
        <v>6634.0747983378096</v>
      </c>
      <c r="D74" s="32">
        <v>12353.083982500146</v>
      </c>
      <c r="F74" s="2" t="s">
        <v>46</v>
      </c>
      <c r="G74" s="32">
        <v>50770.813138462174</v>
      </c>
      <c r="H74" s="2">
        <f t="shared" si="1"/>
        <v>50.770813138462174</v>
      </c>
    </row>
    <row r="75" spans="1:8">
      <c r="A75" s="5">
        <v>73</v>
      </c>
      <c r="B75" s="32">
        <v>48624.336036376211</v>
      </c>
      <c r="C75" s="32">
        <v>5809.1933111868875</v>
      </c>
      <c r="D75" s="32">
        <v>12104.761937182064</v>
      </c>
      <c r="F75" s="2" t="s">
        <v>46</v>
      </c>
      <c r="G75" s="32">
        <v>48624.336036376211</v>
      </c>
      <c r="H75" s="2">
        <f t="shared" si="1"/>
        <v>48.624336036376214</v>
      </c>
    </row>
    <row r="76" spans="1:8">
      <c r="A76" s="5">
        <v>74</v>
      </c>
      <c r="B76" s="32">
        <v>47705.78988167872</v>
      </c>
      <c r="C76" s="32">
        <v>5179.7027461320486</v>
      </c>
      <c r="D76" s="32">
        <v>11938.213616757246</v>
      </c>
      <c r="F76" s="2" t="s">
        <v>46</v>
      </c>
      <c r="G76" s="32">
        <v>47705.78988167872</v>
      </c>
      <c r="H76" s="2">
        <f t="shared" si="1"/>
        <v>47.705789881678719</v>
      </c>
    </row>
    <row r="77" spans="1:8">
      <c r="A77" s="5">
        <v>75</v>
      </c>
      <c r="B77" s="32">
        <v>47996.919049956268</v>
      </c>
      <c r="C77" s="32">
        <v>4771.4094513746659</v>
      </c>
      <c r="D77" s="32">
        <v>11785.919431864282</v>
      </c>
      <c r="F77" s="2" t="s">
        <v>46</v>
      </c>
      <c r="G77" s="32">
        <v>47996.919049956268</v>
      </c>
      <c r="H77" s="2">
        <f t="shared" si="1"/>
        <v>47.996919049956269</v>
      </c>
    </row>
    <row r="78" spans="1:8">
      <c r="A78" s="5">
        <v>76</v>
      </c>
      <c r="B78" s="32">
        <v>48779.028432721701</v>
      </c>
      <c r="C78" s="32">
        <v>4573.2535633998623</v>
      </c>
      <c r="D78" s="32">
        <v>11849.687932927838</v>
      </c>
      <c r="F78" s="2" t="s">
        <v>46</v>
      </c>
      <c r="G78" s="32">
        <v>48779.028432721701</v>
      </c>
      <c r="H78" s="2">
        <f t="shared" si="1"/>
        <v>48.779028432721702</v>
      </c>
    </row>
    <row r="79" spans="1:8">
      <c r="A79" s="5">
        <v>77</v>
      </c>
      <c r="B79" s="32">
        <v>50507.547817973558</v>
      </c>
      <c r="C79" s="32">
        <v>4495.8345187957539</v>
      </c>
      <c r="D79" s="32">
        <v>12355.334635478859</v>
      </c>
      <c r="F79" s="2" t="s">
        <v>46</v>
      </c>
      <c r="G79" s="32">
        <v>50507.547817973558</v>
      </c>
      <c r="H79" s="2">
        <f t="shared" si="1"/>
        <v>50.50754781797356</v>
      </c>
    </row>
    <row r="80" spans="1:8">
      <c r="A80" s="5">
        <v>78</v>
      </c>
      <c r="B80" s="32">
        <v>54645.809625799993</v>
      </c>
      <c r="C80" s="32">
        <v>4422.1020953632697</v>
      </c>
      <c r="D80" s="32">
        <v>13390.63500568718</v>
      </c>
      <c r="F80" s="2" t="s">
        <v>46</v>
      </c>
      <c r="G80" s="32">
        <v>54645.809625799993</v>
      </c>
      <c r="H80" s="2">
        <f t="shared" si="1"/>
        <v>54.645809625799991</v>
      </c>
    </row>
    <row r="81" spans="1:8">
      <c r="A81" s="5">
        <v>79</v>
      </c>
      <c r="B81" s="32">
        <v>60432.842564861669</v>
      </c>
      <c r="C81" s="32">
        <v>4480.1663788163505</v>
      </c>
      <c r="D81" s="32">
        <v>14438.68907610821</v>
      </c>
      <c r="F81" s="2" t="s">
        <v>46</v>
      </c>
      <c r="G81" s="32">
        <v>60432.842564861669</v>
      </c>
      <c r="H81" s="2">
        <f t="shared" si="1"/>
        <v>60.432842564861666</v>
      </c>
    </row>
    <row r="82" spans="1:8">
      <c r="A82" s="5">
        <v>80</v>
      </c>
      <c r="B82" s="32">
        <v>64002.297548858704</v>
      </c>
      <c r="C82" s="32">
        <v>4950.210578198441</v>
      </c>
      <c r="D82" s="32">
        <v>14903.824025042382</v>
      </c>
      <c r="F82" s="2" t="s">
        <v>46</v>
      </c>
      <c r="G82" s="32">
        <v>64002.297548858704</v>
      </c>
      <c r="H82" s="2">
        <f t="shared" si="1"/>
        <v>64.002297548858706</v>
      </c>
    </row>
    <row r="83" spans="1:8">
      <c r="A83" s="5">
        <v>81</v>
      </c>
      <c r="B83" s="32">
        <v>65276.347968449561</v>
      </c>
      <c r="C83" s="32">
        <v>5774.1704100564575</v>
      </c>
      <c r="D83" s="32">
        <v>14918.078160574238</v>
      </c>
      <c r="F83" s="2" t="s">
        <v>46</v>
      </c>
      <c r="G83" s="32">
        <v>65276.347968449561</v>
      </c>
      <c r="H83" s="2">
        <f t="shared" si="1"/>
        <v>65.276347968449556</v>
      </c>
    </row>
    <row r="84" spans="1:8">
      <c r="A84" s="5">
        <v>82</v>
      </c>
      <c r="B84" s="32">
        <v>66537.907697652277</v>
      </c>
      <c r="C84" s="32">
        <v>6521.6328526032712</v>
      </c>
      <c r="D84" s="32">
        <v>15024.609068233354</v>
      </c>
      <c r="F84" s="2" t="s">
        <v>46</v>
      </c>
      <c r="G84" s="32">
        <v>66537.907697652277</v>
      </c>
      <c r="H84" s="2">
        <f t="shared" si="1"/>
        <v>66.537907697652273</v>
      </c>
    </row>
    <row r="85" spans="1:8">
      <c r="A85" s="5">
        <v>83</v>
      </c>
      <c r="B85" s="32">
        <v>68198.20869693812</v>
      </c>
      <c r="C85" s="32">
        <v>6909.6497309167216</v>
      </c>
      <c r="D85" s="32">
        <v>15053.867556956633</v>
      </c>
      <c r="F85" s="2" t="s">
        <v>46</v>
      </c>
      <c r="G85" s="32">
        <v>68198.20869693812</v>
      </c>
      <c r="H85" s="2">
        <f t="shared" si="1"/>
        <v>68.198208696938124</v>
      </c>
    </row>
    <row r="86" spans="1:8">
      <c r="A86" s="5">
        <v>84</v>
      </c>
      <c r="B86" s="32">
        <v>67847.508543732474</v>
      </c>
      <c r="C86" s="32">
        <v>7042.3680930951941</v>
      </c>
      <c r="D86" s="32">
        <v>15069.62212780763</v>
      </c>
      <c r="F86" s="2" t="s">
        <v>46</v>
      </c>
      <c r="G86" s="32">
        <v>67847.508543732474</v>
      </c>
      <c r="H86" s="2">
        <f t="shared" si="1"/>
        <v>67.847508543732474</v>
      </c>
    </row>
    <row r="87" spans="1:8">
      <c r="A87" s="5">
        <v>85</v>
      </c>
      <c r="B87" s="32">
        <v>66902.059363583598</v>
      </c>
      <c r="C87" s="32">
        <v>7091.2158236192154</v>
      </c>
      <c r="D87" s="32">
        <v>15105.632575467051</v>
      </c>
      <c r="F87" s="2" t="s">
        <v>46</v>
      </c>
      <c r="G87" s="32">
        <v>66902.059363583598</v>
      </c>
      <c r="H87" s="2">
        <f t="shared" si="1"/>
        <v>66.902059363583604</v>
      </c>
    </row>
    <row r="88" spans="1:8">
      <c r="A88" s="5">
        <v>86</v>
      </c>
      <c r="B88" s="32">
        <v>65685.658284245728</v>
      </c>
      <c r="C88" s="32">
        <v>6594.4436207428498</v>
      </c>
      <c r="D88" s="32">
        <v>15222.666530360164</v>
      </c>
      <c r="F88" s="2" t="s">
        <v>46</v>
      </c>
      <c r="G88" s="32">
        <v>65685.658284245728</v>
      </c>
      <c r="H88" s="2">
        <f t="shared" si="1"/>
        <v>65.685658284245733</v>
      </c>
    </row>
    <row r="89" spans="1:8">
      <c r="A89" s="5">
        <v>87</v>
      </c>
      <c r="B89" s="32">
        <v>65447.374344533389</v>
      </c>
      <c r="C89" s="32">
        <v>6742.8301229007247</v>
      </c>
      <c r="D89" s="32">
        <v>15584.271442273504</v>
      </c>
      <c r="F89" s="2" t="s">
        <v>46</v>
      </c>
      <c r="G89" s="32">
        <v>65447.374344533389</v>
      </c>
      <c r="H89" s="2">
        <f t="shared" si="1"/>
        <v>65.447374344533387</v>
      </c>
    </row>
    <row r="90" spans="1:8">
      <c r="A90" s="5">
        <v>88</v>
      </c>
      <c r="B90" s="32">
        <v>66626.303352706847</v>
      </c>
      <c r="C90" s="32">
        <v>6821.1708227977397</v>
      </c>
      <c r="D90" s="32">
        <v>15630.03471950735</v>
      </c>
      <c r="F90" s="2" t="s">
        <v>46</v>
      </c>
      <c r="G90" s="32">
        <v>66626.303352706847</v>
      </c>
      <c r="H90" s="2">
        <f t="shared" si="1"/>
        <v>66.626303352706842</v>
      </c>
    </row>
    <row r="91" spans="1:8">
      <c r="A91" s="5">
        <v>89</v>
      </c>
      <c r="B91" s="32">
        <v>69349.273857322609</v>
      </c>
      <c r="C91" s="32">
        <v>6831.3090310197067</v>
      </c>
      <c r="D91" s="32">
        <v>15554.262735890656</v>
      </c>
      <c r="F91" s="2" t="s">
        <v>46</v>
      </c>
      <c r="G91" s="32">
        <v>69349.273857322609</v>
      </c>
      <c r="H91" s="2">
        <f t="shared" si="1"/>
        <v>69.349273857322615</v>
      </c>
    </row>
    <row r="92" spans="1:8">
      <c r="A92" s="5">
        <v>90</v>
      </c>
      <c r="B92" s="32">
        <v>69207.072151365253</v>
      </c>
      <c r="C92" s="32">
        <v>6962.1840826123671</v>
      </c>
      <c r="D92" s="32">
        <v>15250.424583764299</v>
      </c>
      <c r="F92" s="2" t="s">
        <v>46</v>
      </c>
      <c r="G92" s="32">
        <v>69207.072151365253</v>
      </c>
      <c r="H92" s="2">
        <f t="shared" si="1"/>
        <v>69.207072151365253</v>
      </c>
    </row>
    <row r="93" spans="1:8">
      <c r="A93" s="5">
        <v>91</v>
      </c>
      <c r="B93" s="32">
        <v>67245.072938088837</v>
      </c>
      <c r="C93" s="32">
        <v>7483.8409783971956</v>
      </c>
      <c r="D93" s="32">
        <v>14840.805741638398</v>
      </c>
      <c r="F93" s="2" t="s">
        <v>46</v>
      </c>
      <c r="G93" s="32">
        <v>67245.072938088837</v>
      </c>
      <c r="H93" s="2">
        <f t="shared" si="1"/>
        <v>67.245072938088839</v>
      </c>
    </row>
    <row r="94" spans="1:8">
      <c r="A94" s="5">
        <v>92</v>
      </c>
      <c r="B94" s="32">
        <v>63883.15557900253</v>
      </c>
      <c r="C94" s="32">
        <v>7653.4255522919102</v>
      </c>
      <c r="D94" s="32">
        <v>14382.422751640366</v>
      </c>
      <c r="F94" s="2" t="s">
        <v>46</v>
      </c>
      <c r="G94" s="32">
        <v>63883.15557900253</v>
      </c>
      <c r="H94" s="2">
        <f t="shared" si="1"/>
        <v>63.883155579002533</v>
      </c>
    </row>
    <row r="95" spans="1:8">
      <c r="A95" s="5">
        <v>93</v>
      </c>
      <c r="B95" s="32">
        <v>61902.900741312675</v>
      </c>
      <c r="C95" s="32">
        <v>7631.305825262164</v>
      </c>
      <c r="D95" s="32">
        <v>13741.736870366525</v>
      </c>
      <c r="F95" s="2" t="s">
        <v>46</v>
      </c>
      <c r="G95" s="32">
        <v>61902.900741312675</v>
      </c>
      <c r="H95" s="2">
        <f t="shared" si="1"/>
        <v>61.902900741312678</v>
      </c>
    </row>
    <row r="96" spans="1:8">
      <c r="A96" s="5">
        <v>94</v>
      </c>
      <c r="B96" s="32">
        <v>60356.937600195233</v>
      </c>
      <c r="C96" s="32">
        <v>7429.463316115739</v>
      </c>
      <c r="D96" s="32">
        <v>12931.501798029578</v>
      </c>
      <c r="F96" s="2" t="s">
        <v>46</v>
      </c>
      <c r="G96" s="32">
        <v>60356.937600195233</v>
      </c>
      <c r="H96" s="2">
        <f t="shared" si="1"/>
        <v>60.356937600195231</v>
      </c>
    </row>
    <row r="97" spans="1:8">
      <c r="A97" s="5">
        <v>95</v>
      </c>
      <c r="B97" s="32">
        <v>55965.979517593245</v>
      </c>
      <c r="C97" s="32">
        <v>7093.9807894979331</v>
      </c>
      <c r="D97" s="32">
        <v>12161.028261649906</v>
      </c>
      <c r="F97" s="2" t="s">
        <v>46</v>
      </c>
      <c r="G97" s="32">
        <v>55965.979517593245</v>
      </c>
      <c r="H97" s="2">
        <f t="shared" si="1"/>
        <v>55.965979517593247</v>
      </c>
    </row>
    <row r="98" spans="1:8">
      <c r="A98" s="5">
        <v>96</v>
      </c>
      <c r="B98" s="32">
        <v>52349.444239056284</v>
      </c>
      <c r="C98" s="32">
        <v>6722.5537064567916</v>
      </c>
      <c r="D98" s="32">
        <v>11617.870676120325</v>
      </c>
      <c r="F98" s="2" t="s">
        <v>46</v>
      </c>
      <c r="G98" s="32">
        <v>52349.444239056284</v>
      </c>
      <c r="H98" s="2">
        <f t="shared" si="1"/>
        <v>52.349444239056282</v>
      </c>
    </row>
    <row r="99" spans="1:8">
      <c r="A99" s="5">
        <v>97</v>
      </c>
      <c r="B99" s="32">
        <v>49994.468689722038</v>
      </c>
      <c r="C99" s="32">
        <v>5831.3130382166328</v>
      </c>
      <c r="D99" s="32">
        <v>11375.550372078811</v>
      </c>
      <c r="F99" s="2" t="s">
        <v>46</v>
      </c>
      <c r="G99" s="32">
        <v>49994.468689722038</v>
      </c>
      <c r="H99" s="2">
        <f t="shared" si="1"/>
        <v>49.994468689722041</v>
      </c>
    </row>
    <row r="100" spans="1:8">
      <c r="A100" s="5">
        <v>98</v>
      </c>
      <c r="B100" s="32">
        <v>48849.168463362832</v>
      </c>
      <c r="C100" s="32">
        <v>5235.9237189993191</v>
      </c>
      <c r="D100" s="32">
        <v>11230.008146121989</v>
      </c>
      <c r="F100" s="2" t="s">
        <v>46</v>
      </c>
      <c r="G100" s="32">
        <v>48849.168463362832</v>
      </c>
      <c r="H100" s="2">
        <f t="shared" si="1"/>
        <v>48.84916846336283</v>
      </c>
    </row>
    <row r="101" spans="1:8">
      <c r="A101" s="5">
        <v>99</v>
      </c>
      <c r="B101" s="32">
        <v>48658.925640527996</v>
      </c>
      <c r="C101" s="32">
        <v>4870.026567715614</v>
      </c>
      <c r="D101" s="32">
        <v>11271.270117398408</v>
      </c>
      <c r="F101" s="2" t="s">
        <v>46</v>
      </c>
      <c r="G101" s="32">
        <v>48658.925640527996</v>
      </c>
      <c r="H101" s="2">
        <f t="shared" si="1"/>
        <v>48.658925640527997</v>
      </c>
    </row>
    <row r="102" spans="1:8">
      <c r="A102" s="5">
        <v>100</v>
      </c>
      <c r="B102" s="32">
        <v>49517.900810297404</v>
      </c>
      <c r="C102" s="32">
        <v>4644.2210209536288</v>
      </c>
      <c r="D102" s="32">
        <v>11479.830626759214</v>
      </c>
      <c r="F102" s="2" t="s">
        <v>46</v>
      </c>
      <c r="G102" s="32">
        <v>49517.900810297404</v>
      </c>
      <c r="H102" s="2">
        <f t="shared" si="1"/>
        <v>49.517900810297405</v>
      </c>
    </row>
    <row r="103" spans="1:8">
      <c r="A103" s="5">
        <v>101</v>
      </c>
      <c r="B103" s="32">
        <v>51396.308480207008</v>
      </c>
      <c r="C103" s="32">
        <v>4538.2306622694332</v>
      </c>
      <c r="D103" s="32">
        <v>12013.235382714371</v>
      </c>
      <c r="F103" s="2" t="s">
        <v>46</v>
      </c>
      <c r="G103" s="32">
        <v>51396.308480207008</v>
      </c>
      <c r="H103" s="2">
        <f t="shared" si="1"/>
        <v>51.396308480207011</v>
      </c>
    </row>
    <row r="104" spans="1:8">
      <c r="A104" s="5">
        <v>102</v>
      </c>
      <c r="B104" s="32">
        <v>54729.40116916682</v>
      </c>
      <c r="C104" s="32">
        <v>4461.7332729582295</v>
      </c>
      <c r="D104" s="32">
        <v>13224.836902921936</v>
      </c>
      <c r="F104" s="2" t="s">
        <v>46</v>
      </c>
      <c r="G104" s="32">
        <v>54729.40116916682</v>
      </c>
      <c r="H104" s="2">
        <f t="shared" si="1"/>
        <v>54.72940116916682</v>
      </c>
    </row>
    <row r="105" spans="1:8">
      <c r="A105" s="5">
        <v>103</v>
      </c>
      <c r="B105" s="32">
        <v>60357.898422532795</v>
      </c>
      <c r="C105" s="32">
        <v>4587.0783927934535</v>
      </c>
      <c r="D105" s="32">
        <v>14417.682981640215</v>
      </c>
      <c r="F105" s="2" t="s">
        <v>46</v>
      </c>
      <c r="G105" s="32">
        <v>60357.898422532795</v>
      </c>
      <c r="H105" s="2">
        <f t="shared" si="1"/>
        <v>60.357898422532791</v>
      </c>
    </row>
    <row r="106" spans="1:8">
      <c r="A106" s="5">
        <v>104</v>
      </c>
      <c r="B106" s="32">
        <v>63548.789405535244</v>
      </c>
      <c r="C106" s="32">
        <v>4972.3303052281872</v>
      </c>
      <c r="D106" s="32">
        <v>14892.570760148816</v>
      </c>
      <c r="F106" s="2" t="s">
        <v>46</v>
      </c>
      <c r="G106" s="32">
        <v>63548.789405535244</v>
      </c>
      <c r="H106" s="2">
        <f t="shared" si="1"/>
        <v>63.548789405535246</v>
      </c>
    </row>
    <row r="107" spans="1:8">
      <c r="A107" s="5">
        <v>105</v>
      </c>
      <c r="B107" s="32">
        <v>64713.306078645444</v>
      </c>
      <c r="C107" s="32">
        <v>5750.2073724408992</v>
      </c>
      <c r="D107" s="32">
        <v>14938.334037382661</v>
      </c>
      <c r="F107" s="2" t="s">
        <v>46</v>
      </c>
      <c r="G107" s="32">
        <v>64713.306078645444</v>
      </c>
      <c r="H107" s="2">
        <f t="shared" si="1"/>
        <v>64.713306078645445</v>
      </c>
    </row>
    <row r="108" spans="1:8">
      <c r="A108" s="5">
        <v>106</v>
      </c>
      <c r="B108" s="32">
        <v>66135.32313821897</v>
      </c>
      <c r="C108" s="32">
        <v>6511.4946443813033</v>
      </c>
      <c r="D108" s="32">
        <v>15161.148682275321</v>
      </c>
      <c r="F108" s="2" t="s">
        <v>46</v>
      </c>
      <c r="G108" s="32">
        <v>66135.32313821897</v>
      </c>
      <c r="H108" s="2">
        <f t="shared" si="1"/>
        <v>66.135323138218965</v>
      </c>
    </row>
    <row r="109" spans="1:8">
      <c r="A109" s="5">
        <v>107</v>
      </c>
      <c r="B109" s="32">
        <v>67407.451913134733</v>
      </c>
      <c r="C109" s="32">
        <v>6824.8574439693639</v>
      </c>
      <c r="D109" s="32">
        <v>15160.39846461575</v>
      </c>
      <c r="F109" s="2" t="s">
        <v>46</v>
      </c>
      <c r="G109" s="32">
        <v>67407.451913134733</v>
      </c>
      <c r="H109" s="2">
        <f t="shared" si="1"/>
        <v>67.407451913134736</v>
      </c>
    </row>
    <row r="110" spans="1:8">
      <c r="A110" s="5">
        <v>108</v>
      </c>
      <c r="B110" s="32">
        <v>67091.341364080887</v>
      </c>
      <c r="C110" s="32">
        <v>6909.6497309167216</v>
      </c>
      <c r="D110" s="32">
        <v>14960.090349510227</v>
      </c>
      <c r="F110" s="2" t="s">
        <v>46</v>
      </c>
      <c r="G110" s="32">
        <v>67091.341364080887</v>
      </c>
      <c r="H110" s="2">
        <f t="shared" si="1"/>
        <v>67.09134136408089</v>
      </c>
    </row>
    <row r="111" spans="1:8">
      <c r="A111" s="5">
        <v>109</v>
      </c>
      <c r="B111" s="32">
        <v>65432.001187132606</v>
      </c>
      <c r="C111" s="32">
        <v>6940.9860108755274</v>
      </c>
      <c r="D111" s="32">
        <v>14741.777010574995</v>
      </c>
      <c r="F111" s="2" t="s">
        <v>46</v>
      </c>
      <c r="G111" s="32">
        <v>65432.001187132606</v>
      </c>
      <c r="H111" s="2">
        <f t="shared" si="1"/>
        <v>65.432001187132613</v>
      </c>
    </row>
    <row r="112" spans="1:8">
      <c r="A112" s="5">
        <v>110</v>
      </c>
      <c r="B112" s="32">
        <v>63795.720746285515</v>
      </c>
      <c r="C112" s="32">
        <v>6423.9373915552296</v>
      </c>
      <c r="D112" s="32">
        <v>14660.753503341299</v>
      </c>
      <c r="F112" s="2" t="s">
        <v>46</v>
      </c>
      <c r="G112" s="32">
        <v>63795.720746285515</v>
      </c>
      <c r="H112" s="2">
        <f t="shared" si="1"/>
        <v>63.795720746285518</v>
      </c>
    </row>
    <row r="113" spans="1:8">
      <c r="A113" s="5">
        <v>111</v>
      </c>
      <c r="B113" s="32">
        <v>63225.953100118553</v>
      </c>
      <c r="C113" s="32">
        <v>6509.6513337954912</v>
      </c>
      <c r="D113" s="32">
        <v>15089.878004616052</v>
      </c>
      <c r="F113" s="2" t="s">
        <v>46</v>
      </c>
      <c r="G113" s="32">
        <v>63225.953100118553</v>
      </c>
      <c r="H113" s="2">
        <f t="shared" si="1"/>
        <v>63.225953100118552</v>
      </c>
    </row>
    <row r="114" spans="1:8">
      <c r="A114" s="5">
        <v>112</v>
      </c>
      <c r="B114" s="32">
        <v>64984.257977834459</v>
      </c>
      <c r="C114" s="32">
        <v>6587.0703783996005</v>
      </c>
      <c r="D114" s="32">
        <v>15501.747499720668</v>
      </c>
      <c r="F114" s="2" t="s">
        <v>46</v>
      </c>
      <c r="G114" s="32">
        <v>64984.257977834459</v>
      </c>
      <c r="H114" s="2">
        <f t="shared" si="1"/>
        <v>64.98425797783446</v>
      </c>
    </row>
    <row r="115" spans="1:8">
      <c r="A115" s="5">
        <v>113</v>
      </c>
      <c r="B115" s="32">
        <v>67436.27658326122</v>
      </c>
      <c r="C115" s="32">
        <v>6483.8449855941226</v>
      </c>
      <c r="D115" s="32">
        <v>15567.016436103366</v>
      </c>
      <c r="F115" s="2" t="s">
        <v>46</v>
      </c>
      <c r="G115" s="32">
        <v>67436.27658326122</v>
      </c>
      <c r="H115" s="2">
        <f t="shared" si="1"/>
        <v>67.436276583261218</v>
      </c>
    </row>
    <row r="116" spans="1:8">
      <c r="A116" s="5">
        <v>114</v>
      </c>
      <c r="B116" s="32">
        <v>66710.855718411229</v>
      </c>
      <c r="C116" s="32">
        <v>6450.6653950495038</v>
      </c>
      <c r="D116" s="32">
        <v>15164.899770573178</v>
      </c>
      <c r="F116" s="2" t="s">
        <v>46</v>
      </c>
      <c r="G116" s="32">
        <v>66710.855718411229</v>
      </c>
      <c r="H116" s="2">
        <f t="shared" si="1"/>
        <v>66.710855718411224</v>
      </c>
    </row>
    <row r="117" spans="1:8">
      <c r="A117" s="5">
        <v>115</v>
      </c>
      <c r="B117" s="32">
        <v>64135.851853778098</v>
      </c>
      <c r="C117" s="32">
        <v>7068.1744412965636</v>
      </c>
      <c r="D117" s="32">
        <v>14637.49675589459</v>
      </c>
      <c r="F117" s="2" t="s">
        <v>46</v>
      </c>
      <c r="G117" s="32">
        <v>64135.851853778098</v>
      </c>
      <c r="H117" s="2">
        <f t="shared" si="1"/>
        <v>64.135851853778092</v>
      </c>
    </row>
    <row r="118" spans="1:8">
      <c r="A118" s="5">
        <v>116</v>
      </c>
      <c r="B118" s="32">
        <v>60308.89648331776</v>
      </c>
      <c r="C118" s="32">
        <v>7293.9799880585479</v>
      </c>
      <c r="D118" s="32">
        <v>14107.092870577721</v>
      </c>
      <c r="F118" s="2" t="s">
        <v>46</v>
      </c>
      <c r="G118" s="32">
        <v>60308.89648331776</v>
      </c>
      <c r="H118" s="2">
        <f t="shared" si="1"/>
        <v>60.30889648331776</v>
      </c>
    </row>
    <row r="119" spans="1:8">
      <c r="A119" s="5">
        <v>117</v>
      </c>
      <c r="B119" s="32">
        <v>58096.12263994087</v>
      </c>
      <c r="C119" s="32">
        <v>7278.3118480791454</v>
      </c>
      <c r="D119" s="32">
        <v>13486.6628661123</v>
      </c>
      <c r="F119" s="2" t="s">
        <v>46</v>
      </c>
      <c r="G119" s="32">
        <v>58096.12263994087</v>
      </c>
      <c r="H119" s="2">
        <f t="shared" si="1"/>
        <v>58.096122639940873</v>
      </c>
    </row>
    <row r="120" spans="1:8">
      <c r="A120" s="5">
        <v>118</v>
      </c>
      <c r="B120" s="32">
        <v>57226.578424458421</v>
      </c>
      <c r="C120" s="32">
        <v>7022.091676651261</v>
      </c>
      <c r="D120" s="32">
        <v>12981.016163561279</v>
      </c>
      <c r="F120" s="2" t="s">
        <v>46</v>
      </c>
      <c r="G120" s="32">
        <v>57226.578424458421</v>
      </c>
      <c r="H120" s="2">
        <f t="shared" si="1"/>
        <v>57.226578424458424</v>
      </c>
    </row>
    <row r="121" spans="1:8">
      <c r="A121" s="5">
        <v>119</v>
      </c>
      <c r="B121" s="32">
        <v>53131.553621821717</v>
      </c>
      <c r="C121" s="32">
        <v>6733.6135699716642</v>
      </c>
      <c r="D121" s="32">
        <v>12364.337247393714</v>
      </c>
      <c r="F121" s="2" t="s">
        <v>46</v>
      </c>
      <c r="G121" s="32">
        <v>53131.553621821717</v>
      </c>
      <c r="H121" s="2">
        <f t="shared" si="1"/>
        <v>53.131553621821716</v>
      </c>
    </row>
    <row r="122" spans="1:8">
      <c r="A122" s="5">
        <v>120</v>
      </c>
      <c r="B122" s="32">
        <v>49137.415164627731</v>
      </c>
      <c r="C122" s="32">
        <v>6457.1169820998475</v>
      </c>
      <c r="D122" s="32">
        <v>11890.949904204259</v>
      </c>
      <c r="F122" s="2" t="s">
        <v>46</v>
      </c>
      <c r="G122" s="32">
        <v>49137.415164627731</v>
      </c>
      <c r="H122" s="2">
        <f t="shared" si="1"/>
        <v>49.137415164627733</v>
      </c>
    </row>
    <row r="123" spans="1:8">
      <c r="A123" s="5">
        <v>121</v>
      </c>
      <c r="B123" s="32">
        <v>46492.271269353485</v>
      </c>
      <c r="C123" s="32">
        <v>5739.1475089260266</v>
      </c>
      <c r="D123" s="32">
        <v>11525.593903993062</v>
      </c>
      <c r="F123" s="2" t="s">
        <v>46</v>
      </c>
      <c r="G123" s="32">
        <v>46492.271269353485</v>
      </c>
      <c r="H123" s="2">
        <f t="shared" si="1"/>
        <v>46.492271269353488</v>
      </c>
    </row>
    <row r="124" spans="1:8">
      <c r="A124" s="5">
        <v>122</v>
      </c>
      <c r="B124" s="32">
        <v>45136.550951070902</v>
      </c>
      <c r="C124" s="32">
        <v>5235.9237189993191</v>
      </c>
      <c r="D124" s="32">
        <v>11321.534700589682</v>
      </c>
      <c r="F124" s="2" t="s">
        <v>46</v>
      </c>
      <c r="G124" s="32">
        <v>45136.550951070902</v>
      </c>
      <c r="H124" s="2">
        <f t="shared" si="1"/>
        <v>45.136550951070902</v>
      </c>
    </row>
    <row r="125" spans="1:8">
      <c r="A125" s="5">
        <v>123</v>
      </c>
      <c r="B125" s="32">
        <v>44896.345366683483</v>
      </c>
      <c r="C125" s="32">
        <v>4851.593461857492</v>
      </c>
      <c r="D125" s="32">
        <v>11199.249222079568</v>
      </c>
      <c r="F125" s="2" t="s">
        <v>46</v>
      </c>
      <c r="G125" s="32">
        <v>44896.345366683483</v>
      </c>
      <c r="H125" s="2">
        <f t="shared" si="1"/>
        <v>44.896345366683484</v>
      </c>
    </row>
    <row r="126" spans="1:8">
      <c r="A126" s="5">
        <v>124</v>
      </c>
      <c r="B126" s="32">
        <v>44957.83799628666</v>
      </c>
      <c r="C126" s="32">
        <v>4611.9630857019174</v>
      </c>
      <c r="D126" s="32">
        <v>11228.507710802847</v>
      </c>
      <c r="F126" s="2" t="s">
        <v>46</v>
      </c>
      <c r="G126" s="32">
        <v>44957.83799628666</v>
      </c>
      <c r="H126" s="2">
        <f t="shared" si="1"/>
        <v>44.957837996286663</v>
      </c>
    </row>
    <row r="127" spans="1:8">
      <c r="A127" s="5">
        <v>125</v>
      </c>
      <c r="B127" s="32">
        <v>43942.24878549666</v>
      </c>
      <c r="C127" s="32">
        <v>4397.2174024548058</v>
      </c>
      <c r="D127" s="32">
        <v>11288.525123568546</v>
      </c>
      <c r="F127" s="2" t="s">
        <v>46</v>
      </c>
      <c r="G127" s="32">
        <v>43942.24878549666</v>
      </c>
      <c r="H127" s="2">
        <f t="shared" si="1"/>
        <v>43.942248785496659</v>
      </c>
    </row>
    <row r="128" spans="1:8">
      <c r="A128" s="5">
        <v>126</v>
      </c>
      <c r="B128" s="32">
        <v>42786.379513424406</v>
      </c>
      <c r="C128" s="32">
        <v>4285.697112013172</v>
      </c>
      <c r="D128" s="32">
        <v>11677.888088886024</v>
      </c>
      <c r="F128" s="2" t="s">
        <v>46</v>
      </c>
      <c r="G128" s="32">
        <v>42786.379513424406</v>
      </c>
      <c r="H128" s="2">
        <f t="shared" si="1"/>
        <v>42.786379513424407</v>
      </c>
    </row>
    <row r="129" spans="1:8">
      <c r="A129" s="5">
        <v>127</v>
      </c>
      <c r="B129" s="32">
        <v>44975.13279836256</v>
      </c>
      <c r="C129" s="32">
        <v>4264.4990402763333</v>
      </c>
      <c r="D129" s="32">
        <v>12136.271078884056</v>
      </c>
      <c r="F129" s="2" t="s">
        <v>46</v>
      </c>
      <c r="G129" s="32">
        <v>44975.13279836256</v>
      </c>
      <c r="H129" s="2">
        <f t="shared" si="1"/>
        <v>44.975132798362559</v>
      </c>
    </row>
    <row r="130" spans="1:8">
      <c r="A130" s="5">
        <v>128</v>
      </c>
      <c r="B130" s="32">
        <v>47780.734024007601</v>
      </c>
      <c r="C130" s="32">
        <v>4420.2587847774575</v>
      </c>
      <c r="D130" s="32">
        <v>12521.132738244105</v>
      </c>
      <c r="F130" s="2" t="s">
        <v>46</v>
      </c>
      <c r="G130" s="32">
        <v>47780.734024007601</v>
      </c>
      <c r="H130" s="2">
        <f t="shared" si="1"/>
        <v>47.7807340240076</v>
      </c>
    </row>
    <row r="131" spans="1:8">
      <c r="A131" s="5">
        <v>129</v>
      </c>
      <c r="B131" s="32">
        <v>50724.693666259787</v>
      </c>
      <c r="C131" s="32">
        <v>4421.1804400703631</v>
      </c>
      <c r="D131" s="32">
        <v>12944.255498242288</v>
      </c>
      <c r="F131" s="2" t="s">
        <v>46</v>
      </c>
      <c r="G131" s="32">
        <v>50724.693666259787</v>
      </c>
      <c r="H131" s="2">
        <f t="shared" si="1"/>
        <v>50.724693666259789</v>
      </c>
    </row>
    <row r="132" spans="1:8">
      <c r="A132" s="5">
        <v>130</v>
      </c>
      <c r="B132" s="32">
        <v>53330.443845694499</v>
      </c>
      <c r="C132" s="32">
        <v>4804.5890419192838</v>
      </c>
      <c r="D132" s="32">
        <v>13274.351268453636</v>
      </c>
      <c r="F132" s="2" t="s">
        <v>46</v>
      </c>
      <c r="G132" s="32">
        <v>53330.443845694499</v>
      </c>
      <c r="H132" s="2">
        <f t="shared" ref="H132:H195" si="2">G132/1000</f>
        <v>53.330443845694496</v>
      </c>
    </row>
    <row r="133" spans="1:8">
      <c r="A133" s="5">
        <v>131</v>
      </c>
      <c r="B133" s="32">
        <v>55061.845697959005</v>
      </c>
      <c r="C133" s="32">
        <v>5268.1816542510314</v>
      </c>
      <c r="D133" s="32">
        <v>13482.161560154873</v>
      </c>
      <c r="F133" s="2" t="s">
        <v>46</v>
      </c>
      <c r="G133" s="32">
        <v>55061.845697959005</v>
      </c>
      <c r="H133" s="2">
        <f t="shared" si="2"/>
        <v>55.061845697959008</v>
      </c>
    </row>
    <row r="134" spans="1:8">
      <c r="A134" s="5">
        <v>132</v>
      </c>
      <c r="B134" s="32">
        <v>54625.632356711452</v>
      </c>
      <c r="C134" s="32">
        <v>5459.8859551754913</v>
      </c>
      <c r="D134" s="32">
        <v>13449.902200793307</v>
      </c>
      <c r="F134" s="2" t="s">
        <v>46</v>
      </c>
      <c r="G134" s="32">
        <v>54625.632356711452</v>
      </c>
      <c r="H134" s="2">
        <f t="shared" si="2"/>
        <v>54.625632356711449</v>
      </c>
    </row>
    <row r="135" spans="1:8">
      <c r="A135" s="5">
        <v>133</v>
      </c>
      <c r="B135" s="32">
        <v>53050.844545467538</v>
      </c>
      <c r="C135" s="32">
        <v>5582.4661091319967</v>
      </c>
      <c r="D135" s="32">
        <v>13465.656771644306</v>
      </c>
      <c r="F135" s="2" t="s">
        <v>46</v>
      </c>
      <c r="G135" s="32">
        <v>53050.844545467538</v>
      </c>
      <c r="H135" s="2">
        <f t="shared" si="2"/>
        <v>53.050844545467541</v>
      </c>
    </row>
    <row r="136" spans="1:8">
      <c r="A136" s="5">
        <v>134</v>
      </c>
      <c r="B136" s="32">
        <v>51270.440753987998</v>
      </c>
      <c r="C136" s="32">
        <v>5487.5356139626729</v>
      </c>
      <c r="D136" s="32">
        <v>13533.176361005717</v>
      </c>
      <c r="F136" s="2" t="s">
        <v>46</v>
      </c>
      <c r="G136" s="32">
        <v>51270.440753987998</v>
      </c>
      <c r="H136" s="2">
        <f t="shared" si="2"/>
        <v>51.270440753987998</v>
      </c>
    </row>
    <row r="137" spans="1:8">
      <c r="A137" s="5">
        <v>135</v>
      </c>
      <c r="B137" s="32">
        <v>51105.179311929453</v>
      </c>
      <c r="C137" s="32">
        <v>5282.9281389375283</v>
      </c>
      <c r="D137" s="32">
        <v>13939.794332493331</v>
      </c>
      <c r="F137" s="2" t="s">
        <v>46</v>
      </c>
      <c r="G137" s="32">
        <v>51105.179311929453</v>
      </c>
      <c r="H137" s="2">
        <f t="shared" si="2"/>
        <v>51.105179311929454</v>
      </c>
    </row>
    <row r="138" spans="1:8">
      <c r="A138" s="5">
        <v>136</v>
      </c>
      <c r="B138" s="32">
        <v>53816.619948494626</v>
      </c>
      <c r="C138" s="32">
        <v>5319.7943506537704</v>
      </c>
      <c r="D138" s="32">
        <v>14560.224336958752</v>
      </c>
      <c r="F138" s="2" t="s">
        <v>46</v>
      </c>
      <c r="G138" s="32">
        <v>53816.619948494626</v>
      </c>
      <c r="H138" s="2">
        <f t="shared" si="2"/>
        <v>53.816619948494626</v>
      </c>
    </row>
    <row r="139" spans="1:8">
      <c r="A139" s="5">
        <v>137</v>
      </c>
      <c r="B139" s="32">
        <v>57589.769268052194</v>
      </c>
      <c r="C139" s="32">
        <v>5235.9237189993191</v>
      </c>
      <c r="D139" s="32">
        <v>14609.738702490455</v>
      </c>
      <c r="F139" s="2" t="s">
        <v>46</v>
      </c>
      <c r="G139" s="32">
        <v>57589.769268052194</v>
      </c>
      <c r="H139" s="2">
        <f t="shared" si="2"/>
        <v>57.589769268052194</v>
      </c>
    </row>
    <row r="140" spans="1:8">
      <c r="A140" s="5">
        <v>138</v>
      </c>
      <c r="B140" s="32">
        <v>57636.849562592128</v>
      </c>
      <c r="C140" s="32">
        <v>5329.9325588757374</v>
      </c>
      <c r="D140" s="32">
        <v>14473.949306108059</v>
      </c>
      <c r="F140" s="2" t="s">
        <v>46</v>
      </c>
      <c r="G140" s="32">
        <v>57636.849562592128</v>
      </c>
      <c r="H140" s="2">
        <f t="shared" si="2"/>
        <v>57.636849562592126</v>
      </c>
    </row>
    <row r="141" spans="1:8">
      <c r="A141" s="5">
        <v>139</v>
      </c>
      <c r="B141" s="32">
        <v>55969.822806943441</v>
      </c>
      <c r="C141" s="32">
        <v>6270.9426129328231</v>
      </c>
      <c r="D141" s="32">
        <v>14082.335687811868</v>
      </c>
      <c r="F141" s="2" t="s">
        <v>46</v>
      </c>
      <c r="G141" s="32">
        <v>55969.822806943441</v>
      </c>
      <c r="H141" s="2">
        <f t="shared" si="2"/>
        <v>55.969822806943441</v>
      </c>
    </row>
    <row r="142" spans="1:8">
      <c r="A142" s="5">
        <v>140</v>
      </c>
      <c r="B142" s="32">
        <v>52467.625386574895</v>
      </c>
      <c r="C142" s="32">
        <v>6619.3283136513137</v>
      </c>
      <c r="D142" s="32">
        <v>13560.184196750282</v>
      </c>
      <c r="F142" s="2" t="s">
        <v>46</v>
      </c>
      <c r="G142" s="32">
        <v>52467.625386574895</v>
      </c>
      <c r="H142" s="2">
        <f t="shared" si="2"/>
        <v>52.467625386574895</v>
      </c>
    </row>
    <row r="143" spans="1:8">
      <c r="A143" s="5">
        <v>141</v>
      </c>
      <c r="B143" s="32">
        <v>51081.158753490716</v>
      </c>
      <c r="C143" s="32">
        <v>6717.0237746993553</v>
      </c>
      <c r="D143" s="32">
        <v>13081.545329943825</v>
      </c>
      <c r="F143" s="2" t="s">
        <v>46</v>
      </c>
      <c r="G143" s="32">
        <v>51081.158753490716</v>
      </c>
      <c r="H143" s="2">
        <f t="shared" si="2"/>
        <v>51.081158753490719</v>
      </c>
    </row>
    <row r="144" spans="1:8">
      <c r="A144" s="5">
        <v>142</v>
      </c>
      <c r="B144" s="32">
        <v>50960.095138959456</v>
      </c>
      <c r="C144" s="32">
        <v>6514.2596102600228</v>
      </c>
      <c r="D144" s="32">
        <v>12611.158857392655</v>
      </c>
      <c r="F144" s="2" t="s">
        <v>46</v>
      </c>
      <c r="G144" s="32">
        <v>50960.095138959456</v>
      </c>
      <c r="H144" s="2">
        <f t="shared" si="2"/>
        <v>50.960095138959453</v>
      </c>
    </row>
    <row r="145" spans="1:8">
      <c r="A145" s="5">
        <v>143</v>
      </c>
      <c r="B145" s="32">
        <v>47358.933017823292</v>
      </c>
      <c r="C145" s="32">
        <v>6244.2146094385471</v>
      </c>
      <c r="D145" s="32">
        <v>12139.271949522341</v>
      </c>
      <c r="F145" s="2" t="s">
        <v>46</v>
      </c>
      <c r="G145" s="32">
        <v>47358.933017823292</v>
      </c>
      <c r="H145" s="2">
        <f t="shared" si="2"/>
        <v>47.35893301782329</v>
      </c>
    </row>
    <row r="146" spans="1:8">
      <c r="A146" s="5">
        <v>144</v>
      </c>
      <c r="B146" s="32">
        <v>43687.630866045998</v>
      </c>
      <c r="C146" s="32">
        <v>5938.2250521937358</v>
      </c>
      <c r="D146" s="32">
        <v>11701.144836332733</v>
      </c>
      <c r="F146" s="2" t="s">
        <v>46</v>
      </c>
      <c r="G146" s="32">
        <v>43687.630866045998</v>
      </c>
      <c r="H146" s="2">
        <f t="shared" si="2"/>
        <v>43.687630866046</v>
      </c>
    </row>
    <row r="147" spans="1:8">
      <c r="A147" s="5">
        <v>145</v>
      </c>
      <c r="B147" s="32">
        <v>41251.946240357582</v>
      </c>
      <c r="C147" s="32">
        <v>5441.4528493173693</v>
      </c>
      <c r="D147" s="32">
        <v>11393.555595908521</v>
      </c>
      <c r="F147" s="2" t="s">
        <v>46</v>
      </c>
      <c r="G147" s="32">
        <v>41251.946240357582</v>
      </c>
      <c r="H147" s="2">
        <f t="shared" si="2"/>
        <v>41.251946240357583</v>
      </c>
    </row>
    <row r="148" spans="1:8">
      <c r="A148" s="5">
        <v>146</v>
      </c>
      <c r="B148" s="32">
        <v>39806.869444682874</v>
      </c>
      <c r="C148" s="32">
        <v>4899.5195370886076</v>
      </c>
      <c r="D148" s="32">
        <v>11233.759234419846</v>
      </c>
      <c r="F148" s="2" t="s">
        <v>46</v>
      </c>
      <c r="G148" s="32">
        <v>39806.869444682874</v>
      </c>
      <c r="H148" s="2">
        <f t="shared" si="2"/>
        <v>39.806869444682874</v>
      </c>
    </row>
    <row r="149" spans="1:8">
      <c r="A149" s="5">
        <v>147</v>
      </c>
      <c r="B149" s="32">
        <v>39333.184032270889</v>
      </c>
      <c r="C149" s="32">
        <v>4407.3556106767719</v>
      </c>
      <c r="D149" s="32">
        <v>11221.005534207135</v>
      </c>
      <c r="F149" s="2" t="s">
        <v>46</v>
      </c>
      <c r="G149" s="32">
        <v>39333.184032270889</v>
      </c>
      <c r="H149" s="2">
        <f t="shared" si="2"/>
        <v>39.333184032270886</v>
      </c>
    </row>
    <row r="150" spans="1:8">
      <c r="A150" s="5">
        <v>148</v>
      </c>
      <c r="B150" s="32">
        <v>39959.64019635327</v>
      </c>
      <c r="C150" s="32">
        <v>4168.6468898141029</v>
      </c>
      <c r="D150" s="32">
        <v>11273.520770377121</v>
      </c>
      <c r="F150" s="2" t="s">
        <v>46</v>
      </c>
      <c r="G150" s="32">
        <v>39959.64019635327</v>
      </c>
      <c r="H150" s="2">
        <f t="shared" si="2"/>
        <v>39.95964019635327</v>
      </c>
    </row>
    <row r="151" spans="1:8">
      <c r="A151" s="5">
        <v>149</v>
      </c>
      <c r="B151" s="32">
        <v>39248.631666566514</v>
      </c>
      <c r="C151" s="32">
        <v>4034.0852170498183</v>
      </c>
      <c r="D151" s="32">
        <v>11367.297977823528</v>
      </c>
      <c r="F151" s="2" t="s">
        <v>46</v>
      </c>
      <c r="G151" s="32">
        <v>39248.631666566514</v>
      </c>
      <c r="H151" s="2">
        <f t="shared" si="2"/>
        <v>39.248631666566517</v>
      </c>
    </row>
    <row r="152" spans="1:8">
      <c r="A152" s="5">
        <v>150</v>
      </c>
      <c r="B152" s="32">
        <v>37621.959449094924</v>
      </c>
      <c r="C152" s="32">
        <v>4006.4355582626363</v>
      </c>
      <c r="D152" s="32">
        <v>11668.885476971169</v>
      </c>
      <c r="F152" s="2" t="s">
        <v>46</v>
      </c>
      <c r="G152" s="32">
        <v>37621.959449094924</v>
      </c>
      <c r="H152" s="2">
        <f t="shared" si="2"/>
        <v>37.621959449094923</v>
      </c>
    </row>
    <row r="153" spans="1:8">
      <c r="A153" s="5">
        <v>151</v>
      </c>
      <c r="B153" s="32">
        <v>39093.939270221017</v>
      </c>
      <c r="C153" s="32">
        <v>3986.1591418187036</v>
      </c>
      <c r="D153" s="32">
        <v>12029.740171224938</v>
      </c>
      <c r="F153" s="2" t="s">
        <v>46</v>
      </c>
      <c r="G153" s="32">
        <v>39093.939270221017</v>
      </c>
      <c r="H153" s="2">
        <f t="shared" si="2"/>
        <v>39.093939270221014</v>
      </c>
    </row>
    <row r="154" spans="1:8">
      <c r="A154" s="5">
        <v>152</v>
      </c>
      <c r="B154" s="32">
        <v>41658.374089141093</v>
      </c>
      <c r="C154" s="32">
        <v>4043.3017699788788</v>
      </c>
      <c r="D154" s="32">
        <v>12377.090947606426</v>
      </c>
      <c r="F154" s="2" t="s">
        <v>46</v>
      </c>
      <c r="G154" s="32">
        <v>41658.374089141093</v>
      </c>
      <c r="H154" s="2">
        <f t="shared" si="2"/>
        <v>41.658374089141091</v>
      </c>
    </row>
    <row r="155" spans="1:8">
      <c r="A155" s="5">
        <v>153</v>
      </c>
      <c r="B155" s="32">
        <v>44834.852737080306</v>
      </c>
      <c r="C155" s="32">
        <v>3966.804380667676</v>
      </c>
      <c r="D155" s="32">
        <v>12692.932582285919</v>
      </c>
      <c r="F155" s="2" t="s">
        <v>46</v>
      </c>
      <c r="G155" s="32">
        <v>44834.852737080306</v>
      </c>
      <c r="H155" s="2">
        <f t="shared" si="2"/>
        <v>44.834852737080304</v>
      </c>
    </row>
    <row r="156" spans="1:8">
      <c r="A156" s="5">
        <v>154</v>
      </c>
      <c r="B156" s="32">
        <v>47354.128906135542</v>
      </c>
      <c r="C156" s="32">
        <v>4089.3845346241815</v>
      </c>
      <c r="D156" s="32">
        <v>13203.080590794367</v>
      </c>
      <c r="F156" s="2" t="s">
        <v>46</v>
      </c>
      <c r="G156" s="32">
        <v>47354.128906135542</v>
      </c>
      <c r="H156" s="2">
        <f t="shared" si="2"/>
        <v>47.354128906135543</v>
      </c>
    </row>
    <row r="157" spans="1:8">
      <c r="A157" s="5">
        <v>155</v>
      </c>
      <c r="B157" s="32">
        <v>50614.199097441575</v>
      </c>
      <c r="C157" s="32">
        <v>4573.2535633998623</v>
      </c>
      <c r="D157" s="32">
        <v>13491.164172069726</v>
      </c>
      <c r="F157" s="2" t="s">
        <v>46</v>
      </c>
      <c r="G157" s="32">
        <v>50614.199097441575</v>
      </c>
      <c r="H157" s="2">
        <f t="shared" si="2"/>
        <v>50.614199097441578</v>
      </c>
    </row>
    <row r="158" spans="1:8">
      <c r="A158" s="5">
        <v>156</v>
      </c>
      <c r="B158" s="32">
        <v>50567.118802901641</v>
      </c>
      <c r="C158" s="32">
        <v>4929.0125064616013</v>
      </c>
      <c r="D158" s="32">
        <v>13613.44965057984</v>
      </c>
      <c r="F158" s="2" t="s">
        <v>46</v>
      </c>
      <c r="G158" s="32">
        <v>50567.118802901641</v>
      </c>
      <c r="H158" s="2">
        <f t="shared" si="2"/>
        <v>50.567118802901639</v>
      </c>
    </row>
    <row r="159" spans="1:8">
      <c r="A159" s="5">
        <v>157</v>
      </c>
      <c r="B159" s="32">
        <v>48568.608340798331</v>
      </c>
      <c r="C159" s="32">
        <v>5152.9747426377744</v>
      </c>
      <c r="D159" s="32">
        <v>13570.687243984279</v>
      </c>
      <c r="F159" s="2" t="s">
        <v>46</v>
      </c>
      <c r="G159" s="32">
        <v>48568.608340798331</v>
      </c>
      <c r="H159" s="2">
        <f t="shared" si="2"/>
        <v>48.568608340798335</v>
      </c>
    </row>
    <row r="160" spans="1:8">
      <c r="A160" s="5">
        <v>158</v>
      </c>
      <c r="B160" s="32">
        <v>47232.104469266735</v>
      </c>
      <c r="C160" s="32">
        <v>5186.1543331823923</v>
      </c>
      <c r="D160" s="32">
        <v>13692.972722494391</v>
      </c>
      <c r="F160" s="2" t="s">
        <v>46</v>
      </c>
      <c r="G160" s="32">
        <v>47232.104469266735</v>
      </c>
      <c r="H160" s="2">
        <f t="shared" si="2"/>
        <v>47.232104469266737</v>
      </c>
    </row>
    <row r="161" spans="1:8">
      <c r="A161" s="5">
        <v>159</v>
      </c>
      <c r="B161" s="32">
        <v>47218.652956541038</v>
      </c>
      <c r="C161" s="32">
        <v>4990.7634110863073</v>
      </c>
      <c r="D161" s="32">
        <v>14193.367901428413</v>
      </c>
      <c r="F161" s="2" t="s">
        <v>46</v>
      </c>
      <c r="G161" s="32">
        <v>47218.652956541038</v>
      </c>
      <c r="H161" s="2">
        <f t="shared" si="2"/>
        <v>47.218652956541035</v>
      </c>
    </row>
    <row r="162" spans="1:8">
      <c r="A162" s="5">
        <v>160</v>
      </c>
      <c r="B162" s="32">
        <v>49510.214231597005</v>
      </c>
      <c r="C162" s="32">
        <v>4905.9711241389496</v>
      </c>
      <c r="D162" s="32">
        <v>14652.501109086015</v>
      </c>
      <c r="F162" s="2" t="s">
        <v>46</v>
      </c>
      <c r="G162" s="32">
        <v>49510.214231597005</v>
      </c>
      <c r="H162" s="2">
        <f t="shared" si="2"/>
        <v>49.510214231597004</v>
      </c>
    </row>
    <row r="163" spans="1:8">
      <c r="A163" s="5">
        <v>161</v>
      </c>
      <c r="B163" s="32">
        <v>55073.375566009607</v>
      </c>
      <c r="C163" s="32">
        <v>4841.4552536355259</v>
      </c>
      <c r="D163" s="32">
        <v>14675.007638873154</v>
      </c>
      <c r="F163" s="2" t="s">
        <v>46</v>
      </c>
      <c r="G163" s="32">
        <v>55073.375566009607</v>
      </c>
      <c r="H163" s="2">
        <f t="shared" si="2"/>
        <v>55.073375566009609</v>
      </c>
    </row>
    <row r="164" spans="1:8">
      <c r="A164" s="5">
        <v>162</v>
      </c>
      <c r="B164" s="32">
        <v>56862.426758527086</v>
      </c>
      <c r="C164" s="32">
        <v>4929.0125064616013</v>
      </c>
      <c r="D164" s="32">
        <v>14573.728254831036</v>
      </c>
      <c r="F164" s="2" t="s">
        <v>46</v>
      </c>
      <c r="G164" s="32">
        <v>56862.426758527086</v>
      </c>
      <c r="H164" s="2">
        <f t="shared" si="2"/>
        <v>56.862426758527086</v>
      </c>
    </row>
    <row r="165" spans="1:8">
      <c r="A165" s="5">
        <v>163</v>
      </c>
      <c r="B165" s="32">
        <v>55884.309618901527</v>
      </c>
      <c r="C165" s="32">
        <v>5751.1290277338057</v>
      </c>
      <c r="D165" s="32">
        <v>14351.663827597948</v>
      </c>
      <c r="F165" s="2" t="s">
        <v>46</v>
      </c>
      <c r="G165" s="32">
        <v>55884.309618901527</v>
      </c>
      <c r="H165" s="2">
        <f t="shared" si="2"/>
        <v>55.884309618901526</v>
      </c>
    </row>
    <row r="166" spans="1:8">
      <c r="A166" s="5">
        <v>164</v>
      </c>
      <c r="B166" s="32">
        <v>53717.655247727016</v>
      </c>
      <c r="C166" s="32">
        <v>6156.6573566124716</v>
      </c>
      <c r="D166" s="32">
        <v>14026.819581003598</v>
      </c>
      <c r="F166" s="2" t="s">
        <v>46</v>
      </c>
      <c r="G166" s="32">
        <v>53717.655247727016</v>
      </c>
      <c r="H166" s="2">
        <f t="shared" si="2"/>
        <v>53.717655247727016</v>
      </c>
    </row>
    <row r="167" spans="1:8">
      <c r="A167" s="5">
        <v>165</v>
      </c>
      <c r="B167" s="32">
        <v>52928.820108598731</v>
      </c>
      <c r="C167" s="32">
        <v>6268.1776470541045</v>
      </c>
      <c r="D167" s="32">
        <v>13468.657642282589</v>
      </c>
      <c r="F167" s="2" t="s">
        <v>46</v>
      </c>
      <c r="G167" s="32">
        <v>52928.820108598731</v>
      </c>
      <c r="H167" s="2">
        <f t="shared" si="2"/>
        <v>52.928820108598728</v>
      </c>
    </row>
    <row r="168" spans="1:8">
      <c r="A168" s="5">
        <v>166</v>
      </c>
      <c r="B168" s="32">
        <v>53571.610252419465</v>
      </c>
      <c r="C168" s="32">
        <v>6319.7903434568443</v>
      </c>
      <c r="D168" s="32">
        <v>12854.97959675331</v>
      </c>
      <c r="F168" s="2" t="s">
        <v>46</v>
      </c>
      <c r="G168" s="32">
        <v>53571.610252419465</v>
      </c>
      <c r="H168" s="2">
        <f t="shared" si="2"/>
        <v>53.571610252419468</v>
      </c>
    </row>
    <row r="169" spans="1:8">
      <c r="A169" s="5">
        <v>167</v>
      </c>
      <c r="B169" s="32">
        <v>49761.949684035018</v>
      </c>
      <c r="C169" s="32">
        <v>6080.1599673012688</v>
      </c>
      <c r="D169" s="32">
        <v>12205.29110356461</v>
      </c>
      <c r="F169" s="2" t="s">
        <v>46</v>
      </c>
      <c r="G169" s="32">
        <v>49761.949684035018</v>
      </c>
      <c r="H169" s="2">
        <f t="shared" si="2"/>
        <v>49.761949684035017</v>
      </c>
    </row>
    <row r="170" spans="1:8">
      <c r="A170" s="5">
        <v>168</v>
      </c>
      <c r="B170" s="32">
        <v>46035.880659017392</v>
      </c>
      <c r="C170" s="32">
        <v>5655.2768772715754</v>
      </c>
      <c r="D170" s="32">
        <v>11739.405936970867</v>
      </c>
      <c r="F170" s="2" t="s">
        <v>46</v>
      </c>
      <c r="G170" s="32">
        <v>46035.880659017392</v>
      </c>
      <c r="H170" s="2">
        <f t="shared" si="2"/>
        <v>46.035880659017394</v>
      </c>
    </row>
    <row r="171" spans="1:8">
      <c r="A171" s="5">
        <v>169</v>
      </c>
      <c r="B171" s="32">
        <v>44174.76779118368</v>
      </c>
      <c r="C171" s="32">
        <v>5104.1270121137532</v>
      </c>
      <c r="D171" s="32">
        <v>11492.584326971926</v>
      </c>
      <c r="F171" s="2" t="s">
        <v>46</v>
      </c>
      <c r="G171" s="32">
        <v>44174.76779118368</v>
      </c>
      <c r="H171" s="2">
        <f t="shared" si="2"/>
        <v>44.174767791183683</v>
      </c>
    </row>
    <row r="172" spans="1:8">
      <c r="A172" s="5">
        <v>170</v>
      </c>
      <c r="B172" s="32">
        <v>44035.44855223898</v>
      </c>
      <c r="C172" s="32">
        <v>4576.0185292785809</v>
      </c>
      <c r="D172" s="32">
        <v>11365.797542504386</v>
      </c>
      <c r="F172" s="2" t="s">
        <v>46</v>
      </c>
      <c r="G172" s="32">
        <v>44035.44855223898</v>
      </c>
      <c r="H172" s="2">
        <f t="shared" si="2"/>
        <v>44.035448552238982</v>
      </c>
    </row>
    <row r="173" spans="1:8">
      <c r="A173" s="5">
        <v>171</v>
      </c>
      <c r="B173" s="32">
        <v>44784.889975527723</v>
      </c>
      <c r="C173" s="32">
        <v>4301.3652519925754</v>
      </c>
      <c r="D173" s="32">
        <v>11404.05864314252</v>
      </c>
      <c r="F173" s="2" t="s">
        <v>46</v>
      </c>
      <c r="G173" s="32">
        <v>44784.889975527723</v>
      </c>
      <c r="H173" s="2">
        <f t="shared" si="2"/>
        <v>44.784889975527726</v>
      </c>
    </row>
    <row r="174" spans="1:8">
      <c r="A174" s="5">
        <v>172</v>
      </c>
      <c r="B174" s="32">
        <v>45928.268557211828</v>
      </c>
      <c r="C174" s="32">
        <v>4121.6424698758938</v>
      </c>
      <c r="D174" s="32">
        <v>11551.101304418484</v>
      </c>
      <c r="F174" s="2" t="s">
        <v>46</v>
      </c>
      <c r="G174" s="32">
        <v>45928.268557211828</v>
      </c>
      <c r="H174" s="2">
        <f t="shared" si="2"/>
        <v>45.92826855721183</v>
      </c>
    </row>
    <row r="175" spans="1:8">
      <c r="A175" s="5">
        <v>173</v>
      </c>
      <c r="B175" s="32">
        <v>49053.823621260912</v>
      </c>
      <c r="C175" s="32">
        <v>4055.283288786658</v>
      </c>
      <c r="D175" s="32">
        <v>12070.251924841787</v>
      </c>
      <c r="F175" s="2" t="s">
        <v>46</v>
      </c>
      <c r="G175" s="32">
        <v>49053.823621260912</v>
      </c>
      <c r="H175" s="2">
        <f t="shared" si="2"/>
        <v>49.053823621260911</v>
      </c>
    </row>
    <row r="176" spans="1:8">
      <c r="A176" s="5">
        <v>174</v>
      </c>
      <c r="B176" s="32">
        <v>56122.593558613837</v>
      </c>
      <c r="C176" s="32">
        <v>4014.7304558987917</v>
      </c>
      <c r="D176" s="32">
        <v>13541.428755261</v>
      </c>
      <c r="F176" s="2" t="s">
        <v>46</v>
      </c>
      <c r="G176" s="32">
        <v>56122.593558613837</v>
      </c>
      <c r="H176" s="2">
        <f t="shared" si="2"/>
        <v>56.122593558613836</v>
      </c>
    </row>
    <row r="177" spans="1:8">
      <c r="A177" s="5">
        <v>175</v>
      </c>
      <c r="B177" s="32">
        <v>64155.068300529092</v>
      </c>
      <c r="C177" s="32">
        <v>4157.5870262992312</v>
      </c>
      <c r="D177" s="32">
        <v>14886.569018872246</v>
      </c>
      <c r="F177" s="2" t="s">
        <v>46</v>
      </c>
      <c r="G177" s="32">
        <v>64155.068300529092</v>
      </c>
      <c r="H177" s="2">
        <f t="shared" si="2"/>
        <v>64.155068300529095</v>
      </c>
    </row>
    <row r="178" spans="1:8">
      <c r="A178" s="5">
        <v>176</v>
      </c>
      <c r="B178" s="32">
        <v>66961.630348511695</v>
      </c>
      <c r="C178" s="32">
        <v>4648.8292974181595</v>
      </c>
      <c r="D178" s="32">
        <v>15293.18699035986</v>
      </c>
      <c r="F178" s="2" t="s">
        <v>46</v>
      </c>
      <c r="G178" s="32">
        <v>66961.630348511695</v>
      </c>
      <c r="H178" s="2">
        <f t="shared" si="2"/>
        <v>66.96163034851169</v>
      </c>
    </row>
    <row r="179" spans="1:8">
      <c r="A179" s="5">
        <v>177</v>
      </c>
      <c r="B179" s="32">
        <v>67371.901486645394</v>
      </c>
      <c r="C179" s="32">
        <v>5540.0699656583183</v>
      </c>
      <c r="D179" s="32">
        <v>15239.171318870733</v>
      </c>
      <c r="F179" s="2" t="s">
        <v>46</v>
      </c>
      <c r="G179" s="32">
        <v>67371.901486645394</v>
      </c>
      <c r="H179" s="2">
        <f t="shared" si="2"/>
        <v>67.371901486645399</v>
      </c>
    </row>
    <row r="180" spans="1:8">
      <c r="A180" s="5">
        <v>178</v>
      </c>
      <c r="B180" s="32">
        <v>68237.602412777647</v>
      </c>
      <c r="C180" s="32">
        <v>6361.2648316376162</v>
      </c>
      <c r="D180" s="32">
        <v>15338.200049934136</v>
      </c>
      <c r="F180" s="2" t="s">
        <v>46</v>
      </c>
      <c r="G180" s="32">
        <v>68237.602412777647</v>
      </c>
      <c r="H180" s="2">
        <f t="shared" si="2"/>
        <v>68.237602412777647</v>
      </c>
    </row>
    <row r="181" spans="1:8">
      <c r="A181" s="5">
        <v>179</v>
      </c>
      <c r="B181" s="32">
        <v>69512.61365470606</v>
      </c>
      <c r="C181" s="32">
        <v>6734.5352252645707</v>
      </c>
      <c r="D181" s="32">
        <v>15412.471598231688</v>
      </c>
      <c r="F181" s="2" t="s">
        <v>46</v>
      </c>
      <c r="G181" s="32">
        <v>69512.61365470606</v>
      </c>
      <c r="H181" s="2">
        <f t="shared" si="2"/>
        <v>69.512613654706058</v>
      </c>
    </row>
    <row r="182" spans="1:8">
      <c r="A182" s="5">
        <v>180</v>
      </c>
      <c r="B182" s="32">
        <v>69136.932120724145</v>
      </c>
      <c r="C182" s="32">
        <v>6842.3688945345793</v>
      </c>
      <c r="D182" s="32">
        <v>15399.717898018976</v>
      </c>
      <c r="F182" s="2" t="s">
        <v>46</v>
      </c>
      <c r="G182" s="32">
        <v>69136.932120724145</v>
      </c>
      <c r="H182" s="2">
        <f t="shared" si="2"/>
        <v>69.13693212072414</v>
      </c>
    </row>
    <row r="183" spans="1:8">
      <c r="A183" s="5">
        <v>181</v>
      </c>
      <c r="B183" s="32">
        <v>68562.360362869425</v>
      </c>
      <c r="C183" s="32">
        <v>6907.8064203309095</v>
      </c>
      <c r="D183" s="32">
        <v>15412.471598231688</v>
      </c>
      <c r="F183" s="2" t="s">
        <v>46</v>
      </c>
      <c r="G183" s="32">
        <v>68562.360362869425</v>
      </c>
      <c r="H183" s="2">
        <f t="shared" si="2"/>
        <v>68.562360362869427</v>
      </c>
    </row>
    <row r="184" spans="1:8">
      <c r="A184" s="5">
        <v>182</v>
      </c>
      <c r="B184" s="32">
        <v>67226.81731367539</v>
      </c>
      <c r="C184" s="32">
        <v>6452.5087056353159</v>
      </c>
      <c r="D184" s="32">
        <v>15491.24445248667</v>
      </c>
      <c r="F184" s="2" t="s">
        <v>46</v>
      </c>
      <c r="G184" s="32">
        <v>67226.81731367539</v>
      </c>
      <c r="H184" s="2">
        <f t="shared" si="2"/>
        <v>67.226817313675397</v>
      </c>
    </row>
    <row r="185" spans="1:8">
      <c r="A185" s="5">
        <v>183</v>
      </c>
      <c r="B185" s="32">
        <v>66310.192803653001</v>
      </c>
      <c r="C185" s="32">
        <v>6655.2728700746493</v>
      </c>
      <c r="D185" s="32">
        <v>15873.105241208434</v>
      </c>
      <c r="F185" s="2" t="s">
        <v>46</v>
      </c>
      <c r="G185" s="32">
        <v>66310.192803653001</v>
      </c>
      <c r="H185" s="2">
        <f t="shared" si="2"/>
        <v>66.310192803652996</v>
      </c>
    </row>
    <row r="186" spans="1:8">
      <c r="A186" s="5">
        <v>184</v>
      </c>
      <c r="B186" s="32">
        <v>66732.954632174864</v>
      </c>
      <c r="C186" s="32">
        <v>6861.723655685606</v>
      </c>
      <c r="D186" s="32">
        <v>16026.899861420541</v>
      </c>
      <c r="F186" s="2" t="s">
        <v>46</v>
      </c>
      <c r="G186" s="32">
        <v>66732.954632174864</v>
      </c>
      <c r="H186" s="2">
        <f t="shared" si="2"/>
        <v>66.732954632174867</v>
      </c>
    </row>
    <row r="187" spans="1:8">
      <c r="A187" s="5">
        <v>185</v>
      </c>
      <c r="B187" s="32">
        <v>69530.869279119492</v>
      </c>
      <c r="C187" s="32">
        <v>6804.5810275254307</v>
      </c>
      <c r="D187" s="32">
        <v>16062.160091420386</v>
      </c>
      <c r="F187" s="2" t="s">
        <v>46</v>
      </c>
      <c r="G187" s="32">
        <v>69530.869279119492</v>
      </c>
      <c r="H187" s="2">
        <f t="shared" si="2"/>
        <v>69.530869279119486</v>
      </c>
    </row>
    <row r="188" spans="1:8">
      <c r="A188" s="5">
        <v>186</v>
      </c>
      <c r="B188" s="32">
        <v>69333.900699921825</v>
      </c>
      <c r="C188" s="32">
        <v>6811.0326145757736</v>
      </c>
      <c r="D188" s="32">
        <v>15729.063450570753</v>
      </c>
      <c r="F188" s="2" t="s">
        <v>46</v>
      </c>
      <c r="G188" s="32">
        <v>69333.900699921825</v>
      </c>
      <c r="H188" s="2">
        <f t="shared" si="2"/>
        <v>69.333900699921827</v>
      </c>
    </row>
    <row r="189" spans="1:8">
      <c r="A189" s="5">
        <v>187</v>
      </c>
      <c r="B189" s="32">
        <v>67478.552766113397</v>
      </c>
      <c r="C189" s="32">
        <v>7192.5979058388812</v>
      </c>
      <c r="D189" s="32">
        <v>15371.959844614841</v>
      </c>
      <c r="F189" s="2" t="s">
        <v>46</v>
      </c>
      <c r="G189" s="32">
        <v>67478.552766113397</v>
      </c>
      <c r="H189" s="2">
        <f t="shared" si="2"/>
        <v>67.478552766113395</v>
      </c>
    </row>
    <row r="190" spans="1:8">
      <c r="A190" s="5">
        <v>188</v>
      </c>
      <c r="B190" s="32">
        <v>63208.658298042661</v>
      </c>
      <c r="C190" s="32">
        <v>7354.8092373903473</v>
      </c>
      <c r="D190" s="32">
        <v>14782.288764191841</v>
      </c>
      <c r="F190" s="2" t="s">
        <v>46</v>
      </c>
      <c r="G190" s="32">
        <v>63208.658298042661</v>
      </c>
      <c r="H190" s="2">
        <f t="shared" si="2"/>
        <v>63.208658298042664</v>
      </c>
    </row>
    <row r="191" spans="1:8">
      <c r="A191" s="5">
        <v>189</v>
      </c>
      <c r="B191" s="32">
        <v>60853.682748708423</v>
      </c>
      <c r="C191" s="32">
        <v>7322.5513021386359</v>
      </c>
      <c r="D191" s="32">
        <v>14075.583728875728</v>
      </c>
      <c r="F191" s="2" t="s">
        <v>46</v>
      </c>
      <c r="G191" s="32">
        <v>60853.682748708423</v>
      </c>
      <c r="H191" s="2">
        <f t="shared" si="2"/>
        <v>60.853682748708422</v>
      </c>
    </row>
    <row r="192" spans="1:8">
      <c r="A192" s="5">
        <v>190</v>
      </c>
      <c r="B192" s="32">
        <v>58885.918601406687</v>
      </c>
      <c r="C192" s="32">
        <v>7034.0731954590383</v>
      </c>
      <c r="D192" s="32">
        <v>13305.860410155628</v>
      </c>
      <c r="F192" s="2" t="s">
        <v>46</v>
      </c>
      <c r="G192" s="32">
        <v>58885.918601406687</v>
      </c>
      <c r="H192" s="2">
        <f t="shared" si="2"/>
        <v>58.885918601406686</v>
      </c>
    </row>
    <row r="193" spans="1:8">
      <c r="A193" s="5">
        <v>191</v>
      </c>
      <c r="B193" s="32">
        <v>53664.810019161785</v>
      </c>
      <c r="C193" s="32">
        <v>6738.2218464361949</v>
      </c>
      <c r="D193" s="32">
        <v>12376.340729946854</v>
      </c>
      <c r="F193" s="2" t="s">
        <v>46</v>
      </c>
      <c r="G193" s="32">
        <v>53664.810019161785</v>
      </c>
      <c r="H193" s="2">
        <f t="shared" si="2"/>
        <v>53.664810019161784</v>
      </c>
    </row>
    <row r="194" spans="1:8">
      <c r="A194" s="5">
        <v>192</v>
      </c>
      <c r="B194" s="32">
        <v>49588.040840938535</v>
      </c>
      <c r="C194" s="32">
        <v>6379.6979374957382</v>
      </c>
      <c r="D194" s="32">
        <v>11853.439021225697</v>
      </c>
      <c r="F194" s="2" t="s">
        <v>46</v>
      </c>
      <c r="G194" s="32">
        <v>49588.040840938535</v>
      </c>
      <c r="H194" s="2">
        <f t="shared" si="2"/>
        <v>49.588040840938532</v>
      </c>
    </row>
    <row r="195" spans="1:8">
      <c r="A195" s="5">
        <v>193</v>
      </c>
      <c r="B195" s="32">
        <v>47676.965211552233</v>
      </c>
      <c r="C195" s="32">
        <v>5545.5998974157546</v>
      </c>
      <c r="D195" s="32">
        <v>11549.60086909934</v>
      </c>
      <c r="F195" s="2" t="s">
        <v>46</v>
      </c>
      <c r="G195" s="32">
        <v>47676.965211552233</v>
      </c>
      <c r="H195" s="2">
        <f t="shared" si="2"/>
        <v>47.676965211552236</v>
      </c>
    </row>
    <row r="196" spans="1:8">
      <c r="A196" s="5">
        <v>194</v>
      </c>
      <c r="B196" s="32">
        <v>47009.193686955216</v>
      </c>
      <c r="C196" s="32">
        <v>4999.9799640153678</v>
      </c>
      <c r="D196" s="32">
        <v>11468.577361865646</v>
      </c>
      <c r="F196" s="2" t="s">
        <v>46</v>
      </c>
      <c r="G196" s="32">
        <v>47009.193686955216</v>
      </c>
      <c r="H196" s="2">
        <f t="shared" ref="H196:H259" si="3">G196/1000</f>
        <v>47.009193686955214</v>
      </c>
    </row>
    <row r="197" spans="1:8">
      <c r="A197" s="5">
        <v>195</v>
      </c>
      <c r="B197" s="32">
        <v>47466.545119628856</v>
      </c>
      <c r="C197" s="32">
        <v>4643.2993656607232</v>
      </c>
      <c r="D197" s="32">
        <v>11493.334544631498</v>
      </c>
      <c r="F197" s="2" t="s">
        <v>46</v>
      </c>
      <c r="G197" s="32">
        <v>47466.545119628856</v>
      </c>
      <c r="H197" s="2">
        <f t="shared" si="3"/>
        <v>47.466545119628854</v>
      </c>
    </row>
    <row r="198" spans="1:8">
      <c r="A198" s="5">
        <v>196</v>
      </c>
      <c r="B198" s="32">
        <v>49011.547438408721</v>
      </c>
      <c r="C198" s="32">
        <v>4471.8714811801965</v>
      </c>
      <c r="D198" s="32">
        <v>11651.63047080103</v>
      </c>
      <c r="F198" s="2" t="s">
        <v>46</v>
      </c>
      <c r="G198" s="32">
        <v>49011.547438408721</v>
      </c>
      <c r="H198" s="2">
        <f t="shared" si="3"/>
        <v>49.011547438408719</v>
      </c>
    </row>
    <row r="199" spans="1:8">
      <c r="A199" s="5">
        <v>197</v>
      </c>
      <c r="B199" s="32">
        <v>51357.87558670502</v>
      </c>
      <c r="C199" s="32">
        <v>4378.7842965966847</v>
      </c>
      <c r="D199" s="32">
        <v>12179.033485479617</v>
      </c>
      <c r="F199" s="2" t="s">
        <v>46</v>
      </c>
      <c r="G199" s="32">
        <v>51357.87558670502</v>
      </c>
      <c r="H199" s="2">
        <f t="shared" si="3"/>
        <v>51.357875586705021</v>
      </c>
    </row>
    <row r="200" spans="1:8">
      <c r="A200" s="5">
        <v>198</v>
      </c>
      <c r="B200" s="32">
        <v>58306.54273186424</v>
      </c>
      <c r="C200" s="32">
        <v>4336.3881531230054</v>
      </c>
      <c r="D200" s="32">
        <v>13761.992747174947</v>
      </c>
      <c r="F200" s="2" t="s">
        <v>46</v>
      </c>
      <c r="G200" s="32">
        <v>58306.54273186424</v>
      </c>
      <c r="H200" s="2">
        <f t="shared" si="3"/>
        <v>58.306542731864241</v>
      </c>
    </row>
    <row r="201" spans="1:8">
      <c r="A201" s="5">
        <v>199</v>
      </c>
      <c r="B201" s="32">
        <v>65337.840598052739</v>
      </c>
      <c r="C201" s="32">
        <v>4478.3230682305384</v>
      </c>
      <c r="D201" s="32">
        <v>15194.158259296457</v>
      </c>
      <c r="F201" s="2" t="s">
        <v>46</v>
      </c>
      <c r="G201" s="32">
        <v>65337.840598052739</v>
      </c>
      <c r="H201" s="2">
        <f t="shared" si="3"/>
        <v>65.337840598052736</v>
      </c>
    </row>
    <row r="202" spans="1:8">
      <c r="A202" s="5">
        <v>200</v>
      </c>
      <c r="B202" s="32">
        <v>68334.645468870149</v>
      </c>
      <c r="C202" s="32">
        <v>4828.5520795348411</v>
      </c>
      <c r="D202" s="32">
        <v>15602.276666103215</v>
      </c>
      <c r="F202" s="2" t="s">
        <v>46</v>
      </c>
      <c r="G202" s="32">
        <v>68334.645468870149</v>
      </c>
      <c r="H202" s="2">
        <f t="shared" si="3"/>
        <v>68.33464546887015</v>
      </c>
    </row>
    <row r="203" spans="1:8">
      <c r="A203" s="5">
        <v>201</v>
      </c>
      <c r="B203" s="32">
        <v>68111.734686558644</v>
      </c>
      <c r="C203" s="32">
        <v>5678.3182595942271</v>
      </c>
      <c r="D203" s="32">
        <v>15269.180025253581</v>
      </c>
      <c r="F203" s="2" t="s">
        <v>46</v>
      </c>
      <c r="G203" s="32">
        <v>68111.734686558644</v>
      </c>
      <c r="H203" s="2">
        <f t="shared" si="3"/>
        <v>68.111734686558648</v>
      </c>
    </row>
    <row r="204" spans="1:8">
      <c r="A204" s="5">
        <v>202</v>
      </c>
      <c r="B204" s="32">
        <v>69130.206364361293</v>
      </c>
      <c r="C204" s="32">
        <v>6509.6513337954912</v>
      </c>
      <c r="D204" s="32">
        <v>15340.450702912849</v>
      </c>
      <c r="F204" s="2" t="s">
        <v>46</v>
      </c>
      <c r="G204" s="32">
        <v>69130.206364361293</v>
      </c>
      <c r="H204" s="2">
        <f t="shared" si="3"/>
        <v>69.1302063643613</v>
      </c>
    </row>
    <row r="205" spans="1:8">
      <c r="A205" s="5">
        <v>203</v>
      </c>
      <c r="B205" s="32">
        <v>70198.640803716538</v>
      </c>
      <c r="C205" s="32">
        <v>6805.5026828183363</v>
      </c>
      <c r="D205" s="32">
        <v>15309.691778870429</v>
      </c>
      <c r="F205" s="2" t="s">
        <v>46</v>
      </c>
      <c r="G205" s="32">
        <v>70198.640803716538</v>
      </c>
      <c r="H205" s="2">
        <f t="shared" si="3"/>
        <v>70.198640803716543</v>
      </c>
    </row>
    <row r="206" spans="1:8">
      <c r="A206" s="5">
        <v>204</v>
      </c>
      <c r="B206" s="32">
        <v>69643.28549261282</v>
      </c>
      <c r="C206" s="32">
        <v>6905.0414544521909</v>
      </c>
      <c r="D206" s="32">
        <v>15215.914571424022</v>
      </c>
      <c r="F206" s="2" t="s">
        <v>46</v>
      </c>
      <c r="G206" s="32">
        <v>69643.28549261282</v>
      </c>
      <c r="H206" s="2">
        <f t="shared" si="3"/>
        <v>69.643285492612819</v>
      </c>
    </row>
    <row r="207" spans="1:8">
      <c r="A207" s="5">
        <v>205</v>
      </c>
      <c r="B207" s="32">
        <v>69149.422811112279</v>
      </c>
      <c r="C207" s="32">
        <v>6971.4006355414267</v>
      </c>
      <c r="D207" s="32">
        <v>15267.679589934438</v>
      </c>
      <c r="F207" s="2" t="s">
        <v>46</v>
      </c>
      <c r="G207" s="32">
        <v>69149.422811112279</v>
      </c>
      <c r="H207" s="2">
        <f t="shared" si="3"/>
        <v>69.149422811112274</v>
      </c>
    </row>
    <row r="208" spans="1:8">
      <c r="A208" s="5">
        <v>206</v>
      </c>
      <c r="B208" s="32">
        <v>68527.770758717641</v>
      </c>
      <c r="C208" s="32">
        <v>6461.7252585643773</v>
      </c>
      <c r="D208" s="32">
        <v>15459.735310784677</v>
      </c>
      <c r="F208" s="2" t="s">
        <v>46</v>
      </c>
      <c r="G208" s="32">
        <v>68527.770758717641</v>
      </c>
      <c r="H208" s="2">
        <f t="shared" si="3"/>
        <v>68.527770758717637</v>
      </c>
    </row>
    <row r="209" spans="1:8">
      <c r="A209" s="5">
        <v>207</v>
      </c>
      <c r="B209" s="32">
        <v>68014.691630466114</v>
      </c>
      <c r="C209" s="32">
        <v>6634.9964536307161</v>
      </c>
      <c r="D209" s="32">
        <v>15784.579557379027</v>
      </c>
      <c r="F209" s="2" t="s">
        <v>46</v>
      </c>
      <c r="G209" s="32">
        <v>68014.691630466114</v>
      </c>
      <c r="H209" s="2">
        <f t="shared" si="3"/>
        <v>68.014691630466118</v>
      </c>
    </row>
    <row r="210" spans="1:8">
      <c r="A210" s="5">
        <v>208</v>
      </c>
      <c r="B210" s="32">
        <v>68791.036079206257</v>
      </c>
      <c r="C210" s="32">
        <v>6785.2262663744041</v>
      </c>
      <c r="D210" s="32">
        <v>15900.863294612569</v>
      </c>
      <c r="F210" s="2" t="s">
        <v>46</v>
      </c>
      <c r="G210" s="32">
        <v>68791.036079206257</v>
      </c>
      <c r="H210" s="2">
        <f t="shared" si="3"/>
        <v>68.791036079206251</v>
      </c>
    </row>
    <row r="211" spans="1:8">
      <c r="A211" s="5">
        <v>209</v>
      </c>
      <c r="B211" s="32">
        <v>71616.814573939831</v>
      </c>
      <c r="C211" s="32">
        <v>6706.8855664773873</v>
      </c>
      <c r="D211" s="32">
        <v>15752.320198017465</v>
      </c>
      <c r="F211" s="2" t="s">
        <v>46</v>
      </c>
      <c r="G211" s="32">
        <v>71616.814573939831</v>
      </c>
      <c r="H211" s="2">
        <f t="shared" si="3"/>
        <v>71.616814573939834</v>
      </c>
    </row>
    <row r="212" spans="1:8">
      <c r="A212" s="5">
        <v>210</v>
      </c>
      <c r="B212" s="32">
        <v>71515.928228497127</v>
      </c>
      <c r="C212" s="32">
        <v>6751.1250205368788</v>
      </c>
      <c r="D212" s="32">
        <v>15332.198308657566</v>
      </c>
      <c r="F212" s="2" t="s">
        <v>46</v>
      </c>
      <c r="G212" s="32">
        <v>71515.928228497127</v>
      </c>
      <c r="H212" s="2">
        <f t="shared" si="3"/>
        <v>71.515928228497131</v>
      </c>
    </row>
    <row r="213" spans="1:8">
      <c r="A213" s="5">
        <v>211</v>
      </c>
      <c r="B213" s="32">
        <v>69551.046548208047</v>
      </c>
      <c r="C213" s="32">
        <v>7222.0908752118758</v>
      </c>
      <c r="D213" s="32">
        <v>14977.345355680365</v>
      </c>
      <c r="F213" s="2" t="s">
        <v>46</v>
      </c>
      <c r="G213" s="32">
        <v>69551.046548208047</v>
      </c>
      <c r="H213" s="2">
        <f t="shared" si="3"/>
        <v>69.551046548208049</v>
      </c>
    </row>
    <row r="214" spans="1:8">
      <c r="A214" s="5">
        <v>212</v>
      </c>
      <c r="B214" s="32">
        <v>65476.199014659884</v>
      </c>
      <c r="C214" s="32">
        <v>7462.6429066603578</v>
      </c>
      <c r="D214" s="32">
        <v>14402.678628448792</v>
      </c>
      <c r="F214" s="2" t="s">
        <v>46</v>
      </c>
      <c r="G214" s="32">
        <v>65476.199014659884</v>
      </c>
      <c r="H214" s="2">
        <f t="shared" si="3"/>
        <v>65.476199014659883</v>
      </c>
    </row>
    <row r="215" spans="1:8">
      <c r="A215" s="5">
        <v>213</v>
      </c>
      <c r="B215" s="32">
        <v>62618.713382787173</v>
      </c>
      <c r="C215" s="32">
        <v>7442.3664902164237</v>
      </c>
      <c r="D215" s="32">
        <v>13676.467933983824</v>
      </c>
      <c r="F215" s="2" t="s">
        <v>46</v>
      </c>
      <c r="G215" s="32">
        <v>62618.713382787173</v>
      </c>
      <c r="H215" s="2">
        <f t="shared" si="3"/>
        <v>62.61871338278717</v>
      </c>
    </row>
    <row r="216" spans="1:8">
      <c r="A216" s="5">
        <v>214</v>
      </c>
      <c r="B216" s="32">
        <v>60564.475225105969</v>
      </c>
      <c r="C216" s="32">
        <v>7211.0310116970022</v>
      </c>
      <c r="D216" s="32">
        <v>12736.445206541053</v>
      </c>
      <c r="F216" s="2" t="s">
        <v>46</v>
      </c>
      <c r="G216" s="32">
        <v>60564.475225105969</v>
      </c>
      <c r="H216" s="2">
        <f t="shared" si="3"/>
        <v>60.564475225105966</v>
      </c>
    </row>
    <row r="217" spans="1:8">
      <c r="A217" s="5">
        <v>215</v>
      </c>
      <c r="B217" s="32">
        <v>55391.40775973854</v>
      </c>
      <c r="C217" s="32">
        <v>6860.8020003927004</v>
      </c>
      <c r="D217" s="32">
        <v>11861.69141548098</v>
      </c>
      <c r="F217" s="2" t="s">
        <v>46</v>
      </c>
      <c r="G217" s="32">
        <v>55391.40775973854</v>
      </c>
      <c r="H217" s="2">
        <f t="shared" si="3"/>
        <v>55.391407759738541</v>
      </c>
    </row>
    <row r="218" spans="1:8">
      <c r="A218" s="5">
        <v>216</v>
      </c>
      <c r="B218" s="32">
        <v>51168.593586207739</v>
      </c>
      <c r="C218" s="32">
        <v>6461.7252585643773</v>
      </c>
      <c r="D218" s="32">
        <v>11299.778388462115</v>
      </c>
      <c r="F218" s="2" t="s">
        <v>46</v>
      </c>
      <c r="G218" s="32">
        <v>51168.593586207739</v>
      </c>
      <c r="H218" s="2">
        <f t="shared" si="3"/>
        <v>51.168593586207741</v>
      </c>
    </row>
    <row r="219" spans="1:8">
      <c r="A219" s="5">
        <v>217</v>
      </c>
      <c r="B219" s="32">
        <v>48945.250697117801</v>
      </c>
      <c r="C219" s="32">
        <v>5676.474949008415</v>
      </c>
      <c r="D219" s="32">
        <v>11040.953295910036</v>
      </c>
      <c r="F219" s="2" t="s">
        <v>46</v>
      </c>
      <c r="G219" s="32">
        <v>48945.250697117801</v>
      </c>
      <c r="H219" s="2">
        <f t="shared" si="3"/>
        <v>48.9452506971178</v>
      </c>
    </row>
    <row r="220" spans="1:8">
      <c r="A220" s="5">
        <v>218</v>
      </c>
      <c r="B220" s="32">
        <v>48053.607567871702</v>
      </c>
      <c r="C220" s="32">
        <v>5080.1639744981949</v>
      </c>
      <c r="D220" s="32">
        <v>10954.678265059341</v>
      </c>
      <c r="F220" s="2" t="s">
        <v>46</v>
      </c>
      <c r="G220" s="32">
        <v>48053.607567871702</v>
      </c>
      <c r="H220" s="2">
        <f t="shared" si="3"/>
        <v>48.053607567871701</v>
      </c>
    </row>
    <row r="221" spans="1:8">
      <c r="A221" s="5">
        <v>219</v>
      </c>
      <c r="B221" s="32">
        <v>48604.158767287663</v>
      </c>
      <c r="C221" s="32">
        <v>4721.6400655577381</v>
      </c>
      <c r="D221" s="32">
        <v>10923.169123357349</v>
      </c>
      <c r="F221" s="2" t="s">
        <v>46</v>
      </c>
      <c r="G221" s="32">
        <v>48604.158767287663</v>
      </c>
      <c r="H221" s="2">
        <f t="shared" si="3"/>
        <v>48.604158767287664</v>
      </c>
    </row>
    <row r="222" spans="1:8">
      <c r="A222" s="5">
        <v>220</v>
      </c>
      <c r="B222" s="32">
        <v>50110.728192565548</v>
      </c>
      <c r="C222" s="32">
        <v>4490.3045870383175</v>
      </c>
      <c r="D222" s="32">
        <v>11054.457213782318</v>
      </c>
      <c r="F222" s="2" t="s">
        <v>46</v>
      </c>
      <c r="G222" s="32">
        <v>50110.728192565548</v>
      </c>
      <c r="H222" s="2">
        <f t="shared" si="3"/>
        <v>50.110728192565546</v>
      </c>
    </row>
    <row r="223" spans="1:8">
      <c r="A223" s="5">
        <v>221</v>
      </c>
      <c r="B223" s="32">
        <v>52856.758433282506</v>
      </c>
      <c r="C223" s="32">
        <v>4403.6689895051486</v>
      </c>
      <c r="D223" s="32">
        <v>11612.619152503326</v>
      </c>
      <c r="F223" s="2" t="s">
        <v>46</v>
      </c>
      <c r="G223" s="32">
        <v>52856.758433282506</v>
      </c>
      <c r="H223" s="2">
        <f t="shared" si="3"/>
        <v>52.856758433282508</v>
      </c>
    </row>
    <row r="224" spans="1:8">
      <c r="A224" s="5">
        <v>222</v>
      </c>
      <c r="B224" s="32">
        <v>59462.412003936493</v>
      </c>
      <c r="C224" s="32">
        <v>4439.6135459284851</v>
      </c>
      <c r="D224" s="32">
        <v>13104.051859730964</v>
      </c>
      <c r="F224" s="2" t="s">
        <v>46</v>
      </c>
      <c r="G224" s="32">
        <v>59462.412003936493</v>
      </c>
      <c r="H224" s="2">
        <f t="shared" si="3"/>
        <v>59.462412003936493</v>
      </c>
    </row>
    <row r="225" spans="1:8">
      <c r="A225" s="5">
        <v>223</v>
      </c>
      <c r="B225" s="32">
        <v>66311.153625990555</v>
      </c>
      <c r="C225" s="32">
        <v>4514.2676246538749</v>
      </c>
      <c r="D225" s="32">
        <v>14667.505462277442</v>
      </c>
      <c r="F225" s="2" t="s">
        <v>46</v>
      </c>
      <c r="G225" s="32">
        <v>66311.153625990555</v>
      </c>
      <c r="H225" s="2">
        <f t="shared" si="3"/>
        <v>66.311153625990556</v>
      </c>
    </row>
    <row r="226" spans="1:8">
      <c r="A226" s="5">
        <v>224</v>
      </c>
      <c r="B226" s="32">
        <v>68088.67495045744</v>
      </c>
      <c r="C226" s="32">
        <v>4885.6947076950164</v>
      </c>
      <c r="D226" s="32">
        <v>15129.639540573329</v>
      </c>
      <c r="F226" s="2" t="s">
        <v>46</v>
      </c>
      <c r="G226" s="32">
        <v>68088.67495045744</v>
      </c>
      <c r="H226" s="2">
        <f t="shared" si="3"/>
        <v>68.088674950457445</v>
      </c>
    </row>
    <row r="227" spans="1:8">
      <c r="A227" s="5">
        <v>225</v>
      </c>
      <c r="B227" s="32">
        <v>67191.266887186066</v>
      </c>
      <c r="C227" s="32">
        <v>5740.9908195118387</v>
      </c>
      <c r="D227" s="32">
        <v>14922.579466531664</v>
      </c>
      <c r="F227" s="2" t="s">
        <v>46</v>
      </c>
      <c r="G227" s="32">
        <v>67191.266887186066</v>
      </c>
      <c r="H227" s="2">
        <f t="shared" si="3"/>
        <v>67.19126688718606</v>
      </c>
    </row>
    <row r="228" spans="1:8">
      <c r="A228" s="5">
        <v>226</v>
      </c>
      <c r="B228" s="32">
        <v>67643.814208171942</v>
      </c>
      <c r="C228" s="32">
        <v>6519.7895420174591</v>
      </c>
      <c r="D228" s="32">
        <v>15044.86494504178</v>
      </c>
      <c r="F228" s="2" t="s">
        <v>46</v>
      </c>
      <c r="G228" s="32">
        <v>67643.814208171942</v>
      </c>
      <c r="H228" s="2">
        <f t="shared" si="3"/>
        <v>67.643814208171946</v>
      </c>
    </row>
    <row r="229" spans="1:8">
      <c r="A229" s="5">
        <v>227</v>
      </c>
      <c r="B229" s="32">
        <v>68602.714901046522</v>
      </c>
      <c r="C229" s="32">
        <v>6829.4657204338946</v>
      </c>
      <c r="D229" s="32">
        <v>15062.119951211916</v>
      </c>
      <c r="F229" s="2" t="s">
        <v>46</v>
      </c>
      <c r="G229" s="32">
        <v>68602.714901046522</v>
      </c>
      <c r="H229" s="2">
        <f t="shared" si="3"/>
        <v>68.602714901046525</v>
      </c>
    </row>
    <row r="230" spans="1:8">
      <c r="A230" s="5">
        <v>228</v>
      </c>
      <c r="B230" s="32">
        <v>67763.917000365647</v>
      </c>
      <c r="C230" s="32">
        <v>6973.2439461272406</v>
      </c>
      <c r="D230" s="32">
        <v>15015.606456318501</v>
      </c>
      <c r="F230" s="2" t="s">
        <v>46</v>
      </c>
      <c r="G230" s="32">
        <v>67763.917000365647</v>
      </c>
      <c r="H230" s="2">
        <f t="shared" si="3"/>
        <v>67.763917000365652</v>
      </c>
    </row>
    <row r="231" spans="1:8">
      <c r="A231" s="5">
        <v>229</v>
      </c>
      <c r="B231" s="32">
        <v>67449.728095986909</v>
      </c>
      <c r="C231" s="32">
        <v>6999.9719496215148</v>
      </c>
      <c r="D231" s="32">
        <v>15008.854497382359</v>
      </c>
      <c r="F231" s="2" t="s">
        <v>46</v>
      </c>
      <c r="G231" s="32">
        <v>67449.728095986909</v>
      </c>
      <c r="H231" s="2">
        <f t="shared" si="3"/>
        <v>67.449728095986913</v>
      </c>
    </row>
    <row r="232" spans="1:8">
      <c r="A232" s="5">
        <v>230</v>
      </c>
      <c r="B232" s="32">
        <v>66876.117160469759</v>
      </c>
      <c r="C232" s="32">
        <v>6499.513125573525</v>
      </c>
      <c r="D232" s="32">
        <v>15163.399335254035</v>
      </c>
      <c r="F232" s="2" t="s">
        <v>46</v>
      </c>
      <c r="G232" s="32">
        <v>66876.117160469759</v>
      </c>
      <c r="H232" s="2">
        <f t="shared" si="3"/>
        <v>66.876117160469761</v>
      </c>
    </row>
    <row r="233" spans="1:8">
      <c r="A233" s="5">
        <v>231</v>
      </c>
      <c r="B233" s="32">
        <v>66566.732367778779</v>
      </c>
      <c r="C233" s="32">
        <v>6678.3142523973011</v>
      </c>
      <c r="D233" s="32">
        <v>15705.056485464474</v>
      </c>
      <c r="F233" s="2" t="s">
        <v>46</v>
      </c>
      <c r="G233" s="32">
        <v>66566.732367778779</v>
      </c>
      <c r="H233" s="2">
        <f t="shared" si="3"/>
        <v>66.566732367778783</v>
      </c>
    </row>
    <row r="234" spans="1:8">
      <c r="A234" s="5">
        <v>232</v>
      </c>
      <c r="B234" s="32">
        <v>68057.928635655859</v>
      </c>
      <c r="C234" s="32">
        <v>6853.428758049452</v>
      </c>
      <c r="D234" s="32">
        <v>15886.609159080717</v>
      </c>
      <c r="F234" s="2" t="s">
        <v>46</v>
      </c>
      <c r="G234" s="32">
        <v>68057.928635655859</v>
      </c>
      <c r="H234" s="2">
        <f t="shared" si="3"/>
        <v>68.057928635655855</v>
      </c>
    </row>
    <row r="235" spans="1:8">
      <c r="A235" s="5">
        <v>233</v>
      </c>
      <c r="B235" s="32">
        <v>71829.156310538325</v>
      </c>
      <c r="C235" s="32">
        <v>6800.8944063538065</v>
      </c>
      <c r="D235" s="32">
        <v>15946.626571846416</v>
      </c>
      <c r="F235" s="2" t="s">
        <v>46</v>
      </c>
      <c r="G235" s="32">
        <v>71829.156310538325</v>
      </c>
      <c r="H235" s="2">
        <f t="shared" si="3"/>
        <v>71.829156310538323</v>
      </c>
    </row>
    <row r="236" spans="1:8">
      <c r="A236" s="5">
        <v>234</v>
      </c>
      <c r="B236" s="32">
        <v>71556.282766674209</v>
      </c>
      <c r="C236" s="32">
        <v>6779.6963346169669</v>
      </c>
      <c r="D236" s="32">
        <v>15704.306267804905</v>
      </c>
      <c r="F236" s="2" t="s">
        <v>46</v>
      </c>
      <c r="G236" s="32">
        <v>71556.282766674209</v>
      </c>
      <c r="H236" s="2">
        <f t="shared" si="3"/>
        <v>71.556282766674215</v>
      </c>
    </row>
    <row r="237" spans="1:8">
      <c r="A237" s="5">
        <v>235</v>
      </c>
      <c r="B237" s="32">
        <v>69463.611715491032</v>
      </c>
      <c r="C237" s="32">
        <v>7223.0125305047823</v>
      </c>
      <c r="D237" s="32">
        <v>15281.933725466293</v>
      </c>
      <c r="F237" s="2" t="s">
        <v>46</v>
      </c>
      <c r="G237" s="32">
        <v>69463.611715491032</v>
      </c>
      <c r="H237" s="2">
        <f t="shared" si="3"/>
        <v>69.463611715491027</v>
      </c>
    </row>
    <row r="238" spans="1:8">
      <c r="A238" s="5">
        <v>236</v>
      </c>
      <c r="B238" s="32">
        <v>65761.563248912134</v>
      </c>
      <c r="C238" s="32">
        <v>7416.5601420150524</v>
      </c>
      <c r="D238" s="32">
        <v>14839.305306319258</v>
      </c>
      <c r="F238" s="2" t="s">
        <v>46</v>
      </c>
      <c r="G238" s="32">
        <v>65761.563248912134</v>
      </c>
      <c r="H238" s="2">
        <f t="shared" si="3"/>
        <v>65.76156324891214</v>
      </c>
    </row>
    <row r="239" spans="1:8">
      <c r="A239" s="5">
        <v>237</v>
      </c>
      <c r="B239" s="32">
        <v>63569.927496961347</v>
      </c>
      <c r="C239" s="32">
        <v>7409.1868996718049</v>
      </c>
      <c r="D239" s="32">
        <v>14284.144238236533</v>
      </c>
      <c r="F239" s="2" t="s">
        <v>46</v>
      </c>
      <c r="G239" s="32">
        <v>63569.927496961347</v>
      </c>
      <c r="H239" s="2">
        <f t="shared" si="3"/>
        <v>63.569927496961348</v>
      </c>
    </row>
    <row r="240" spans="1:8">
      <c r="A240" s="5">
        <v>238</v>
      </c>
      <c r="B240" s="32">
        <v>61393.664902411343</v>
      </c>
      <c r="C240" s="32">
        <v>7223.0125305047823</v>
      </c>
      <c r="D240" s="32">
        <v>13545.930061218427</v>
      </c>
      <c r="F240" s="2" t="s">
        <v>46</v>
      </c>
      <c r="G240" s="32">
        <v>61393.664902411343</v>
      </c>
      <c r="H240" s="2">
        <f t="shared" si="3"/>
        <v>61.393664902411345</v>
      </c>
    </row>
    <row r="241" spans="1:8">
      <c r="A241" s="5">
        <v>239</v>
      </c>
      <c r="B241" s="32">
        <v>56034.197903559274</v>
      </c>
      <c r="C241" s="32">
        <v>6898.589867401849</v>
      </c>
      <c r="D241" s="32">
        <v>12704.936064839061</v>
      </c>
      <c r="F241" s="2" t="s">
        <v>46</v>
      </c>
      <c r="G241" s="32">
        <v>56034.197903559274</v>
      </c>
      <c r="H241" s="2">
        <f t="shared" si="3"/>
        <v>56.034197903559274</v>
      </c>
    </row>
    <row r="242" spans="1:8">
      <c r="A242" s="5">
        <v>240</v>
      </c>
      <c r="B242" s="32">
        <v>52963.409712750523</v>
      </c>
      <c r="C242" s="32">
        <v>6499.513125573525</v>
      </c>
      <c r="D242" s="32">
        <v>12142.272820160626</v>
      </c>
      <c r="F242" s="2" t="s">
        <v>46</v>
      </c>
      <c r="G242" s="32">
        <v>52963.409712750523</v>
      </c>
      <c r="H242" s="2">
        <f t="shared" si="3"/>
        <v>52.963409712750526</v>
      </c>
    </row>
    <row r="243" spans="1:8">
      <c r="A243" s="5">
        <v>241</v>
      </c>
      <c r="B243" s="32">
        <v>51160.90700750734</v>
      </c>
      <c r="C243" s="32">
        <v>5639.6087372921729</v>
      </c>
      <c r="D243" s="32">
        <v>11950.217099310386</v>
      </c>
      <c r="F243" s="2" t="s">
        <v>46</v>
      </c>
      <c r="G243" s="32">
        <v>51160.90700750734</v>
      </c>
      <c r="H243" s="2">
        <f t="shared" si="3"/>
        <v>51.16090700750734</v>
      </c>
    </row>
    <row r="244" spans="1:8">
      <c r="A244" s="5">
        <v>242</v>
      </c>
      <c r="B244" s="32">
        <v>50496.978772260518</v>
      </c>
      <c r="C244" s="32">
        <v>5049.7493498322947</v>
      </c>
      <c r="D244" s="32">
        <v>11912.706216331824</v>
      </c>
      <c r="F244" s="2" t="s">
        <v>46</v>
      </c>
      <c r="G244" s="32">
        <v>50496.978772260518</v>
      </c>
      <c r="H244" s="2">
        <f t="shared" si="3"/>
        <v>50.496978772260519</v>
      </c>
    </row>
    <row r="245" spans="1:8">
      <c r="A245" s="5">
        <v>243</v>
      </c>
      <c r="B245" s="32">
        <v>50939.917869870915</v>
      </c>
      <c r="C245" s="32">
        <v>4694.9120620634631</v>
      </c>
      <c r="D245" s="32">
        <v>11960.720146544383</v>
      </c>
      <c r="F245" s="2" t="s">
        <v>46</v>
      </c>
      <c r="G245" s="32">
        <v>50939.917869870915</v>
      </c>
      <c r="H245" s="2">
        <f t="shared" si="3"/>
        <v>50.939917869870918</v>
      </c>
    </row>
    <row r="246" spans="1:8">
      <c r="A246" s="5">
        <v>244</v>
      </c>
      <c r="B246" s="32">
        <v>51701.849983547807</v>
      </c>
      <c r="C246" s="32">
        <v>4532.700730511996</v>
      </c>
      <c r="D246" s="32">
        <v>12167.780220586048</v>
      </c>
      <c r="F246" s="2" t="s">
        <v>46</v>
      </c>
      <c r="G246" s="32">
        <v>51701.849983547807</v>
      </c>
      <c r="H246" s="2">
        <f t="shared" si="3"/>
        <v>51.70184998354781</v>
      </c>
    </row>
    <row r="247" spans="1:8">
      <c r="A247" s="5">
        <v>245</v>
      </c>
      <c r="B247" s="32">
        <v>53914.62382692469</v>
      </c>
      <c r="C247" s="32">
        <v>4415.6505083129259</v>
      </c>
      <c r="D247" s="32">
        <v>12778.457395477042</v>
      </c>
      <c r="F247" s="2" t="s">
        <v>46</v>
      </c>
      <c r="G247" s="32">
        <v>53914.62382692469</v>
      </c>
      <c r="H247" s="2">
        <f t="shared" si="3"/>
        <v>53.914623826924689</v>
      </c>
    </row>
    <row r="248" spans="1:8">
      <c r="A248" s="5">
        <v>246</v>
      </c>
      <c r="B248" s="32">
        <v>59871.722319732653</v>
      </c>
      <c r="C248" s="32">
        <v>4412.8855424342091</v>
      </c>
      <c r="D248" s="32">
        <v>14325.406209512952</v>
      </c>
      <c r="F248" s="2" t="s">
        <v>46</v>
      </c>
      <c r="G248" s="32">
        <v>59871.722319732653</v>
      </c>
      <c r="H248" s="2">
        <f t="shared" si="3"/>
        <v>59.871722319732655</v>
      </c>
    </row>
    <row r="249" spans="1:8">
      <c r="A249" s="5">
        <v>247</v>
      </c>
      <c r="B249" s="32">
        <v>66632.068286732145</v>
      </c>
      <c r="C249" s="32">
        <v>4513.3459693609693</v>
      </c>
      <c r="D249" s="32">
        <v>15786.079992698171</v>
      </c>
      <c r="F249" s="2" t="s">
        <v>46</v>
      </c>
      <c r="G249" s="32">
        <v>66632.068286732145</v>
      </c>
      <c r="H249" s="2">
        <f t="shared" si="3"/>
        <v>66.632068286732149</v>
      </c>
    </row>
    <row r="250" spans="1:8">
      <c r="A250" s="5">
        <v>248</v>
      </c>
      <c r="B250" s="32">
        <v>68626.735459485251</v>
      </c>
      <c r="C250" s="32">
        <v>4891.2246394524536</v>
      </c>
      <c r="D250" s="32">
        <v>16217.455146951637</v>
      </c>
      <c r="F250" s="2" t="s">
        <v>46</v>
      </c>
      <c r="G250" s="32">
        <v>68626.735459485251</v>
      </c>
      <c r="H250" s="2">
        <f t="shared" si="3"/>
        <v>68.626735459485246</v>
      </c>
    </row>
    <row r="251" spans="1:8">
      <c r="A251" s="5">
        <v>249</v>
      </c>
      <c r="B251" s="32">
        <v>68580.615987282872</v>
      </c>
      <c r="C251" s="32">
        <v>5706.8895736743152</v>
      </c>
      <c r="D251" s="32">
        <v>15987.138325463266</v>
      </c>
      <c r="F251" s="2" t="s">
        <v>46</v>
      </c>
      <c r="G251" s="32">
        <v>68580.615987282872</v>
      </c>
      <c r="H251" s="2">
        <f t="shared" si="3"/>
        <v>68.580615987282869</v>
      </c>
    </row>
    <row r="252" spans="1:8">
      <c r="A252" s="5">
        <v>250</v>
      </c>
      <c r="B252" s="32">
        <v>69374.255238098907</v>
      </c>
      <c r="C252" s="32">
        <v>6460.8036032714708</v>
      </c>
      <c r="D252" s="32">
        <v>16030.650949718394</v>
      </c>
      <c r="F252" s="2" t="s">
        <v>46</v>
      </c>
      <c r="G252" s="32">
        <v>69374.255238098907</v>
      </c>
      <c r="H252" s="2">
        <f t="shared" si="3"/>
        <v>69.374255238098911</v>
      </c>
    </row>
    <row r="253" spans="1:8">
      <c r="A253" s="5">
        <v>251</v>
      </c>
      <c r="B253" s="32">
        <v>70698.268419242362</v>
      </c>
      <c r="C253" s="32">
        <v>6785.2262663744041</v>
      </c>
      <c r="D253" s="32">
        <v>16051.65704418639</v>
      </c>
      <c r="F253" s="2" t="s">
        <v>46</v>
      </c>
      <c r="G253" s="32">
        <v>70698.268419242362</v>
      </c>
      <c r="H253" s="2">
        <f t="shared" si="3"/>
        <v>70.698268419242368</v>
      </c>
    </row>
    <row r="254" spans="1:8">
      <c r="A254" s="5">
        <v>252</v>
      </c>
      <c r="B254" s="32">
        <v>70541.654378221749</v>
      </c>
      <c r="C254" s="32">
        <v>6890.2949697656932</v>
      </c>
      <c r="D254" s="32">
        <v>16053.907697165107</v>
      </c>
      <c r="F254" s="2" t="s">
        <v>46</v>
      </c>
      <c r="G254" s="32">
        <v>70541.654378221749</v>
      </c>
      <c r="H254" s="2">
        <f t="shared" si="3"/>
        <v>70.54165437822175</v>
      </c>
    </row>
    <row r="255" spans="1:8">
      <c r="A255" s="5">
        <v>253</v>
      </c>
      <c r="B255" s="32">
        <v>70446.532966804341</v>
      </c>
      <c r="C255" s="32">
        <v>6902.2764885734732</v>
      </c>
      <c r="D255" s="32">
        <v>16089.918144824525</v>
      </c>
      <c r="F255" s="2" t="s">
        <v>46</v>
      </c>
      <c r="G255" s="32">
        <v>70446.532966804341</v>
      </c>
      <c r="H255" s="2">
        <f t="shared" si="3"/>
        <v>70.446532966804341</v>
      </c>
    </row>
    <row r="256" spans="1:8">
      <c r="A256" s="5">
        <v>254</v>
      </c>
      <c r="B256" s="32">
        <v>70168.855311252497</v>
      </c>
      <c r="C256" s="32">
        <v>6350.2049681227427</v>
      </c>
      <c r="D256" s="32">
        <v>16312.732789717185</v>
      </c>
      <c r="F256" s="2" t="s">
        <v>46</v>
      </c>
      <c r="G256" s="32">
        <v>70168.855311252497</v>
      </c>
      <c r="H256" s="2">
        <f t="shared" si="3"/>
        <v>70.1688553112525</v>
      </c>
    </row>
    <row r="257" spans="1:8">
      <c r="A257" s="5">
        <v>255</v>
      </c>
      <c r="B257" s="32">
        <v>70281.271524745796</v>
      </c>
      <c r="C257" s="32">
        <v>6499.513125573525</v>
      </c>
      <c r="D257" s="32">
        <v>16793.622309502356</v>
      </c>
      <c r="F257" s="2" t="s">
        <v>46</v>
      </c>
      <c r="G257" s="32">
        <v>70281.271524745796</v>
      </c>
      <c r="H257" s="2">
        <f t="shared" si="3"/>
        <v>70.28127152474579</v>
      </c>
    </row>
    <row r="258" spans="1:8">
      <c r="A258" s="5">
        <v>256</v>
      </c>
      <c r="B258" s="32">
        <v>70772.251739233689</v>
      </c>
      <c r="C258" s="32">
        <v>6602.7385183790038</v>
      </c>
      <c r="D258" s="32">
        <v>16912.906917374185</v>
      </c>
      <c r="F258" s="2" t="s">
        <v>46</v>
      </c>
      <c r="G258" s="32">
        <v>70772.251739233689</v>
      </c>
      <c r="H258" s="2">
        <f t="shared" si="3"/>
        <v>70.772251739233695</v>
      </c>
    </row>
    <row r="259" spans="1:8">
      <c r="A259" s="5">
        <v>257</v>
      </c>
      <c r="B259" s="32">
        <v>73580.735431891357</v>
      </c>
      <c r="C259" s="32">
        <v>6515.1812655529284</v>
      </c>
      <c r="D259" s="32">
        <v>16810.877315672493</v>
      </c>
      <c r="F259" s="2" t="s">
        <v>46</v>
      </c>
      <c r="G259" s="32">
        <v>73580.735431891357</v>
      </c>
      <c r="H259" s="2">
        <f t="shared" si="3"/>
        <v>73.580735431891355</v>
      </c>
    </row>
    <row r="260" spans="1:8">
      <c r="A260" s="5">
        <v>258</v>
      </c>
      <c r="B260" s="32">
        <v>72598.775002915601</v>
      </c>
      <c r="C260" s="32">
        <v>6552.0474772691705</v>
      </c>
      <c r="D260" s="32">
        <v>16495.035680992998</v>
      </c>
      <c r="F260" s="2" t="s">
        <v>46</v>
      </c>
      <c r="G260" s="32">
        <v>72598.775002915601</v>
      </c>
      <c r="H260" s="2">
        <f t="shared" ref="H260:H323" si="4">G260/1000</f>
        <v>72.598775002915602</v>
      </c>
    </row>
    <row r="261" spans="1:8">
      <c r="A261" s="5">
        <v>259</v>
      </c>
      <c r="B261" s="32">
        <v>70442.689677454138</v>
      </c>
      <c r="C261" s="32">
        <v>7029.4649189945085</v>
      </c>
      <c r="D261" s="32">
        <v>15984.137454824979</v>
      </c>
      <c r="F261" s="2" t="s">
        <v>46</v>
      </c>
      <c r="G261" s="32">
        <v>70442.689677454138</v>
      </c>
      <c r="H261" s="2">
        <f t="shared" si="4"/>
        <v>70.44268967745414</v>
      </c>
    </row>
    <row r="262" spans="1:8">
      <c r="A262" s="5">
        <v>260</v>
      </c>
      <c r="B262" s="32">
        <v>66675.305291921875</v>
      </c>
      <c r="C262" s="32">
        <v>7321.6296468457294</v>
      </c>
      <c r="D262" s="32">
        <v>15423.724863125259</v>
      </c>
      <c r="F262" s="2" t="s">
        <v>46</v>
      </c>
      <c r="G262" s="32">
        <v>66675.305291921875</v>
      </c>
      <c r="H262" s="2">
        <f t="shared" si="4"/>
        <v>66.675305291921873</v>
      </c>
    </row>
    <row r="263" spans="1:8">
      <c r="A263" s="5">
        <v>261</v>
      </c>
      <c r="B263" s="32">
        <v>64186.775437668228</v>
      </c>
      <c r="C263" s="32">
        <v>7354.8092373903473</v>
      </c>
      <c r="D263" s="32">
        <v>14730.523745681427</v>
      </c>
      <c r="F263" s="2" t="s">
        <v>46</v>
      </c>
      <c r="G263" s="32">
        <v>64186.775437668228</v>
      </c>
      <c r="H263" s="2">
        <f t="shared" si="4"/>
        <v>64.186775437668231</v>
      </c>
    </row>
    <row r="264" spans="1:8">
      <c r="A264" s="5">
        <v>262</v>
      </c>
      <c r="B264" s="32">
        <v>61754.934101330007</v>
      </c>
      <c r="C264" s="32">
        <v>7100.432376548275</v>
      </c>
      <c r="D264" s="32">
        <v>13826.511465898075</v>
      </c>
      <c r="F264" s="2" t="s">
        <v>46</v>
      </c>
      <c r="G264" s="32">
        <v>61754.934101330007</v>
      </c>
      <c r="H264" s="2">
        <f t="shared" si="4"/>
        <v>61.754934101330008</v>
      </c>
    </row>
    <row r="265" spans="1:8">
      <c r="A265" s="5">
        <v>263</v>
      </c>
      <c r="B265" s="32">
        <v>57139.143591741391</v>
      </c>
      <c r="C265" s="32">
        <v>6856.1937239281697</v>
      </c>
      <c r="D265" s="32">
        <v>12978.015292922995</v>
      </c>
      <c r="F265" s="2" t="s">
        <v>46</v>
      </c>
      <c r="G265" s="32">
        <v>57139.143591741391</v>
      </c>
      <c r="H265" s="2">
        <f t="shared" si="4"/>
        <v>57.139143591741394</v>
      </c>
    </row>
    <row r="266" spans="1:8">
      <c r="A266" s="5">
        <v>264</v>
      </c>
      <c r="B266" s="32">
        <v>53497.626932428131</v>
      </c>
      <c r="C266" s="32">
        <v>6481.0800197154049</v>
      </c>
      <c r="D266" s="32">
        <v>12380.842035904281</v>
      </c>
      <c r="F266" s="2" t="s">
        <v>46</v>
      </c>
      <c r="G266" s="32">
        <v>53497.626932428131</v>
      </c>
      <c r="H266" s="2">
        <f t="shared" si="4"/>
        <v>53.497626932428133</v>
      </c>
    </row>
    <row r="267" spans="1:8">
      <c r="A267" s="5">
        <v>265</v>
      </c>
      <c r="B267" s="32">
        <v>51561.569922265546</v>
      </c>
      <c r="C267" s="32">
        <v>5625.7839078985817</v>
      </c>
      <c r="D267" s="32">
        <v>12147.524343777624</v>
      </c>
      <c r="F267" s="2" t="s">
        <v>46</v>
      </c>
      <c r="G267" s="32">
        <v>51561.569922265546</v>
      </c>
      <c r="H267" s="2">
        <f t="shared" si="4"/>
        <v>51.561569922265548</v>
      </c>
    </row>
    <row r="268" spans="1:8">
      <c r="A268" s="5">
        <v>266</v>
      </c>
      <c r="B268" s="32">
        <v>50881.307707280386</v>
      </c>
      <c r="C268" s="32">
        <v>5044.2194180748593</v>
      </c>
      <c r="D268" s="32">
        <v>12111.513896118204</v>
      </c>
      <c r="F268" s="2" t="s">
        <v>46</v>
      </c>
      <c r="G268" s="32">
        <v>50881.307707280386</v>
      </c>
      <c r="H268" s="2">
        <f t="shared" si="4"/>
        <v>50.881307707280385</v>
      </c>
    </row>
    <row r="269" spans="1:8">
      <c r="A269" s="5">
        <v>267</v>
      </c>
      <c r="B269" s="32">
        <v>51276.205688013302</v>
      </c>
      <c r="C269" s="32">
        <v>4719.796754971926</v>
      </c>
      <c r="D269" s="32">
        <v>12188.786315054043</v>
      </c>
      <c r="F269" s="2" t="s">
        <v>46</v>
      </c>
      <c r="G269" s="32">
        <v>51276.205688013302</v>
      </c>
      <c r="H269" s="2">
        <f t="shared" si="4"/>
        <v>51.276205688013299</v>
      </c>
    </row>
    <row r="270" spans="1:8">
      <c r="A270" s="5">
        <v>268</v>
      </c>
      <c r="B270" s="32">
        <v>52532.000483190721</v>
      </c>
      <c r="C270" s="32">
        <v>4552.0554916630235</v>
      </c>
      <c r="D270" s="32">
        <v>12400.347695053135</v>
      </c>
      <c r="F270" s="2" t="s">
        <v>46</v>
      </c>
      <c r="G270" s="32">
        <v>52532.000483190721</v>
      </c>
      <c r="H270" s="2">
        <f t="shared" si="4"/>
        <v>52.532000483190721</v>
      </c>
    </row>
    <row r="271" spans="1:8">
      <c r="A271" s="5">
        <v>269</v>
      </c>
      <c r="B271" s="32">
        <v>54567.983016458471</v>
      </c>
      <c r="C271" s="32">
        <v>4446.065132978827</v>
      </c>
      <c r="D271" s="32">
        <v>12963.76115739114</v>
      </c>
      <c r="F271" s="2" t="s">
        <v>46</v>
      </c>
      <c r="G271" s="32">
        <v>54567.983016458471</v>
      </c>
      <c r="H271" s="2">
        <f t="shared" si="4"/>
        <v>54.56798301645847</v>
      </c>
    </row>
    <row r="272" spans="1:8">
      <c r="A272" s="5">
        <v>270</v>
      </c>
      <c r="B272" s="32">
        <v>60706.676931063317</v>
      </c>
      <c r="C272" s="32">
        <v>4412.8855424342091</v>
      </c>
      <c r="D272" s="32">
        <v>14467.197347171919</v>
      </c>
      <c r="F272" s="2" t="s">
        <v>46</v>
      </c>
      <c r="G272" s="32">
        <v>60706.676931063317</v>
      </c>
      <c r="H272" s="2">
        <f t="shared" si="4"/>
        <v>60.706676931063321</v>
      </c>
    </row>
    <row r="273" spans="1:8">
      <c r="A273" s="5">
        <v>271</v>
      </c>
      <c r="B273" s="32">
        <v>67561.183487142684</v>
      </c>
      <c r="C273" s="32">
        <v>4516.110935239687</v>
      </c>
      <c r="D273" s="32">
        <v>16055.408132484246</v>
      </c>
      <c r="F273" s="2" t="s">
        <v>46</v>
      </c>
      <c r="G273" s="32">
        <v>67561.183487142684</v>
      </c>
      <c r="H273" s="2">
        <f t="shared" si="4"/>
        <v>67.561183487142685</v>
      </c>
    </row>
    <row r="274" spans="1:8">
      <c r="A274" s="5">
        <v>272</v>
      </c>
      <c r="B274" s="32">
        <v>69293.546161744714</v>
      </c>
      <c r="C274" s="32">
        <v>4901.3628476744198</v>
      </c>
      <c r="D274" s="32">
        <v>16399.007820567876</v>
      </c>
      <c r="F274" s="2" t="s">
        <v>46</v>
      </c>
      <c r="G274" s="32">
        <v>69293.546161744714</v>
      </c>
      <c r="H274" s="2">
        <f t="shared" si="4"/>
        <v>69.293546161744715</v>
      </c>
    </row>
    <row r="275" spans="1:8">
      <c r="A275" s="5">
        <v>273</v>
      </c>
      <c r="B275" s="32">
        <v>68631.539571173009</v>
      </c>
      <c r="C275" s="32">
        <v>5675.5532937155094</v>
      </c>
      <c r="D275" s="32">
        <v>16233.959935462206</v>
      </c>
      <c r="F275" s="2" t="s">
        <v>46</v>
      </c>
      <c r="G275" s="32">
        <v>68631.539571173009</v>
      </c>
      <c r="H275" s="2">
        <f t="shared" si="4"/>
        <v>68.631539571173008</v>
      </c>
    </row>
    <row r="276" spans="1:8">
      <c r="A276" s="5">
        <v>274</v>
      </c>
      <c r="B276" s="32">
        <v>68809.291703619689</v>
      </c>
      <c r="C276" s="32">
        <v>6501.3564361593371</v>
      </c>
      <c r="D276" s="32">
        <v>16177.693610994362</v>
      </c>
      <c r="F276" s="2" t="s">
        <v>46</v>
      </c>
      <c r="G276" s="32">
        <v>68809.291703619689</v>
      </c>
      <c r="H276" s="2">
        <f t="shared" si="4"/>
        <v>68.809291703619692</v>
      </c>
    </row>
    <row r="277" spans="1:8">
      <c r="A277" s="5">
        <v>275</v>
      </c>
      <c r="B277" s="32">
        <v>69725.916213642078</v>
      </c>
      <c r="C277" s="32">
        <v>6828.5440651409881</v>
      </c>
      <c r="D277" s="32">
        <v>16059.909438441673</v>
      </c>
      <c r="F277" s="2" t="s">
        <v>46</v>
      </c>
      <c r="G277" s="32">
        <v>69725.916213642078</v>
      </c>
      <c r="H277" s="2">
        <f t="shared" si="4"/>
        <v>69.72591621364208</v>
      </c>
    </row>
    <row r="278" spans="1:8">
      <c r="A278" s="5">
        <v>276</v>
      </c>
      <c r="B278" s="32">
        <v>68987.043836066397</v>
      </c>
      <c r="C278" s="32">
        <v>6878.3134509579158</v>
      </c>
      <c r="D278" s="32">
        <v>15838.595228868158</v>
      </c>
      <c r="F278" s="2" t="s">
        <v>46</v>
      </c>
      <c r="G278" s="32">
        <v>68987.043836066397</v>
      </c>
      <c r="H278" s="2">
        <f t="shared" si="4"/>
        <v>68.987043836066391</v>
      </c>
    </row>
    <row r="279" spans="1:8">
      <c r="A279" s="5">
        <v>277</v>
      </c>
      <c r="B279" s="32">
        <v>67817.723051268433</v>
      </c>
      <c r="C279" s="32">
        <v>6872.7835192004786</v>
      </c>
      <c r="D279" s="32">
        <v>15576.019048018219</v>
      </c>
      <c r="F279" s="2" t="s">
        <v>46</v>
      </c>
      <c r="G279" s="32">
        <v>67817.723051268433</v>
      </c>
      <c r="H279" s="2">
        <f t="shared" si="4"/>
        <v>67.81772305126843</v>
      </c>
    </row>
    <row r="280" spans="1:8">
      <c r="A280" s="5">
        <v>278</v>
      </c>
      <c r="B280" s="32">
        <v>66309.231981315446</v>
      </c>
      <c r="C280" s="32">
        <v>6332.6935175575281</v>
      </c>
      <c r="D280" s="32">
        <v>15453.733569508107</v>
      </c>
      <c r="F280" s="2" t="s">
        <v>46</v>
      </c>
      <c r="G280" s="32">
        <v>66309.231981315446</v>
      </c>
      <c r="H280" s="2">
        <f t="shared" si="4"/>
        <v>66.309231981315449</v>
      </c>
    </row>
    <row r="281" spans="1:8">
      <c r="A281" s="5">
        <v>279</v>
      </c>
      <c r="B281" s="32">
        <v>66211.22810288539</v>
      </c>
      <c r="C281" s="32">
        <v>6465.4118797360006</v>
      </c>
      <c r="D281" s="32">
        <v>15726.06257993247</v>
      </c>
      <c r="F281" s="2" t="s">
        <v>46</v>
      </c>
      <c r="G281" s="32">
        <v>66211.22810288539</v>
      </c>
      <c r="H281" s="2">
        <f t="shared" si="4"/>
        <v>66.211228102885386</v>
      </c>
    </row>
    <row r="282" spans="1:8">
      <c r="A282" s="5">
        <v>280</v>
      </c>
      <c r="B282" s="32">
        <v>67232.582247700673</v>
      </c>
      <c r="C282" s="32">
        <v>6525.3194737748945</v>
      </c>
      <c r="D282" s="32">
        <v>16073.413356313959</v>
      </c>
      <c r="F282" s="2" t="s">
        <v>46</v>
      </c>
      <c r="G282" s="32">
        <v>67232.582247700673</v>
      </c>
      <c r="H282" s="2">
        <f t="shared" si="4"/>
        <v>67.232582247700677</v>
      </c>
    </row>
    <row r="283" spans="1:8">
      <c r="A283" s="5">
        <v>281</v>
      </c>
      <c r="B283" s="32">
        <v>70666.561282103212</v>
      </c>
      <c r="C283" s="32">
        <v>6469.0985009076257</v>
      </c>
      <c r="D283" s="32">
        <v>16109.423803973377</v>
      </c>
      <c r="F283" s="2" t="s">
        <v>46</v>
      </c>
      <c r="G283" s="32">
        <v>70666.561282103212</v>
      </c>
      <c r="H283" s="2">
        <f t="shared" si="4"/>
        <v>70.666561282103217</v>
      </c>
    </row>
    <row r="284" spans="1:8">
      <c r="A284" s="5">
        <v>282</v>
      </c>
      <c r="B284" s="32">
        <v>70302.409616171892</v>
      </c>
      <c r="C284" s="32">
        <v>6423.9373915552296</v>
      </c>
      <c r="D284" s="32">
        <v>15779.328033762027</v>
      </c>
      <c r="F284" s="2" t="s">
        <v>46</v>
      </c>
      <c r="G284" s="32">
        <v>70302.409616171892</v>
      </c>
      <c r="H284" s="2">
        <f t="shared" si="4"/>
        <v>70.302409616171886</v>
      </c>
    </row>
    <row r="285" spans="1:8">
      <c r="A285" s="5">
        <v>283</v>
      </c>
      <c r="B285" s="32">
        <v>67981.062848651884</v>
      </c>
      <c r="C285" s="32">
        <v>6896.7465568160369</v>
      </c>
      <c r="D285" s="32">
        <v>15134.891064190329</v>
      </c>
      <c r="F285" s="2" t="s">
        <v>46</v>
      </c>
      <c r="G285" s="32">
        <v>67981.062848651884</v>
      </c>
      <c r="H285" s="2">
        <f t="shared" si="4"/>
        <v>67.981062848651888</v>
      </c>
    </row>
    <row r="286" spans="1:8">
      <c r="A286" s="5">
        <v>284</v>
      </c>
      <c r="B286" s="32">
        <v>63809.172259011204</v>
      </c>
      <c r="C286" s="32">
        <v>7278.3118480791454</v>
      </c>
      <c r="D286" s="32">
        <v>14422.184287597642</v>
      </c>
      <c r="F286" s="2" t="s">
        <v>46</v>
      </c>
      <c r="G286" s="32">
        <v>63809.172259011204</v>
      </c>
      <c r="H286" s="2">
        <f t="shared" si="4"/>
        <v>63.809172259011206</v>
      </c>
    </row>
    <row r="287" spans="1:8">
      <c r="A287" s="5">
        <v>285</v>
      </c>
      <c r="B287" s="32">
        <v>61421.528750200268</v>
      </c>
      <c r="C287" s="32">
        <v>7219.3259093331581</v>
      </c>
      <c r="D287" s="32">
        <v>13767.244270791947</v>
      </c>
      <c r="F287" s="2" t="s">
        <v>46</v>
      </c>
      <c r="G287" s="32">
        <v>61421.528750200268</v>
      </c>
      <c r="H287" s="2">
        <f t="shared" si="4"/>
        <v>61.421528750200267</v>
      </c>
    </row>
    <row r="288" spans="1:8">
      <c r="A288" s="5">
        <v>286</v>
      </c>
      <c r="B288" s="32">
        <v>60302.170726954908</v>
      </c>
      <c r="C288" s="32">
        <v>6956.6541508549308</v>
      </c>
      <c r="D288" s="32">
        <v>13127.308607177672</v>
      </c>
      <c r="F288" s="2" t="s">
        <v>46</v>
      </c>
      <c r="G288" s="32">
        <v>60302.170726954908</v>
      </c>
      <c r="H288" s="2">
        <f t="shared" si="4"/>
        <v>60.302170726954905</v>
      </c>
    </row>
    <row r="289" spans="1:8">
      <c r="A289" s="5">
        <v>287</v>
      </c>
      <c r="B289" s="32">
        <v>56429.09588429219</v>
      </c>
      <c r="C289" s="32">
        <v>6683.8441841547374</v>
      </c>
      <c r="D289" s="32">
        <v>12431.856836755127</v>
      </c>
      <c r="F289" s="2" t="s">
        <v>46</v>
      </c>
      <c r="G289" s="32">
        <v>56429.09588429219</v>
      </c>
      <c r="H289" s="2">
        <f t="shared" si="4"/>
        <v>56.429095884292188</v>
      </c>
    </row>
    <row r="290" spans="1:8">
      <c r="A290" s="5">
        <v>288</v>
      </c>
      <c r="B290" s="32">
        <v>53032.588921054099</v>
      </c>
      <c r="C290" s="32">
        <v>6361.2648316376162</v>
      </c>
      <c r="D290" s="32">
        <v>11861.69141548098</v>
      </c>
      <c r="F290" s="2" t="s">
        <v>46</v>
      </c>
      <c r="G290" s="32">
        <v>53032.588921054099</v>
      </c>
      <c r="H290" s="2">
        <f t="shared" si="4"/>
        <v>53.032588921054099</v>
      </c>
    </row>
    <row r="291" spans="1:8">
      <c r="A291" s="5">
        <v>289</v>
      </c>
      <c r="B291" s="32">
        <v>50721.811199247139</v>
      </c>
      <c r="C291" s="32">
        <v>5669.1017066651666</v>
      </c>
      <c r="D291" s="32">
        <v>11523.343251014348</v>
      </c>
      <c r="F291" s="2" t="s">
        <v>46</v>
      </c>
      <c r="G291" s="32">
        <v>50721.811199247139</v>
      </c>
      <c r="H291" s="2">
        <f t="shared" si="4"/>
        <v>50.721811199247142</v>
      </c>
    </row>
    <row r="292" spans="1:8">
      <c r="A292" s="5">
        <v>290</v>
      </c>
      <c r="B292" s="32">
        <v>49335.344566162967</v>
      </c>
      <c r="C292" s="32">
        <v>5129.0117050222161</v>
      </c>
      <c r="D292" s="32">
        <v>11338.039489100249</v>
      </c>
      <c r="F292" s="2" t="s">
        <v>46</v>
      </c>
      <c r="G292" s="32">
        <v>49335.344566162967</v>
      </c>
      <c r="H292" s="2">
        <f t="shared" si="4"/>
        <v>49.335344566162966</v>
      </c>
    </row>
    <row r="293" spans="1:8">
      <c r="A293" s="5">
        <v>291</v>
      </c>
      <c r="B293" s="32">
        <v>49382.424860702893</v>
      </c>
      <c r="C293" s="32">
        <v>4746.524758466202</v>
      </c>
      <c r="D293" s="32">
        <v>11214.253575270994</v>
      </c>
      <c r="F293" s="2" t="s">
        <v>46</v>
      </c>
      <c r="G293" s="32">
        <v>49382.424860702893</v>
      </c>
      <c r="H293" s="2">
        <f t="shared" si="4"/>
        <v>49.382424860702891</v>
      </c>
    </row>
    <row r="294" spans="1:8">
      <c r="A294" s="5">
        <v>292</v>
      </c>
      <c r="B294" s="32">
        <v>49755.223927672167</v>
      </c>
      <c r="C294" s="32">
        <v>4474.6364470589142</v>
      </c>
      <c r="D294" s="32">
        <v>11266.768811440979</v>
      </c>
      <c r="F294" s="2" t="s">
        <v>46</v>
      </c>
      <c r="G294" s="32">
        <v>49755.223927672167</v>
      </c>
      <c r="H294" s="2">
        <f t="shared" si="4"/>
        <v>49.755223927672169</v>
      </c>
    </row>
    <row r="295" spans="1:8">
      <c r="A295" s="5">
        <v>293</v>
      </c>
      <c r="B295" s="32">
        <v>49305.559073698925</v>
      </c>
      <c r="C295" s="32">
        <v>4358.5078801527516</v>
      </c>
      <c r="D295" s="32">
        <v>11414.561690376517</v>
      </c>
      <c r="F295" s="2" t="s">
        <v>46</v>
      </c>
      <c r="G295" s="32">
        <v>49305.559073698925</v>
      </c>
      <c r="H295" s="2">
        <f t="shared" si="4"/>
        <v>49.305559073698923</v>
      </c>
    </row>
    <row r="296" spans="1:8">
      <c r="A296" s="5">
        <v>294</v>
      </c>
      <c r="B296" s="32">
        <v>49264.243713184289</v>
      </c>
      <c r="C296" s="32">
        <v>4274.6372484982994</v>
      </c>
      <c r="D296" s="32">
        <v>11835.433797395986</v>
      </c>
      <c r="F296" s="2" t="s">
        <v>46</v>
      </c>
      <c r="G296" s="32">
        <v>49264.243713184289</v>
      </c>
      <c r="H296" s="2">
        <f t="shared" si="4"/>
        <v>49.264243713184285</v>
      </c>
    </row>
    <row r="297" spans="1:8">
      <c r="A297" s="5">
        <v>295</v>
      </c>
      <c r="B297" s="32">
        <v>52440.722361123502</v>
      </c>
      <c r="C297" s="32">
        <v>4285.697112013172</v>
      </c>
      <c r="D297" s="32">
        <v>12309.571358245013</v>
      </c>
      <c r="F297" s="2" t="s">
        <v>46</v>
      </c>
      <c r="G297" s="32">
        <v>52440.722361123502</v>
      </c>
      <c r="H297" s="2">
        <f t="shared" si="4"/>
        <v>52.440722361123505</v>
      </c>
    </row>
    <row r="298" spans="1:8">
      <c r="A298" s="5">
        <v>296</v>
      </c>
      <c r="B298" s="32">
        <v>55796.874786184504</v>
      </c>
      <c r="C298" s="32">
        <v>4426.7103718277995</v>
      </c>
      <c r="D298" s="32">
        <v>12793.461748668467</v>
      </c>
      <c r="F298" s="2" t="s">
        <v>46</v>
      </c>
      <c r="G298" s="32">
        <v>55796.874786184504</v>
      </c>
      <c r="H298" s="2">
        <f t="shared" si="4"/>
        <v>55.796874786184503</v>
      </c>
    </row>
    <row r="299" spans="1:8">
      <c r="A299" s="5">
        <v>297</v>
      </c>
      <c r="B299" s="32">
        <v>58091.318528253112</v>
      </c>
      <c r="C299" s="32">
        <v>4488.4612764525054</v>
      </c>
      <c r="D299" s="32">
        <v>13201.580155475227</v>
      </c>
      <c r="F299" s="2" t="s">
        <v>46</v>
      </c>
      <c r="G299" s="32">
        <v>58091.318528253112</v>
      </c>
      <c r="H299" s="2">
        <f t="shared" si="4"/>
        <v>58.091318528253112</v>
      </c>
    </row>
    <row r="300" spans="1:8">
      <c r="A300" s="5">
        <v>298</v>
      </c>
      <c r="B300" s="32">
        <v>59803.503933766639</v>
      </c>
      <c r="C300" s="32">
        <v>4916.1093323609166</v>
      </c>
      <c r="D300" s="32">
        <v>13505.418307601582</v>
      </c>
      <c r="F300" s="2" t="s">
        <v>46</v>
      </c>
      <c r="G300" s="32">
        <v>59803.503933766639</v>
      </c>
      <c r="H300" s="2">
        <f t="shared" si="4"/>
        <v>59.803503933766642</v>
      </c>
    </row>
    <row r="301" spans="1:8">
      <c r="A301" s="5">
        <v>299</v>
      </c>
      <c r="B301" s="32">
        <v>60515.473285890934</v>
      </c>
      <c r="C301" s="32">
        <v>5365.877115299073</v>
      </c>
      <c r="D301" s="32">
        <v>13635.956180366977</v>
      </c>
      <c r="F301" s="2" t="s">
        <v>46</v>
      </c>
      <c r="G301" s="32">
        <v>60515.473285890934</v>
      </c>
      <c r="H301" s="2">
        <f t="shared" si="4"/>
        <v>60.515473285890934</v>
      </c>
    </row>
    <row r="302" spans="1:8">
      <c r="A302" s="5">
        <v>300</v>
      </c>
      <c r="B302" s="32">
        <v>59488.354207050332</v>
      </c>
      <c r="C302" s="32">
        <v>5500.4387880633576</v>
      </c>
      <c r="D302" s="32">
        <v>13564.685502707709</v>
      </c>
      <c r="F302" s="2" t="s">
        <v>46</v>
      </c>
      <c r="G302" s="32">
        <v>59488.354207050332</v>
      </c>
      <c r="H302" s="2">
        <f t="shared" si="4"/>
        <v>59.488354207050335</v>
      </c>
    </row>
    <row r="303" spans="1:8">
      <c r="A303" s="5">
        <v>301</v>
      </c>
      <c r="B303" s="32">
        <v>57392.800688854506</v>
      </c>
      <c r="C303" s="32">
        <v>5546.5215527086611</v>
      </c>
      <c r="D303" s="32">
        <v>13459.655030367734</v>
      </c>
      <c r="F303" s="2" t="s">
        <v>46</v>
      </c>
      <c r="G303" s="32">
        <v>57392.800688854506</v>
      </c>
      <c r="H303" s="2">
        <f t="shared" si="4"/>
        <v>57.392800688854507</v>
      </c>
    </row>
    <row r="304" spans="1:8">
      <c r="A304" s="5">
        <v>302</v>
      </c>
      <c r="B304" s="32">
        <v>54954.233596153441</v>
      </c>
      <c r="C304" s="32">
        <v>5434.0796069741218</v>
      </c>
      <c r="D304" s="32">
        <v>13378.63152313404</v>
      </c>
      <c r="F304" s="2" t="s">
        <v>46</v>
      </c>
      <c r="G304" s="32">
        <v>54954.233596153441</v>
      </c>
      <c r="H304" s="2">
        <f t="shared" si="4"/>
        <v>54.954233596153443</v>
      </c>
    </row>
    <row r="305" spans="1:8">
      <c r="A305" s="5">
        <v>303</v>
      </c>
      <c r="B305" s="32">
        <v>54485.352295429206</v>
      </c>
      <c r="C305" s="32">
        <v>5235.9237189993191</v>
      </c>
      <c r="D305" s="32">
        <v>13849.017995685212</v>
      </c>
      <c r="F305" s="2" t="s">
        <v>46</v>
      </c>
      <c r="G305" s="32">
        <v>54485.352295429206</v>
      </c>
      <c r="H305" s="2">
        <f t="shared" si="4"/>
        <v>54.485352295429209</v>
      </c>
    </row>
    <row r="306" spans="1:8">
      <c r="A306" s="5">
        <v>304</v>
      </c>
      <c r="B306" s="32">
        <v>55033.02102783251</v>
      </c>
      <c r="C306" s="32">
        <v>5197.214196697264</v>
      </c>
      <c r="D306" s="32">
        <v>14698.264386319861</v>
      </c>
      <c r="F306" s="2" t="s">
        <v>46</v>
      </c>
      <c r="G306" s="32">
        <v>55033.02102783251</v>
      </c>
      <c r="H306" s="2">
        <f t="shared" si="4"/>
        <v>55.033021027832511</v>
      </c>
    </row>
    <row r="307" spans="1:8">
      <c r="A307" s="5">
        <v>305</v>
      </c>
      <c r="B307" s="32">
        <v>59417.253354071661</v>
      </c>
      <c r="C307" s="32">
        <v>5122.5601179718733</v>
      </c>
      <c r="D307" s="32">
        <v>14981.096443978222</v>
      </c>
      <c r="F307" s="2" t="s">
        <v>46</v>
      </c>
      <c r="G307" s="32">
        <v>59417.253354071661</v>
      </c>
      <c r="H307" s="2">
        <f t="shared" si="4"/>
        <v>59.417253354071661</v>
      </c>
    </row>
    <row r="308" spans="1:8">
      <c r="A308" s="5">
        <v>306</v>
      </c>
      <c r="B308" s="32">
        <v>59933.21494933583</v>
      </c>
      <c r="C308" s="32">
        <v>5211.9606813837618</v>
      </c>
      <c r="D308" s="32">
        <v>14787.540287808841</v>
      </c>
      <c r="F308" s="2" t="s">
        <v>46</v>
      </c>
      <c r="G308" s="32">
        <v>59933.21494933583</v>
      </c>
      <c r="H308" s="2">
        <f t="shared" si="4"/>
        <v>59.933214949335827</v>
      </c>
    </row>
    <row r="309" spans="1:8">
      <c r="A309" s="5">
        <v>307</v>
      </c>
      <c r="B309" s="32">
        <v>57857.838700228553</v>
      </c>
      <c r="C309" s="32">
        <v>6140.0675613401627</v>
      </c>
      <c r="D309" s="32">
        <v>14384.67340461908</v>
      </c>
      <c r="F309" s="2" t="s">
        <v>46</v>
      </c>
      <c r="G309" s="32">
        <v>57857.838700228553</v>
      </c>
      <c r="H309" s="2">
        <f t="shared" si="4"/>
        <v>57.857838700228555</v>
      </c>
    </row>
    <row r="310" spans="1:8">
      <c r="A310" s="5">
        <v>308</v>
      </c>
      <c r="B310" s="32">
        <v>54127.92638586073</v>
      </c>
      <c r="C310" s="32">
        <v>6563.107340784044</v>
      </c>
      <c r="D310" s="32">
        <v>13915.787367387053</v>
      </c>
      <c r="F310" s="2" t="s">
        <v>46</v>
      </c>
      <c r="G310" s="32">
        <v>54127.92638586073</v>
      </c>
      <c r="H310" s="2">
        <f t="shared" si="4"/>
        <v>54.127926385860732</v>
      </c>
    </row>
    <row r="311" spans="1:8">
      <c r="A311" s="5">
        <v>309</v>
      </c>
      <c r="B311" s="32">
        <v>52420.545092034961</v>
      </c>
      <c r="C311" s="32">
        <v>6668.176044175334</v>
      </c>
      <c r="D311" s="32">
        <v>13380.882176112753</v>
      </c>
      <c r="F311" s="2" t="s">
        <v>46</v>
      </c>
      <c r="G311" s="32">
        <v>52420.545092034961</v>
      </c>
      <c r="H311" s="2">
        <f t="shared" si="4"/>
        <v>52.420545092034963</v>
      </c>
    </row>
    <row r="312" spans="1:8">
      <c r="A312" s="5">
        <v>310</v>
      </c>
      <c r="B312" s="32">
        <v>52721.28248368801</v>
      </c>
      <c r="C312" s="32">
        <v>6532.6927161181429</v>
      </c>
      <c r="D312" s="32">
        <v>12867.73329696602</v>
      </c>
      <c r="F312" s="2" t="s">
        <v>46</v>
      </c>
      <c r="G312" s="32">
        <v>52721.28248368801</v>
      </c>
      <c r="H312" s="2">
        <f t="shared" si="4"/>
        <v>52.721282483688007</v>
      </c>
    </row>
    <row r="313" spans="1:8">
      <c r="A313" s="5">
        <v>311</v>
      </c>
      <c r="B313" s="32">
        <v>49512.135876272107</v>
      </c>
      <c r="C313" s="32">
        <v>6259.8827494179495</v>
      </c>
      <c r="D313" s="32">
        <v>12367.338118031999</v>
      </c>
      <c r="F313" s="2" t="s">
        <v>46</v>
      </c>
      <c r="G313" s="32">
        <v>49512.135876272107</v>
      </c>
      <c r="H313" s="2">
        <f t="shared" si="4"/>
        <v>49.512135876272104</v>
      </c>
    </row>
    <row r="314" spans="1:8">
      <c r="A314" s="5">
        <v>312</v>
      </c>
      <c r="B314" s="32">
        <v>46208.828679776328</v>
      </c>
      <c r="C314" s="32">
        <v>5945.5982945369842</v>
      </c>
      <c r="D314" s="32">
        <v>11843.686191651268</v>
      </c>
      <c r="F314" s="2" t="s">
        <v>46</v>
      </c>
      <c r="G314" s="32">
        <v>46208.828679776328</v>
      </c>
      <c r="H314" s="2">
        <f t="shared" si="4"/>
        <v>46.208828679776332</v>
      </c>
    </row>
    <row r="315" spans="1:8">
      <c r="A315" s="5">
        <v>313</v>
      </c>
      <c r="B315" s="32">
        <v>44272.771669613743</v>
      </c>
      <c r="C315" s="32">
        <v>5295.8313130382121</v>
      </c>
      <c r="D315" s="32">
        <v>11588.612187397046</v>
      </c>
      <c r="F315" s="2" t="s">
        <v>46</v>
      </c>
      <c r="G315" s="32">
        <v>44272.771669613743</v>
      </c>
      <c r="H315" s="2">
        <f t="shared" si="4"/>
        <v>44.272771669613746</v>
      </c>
    </row>
    <row r="316" spans="1:8">
      <c r="A316" s="5">
        <v>314</v>
      </c>
      <c r="B316" s="32">
        <v>43779.869810450764</v>
      </c>
      <c r="C316" s="32">
        <v>4802.7457313334717</v>
      </c>
      <c r="D316" s="32">
        <v>11392.80537824895</v>
      </c>
      <c r="F316" s="2" t="s">
        <v>46</v>
      </c>
      <c r="G316" s="32">
        <v>43779.869810450764</v>
      </c>
      <c r="H316" s="2">
        <f t="shared" si="4"/>
        <v>43.779869810450762</v>
      </c>
    </row>
    <row r="317" spans="1:8">
      <c r="A317" s="5">
        <v>315</v>
      </c>
      <c r="B317" s="32">
        <v>43891.325201606523</v>
      </c>
      <c r="C317" s="32">
        <v>4346.5263613449724</v>
      </c>
      <c r="D317" s="32">
        <v>11288.525123568546</v>
      </c>
      <c r="F317" s="2" t="s">
        <v>46</v>
      </c>
      <c r="G317" s="32">
        <v>43891.325201606523</v>
      </c>
      <c r="H317" s="2">
        <f t="shared" si="4"/>
        <v>43.89132520160652</v>
      </c>
    </row>
    <row r="318" spans="1:8">
      <c r="A318" s="5">
        <v>316</v>
      </c>
      <c r="B318" s="32">
        <v>44764.712706439175</v>
      </c>
      <c r="C318" s="32">
        <v>4108.739295775209</v>
      </c>
      <c r="D318" s="32">
        <v>11281.773164632406</v>
      </c>
      <c r="F318" s="2" t="s">
        <v>46</v>
      </c>
      <c r="G318" s="32">
        <v>44764.712706439175</v>
      </c>
      <c r="H318" s="2">
        <f t="shared" si="4"/>
        <v>44.764712706439177</v>
      </c>
    </row>
    <row r="319" spans="1:8">
      <c r="A319" s="5">
        <v>317</v>
      </c>
      <c r="B319" s="32">
        <v>44258.3593345505</v>
      </c>
      <c r="C319" s="32">
        <v>4058.9699099582817</v>
      </c>
      <c r="D319" s="32">
        <v>11385.303201653238</v>
      </c>
      <c r="F319" s="2" t="s">
        <v>46</v>
      </c>
      <c r="G319" s="32">
        <v>44258.3593345505</v>
      </c>
      <c r="H319" s="2">
        <f t="shared" si="4"/>
        <v>44.258359334550498</v>
      </c>
    </row>
    <row r="320" spans="1:8">
      <c r="A320" s="5">
        <v>318</v>
      </c>
      <c r="B320" s="32">
        <v>42740.26004122202</v>
      </c>
      <c r="C320" s="32">
        <v>3996.2973500406706</v>
      </c>
      <c r="D320" s="32">
        <v>11718.399842502871</v>
      </c>
      <c r="F320" s="2" t="s">
        <v>46</v>
      </c>
      <c r="G320" s="32">
        <v>42740.26004122202</v>
      </c>
      <c r="H320" s="2">
        <f t="shared" si="4"/>
        <v>42.740260041222022</v>
      </c>
    </row>
    <row r="321" spans="1:8">
      <c r="A321" s="5">
        <v>319</v>
      </c>
      <c r="B321" s="32">
        <v>44074.842268078508</v>
      </c>
      <c r="C321" s="32">
        <v>4001.8272817981065</v>
      </c>
      <c r="D321" s="32">
        <v>11953.968187608243</v>
      </c>
      <c r="F321" s="2" t="s">
        <v>46</v>
      </c>
      <c r="G321" s="32">
        <v>44074.842268078508</v>
      </c>
      <c r="H321" s="2">
        <f t="shared" si="4"/>
        <v>44.074842268078505</v>
      </c>
    </row>
    <row r="322" spans="1:8">
      <c r="A322" s="5">
        <v>320</v>
      </c>
      <c r="B322" s="32">
        <v>46383.698345210374</v>
      </c>
      <c r="C322" s="32">
        <v>3954.8228618598978</v>
      </c>
      <c r="D322" s="32">
        <v>12286.314610798305</v>
      </c>
      <c r="F322" s="2" t="s">
        <v>46</v>
      </c>
      <c r="G322" s="32">
        <v>46383.698345210374</v>
      </c>
      <c r="H322" s="2">
        <f t="shared" si="4"/>
        <v>46.383698345210377</v>
      </c>
    </row>
    <row r="323" spans="1:8">
      <c r="A323" s="5">
        <v>321</v>
      </c>
      <c r="B323" s="32">
        <v>49206.594372931315</v>
      </c>
      <c r="C323" s="32">
        <v>3964.9610700818648</v>
      </c>
      <c r="D323" s="32">
        <v>12575.148409733234</v>
      </c>
      <c r="F323" s="2" t="s">
        <v>46</v>
      </c>
      <c r="G323" s="32">
        <v>49206.594372931315</v>
      </c>
      <c r="H323" s="2">
        <f t="shared" si="4"/>
        <v>49.206594372931313</v>
      </c>
    </row>
    <row r="324" spans="1:8">
      <c r="A324" s="5">
        <v>322</v>
      </c>
      <c r="B324" s="32">
        <v>52004.509019875957</v>
      </c>
      <c r="C324" s="32">
        <v>4152.9787498347005</v>
      </c>
      <c r="D324" s="32">
        <v>12942.004845263575</v>
      </c>
      <c r="F324" s="2" t="s">
        <v>46</v>
      </c>
      <c r="G324" s="32">
        <v>52004.509019875957</v>
      </c>
      <c r="H324" s="2">
        <f t="shared" ref="H324:H387" si="5">G324/1000</f>
        <v>52.004509019875954</v>
      </c>
    </row>
    <row r="325" spans="1:8">
      <c r="A325" s="5">
        <v>323</v>
      </c>
      <c r="B325" s="32">
        <v>54365.249503235493</v>
      </c>
      <c r="C325" s="32">
        <v>4635.9261233174748</v>
      </c>
      <c r="D325" s="32">
        <v>13102.55142441182</v>
      </c>
      <c r="F325" s="2" t="s">
        <v>46</v>
      </c>
      <c r="G325" s="32">
        <v>54365.249503235493</v>
      </c>
      <c r="H325" s="2">
        <f t="shared" si="5"/>
        <v>54.365249503235489</v>
      </c>
    </row>
    <row r="326" spans="1:8">
      <c r="A326" s="5">
        <v>324</v>
      </c>
      <c r="B326" s="32">
        <v>53778.187054992639</v>
      </c>
      <c r="C326" s="32">
        <v>4891.2246394524536</v>
      </c>
      <c r="D326" s="32">
        <v>13162.568837177521</v>
      </c>
      <c r="F326" s="2" t="s">
        <v>46</v>
      </c>
      <c r="G326" s="32">
        <v>53778.187054992639</v>
      </c>
      <c r="H326" s="2">
        <f t="shared" si="5"/>
        <v>53.778187054992642</v>
      </c>
    </row>
    <row r="327" spans="1:8">
      <c r="A327" s="5">
        <v>325</v>
      </c>
      <c r="B327" s="32">
        <v>51641.318176282177</v>
      </c>
      <c r="C327" s="32">
        <v>5171.4078484958955</v>
      </c>
      <c r="D327" s="32">
        <v>13074.793371007685</v>
      </c>
      <c r="F327" s="2" t="s">
        <v>46</v>
      </c>
      <c r="G327" s="32">
        <v>51641.318176282177</v>
      </c>
      <c r="H327" s="2">
        <f t="shared" si="5"/>
        <v>51.641318176282176</v>
      </c>
    </row>
    <row r="328" spans="1:8">
      <c r="A328" s="5">
        <v>326</v>
      </c>
      <c r="B328" s="32">
        <v>49811.912445587601</v>
      </c>
      <c r="C328" s="32">
        <v>5194.4492308185463</v>
      </c>
      <c r="D328" s="32">
        <v>13113.804689305391</v>
      </c>
      <c r="F328" s="2" t="s">
        <v>46</v>
      </c>
      <c r="G328" s="32">
        <v>49811.912445587601</v>
      </c>
      <c r="H328" s="2">
        <f t="shared" si="5"/>
        <v>49.811912445587602</v>
      </c>
    </row>
    <row r="329" spans="1:8">
      <c r="A329" s="5">
        <v>327</v>
      </c>
      <c r="B329" s="32">
        <v>49232.536576045153</v>
      </c>
      <c r="C329" s="32">
        <v>4952.9755440771587</v>
      </c>
      <c r="D329" s="32">
        <v>13425.895235687029</v>
      </c>
      <c r="F329" s="2" t="s">
        <v>46</v>
      </c>
      <c r="G329" s="32">
        <v>49232.536576045153</v>
      </c>
      <c r="H329" s="2">
        <f t="shared" si="5"/>
        <v>49.232536576045156</v>
      </c>
    </row>
    <row r="330" spans="1:8">
      <c r="A330" s="5">
        <v>328</v>
      </c>
      <c r="B330" s="32">
        <v>50167.416710480975</v>
      </c>
      <c r="C330" s="32">
        <v>4940.072369976474</v>
      </c>
      <c r="D330" s="32">
        <v>14044.824804833306</v>
      </c>
      <c r="F330" s="2" t="s">
        <v>46</v>
      </c>
      <c r="G330" s="32">
        <v>50167.416710480975</v>
      </c>
      <c r="H330" s="2">
        <f t="shared" si="5"/>
        <v>50.167416710480978</v>
      </c>
    </row>
    <row r="331" spans="1:8">
      <c r="A331" s="5">
        <v>329</v>
      </c>
      <c r="B331" s="32">
        <v>55960.214583567948</v>
      </c>
      <c r="C331" s="32">
        <v>4823.0221477774039</v>
      </c>
      <c r="D331" s="32">
        <v>14250.384443555828</v>
      </c>
      <c r="F331" s="2" t="s">
        <v>46</v>
      </c>
      <c r="G331" s="32">
        <v>55960.214583567948</v>
      </c>
      <c r="H331" s="2">
        <f t="shared" si="5"/>
        <v>55.960214583567947</v>
      </c>
    </row>
    <row r="332" spans="1:8">
      <c r="A332" s="5">
        <v>330</v>
      </c>
      <c r="B332" s="32">
        <v>58565.003940665105</v>
      </c>
      <c r="C332" s="32">
        <v>4978.7818922785291</v>
      </c>
      <c r="D332" s="32">
        <v>14289.395761853533</v>
      </c>
      <c r="F332" s="2" t="s">
        <v>46</v>
      </c>
      <c r="G332" s="32">
        <v>58565.003940665105</v>
      </c>
      <c r="H332" s="2">
        <f t="shared" si="5"/>
        <v>58.565003940665108</v>
      </c>
    </row>
    <row r="333" spans="1:8">
      <c r="A333" s="5">
        <v>331</v>
      </c>
      <c r="B333" s="32">
        <v>57756.952354785826</v>
      </c>
      <c r="C333" s="32">
        <v>5872.7875263974056</v>
      </c>
      <c r="D333" s="32">
        <v>14112.344394194717</v>
      </c>
      <c r="F333" s="2" t="s">
        <v>46</v>
      </c>
      <c r="G333" s="32">
        <v>57756.952354785826</v>
      </c>
      <c r="H333" s="2">
        <f t="shared" si="5"/>
        <v>57.756952354785824</v>
      </c>
    </row>
    <row r="334" spans="1:8">
      <c r="A334" s="5">
        <v>332</v>
      </c>
      <c r="B334" s="32">
        <v>55475.960125442914</v>
      </c>
      <c r="C334" s="32">
        <v>6265.4126811753868</v>
      </c>
      <c r="D334" s="32">
        <v>13791.251235898224</v>
      </c>
      <c r="F334" s="2" t="s">
        <v>46</v>
      </c>
      <c r="G334" s="32">
        <v>55475.960125442914</v>
      </c>
      <c r="H334" s="2">
        <f t="shared" si="5"/>
        <v>55.475960125442917</v>
      </c>
    </row>
    <row r="335" spans="1:8">
      <c r="A335" s="5">
        <v>333</v>
      </c>
      <c r="B335" s="32">
        <v>54693.850742677481</v>
      </c>
      <c r="C335" s="32">
        <v>6389.8361457177043</v>
      </c>
      <c r="D335" s="32">
        <v>13272.100615474921</v>
      </c>
      <c r="F335" s="2" t="s">
        <v>46</v>
      </c>
      <c r="G335" s="32">
        <v>54693.850742677481</v>
      </c>
      <c r="H335" s="2">
        <f t="shared" si="5"/>
        <v>54.693850742677483</v>
      </c>
    </row>
    <row r="336" spans="1:8">
      <c r="A336" s="5">
        <v>334</v>
      </c>
      <c r="B336" s="32">
        <v>54940.782083427752</v>
      </c>
      <c r="C336" s="32">
        <v>6404.5826304042021</v>
      </c>
      <c r="D336" s="32">
        <v>12754.450430370762</v>
      </c>
      <c r="F336" s="2" t="s">
        <v>46</v>
      </c>
      <c r="G336" s="32">
        <v>54940.782083427752</v>
      </c>
      <c r="H336" s="2">
        <f t="shared" si="5"/>
        <v>54.940782083427749</v>
      </c>
    </row>
    <row r="337" spans="1:8">
      <c r="A337" s="5">
        <v>335</v>
      </c>
      <c r="B337" s="32">
        <v>51421.289860983306</v>
      </c>
      <c r="C337" s="32">
        <v>6190.7586024499951</v>
      </c>
      <c r="D337" s="32">
        <v>12196.288491649755</v>
      </c>
      <c r="F337" s="2" t="s">
        <v>46</v>
      </c>
      <c r="G337" s="32">
        <v>51421.289860983306</v>
      </c>
      <c r="H337" s="2">
        <f t="shared" si="5"/>
        <v>51.421289860983308</v>
      </c>
    </row>
    <row r="338" spans="1:8">
      <c r="A338" s="5">
        <v>336</v>
      </c>
      <c r="B338" s="32">
        <v>48589.74643222442</v>
      </c>
      <c r="C338" s="32">
        <v>5779.7003418138938</v>
      </c>
      <c r="D338" s="32">
        <v>11864.692286119263</v>
      </c>
      <c r="F338" s="2" t="s">
        <v>46</v>
      </c>
      <c r="G338" s="32">
        <v>48589.74643222442</v>
      </c>
      <c r="H338" s="2">
        <f t="shared" si="5"/>
        <v>48.589746432224416</v>
      </c>
    </row>
    <row r="339" spans="1:8">
      <c r="A339" s="5">
        <v>337</v>
      </c>
      <c r="B339" s="32">
        <v>46979.408194491167</v>
      </c>
      <c r="C339" s="32">
        <v>5002.7449298940855</v>
      </c>
      <c r="D339" s="32">
        <v>11767.914208034574</v>
      </c>
      <c r="F339" s="2" t="s">
        <v>46</v>
      </c>
      <c r="G339" s="32">
        <v>46979.408194491167</v>
      </c>
      <c r="H339" s="2">
        <f t="shared" si="5"/>
        <v>46.979408194491164</v>
      </c>
    </row>
    <row r="340" spans="1:8">
      <c r="A340" s="5">
        <v>338</v>
      </c>
      <c r="B340" s="32">
        <v>46421.170416374815</v>
      </c>
      <c r="C340" s="32">
        <v>4573.2535633998623</v>
      </c>
      <c r="D340" s="32">
        <v>11748.40854888572</v>
      </c>
      <c r="F340" s="2" t="s">
        <v>46</v>
      </c>
      <c r="G340" s="32">
        <v>46421.170416374815</v>
      </c>
      <c r="H340" s="2">
        <f t="shared" si="5"/>
        <v>46.421170416374814</v>
      </c>
    </row>
    <row r="341" spans="1:8">
      <c r="A341" s="5">
        <v>339</v>
      </c>
      <c r="B341" s="32">
        <v>46649.846132711631</v>
      </c>
      <c r="C341" s="32">
        <v>4281.0888355486422</v>
      </c>
      <c r="D341" s="32">
        <v>11763.412902077147</v>
      </c>
      <c r="F341" s="2" t="s">
        <v>46</v>
      </c>
      <c r="G341" s="32">
        <v>46649.846132711631</v>
      </c>
      <c r="H341" s="2">
        <f t="shared" si="5"/>
        <v>46.64984613271163</v>
      </c>
    </row>
    <row r="342" spans="1:8">
      <c r="A342" s="5">
        <v>340</v>
      </c>
      <c r="B342" s="32">
        <v>47775.929912319851</v>
      </c>
      <c r="C342" s="32">
        <v>4150.2137839559819</v>
      </c>
      <c r="D342" s="32">
        <v>11974.224064416667</v>
      </c>
      <c r="F342" s="2" t="s">
        <v>46</v>
      </c>
      <c r="G342" s="32">
        <v>47775.929912319851</v>
      </c>
      <c r="H342" s="2">
        <f t="shared" si="5"/>
        <v>47.775929912319853</v>
      </c>
    </row>
    <row r="343" spans="1:8">
      <c r="A343" s="5">
        <v>341</v>
      </c>
      <c r="B343" s="32">
        <v>50215.457827358463</v>
      </c>
      <c r="C343" s="32">
        <v>4084.7762581596517</v>
      </c>
      <c r="D343" s="32">
        <v>12575.898627392806</v>
      </c>
      <c r="F343" s="2" t="s">
        <v>46</v>
      </c>
      <c r="G343" s="32">
        <v>50215.457827358463</v>
      </c>
      <c r="H343" s="2">
        <f t="shared" si="5"/>
        <v>50.215457827358463</v>
      </c>
    </row>
    <row r="344" spans="1:8">
      <c r="A344" s="5">
        <v>342</v>
      </c>
      <c r="B344" s="32">
        <v>57659.909298693317</v>
      </c>
      <c r="C344" s="32">
        <v>4115.1908828255519</v>
      </c>
      <c r="D344" s="32">
        <v>14060.579375684303</v>
      </c>
      <c r="F344" s="2" t="s">
        <v>46</v>
      </c>
      <c r="G344" s="32">
        <v>57659.909298693317</v>
      </c>
      <c r="H344" s="2">
        <f t="shared" si="5"/>
        <v>57.659909298693314</v>
      </c>
    </row>
    <row r="345" spans="1:8">
      <c r="A345" s="5">
        <v>343</v>
      </c>
      <c r="B345" s="32">
        <v>65307.09428325115</v>
      </c>
      <c r="C345" s="32">
        <v>4195.3748933083789</v>
      </c>
      <c r="D345" s="32">
        <v>15593.274054188361</v>
      </c>
      <c r="F345" s="2" t="s">
        <v>46</v>
      </c>
      <c r="G345" s="32">
        <v>65307.09428325115</v>
      </c>
      <c r="H345" s="2">
        <f t="shared" si="5"/>
        <v>65.307094283251146</v>
      </c>
    </row>
    <row r="346" spans="1:8">
      <c r="A346" s="5">
        <v>344</v>
      </c>
      <c r="B346" s="32">
        <v>67302.722278341811</v>
      </c>
      <c r="C346" s="32">
        <v>4721.6400655577381</v>
      </c>
      <c r="D346" s="32">
        <v>15937.623959931561</v>
      </c>
      <c r="F346" s="2" t="s">
        <v>46</v>
      </c>
      <c r="G346" s="32">
        <v>67302.722278341811</v>
      </c>
      <c r="H346" s="2">
        <f t="shared" si="5"/>
        <v>67.302722278341804</v>
      </c>
    </row>
    <row r="347" spans="1:8">
      <c r="A347" s="5">
        <v>345</v>
      </c>
      <c r="B347" s="32">
        <v>66462.963555323397</v>
      </c>
      <c r="C347" s="32">
        <v>5656.1985325644828</v>
      </c>
      <c r="D347" s="32">
        <v>15756.821503974892</v>
      </c>
      <c r="F347" s="2" t="s">
        <v>46</v>
      </c>
      <c r="G347" s="32">
        <v>66462.963555323397</v>
      </c>
      <c r="H347" s="2">
        <f t="shared" si="5"/>
        <v>66.462963555323398</v>
      </c>
    </row>
    <row r="348" spans="1:8">
      <c r="A348" s="5">
        <v>346</v>
      </c>
      <c r="B348" s="32">
        <v>66762.740124638905</v>
      </c>
      <c r="C348" s="32">
        <v>6460.8036032714708</v>
      </c>
      <c r="D348" s="32">
        <v>15831.843269932016</v>
      </c>
      <c r="F348" s="2" t="s">
        <v>46</v>
      </c>
      <c r="G348" s="32">
        <v>66762.740124638905</v>
      </c>
      <c r="H348" s="2">
        <f t="shared" si="5"/>
        <v>66.76274012463891</v>
      </c>
    </row>
    <row r="349" spans="1:8">
      <c r="A349" s="5">
        <v>347</v>
      </c>
      <c r="B349" s="32">
        <v>67479.513588450951</v>
      </c>
      <c r="C349" s="32">
        <v>6905.0414544521909</v>
      </c>
      <c r="D349" s="32">
        <v>15735.815409506897</v>
      </c>
      <c r="F349" s="2" t="s">
        <v>46</v>
      </c>
      <c r="G349" s="32">
        <v>67479.513588450951</v>
      </c>
      <c r="H349" s="2">
        <f t="shared" si="5"/>
        <v>67.479513588450956</v>
      </c>
    </row>
    <row r="350" spans="1:8">
      <c r="A350" s="5">
        <v>348</v>
      </c>
      <c r="B350" s="32">
        <v>66815.585353204136</v>
      </c>
      <c r="C350" s="32">
        <v>7089.3725130334033</v>
      </c>
      <c r="D350" s="32">
        <v>15669.796255464626</v>
      </c>
      <c r="F350" s="2" t="s">
        <v>46</v>
      </c>
      <c r="G350" s="32">
        <v>66815.585353204136</v>
      </c>
      <c r="H350" s="2">
        <f t="shared" si="5"/>
        <v>66.815585353204142</v>
      </c>
    </row>
    <row r="351" spans="1:8">
      <c r="A351" s="5">
        <v>349</v>
      </c>
      <c r="B351" s="32">
        <v>66266.95579846327</v>
      </c>
      <c r="C351" s="32">
        <v>7159.4183152942633</v>
      </c>
      <c r="D351" s="32">
        <v>15526.504682486519</v>
      </c>
      <c r="F351" s="2" t="s">
        <v>46</v>
      </c>
      <c r="G351" s="32">
        <v>66266.95579846327</v>
      </c>
      <c r="H351" s="2">
        <f t="shared" si="5"/>
        <v>66.266955798463272</v>
      </c>
    </row>
    <row r="352" spans="1:8">
      <c r="A352" s="5">
        <v>350</v>
      </c>
      <c r="B352" s="32">
        <v>65431.040364795044</v>
      </c>
      <c r="C352" s="32">
        <v>6702.2772900128575</v>
      </c>
      <c r="D352" s="32">
        <v>15415.472468869975</v>
      </c>
      <c r="F352" s="2" t="s">
        <v>46</v>
      </c>
      <c r="G352" s="32">
        <v>65431.040364795044</v>
      </c>
      <c r="H352" s="2">
        <f t="shared" si="5"/>
        <v>65.431040364795038</v>
      </c>
    </row>
    <row r="353" spans="1:8">
      <c r="A353" s="5">
        <v>351</v>
      </c>
      <c r="B353" s="32">
        <v>64685.442230856512</v>
      </c>
      <c r="C353" s="32">
        <v>6835.9173074842365</v>
      </c>
      <c r="D353" s="32">
        <v>15691.552567592194</v>
      </c>
      <c r="F353" s="2" t="s">
        <v>46</v>
      </c>
      <c r="G353" s="32">
        <v>64685.442230856512</v>
      </c>
      <c r="H353" s="2">
        <f t="shared" si="5"/>
        <v>64.685442230856509</v>
      </c>
    </row>
    <row r="354" spans="1:8">
      <c r="A354" s="5">
        <v>352</v>
      </c>
      <c r="B354" s="32">
        <v>65385.881714930212</v>
      </c>
      <c r="C354" s="32">
        <v>6965.8707037839904</v>
      </c>
      <c r="D354" s="32">
        <v>15954.12874844213</v>
      </c>
      <c r="F354" s="2" t="s">
        <v>46</v>
      </c>
      <c r="G354" s="32">
        <v>65385.881714930212</v>
      </c>
      <c r="H354" s="2">
        <f t="shared" si="5"/>
        <v>65.385881714930207</v>
      </c>
    </row>
    <row r="355" spans="1:8">
      <c r="A355" s="5">
        <v>353</v>
      </c>
      <c r="B355" s="32">
        <v>70203.444915404267</v>
      </c>
      <c r="C355" s="32">
        <v>6923.4745603103111</v>
      </c>
      <c r="D355" s="32">
        <v>15903.864165250856</v>
      </c>
      <c r="F355" s="2" t="s">
        <v>46</v>
      </c>
      <c r="G355" s="32">
        <v>70203.444915404267</v>
      </c>
      <c r="H355" s="2">
        <f t="shared" si="5"/>
        <v>70.203444915404262</v>
      </c>
    </row>
    <row r="356" spans="1:8">
      <c r="A356" s="5">
        <v>354</v>
      </c>
      <c r="B356" s="32">
        <v>70533.006977183803</v>
      </c>
      <c r="C356" s="32">
        <v>6953.8891849762122</v>
      </c>
      <c r="D356" s="32">
        <v>15603.777101422358</v>
      </c>
      <c r="F356" s="2" t="s">
        <v>46</v>
      </c>
      <c r="G356" s="32">
        <v>70533.006977183803</v>
      </c>
      <c r="H356" s="2">
        <f t="shared" si="5"/>
        <v>70.533006977183803</v>
      </c>
    </row>
    <row r="357" spans="1:8">
      <c r="A357" s="5">
        <v>355</v>
      </c>
      <c r="B357" s="32">
        <v>68626.735459485251</v>
      </c>
      <c r="C357" s="32">
        <v>7287.5284010082059</v>
      </c>
      <c r="D357" s="32">
        <v>15247.423713126014</v>
      </c>
      <c r="F357" s="2" t="s">
        <v>46</v>
      </c>
      <c r="G357" s="32">
        <v>68626.735459485251</v>
      </c>
      <c r="H357" s="2">
        <f t="shared" si="5"/>
        <v>68.626735459485246</v>
      </c>
    </row>
    <row r="358" spans="1:8">
      <c r="A358" s="5">
        <v>356</v>
      </c>
      <c r="B358" s="32">
        <v>64492.31694100902</v>
      </c>
      <c r="C358" s="32">
        <v>7563.1033335871161</v>
      </c>
      <c r="D358" s="32">
        <v>14696.013733341148</v>
      </c>
      <c r="F358" s="2" t="s">
        <v>46</v>
      </c>
      <c r="G358" s="32">
        <v>64492.31694100902</v>
      </c>
      <c r="H358" s="2">
        <f t="shared" si="5"/>
        <v>64.492316941009022</v>
      </c>
    </row>
    <row r="359" spans="1:8">
      <c r="A359" s="5">
        <v>357</v>
      </c>
      <c r="B359" s="32">
        <v>61614.654040047768</v>
      </c>
      <c r="C359" s="32">
        <v>7530.8453983354057</v>
      </c>
      <c r="D359" s="32">
        <v>14107.092870577721</v>
      </c>
      <c r="F359" s="2" t="s">
        <v>46</v>
      </c>
      <c r="G359" s="32">
        <v>61614.654040047768</v>
      </c>
      <c r="H359" s="2">
        <f t="shared" si="5"/>
        <v>61.614654040047768</v>
      </c>
    </row>
    <row r="360" spans="1:8">
      <c r="A360" s="5">
        <v>358</v>
      </c>
      <c r="B360" s="32">
        <v>59653.615649108891</v>
      </c>
      <c r="C360" s="32">
        <v>7323.4729574315415</v>
      </c>
      <c r="D360" s="32">
        <v>13305.860410155628</v>
      </c>
      <c r="F360" s="2" t="s">
        <v>46</v>
      </c>
      <c r="G360" s="32">
        <v>59653.615649108891</v>
      </c>
      <c r="H360" s="2">
        <f t="shared" si="5"/>
        <v>59.653615649108893</v>
      </c>
    </row>
    <row r="361" spans="1:8">
      <c r="A361" s="5">
        <v>359</v>
      </c>
      <c r="B361" s="32">
        <v>55016.687048094172</v>
      </c>
      <c r="C361" s="32">
        <v>6967.7140143698025</v>
      </c>
      <c r="D361" s="32">
        <v>12398.847259733991</v>
      </c>
      <c r="F361" s="2" t="s">
        <v>46</v>
      </c>
      <c r="G361" s="32">
        <v>55016.687048094172</v>
      </c>
      <c r="H361" s="2">
        <f t="shared" si="5"/>
        <v>55.01668704809417</v>
      </c>
    </row>
    <row r="362" spans="1:8">
      <c r="A362" s="5">
        <v>360</v>
      </c>
      <c r="B362" s="32">
        <v>51627.866663556488</v>
      </c>
      <c r="C362" s="32">
        <v>6542.83092434011</v>
      </c>
      <c r="D362" s="32">
        <v>11744.657460587865</v>
      </c>
      <c r="F362" s="2" t="s">
        <v>46</v>
      </c>
      <c r="G362" s="32">
        <v>51627.866663556488</v>
      </c>
      <c r="H362" s="2">
        <f t="shared" si="5"/>
        <v>51.627866663556489</v>
      </c>
    </row>
    <row r="363" spans="1:8">
      <c r="A363" s="5">
        <v>361</v>
      </c>
      <c r="B363" s="32">
        <v>49713.90856715753</v>
      </c>
      <c r="C363" s="32">
        <v>5663.5717749077303</v>
      </c>
      <c r="D363" s="32">
        <v>11518.091727397348</v>
      </c>
      <c r="F363" s="2" t="s">
        <v>46</v>
      </c>
      <c r="G363" s="32">
        <v>49713.90856715753</v>
      </c>
      <c r="H363" s="2">
        <f t="shared" si="5"/>
        <v>49.713908567157532</v>
      </c>
    </row>
    <row r="364" spans="1:8">
      <c r="A364" s="5">
        <v>362</v>
      </c>
      <c r="B364" s="32">
        <v>48902.01369192807</v>
      </c>
      <c r="C364" s="32">
        <v>5065.417489811698</v>
      </c>
      <c r="D364" s="32">
        <v>11356.794930589529</v>
      </c>
      <c r="F364" s="2" t="s">
        <v>46</v>
      </c>
      <c r="G364" s="32">
        <v>48902.01369192807</v>
      </c>
      <c r="H364" s="2">
        <f t="shared" si="5"/>
        <v>48.902013691928069</v>
      </c>
    </row>
    <row r="365" spans="1:8">
      <c r="A365" s="5">
        <v>363</v>
      </c>
      <c r="B365" s="32">
        <v>49129.72858592734</v>
      </c>
      <c r="C365" s="32">
        <v>4711.501857335772</v>
      </c>
      <c r="D365" s="32">
        <v>11388.304072291523</v>
      </c>
      <c r="F365" s="2" t="s">
        <v>46</v>
      </c>
      <c r="G365" s="32">
        <v>49129.72858592734</v>
      </c>
      <c r="H365" s="2">
        <f t="shared" si="5"/>
        <v>49.129728585927339</v>
      </c>
    </row>
    <row r="366" spans="1:8">
      <c r="A366" s="5">
        <v>364</v>
      </c>
      <c r="B366" s="32">
        <v>50297.127726050181</v>
      </c>
      <c r="C366" s="32">
        <v>4530.8574199261839</v>
      </c>
      <c r="D366" s="32">
        <v>11547.350216120627</v>
      </c>
      <c r="F366" s="2" t="s">
        <v>46</v>
      </c>
      <c r="G366" s="32">
        <v>50297.127726050181</v>
      </c>
      <c r="H366" s="2">
        <f t="shared" si="5"/>
        <v>50.297127726050178</v>
      </c>
    </row>
    <row r="367" spans="1:8">
      <c r="A367" s="5">
        <v>365</v>
      </c>
      <c r="B367" s="32">
        <v>52905.760372497542</v>
      </c>
      <c r="C367" s="32">
        <v>4449.7517541504503</v>
      </c>
      <c r="D367" s="32">
        <v>12056.748006969503</v>
      </c>
      <c r="F367" s="2" t="s">
        <v>46</v>
      </c>
      <c r="G367" s="32">
        <v>52905.760372497542</v>
      </c>
      <c r="H367" s="2">
        <f t="shared" si="5"/>
        <v>52.905760372497539</v>
      </c>
    </row>
    <row r="368" spans="1:8">
      <c r="A368" s="5">
        <v>366</v>
      </c>
      <c r="B368" s="32">
        <v>59703.578410661459</v>
      </c>
      <c r="C368" s="32">
        <v>4417.4938188987389</v>
      </c>
      <c r="D368" s="32">
        <v>13482.161560154873</v>
      </c>
      <c r="F368" s="2" t="s">
        <v>46</v>
      </c>
      <c r="G368" s="32">
        <v>59703.578410661459</v>
      </c>
      <c r="H368" s="2">
        <f t="shared" si="5"/>
        <v>59.703578410661457</v>
      </c>
    </row>
    <row r="369" spans="1:8">
      <c r="A369" s="5">
        <v>367</v>
      </c>
      <c r="B369" s="32">
        <v>66532.14276362698</v>
      </c>
      <c r="C369" s="32">
        <v>4451.5950647362633</v>
      </c>
      <c r="D369" s="32">
        <v>14933.832731425235</v>
      </c>
      <c r="F369" s="2" t="s">
        <v>46</v>
      </c>
      <c r="G369" s="32">
        <v>66532.14276362698</v>
      </c>
      <c r="H369" s="2">
        <f t="shared" si="5"/>
        <v>66.532142763626979</v>
      </c>
    </row>
    <row r="370" spans="1:8">
      <c r="A370" s="5">
        <v>368</v>
      </c>
      <c r="B370" s="32">
        <v>68370.195895359488</v>
      </c>
      <c r="C370" s="32">
        <v>4832.2387007064654</v>
      </c>
      <c r="D370" s="32">
        <v>15204.661306530454</v>
      </c>
      <c r="F370" s="2" t="s">
        <v>46</v>
      </c>
      <c r="G370" s="32">
        <v>68370.195895359488</v>
      </c>
      <c r="H370" s="2">
        <f t="shared" si="5"/>
        <v>68.370195895359487</v>
      </c>
    </row>
    <row r="371" spans="1:8">
      <c r="A371" s="5">
        <v>369</v>
      </c>
      <c r="B371" s="32">
        <v>67840.782787369622</v>
      </c>
      <c r="C371" s="32">
        <v>5724.4010242395307</v>
      </c>
      <c r="D371" s="32">
        <v>15062.119951211916</v>
      </c>
      <c r="F371" s="2" t="s">
        <v>46</v>
      </c>
      <c r="G371" s="32">
        <v>67840.782787369622</v>
      </c>
      <c r="H371" s="2">
        <f t="shared" si="5"/>
        <v>67.840782787369619</v>
      </c>
    </row>
    <row r="372" spans="1:8">
      <c r="A372" s="5">
        <v>370</v>
      </c>
      <c r="B372" s="32">
        <v>68296.212575368176</v>
      </c>
      <c r="C372" s="32">
        <v>6572.3238937131046</v>
      </c>
      <c r="D372" s="32">
        <v>15080.125175041629</v>
      </c>
      <c r="F372" s="2" t="s">
        <v>46</v>
      </c>
      <c r="G372" s="32">
        <v>68296.212575368176</v>
      </c>
      <c r="H372" s="2">
        <f t="shared" si="5"/>
        <v>68.296212575368173</v>
      </c>
    </row>
    <row r="373" spans="1:8">
      <c r="A373" s="5">
        <v>371</v>
      </c>
      <c r="B373" s="32">
        <v>69224.36695344116</v>
      </c>
      <c r="C373" s="32">
        <v>6923.4745603103111</v>
      </c>
      <c r="D373" s="32">
        <v>14999.101667807932</v>
      </c>
      <c r="F373" s="2" t="s">
        <v>46</v>
      </c>
      <c r="G373" s="32">
        <v>69224.36695344116</v>
      </c>
      <c r="H373" s="2">
        <f t="shared" si="5"/>
        <v>69.224366953441162</v>
      </c>
    </row>
    <row r="374" spans="1:8">
      <c r="A374" s="5">
        <v>372</v>
      </c>
      <c r="B374" s="32">
        <v>68485.494575865465</v>
      </c>
      <c r="C374" s="32">
        <v>7026.6999531157908</v>
      </c>
      <c r="D374" s="32">
        <v>14807.796164617266</v>
      </c>
      <c r="F374" s="2" t="s">
        <v>46</v>
      </c>
      <c r="G374" s="32">
        <v>68485.494575865465</v>
      </c>
      <c r="H374" s="2">
        <f t="shared" si="5"/>
        <v>68.485494575865459</v>
      </c>
    </row>
    <row r="375" spans="1:8">
      <c r="A375" s="5">
        <v>373</v>
      </c>
      <c r="B375" s="32">
        <v>67802.349893867649</v>
      </c>
      <c r="C375" s="32">
        <v>7101.3540318411815</v>
      </c>
      <c r="D375" s="32">
        <v>14744.027663553708</v>
      </c>
      <c r="F375" s="2" t="s">
        <v>46</v>
      </c>
      <c r="G375" s="32">
        <v>67802.349893867649</v>
      </c>
      <c r="H375" s="2">
        <f t="shared" si="5"/>
        <v>67.802349893867643</v>
      </c>
    </row>
    <row r="376" spans="1:8">
      <c r="A376" s="5">
        <v>374</v>
      </c>
      <c r="B376" s="32">
        <v>67216.248267962335</v>
      </c>
      <c r="C376" s="32">
        <v>6592.6003101570377</v>
      </c>
      <c r="D376" s="32">
        <v>14831.803129723545</v>
      </c>
      <c r="F376" s="2" t="s">
        <v>46</v>
      </c>
      <c r="G376" s="32">
        <v>67216.248267962335</v>
      </c>
      <c r="H376" s="2">
        <f t="shared" si="5"/>
        <v>67.216248267962342</v>
      </c>
    </row>
    <row r="377" spans="1:8">
      <c r="A377" s="5">
        <v>375</v>
      </c>
      <c r="B377" s="32">
        <v>66783.878216064986</v>
      </c>
      <c r="C377" s="32">
        <v>6795.3644745963702</v>
      </c>
      <c r="D377" s="32">
        <v>15230.918924615449</v>
      </c>
      <c r="F377" s="2" t="s">
        <v>46</v>
      </c>
      <c r="G377" s="32">
        <v>66783.878216064986</v>
      </c>
      <c r="H377" s="2">
        <f t="shared" si="5"/>
        <v>66.783878216064991</v>
      </c>
    </row>
    <row r="378" spans="1:8">
      <c r="A378" s="5">
        <v>376</v>
      </c>
      <c r="B378" s="32">
        <v>67193.18853186116</v>
      </c>
      <c r="C378" s="32">
        <v>6977.8522225917704</v>
      </c>
      <c r="D378" s="32">
        <v>15787.580428017311</v>
      </c>
      <c r="F378" s="2" t="s">
        <v>46</v>
      </c>
      <c r="G378" s="32">
        <v>67193.18853186116</v>
      </c>
      <c r="H378" s="2">
        <f t="shared" si="5"/>
        <v>67.193188531861153</v>
      </c>
    </row>
    <row r="379" spans="1:8">
      <c r="A379" s="5">
        <v>377</v>
      </c>
      <c r="B379" s="32">
        <v>70467.671058230422</v>
      </c>
      <c r="C379" s="32">
        <v>6912.4146967954393</v>
      </c>
      <c r="D379" s="32">
        <v>16073.413356313959</v>
      </c>
      <c r="F379" s="2" t="s">
        <v>46</v>
      </c>
      <c r="G379" s="32">
        <v>70467.671058230422</v>
      </c>
      <c r="H379" s="2">
        <f t="shared" si="5"/>
        <v>70.467671058230422</v>
      </c>
    </row>
    <row r="380" spans="1:8">
      <c r="A380" s="5">
        <v>378</v>
      </c>
      <c r="B380" s="32">
        <v>70661.757170415469</v>
      </c>
      <c r="C380" s="32">
        <v>6935.4560791180911</v>
      </c>
      <c r="D380" s="32">
        <v>15761.322809932319</v>
      </c>
      <c r="F380" s="2" t="s">
        <v>46</v>
      </c>
      <c r="G380" s="32">
        <v>70661.757170415469</v>
      </c>
      <c r="H380" s="2">
        <f t="shared" si="5"/>
        <v>70.66175717041547</v>
      </c>
    </row>
    <row r="381" spans="1:8">
      <c r="A381" s="5">
        <v>379</v>
      </c>
      <c r="B381" s="32">
        <v>68531.614048067844</v>
      </c>
      <c r="C381" s="32">
        <v>7302.2748856947019</v>
      </c>
      <c r="D381" s="32">
        <v>15451.482916529394</v>
      </c>
      <c r="F381" s="2" t="s">
        <v>46</v>
      </c>
      <c r="G381" s="32">
        <v>68531.614048067844</v>
      </c>
      <c r="H381" s="2">
        <f t="shared" si="5"/>
        <v>68.531614048067837</v>
      </c>
    </row>
    <row r="382" spans="1:8">
      <c r="A382" s="5">
        <v>380</v>
      </c>
      <c r="B382" s="32">
        <v>64713.306078645444</v>
      </c>
      <c r="C382" s="32">
        <v>7586.1447159097688</v>
      </c>
      <c r="D382" s="32">
        <v>14990.849273552649</v>
      </c>
      <c r="F382" s="2" t="s">
        <v>46</v>
      </c>
      <c r="G382" s="32">
        <v>64713.306078645444</v>
      </c>
      <c r="H382" s="2">
        <f t="shared" si="5"/>
        <v>64.713306078645445</v>
      </c>
    </row>
    <row r="383" spans="1:8">
      <c r="A383" s="5">
        <v>381</v>
      </c>
      <c r="B383" s="32">
        <v>62130.615635311937</v>
      </c>
      <c r="C383" s="32">
        <v>7559.4167124154928</v>
      </c>
      <c r="D383" s="32">
        <v>14411.681240363645</v>
      </c>
      <c r="F383" s="2" t="s">
        <v>46</v>
      </c>
      <c r="G383" s="32">
        <v>62130.615635311937</v>
      </c>
      <c r="H383" s="2">
        <f t="shared" si="5"/>
        <v>62.130615635311933</v>
      </c>
    </row>
    <row r="384" spans="1:8">
      <c r="A384" s="5">
        <v>382</v>
      </c>
      <c r="B384" s="32">
        <v>59765.071040264644</v>
      </c>
      <c r="C384" s="32">
        <v>7293.9799880585479</v>
      </c>
      <c r="D384" s="32">
        <v>13535.42701398443</v>
      </c>
      <c r="F384" s="2" t="s">
        <v>46</v>
      </c>
      <c r="G384" s="32">
        <v>59765.071040264644</v>
      </c>
      <c r="H384" s="2">
        <f t="shared" si="5"/>
        <v>59.765071040264644</v>
      </c>
    </row>
    <row r="385" spans="1:8">
      <c r="A385" s="5">
        <v>383</v>
      </c>
      <c r="B385" s="32">
        <v>54648.692092812649</v>
      </c>
      <c r="C385" s="32">
        <v>6963.1057379052727</v>
      </c>
      <c r="D385" s="32">
        <v>12657.672352286072</v>
      </c>
      <c r="F385" s="2" t="s">
        <v>46</v>
      </c>
      <c r="G385" s="32">
        <v>54648.692092812649</v>
      </c>
      <c r="H385" s="2">
        <f t="shared" si="5"/>
        <v>54.648692092812652</v>
      </c>
    </row>
    <row r="386" spans="1:8">
      <c r="A386" s="5">
        <v>384</v>
      </c>
      <c r="B386" s="32">
        <v>50717.967909896943</v>
      </c>
      <c r="C386" s="32">
        <v>6515.1812655529284</v>
      </c>
      <c r="D386" s="32">
        <v>12152.025649735051</v>
      </c>
      <c r="F386" s="2" t="s">
        <v>46</v>
      </c>
      <c r="G386" s="32">
        <v>50717.967909896943</v>
      </c>
      <c r="H386" s="2">
        <f t="shared" si="5"/>
        <v>50.717967909896942</v>
      </c>
    </row>
    <row r="387" spans="1:8">
      <c r="A387" s="5">
        <v>385</v>
      </c>
      <c r="B387" s="32">
        <v>48287.087395896277</v>
      </c>
      <c r="C387" s="32">
        <v>5688.4564678161942</v>
      </c>
      <c r="D387" s="32">
        <v>11962.220581863527</v>
      </c>
      <c r="F387" s="2" t="s">
        <v>46</v>
      </c>
      <c r="G387" s="32">
        <v>48287.087395896277</v>
      </c>
      <c r="H387" s="2">
        <f t="shared" si="5"/>
        <v>48.287087395896279</v>
      </c>
    </row>
    <row r="388" spans="1:8">
      <c r="A388" s="5">
        <v>386</v>
      </c>
      <c r="B388" s="32">
        <v>47151.395392912556</v>
      </c>
      <c r="C388" s="32">
        <v>5078.3206639123828</v>
      </c>
      <c r="D388" s="32">
        <v>11906.704475055254</v>
      </c>
      <c r="F388" s="2" t="s">
        <v>46</v>
      </c>
      <c r="G388" s="32">
        <v>47151.395392912556</v>
      </c>
      <c r="H388" s="2">
        <f t="shared" ref="H388:H451" si="6">G388/1000</f>
        <v>47.151395392912555</v>
      </c>
    </row>
    <row r="389" spans="1:8">
      <c r="A389" s="5">
        <v>387</v>
      </c>
      <c r="B389" s="32">
        <v>47670.239455189381</v>
      </c>
      <c r="C389" s="32">
        <v>4745.6031031732964</v>
      </c>
      <c r="D389" s="32">
        <v>11993.729723565519</v>
      </c>
      <c r="F389" s="2" t="s">
        <v>46</v>
      </c>
      <c r="G389" s="32">
        <v>47670.239455189381</v>
      </c>
      <c r="H389" s="2">
        <f t="shared" si="6"/>
        <v>47.670239455189382</v>
      </c>
    </row>
    <row r="390" spans="1:8">
      <c r="A390" s="5">
        <v>388</v>
      </c>
      <c r="B390" s="32">
        <v>49376.659926677603</v>
      </c>
      <c r="C390" s="32">
        <v>4554.8204575417421</v>
      </c>
      <c r="D390" s="32">
        <v>12266.808951649451</v>
      </c>
      <c r="F390" s="2" t="s">
        <v>46</v>
      </c>
      <c r="G390" s="32">
        <v>49376.659926677603</v>
      </c>
      <c r="H390" s="2">
        <f t="shared" si="6"/>
        <v>49.376659926677604</v>
      </c>
    </row>
    <row r="391" spans="1:8">
      <c r="A391" s="5">
        <v>389</v>
      </c>
      <c r="B391" s="32">
        <v>51926.682410534428</v>
      </c>
      <c r="C391" s="32">
        <v>4500.4427952602846</v>
      </c>
      <c r="D391" s="32">
        <v>12878.986561859589</v>
      </c>
      <c r="F391" s="2" t="s">
        <v>46</v>
      </c>
      <c r="G391" s="32">
        <v>51926.682410534428</v>
      </c>
      <c r="H391" s="2">
        <f t="shared" si="6"/>
        <v>51.926682410534426</v>
      </c>
    </row>
    <row r="392" spans="1:8">
      <c r="A392" s="5">
        <v>390</v>
      </c>
      <c r="B392" s="32">
        <v>59072.31813489132</v>
      </c>
      <c r="C392" s="32">
        <v>4471.8714811801965</v>
      </c>
      <c r="D392" s="32">
        <v>14453.693429299634</v>
      </c>
      <c r="F392" s="2" t="s">
        <v>46</v>
      </c>
      <c r="G392" s="32">
        <v>59072.31813489132</v>
      </c>
      <c r="H392" s="2">
        <f t="shared" si="6"/>
        <v>59.072318134891319</v>
      </c>
    </row>
    <row r="393" spans="1:8">
      <c r="A393" s="5">
        <v>391</v>
      </c>
      <c r="B393" s="32">
        <v>66463.924377660951</v>
      </c>
      <c r="C393" s="32">
        <v>4527.1707987545597</v>
      </c>
      <c r="D393" s="32">
        <v>16073.413356313959</v>
      </c>
      <c r="F393" s="2" t="s">
        <v>46</v>
      </c>
      <c r="G393" s="32">
        <v>66463.924377660951</v>
      </c>
      <c r="H393" s="2">
        <f t="shared" si="6"/>
        <v>66.463924377660945</v>
      </c>
    </row>
    <row r="394" spans="1:8">
      <c r="A394" s="5">
        <v>392</v>
      </c>
      <c r="B394" s="32">
        <v>68428.806057950031</v>
      </c>
      <c r="C394" s="32">
        <v>4935.4640935119442</v>
      </c>
      <c r="D394" s="32">
        <v>16329.237578227752</v>
      </c>
      <c r="F394" s="2" t="s">
        <v>46</v>
      </c>
      <c r="G394" s="32">
        <v>68428.806057950031</v>
      </c>
      <c r="H394" s="2">
        <f t="shared" si="6"/>
        <v>68.428806057950027</v>
      </c>
    </row>
    <row r="395" spans="1:8">
      <c r="A395" s="5">
        <v>393</v>
      </c>
      <c r="B395" s="32">
        <v>67835.978675681879</v>
      </c>
      <c r="C395" s="32">
        <v>5798.133447672014</v>
      </c>
      <c r="D395" s="32">
        <v>16075.664009292672</v>
      </c>
      <c r="F395" s="2" t="s">
        <v>46</v>
      </c>
      <c r="G395" s="32">
        <v>67835.978675681879</v>
      </c>
      <c r="H395" s="2">
        <f t="shared" si="6"/>
        <v>67.835978675681886</v>
      </c>
    </row>
    <row r="396" spans="1:8">
      <c r="A396" s="5">
        <v>394</v>
      </c>
      <c r="B396" s="32">
        <v>68571.007763907386</v>
      </c>
      <c r="C396" s="32">
        <v>6505.0430573309613</v>
      </c>
      <c r="D396" s="32">
        <v>16031.401167377968</v>
      </c>
      <c r="F396" s="2" t="s">
        <v>46</v>
      </c>
      <c r="G396" s="32">
        <v>68571.007763907386</v>
      </c>
      <c r="H396" s="2">
        <f t="shared" si="6"/>
        <v>68.571007763907389</v>
      </c>
    </row>
    <row r="397" spans="1:8">
      <c r="A397" s="5">
        <v>395</v>
      </c>
      <c r="B397" s="32">
        <v>69471.298294191423</v>
      </c>
      <c r="C397" s="32">
        <v>6883.8433827153513</v>
      </c>
      <c r="D397" s="32">
        <v>16045.655302909823</v>
      </c>
      <c r="F397" s="2" t="s">
        <v>46</v>
      </c>
      <c r="G397" s="32">
        <v>69471.298294191423</v>
      </c>
      <c r="H397" s="2">
        <f t="shared" si="6"/>
        <v>69.471298294191428</v>
      </c>
    </row>
    <row r="398" spans="1:8">
      <c r="A398" s="5">
        <v>396</v>
      </c>
      <c r="B398" s="32">
        <v>69078.321958133602</v>
      </c>
      <c r="C398" s="32">
        <v>7034.9948507519457</v>
      </c>
      <c r="D398" s="32">
        <v>15925.620477378421</v>
      </c>
      <c r="F398" s="2" t="s">
        <v>46</v>
      </c>
      <c r="G398" s="32">
        <v>69078.321958133602</v>
      </c>
      <c r="H398" s="2">
        <f t="shared" si="6"/>
        <v>69.0783219581336</v>
      </c>
    </row>
    <row r="399" spans="1:8">
      <c r="A399" s="5">
        <v>397</v>
      </c>
      <c r="B399" s="32">
        <v>68724.739337915336</v>
      </c>
      <c r="C399" s="32">
        <v>7060.8011989533152</v>
      </c>
      <c r="D399" s="32">
        <v>15834.093922910732</v>
      </c>
      <c r="F399" s="2" t="s">
        <v>46</v>
      </c>
      <c r="G399" s="32">
        <v>68724.739337915336</v>
      </c>
      <c r="H399" s="2">
        <f t="shared" si="6"/>
        <v>68.724739337915338</v>
      </c>
    </row>
    <row r="400" spans="1:8">
      <c r="A400" s="5">
        <v>398</v>
      </c>
      <c r="B400" s="32">
        <v>67886.902259572016</v>
      </c>
      <c r="C400" s="32">
        <v>6539.1443031684867</v>
      </c>
      <c r="D400" s="32">
        <v>15960.88070737827</v>
      </c>
      <c r="F400" s="2" t="s">
        <v>46</v>
      </c>
      <c r="G400" s="32">
        <v>67886.902259572016</v>
      </c>
      <c r="H400" s="2">
        <f t="shared" si="6"/>
        <v>67.886902259572011</v>
      </c>
    </row>
    <row r="401" spans="1:8">
      <c r="A401" s="5">
        <v>399</v>
      </c>
      <c r="B401" s="32">
        <v>67682.247101673929</v>
      </c>
      <c r="C401" s="32">
        <v>6682.0008735689253</v>
      </c>
      <c r="D401" s="32">
        <v>16317.234095674612</v>
      </c>
      <c r="F401" s="2" t="s">
        <v>46</v>
      </c>
      <c r="G401" s="32">
        <v>67682.247101673929</v>
      </c>
      <c r="H401" s="2">
        <f t="shared" si="6"/>
        <v>67.682247101673923</v>
      </c>
    </row>
    <row r="402" spans="1:8">
      <c r="A402" s="5">
        <v>400</v>
      </c>
      <c r="B402" s="32">
        <v>68373.078362372136</v>
      </c>
      <c r="C402" s="32">
        <v>6829.4657204338946</v>
      </c>
      <c r="D402" s="32">
        <v>16579.810276524549</v>
      </c>
      <c r="F402" s="2" t="s">
        <v>46</v>
      </c>
      <c r="G402" s="32">
        <v>68373.078362372136</v>
      </c>
      <c r="H402" s="2">
        <f t="shared" si="6"/>
        <v>68.373078362372141</v>
      </c>
    </row>
    <row r="403" spans="1:8">
      <c r="A403" s="5">
        <v>401</v>
      </c>
      <c r="B403" s="32">
        <v>71882.962361441096</v>
      </c>
      <c r="C403" s="32">
        <v>6790.7561981318395</v>
      </c>
      <c r="D403" s="32">
        <v>16573.808535247979</v>
      </c>
      <c r="F403" s="2" t="s">
        <v>46</v>
      </c>
      <c r="G403" s="32">
        <v>71882.962361441096</v>
      </c>
      <c r="H403" s="2">
        <f t="shared" si="6"/>
        <v>71.882962361441102</v>
      </c>
    </row>
    <row r="404" spans="1:8">
      <c r="A404" s="5">
        <v>402</v>
      </c>
      <c r="B404" s="32">
        <v>72385.472443979583</v>
      </c>
      <c r="C404" s="32">
        <v>6775.0880581524361</v>
      </c>
      <c r="D404" s="32">
        <v>16274.471689079051</v>
      </c>
      <c r="F404" s="2" t="s">
        <v>46</v>
      </c>
      <c r="G404" s="32">
        <v>72385.472443979583</v>
      </c>
      <c r="H404" s="2">
        <f t="shared" si="6"/>
        <v>72.38547244397958</v>
      </c>
    </row>
    <row r="405" spans="1:8">
      <c r="A405" s="5">
        <v>403</v>
      </c>
      <c r="B405" s="32">
        <v>70336.038397986122</v>
      </c>
      <c r="C405" s="32">
        <v>7124.3954141638333</v>
      </c>
      <c r="D405" s="32">
        <v>15848.348058442582</v>
      </c>
      <c r="F405" s="2" t="s">
        <v>46</v>
      </c>
      <c r="G405" s="32">
        <v>70336.038397986122</v>
      </c>
      <c r="H405" s="2">
        <f t="shared" si="6"/>
        <v>70.336038397986115</v>
      </c>
    </row>
    <row r="406" spans="1:8">
      <c r="A406" s="5">
        <v>404</v>
      </c>
      <c r="B406" s="32">
        <v>66848.253312680812</v>
      </c>
      <c r="C406" s="32">
        <v>7486.6059442759142</v>
      </c>
      <c r="D406" s="32">
        <v>15323.195696742712</v>
      </c>
      <c r="F406" s="2" t="s">
        <v>46</v>
      </c>
      <c r="G406" s="32">
        <v>66848.253312680812</v>
      </c>
      <c r="H406" s="2">
        <f t="shared" si="6"/>
        <v>66.848253312680811</v>
      </c>
    </row>
    <row r="407" spans="1:8">
      <c r="A407" s="5">
        <v>405</v>
      </c>
      <c r="B407" s="32">
        <v>64443.315001793984</v>
      </c>
      <c r="C407" s="32">
        <v>7413.7951761363365</v>
      </c>
      <c r="D407" s="32">
        <v>14533.96671887376</v>
      </c>
      <c r="F407" s="2" t="s">
        <v>46</v>
      </c>
      <c r="G407" s="32">
        <v>64443.315001793984</v>
      </c>
      <c r="H407" s="2">
        <f t="shared" si="6"/>
        <v>64.443315001793991</v>
      </c>
    </row>
    <row r="408" spans="1:8">
      <c r="A408" s="5">
        <v>406</v>
      </c>
      <c r="B408" s="32">
        <v>62245.914315817892</v>
      </c>
      <c r="C408" s="32">
        <v>7158.4966600013568</v>
      </c>
      <c r="D408" s="32">
        <v>13609.698562281983</v>
      </c>
      <c r="F408" s="2" t="s">
        <v>46</v>
      </c>
      <c r="G408" s="32">
        <v>62245.914315817892</v>
      </c>
      <c r="H408" s="2">
        <f t="shared" si="6"/>
        <v>62.245914315817892</v>
      </c>
    </row>
    <row r="409" spans="1:8">
      <c r="A409" s="5">
        <v>407</v>
      </c>
      <c r="B409" s="32">
        <v>56676.027225042453</v>
      </c>
      <c r="C409" s="32">
        <v>6868.1752427359479</v>
      </c>
      <c r="D409" s="32">
        <v>12743.947383136765</v>
      </c>
      <c r="F409" s="2" t="s">
        <v>46</v>
      </c>
      <c r="G409" s="32">
        <v>56676.027225042453</v>
      </c>
      <c r="H409" s="2">
        <f t="shared" si="6"/>
        <v>56.676027225042453</v>
      </c>
    </row>
    <row r="410" spans="1:8">
      <c r="A410" s="5">
        <v>408</v>
      </c>
      <c r="B410" s="32">
        <v>52120.76852271946</v>
      </c>
      <c r="C410" s="32">
        <v>6420.2507703836045</v>
      </c>
      <c r="D410" s="32">
        <v>12224.796762713462</v>
      </c>
      <c r="F410" s="2" t="s">
        <v>46</v>
      </c>
      <c r="G410" s="32">
        <v>52120.76852271946</v>
      </c>
      <c r="H410" s="2">
        <f t="shared" si="6"/>
        <v>52.120768522719459</v>
      </c>
    </row>
    <row r="411" spans="1:8">
      <c r="A411" s="5">
        <v>409</v>
      </c>
      <c r="B411" s="32">
        <v>49352.639368238859</v>
      </c>
      <c r="C411" s="32">
        <v>5651.5902560999511</v>
      </c>
      <c r="D411" s="32">
        <v>12021.487776969654</v>
      </c>
      <c r="F411" s="2" t="s">
        <v>46</v>
      </c>
      <c r="G411" s="32">
        <v>49352.639368238859</v>
      </c>
      <c r="H411" s="2">
        <f t="shared" si="6"/>
        <v>49.352639368238862</v>
      </c>
    </row>
    <row r="412" spans="1:8">
      <c r="A412" s="5">
        <v>410</v>
      </c>
      <c r="B412" s="32">
        <v>47880.659547112758</v>
      </c>
      <c r="C412" s="32">
        <v>5090.3021827201619</v>
      </c>
      <c r="D412" s="32">
        <v>11928.460787182819</v>
      </c>
      <c r="F412" s="2" t="s">
        <v>46</v>
      </c>
      <c r="G412" s="32">
        <v>47880.659547112758</v>
      </c>
      <c r="H412" s="2">
        <f t="shared" si="6"/>
        <v>47.880659547112757</v>
      </c>
    </row>
    <row r="413" spans="1:8">
      <c r="A413" s="5">
        <v>411</v>
      </c>
      <c r="B413" s="32">
        <v>48439.858147566672</v>
      </c>
      <c r="C413" s="32">
        <v>4754.8196561023569</v>
      </c>
      <c r="D413" s="32">
        <v>11952.4677522891</v>
      </c>
      <c r="F413" s="2" t="s">
        <v>46</v>
      </c>
      <c r="G413" s="32">
        <v>48439.858147566672</v>
      </c>
      <c r="H413" s="2">
        <f t="shared" si="6"/>
        <v>48.439858147566675</v>
      </c>
    </row>
    <row r="414" spans="1:8">
      <c r="A414" s="5">
        <v>412</v>
      </c>
      <c r="B414" s="32">
        <v>48999.056748020579</v>
      </c>
      <c r="C414" s="32">
        <v>4573.2535633998623</v>
      </c>
      <c r="D414" s="32">
        <v>12119.766290373487</v>
      </c>
      <c r="F414" s="2" t="s">
        <v>46</v>
      </c>
      <c r="G414" s="32">
        <v>48999.056748020579</v>
      </c>
      <c r="H414" s="2">
        <f t="shared" si="6"/>
        <v>48.999056748020578</v>
      </c>
    </row>
    <row r="415" spans="1:8">
      <c r="A415" s="5">
        <v>413</v>
      </c>
      <c r="B415" s="32">
        <v>51335.776672941378</v>
      </c>
      <c r="C415" s="32">
        <v>4431.3186482923293</v>
      </c>
      <c r="D415" s="32">
        <v>12731.193682924053</v>
      </c>
      <c r="F415" s="2" t="s">
        <v>46</v>
      </c>
      <c r="G415" s="32">
        <v>51335.776672941378</v>
      </c>
      <c r="H415" s="2">
        <f t="shared" si="6"/>
        <v>51.335776672941378</v>
      </c>
    </row>
    <row r="416" spans="1:8">
      <c r="A416" s="5">
        <v>414</v>
      </c>
      <c r="B416" s="32">
        <v>58263.305726674509</v>
      </c>
      <c r="C416" s="32">
        <v>4411.0422318483961</v>
      </c>
      <c r="D416" s="32">
        <v>14191.1172484497</v>
      </c>
      <c r="F416" s="2" t="s">
        <v>46</v>
      </c>
      <c r="G416" s="32">
        <v>58263.305726674509</v>
      </c>
      <c r="H416" s="2">
        <f t="shared" si="6"/>
        <v>58.26330572667451</v>
      </c>
    </row>
    <row r="417" spans="1:8">
      <c r="A417" s="5">
        <v>415</v>
      </c>
      <c r="B417" s="32">
        <v>65256.170699361021</v>
      </c>
      <c r="C417" s="32">
        <v>4508.7376928964386</v>
      </c>
      <c r="D417" s="32">
        <v>15669.046037805056</v>
      </c>
      <c r="F417" s="2" t="s">
        <v>46</v>
      </c>
      <c r="G417" s="32">
        <v>65256.170699361021</v>
      </c>
      <c r="H417" s="2">
        <f t="shared" si="6"/>
        <v>65.256170699361022</v>
      </c>
    </row>
    <row r="418" spans="1:8">
      <c r="A418" s="5">
        <v>416</v>
      </c>
      <c r="B418" s="32">
        <v>67338.27270483115</v>
      </c>
      <c r="C418" s="32">
        <v>4947.4456123197224</v>
      </c>
      <c r="D418" s="32">
        <v>15942.875483548562</v>
      </c>
      <c r="F418" s="2" t="s">
        <v>46</v>
      </c>
      <c r="G418" s="32">
        <v>67338.27270483115</v>
      </c>
      <c r="H418" s="2">
        <f t="shared" si="6"/>
        <v>67.338272704831155</v>
      </c>
    </row>
    <row r="419" spans="1:8">
      <c r="A419" s="5">
        <v>417</v>
      </c>
      <c r="B419" s="32">
        <v>67703.385193100024</v>
      </c>
      <c r="C419" s="32">
        <v>5819.3315194088536</v>
      </c>
      <c r="D419" s="32">
        <v>15669.796255464626</v>
      </c>
      <c r="F419" s="2" t="s">
        <v>46</v>
      </c>
      <c r="G419" s="32">
        <v>67703.385193100024</v>
      </c>
      <c r="H419" s="2">
        <f t="shared" si="6"/>
        <v>67.703385193100019</v>
      </c>
    </row>
    <row r="420" spans="1:8">
      <c r="A420" s="5">
        <v>418</v>
      </c>
      <c r="B420" s="32">
        <v>69173.443369551023</v>
      </c>
      <c r="C420" s="32">
        <v>6587.0703783996005</v>
      </c>
      <c r="D420" s="32">
        <v>15729.813668230327</v>
      </c>
      <c r="F420" s="2" t="s">
        <v>46</v>
      </c>
      <c r="G420" s="32">
        <v>69173.443369551023</v>
      </c>
      <c r="H420" s="2">
        <f t="shared" si="6"/>
        <v>69.173443369551023</v>
      </c>
    </row>
    <row r="421" spans="1:8">
      <c r="A421" s="5">
        <v>419</v>
      </c>
      <c r="B421" s="32">
        <v>70973.063607781558</v>
      </c>
      <c r="C421" s="32">
        <v>6888.451659179882</v>
      </c>
      <c r="D421" s="32">
        <v>15639.037331422203</v>
      </c>
      <c r="F421" s="2" t="s">
        <v>46</v>
      </c>
      <c r="G421" s="32">
        <v>70973.063607781558</v>
      </c>
      <c r="H421" s="2">
        <f t="shared" si="6"/>
        <v>70.973063607781555</v>
      </c>
    </row>
    <row r="422" spans="1:8">
      <c r="A422" s="5">
        <v>420</v>
      </c>
      <c r="B422" s="32">
        <v>71224.799060219579</v>
      </c>
      <c r="C422" s="32">
        <v>6923.4745603103111</v>
      </c>
      <c r="D422" s="32">
        <v>15597.775360145788</v>
      </c>
      <c r="F422" s="2" t="s">
        <v>46</v>
      </c>
      <c r="G422" s="32">
        <v>71224.799060219579</v>
      </c>
      <c r="H422" s="2">
        <f t="shared" si="6"/>
        <v>71.224799060219581</v>
      </c>
    </row>
    <row r="423" spans="1:8">
      <c r="A423" s="5">
        <v>421</v>
      </c>
      <c r="B423" s="32">
        <v>71127.756004127063</v>
      </c>
      <c r="C423" s="32">
        <v>6995.363673156985</v>
      </c>
      <c r="D423" s="32">
        <v>15624.783195890353</v>
      </c>
      <c r="F423" s="2" t="s">
        <v>46</v>
      </c>
      <c r="G423" s="32">
        <v>71127.756004127063</v>
      </c>
      <c r="H423" s="2">
        <f t="shared" si="6"/>
        <v>71.127756004127065</v>
      </c>
    </row>
    <row r="424" spans="1:8">
      <c r="A424" s="5">
        <v>422</v>
      </c>
      <c r="B424" s="32">
        <v>70628.128388601239</v>
      </c>
      <c r="C424" s="32">
        <v>6433.1539444842892</v>
      </c>
      <c r="D424" s="32">
        <v>15738.06606248561</v>
      </c>
      <c r="F424" s="2" t="s">
        <v>46</v>
      </c>
      <c r="G424" s="32">
        <v>70628.128388601239</v>
      </c>
      <c r="H424" s="2">
        <f t="shared" si="6"/>
        <v>70.62812838860124</v>
      </c>
    </row>
    <row r="425" spans="1:8">
      <c r="A425" s="5">
        <v>423</v>
      </c>
      <c r="B425" s="32">
        <v>70104.480214636656</v>
      </c>
      <c r="C425" s="32">
        <v>6540.0659584613923</v>
      </c>
      <c r="D425" s="32">
        <v>16044.15486759068</v>
      </c>
      <c r="F425" s="2" t="s">
        <v>46</v>
      </c>
      <c r="G425" s="32">
        <v>70104.480214636656</v>
      </c>
      <c r="H425" s="2">
        <f t="shared" si="6"/>
        <v>70.104480214636652</v>
      </c>
    </row>
    <row r="426" spans="1:8">
      <c r="A426" s="5">
        <v>424</v>
      </c>
      <c r="B426" s="32">
        <v>69563.537238596196</v>
      </c>
      <c r="C426" s="32">
        <v>6722.5537064567916</v>
      </c>
      <c r="D426" s="32">
        <v>16424.5152209933</v>
      </c>
      <c r="F426" s="2" t="s">
        <v>46</v>
      </c>
      <c r="G426" s="32">
        <v>69563.537238596196</v>
      </c>
      <c r="H426" s="2">
        <f t="shared" si="6"/>
        <v>69.563537238596197</v>
      </c>
    </row>
    <row r="427" spans="1:8">
      <c r="A427" s="5">
        <v>425</v>
      </c>
      <c r="B427" s="32">
        <v>71506.320005121626</v>
      </c>
      <c r="C427" s="32">
        <v>6702.2772900128575</v>
      </c>
      <c r="D427" s="32">
        <v>16530.295910992845</v>
      </c>
      <c r="F427" s="2" t="s">
        <v>46</v>
      </c>
      <c r="G427" s="32">
        <v>71506.320005121626</v>
      </c>
      <c r="H427" s="2">
        <f t="shared" si="6"/>
        <v>71.506320005121623</v>
      </c>
    </row>
    <row r="428" spans="1:8">
      <c r="A428" s="5">
        <v>426</v>
      </c>
      <c r="B428" s="32">
        <v>69794.134599608122</v>
      </c>
      <c r="C428" s="32">
        <v>6709.6505323561069</v>
      </c>
      <c r="D428" s="32">
        <v>16213.704058653781</v>
      </c>
      <c r="F428" s="2" t="s">
        <v>46</v>
      </c>
      <c r="G428" s="32">
        <v>69794.134599608122</v>
      </c>
      <c r="H428" s="2">
        <f t="shared" si="6"/>
        <v>69.794134599608128</v>
      </c>
    </row>
    <row r="429" spans="1:8">
      <c r="A429" s="5">
        <v>427</v>
      </c>
      <c r="B429" s="32">
        <v>66417.804905458557</v>
      </c>
      <c r="C429" s="32">
        <v>7034.9948507519457</v>
      </c>
      <c r="D429" s="32">
        <v>15861.101758655293</v>
      </c>
      <c r="F429" s="2" t="s">
        <v>46</v>
      </c>
      <c r="G429" s="32">
        <v>66417.804905458557</v>
      </c>
      <c r="H429" s="2">
        <f t="shared" si="6"/>
        <v>66.417804905458553</v>
      </c>
    </row>
    <row r="430" spans="1:8">
      <c r="A430" s="5">
        <v>428</v>
      </c>
      <c r="B430" s="32">
        <v>62302.602833733319</v>
      </c>
      <c r="C430" s="32">
        <v>7424.8550396512082</v>
      </c>
      <c r="D430" s="32">
        <v>15327.697002700139</v>
      </c>
      <c r="F430" s="2" t="s">
        <v>46</v>
      </c>
      <c r="G430" s="32">
        <v>62302.602833733319</v>
      </c>
      <c r="H430" s="2">
        <f t="shared" si="6"/>
        <v>62.302602833733317</v>
      </c>
    </row>
    <row r="431" spans="1:8">
      <c r="A431" s="5">
        <v>429</v>
      </c>
      <c r="B431" s="32">
        <v>59045.415109439935</v>
      </c>
      <c r="C431" s="32">
        <v>7398.1270361569332</v>
      </c>
      <c r="D431" s="32">
        <v>14738.025922277138</v>
      </c>
      <c r="F431" s="2" t="s">
        <v>46</v>
      </c>
      <c r="G431" s="32">
        <v>59045.415109439935</v>
      </c>
      <c r="H431" s="2">
        <f t="shared" si="6"/>
        <v>59.045415109439936</v>
      </c>
    </row>
    <row r="432" spans="1:8">
      <c r="A432" s="5">
        <v>430</v>
      </c>
      <c r="B432" s="32">
        <v>56722.146697244832</v>
      </c>
      <c r="C432" s="32">
        <v>7172.3214893949489</v>
      </c>
      <c r="D432" s="32">
        <v>13908.285190791339</v>
      </c>
      <c r="F432" s="2" t="s">
        <v>46</v>
      </c>
      <c r="G432" s="32">
        <v>56722.146697244832</v>
      </c>
      <c r="H432" s="2">
        <f t="shared" si="6"/>
        <v>56.722146697244831</v>
      </c>
    </row>
    <row r="433" spans="1:8">
      <c r="A433" s="5">
        <v>431</v>
      </c>
      <c r="B433" s="32">
        <v>51696.085049522502</v>
      </c>
      <c r="C433" s="32">
        <v>6861.723655685606</v>
      </c>
      <c r="D433" s="32">
        <v>13009.524434624987</v>
      </c>
      <c r="F433" s="2" t="s">
        <v>46</v>
      </c>
      <c r="G433" s="32">
        <v>51696.085049522502</v>
      </c>
      <c r="H433" s="2">
        <f t="shared" si="6"/>
        <v>51.696085049522502</v>
      </c>
    </row>
    <row r="434" spans="1:8">
      <c r="A434" s="5">
        <v>432</v>
      </c>
      <c r="B434" s="32">
        <v>48966.388788543889</v>
      </c>
      <c r="C434" s="32">
        <v>6389.8361457177043</v>
      </c>
      <c r="D434" s="32">
        <v>12392.09530079785</v>
      </c>
      <c r="F434" s="2" t="s">
        <v>46</v>
      </c>
      <c r="G434" s="32">
        <v>48966.388788543889</v>
      </c>
      <c r="H434" s="2">
        <f t="shared" si="6"/>
        <v>48.966388788543888</v>
      </c>
    </row>
    <row r="435" spans="1:8">
      <c r="A435" s="5">
        <v>433</v>
      </c>
      <c r="B435" s="32">
        <v>47486.72238871739</v>
      </c>
      <c r="C435" s="32">
        <v>5631.3138396560189</v>
      </c>
      <c r="D435" s="32">
        <v>12256.305904415454</v>
      </c>
      <c r="F435" s="2" t="s">
        <v>46</v>
      </c>
      <c r="G435" s="32">
        <v>47486.72238871739</v>
      </c>
      <c r="H435" s="2">
        <f t="shared" si="6"/>
        <v>47.486722388717389</v>
      </c>
    </row>
    <row r="436" spans="1:8">
      <c r="A436" s="5">
        <v>434</v>
      </c>
      <c r="B436" s="32">
        <v>47188.867464077004</v>
      </c>
      <c r="C436" s="32">
        <v>5070.0257662762288</v>
      </c>
      <c r="D436" s="32">
        <v>12246.553074841029</v>
      </c>
      <c r="F436" s="2" t="s">
        <v>46</v>
      </c>
      <c r="G436" s="32">
        <v>47188.867464077004</v>
      </c>
      <c r="H436" s="2">
        <f t="shared" si="6"/>
        <v>47.188867464077006</v>
      </c>
    </row>
    <row r="437" spans="1:8">
      <c r="A437" s="5">
        <v>435</v>
      </c>
      <c r="B437" s="32">
        <v>47946.956288403693</v>
      </c>
      <c r="C437" s="32">
        <v>4727.1699973151754</v>
      </c>
      <c r="D437" s="32">
        <v>12268.309386968594</v>
      </c>
      <c r="F437" s="2" t="s">
        <v>46</v>
      </c>
      <c r="G437" s="32">
        <v>47946.956288403693</v>
      </c>
      <c r="H437" s="2">
        <f t="shared" si="6"/>
        <v>47.94695628840369</v>
      </c>
    </row>
    <row r="438" spans="1:8">
      <c r="A438" s="5">
        <v>436</v>
      </c>
      <c r="B438" s="32">
        <v>49603.413998339318</v>
      </c>
      <c r="C438" s="32">
        <v>4516.110935239687</v>
      </c>
      <c r="D438" s="32">
        <v>12434.10748973384</v>
      </c>
      <c r="F438" s="2" t="s">
        <v>46</v>
      </c>
      <c r="G438" s="32">
        <v>49603.413998339318</v>
      </c>
      <c r="H438" s="2">
        <f t="shared" si="6"/>
        <v>49.60341399833932</v>
      </c>
    </row>
    <row r="439" spans="1:8">
      <c r="A439" s="5">
        <v>437</v>
      </c>
      <c r="B439" s="32">
        <v>51825.796065091708</v>
      </c>
      <c r="C439" s="32">
        <v>4461.7332729582295</v>
      </c>
      <c r="D439" s="32">
        <v>12984.017034199565</v>
      </c>
      <c r="F439" s="2" t="s">
        <v>46</v>
      </c>
      <c r="G439" s="32">
        <v>51825.796065091708</v>
      </c>
      <c r="H439" s="2">
        <f t="shared" si="6"/>
        <v>51.825796065091708</v>
      </c>
    </row>
    <row r="440" spans="1:8">
      <c r="A440" s="5">
        <v>438</v>
      </c>
      <c r="B440" s="32">
        <v>58078.82783786497</v>
      </c>
      <c r="C440" s="32">
        <v>4447.9084435646382</v>
      </c>
      <c r="D440" s="32">
        <v>14571.477601852323</v>
      </c>
      <c r="F440" s="2" t="s">
        <v>46</v>
      </c>
      <c r="G440" s="32">
        <v>58078.82783786497</v>
      </c>
      <c r="H440" s="2">
        <f t="shared" si="6"/>
        <v>58.078827837864971</v>
      </c>
    </row>
    <row r="441" spans="1:8">
      <c r="A441" s="5">
        <v>439</v>
      </c>
      <c r="B441" s="32">
        <v>65538.652466600615</v>
      </c>
      <c r="C441" s="32">
        <v>4537.3090069765267</v>
      </c>
      <c r="D441" s="32">
        <v>16193.448181845357</v>
      </c>
      <c r="F441" s="2" t="s">
        <v>46</v>
      </c>
      <c r="G441" s="32">
        <v>65538.652466600615</v>
      </c>
      <c r="H441" s="2">
        <f t="shared" si="6"/>
        <v>65.53865246660061</v>
      </c>
    </row>
    <row r="442" spans="1:8">
      <c r="A442" s="5">
        <v>440</v>
      </c>
      <c r="B442" s="32">
        <v>67618.832827395658</v>
      </c>
      <c r="C442" s="32">
        <v>4940.072369976474</v>
      </c>
      <c r="D442" s="32">
        <v>16623.32290077968</v>
      </c>
      <c r="F442" s="2" t="s">
        <v>46</v>
      </c>
      <c r="G442" s="32">
        <v>67618.832827395658</v>
      </c>
      <c r="H442" s="2">
        <f t="shared" si="6"/>
        <v>67.618832827395664</v>
      </c>
    </row>
    <row r="443" spans="1:8">
      <c r="A443" s="5">
        <v>441</v>
      </c>
      <c r="B443" s="32">
        <v>67866.724990483475</v>
      </c>
      <c r="C443" s="32">
        <v>5718.8710924820925</v>
      </c>
      <c r="D443" s="32">
        <v>16465.026974610148</v>
      </c>
      <c r="F443" s="2" t="s">
        <v>46</v>
      </c>
      <c r="G443" s="32">
        <v>67866.724990483475</v>
      </c>
      <c r="H443" s="2">
        <f t="shared" si="6"/>
        <v>67.866724990483476</v>
      </c>
    </row>
    <row r="444" spans="1:8">
      <c r="A444" s="5">
        <v>442</v>
      </c>
      <c r="B444" s="32">
        <v>68820.821571670298</v>
      </c>
      <c r="C444" s="32">
        <v>6454.352016221128</v>
      </c>
      <c r="D444" s="32">
        <v>16492.785028014285</v>
      </c>
      <c r="F444" s="2" t="s">
        <v>46</v>
      </c>
      <c r="G444" s="32">
        <v>68820.821571670298</v>
      </c>
      <c r="H444" s="2">
        <f t="shared" si="6"/>
        <v>68.820821571670294</v>
      </c>
    </row>
    <row r="445" spans="1:8">
      <c r="A445" s="5">
        <v>443</v>
      </c>
      <c r="B445" s="32">
        <v>70085.263767885655</v>
      </c>
      <c r="C445" s="32">
        <v>6775.0880581524361</v>
      </c>
      <c r="D445" s="32">
        <v>16353.994760993604</v>
      </c>
      <c r="F445" s="2" t="s">
        <v>46</v>
      </c>
      <c r="G445" s="32">
        <v>70085.263767885655</v>
      </c>
      <c r="H445" s="2">
        <f t="shared" si="6"/>
        <v>70.08526376788565</v>
      </c>
    </row>
    <row r="446" spans="1:8">
      <c r="A446" s="5">
        <v>444</v>
      </c>
      <c r="B446" s="32">
        <v>69372.333593423813</v>
      </c>
      <c r="C446" s="32">
        <v>6829.4657204338946</v>
      </c>
      <c r="D446" s="32">
        <v>16089.918144824525</v>
      </c>
      <c r="F446" s="2" t="s">
        <v>46</v>
      </c>
      <c r="G446" s="32">
        <v>69372.333593423813</v>
      </c>
      <c r="H446" s="2">
        <f t="shared" si="6"/>
        <v>69.372333593423818</v>
      </c>
    </row>
    <row r="447" spans="1:8">
      <c r="A447" s="5">
        <v>445</v>
      </c>
      <c r="B447" s="32">
        <v>68057.928635655859</v>
      </c>
      <c r="C447" s="32">
        <v>6819.3275122119276</v>
      </c>
      <c r="D447" s="32">
        <v>15900.113076952999</v>
      </c>
      <c r="F447" s="2" t="s">
        <v>46</v>
      </c>
      <c r="G447" s="32">
        <v>68057.928635655859</v>
      </c>
      <c r="H447" s="2">
        <f t="shared" si="6"/>
        <v>68.057928635655855</v>
      </c>
    </row>
    <row r="448" spans="1:8">
      <c r="A448" s="5">
        <v>446</v>
      </c>
      <c r="B448" s="32">
        <v>66706.051606723471</v>
      </c>
      <c r="C448" s="32">
        <v>6288.4540634980376</v>
      </c>
      <c r="D448" s="32">
        <v>15837.094793549015</v>
      </c>
      <c r="F448" s="2" t="s">
        <v>46</v>
      </c>
      <c r="G448" s="32">
        <v>66706.051606723471</v>
      </c>
      <c r="H448" s="2">
        <f t="shared" si="6"/>
        <v>66.706051606723477</v>
      </c>
    </row>
    <row r="449" spans="1:8">
      <c r="A449" s="5">
        <v>447</v>
      </c>
      <c r="B449" s="32">
        <v>66200.659057172335</v>
      </c>
      <c r="C449" s="32">
        <v>6364.0297975163348</v>
      </c>
      <c r="D449" s="32">
        <v>15909.865906527426</v>
      </c>
      <c r="F449" s="2" t="s">
        <v>46</v>
      </c>
      <c r="G449" s="32">
        <v>66200.659057172335</v>
      </c>
      <c r="H449" s="2">
        <f t="shared" si="6"/>
        <v>66.200659057172331</v>
      </c>
    </row>
    <row r="450" spans="1:8">
      <c r="A450" s="5">
        <v>448</v>
      </c>
      <c r="B450" s="32">
        <v>66347.664874817434</v>
      </c>
      <c r="C450" s="32">
        <v>6472.78512207925</v>
      </c>
      <c r="D450" s="32">
        <v>16390.005208653023</v>
      </c>
      <c r="F450" s="2" t="s">
        <v>46</v>
      </c>
      <c r="G450" s="32">
        <v>66347.664874817434</v>
      </c>
      <c r="H450" s="2">
        <f t="shared" si="6"/>
        <v>66.34766487481744</v>
      </c>
    </row>
    <row r="451" spans="1:8">
      <c r="A451" s="5">
        <v>449</v>
      </c>
      <c r="B451" s="32">
        <v>70116.970905024806</v>
      </c>
      <c r="C451" s="32">
        <v>6371.4030398595842</v>
      </c>
      <c r="D451" s="32">
        <v>16711.848584609088</v>
      </c>
      <c r="F451" s="2" t="s">
        <v>46</v>
      </c>
      <c r="G451" s="32">
        <v>70116.970905024806</v>
      </c>
      <c r="H451" s="2">
        <f t="shared" si="6"/>
        <v>70.1169709050248</v>
      </c>
    </row>
    <row r="452" spans="1:8">
      <c r="A452" s="5">
        <v>450</v>
      </c>
      <c r="B452" s="32">
        <v>70439.80721044149</v>
      </c>
      <c r="C452" s="32">
        <v>6263.5693705895746</v>
      </c>
      <c r="D452" s="32">
        <v>16451.523056737864</v>
      </c>
      <c r="F452" s="2" t="s">
        <v>46</v>
      </c>
      <c r="G452" s="32">
        <v>70439.80721044149</v>
      </c>
      <c r="H452" s="2">
        <f t="shared" ref="H452:H515" si="7">G452/1000</f>
        <v>70.439807210441487</v>
      </c>
    </row>
    <row r="453" spans="1:8">
      <c r="A453" s="5">
        <v>451</v>
      </c>
      <c r="B453" s="32">
        <v>67660.148187910294</v>
      </c>
      <c r="C453" s="32">
        <v>6660.8028018320856</v>
      </c>
      <c r="D453" s="32">
        <v>15921.119171420994</v>
      </c>
      <c r="F453" s="2" t="s">
        <v>46</v>
      </c>
      <c r="G453" s="32">
        <v>67660.148187910294</v>
      </c>
      <c r="H453" s="2">
        <f t="shared" si="7"/>
        <v>67.660148187910295</v>
      </c>
    </row>
    <row r="454" spans="1:8">
      <c r="A454" s="5">
        <v>452</v>
      </c>
      <c r="B454" s="32">
        <v>63140.439912076647</v>
      </c>
      <c r="C454" s="32">
        <v>7102.2756871340871</v>
      </c>
      <c r="D454" s="32">
        <v>15232.419359934589</v>
      </c>
      <c r="F454" s="2" t="s">
        <v>46</v>
      </c>
      <c r="G454" s="32">
        <v>63140.439912076647</v>
      </c>
      <c r="H454" s="2">
        <f t="shared" si="7"/>
        <v>63.140439912076644</v>
      </c>
    </row>
    <row r="455" spans="1:8">
      <c r="A455" s="5">
        <v>453</v>
      </c>
      <c r="B455" s="32">
        <v>60212.814249562784</v>
      </c>
      <c r="C455" s="32">
        <v>7107.8056188915234</v>
      </c>
      <c r="D455" s="32">
        <v>14635.99632057545</v>
      </c>
      <c r="F455" s="2" t="s">
        <v>46</v>
      </c>
      <c r="G455" s="32">
        <v>60212.814249562784</v>
      </c>
      <c r="H455" s="2">
        <f t="shared" si="7"/>
        <v>60.212814249562783</v>
      </c>
    </row>
    <row r="456" spans="1:8">
      <c r="A456" s="5">
        <v>454</v>
      </c>
      <c r="B456" s="32">
        <v>58844.603240892058</v>
      </c>
      <c r="C456" s="32">
        <v>6847.8988262920157</v>
      </c>
      <c r="D456" s="32">
        <v>14126.598529726572</v>
      </c>
      <c r="F456" s="2" t="s">
        <v>46</v>
      </c>
      <c r="G456" s="32">
        <v>58844.603240892058</v>
      </c>
      <c r="H456" s="2">
        <f t="shared" si="7"/>
        <v>58.844603240892056</v>
      </c>
    </row>
    <row r="457" spans="1:8">
      <c r="A457" s="5">
        <v>455</v>
      </c>
      <c r="B457" s="32">
        <v>54342.189767134296</v>
      </c>
      <c r="C457" s="32">
        <v>6586.1487231066949</v>
      </c>
      <c r="D457" s="32">
        <v>13560.184196750282</v>
      </c>
      <c r="F457" s="2" t="s">
        <v>46</v>
      </c>
      <c r="G457" s="32">
        <v>54342.189767134296</v>
      </c>
      <c r="H457" s="2">
        <f t="shared" si="7"/>
        <v>54.342189767134293</v>
      </c>
    </row>
    <row r="458" spans="1:8">
      <c r="A458" s="5">
        <v>456</v>
      </c>
      <c r="B458" s="32">
        <v>49772.518729748066</v>
      </c>
      <c r="C458" s="32">
        <v>6237.7630223882052</v>
      </c>
      <c r="D458" s="32">
        <v>13068.791629731115</v>
      </c>
      <c r="F458" s="2" t="s">
        <v>46</v>
      </c>
      <c r="G458" s="32">
        <v>49772.518729748066</v>
      </c>
      <c r="H458" s="2">
        <f t="shared" si="7"/>
        <v>49.772518729748064</v>
      </c>
    </row>
    <row r="459" spans="1:8">
      <c r="A459" s="5">
        <v>457</v>
      </c>
      <c r="B459" s="32">
        <v>46708.456295302167</v>
      </c>
      <c r="C459" s="32">
        <v>5573.2495562029362</v>
      </c>
      <c r="D459" s="32">
        <v>12815.218060796033</v>
      </c>
      <c r="F459" s="2" t="s">
        <v>46</v>
      </c>
      <c r="G459" s="32">
        <v>46708.456295302167</v>
      </c>
      <c r="H459" s="2">
        <f t="shared" si="7"/>
        <v>46.70845629530217</v>
      </c>
    </row>
    <row r="460" spans="1:8">
      <c r="A460" s="5">
        <v>458</v>
      </c>
      <c r="B460" s="32">
        <v>45199.96522534918</v>
      </c>
      <c r="C460" s="32">
        <v>5061.7308686400738</v>
      </c>
      <c r="D460" s="32">
        <v>12710.937806115631</v>
      </c>
      <c r="F460" s="2" t="s">
        <v>46</v>
      </c>
      <c r="G460" s="32">
        <v>45199.96522534918</v>
      </c>
      <c r="H460" s="2">
        <f t="shared" si="7"/>
        <v>45.199965225349182</v>
      </c>
    </row>
    <row r="461" spans="1:8">
      <c r="A461" s="5">
        <v>459</v>
      </c>
      <c r="B461" s="32">
        <v>45112.530392632158</v>
      </c>
      <c r="C461" s="32">
        <v>4698.5986832350864</v>
      </c>
      <c r="D461" s="32">
        <v>12714.688894413486</v>
      </c>
      <c r="F461" s="2" t="s">
        <v>46</v>
      </c>
      <c r="G461" s="32">
        <v>45112.530392632158</v>
      </c>
      <c r="H461" s="2">
        <f t="shared" si="7"/>
        <v>45.112530392632159</v>
      </c>
    </row>
    <row r="462" spans="1:8">
      <c r="A462" s="5">
        <v>460</v>
      </c>
      <c r="B462" s="32">
        <v>45805.283298005466</v>
      </c>
      <c r="C462" s="32">
        <v>4446.065132978827</v>
      </c>
      <c r="D462" s="32">
        <v>12807.715884200321</v>
      </c>
      <c r="F462" s="2" t="s">
        <v>46</v>
      </c>
      <c r="G462" s="32">
        <v>45805.283298005466</v>
      </c>
      <c r="H462" s="2">
        <f t="shared" si="7"/>
        <v>45.805283298005463</v>
      </c>
    </row>
    <row r="463" spans="1:8">
      <c r="A463" s="5">
        <v>461</v>
      </c>
      <c r="B463" s="32">
        <v>45564.116891280508</v>
      </c>
      <c r="C463" s="32">
        <v>4297.6786308209512</v>
      </c>
      <c r="D463" s="32">
        <v>12978.015292922995</v>
      </c>
      <c r="F463" s="2" t="s">
        <v>46</v>
      </c>
      <c r="G463" s="32">
        <v>45564.116891280508</v>
      </c>
      <c r="H463" s="2">
        <f t="shared" si="7"/>
        <v>45.564116891280506</v>
      </c>
    </row>
    <row r="464" spans="1:8">
      <c r="A464" s="5">
        <v>462</v>
      </c>
      <c r="B464" s="32">
        <v>46228.04512652733</v>
      </c>
      <c r="C464" s="32">
        <v>4261.7340743976156</v>
      </c>
      <c r="D464" s="32">
        <v>13410.890882495605</v>
      </c>
      <c r="F464" s="2" t="s">
        <v>46</v>
      </c>
      <c r="G464" s="32">
        <v>46228.04512652733</v>
      </c>
      <c r="H464" s="2">
        <f t="shared" si="7"/>
        <v>46.228045126527327</v>
      </c>
    </row>
    <row r="465" spans="1:8">
      <c r="A465" s="5">
        <v>463</v>
      </c>
      <c r="B465" s="32">
        <v>50091.511745814554</v>
      </c>
      <c r="C465" s="32">
        <v>4248.8309002969299</v>
      </c>
      <c r="D465" s="32">
        <v>14020.817839727028</v>
      </c>
      <c r="F465" s="2" t="s">
        <v>46</v>
      </c>
      <c r="G465" s="32">
        <v>50091.511745814554</v>
      </c>
      <c r="H465" s="2">
        <f t="shared" si="7"/>
        <v>50.091511745814557</v>
      </c>
    </row>
    <row r="466" spans="1:8">
      <c r="A466" s="5">
        <v>464</v>
      </c>
      <c r="B466" s="32">
        <v>54598.72933126006</v>
      </c>
      <c r="C466" s="32">
        <v>4363.1161566172814</v>
      </c>
      <c r="D466" s="32">
        <v>14647.249585469019</v>
      </c>
      <c r="F466" s="2" t="s">
        <v>46</v>
      </c>
      <c r="G466" s="32">
        <v>54598.72933126006</v>
      </c>
      <c r="H466" s="2">
        <f t="shared" si="7"/>
        <v>54.59872933126006</v>
      </c>
    </row>
    <row r="467" spans="1:8">
      <c r="A467" s="5">
        <v>465</v>
      </c>
      <c r="B467" s="32">
        <v>57530.198283124104</v>
      </c>
      <c r="C467" s="32">
        <v>4444.2218223930149</v>
      </c>
      <c r="D467" s="32">
        <v>15155.146940998751</v>
      </c>
      <c r="F467" s="2" t="s">
        <v>46</v>
      </c>
      <c r="G467" s="32">
        <v>57530.198283124104</v>
      </c>
      <c r="H467" s="2">
        <f t="shared" si="7"/>
        <v>57.530198283124101</v>
      </c>
    </row>
    <row r="468" spans="1:8">
      <c r="A468" s="5">
        <v>466</v>
      </c>
      <c r="B468" s="32">
        <v>59428.783222122271</v>
      </c>
      <c r="C468" s="32">
        <v>4819.3355266057806</v>
      </c>
      <c r="D468" s="32">
        <v>15597.775360145788</v>
      </c>
      <c r="F468" s="2" t="s">
        <v>46</v>
      </c>
      <c r="G468" s="32">
        <v>59428.783222122271</v>
      </c>
      <c r="H468" s="2">
        <f t="shared" si="7"/>
        <v>59.42878322212227</v>
      </c>
    </row>
    <row r="469" spans="1:8">
      <c r="A469" s="5">
        <v>467</v>
      </c>
      <c r="B469" s="32">
        <v>60848.878637020673</v>
      </c>
      <c r="C469" s="32">
        <v>5326.2459377041123</v>
      </c>
      <c r="D469" s="32">
        <v>15672.797126102912</v>
      </c>
      <c r="F469" s="2" t="s">
        <v>46</v>
      </c>
      <c r="G469" s="32">
        <v>60848.878637020673</v>
      </c>
      <c r="H469" s="2">
        <f t="shared" si="7"/>
        <v>60.848878637020675</v>
      </c>
    </row>
    <row r="470" spans="1:8">
      <c r="A470" s="5">
        <v>468</v>
      </c>
      <c r="B470" s="32">
        <v>60097.515569056828</v>
      </c>
      <c r="C470" s="32">
        <v>5467.2591975187397</v>
      </c>
      <c r="D470" s="32">
        <v>15567.766653762936</v>
      </c>
      <c r="F470" s="2" t="s">
        <v>46</v>
      </c>
      <c r="G470" s="32">
        <v>60097.515569056828</v>
      </c>
      <c r="H470" s="2">
        <f t="shared" si="7"/>
        <v>60.097515569056831</v>
      </c>
    </row>
    <row r="471" spans="1:8">
      <c r="A471" s="5">
        <v>469</v>
      </c>
      <c r="B471" s="32">
        <v>58313.268488227091</v>
      </c>
      <c r="C471" s="32">
        <v>5475.5540951548946</v>
      </c>
      <c r="D471" s="32">
        <v>15368.958973976556</v>
      </c>
      <c r="F471" s="2" t="s">
        <v>46</v>
      </c>
      <c r="G471" s="32">
        <v>58313.268488227091</v>
      </c>
      <c r="H471" s="2">
        <f t="shared" si="7"/>
        <v>58.313268488227088</v>
      </c>
    </row>
    <row r="472" spans="1:8">
      <c r="A472" s="5">
        <v>470</v>
      </c>
      <c r="B472" s="32">
        <v>56755.775479059077</v>
      </c>
      <c r="C472" s="32">
        <v>5341.9140776835156</v>
      </c>
      <c r="D472" s="32">
        <v>15116.885840360617</v>
      </c>
      <c r="F472" s="2" t="s">
        <v>46</v>
      </c>
      <c r="G472" s="32">
        <v>56755.775479059077</v>
      </c>
      <c r="H472" s="2">
        <f t="shared" si="7"/>
        <v>56.755775479059075</v>
      </c>
    </row>
    <row r="473" spans="1:8">
      <c r="A473" s="5">
        <v>471</v>
      </c>
      <c r="B473" s="32">
        <v>56572.258412587085</v>
      </c>
      <c r="C473" s="32">
        <v>5159.4263296881163</v>
      </c>
      <c r="D473" s="32">
        <v>15242.172189509016</v>
      </c>
      <c r="F473" s="2" t="s">
        <v>46</v>
      </c>
      <c r="G473" s="32">
        <v>56572.258412587085</v>
      </c>
      <c r="H473" s="2">
        <f t="shared" si="7"/>
        <v>56.572258412587082</v>
      </c>
    </row>
    <row r="474" spans="1:8">
      <c r="A474" s="5">
        <v>472</v>
      </c>
      <c r="B474" s="32">
        <v>57293.835988086896</v>
      </c>
      <c r="C474" s="32">
        <v>5161.2696402739284</v>
      </c>
      <c r="D474" s="32">
        <v>15738.816280145182</v>
      </c>
      <c r="F474" s="2" t="s">
        <v>46</v>
      </c>
      <c r="G474" s="32">
        <v>57293.835988086896</v>
      </c>
      <c r="H474" s="2">
        <f t="shared" si="7"/>
        <v>57.293835988086897</v>
      </c>
    </row>
    <row r="475" spans="1:8">
      <c r="A475" s="5">
        <v>473</v>
      </c>
      <c r="B475" s="32">
        <v>61497.433714866704</v>
      </c>
      <c r="C475" s="32">
        <v>5041.4544521961407</v>
      </c>
      <c r="D475" s="32">
        <v>15921.119171420994</v>
      </c>
      <c r="F475" s="2" t="s">
        <v>46</v>
      </c>
      <c r="G475" s="32">
        <v>61497.433714866704</v>
      </c>
      <c r="H475" s="2">
        <f t="shared" si="7"/>
        <v>61.497433714866702</v>
      </c>
    </row>
    <row r="476" spans="1:8">
      <c r="A476" s="5">
        <v>474</v>
      </c>
      <c r="B476" s="32">
        <v>62364.095463336496</v>
      </c>
      <c r="C476" s="32">
        <v>5085.6939062556321</v>
      </c>
      <c r="D476" s="32">
        <v>15622.53254291164</v>
      </c>
      <c r="F476" s="2" t="s">
        <v>46</v>
      </c>
      <c r="G476" s="32">
        <v>62364.095463336496</v>
      </c>
      <c r="H476" s="2">
        <f t="shared" si="7"/>
        <v>62.364095463336497</v>
      </c>
    </row>
    <row r="477" spans="1:8">
      <c r="A477" s="5">
        <v>475</v>
      </c>
      <c r="B477" s="32">
        <v>59792.934888053584</v>
      </c>
      <c r="C477" s="32">
        <v>5714.2628160175627</v>
      </c>
      <c r="D477" s="32">
        <v>15164.899770573178</v>
      </c>
      <c r="F477" s="2" t="s">
        <v>46</v>
      </c>
      <c r="G477" s="32">
        <v>59792.934888053584</v>
      </c>
      <c r="H477" s="2">
        <f t="shared" si="7"/>
        <v>59.792934888053587</v>
      </c>
    </row>
    <row r="478" spans="1:8">
      <c r="A478" s="5">
        <v>476</v>
      </c>
      <c r="B478" s="32">
        <v>55798.796430859598</v>
      </c>
      <c r="C478" s="32">
        <v>6476.4717432508733</v>
      </c>
      <c r="D478" s="32">
        <v>14627.743926320167</v>
      </c>
      <c r="F478" s="2" t="s">
        <v>46</v>
      </c>
      <c r="G478" s="32">
        <v>55798.796430859598</v>
      </c>
      <c r="H478" s="2">
        <f t="shared" si="7"/>
        <v>55.798796430859596</v>
      </c>
    </row>
    <row r="479" spans="1:8">
      <c r="A479" s="5">
        <v>477</v>
      </c>
      <c r="B479" s="32">
        <v>53995.332903278868</v>
      </c>
      <c r="C479" s="32">
        <v>6509.6513337954912</v>
      </c>
      <c r="D479" s="32">
        <v>14110.093741216004</v>
      </c>
      <c r="F479" s="2" t="s">
        <v>46</v>
      </c>
      <c r="G479" s="32">
        <v>53995.332903278868</v>
      </c>
      <c r="H479" s="2">
        <f t="shared" si="7"/>
        <v>53.995332903278864</v>
      </c>
    </row>
    <row r="480" spans="1:8">
      <c r="A480" s="5">
        <v>478</v>
      </c>
      <c r="B480" s="32">
        <v>53954.017542764232</v>
      </c>
      <c r="C480" s="32">
        <v>6335.4584834362468</v>
      </c>
      <c r="D480" s="32">
        <v>13563.185067388566</v>
      </c>
      <c r="F480" s="2" t="s">
        <v>46</v>
      </c>
      <c r="G480" s="32">
        <v>53954.017542764232</v>
      </c>
      <c r="H480" s="2">
        <f t="shared" si="7"/>
        <v>53.954017542764234</v>
      </c>
    </row>
    <row r="481" spans="1:8">
      <c r="A481" s="5">
        <v>479</v>
      </c>
      <c r="B481" s="32">
        <v>50659.357747306414</v>
      </c>
      <c r="C481" s="32">
        <v>6002.7409226971595</v>
      </c>
      <c r="D481" s="32">
        <v>13017.776828880271</v>
      </c>
      <c r="F481" s="2" t="s">
        <v>46</v>
      </c>
      <c r="G481" s="32">
        <v>50659.357747306414</v>
      </c>
      <c r="H481" s="2">
        <f t="shared" si="7"/>
        <v>50.659357747306416</v>
      </c>
    </row>
    <row r="482" spans="1:8">
      <c r="A482" s="5">
        <v>480</v>
      </c>
      <c r="B482" s="32">
        <v>47142.747991874618</v>
      </c>
      <c r="C482" s="32">
        <v>5683.8481913516625</v>
      </c>
      <c r="D482" s="32">
        <v>12558.643621222667</v>
      </c>
      <c r="F482" s="2" t="s">
        <v>46</v>
      </c>
      <c r="G482" s="32">
        <v>47142.747991874618</v>
      </c>
      <c r="H482" s="2">
        <f t="shared" si="7"/>
        <v>47.142747991874614</v>
      </c>
    </row>
    <row r="483" spans="1:8">
      <c r="A483" s="5">
        <v>481</v>
      </c>
      <c r="B483" s="32">
        <v>44702.259254498444</v>
      </c>
      <c r="C483" s="32">
        <v>5257.1217907361579</v>
      </c>
      <c r="D483" s="32">
        <v>12291.566134415303</v>
      </c>
      <c r="F483" s="2" t="s">
        <v>46</v>
      </c>
      <c r="G483" s="32">
        <v>44702.259254498444</v>
      </c>
      <c r="H483" s="2">
        <f t="shared" si="7"/>
        <v>44.702259254498443</v>
      </c>
    </row>
    <row r="484" spans="1:8">
      <c r="A484" s="5">
        <v>482</v>
      </c>
      <c r="B484" s="32">
        <v>43925.914805758322</v>
      </c>
      <c r="C484" s="32">
        <v>4695.8337173563687</v>
      </c>
      <c r="D484" s="32">
        <v>12136.271078884056</v>
      </c>
      <c r="F484" s="2" t="s">
        <v>46</v>
      </c>
      <c r="G484" s="32">
        <v>43925.914805758322</v>
      </c>
      <c r="H484" s="2">
        <f t="shared" si="7"/>
        <v>43.925914805758325</v>
      </c>
    </row>
    <row r="485" spans="1:8">
      <c r="A485" s="5">
        <v>483</v>
      </c>
      <c r="B485" s="32">
        <v>44218.965618710958</v>
      </c>
      <c r="C485" s="32">
        <v>4360.3511907385637</v>
      </c>
      <c r="D485" s="32">
        <v>12128.768902288344</v>
      </c>
      <c r="F485" s="2" t="s">
        <v>46</v>
      </c>
      <c r="G485" s="32">
        <v>44218.965618710958</v>
      </c>
      <c r="H485" s="2">
        <f t="shared" si="7"/>
        <v>44.218965618710961</v>
      </c>
    </row>
    <row r="486" spans="1:8">
      <c r="A486" s="5">
        <v>484</v>
      </c>
      <c r="B486" s="32">
        <v>44733.005569300039</v>
      </c>
      <c r="C486" s="32">
        <v>4113.3475722397397</v>
      </c>
      <c r="D486" s="32">
        <v>12142.272820160626</v>
      </c>
      <c r="F486" s="2" t="s">
        <v>46</v>
      </c>
      <c r="G486" s="32">
        <v>44733.005569300039</v>
      </c>
      <c r="H486" s="2">
        <f t="shared" si="7"/>
        <v>44.73300556930004</v>
      </c>
    </row>
    <row r="487" spans="1:8">
      <c r="A487" s="5">
        <v>485</v>
      </c>
      <c r="B487" s="32">
        <v>44061.390755352819</v>
      </c>
      <c r="C487" s="32">
        <v>3962.1961042031458</v>
      </c>
      <c r="D487" s="32">
        <v>12310.321575904585</v>
      </c>
      <c r="F487" s="2" t="s">
        <v>46</v>
      </c>
      <c r="G487" s="32">
        <v>44061.390755352819</v>
      </c>
      <c r="H487" s="2">
        <f t="shared" si="7"/>
        <v>44.061390755352818</v>
      </c>
    </row>
    <row r="488" spans="1:8">
      <c r="A488" s="5">
        <v>486</v>
      </c>
      <c r="B488" s="32">
        <v>42218.533511932546</v>
      </c>
      <c r="C488" s="32">
        <v>3929.0165136585279</v>
      </c>
      <c r="D488" s="32">
        <v>12657.672352286072</v>
      </c>
      <c r="F488" s="2" t="s">
        <v>46</v>
      </c>
      <c r="G488" s="32">
        <v>42218.533511932546</v>
      </c>
      <c r="H488" s="2">
        <f t="shared" si="7"/>
        <v>42.218533511932549</v>
      </c>
    </row>
    <row r="489" spans="1:8">
      <c r="A489" s="5">
        <v>487</v>
      </c>
      <c r="B489" s="32">
        <v>43334.048245827718</v>
      </c>
      <c r="C489" s="32">
        <v>3934.5464454159642</v>
      </c>
      <c r="D489" s="32">
        <v>13000.521822710132</v>
      </c>
      <c r="F489" s="2" t="s">
        <v>46</v>
      </c>
      <c r="G489" s="32">
        <v>43334.048245827718</v>
      </c>
      <c r="H489" s="2">
        <f t="shared" si="7"/>
        <v>43.334048245827717</v>
      </c>
    </row>
    <row r="490" spans="1:8">
      <c r="A490" s="5">
        <v>488</v>
      </c>
      <c r="B490" s="32">
        <v>45810.087409693217</v>
      </c>
      <c r="C490" s="32">
        <v>4007.3572135555423</v>
      </c>
      <c r="D490" s="32">
        <v>13385.38348207018</v>
      </c>
      <c r="F490" s="2" t="s">
        <v>46</v>
      </c>
      <c r="G490" s="32">
        <v>45810.087409693217</v>
      </c>
      <c r="H490" s="2">
        <f t="shared" si="7"/>
        <v>45.810087409693217</v>
      </c>
    </row>
    <row r="491" spans="1:8">
      <c r="A491" s="5">
        <v>489</v>
      </c>
      <c r="B491" s="32">
        <v>48966.388788543889</v>
      </c>
      <c r="C491" s="32">
        <v>3882.0120937203196</v>
      </c>
      <c r="D491" s="32">
        <v>13834.013642493788</v>
      </c>
      <c r="F491" s="2" t="s">
        <v>46</v>
      </c>
      <c r="G491" s="32">
        <v>48966.388788543889</v>
      </c>
      <c r="H491" s="2">
        <f t="shared" si="7"/>
        <v>48.966388788543888</v>
      </c>
    </row>
    <row r="492" spans="1:8">
      <c r="A492" s="5">
        <v>490</v>
      </c>
      <c r="B492" s="32">
        <v>52151.514837521048</v>
      </c>
      <c r="C492" s="32">
        <v>4100.444398139055</v>
      </c>
      <c r="D492" s="32">
        <v>14285.644673555676</v>
      </c>
      <c r="F492" s="2" t="s">
        <v>46</v>
      </c>
      <c r="G492" s="32">
        <v>52151.514837521048</v>
      </c>
      <c r="H492" s="2">
        <f t="shared" si="7"/>
        <v>52.151514837521049</v>
      </c>
    </row>
    <row r="493" spans="1:8">
      <c r="A493" s="5">
        <v>491</v>
      </c>
      <c r="B493" s="32">
        <v>55060.884875621457</v>
      </c>
      <c r="C493" s="32">
        <v>4522.5625222900298</v>
      </c>
      <c r="D493" s="32">
        <v>14571.477601852323</v>
      </c>
      <c r="F493" s="2" t="s">
        <v>46</v>
      </c>
      <c r="G493" s="32">
        <v>55060.884875621457</v>
      </c>
      <c r="H493" s="2">
        <f t="shared" si="7"/>
        <v>55.060884875621454</v>
      </c>
    </row>
    <row r="494" spans="1:8">
      <c r="A494" s="5">
        <v>492</v>
      </c>
      <c r="B494" s="32">
        <v>54442.115290239468</v>
      </c>
      <c r="C494" s="32">
        <v>4823.9438030703104</v>
      </c>
      <c r="D494" s="32">
        <v>14655.501979724302</v>
      </c>
      <c r="F494" s="2" t="s">
        <v>46</v>
      </c>
      <c r="G494" s="32">
        <v>54442.115290239468</v>
      </c>
      <c r="H494" s="2">
        <f t="shared" si="7"/>
        <v>54.442115290239471</v>
      </c>
    </row>
    <row r="495" spans="1:8">
      <c r="A495" s="5">
        <v>493</v>
      </c>
      <c r="B495" s="32">
        <v>52318.697924254695</v>
      </c>
      <c r="C495" s="32">
        <v>4997.2149981366492</v>
      </c>
      <c r="D495" s="32">
        <v>14602.236525894741</v>
      </c>
      <c r="F495" s="2" t="s">
        <v>46</v>
      </c>
      <c r="G495" s="32">
        <v>52318.697924254695</v>
      </c>
      <c r="H495" s="2">
        <f t="shared" si="7"/>
        <v>52.318697924254693</v>
      </c>
    </row>
    <row r="496" spans="1:8">
      <c r="A496" s="5">
        <v>494</v>
      </c>
      <c r="B496" s="32">
        <v>50471.03656914668</v>
      </c>
      <c r="C496" s="32">
        <v>4968.6436840565621</v>
      </c>
      <c r="D496" s="32">
        <v>14613.489790788311</v>
      </c>
      <c r="F496" s="2" t="s">
        <v>46</v>
      </c>
      <c r="G496" s="32">
        <v>50471.03656914668</v>
      </c>
      <c r="H496" s="2">
        <f t="shared" si="7"/>
        <v>50.471036569146676</v>
      </c>
    </row>
    <row r="497" spans="1:8">
      <c r="A497" s="5">
        <v>495</v>
      </c>
      <c r="B497" s="32">
        <v>50368.228579028866</v>
      </c>
      <c r="C497" s="32">
        <v>4747.4464137591085</v>
      </c>
      <c r="D497" s="32">
        <v>14934.582949084805</v>
      </c>
      <c r="F497" s="2" t="s">
        <v>46</v>
      </c>
      <c r="G497" s="32">
        <v>50368.228579028866</v>
      </c>
      <c r="H497" s="2">
        <f t="shared" si="7"/>
        <v>50.368228579028866</v>
      </c>
    </row>
    <row r="498" spans="1:8">
      <c r="A498" s="5">
        <v>496</v>
      </c>
      <c r="B498" s="32">
        <v>51530.823607463964</v>
      </c>
      <c r="C498" s="32">
        <v>4633.1611574387571</v>
      </c>
      <c r="D498" s="32">
        <v>15613.529930996783</v>
      </c>
      <c r="F498" s="2" t="s">
        <v>46</v>
      </c>
      <c r="G498" s="32">
        <v>51530.823607463964</v>
      </c>
      <c r="H498" s="2">
        <f t="shared" si="7"/>
        <v>51.530823607463965</v>
      </c>
    </row>
    <row r="499" spans="1:8">
      <c r="A499" s="5">
        <v>497</v>
      </c>
      <c r="B499" s="32">
        <v>56679.870514392656</v>
      </c>
      <c r="C499" s="32">
        <v>4482.9313446950691</v>
      </c>
      <c r="D499" s="32">
        <v>15929.371565676278</v>
      </c>
      <c r="F499" s="2" t="s">
        <v>46</v>
      </c>
      <c r="G499" s="32">
        <v>56679.870514392656</v>
      </c>
      <c r="H499" s="2">
        <f t="shared" si="7"/>
        <v>56.679870514392654</v>
      </c>
    </row>
    <row r="500" spans="1:8">
      <c r="A500" s="5">
        <v>498</v>
      </c>
      <c r="B500" s="32">
        <v>59211.637373836034</v>
      </c>
      <c r="C500" s="32">
        <v>4601.8248774799504</v>
      </c>
      <c r="D500" s="32">
        <v>15900.113076952999</v>
      </c>
      <c r="F500" s="2" t="s">
        <v>46</v>
      </c>
      <c r="G500" s="32">
        <v>59211.637373836034</v>
      </c>
      <c r="H500" s="2">
        <f t="shared" si="7"/>
        <v>59.211637373836034</v>
      </c>
    </row>
    <row r="501" spans="1:8">
      <c r="A501" s="5">
        <v>499</v>
      </c>
      <c r="B501" s="32">
        <v>58034.630010337685</v>
      </c>
      <c r="C501" s="32">
        <v>5433.1579516812153</v>
      </c>
      <c r="D501" s="32">
        <v>15784.579557379027</v>
      </c>
      <c r="F501" s="2" t="s">
        <v>46</v>
      </c>
      <c r="G501" s="32">
        <v>58034.630010337685</v>
      </c>
      <c r="H501" s="2">
        <f t="shared" si="7"/>
        <v>58.034630010337686</v>
      </c>
    </row>
    <row r="502" spans="1:8">
      <c r="A502" s="5">
        <v>500</v>
      </c>
      <c r="B502" s="32">
        <v>55511.510551932246</v>
      </c>
      <c r="C502" s="32">
        <v>6032.2338920701541</v>
      </c>
      <c r="D502" s="32">
        <v>15440.229651635827</v>
      </c>
      <c r="F502" s="2" t="s">
        <v>46</v>
      </c>
      <c r="G502" s="32">
        <v>55511.510551932246</v>
      </c>
      <c r="H502" s="2">
        <f t="shared" si="7"/>
        <v>55.511510551932247</v>
      </c>
    </row>
    <row r="503" spans="1:8">
      <c r="A503" s="5">
        <v>501</v>
      </c>
      <c r="B503" s="32">
        <v>54678.477585276683</v>
      </c>
      <c r="C503" s="32">
        <v>6203.6617765506799</v>
      </c>
      <c r="D503" s="32">
        <v>14959.340131850657</v>
      </c>
      <c r="F503" s="2" t="s">
        <v>46</v>
      </c>
      <c r="G503" s="32">
        <v>54678.477585276683</v>
      </c>
      <c r="H503" s="2">
        <f t="shared" si="7"/>
        <v>54.678477585276681</v>
      </c>
    </row>
    <row r="504" spans="1:8">
      <c r="A504" s="5">
        <v>502</v>
      </c>
      <c r="B504" s="32">
        <v>55170.418622102115</v>
      </c>
      <c r="C504" s="32">
        <v>6175.0904624705918</v>
      </c>
      <c r="D504" s="32">
        <v>14320.154685895955</v>
      </c>
      <c r="F504" s="2" t="s">
        <v>46</v>
      </c>
      <c r="G504" s="32">
        <v>55170.418622102115</v>
      </c>
      <c r="H504" s="2">
        <f t="shared" si="7"/>
        <v>55.170418622102119</v>
      </c>
    </row>
    <row r="505" spans="1:8">
      <c r="A505" s="5">
        <v>503</v>
      </c>
      <c r="B505" s="32">
        <v>51678.79024744661</v>
      </c>
      <c r="C505" s="32">
        <v>5992.6027144751934</v>
      </c>
      <c r="D505" s="32">
        <v>13745.487958664378</v>
      </c>
      <c r="F505" s="2" t="s">
        <v>46</v>
      </c>
      <c r="G505" s="32">
        <v>51678.79024744661</v>
      </c>
      <c r="H505" s="2">
        <f t="shared" si="7"/>
        <v>51.678790247446607</v>
      </c>
    </row>
    <row r="506" spans="1:8">
      <c r="A506" s="5">
        <v>504</v>
      </c>
      <c r="B506" s="32">
        <v>48978.879478932038</v>
      </c>
      <c r="C506" s="32">
        <v>5552.9731397590031</v>
      </c>
      <c r="D506" s="32">
        <v>13401.138052921178</v>
      </c>
      <c r="F506" s="2" t="s">
        <v>46</v>
      </c>
      <c r="G506" s="32">
        <v>48978.879478932038</v>
      </c>
      <c r="H506" s="2">
        <f t="shared" si="7"/>
        <v>48.978879478932036</v>
      </c>
    </row>
    <row r="507" spans="1:8">
      <c r="A507" s="5">
        <v>505</v>
      </c>
      <c r="B507" s="32">
        <v>47146.591281224813</v>
      </c>
      <c r="C507" s="32">
        <v>4940.072369976474</v>
      </c>
      <c r="D507" s="32">
        <v>13278.102356751493</v>
      </c>
      <c r="F507" s="2" t="s">
        <v>46</v>
      </c>
      <c r="G507" s="32">
        <v>47146.591281224813</v>
      </c>
      <c r="H507" s="2">
        <f t="shared" si="7"/>
        <v>47.146591281224815</v>
      </c>
    </row>
    <row r="508" spans="1:8">
      <c r="A508" s="5">
        <v>506</v>
      </c>
      <c r="B508" s="32">
        <v>46470.172355589842</v>
      </c>
      <c r="C508" s="32">
        <v>4524.405832875842</v>
      </c>
      <c r="D508" s="32">
        <v>13210.58276739008</v>
      </c>
      <c r="F508" s="2" t="s">
        <v>46</v>
      </c>
      <c r="G508" s="32">
        <v>46470.172355589842</v>
      </c>
      <c r="H508" s="2">
        <f t="shared" si="7"/>
        <v>46.470172355589845</v>
      </c>
    </row>
    <row r="509" spans="1:8">
      <c r="A509" s="5">
        <v>507</v>
      </c>
      <c r="B509" s="32">
        <v>47239.791047967126</v>
      </c>
      <c r="C509" s="32">
        <v>4184.3150297935063</v>
      </c>
      <c r="D509" s="32">
        <v>13319.364328027912</v>
      </c>
      <c r="F509" s="2" t="s">
        <v>46</v>
      </c>
      <c r="G509" s="32">
        <v>47239.791047967126</v>
      </c>
      <c r="H509" s="2">
        <f t="shared" si="7"/>
        <v>47.239791047967124</v>
      </c>
    </row>
    <row r="510" spans="1:8">
      <c r="A510" s="5">
        <v>508</v>
      </c>
      <c r="B510" s="32">
        <v>48547.470249372236</v>
      </c>
      <c r="C510" s="32">
        <v>4048.8317017363161</v>
      </c>
      <c r="D510" s="32">
        <v>13638.20683334569</v>
      </c>
      <c r="F510" s="2" t="s">
        <v>46</v>
      </c>
      <c r="G510" s="32">
        <v>48547.470249372236</v>
      </c>
      <c r="H510" s="2">
        <f t="shared" si="7"/>
        <v>48.547470249372239</v>
      </c>
    </row>
    <row r="511" spans="1:8">
      <c r="A511" s="5">
        <v>509</v>
      </c>
      <c r="B511" s="32">
        <v>51537.549363826809</v>
      </c>
      <c r="C511" s="32">
        <v>4021.1820429491336</v>
      </c>
      <c r="D511" s="32">
        <v>14356.915351214944</v>
      </c>
      <c r="F511" s="2" t="s">
        <v>46</v>
      </c>
      <c r="G511" s="32">
        <v>51537.549363826809</v>
      </c>
      <c r="H511" s="2">
        <f t="shared" si="7"/>
        <v>51.537549363826813</v>
      </c>
    </row>
    <row r="512" spans="1:8">
      <c r="A512" s="5">
        <v>510</v>
      </c>
      <c r="B512" s="32">
        <v>58621.692458580539</v>
      </c>
      <c r="C512" s="32">
        <v>4001.8272817981065</v>
      </c>
      <c r="D512" s="32">
        <v>15963.881578016557</v>
      </c>
      <c r="F512" s="2" t="s">
        <v>46</v>
      </c>
      <c r="G512" s="32">
        <v>58621.692458580539</v>
      </c>
      <c r="H512" s="2">
        <f t="shared" si="7"/>
        <v>58.62169245858054</v>
      </c>
    </row>
    <row r="513" spans="1:8">
      <c r="A513" s="5">
        <v>511</v>
      </c>
      <c r="B513" s="32">
        <v>65627.048121655171</v>
      </c>
      <c r="C513" s="32">
        <v>4111.5042616539276</v>
      </c>
      <c r="D513" s="32">
        <v>17602.356946520158</v>
      </c>
      <c r="F513" s="2" t="s">
        <v>46</v>
      </c>
      <c r="G513" s="32">
        <v>65627.048121655171</v>
      </c>
      <c r="H513" s="2">
        <f t="shared" si="7"/>
        <v>65.627048121655164</v>
      </c>
    </row>
    <row r="514" spans="1:8">
      <c r="A514" s="5">
        <v>512</v>
      </c>
      <c r="B514" s="32">
        <v>67585.204045581413</v>
      </c>
      <c r="C514" s="32">
        <v>4613.8063962877304</v>
      </c>
      <c r="D514" s="32">
        <v>17903.194228008229</v>
      </c>
      <c r="F514" s="2" t="s">
        <v>46</v>
      </c>
      <c r="G514" s="32">
        <v>67585.204045581413</v>
      </c>
      <c r="H514" s="2">
        <f t="shared" si="7"/>
        <v>67.585204045581406</v>
      </c>
    </row>
    <row r="515" spans="1:8">
      <c r="A515" s="5">
        <v>513</v>
      </c>
      <c r="B515" s="32">
        <v>67396.882867421693</v>
      </c>
      <c r="C515" s="32">
        <v>5434.0796069741218</v>
      </c>
      <c r="D515" s="32">
        <v>17852.179427157382</v>
      </c>
      <c r="F515" s="2" t="s">
        <v>46</v>
      </c>
      <c r="G515" s="32">
        <v>67396.882867421693</v>
      </c>
      <c r="H515" s="2">
        <f t="shared" si="7"/>
        <v>67.396882867421695</v>
      </c>
    </row>
    <row r="516" spans="1:8">
      <c r="A516" s="5">
        <v>514</v>
      </c>
      <c r="B516" s="32">
        <v>68462.434839764261</v>
      </c>
      <c r="C516" s="32">
        <v>6321.6336540426564</v>
      </c>
      <c r="D516" s="32">
        <v>17879.187262901949</v>
      </c>
      <c r="F516" s="2" t="s">
        <v>46</v>
      </c>
      <c r="G516" s="32">
        <v>68462.434839764261</v>
      </c>
      <c r="H516" s="2">
        <f t="shared" ref="H516:H579" si="8">G516/1000</f>
        <v>68.462434839764256</v>
      </c>
    </row>
    <row r="517" spans="1:8">
      <c r="A517" s="5">
        <v>515</v>
      </c>
      <c r="B517" s="32">
        <v>69438.630334714733</v>
      </c>
      <c r="C517" s="32">
        <v>6775.0880581524361</v>
      </c>
      <c r="D517" s="32">
        <v>17912.196839923083</v>
      </c>
      <c r="F517" s="2" t="s">
        <v>46</v>
      </c>
      <c r="G517" s="32">
        <v>69438.630334714733</v>
      </c>
      <c r="H517" s="2">
        <f t="shared" si="8"/>
        <v>69.43863033471473</v>
      </c>
    </row>
    <row r="518" spans="1:8">
      <c r="A518" s="5">
        <v>516</v>
      </c>
      <c r="B518" s="32">
        <v>68954.375876589707</v>
      </c>
      <c r="C518" s="32">
        <v>6929.9261473606548</v>
      </c>
      <c r="D518" s="32">
        <v>17804.915714604394</v>
      </c>
      <c r="F518" s="2" t="s">
        <v>46</v>
      </c>
      <c r="G518" s="32">
        <v>68954.375876589707</v>
      </c>
      <c r="H518" s="2">
        <f t="shared" si="8"/>
        <v>68.954375876589708</v>
      </c>
    </row>
    <row r="519" spans="1:8">
      <c r="A519" s="5">
        <v>517</v>
      </c>
      <c r="B519" s="32">
        <v>68643.069439223604</v>
      </c>
      <c r="C519" s="32">
        <v>7018.4050554796358</v>
      </c>
      <c r="D519" s="32">
        <v>17593.354334605305</v>
      </c>
      <c r="F519" s="2" t="s">
        <v>46</v>
      </c>
      <c r="G519" s="32">
        <v>68643.069439223604</v>
      </c>
      <c r="H519" s="2">
        <f t="shared" si="8"/>
        <v>68.643069439223609</v>
      </c>
    </row>
    <row r="520" spans="1:8">
      <c r="A520" s="5">
        <v>518</v>
      </c>
      <c r="B520" s="32">
        <v>68061.771925006062</v>
      </c>
      <c r="C520" s="32">
        <v>6505.9647126238688</v>
      </c>
      <c r="D520" s="32">
        <v>17610.609340775442</v>
      </c>
      <c r="F520" s="2" t="s">
        <v>46</v>
      </c>
      <c r="G520" s="32">
        <v>68061.771925006062</v>
      </c>
      <c r="H520" s="2">
        <f t="shared" si="8"/>
        <v>68.061771925006056</v>
      </c>
    </row>
    <row r="521" spans="1:8">
      <c r="A521" s="5">
        <v>519</v>
      </c>
      <c r="B521" s="32">
        <v>67531.397994678642</v>
      </c>
      <c r="C521" s="32">
        <v>6751.1250205368788</v>
      </c>
      <c r="D521" s="32">
        <v>17899.443139710373</v>
      </c>
      <c r="F521" s="2" t="s">
        <v>46</v>
      </c>
      <c r="G521" s="32">
        <v>67531.397994678642</v>
      </c>
      <c r="H521" s="2">
        <f t="shared" si="8"/>
        <v>67.531397994678642</v>
      </c>
    </row>
    <row r="522" spans="1:8">
      <c r="A522" s="5">
        <v>520</v>
      </c>
      <c r="B522" s="32">
        <v>67320.017080417718</v>
      </c>
      <c r="C522" s="32">
        <v>6884.7650380082578</v>
      </c>
      <c r="D522" s="32">
        <v>18478.611172899375</v>
      </c>
      <c r="F522" s="2" t="s">
        <v>46</v>
      </c>
      <c r="G522" s="32">
        <v>67320.017080417718</v>
      </c>
      <c r="H522" s="2">
        <f t="shared" si="8"/>
        <v>67.320017080417713</v>
      </c>
    </row>
    <row r="523" spans="1:8">
      <c r="A523" s="5">
        <v>521</v>
      </c>
      <c r="B523" s="32">
        <v>70670.404571453415</v>
      </c>
      <c r="C523" s="32">
        <v>6838.6822733629542</v>
      </c>
      <c r="D523" s="32">
        <v>18872.475444174277</v>
      </c>
      <c r="F523" s="2" t="s">
        <v>46</v>
      </c>
      <c r="G523" s="32">
        <v>70670.404571453415</v>
      </c>
      <c r="H523" s="2">
        <f t="shared" si="8"/>
        <v>70.670404571453417</v>
      </c>
    </row>
    <row r="524" spans="1:8">
      <c r="A524" s="5">
        <v>522</v>
      </c>
      <c r="B524" s="32">
        <v>71120.069425426656</v>
      </c>
      <c r="C524" s="32">
        <v>6893.0599356444118</v>
      </c>
      <c r="D524" s="32">
        <v>18649.660799281617</v>
      </c>
      <c r="F524" s="2" t="s">
        <v>46</v>
      </c>
      <c r="G524" s="32">
        <v>71120.069425426656</v>
      </c>
      <c r="H524" s="2">
        <f t="shared" si="8"/>
        <v>71.120069425426649</v>
      </c>
    </row>
    <row r="525" spans="1:8">
      <c r="A525" s="5">
        <v>523</v>
      </c>
      <c r="B525" s="32">
        <v>69045.653998656911</v>
      </c>
      <c r="C525" s="32">
        <v>7069.0960965894692</v>
      </c>
      <c r="D525" s="32">
        <v>18269.300445878995</v>
      </c>
      <c r="F525" s="2" t="s">
        <v>46</v>
      </c>
      <c r="G525" s="32">
        <v>69045.653998656911</v>
      </c>
      <c r="H525" s="2">
        <f t="shared" si="8"/>
        <v>69.045653998656917</v>
      </c>
    </row>
    <row r="526" spans="1:8">
      <c r="A526" s="5">
        <v>524</v>
      </c>
      <c r="B526" s="32">
        <v>64681.598941506309</v>
      </c>
      <c r="C526" s="32">
        <v>7547.4351936077128</v>
      </c>
      <c r="D526" s="32">
        <v>17840.175944604242</v>
      </c>
      <c r="F526" s="2" t="s">
        <v>46</v>
      </c>
      <c r="G526" s="32">
        <v>64681.598941506309</v>
      </c>
      <c r="H526" s="2">
        <f t="shared" si="8"/>
        <v>64.681598941506309</v>
      </c>
    </row>
    <row r="527" spans="1:8">
      <c r="A527" s="5">
        <v>525</v>
      </c>
      <c r="B527" s="32">
        <v>61800.092751194839</v>
      </c>
      <c r="C527" s="32">
        <v>7549.2785041935249</v>
      </c>
      <c r="D527" s="32">
        <v>17079.455237798997</v>
      </c>
      <c r="F527" s="2" t="s">
        <v>46</v>
      </c>
      <c r="G527" s="32">
        <v>61800.092751194839</v>
      </c>
      <c r="H527" s="2">
        <f t="shared" si="8"/>
        <v>61.800092751194839</v>
      </c>
    </row>
    <row r="528" spans="1:8">
      <c r="A528" s="5">
        <v>526</v>
      </c>
      <c r="B528" s="32">
        <v>60157.086553984904</v>
      </c>
      <c r="C528" s="32">
        <v>7350.2009609258166</v>
      </c>
      <c r="D528" s="32">
        <v>16247.463853334486</v>
      </c>
      <c r="F528" s="2" t="s">
        <v>46</v>
      </c>
      <c r="G528" s="32">
        <v>60157.086553984904</v>
      </c>
      <c r="H528" s="2">
        <f t="shared" si="8"/>
        <v>60.157086553984904</v>
      </c>
    </row>
    <row r="529" spans="1:8">
      <c r="A529" s="5">
        <v>527</v>
      </c>
      <c r="B529" s="32">
        <v>55274.187434557483</v>
      </c>
      <c r="C529" s="32">
        <v>6995.363673156985</v>
      </c>
      <c r="D529" s="32">
        <v>15431.977257380542</v>
      </c>
      <c r="F529" s="2" t="s">
        <v>46</v>
      </c>
      <c r="G529" s="32">
        <v>55274.187434557483</v>
      </c>
      <c r="H529" s="2">
        <f t="shared" si="8"/>
        <v>55.274187434557483</v>
      </c>
    </row>
    <row r="530" spans="1:8">
      <c r="A530" s="5">
        <v>528</v>
      </c>
      <c r="B530" s="32">
        <v>52348.483416718729</v>
      </c>
      <c r="C530" s="32">
        <v>6519.7895420174591</v>
      </c>
      <c r="D530" s="32">
        <v>14913.576854616809</v>
      </c>
      <c r="F530" s="2" t="s">
        <v>46</v>
      </c>
      <c r="G530" s="32">
        <v>52348.483416718729</v>
      </c>
      <c r="H530" s="2">
        <f t="shared" si="8"/>
        <v>52.348483416718729</v>
      </c>
    </row>
    <row r="531" spans="1:8">
      <c r="A531" s="5">
        <v>529</v>
      </c>
      <c r="B531" s="32">
        <v>50632.454721855021</v>
      </c>
      <c r="C531" s="32">
        <v>5717.9494371891878</v>
      </c>
      <c r="D531" s="32">
        <v>14702.015474617718</v>
      </c>
      <c r="F531" s="2" t="s">
        <v>46</v>
      </c>
      <c r="G531" s="32">
        <v>50632.454721855021</v>
      </c>
      <c r="H531" s="2">
        <f t="shared" si="8"/>
        <v>50.632454721855019</v>
      </c>
    </row>
    <row r="532" spans="1:8">
      <c r="A532" s="5">
        <v>530</v>
      </c>
      <c r="B532" s="32">
        <v>49745.615704296673</v>
      </c>
      <c r="C532" s="32">
        <v>5157.5830191023042</v>
      </c>
      <c r="D532" s="32">
        <v>14632.245232277593</v>
      </c>
      <c r="F532" s="2" t="s">
        <v>46</v>
      </c>
      <c r="G532" s="32">
        <v>49745.615704296673</v>
      </c>
      <c r="H532" s="2">
        <f t="shared" si="8"/>
        <v>49.745615704296675</v>
      </c>
    </row>
    <row r="533" spans="1:8">
      <c r="A533" s="5">
        <v>531</v>
      </c>
      <c r="B533" s="32">
        <v>49753.302282997072</v>
      </c>
      <c r="C533" s="32">
        <v>4834.0820112922775</v>
      </c>
      <c r="D533" s="32">
        <v>14678.758727171011</v>
      </c>
      <c r="F533" s="2" t="s">
        <v>46</v>
      </c>
      <c r="G533" s="32">
        <v>49753.302282997072</v>
      </c>
      <c r="H533" s="2">
        <f t="shared" si="8"/>
        <v>49.753302282997069</v>
      </c>
    </row>
    <row r="534" spans="1:8">
      <c r="A534" s="5">
        <v>532</v>
      </c>
      <c r="B534" s="32">
        <v>50544.059066800444</v>
      </c>
      <c r="C534" s="32">
        <v>4578.7834951572995</v>
      </c>
      <c r="D534" s="32">
        <v>14873.065100999964</v>
      </c>
      <c r="F534" s="2" t="s">
        <v>46</v>
      </c>
      <c r="G534" s="32">
        <v>50544.059066800444</v>
      </c>
      <c r="H534" s="2">
        <f t="shared" si="8"/>
        <v>50.544059066800443</v>
      </c>
    </row>
    <row r="535" spans="1:8">
      <c r="A535" s="5">
        <v>533</v>
      </c>
      <c r="B535" s="32">
        <v>52645.377519021582</v>
      </c>
      <c r="C535" s="32">
        <v>4449.7517541504503</v>
      </c>
      <c r="D535" s="32">
        <v>15567.016436103366</v>
      </c>
      <c r="F535" s="2" t="s">
        <v>46</v>
      </c>
      <c r="G535" s="32">
        <v>52645.377519021582</v>
      </c>
      <c r="H535" s="2">
        <f t="shared" si="8"/>
        <v>52.645377519021579</v>
      </c>
    </row>
    <row r="536" spans="1:8">
      <c r="A536" s="5">
        <v>534</v>
      </c>
      <c r="B536" s="32">
        <v>58886.879423744249</v>
      </c>
      <c r="C536" s="32">
        <v>4471.8714811801965</v>
      </c>
      <c r="D536" s="32">
        <v>17115.465685458417</v>
      </c>
      <c r="F536" s="2" t="s">
        <v>46</v>
      </c>
      <c r="G536" s="32">
        <v>58886.879423744249</v>
      </c>
      <c r="H536" s="2">
        <f t="shared" si="8"/>
        <v>58.886879423744247</v>
      </c>
    </row>
    <row r="537" spans="1:8">
      <c r="A537" s="5">
        <v>535</v>
      </c>
      <c r="B537" s="32">
        <v>65573.2420707524</v>
      </c>
      <c r="C537" s="32">
        <v>4573.2535633998623</v>
      </c>
      <c r="D537" s="32">
        <v>18561.885333111783</v>
      </c>
      <c r="F537" s="2" t="s">
        <v>46</v>
      </c>
      <c r="G537" s="32">
        <v>65573.2420707524</v>
      </c>
      <c r="H537" s="2">
        <f t="shared" si="8"/>
        <v>65.5732420707524</v>
      </c>
    </row>
    <row r="538" spans="1:8">
      <c r="A538" s="5">
        <v>536</v>
      </c>
      <c r="B538" s="32">
        <v>66657.049667508443</v>
      </c>
      <c r="C538" s="32">
        <v>4970.4869946423742</v>
      </c>
      <c r="D538" s="32">
        <v>18669.916676090044</v>
      </c>
      <c r="F538" s="2" t="s">
        <v>46</v>
      </c>
      <c r="G538" s="32">
        <v>66657.049667508443</v>
      </c>
      <c r="H538" s="2">
        <f t="shared" si="8"/>
        <v>66.657049667508446</v>
      </c>
    </row>
    <row r="539" spans="1:8">
      <c r="A539" s="5">
        <v>537</v>
      </c>
      <c r="B539" s="32">
        <v>66370.724610918638</v>
      </c>
      <c r="C539" s="32">
        <v>5759.4239253699598</v>
      </c>
      <c r="D539" s="32">
        <v>18526.625103111932</v>
      </c>
      <c r="F539" s="2" t="s">
        <v>46</v>
      </c>
      <c r="G539" s="32">
        <v>66370.724610918638</v>
      </c>
      <c r="H539" s="2">
        <f t="shared" si="8"/>
        <v>66.370724610918643</v>
      </c>
    </row>
    <row r="540" spans="1:8">
      <c r="A540" s="5">
        <v>538</v>
      </c>
      <c r="B540" s="32">
        <v>67075.007384342534</v>
      </c>
      <c r="C540" s="32">
        <v>6605.5034842577224</v>
      </c>
      <c r="D540" s="32">
        <v>18603.1473043882</v>
      </c>
      <c r="F540" s="2" t="s">
        <v>46</v>
      </c>
      <c r="G540" s="32">
        <v>67075.007384342534</v>
      </c>
      <c r="H540" s="2">
        <f t="shared" si="8"/>
        <v>67.075007384342541</v>
      </c>
    </row>
    <row r="541" spans="1:8">
      <c r="A541" s="5">
        <v>539</v>
      </c>
      <c r="B541" s="32">
        <v>67789.859203479486</v>
      </c>
      <c r="C541" s="32">
        <v>7102.2756871340871</v>
      </c>
      <c r="D541" s="32">
        <v>18366.078523963686</v>
      </c>
      <c r="F541" s="2" t="s">
        <v>46</v>
      </c>
      <c r="G541" s="32">
        <v>67789.859203479486</v>
      </c>
      <c r="H541" s="2">
        <f t="shared" si="8"/>
        <v>67.78985920347948</v>
      </c>
    </row>
    <row r="542" spans="1:8">
      <c r="A542" s="5">
        <v>540</v>
      </c>
      <c r="B542" s="32">
        <v>67439.159050273869</v>
      </c>
      <c r="C542" s="32">
        <v>7203.6577693537547</v>
      </c>
      <c r="D542" s="32">
        <v>18160.518885241163</v>
      </c>
      <c r="F542" s="2" t="s">
        <v>46</v>
      </c>
      <c r="G542" s="32">
        <v>67439.159050273869</v>
      </c>
      <c r="H542" s="2">
        <f t="shared" si="8"/>
        <v>67.439159050273872</v>
      </c>
    </row>
    <row r="543" spans="1:8">
      <c r="A543" s="5">
        <v>541</v>
      </c>
      <c r="B543" s="32">
        <v>67272.93678587777</v>
      </c>
      <c r="C543" s="32">
        <v>7310.5697833308568</v>
      </c>
      <c r="D543" s="32">
        <v>17945.20641694422</v>
      </c>
      <c r="F543" s="2" t="s">
        <v>46</v>
      </c>
      <c r="G543" s="32">
        <v>67272.93678587777</v>
      </c>
      <c r="H543" s="2">
        <f t="shared" si="8"/>
        <v>67.272936785877775</v>
      </c>
    </row>
    <row r="544" spans="1:8">
      <c r="A544" s="5">
        <v>542</v>
      </c>
      <c r="B544" s="32">
        <v>66816.546175541691</v>
      </c>
      <c r="C544" s="32">
        <v>6825.7790992622695</v>
      </c>
      <c r="D544" s="32">
        <v>17876.186392263662</v>
      </c>
      <c r="F544" s="2" t="s">
        <v>46</v>
      </c>
      <c r="G544" s="32">
        <v>66816.546175541691</v>
      </c>
      <c r="H544" s="2">
        <f t="shared" si="8"/>
        <v>66.816546175541689</v>
      </c>
    </row>
    <row r="545" spans="1:8">
      <c r="A545" s="5">
        <v>543</v>
      </c>
      <c r="B545" s="32">
        <v>66029.632681088493</v>
      </c>
      <c r="C545" s="32">
        <v>6959.4191167336485</v>
      </c>
      <c r="D545" s="32">
        <v>18024.729488858771</v>
      </c>
      <c r="F545" s="2" t="s">
        <v>46</v>
      </c>
      <c r="G545" s="32">
        <v>66029.632681088493</v>
      </c>
      <c r="H545" s="2">
        <f t="shared" si="8"/>
        <v>66.029632681088486</v>
      </c>
    </row>
    <row r="546" spans="1:8">
      <c r="A546" s="5">
        <v>544</v>
      </c>
      <c r="B546" s="32">
        <v>66072.869686278238</v>
      </c>
      <c r="C546" s="32">
        <v>7109.6489294773355</v>
      </c>
      <c r="D546" s="32">
        <v>18280.553710772565</v>
      </c>
      <c r="F546" s="2" t="s">
        <v>46</v>
      </c>
      <c r="G546" s="32">
        <v>66072.869686278238</v>
      </c>
      <c r="H546" s="2">
        <f t="shared" si="8"/>
        <v>66.072869686278239</v>
      </c>
    </row>
    <row r="547" spans="1:8">
      <c r="A547" s="5">
        <v>545</v>
      </c>
      <c r="B547" s="32">
        <v>69772.035685844472</v>
      </c>
      <c r="C547" s="32">
        <v>7036.8381613377578</v>
      </c>
      <c r="D547" s="32">
        <v>18588.893168856346</v>
      </c>
      <c r="F547" s="2" t="s">
        <v>46</v>
      </c>
      <c r="G547" s="32">
        <v>69772.035685844472</v>
      </c>
      <c r="H547" s="2">
        <f t="shared" si="8"/>
        <v>69.772035685844472</v>
      </c>
    </row>
    <row r="548" spans="1:8">
      <c r="A548" s="5">
        <v>546</v>
      </c>
      <c r="B548" s="32">
        <v>70476.318459268383</v>
      </c>
      <c r="C548" s="32">
        <v>7013.796779015106</v>
      </c>
      <c r="D548" s="32">
        <v>18309.061981836272</v>
      </c>
      <c r="F548" s="2" t="s">
        <v>46</v>
      </c>
      <c r="G548" s="32">
        <v>70476.318459268383</v>
      </c>
      <c r="H548" s="2">
        <f t="shared" si="8"/>
        <v>70.476318459268384</v>
      </c>
    </row>
    <row r="549" spans="1:8">
      <c r="A549" s="5">
        <v>547</v>
      </c>
      <c r="B549" s="32">
        <v>68649.795195586456</v>
      </c>
      <c r="C549" s="32">
        <v>7281.9984692507696</v>
      </c>
      <c r="D549" s="32">
        <v>17836.424856306388</v>
      </c>
      <c r="F549" s="2" t="s">
        <v>46</v>
      </c>
      <c r="G549" s="32">
        <v>68649.795195586456</v>
      </c>
      <c r="H549" s="2">
        <f t="shared" si="8"/>
        <v>68.649795195586449</v>
      </c>
    </row>
    <row r="550" spans="1:8">
      <c r="A550" s="5">
        <v>548</v>
      </c>
      <c r="B550" s="32">
        <v>65084.183500939624</v>
      </c>
      <c r="C550" s="32">
        <v>7845.129853216371</v>
      </c>
      <c r="D550" s="32">
        <v>17324.776412478797</v>
      </c>
      <c r="F550" s="2" t="s">
        <v>46</v>
      </c>
      <c r="G550" s="32">
        <v>65084.183500939624</v>
      </c>
      <c r="H550" s="2">
        <f t="shared" si="8"/>
        <v>65.084183500939631</v>
      </c>
    </row>
    <row r="551" spans="1:8">
      <c r="A551" s="5">
        <v>549</v>
      </c>
      <c r="B551" s="32">
        <v>62753.228510044122</v>
      </c>
      <c r="C551" s="32">
        <v>7848.8164743879943</v>
      </c>
      <c r="D551" s="32">
        <v>16727.603155460085</v>
      </c>
      <c r="F551" s="2" t="s">
        <v>46</v>
      </c>
      <c r="G551" s="32">
        <v>62753.228510044122</v>
      </c>
      <c r="H551" s="2">
        <f t="shared" si="8"/>
        <v>62.753228510044124</v>
      </c>
    </row>
    <row r="552" spans="1:8">
      <c r="A552" s="5">
        <v>550</v>
      </c>
      <c r="B552" s="32">
        <v>61401.351481111735</v>
      </c>
      <c r="C552" s="32">
        <v>7630.3841699692603</v>
      </c>
      <c r="D552" s="32">
        <v>15887.359376740287</v>
      </c>
      <c r="F552" s="2" t="s">
        <v>46</v>
      </c>
      <c r="G552" s="32">
        <v>61401.351481111735</v>
      </c>
      <c r="H552" s="2">
        <f t="shared" si="8"/>
        <v>61.401351481111732</v>
      </c>
    </row>
    <row r="553" spans="1:8">
      <c r="A553" s="5">
        <v>551</v>
      </c>
      <c r="B553" s="32">
        <v>57607.064070128079</v>
      </c>
      <c r="C553" s="32">
        <v>7292.1366774727358</v>
      </c>
      <c r="D553" s="32">
        <v>15071.872780786343</v>
      </c>
      <c r="F553" s="2" t="s">
        <v>46</v>
      </c>
      <c r="G553" s="32">
        <v>57607.064070128079</v>
      </c>
      <c r="H553" s="2">
        <f t="shared" si="8"/>
        <v>57.607064070128082</v>
      </c>
    </row>
    <row r="554" spans="1:8">
      <c r="A554" s="5">
        <v>552</v>
      </c>
      <c r="B554" s="32">
        <v>54909.074946288609</v>
      </c>
      <c r="C554" s="32">
        <v>6758.4982628801281</v>
      </c>
      <c r="D554" s="32">
        <v>14600.736090575601</v>
      </c>
      <c r="F554" s="2" t="s">
        <v>46</v>
      </c>
      <c r="G554" s="32">
        <v>54909.074946288609</v>
      </c>
      <c r="H554" s="2">
        <f t="shared" si="8"/>
        <v>54.909074946288612</v>
      </c>
    </row>
    <row r="555" spans="1:8">
      <c r="A555" s="5">
        <v>553</v>
      </c>
      <c r="B555" s="32">
        <v>53162.299936623305</v>
      </c>
      <c r="C555" s="32">
        <v>5860.8060075896265</v>
      </c>
      <c r="D555" s="32">
        <v>14381.672533980796</v>
      </c>
      <c r="F555" s="2" t="s">
        <v>46</v>
      </c>
      <c r="G555" s="32">
        <v>53162.299936623305</v>
      </c>
      <c r="H555" s="2">
        <f t="shared" si="8"/>
        <v>53.162299936623306</v>
      </c>
    </row>
    <row r="556" spans="1:8">
      <c r="A556" s="5">
        <v>554</v>
      </c>
      <c r="B556" s="32">
        <v>51742.204521724889</v>
      </c>
      <c r="C556" s="32">
        <v>5247.9052378070983</v>
      </c>
      <c r="D556" s="32">
        <v>14326.906644832095</v>
      </c>
      <c r="F556" s="2" t="s">
        <v>46</v>
      </c>
      <c r="G556" s="32">
        <v>51742.204521724889</v>
      </c>
      <c r="H556" s="2">
        <f t="shared" si="8"/>
        <v>51.742204521724886</v>
      </c>
    </row>
    <row r="557" spans="1:8">
      <c r="A557" s="5">
        <v>555</v>
      </c>
      <c r="B557" s="32">
        <v>51195.496611659131</v>
      </c>
      <c r="C557" s="32">
        <v>4891.2246394524536</v>
      </c>
      <c r="D557" s="32">
        <v>14390.67514589565</v>
      </c>
      <c r="F557" s="2" t="s">
        <v>46</v>
      </c>
      <c r="G557" s="32">
        <v>51195.496611659131</v>
      </c>
      <c r="H557" s="2">
        <f t="shared" si="8"/>
        <v>51.195496611659131</v>
      </c>
    </row>
    <row r="558" spans="1:8">
      <c r="A558" s="5">
        <v>556</v>
      </c>
      <c r="B558" s="32">
        <v>51691.280937834752</v>
      </c>
      <c r="C558" s="32">
        <v>4732.6999290726108</v>
      </c>
      <c r="D558" s="32">
        <v>14629.244361639307</v>
      </c>
      <c r="F558" s="2" t="s">
        <v>46</v>
      </c>
      <c r="G558" s="32">
        <v>51691.280937834752</v>
      </c>
      <c r="H558" s="2">
        <f t="shared" si="8"/>
        <v>51.691280937834755</v>
      </c>
    </row>
    <row r="559" spans="1:8">
      <c r="A559" s="5">
        <v>557</v>
      </c>
      <c r="B559" s="32">
        <v>53750.323207203699</v>
      </c>
      <c r="C559" s="32">
        <v>4563.1153551778962</v>
      </c>
      <c r="D559" s="32">
        <v>15353.204403125561</v>
      </c>
      <c r="F559" s="2" t="s">
        <v>46</v>
      </c>
      <c r="G559" s="32">
        <v>53750.323207203699</v>
      </c>
      <c r="H559" s="2">
        <f t="shared" si="8"/>
        <v>53.750323207203699</v>
      </c>
    </row>
    <row r="560" spans="1:8">
      <c r="A560" s="5">
        <v>558</v>
      </c>
      <c r="B560" s="32">
        <v>59786.209131690739</v>
      </c>
      <c r="C560" s="32">
        <v>4571.4102528140511</v>
      </c>
      <c r="D560" s="32">
        <v>16909.155829076328</v>
      </c>
      <c r="F560" s="2" t="s">
        <v>46</v>
      </c>
      <c r="G560" s="32">
        <v>59786.209131690739</v>
      </c>
      <c r="H560" s="2">
        <f t="shared" si="8"/>
        <v>59.78620913169074</v>
      </c>
    </row>
    <row r="561" spans="1:8">
      <c r="A561" s="5">
        <v>559</v>
      </c>
      <c r="B561" s="32">
        <v>66299.623757939946</v>
      </c>
      <c r="C561" s="32">
        <v>4698.5986832350864</v>
      </c>
      <c r="D561" s="32">
        <v>18432.097678005957</v>
      </c>
      <c r="F561" s="2" t="s">
        <v>46</v>
      </c>
      <c r="G561" s="32">
        <v>66299.623757939946</v>
      </c>
      <c r="H561" s="2">
        <f t="shared" si="8"/>
        <v>66.299623757939941</v>
      </c>
    </row>
    <row r="562" spans="1:8">
      <c r="A562" s="5">
        <v>560</v>
      </c>
      <c r="B562" s="32">
        <v>67702.424370762485</v>
      </c>
      <c r="C562" s="32">
        <v>5101.3620462350345</v>
      </c>
      <c r="D562" s="32">
        <v>18401.338753963533</v>
      </c>
      <c r="F562" s="2" t="s">
        <v>46</v>
      </c>
      <c r="G562" s="32">
        <v>67702.424370762485</v>
      </c>
      <c r="H562" s="2">
        <f t="shared" si="8"/>
        <v>67.702424370762486</v>
      </c>
    </row>
    <row r="563" spans="1:8">
      <c r="A563" s="5">
        <v>561</v>
      </c>
      <c r="B563" s="32">
        <v>67647.657497522145</v>
      </c>
      <c r="C563" s="32">
        <v>5875.5524922761233</v>
      </c>
      <c r="D563" s="32">
        <v>18315.063723112842</v>
      </c>
      <c r="F563" s="2" t="s">
        <v>46</v>
      </c>
      <c r="G563" s="32">
        <v>67647.657497522145</v>
      </c>
      <c r="H563" s="2">
        <f t="shared" si="8"/>
        <v>67.647657497522147</v>
      </c>
    </row>
    <row r="564" spans="1:8">
      <c r="A564" s="5">
        <v>562</v>
      </c>
      <c r="B564" s="32">
        <v>68333.684646532623</v>
      </c>
      <c r="C564" s="32">
        <v>6772.3230922737184</v>
      </c>
      <c r="D564" s="32">
        <v>18363.827870984973</v>
      </c>
      <c r="F564" s="2" t="s">
        <v>46</v>
      </c>
      <c r="G564" s="32">
        <v>68333.684646532623</v>
      </c>
      <c r="H564" s="2">
        <f t="shared" si="8"/>
        <v>68.333684646532618</v>
      </c>
    </row>
    <row r="565" spans="1:8">
      <c r="A565" s="5">
        <v>563</v>
      </c>
      <c r="B565" s="32">
        <v>69159.991856825334</v>
      </c>
      <c r="C565" s="32">
        <v>7157.5750047084512</v>
      </c>
      <c r="D565" s="32">
        <v>18201.780856517584</v>
      </c>
      <c r="F565" s="2" t="s">
        <v>46</v>
      </c>
      <c r="G565" s="32">
        <v>69159.991856825334</v>
      </c>
      <c r="H565" s="2">
        <f t="shared" si="8"/>
        <v>69.159991856825329</v>
      </c>
    </row>
    <row r="566" spans="1:8">
      <c r="A566" s="5">
        <v>564</v>
      </c>
      <c r="B566" s="32">
        <v>68593.106677671036</v>
      </c>
      <c r="C566" s="32">
        <v>7222.0908752118758</v>
      </c>
      <c r="D566" s="32">
        <v>17999.972306092921</v>
      </c>
      <c r="F566" s="2" t="s">
        <v>46</v>
      </c>
      <c r="G566" s="32">
        <v>68593.106677671036</v>
      </c>
      <c r="H566" s="2">
        <f t="shared" si="8"/>
        <v>68.593106677671031</v>
      </c>
    </row>
    <row r="567" spans="1:8">
      <c r="A567" s="5">
        <v>565</v>
      </c>
      <c r="B567" s="32">
        <v>68396.138098473341</v>
      </c>
      <c r="C567" s="32">
        <v>7229.4641175551242</v>
      </c>
      <c r="D567" s="32">
        <v>17809.417020561821</v>
      </c>
      <c r="F567" s="2" t="s">
        <v>46</v>
      </c>
      <c r="G567" s="32">
        <v>68396.138098473341</v>
      </c>
      <c r="H567" s="2">
        <f t="shared" si="8"/>
        <v>68.396138098473344</v>
      </c>
    </row>
    <row r="568" spans="1:8">
      <c r="A568" s="5">
        <v>566</v>
      </c>
      <c r="B568" s="32">
        <v>67671.678055960874</v>
      </c>
      <c r="C568" s="32">
        <v>6723.4753617496972</v>
      </c>
      <c r="D568" s="32">
        <v>17773.406572902404</v>
      </c>
      <c r="F568" s="2" t="s">
        <v>46</v>
      </c>
      <c r="G568" s="32">
        <v>67671.678055960874</v>
      </c>
      <c r="H568" s="2">
        <f t="shared" si="8"/>
        <v>67.671678055960868</v>
      </c>
    </row>
    <row r="569" spans="1:8">
      <c r="A569" s="5">
        <v>567</v>
      </c>
      <c r="B569" s="32">
        <v>66907.82429760891</v>
      </c>
      <c r="C569" s="32">
        <v>6909.6497309167216</v>
      </c>
      <c r="D569" s="32">
        <v>18113.255172688176</v>
      </c>
      <c r="F569" s="2" t="s">
        <v>46</v>
      </c>
      <c r="G569" s="32">
        <v>66907.82429760891</v>
      </c>
      <c r="H569" s="2">
        <f t="shared" si="8"/>
        <v>66.907824297608911</v>
      </c>
    </row>
    <row r="570" spans="1:8">
      <c r="A570" s="5">
        <v>568</v>
      </c>
      <c r="B570" s="32">
        <v>66570.575657128968</v>
      </c>
      <c r="C570" s="32">
        <v>7026.6999531157908</v>
      </c>
      <c r="D570" s="32">
        <v>18527.375320771505</v>
      </c>
      <c r="F570" s="2" t="s">
        <v>46</v>
      </c>
      <c r="G570" s="32">
        <v>66570.575657128968</v>
      </c>
      <c r="H570" s="2">
        <f t="shared" si="8"/>
        <v>66.57057565712897</v>
      </c>
    </row>
    <row r="571" spans="1:8">
      <c r="A571" s="5">
        <v>569</v>
      </c>
      <c r="B571" s="32">
        <v>70701.150886254996</v>
      </c>
      <c r="C571" s="32">
        <v>6979.6955331775825</v>
      </c>
      <c r="D571" s="32">
        <v>18903.234368216697</v>
      </c>
      <c r="F571" s="2" t="s">
        <v>46</v>
      </c>
      <c r="G571" s="32">
        <v>70701.150886254996</v>
      </c>
      <c r="H571" s="2">
        <f t="shared" si="8"/>
        <v>70.701150886254993</v>
      </c>
    </row>
    <row r="572" spans="1:8">
      <c r="A572" s="5">
        <v>570</v>
      </c>
      <c r="B572" s="32">
        <v>71638.913487703481</v>
      </c>
      <c r="C572" s="32">
        <v>7032.2298848732262</v>
      </c>
      <c r="D572" s="32">
        <v>18608.3988280052</v>
      </c>
      <c r="F572" s="2" t="s">
        <v>46</v>
      </c>
      <c r="G572" s="32">
        <v>71638.913487703481</v>
      </c>
      <c r="H572" s="2">
        <f t="shared" si="8"/>
        <v>71.638913487703476</v>
      </c>
    </row>
    <row r="573" spans="1:8">
      <c r="A573" s="5">
        <v>571</v>
      </c>
      <c r="B573" s="32">
        <v>69974.76919906745</v>
      </c>
      <c r="C573" s="32">
        <v>7385.2238620562466</v>
      </c>
      <c r="D573" s="32">
        <v>18256.546745666285</v>
      </c>
      <c r="F573" s="2" t="s">
        <v>46</v>
      </c>
      <c r="G573" s="32">
        <v>69974.76919906745</v>
      </c>
      <c r="H573" s="2">
        <f t="shared" si="8"/>
        <v>69.974769199067453</v>
      </c>
    </row>
    <row r="574" spans="1:8">
      <c r="A574" s="5">
        <v>572</v>
      </c>
      <c r="B574" s="32">
        <v>66167.991097695645</v>
      </c>
      <c r="C574" s="32">
        <v>7967.7100071728764</v>
      </c>
      <c r="D574" s="32">
        <v>17804.915714604394</v>
      </c>
      <c r="F574" s="2" t="s">
        <v>46</v>
      </c>
      <c r="G574" s="32">
        <v>66167.991097695645</v>
      </c>
      <c r="H574" s="2">
        <f t="shared" si="8"/>
        <v>66.167991097695648</v>
      </c>
    </row>
    <row r="575" spans="1:8">
      <c r="A575" s="5">
        <v>573</v>
      </c>
      <c r="B575" s="32">
        <v>64236.73819922081</v>
      </c>
      <c r="C575" s="32">
        <v>7999.0462871316822</v>
      </c>
      <c r="D575" s="32">
        <v>17144.724174181698</v>
      </c>
      <c r="F575" s="2" t="s">
        <v>46</v>
      </c>
      <c r="G575" s="32">
        <v>64236.73819922081</v>
      </c>
      <c r="H575" s="2">
        <f t="shared" si="8"/>
        <v>64.23673819922081</v>
      </c>
    </row>
    <row r="576" spans="1:8">
      <c r="A576" s="5">
        <v>574</v>
      </c>
      <c r="B576" s="32">
        <v>63039.55356663392</v>
      </c>
      <c r="C576" s="32">
        <v>7733.6095627747372</v>
      </c>
      <c r="D576" s="32">
        <v>16293.977348227903</v>
      </c>
      <c r="F576" s="2" t="s">
        <v>46</v>
      </c>
      <c r="G576" s="32">
        <v>63039.55356663392</v>
      </c>
      <c r="H576" s="2">
        <f t="shared" si="8"/>
        <v>63.03955356663392</v>
      </c>
    </row>
    <row r="577" spans="1:8">
      <c r="A577" s="5">
        <v>575</v>
      </c>
      <c r="B577" s="32">
        <v>59439.352267835311</v>
      </c>
      <c r="C577" s="32">
        <v>7393.5187596924025</v>
      </c>
      <c r="D577" s="32">
        <v>15499.496846741955</v>
      </c>
      <c r="F577" s="2" t="s">
        <v>46</v>
      </c>
      <c r="G577" s="32">
        <v>59439.352267835311</v>
      </c>
      <c r="H577" s="2">
        <f t="shared" si="8"/>
        <v>59.439352267835311</v>
      </c>
    </row>
    <row r="578" spans="1:8">
      <c r="A578" s="5">
        <v>576</v>
      </c>
      <c r="B578" s="32">
        <v>56730.794098282786</v>
      </c>
      <c r="C578" s="32">
        <v>6916.1013179670636</v>
      </c>
      <c r="D578" s="32">
        <v>14979.59600865908</v>
      </c>
      <c r="F578" s="2" t="s">
        <v>46</v>
      </c>
      <c r="G578" s="32">
        <v>56730.794098282786</v>
      </c>
      <c r="H578" s="2">
        <f t="shared" si="8"/>
        <v>56.730794098282786</v>
      </c>
    </row>
    <row r="579" spans="1:8">
      <c r="A579" s="5">
        <v>577</v>
      </c>
      <c r="B579" s="32">
        <v>54736.126925529665</v>
      </c>
      <c r="C579" s="32">
        <v>6012.8791309191274</v>
      </c>
      <c r="D579" s="32">
        <v>14799.543770361981</v>
      </c>
      <c r="F579" s="2" t="s">
        <v>46</v>
      </c>
      <c r="G579" s="32">
        <v>54736.126925529665</v>
      </c>
      <c r="H579" s="2">
        <f t="shared" si="8"/>
        <v>54.736126925529668</v>
      </c>
    </row>
    <row r="580" spans="1:8">
      <c r="A580" s="5">
        <v>578</v>
      </c>
      <c r="B580" s="32">
        <v>53439.016769837617</v>
      </c>
      <c r="C580" s="32">
        <v>5326.2459377041123</v>
      </c>
      <c r="D580" s="32">
        <v>14696.763951000721</v>
      </c>
      <c r="F580" s="2" t="s">
        <v>46</v>
      </c>
      <c r="G580" s="32">
        <v>53439.016769837617</v>
      </c>
      <c r="H580" s="2">
        <f t="shared" ref="H580:H643" si="9">G580/1000</f>
        <v>53.439016769837615</v>
      </c>
    </row>
    <row r="581" spans="1:8">
      <c r="A581" s="5">
        <v>579</v>
      </c>
      <c r="B581" s="32">
        <v>52493.567589688733</v>
      </c>
      <c r="C581" s="32">
        <v>4964.9570628849378</v>
      </c>
      <c r="D581" s="32">
        <v>14791.291376106697</v>
      </c>
      <c r="F581" s="2" t="s">
        <v>46</v>
      </c>
      <c r="G581" s="32">
        <v>52493.567589688733</v>
      </c>
      <c r="H581" s="2">
        <f t="shared" si="9"/>
        <v>52.49356758968873</v>
      </c>
    </row>
    <row r="582" spans="1:8">
      <c r="A582" s="5">
        <v>580</v>
      </c>
      <c r="B582" s="32">
        <v>52237.028025562977</v>
      </c>
      <c r="C582" s="32">
        <v>4803.6673866263773</v>
      </c>
      <c r="D582" s="32">
        <v>15005.853626744072</v>
      </c>
      <c r="F582" s="2" t="s">
        <v>46</v>
      </c>
      <c r="G582" s="32">
        <v>52237.028025562977</v>
      </c>
      <c r="H582" s="2">
        <f t="shared" si="9"/>
        <v>52.237028025562978</v>
      </c>
    </row>
    <row r="583" spans="1:8">
      <c r="A583" s="5">
        <v>581</v>
      </c>
      <c r="B583" s="32">
        <v>54187.497370788806</v>
      </c>
      <c r="C583" s="32">
        <v>4651.5942632968781</v>
      </c>
      <c r="D583" s="32">
        <v>15702.805832485761</v>
      </c>
      <c r="F583" s="2" t="s">
        <v>46</v>
      </c>
      <c r="G583" s="32">
        <v>54187.497370788806</v>
      </c>
      <c r="H583" s="2">
        <f t="shared" si="9"/>
        <v>54.187497370788805</v>
      </c>
    </row>
    <row r="584" spans="1:8">
      <c r="A584" s="5">
        <v>582</v>
      </c>
      <c r="B584" s="32">
        <v>60576.005093156578</v>
      </c>
      <c r="C584" s="32">
        <v>4650.6726080039716</v>
      </c>
      <c r="D584" s="32">
        <v>17204.741586947395</v>
      </c>
      <c r="F584" s="2" t="s">
        <v>46</v>
      </c>
      <c r="G584" s="32">
        <v>60576.005093156578</v>
      </c>
      <c r="H584" s="2">
        <f t="shared" si="9"/>
        <v>60.576005093156581</v>
      </c>
    </row>
    <row r="585" spans="1:8">
      <c r="A585" s="5">
        <v>583</v>
      </c>
      <c r="B585" s="32">
        <v>66715.659830098957</v>
      </c>
      <c r="C585" s="32">
        <v>4752.0546902236383</v>
      </c>
      <c r="D585" s="32">
        <v>18657.913193536901</v>
      </c>
      <c r="F585" s="2" t="s">
        <v>46</v>
      </c>
      <c r="G585" s="32">
        <v>66715.659830098957</v>
      </c>
      <c r="H585" s="2">
        <f t="shared" si="9"/>
        <v>66.715659830098957</v>
      </c>
    </row>
    <row r="586" spans="1:8">
      <c r="A586" s="5">
        <v>584</v>
      </c>
      <c r="B586" s="32">
        <v>67610.185426357697</v>
      </c>
      <c r="C586" s="32">
        <v>5141.9148791229009</v>
      </c>
      <c r="D586" s="32">
        <v>18759.192577579019</v>
      </c>
      <c r="F586" s="2" t="s">
        <v>46</v>
      </c>
      <c r="G586" s="32">
        <v>67610.185426357697</v>
      </c>
      <c r="H586" s="2">
        <f t="shared" si="9"/>
        <v>67.610185426357702</v>
      </c>
    </row>
    <row r="587" spans="1:8">
      <c r="A587" s="5">
        <v>585</v>
      </c>
      <c r="B587" s="32">
        <v>67289.270765616122</v>
      </c>
      <c r="C587" s="32">
        <v>5929.9301545575809</v>
      </c>
      <c r="D587" s="32">
        <v>18674.417982047471</v>
      </c>
      <c r="F587" s="2" t="s">
        <v>46</v>
      </c>
      <c r="G587" s="32">
        <v>67289.270765616122</v>
      </c>
      <c r="H587" s="2">
        <f t="shared" si="9"/>
        <v>67.289270765616124</v>
      </c>
    </row>
    <row r="588" spans="1:8">
      <c r="A588" s="5">
        <v>586</v>
      </c>
      <c r="B588" s="32">
        <v>67662.069832585374</v>
      </c>
      <c r="C588" s="32">
        <v>6761.2632287588467</v>
      </c>
      <c r="D588" s="32">
        <v>18531.876626728932</v>
      </c>
      <c r="F588" s="2" t="s">
        <v>46</v>
      </c>
      <c r="G588" s="32">
        <v>67662.069832585374</v>
      </c>
      <c r="H588" s="2">
        <f t="shared" si="9"/>
        <v>67.662069832585374</v>
      </c>
    </row>
    <row r="589" spans="1:8">
      <c r="A589" s="5">
        <v>587</v>
      </c>
      <c r="B589" s="32">
        <v>68494.141976903411</v>
      </c>
      <c r="C589" s="32">
        <v>7131.7686565070808</v>
      </c>
      <c r="D589" s="32">
        <v>18223.537168645151</v>
      </c>
      <c r="F589" s="2" t="s">
        <v>46</v>
      </c>
      <c r="G589" s="32">
        <v>68494.141976903411</v>
      </c>
      <c r="H589" s="2">
        <f t="shared" si="9"/>
        <v>68.494141976903407</v>
      </c>
    </row>
    <row r="590" spans="1:8">
      <c r="A590" s="5">
        <v>588</v>
      </c>
      <c r="B590" s="32">
        <v>68086.753305782346</v>
      </c>
      <c r="C590" s="32">
        <v>7320.7079915528238</v>
      </c>
      <c r="D590" s="32">
        <v>17996.221217795061</v>
      </c>
      <c r="F590" s="2" t="s">
        <v>46</v>
      </c>
      <c r="G590" s="32">
        <v>68086.753305782346</v>
      </c>
      <c r="H590" s="2">
        <f t="shared" si="9"/>
        <v>68.086753305782352</v>
      </c>
    </row>
    <row r="591" spans="1:8">
      <c r="A591" s="5">
        <v>589</v>
      </c>
      <c r="B591" s="32">
        <v>67872.489924508773</v>
      </c>
      <c r="C591" s="32">
        <v>7364.9474456123153</v>
      </c>
      <c r="D591" s="32">
        <v>17828.172462051105</v>
      </c>
      <c r="F591" s="2" t="s">
        <v>46</v>
      </c>
      <c r="G591" s="32">
        <v>67872.489924508773</v>
      </c>
      <c r="H591" s="2">
        <f t="shared" si="9"/>
        <v>67.87248992450877</v>
      </c>
    </row>
    <row r="592" spans="1:8">
      <c r="A592" s="5">
        <v>590</v>
      </c>
      <c r="B592" s="32">
        <v>67173.011262772605</v>
      </c>
      <c r="C592" s="32">
        <v>6890.2949697656932</v>
      </c>
      <c r="D592" s="32">
        <v>17821.420503114965</v>
      </c>
      <c r="F592" s="2" t="s">
        <v>46</v>
      </c>
      <c r="G592" s="32">
        <v>67173.011262772605</v>
      </c>
      <c r="H592" s="2">
        <f t="shared" si="9"/>
        <v>67.173011262772604</v>
      </c>
    </row>
    <row r="593" spans="1:8">
      <c r="A593" s="5">
        <v>591</v>
      </c>
      <c r="B593" s="32">
        <v>66351.508164167652</v>
      </c>
      <c r="C593" s="32">
        <v>7042.3680930951941</v>
      </c>
      <c r="D593" s="32">
        <v>17948.957505242073</v>
      </c>
      <c r="F593" s="2" t="s">
        <v>46</v>
      </c>
      <c r="G593" s="32">
        <v>66351.508164167652</v>
      </c>
      <c r="H593" s="2">
        <f t="shared" si="9"/>
        <v>66.351508164167655</v>
      </c>
    </row>
    <row r="594" spans="1:8">
      <c r="A594" s="5">
        <v>592</v>
      </c>
      <c r="B594" s="32">
        <v>65888.391797468692</v>
      </c>
      <c r="C594" s="32">
        <v>7117.9438271134904</v>
      </c>
      <c r="D594" s="32">
        <v>18391.58592438911</v>
      </c>
      <c r="F594" s="2" t="s">
        <v>46</v>
      </c>
      <c r="G594" s="32">
        <v>65888.391797468692</v>
      </c>
      <c r="H594" s="2">
        <f t="shared" si="9"/>
        <v>65.888391797468685</v>
      </c>
    </row>
    <row r="595" spans="1:8">
      <c r="A595" s="5">
        <v>593</v>
      </c>
      <c r="B595" s="32">
        <v>69776.839797532215</v>
      </c>
      <c r="C595" s="32">
        <v>7110.5705847702429</v>
      </c>
      <c r="D595" s="32">
        <v>18816.209119706436</v>
      </c>
      <c r="F595" s="2" t="s">
        <v>46</v>
      </c>
      <c r="G595" s="32">
        <v>69776.839797532215</v>
      </c>
      <c r="H595" s="2">
        <f t="shared" si="9"/>
        <v>69.776839797532219</v>
      </c>
    </row>
    <row r="596" spans="1:8">
      <c r="A596" s="5">
        <v>594</v>
      </c>
      <c r="B596" s="32">
        <v>71048.968572447979</v>
      </c>
      <c r="C596" s="32">
        <v>7135.4552776787068</v>
      </c>
      <c r="D596" s="32">
        <v>18563.385768430926</v>
      </c>
      <c r="F596" s="2" t="s">
        <v>46</v>
      </c>
      <c r="G596" s="32">
        <v>71048.968572447979</v>
      </c>
      <c r="H596" s="2">
        <f t="shared" si="9"/>
        <v>71.048968572447976</v>
      </c>
    </row>
    <row r="597" spans="1:8">
      <c r="A597" s="5">
        <v>595</v>
      </c>
      <c r="B597" s="32">
        <v>69251.269978892538</v>
      </c>
      <c r="C597" s="32">
        <v>7344.6710291683812</v>
      </c>
      <c r="D597" s="32">
        <v>18275.302187155565</v>
      </c>
      <c r="F597" s="2" t="s">
        <v>46</v>
      </c>
      <c r="G597" s="32">
        <v>69251.269978892538</v>
      </c>
      <c r="H597" s="2">
        <f t="shared" si="9"/>
        <v>69.251269978892537</v>
      </c>
    </row>
    <row r="598" spans="1:8">
      <c r="A598" s="5">
        <v>596</v>
      </c>
      <c r="B598" s="32">
        <v>65810.565188127177</v>
      </c>
      <c r="C598" s="32">
        <v>8004.5762188891185</v>
      </c>
      <c r="D598" s="32">
        <v>17777.157661200257</v>
      </c>
      <c r="F598" s="2" t="s">
        <v>46</v>
      </c>
      <c r="G598" s="32">
        <v>65810.565188127177</v>
      </c>
      <c r="H598" s="2">
        <f t="shared" si="9"/>
        <v>65.810565188127171</v>
      </c>
    </row>
    <row r="599" spans="1:8">
      <c r="A599" s="5">
        <v>597</v>
      </c>
      <c r="B599" s="32">
        <v>63278.798328683792</v>
      </c>
      <c r="C599" s="32">
        <v>8071.8570552712617</v>
      </c>
      <c r="D599" s="32">
        <v>17137.221997585984</v>
      </c>
      <c r="F599" s="2" t="s">
        <v>46</v>
      </c>
      <c r="G599" s="32">
        <v>63278.798328683792</v>
      </c>
      <c r="H599" s="2">
        <f t="shared" si="9"/>
        <v>63.278798328683791</v>
      </c>
    </row>
    <row r="600" spans="1:8">
      <c r="A600" s="5">
        <v>598</v>
      </c>
      <c r="B600" s="32">
        <v>62280.503919969684</v>
      </c>
      <c r="C600" s="32">
        <v>7834.9916449944039</v>
      </c>
      <c r="D600" s="32">
        <v>16115.425545249947</v>
      </c>
      <c r="F600" s="2" t="s">
        <v>46</v>
      </c>
      <c r="G600" s="32">
        <v>62280.503919969684</v>
      </c>
      <c r="H600" s="2">
        <f t="shared" si="9"/>
        <v>62.280503919969682</v>
      </c>
    </row>
    <row r="601" spans="1:8">
      <c r="A601" s="5">
        <v>599</v>
      </c>
      <c r="B601" s="32">
        <v>59091.534581642314</v>
      </c>
      <c r="C601" s="32">
        <v>7468.1728384177923</v>
      </c>
      <c r="D601" s="32">
        <v>15179.904123764602</v>
      </c>
      <c r="F601" s="2" t="s">
        <v>46</v>
      </c>
      <c r="G601" s="32">
        <v>59091.534581642314</v>
      </c>
      <c r="H601" s="2">
        <f t="shared" si="9"/>
        <v>59.091534581642314</v>
      </c>
    </row>
    <row r="602" spans="1:8">
      <c r="A602" s="5">
        <v>600</v>
      </c>
      <c r="B602" s="32">
        <v>56978.686261370596</v>
      </c>
      <c r="C602" s="32">
        <v>7011.0318131363883</v>
      </c>
      <c r="D602" s="32">
        <v>14469.448000150633</v>
      </c>
      <c r="F602" s="2" t="s">
        <v>46</v>
      </c>
      <c r="G602" s="32">
        <v>56978.686261370596</v>
      </c>
      <c r="H602" s="2">
        <f t="shared" si="9"/>
        <v>56.978686261370598</v>
      </c>
    </row>
    <row r="603" spans="1:8">
      <c r="A603" s="5">
        <v>601</v>
      </c>
      <c r="B603" s="32">
        <v>55353.935688574107</v>
      </c>
      <c r="C603" s="32">
        <v>6094.9064519877666</v>
      </c>
      <c r="D603" s="32">
        <v>14088.337429088439</v>
      </c>
      <c r="F603" s="2" t="s">
        <v>46</v>
      </c>
      <c r="G603" s="32">
        <v>55353.935688574107</v>
      </c>
      <c r="H603" s="2">
        <f t="shared" si="9"/>
        <v>55.353935688574104</v>
      </c>
    </row>
    <row r="604" spans="1:8">
      <c r="A604" s="5">
        <v>602</v>
      </c>
      <c r="B604" s="32">
        <v>54003.980304316821</v>
      </c>
      <c r="C604" s="32">
        <v>5335.4624906331737</v>
      </c>
      <c r="D604" s="32">
        <v>13910.535843770052</v>
      </c>
      <c r="F604" s="2" t="s">
        <v>46</v>
      </c>
      <c r="G604" s="32">
        <v>54003.980304316821</v>
      </c>
      <c r="H604" s="2">
        <f t="shared" si="9"/>
        <v>54.003980304316819</v>
      </c>
    </row>
    <row r="605" spans="1:8">
      <c r="A605" s="5">
        <v>603</v>
      </c>
      <c r="B605" s="32">
        <v>53471.684729314293</v>
      </c>
      <c r="C605" s="32">
        <v>4945.6023017339112</v>
      </c>
      <c r="D605" s="32">
        <v>13865.52278419578</v>
      </c>
      <c r="F605" s="2" t="s">
        <v>46</v>
      </c>
      <c r="G605" s="32">
        <v>53471.684729314293</v>
      </c>
      <c r="H605" s="2">
        <f t="shared" si="9"/>
        <v>53.471684729314291</v>
      </c>
    </row>
    <row r="606" spans="1:8">
      <c r="A606" s="5">
        <v>604</v>
      </c>
      <c r="B606" s="32">
        <v>54077.96362430814</v>
      </c>
      <c r="C606" s="32">
        <v>4830.3953901206532</v>
      </c>
      <c r="D606" s="32">
        <v>13961.550644620896</v>
      </c>
      <c r="F606" s="2" t="s">
        <v>46</v>
      </c>
      <c r="G606" s="32">
        <v>54077.96362430814</v>
      </c>
      <c r="H606" s="2">
        <f t="shared" si="9"/>
        <v>54.07796362430814</v>
      </c>
    </row>
    <row r="607" spans="1:8">
      <c r="A607" s="5">
        <v>605</v>
      </c>
      <c r="B607" s="32">
        <v>55889.113730589277</v>
      </c>
      <c r="C607" s="32">
        <v>4732.6999290726108</v>
      </c>
      <c r="D607" s="32">
        <v>14526.464542278047</v>
      </c>
      <c r="F607" s="2" t="s">
        <v>46</v>
      </c>
      <c r="G607" s="32">
        <v>55889.113730589277</v>
      </c>
      <c r="H607" s="2">
        <f t="shared" si="9"/>
        <v>55.88911373058928</v>
      </c>
    </row>
    <row r="608" spans="1:8">
      <c r="A608" s="5">
        <v>606</v>
      </c>
      <c r="B608" s="32">
        <v>61932.686233776702</v>
      </c>
      <c r="C608" s="32">
        <v>4701.363649113805</v>
      </c>
      <c r="D608" s="32">
        <v>16045.655302909823</v>
      </c>
      <c r="F608" s="2" t="s">
        <v>46</v>
      </c>
      <c r="G608" s="32">
        <v>61932.686233776702</v>
      </c>
      <c r="H608" s="2">
        <f t="shared" si="9"/>
        <v>61.9326862337767</v>
      </c>
    </row>
    <row r="609" spans="1:8">
      <c r="A609" s="5">
        <v>607</v>
      </c>
      <c r="B609" s="32">
        <v>68473.003885477316</v>
      </c>
      <c r="C609" s="32">
        <v>4784.3126254753506</v>
      </c>
      <c r="D609" s="32">
        <v>17443.310802691052</v>
      </c>
      <c r="F609" s="2" t="s">
        <v>46</v>
      </c>
      <c r="G609" s="32">
        <v>68473.003885477316</v>
      </c>
      <c r="H609" s="2">
        <f t="shared" si="9"/>
        <v>68.473003885477311</v>
      </c>
    </row>
    <row r="610" spans="1:8">
      <c r="A610" s="5">
        <v>608</v>
      </c>
      <c r="B610" s="32">
        <v>70321.626062922878</v>
      </c>
      <c r="C610" s="32">
        <v>5187.0759884752979</v>
      </c>
      <c r="D610" s="32">
        <v>17600.106293541445</v>
      </c>
      <c r="F610" s="2" t="s">
        <v>46</v>
      </c>
      <c r="G610" s="32">
        <v>70321.626062922878</v>
      </c>
      <c r="H610" s="2">
        <f t="shared" si="9"/>
        <v>70.321626062922874</v>
      </c>
    </row>
    <row r="611" spans="1:8">
      <c r="A611" s="5">
        <v>609</v>
      </c>
      <c r="B611" s="32">
        <v>70616.598520550629</v>
      </c>
      <c r="C611" s="32">
        <v>6021.1740285552814</v>
      </c>
      <c r="D611" s="32">
        <v>17462.066244180336</v>
      </c>
      <c r="F611" s="2" t="s">
        <v>46</v>
      </c>
      <c r="G611" s="32">
        <v>70616.598520550629</v>
      </c>
      <c r="H611" s="2">
        <f t="shared" si="9"/>
        <v>70.616598520550625</v>
      </c>
    </row>
    <row r="612" spans="1:8">
      <c r="A612" s="5">
        <v>610</v>
      </c>
      <c r="B612" s="32">
        <v>71375.648167214866</v>
      </c>
      <c r="C612" s="32">
        <v>7017.4834001867303</v>
      </c>
      <c r="D612" s="32">
        <v>17330.778153755367</v>
      </c>
      <c r="F612" s="2" t="s">
        <v>46</v>
      </c>
      <c r="G612" s="32">
        <v>71375.648167214866</v>
      </c>
      <c r="H612" s="2">
        <f t="shared" si="9"/>
        <v>71.375648167214862</v>
      </c>
    </row>
    <row r="613" spans="1:8">
      <c r="A613" s="5">
        <v>611</v>
      </c>
      <c r="B613" s="32">
        <v>72140.462747904414</v>
      </c>
      <c r="C613" s="32">
        <v>7327.1595786031658</v>
      </c>
      <c r="D613" s="32">
        <v>17134.221126947697</v>
      </c>
      <c r="F613" s="2" t="s">
        <v>46</v>
      </c>
      <c r="G613" s="32">
        <v>72140.462747904414</v>
      </c>
      <c r="H613" s="2">
        <f t="shared" si="9"/>
        <v>72.140462747904408</v>
      </c>
    </row>
    <row r="614" spans="1:8">
      <c r="A614" s="5">
        <v>612</v>
      </c>
      <c r="B614" s="32">
        <v>71859.902625339906</v>
      </c>
      <c r="C614" s="32">
        <v>7432.2282819944558</v>
      </c>
      <c r="D614" s="32">
        <v>16804.125356736353</v>
      </c>
      <c r="F614" s="2" t="s">
        <v>46</v>
      </c>
      <c r="G614" s="32">
        <v>71859.902625339906</v>
      </c>
      <c r="H614" s="2">
        <f t="shared" si="9"/>
        <v>71.859902625339913</v>
      </c>
    </row>
    <row r="615" spans="1:8">
      <c r="A615" s="5">
        <v>613</v>
      </c>
      <c r="B615" s="32">
        <v>70840.470125199703</v>
      </c>
      <c r="C615" s="32">
        <v>7509.647326598566</v>
      </c>
      <c r="D615" s="32">
        <v>16378.001726099883</v>
      </c>
      <c r="F615" s="2" t="s">
        <v>46</v>
      </c>
      <c r="G615" s="32">
        <v>70840.470125199703</v>
      </c>
      <c r="H615" s="2">
        <f t="shared" si="9"/>
        <v>70.840470125199701</v>
      </c>
    </row>
    <row r="616" spans="1:8">
      <c r="A616" s="5">
        <v>614</v>
      </c>
      <c r="B616" s="32">
        <v>69659.619472351173</v>
      </c>
      <c r="C616" s="32">
        <v>7031.3082295803215</v>
      </c>
      <c r="D616" s="32">
        <v>16189.6970935475</v>
      </c>
      <c r="F616" s="2" t="s">
        <v>46</v>
      </c>
      <c r="G616" s="32">
        <v>69659.619472351173</v>
      </c>
      <c r="H616" s="2">
        <f t="shared" si="9"/>
        <v>69.659619472351167</v>
      </c>
    </row>
    <row r="617" spans="1:8">
      <c r="A617" s="5">
        <v>615</v>
      </c>
      <c r="B617" s="32">
        <v>69037.96741995652</v>
      </c>
      <c r="C617" s="32">
        <v>7146.5151411935785</v>
      </c>
      <c r="D617" s="32">
        <v>16299.228871844904</v>
      </c>
      <c r="F617" s="2" t="s">
        <v>46</v>
      </c>
      <c r="G617" s="32">
        <v>69037.96741995652</v>
      </c>
      <c r="H617" s="2">
        <f t="shared" si="9"/>
        <v>69.037967419956516</v>
      </c>
    </row>
    <row r="618" spans="1:8">
      <c r="A618" s="5">
        <v>616</v>
      </c>
      <c r="B618" s="32">
        <v>69525.104345094209</v>
      </c>
      <c r="C618" s="32">
        <v>7326.2379233102611</v>
      </c>
      <c r="D618" s="32">
        <v>16710.348149289945</v>
      </c>
      <c r="F618" s="2" t="s">
        <v>46</v>
      </c>
      <c r="G618" s="32">
        <v>69525.104345094209</v>
      </c>
      <c r="H618" s="2">
        <f t="shared" si="9"/>
        <v>69.525104345094206</v>
      </c>
    </row>
    <row r="619" spans="1:8">
      <c r="A619" s="5">
        <v>617</v>
      </c>
      <c r="B619" s="32">
        <v>72816.881673539378</v>
      </c>
      <c r="C619" s="32">
        <v>7204.5794246466603</v>
      </c>
      <c r="D619" s="32">
        <v>17063.700666948003</v>
      </c>
      <c r="F619" s="2" t="s">
        <v>46</v>
      </c>
      <c r="G619" s="32">
        <v>72816.881673539378</v>
      </c>
      <c r="H619" s="2">
        <f t="shared" si="9"/>
        <v>72.81688167353937</v>
      </c>
    </row>
    <row r="620" spans="1:8">
      <c r="A620" s="5">
        <v>618</v>
      </c>
      <c r="B620" s="32">
        <v>72923.532953007394</v>
      </c>
      <c r="C620" s="32">
        <v>7136.3769329716115</v>
      </c>
      <c r="D620" s="32">
        <v>16846.137545672344</v>
      </c>
      <c r="F620" s="2" t="s">
        <v>46</v>
      </c>
      <c r="G620" s="32">
        <v>72923.532953007394</v>
      </c>
      <c r="H620" s="2">
        <f t="shared" si="9"/>
        <v>72.923532953007395</v>
      </c>
    </row>
    <row r="621" spans="1:8">
      <c r="A621" s="5">
        <v>619</v>
      </c>
      <c r="B621" s="32">
        <v>70345.646621361622</v>
      </c>
      <c r="C621" s="32">
        <v>7331.7678550676974</v>
      </c>
      <c r="D621" s="32">
        <v>16261.717988866341</v>
      </c>
      <c r="F621" s="2" t="s">
        <v>46</v>
      </c>
      <c r="G621" s="32">
        <v>70345.646621361622</v>
      </c>
      <c r="H621" s="2">
        <f t="shared" si="9"/>
        <v>70.345646621361624</v>
      </c>
    </row>
    <row r="622" spans="1:8">
      <c r="A622" s="5">
        <v>620</v>
      </c>
      <c r="B622" s="32">
        <v>66632.068286732145</v>
      </c>
      <c r="C622" s="32">
        <v>8019.3227035756163</v>
      </c>
      <c r="D622" s="32">
        <v>15696.804091209191</v>
      </c>
      <c r="F622" s="2" t="s">
        <v>46</v>
      </c>
      <c r="G622" s="32">
        <v>66632.068286732145</v>
      </c>
      <c r="H622" s="2">
        <f t="shared" si="9"/>
        <v>66.632068286732149</v>
      </c>
    </row>
    <row r="623" spans="1:8">
      <c r="A623" s="5">
        <v>621</v>
      </c>
      <c r="B623" s="32">
        <v>64471.178849582931</v>
      </c>
      <c r="C623" s="32">
        <v>8071.8570552712617</v>
      </c>
      <c r="D623" s="32">
        <v>15089.127786956482</v>
      </c>
      <c r="F623" s="2" t="s">
        <v>46</v>
      </c>
      <c r="G623" s="32">
        <v>64471.178849582931</v>
      </c>
      <c r="H623" s="2">
        <f t="shared" si="9"/>
        <v>64.471178849582927</v>
      </c>
    </row>
    <row r="624" spans="1:8">
      <c r="A624" s="5">
        <v>622</v>
      </c>
      <c r="B624" s="32">
        <v>63544.946116185056</v>
      </c>
      <c r="C624" s="32">
        <v>7873.7011672964582</v>
      </c>
      <c r="D624" s="32">
        <v>14613.489790788311</v>
      </c>
      <c r="F624" s="2" t="s">
        <v>46</v>
      </c>
      <c r="G624" s="32">
        <v>63544.946116185056</v>
      </c>
      <c r="H624" s="2">
        <f t="shared" si="9"/>
        <v>63.544946116185059</v>
      </c>
    </row>
    <row r="625" spans="1:8">
      <c r="A625" s="5">
        <v>623</v>
      </c>
      <c r="B625" s="32">
        <v>61116.948069197024</v>
      </c>
      <c r="C625" s="32">
        <v>7517.0205689418135</v>
      </c>
      <c r="D625" s="32">
        <v>14060.579375684303</v>
      </c>
      <c r="F625" s="2" t="s">
        <v>46</v>
      </c>
      <c r="G625" s="32">
        <v>61116.948069197024</v>
      </c>
      <c r="H625" s="2">
        <f t="shared" si="9"/>
        <v>61.116948069197022</v>
      </c>
    </row>
    <row r="626" spans="1:8">
      <c r="A626" s="5">
        <v>624</v>
      </c>
      <c r="B626" s="32">
        <v>58198.930630058683</v>
      </c>
      <c r="C626" s="32">
        <v>7074.6260283469055</v>
      </c>
      <c r="D626" s="32">
        <v>13586.441814835274</v>
      </c>
      <c r="F626" s="2" t="s">
        <v>46</v>
      </c>
      <c r="G626" s="32">
        <v>58198.930630058683</v>
      </c>
      <c r="H626" s="2">
        <f t="shared" si="9"/>
        <v>58.198930630058683</v>
      </c>
    </row>
    <row r="627" spans="1:8">
      <c r="A627" s="5">
        <v>625</v>
      </c>
      <c r="B627" s="32">
        <v>55816.091232935491</v>
      </c>
      <c r="C627" s="32">
        <v>6259.8827494179495</v>
      </c>
      <c r="D627" s="32">
        <v>13296.107580581203</v>
      </c>
      <c r="F627" s="2" t="s">
        <v>46</v>
      </c>
      <c r="G627" s="32">
        <v>55816.091232935491</v>
      </c>
      <c r="H627" s="2">
        <f t="shared" si="9"/>
        <v>55.816091232935491</v>
      </c>
    </row>
    <row r="628" spans="1:8">
      <c r="A628" s="5">
        <v>626</v>
      </c>
      <c r="B628" s="32">
        <v>53610.043145921445</v>
      </c>
      <c r="C628" s="32">
        <v>5516.106928042761</v>
      </c>
      <c r="D628" s="32">
        <v>13234.589732496359</v>
      </c>
      <c r="F628" s="2" t="s">
        <v>46</v>
      </c>
      <c r="G628" s="32">
        <v>53610.043145921445</v>
      </c>
      <c r="H628" s="2">
        <f t="shared" si="9"/>
        <v>53.610043145921445</v>
      </c>
    </row>
    <row r="629" spans="1:8">
      <c r="A629" s="5">
        <v>627</v>
      </c>
      <c r="B629" s="32">
        <v>52544.49117357887</v>
      </c>
      <c r="C629" s="32">
        <v>5151.1314320519623</v>
      </c>
      <c r="D629" s="32">
        <v>13206.831679092224</v>
      </c>
      <c r="F629" s="2" t="s">
        <v>46</v>
      </c>
      <c r="G629" s="32">
        <v>52544.49117357887</v>
      </c>
      <c r="H629" s="2">
        <f t="shared" si="9"/>
        <v>52.544491173578869</v>
      </c>
    </row>
    <row r="630" spans="1:8">
      <c r="A630" s="5">
        <v>628</v>
      </c>
      <c r="B630" s="32">
        <v>51520.254561750917</v>
      </c>
      <c r="C630" s="32">
        <v>4827.6304242419355</v>
      </c>
      <c r="D630" s="32">
        <v>13274.351268453636</v>
      </c>
      <c r="F630" s="2" t="s">
        <v>46</v>
      </c>
      <c r="G630" s="32">
        <v>51520.254561750917</v>
      </c>
      <c r="H630" s="2">
        <f t="shared" si="9"/>
        <v>51.520254561750917</v>
      </c>
    </row>
    <row r="631" spans="1:8">
      <c r="A631" s="5">
        <v>629</v>
      </c>
      <c r="B631" s="32">
        <v>50371.111046041508</v>
      </c>
      <c r="C631" s="32">
        <v>4705.9719255783348</v>
      </c>
      <c r="D631" s="32">
        <v>13481.411342495299</v>
      </c>
      <c r="F631" s="2" t="s">
        <v>46</v>
      </c>
      <c r="G631" s="32">
        <v>50371.111046041508</v>
      </c>
      <c r="H631" s="2">
        <f t="shared" si="9"/>
        <v>50.371111046041506</v>
      </c>
    </row>
    <row r="632" spans="1:8">
      <c r="A632" s="5">
        <v>630</v>
      </c>
      <c r="B632" s="32">
        <v>49609.178932364623</v>
      </c>
      <c r="C632" s="32">
        <v>4599.9815668941383</v>
      </c>
      <c r="D632" s="32">
        <v>14008.814357173887</v>
      </c>
      <c r="F632" s="2" t="s">
        <v>46</v>
      </c>
      <c r="G632" s="32">
        <v>49609.178932364623</v>
      </c>
      <c r="H632" s="2">
        <f t="shared" si="9"/>
        <v>49.609178932364621</v>
      </c>
    </row>
    <row r="633" spans="1:8">
      <c r="A633" s="5">
        <v>631</v>
      </c>
      <c r="B633" s="32">
        <v>52594.453935131452</v>
      </c>
      <c r="C633" s="32">
        <v>4561.2720445920841</v>
      </c>
      <c r="D633" s="32">
        <v>14682.509815468868</v>
      </c>
      <c r="F633" s="2" t="s">
        <v>46</v>
      </c>
      <c r="G633" s="32">
        <v>52594.453935131452</v>
      </c>
      <c r="H633" s="2">
        <f t="shared" si="9"/>
        <v>52.594453935131455</v>
      </c>
    </row>
    <row r="634" spans="1:8">
      <c r="A634" s="5">
        <v>632</v>
      </c>
      <c r="B634" s="32">
        <v>55196.360825215961</v>
      </c>
      <c r="C634" s="32">
        <v>4690.3037855989323</v>
      </c>
      <c r="D634" s="32">
        <v>15092.878875254339</v>
      </c>
      <c r="F634" s="2" t="s">
        <v>46</v>
      </c>
      <c r="G634" s="32">
        <v>55196.360825215961</v>
      </c>
      <c r="H634" s="2">
        <f t="shared" si="9"/>
        <v>55.196360825215962</v>
      </c>
    </row>
    <row r="635" spans="1:8">
      <c r="A635" s="5">
        <v>633</v>
      </c>
      <c r="B635" s="32">
        <v>57925.09626385702</v>
      </c>
      <c r="C635" s="32">
        <v>4623.02294921679</v>
      </c>
      <c r="D635" s="32">
        <v>15601.526448443645</v>
      </c>
      <c r="F635" s="2" t="s">
        <v>46</v>
      </c>
      <c r="G635" s="32">
        <v>57925.09626385702</v>
      </c>
      <c r="H635" s="2">
        <f t="shared" si="9"/>
        <v>57.925096263857021</v>
      </c>
    </row>
    <row r="636" spans="1:8">
      <c r="A636" s="5">
        <v>634</v>
      </c>
      <c r="B636" s="32">
        <v>59981.256066213318</v>
      </c>
      <c r="C636" s="32">
        <v>5219.3339237270102</v>
      </c>
      <c r="D636" s="32">
        <v>15774.076510145031</v>
      </c>
      <c r="F636" s="2" t="s">
        <v>46</v>
      </c>
      <c r="G636" s="32">
        <v>59981.256066213318</v>
      </c>
      <c r="H636" s="2">
        <f t="shared" si="9"/>
        <v>59.981256066213319</v>
      </c>
    </row>
    <row r="637" spans="1:8">
      <c r="A637" s="5">
        <v>635</v>
      </c>
      <c r="B637" s="32">
        <v>61149.616028673729</v>
      </c>
      <c r="C637" s="32">
        <v>5848.8244887818473</v>
      </c>
      <c r="D637" s="32">
        <v>15613.529930996783</v>
      </c>
      <c r="F637" s="2" t="s">
        <v>46</v>
      </c>
      <c r="G637" s="32">
        <v>61149.616028673729</v>
      </c>
      <c r="H637" s="2">
        <f t="shared" si="9"/>
        <v>61.149616028673726</v>
      </c>
    </row>
    <row r="638" spans="1:8">
      <c r="A638" s="5">
        <v>636</v>
      </c>
      <c r="B638" s="32">
        <v>60289.680036566766</v>
      </c>
      <c r="C638" s="32">
        <v>6069.1001037863953</v>
      </c>
      <c r="D638" s="32">
        <v>15340.450702912849</v>
      </c>
      <c r="F638" s="2" t="s">
        <v>46</v>
      </c>
      <c r="G638" s="32">
        <v>60289.680036566766</v>
      </c>
      <c r="H638" s="2">
        <f t="shared" si="9"/>
        <v>60.289680036566764</v>
      </c>
    </row>
    <row r="639" spans="1:8">
      <c r="A639" s="5">
        <v>637</v>
      </c>
      <c r="B639" s="32">
        <v>58265.227371349603</v>
      </c>
      <c r="C639" s="32">
        <v>6199.9751553790556</v>
      </c>
      <c r="D639" s="32">
        <v>15103.381922488337</v>
      </c>
      <c r="F639" s="2" t="s">
        <v>46</v>
      </c>
      <c r="G639" s="32">
        <v>58265.227371349603</v>
      </c>
      <c r="H639" s="2">
        <f t="shared" si="9"/>
        <v>58.265227371349603</v>
      </c>
    </row>
    <row r="640" spans="1:8">
      <c r="A640" s="5">
        <v>638</v>
      </c>
      <c r="B640" s="32">
        <v>56300.345691060531</v>
      </c>
      <c r="C640" s="32">
        <v>6122.5561107749472</v>
      </c>
      <c r="D640" s="32">
        <v>15047.865815680063</v>
      </c>
      <c r="F640" s="2" t="s">
        <v>46</v>
      </c>
      <c r="G640" s="32">
        <v>56300.345691060531</v>
      </c>
      <c r="H640" s="2">
        <f t="shared" si="9"/>
        <v>56.300345691060528</v>
      </c>
    </row>
    <row r="641" spans="1:8">
      <c r="A641" s="5">
        <v>639</v>
      </c>
      <c r="B641" s="32">
        <v>55518.236308295098</v>
      </c>
      <c r="C641" s="32">
        <v>5940.9900180724544</v>
      </c>
      <c r="D641" s="32">
        <v>15296.938078657717</v>
      </c>
      <c r="F641" s="2" t="s">
        <v>46</v>
      </c>
      <c r="G641" s="32">
        <v>55518.236308295098</v>
      </c>
      <c r="H641" s="2">
        <f t="shared" si="9"/>
        <v>55.518236308295101</v>
      </c>
    </row>
    <row r="642" spans="1:8">
      <c r="A642" s="5">
        <v>640</v>
      </c>
      <c r="B642" s="32">
        <v>55735.382156581327</v>
      </c>
      <c r="C642" s="32">
        <v>5893.0639428413388</v>
      </c>
      <c r="D642" s="32">
        <v>16206.201882058067</v>
      </c>
      <c r="F642" s="2" t="s">
        <v>46</v>
      </c>
      <c r="G642" s="32">
        <v>55735.382156581327</v>
      </c>
      <c r="H642" s="2">
        <f t="shared" si="9"/>
        <v>55.735382156581323</v>
      </c>
    </row>
    <row r="643" spans="1:8">
      <c r="A643" s="5">
        <v>641</v>
      </c>
      <c r="B643" s="32">
        <v>60134.026817883721</v>
      </c>
      <c r="C643" s="32">
        <v>5769.5621335919277</v>
      </c>
      <c r="D643" s="32">
        <v>16893.401258225327</v>
      </c>
      <c r="F643" s="2" t="s">
        <v>46</v>
      </c>
      <c r="G643" s="32">
        <v>60134.026817883721</v>
      </c>
      <c r="H643" s="2">
        <f t="shared" si="9"/>
        <v>60.134026817883722</v>
      </c>
    </row>
    <row r="644" spans="1:8">
      <c r="A644" s="5">
        <v>642</v>
      </c>
      <c r="B644" s="32">
        <v>61929.80376676406</v>
      </c>
      <c r="C644" s="32">
        <v>5828.5480723379151</v>
      </c>
      <c r="D644" s="32">
        <v>16756.111426523792</v>
      </c>
      <c r="F644" s="2" t="s">
        <v>46</v>
      </c>
      <c r="G644" s="32">
        <v>61929.80376676406</v>
      </c>
      <c r="H644" s="2">
        <f t="shared" ref="H644:H707" si="10">G644/1000</f>
        <v>61.92980376676406</v>
      </c>
    </row>
    <row r="645" spans="1:8">
      <c r="A645" s="5">
        <v>643</v>
      </c>
      <c r="B645" s="32">
        <v>59482.589273025042</v>
      </c>
      <c r="C645" s="32">
        <v>6361.2648316376162</v>
      </c>
      <c r="D645" s="32">
        <v>16380.252379078596</v>
      </c>
      <c r="F645" s="2" t="s">
        <v>46</v>
      </c>
      <c r="G645" s="32">
        <v>59482.589273025042</v>
      </c>
      <c r="H645" s="2">
        <f t="shared" si="10"/>
        <v>59.482589273025042</v>
      </c>
    </row>
    <row r="646" spans="1:8">
      <c r="A646" s="5">
        <v>644</v>
      </c>
      <c r="B646" s="32">
        <v>55994.804187719732</v>
      </c>
      <c r="C646" s="32">
        <v>7364.9474456123153</v>
      </c>
      <c r="D646" s="32">
        <v>15931.622218654991</v>
      </c>
      <c r="F646" s="2" t="s">
        <v>46</v>
      </c>
      <c r="G646" s="32">
        <v>55994.804187719732</v>
      </c>
      <c r="H646" s="2">
        <f t="shared" si="10"/>
        <v>55.99480418771973</v>
      </c>
    </row>
    <row r="647" spans="1:8">
      <c r="A647" s="5">
        <v>645</v>
      </c>
      <c r="B647" s="32">
        <v>54755.343372280659</v>
      </c>
      <c r="C647" s="32">
        <v>7454.3480090242019</v>
      </c>
      <c r="D647" s="32">
        <v>15449.232263550681</v>
      </c>
      <c r="F647" s="2" t="s">
        <v>46</v>
      </c>
      <c r="G647" s="32">
        <v>54755.343372280659</v>
      </c>
      <c r="H647" s="2">
        <f t="shared" si="10"/>
        <v>54.755343372280656</v>
      </c>
    </row>
    <row r="648" spans="1:8">
      <c r="A648" s="5">
        <v>646</v>
      </c>
      <c r="B648" s="32">
        <v>55888.152908251723</v>
      </c>
      <c r="C648" s="32">
        <v>7279.2335033720501</v>
      </c>
      <c r="D648" s="32">
        <v>14966.842308446367</v>
      </c>
      <c r="F648" s="2" t="s">
        <v>46</v>
      </c>
      <c r="G648" s="32">
        <v>55888.152908251723</v>
      </c>
      <c r="H648" s="2">
        <f t="shared" si="10"/>
        <v>55.888152908251726</v>
      </c>
    </row>
    <row r="649" spans="1:8">
      <c r="A649" s="5">
        <v>647</v>
      </c>
      <c r="B649" s="32">
        <v>53024.9023423537</v>
      </c>
      <c r="C649" s="32">
        <v>6921.6312497245008</v>
      </c>
      <c r="D649" s="32">
        <v>14434.937987810355</v>
      </c>
      <c r="F649" s="2" t="s">
        <v>46</v>
      </c>
      <c r="G649" s="32">
        <v>53024.9023423537</v>
      </c>
      <c r="H649" s="2">
        <f t="shared" si="10"/>
        <v>53.024902342353698</v>
      </c>
    </row>
    <row r="650" spans="1:8">
      <c r="A650" s="5">
        <v>648</v>
      </c>
      <c r="B650" s="32">
        <v>50478.723147847071</v>
      </c>
      <c r="C650" s="32">
        <v>6569.5589278343859</v>
      </c>
      <c r="D650" s="32">
        <v>13990.058915684605</v>
      </c>
      <c r="F650" s="2" t="s">
        <v>46</v>
      </c>
      <c r="G650" s="32">
        <v>50478.723147847071</v>
      </c>
      <c r="H650" s="2">
        <f t="shared" si="10"/>
        <v>50.47872314784707</v>
      </c>
    </row>
    <row r="651" spans="1:8">
      <c r="A651" s="5">
        <v>649</v>
      </c>
      <c r="B651" s="32">
        <v>48219.829832267795</v>
      </c>
      <c r="C651" s="32">
        <v>5984.3078168390384</v>
      </c>
      <c r="D651" s="32">
        <v>13656.212057175402</v>
      </c>
      <c r="F651" s="2" t="s">
        <v>46</v>
      </c>
      <c r="G651" s="32">
        <v>48219.829832267795</v>
      </c>
      <c r="H651" s="2">
        <f t="shared" si="10"/>
        <v>48.219829832267791</v>
      </c>
    </row>
    <row r="652" spans="1:8">
      <c r="A652" s="5">
        <v>650</v>
      </c>
      <c r="B652" s="32">
        <v>46926.562965925936</v>
      </c>
      <c r="C652" s="32">
        <v>5270.0249648368435</v>
      </c>
      <c r="D652" s="32">
        <v>13573.688114622562</v>
      </c>
      <c r="F652" s="2" t="s">
        <v>46</v>
      </c>
      <c r="G652" s="32">
        <v>46926.562965925936</v>
      </c>
      <c r="H652" s="2">
        <f t="shared" si="10"/>
        <v>46.926562965925939</v>
      </c>
    </row>
    <row r="653" spans="1:8">
      <c r="A653" s="5">
        <v>651</v>
      </c>
      <c r="B653" s="32">
        <v>46718.06451867766</v>
      </c>
      <c r="C653" s="32">
        <v>4768.6444854959473</v>
      </c>
      <c r="D653" s="32">
        <v>13532.426143346147</v>
      </c>
      <c r="F653" s="2" t="s">
        <v>46</v>
      </c>
      <c r="G653" s="32">
        <v>46718.06451867766</v>
      </c>
      <c r="H653" s="2">
        <f t="shared" si="10"/>
        <v>46.718064518677657</v>
      </c>
    </row>
    <row r="654" spans="1:8">
      <c r="A654" s="5">
        <v>652</v>
      </c>
      <c r="B654" s="32">
        <v>46901.581585149645</v>
      </c>
      <c r="C654" s="32">
        <v>4439.6135459284851</v>
      </c>
      <c r="D654" s="32">
        <v>13542.929190580144</v>
      </c>
      <c r="F654" s="2" t="s">
        <v>46</v>
      </c>
      <c r="G654" s="32">
        <v>46901.581585149645</v>
      </c>
      <c r="H654" s="2">
        <f t="shared" si="10"/>
        <v>46.901581585149643</v>
      </c>
    </row>
    <row r="655" spans="1:8">
      <c r="A655" s="5">
        <v>653</v>
      </c>
      <c r="B655" s="32">
        <v>45928.268557211828</v>
      </c>
      <c r="C655" s="32">
        <v>4344.6830507591603</v>
      </c>
      <c r="D655" s="32">
        <v>13636.706398026547</v>
      </c>
      <c r="F655" s="2" t="s">
        <v>46</v>
      </c>
      <c r="G655" s="32">
        <v>45928.268557211828</v>
      </c>
      <c r="H655" s="2">
        <f t="shared" si="10"/>
        <v>45.92826855721183</v>
      </c>
    </row>
    <row r="656" spans="1:8">
      <c r="A656" s="5">
        <v>654</v>
      </c>
      <c r="B656" s="32">
        <v>43674.179353320302</v>
      </c>
      <c r="C656" s="32">
        <v>4334.5448425371933</v>
      </c>
      <c r="D656" s="32">
        <v>14005.063268876031</v>
      </c>
      <c r="F656" s="2" t="s">
        <v>46</v>
      </c>
      <c r="G656" s="32">
        <v>43674.179353320302</v>
      </c>
      <c r="H656" s="2">
        <f t="shared" si="10"/>
        <v>43.674179353320305</v>
      </c>
    </row>
    <row r="657" spans="1:8">
      <c r="A657" s="5">
        <v>655</v>
      </c>
      <c r="B657" s="32">
        <v>45024.134737577595</v>
      </c>
      <c r="C657" s="32">
        <v>4305.9735284571061</v>
      </c>
      <c r="D657" s="32">
        <v>14313.402726959812</v>
      </c>
      <c r="F657" s="2" t="s">
        <v>46</v>
      </c>
      <c r="G657" s="32">
        <v>45024.134737577595</v>
      </c>
      <c r="H657" s="2">
        <f t="shared" si="10"/>
        <v>45.024134737577597</v>
      </c>
    </row>
    <row r="658" spans="1:8">
      <c r="A658" s="5">
        <v>656</v>
      </c>
      <c r="B658" s="32">
        <v>47735.575374142762</v>
      </c>
      <c r="C658" s="32">
        <v>4313.3467708003545</v>
      </c>
      <c r="D658" s="32">
        <v>14605.987614192598</v>
      </c>
      <c r="F658" s="2" t="s">
        <v>46</v>
      </c>
      <c r="G658" s="32">
        <v>47735.575374142762</v>
      </c>
      <c r="H658" s="2">
        <f t="shared" si="10"/>
        <v>47.735575374142762</v>
      </c>
    </row>
    <row r="659" spans="1:8">
      <c r="A659" s="5">
        <v>657</v>
      </c>
      <c r="B659" s="32">
        <v>51345.384896316878</v>
      </c>
      <c r="C659" s="32">
        <v>4254.3608320543663</v>
      </c>
      <c r="D659" s="32">
        <v>15026.859721212068</v>
      </c>
      <c r="F659" s="2" t="s">
        <v>46</v>
      </c>
      <c r="G659" s="32">
        <v>51345.384896316878</v>
      </c>
      <c r="H659" s="2">
        <f t="shared" si="10"/>
        <v>51.34538489631688</v>
      </c>
    </row>
    <row r="660" spans="1:8">
      <c r="A660" s="5">
        <v>658</v>
      </c>
      <c r="B660" s="32">
        <v>54410.408153100332</v>
      </c>
      <c r="C660" s="32">
        <v>4499.5211399673781</v>
      </c>
      <c r="D660" s="32">
        <v>15352.454185465991</v>
      </c>
      <c r="F660" s="2" t="s">
        <v>46</v>
      </c>
      <c r="G660" s="32">
        <v>54410.408153100332</v>
      </c>
      <c r="H660" s="2">
        <f t="shared" si="10"/>
        <v>54.410408153100335</v>
      </c>
    </row>
    <row r="661" spans="1:8">
      <c r="A661" s="5">
        <v>659</v>
      </c>
      <c r="B661" s="32">
        <v>57112.240566290006</v>
      </c>
      <c r="C661" s="32">
        <v>5110.5785991640951</v>
      </c>
      <c r="D661" s="32">
        <v>15462.736181422963</v>
      </c>
      <c r="F661" s="2" t="s">
        <v>46</v>
      </c>
      <c r="G661" s="32">
        <v>57112.240566290006</v>
      </c>
      <c r="H661" s="2">
        <f t="shared" si="10"/>
        <v>57.112240566290005</v>
      </c>
    </row>
    <row r="662" spans="1:8">
      <c r="A662" s="5">
        <v>660</v>
      </c>
      <c r="B662" s="32">
        <v>57131.457013040999</v>
      </c>
      <c r="C662" s="32">
        <v>5592.6043173539638</v>
      </c>
      <c r="D662" s="32">
        <v>15365.958103338271</v>
      </c>
      <c r="F662" s="2" t="s">
        <v>46</v>
      </c>
      <c r="G662" s="32">
        <v>57131.457013040999</v>
      </c>
      <c r="H662" s="2">
        <f t="shared" si="10"/>
        <v>57.131457013041</v>
      </c>
    </row>
    <row r="663" spans="1:8">
      <c r="A663" s="5">
        <v>661</v>
      </c>
      <c r="B663" s="32">
        <v>55533.609465695896</v>
      </c>
      <c r="C663" s="32">
        <v>5929.9301545575809</v>
      </c>
      <c r="D663" s="32">
        <v>15209.16261248788</v>
      </c>
      <c r="F663" s="2" t="s">
        <v>46</v>
      </c>
      <c r="G663" s="32">
        <v>55533.609465695896</v>
      </c>
      <c r="H663" s="2">
        <f t="shared" si="10"/>
        <v>55.533609465695896</v>
      </c>
    </row>
    <row r="664" spans="1:8">
      <c r="A664" s="5">
        <v>662</v>
      </c>
      <c r="B664" s="32">
        <v>54457.488447640259</v>
      </c>
      <c r="C664" s="32">
        <v>6018.4090626765619</v>
      </c>
      <c r="D664" s="32">
        <v>15184.405429722028</v>
      </c>
      <c r="F664" s="2" t="s">
        <v>46</v>
      </c>
      <c r="G664" s="32">
        <v>54457.488447640259</v>
      </c>
      <c r="H664" s="2">
        <f t="shared" si="10"/>
        <v>54.457488447640259</v>
      </c>
    </row>
    <row r="665" spans="1:8">
      <c r="A665" s="5">
        <v>663</v>
      </c>
      <c r="B665" s="32">
        <v>54014.549350029862</v>
      </c>
      <c r="C665" s="32">
        <v>5771.4054441777398</v>
      </c>
      <c r="D665" s="32">
        <v>15290.936337381147</v>
      </c>
      <c r="F665" s="2" t="s">
        <v>46</v>
      </c>
      <c r="G665" s="32">
        <v>54014.549350029862</v>
      </c>
      <c r="H665" s="2">
        <f t="shared" si="10"/>
        <v>54.01454935002986</v>
      </c>
    </row>
    <row r="666" spans="1:8">
      <c r="A666" s="5">
        <v>664</v>
      </c>
      <c r="B666" s="32">
        <v>54670.791006576284</v>
      </c>
      <c r="C666" s="32">
        <v>5728.087645411154</v>
      </c>
      <c r="D666" s="32">
        <v>15927.871130357134</v>
      </c>
      <c r="F666" s="2" t="s">
        <v>46</v>
      </c>
      <c r="G666" s="32">
        <v>54670.791006576284</v>
      </c>
      <c r="H666" s="2">
        <f t="shared" si="10"/>
        <v>54.670791006576287</v>
      </c>
    </row>
    <row r="667" spans="1:8">
      <c r="A667" s="5">
        <v>665</v>
      </c>
      <c r="B667" s="32">
        <v>58643.791372344182</v>
      </c>
      <c r="C667" s="32">
        <v>5571.4062456171241</v>
      </c>
      <c r="D667" s="32">
        <v>16374.250637802026</v>
      </c>
      <c r="F667" s="2" t="s">
        <v>46</v>
      </c>
      <c r="G667" s="32">
        <v>58643.791372344182</v>
      </c>
      <c r="H667" s="2">
        <f t="shared" si="10"/>
        <v>58.643791372344182</v>
      </c>
    </row>
    <row r="668" spans="1:8">
      <c r="A668" s="5">
        <v>666</v>
      </c>
      <c r="B668" s="32">
        <v>60559.671113418219</v>
      </c>
      <c r="C668" s="32">
        <v>5732.6959218756847</v>
      </c>
      <c r="D668" s="32">
        <v>16252.715376951484</v>
      </c>
      <c r="F668" s="2" t="s">
        <v>46</v>
      </c>
      <c r="G668" s="32">
        <v>60559.671113418219</v>
      </c>
      <c r="H668" s="2">
        <f t="shared" si="10"/>
        <v>60.559671113418219</v>
      </c>
    </row>
    <row r="669" spans="1:8">
      <c r="A669" s="5">
        <v>667</v>
      </c>
      <c r="B669" s="32">
        <v>59328.857699017091</v>
      </c>
      <c r="C669" s="32">
        <v>6379.6979374957382</v>
      </c>
      <c r="D669" s="32">
        <v>16057.65878546296</v>
      </c>
      <c r="F669" s="2" t="s">
        <v>46</v>
      </c>
      <c r="G669" s="32">
        <v>59328.857699017091</v>
      </c>
      <c r="H669" s="2">
        <f t="shared" si="10"/>
        <v>59.328857699017092</v>
      </c>
    </row>
    <row r="670" spans="1:8">
      <c r="A670" s="5">
        <v>668</v>
      </c>
      <c r="B670" s="32">
        <v>57377.427531453715</v>
      </c>
      <c r="C670" s="32">
        <v>7010.1101578434818</v>
      </c>
      <c r="D670" s="32">
        <v>15742.567368443039</v>
      </c>
      <c r="F670" s="2" t="s">
        <v>46</v>
      </c>
      <c r="G670" s="32">
        <v>57377.427531453715</v>
      </c>
      <c r="H670" s="2">
        <f t="shared" si="10"/>
        <v>57.377427531453712</v>
      </c>
    </row>
    <row r="671" spans="1:8">
      <c r="A671" s="5">
        <v>669</v>
      </c>
      <c r="B671" s="32">
        <v>57033.453134610929</v>
      </c>
      <c r="C671" s="32">
        <v>7140.0635541432366</v>
      </c>
      <c r="D671" s="32">
        <v>15265.428936955725</v>
      </c>
      <c r="F671" s="2" t="s">
        <v>46</v>
      </c>
      <c r="G671" s="32">
        <v>57033.453134610929</v>
      </c>
      <c r="H671" s="2">
        <f t="shared" si="10"/>
        <v>57.03345313461093</v>
      </c>
    </row>
    <row r="672" spans="1:8">
      <c r="A672" s="5">
        <v>670</v>
      </c>
      <c r="B672" s="32">
        <v>58284.443818100604</v>
      </c>
      <c r="C672" s="32">
        <v>7153.888383536827</v>
      </c>
      <c r="D672" s="32">
        <v>14564.725642916179</v>
      </c>
      <c r="F672" s="2" t="s">
        <v>46</v>
      </c>
      <c r="G672" s="32">
        <v>58284.443818100604</v>
      </c>
      <c r="H672" s="2">
        <f t="shared" si="10"/>
        <v>58.284443818100605</v>
      </c>
    </row>
    <row r="673" spans="1:8">
      <c r="A673" s="5">
        <v>671</v>
      </c>
      <c r="B673" s="32">
        <v>55608.553608024769</v>
      </c>
      <c r="C673" s="32">
        <v>6866.3319321501358</v>
      </c>
      <c r="D673" s="32">
        <v>13961.550644620896</v>
      </c>
      <c r="F673" s="2" t="s">
        <v>46</v>
      </c>
      <c r="G673" s="32">
        <v>55608.553608024769</v>
      </c>
      <c r="H673" s="2">
        <f t="shared" si="10"/>
        <v>55.608553608024771</v>
      </c>
    </row>
    <row r="674" spans="1:8">
      <c r="A674" s="5">
        <v>672</v>
      </c>
      <c r="B674" s="32">
        <v>53110.415530395629</v>
      </c>
      <c r="C674" s="32">
        <v>6406.4259409900142</v>
      </c>
      <c r="D674" s="32">
        <v>13617.200738877696</v>
      </c>
      <c r="F674" s="2" t="s">
        <v>46</v>
      </c>
      <c r="G674" s="32">
        <v>53110.415530395629</v>
      </c>
      <c r="H674" s="2">
        <f t="shared" si="10"/>
        <v>53.110415530395628</v>
      </c>
    </row>
    <row r="675" spans="1:8">
      <c r="A675" s="5">
        <v>673</v>
      </c>
      <c r="B675" s="32">
        <v>51039.843392976087</v>
      </c>
      <c r="C675" s="32">
        <v>5588.9176961823387</v>
      </c>
      <c r="D675" s="32">
        <v>13512.920484197291</v>
      </c>
      <c r="F675" s="2" t="s">
        <v>46</v>
      </c>
      <c r="G675" s="32">
        <v>51039.843392976087</v>
      </c>
      <c r="H675" s="2">
        <f t="shared" si="10"/>
        <v>51.039843392976088</v>
      </c>
    </row>
    <row r="676" spans="1:8">
      <c r="A676" s="5">
        <v>674</v>
      </c>
      <c r="B676" s="32">
        <v>50091.511745814554</v>
      </c>
      <c r="C676" s="32">
        <v>4987.0767899146831</v>
      </c>
      <c r="D676" s="32">
        <v>13464.156336325163</v>
      </c>
      <c r="F676" s="2" t="s">
        <v>46</v>
      </c>
      <c r="G676" s="32">
        <v>50091.511745814554</v>
      </c>
      <c r="H676" s="2">
        <f t="shared" si="10"/>
        <v>50.091511745814557</v>
      </c>
    </row>
    <row r="677" spans="1:8">
      <c r="A677" s="5">
        <v>675</v>
      </c>
      <c r="B677" s="32">
        <v>50219.301116708666</v>
      </c>
      <c r="C677" s="32">
        <v>4607.3548092373867</v>
      </c>
      <c r="D677" s="32">
        <v>13634.455745047833</v>
      </c>
      <c r="F677" s="2" t="s">
        <v>46</v>
      </c>
      <c r="G677" s="32">
        <v>50219.301116708666</v>
      </c>
      <c r="H677" s="2">
        <f t="shared" si="10"/>
        <v>50.219301116708664</v>
      </c>
    </row>
    <row r="678" spans="1:8">
      <c r="A678" s="5">
        <v>676</v>
      </c>
      <c r="B678" s="32">
        <v>51127.278225693095</v>
      </c>
      <c r="C678" s="32">
        <v>4464.4982388369472</v>
      </c>
      <c r="D678" s="32">
        <v>13945.796073769901</v>
      </c>
      <c r="F678" s="2" t="s">
        <v>46</v>
      </c>
      <c r="G678" s="32">
        <v>51127.278225693095</v>
      </c>
      <c r="H678" s="2">
        <f t="shared" si="10"/>
        <v>51.127278225693097</v>
      </c>
    </row>
    <row r="679" spans="1:8">
      <c r="A679" s="5">
        <v>677</v>
      </c>
      <c r="B679" s="32">
        <v>53194.967896099988</v>
      </c>
      <c r="C679" s="32">
        <v>4383.3925730612145</v>
      </c>
      <c r="D679" s="32">
        <v>14756.031146106849</v>
      </c>
      <c r="F679" s="2" t="s">
        <v>46</v>
      </c>
      <c r="G679" s="32">
        <v>53194.967896099988</v>
      </c>
      <c r="H679" s="2">
        <f t="shared" si="10"/>
        <v>53.194967896099989</v>
      </c>
    </row>
    <row r="680" spans="1:8">
      <c r="A680" s="5">
        <v>678</v>
      </c>
      <c r="B680" s="32">
        <v>60003.354979976968</v>
      </c>
      <c r="C680" s="32">
        <v>4399.060713040617</v>
      </c>
      <c r="D680" s="32">
        <v>16468.778062908004</v>
      </c>
      <c r="F680" s="2" t="s">
        <v>46</v>
      </c>
      <c r="G680" s="32">
        <v>60003.354979976968</v>
      </c>
      <c r="H680" s="2">
        <f t="shared" si="10"/>
        <v>60.003354979976969</v>
      </c>
    </row>
    <row r="681" spans="1:8">
      <c r="A681" s="5">
        <v>679</v>
      </c>
      <c r="B681" s="32">
        <v>66729.111342824646</v>
      </c>
      <c r="C681" s="32">
        <v>4468.1848600085723</v>
      </c>
      <c r="D681" s="32">
        <v>18136.511920134886</v>
      </c>
      <c r="F681" s="2" t="s">
        <v>46</v>
      </c>
      <c r="G681" s="32">
        <v>66729.111342824646</v>
      </c>
      <c r="H681" s="2">
        <f t="shared" si="10"/>
        <v>66.729111342824652</v>
      </c>
    </row>
    <row r="682" spans="1:8">
      <c r="A682" s="5">
        <v>680</v>
      </c>
      <c r="B682" s="32">
        <v>68516.240890667046</v>
      </c>
      <c r="C682" s="32">
        <v>5002.7449298940855</v>
      </c>
      <c r="D682" s="32">
        <v>18313.563287793699</v>
      </c>
      <c r="F682" s="2" t="s">
        <v>46</v>
      </c>
      <c r="G682" s="32">
        <v>68516.240890667046</v>
      </c>
      <c r="H682" s="2">
        <f t="shared" si="10"/>
        <v>68.516240890667049</v>
      </c>
    </row>
    <row r="683" spans="1:8">
      <c r="A683" s="5">
        <v>681</v>
      </c>
      <c r="B683" s="32">
        <v>68547.948027806196</v>
      </c>
      <c r="C683" s="32">
        <v>5836.8429699740691</v>
      </c>
      <c r="D683" s="32">
        <v>18176.27345609216</v>
      </c>
      <c r="F683" s="2" t="s">
        <v>46</v>
      </c>
      <c r="G683" s="32">
        <v>68547.948027806196</v>
      </c>
      <c r="H683" s="2">
        <f t="shared" si="10"/>
        <v>68.5479480278062</v>
      </c>
    </row>
    <row r="684" spans="1:8">
      <c r="A684" s="5">
        <v>682</v>
      </c>
      <c r="B684" s="32">
        <v>69410.766486925786</v>
      </c>
      <c r="C684" s="32">
        <v>6852.5071027565455</v>
      </c>
      <c r="D684" s="32">
        <v>18057.739065879905</v>
      </c>
      <c r="F684" s="2" t="s">
        <v>46</v>
      </c>
      <c r="G684" s="32">
        <v>69410.766486925786</v>
      </c>
      <c r="H684" s="2">
        <f t="shared" si="10"/>
        <v>69.41076648692578</v>
      </c>
    </row>
    <row r="685" spans="1:8">
      <c r="A685" s="5">
        <v>683</v>
      </c>
      <c r="B685" s="32">
        <v>69958.435219329098</v>
      </c>
      <c r="C685" s="32">
        <v>7417.4817973079598</v>
      </c>
      <c r="D685" s="32">
        <v>17876.186392263662</v>
      </c>
      <c r="F685" s="2" t="s">
        <v>46</v>
      </c>
      <c r="G685" s="32">
        <v>69958.435219329098</v>
      </c>
      <c r="H685" s="2">
        <f t="shared" si="10"/>
        <v>69.958435219329104</v>
      </c>
    </row>
    <row r="686" spans="1:8">
      <c r="A686" s="5">
        <v>684</v>
      </c>
      <c r="B686" s="32">
        <v>69510.692010030951</v>
      </c>
      <c r="C686" s="32">
        <v>7613.7943746969486</v>
      </c>
      <c r="D686" s="32">
        <v>17605.357817158441</v>
      </c>
      <c r="F686" s="2" t="s">
        <v>46</v>
      </c>
      <c r="G686" s="32">
        <v>69510.692010030951</v>
      </c>
      <c r="H686" s="2">
        <f t="shared" si="10"/>
        <v>69.510692010030951</v>
      </c>
    </row>
    <row r="687" spans="1:8">
      <c r="A687" s="5">
        <v>685</v>
      </c>
      <c r="B687" s="32">
        <v>69149.422811112279</v>
      </c>
      <c r="C687" s="32">
        <v>7742.8261157037978</v>
      </c>
      <c r="D687" s="32">
        <v>17384.043607584925</v>
      </c>
      <c r="F687" s="2" t="s">
        <v>46</v>
      </c>
      <c r="G687" s="32">
        <v>69149.422811112279</v>
      </c>
      <c r="H687" s="2">
        <f t="shared" si="10"/>
        <v>69.149422811112274</v>
      </c>
    </row>
    <row r="688" spans="1:8">
      <c r="A688" s="5">
        <v>686</v>
      </c>
      <c r="B688" s="32">
        <v>68220.307610701755</v>
      </c>
      <c r="C688" s="32">
        <v>7316.0997150882931</v>
      </c>
      <c r="D688" s="32">
        <v>17304.520535670374</v>
      </c>
      <c r="F688" s="2" t="s">
        <v>46</v>
      </c>
      <c r="G688" s="32">
        <v>68220.307610701755</v>
      </c>
      <c r="H688" s="2">
        <f t="shared" si="10"/>
        <v>68.220307610701752</v>
      </c>
    </row>
    <row r="689" spans="1:8">
      <c r="A689" s="5">
        <v>687</v>
      </c>
      <c r="B689" s="32">
        <v>67060.595049279291</v>
      </c>
      <c r="C689" s="32">
        <v>7503.1957395482232</v>
      </c>
      <c r="D689" s="32">
        <v>17389.295131201925</v>
      </c>
      <c r="F689" s="2" t="s">
        <v>46</v>
      </c>
      <c r="G689" s="32">
        <v>67060.595049279291</v>
      </c>
      <c r="H689" s="2">
        <f t="shared" si="10"/>
        <v>67.060595049279286</v>
      </c>
    </row>
    <row r="690" spans="1:8">
      <c r="A690" s="5">
        <v>688</v>
      </c>
      <c r="B690" s="32">
        <v>65982.552386548559</v>
      </c>
      <c r="C690" s="32">
        <v>7616.5593405756681</v>
      </c>
      <c r="D690" s="32">
        <v>17732.144601625983</v>
      </c>
      <c r="F690" s="2" t="s">
        <v>46</v>
      </c>
      <c r="G690" s="32">
        <v>65982.552386548559</v>
      </c>
      <c r="H690" s="2">
        <f t="shared" si="10"/>
        <v>65.982552386548562</v>
      </c>
    </row>
    <row r="691" spans="1:8">
      <c r="A691" s="5">
        <v>689</v>
      </c>
      <c r="B691" s="32">
        <v>69318.527542521027</v>
      </c>
      <c r="C691" s="32">
        <v>7562.1816782942115</v>
      </c>
      <c r="D691" s="32">
        <v>18115.505825666889</v>
      </c>
      <c r="F691" s="2" t="s">
        <v>46</v>
      </c>
      <c r="G691" s="32">
        <v>69318.527542521027</v>
      </c>
      <c r="H691" s="2">
        <f t="shared" si="10"/>
        <v>69.318527542521025</v>
      </c>
    </row>
    <row r="692" spans="1:8">
      <c r="A692" s="5">
        <v>690</v>
      </c>
      <c r="B692" s="32">
        <v>70312.017839547378</v>
      </c>
      <c r="C692" s="32">
        <v>7537.2969853857476</v>
      </c>
      <c r="D692" s="32">
        <v>17697.634589285706</v>
      </c>
      <c r="F692" s="2" t="s">
        <v>46</v>
      </c>
      <c r="G692" s="32">
        <v>70312.017839547378</v>
      </c>
      <c r="H692" s="2">
        <f t="shared" si="10"/>
        <v>70.31201783954738</v>
      </c>
    </row>
    <row r="693" spans="1:8">
      <c r="A693" s="5">
        <v>691</v>
      </c>
      <c r="B693" s="32">
        <v>68237.602412777647</v>
      </c>
      <c r="C693" s="32">
        <v>7638.6790676054143</v>
      </c>
      <c r="D693" s="32">
        <v>17263.258564393953</v>
      </c>
      <c r="F693" s="2" t="s">
        <v>46</v>
      </c>
      <c r="G693" s="32">
        <v>68237.602412777647</v>
      </c>
      <c r="H693" s="2">
        <f t="shared" si="10"/>
        <v>68.237602412777647</v>
      </c>
    </row>
    <row r="694" spans="1:8">
      <c r="A694" s="5">
        <v>692</v>
      </c>
      <c r="B694" s="32">
        <v>64524.984900485717</v>
      </c>
      <c r="C694" s="32">
        <v>8169.5525163193033</v>
      </c>
      <c r="D694" s="32">
        <v>16605.317676949973</v>
      </c>
      <c r="F694" s="2" t="s">
        <v>46</v>
      </c>
      <c r="G694" s="32">
        <v>64524.984900485717</v>
      </c>
      <c r="H694" s="2">
        <f t="shared" si="10"/>
        <v>64.52498490048572</v>
      </c>
    </row>
    <row r="695" spans="1:8">
      <c r="A695" s="5">
        <v>693</v>
      </c>
      <c r="B695" s="32">
        <v>62119.085767261342</v>
      </c>
      <c r="C695" s="32">
        <v>8169.5525163193033</v>
      </c>
      <c r="D695" s="32">
        <v>15992.389849080262</v>
      </c>
      <c r="F695" s="2" t="s">
        <v>46</v>
      </c>
      <c r="G695" s="32">
        <v>62119.085767261342</v>
      </c>
      <c r="H695" s="2">
        <f t="shared" si="10"/>
        <v>62.119085767261339</v>
      </c>
    </row>
    <row r="696" spans="1:8">
      <c r="A696" s="5">
        <v>694</v>
      </c>
      <c r="B696" s="32">
        <v>60676.89143859929</v>
      </c>
      <c r="C696" s="32">
        <v>7951.1202119005675</v>
      </c>
      <c r="D696" s="32">
        <v>15138.642152488186</v>
      </c>
      <c r="F696" s="2" t="s">
        <v>46</v>
      </c>
      <c r="G696" s="32">
        <v>60676.89143859929</v>
      </c>
      <c r="H696" s="2">
        <f t="shared" si="10"/>
        <v>60.676891438599291</v>
      </c>
    </row>
    <row r="697" spans="1:8">
      <c r="A697" s="5">
        <v>695</v>
      </c>
      <c r="B697" s="32">
        <v>56104.337934200397</v>
      </c>
      <c r="C697" s="32">
        <v>7597.2045794246415</v>
      </c>
      <c r="D697" s="32">
        <v>14255.635967172828</v>
      </c>
      <c r="F697" s="2" t="s">
        <v>46</v>
      </c>
      <c r="G697" s="32">
        <v>56104.337934200397</v>
      </c>
      <c r="H697" s="2">
        <f t="shared" si="10"/>
        <v>56.104337934200394</v>
      </c>
    </row>
    <row r="698" spans="1:8">
      <c r="A698" s="5">
        <v>696</v>
      </c>
      <c r="B698" s="32">
        <v>53038.353855079396</v>
      </c>
      <c r="C698" s="32">
        <v>7081.0776153972492</v>
      </c>
      <c r="D698" s="32">
        <v>13665.964886749825</v>
      </c>
      <c r="F698" s="2" t="s">
        <v>46</v>
      </c>
      <c r="G698" s="32">
        <v>53038.353855079396</v>
      </c>
      <c r="H698" s="2">
        <f t="shared" si="10"/>
        <v>53.038353855079393</v>
      </c>
    </row>
    <row r="699" spans="1:8">
      <c r="A699" s="5">
        <v>697</v>
      </c>
      <c r="B699" s="32">
        <v>51215.673880747665</v>
      </c>
      <c r="C699" s="32">
        <v>6206.4267424293994</v>
      </c>
      <c r="D699" s="32">
        <v>13432.64719462317</v>
      </c>
      <c r="F699" s="2" t="s">
        <v>46</v>
      </c>
      <c r="G699" s="32">
        <v>51215.673880747665</v>
      </c>
      <c r="H699" s="2">
        <f t="shared" si="10"/>
        <v>51.215673880747666</v>
      </c>
    </row>
    <row r="700" spans="1:8">
      <c r="A700" s="5">
        <v>698</v>
      </c>
      <c r="B700" s="32">
        <v>50513.312751998863</v>
      </c>
      <c r="C700" s="32">
        <v>5478.3190610336133</v>
      </c>
      <c r="D700" s="32">
        <v>13421.393929729602</v>
      </c>
      <c r="F700" s="2" t="s">
        <v>46</v>
      </c>
      <c r="G700" s="32">
        <v>50513.312751998863</v>
      </c>
      <c r="H700" s="2">
        <f t="shared" si="10"/>
        <v>50.513312751998861</v>
      </c>
    </row>
    <row r="701" spans="1:8">
      <c r="A701" s="5">
        <v>699</v>
      </c>
      <c r="B701" s="32">
        <v>51291.5788454141</v>
      </c>
      <c r="C701" s="32">
        <v>5106.8919779924709</v>
      </c>
      <c r="D701" s="32">
        <v>13452.903071431594</v>
      </c>
      <c r="F701" s="2" t="s">
        <v>46</v>
      </c>
      <c r="G701" s="32">
        <v>51291.5788454141</v>
      </c>
      <c r="H701" s="2">
        <f t="shared" si="10"/>
        <v>51.291578845414101</v>
      </c>
    </row>
    <row r="702" spans="1:8">
      <c r="A702" s="5">
        <v>700</v>
      </c>
      <c r="B702" s="32">
        <v>52772.206067578139</v>
      </c>
      <c r="C702" s="32">
        <v>4862.6533253723655</v>
      </c>
      <c r="D702" s="32">
        <v>13659.212927813685</v>
      </c>
      <c r="F702" s="2" t="s">
        <v>46</v>
      </c>
      <c r="G702" s="32">
        <v>52772.206067578139</v>
      </c>
      <c r="H702" s="2">
        <f t="shared" si="10"/>
        <v>52.772206067578139</v>
      </c>
    </row>
    <row r="703" spans="1:8">
      <c r="A703" s="5">
        <v>701</v>
      </c>
      <c r="B703" s="32">
        <v>54805.306133833241</v>
      </c>
      <c r="C703" s="32">
        <v>4753.8980008094504</v>
      </c>
      <c r="D703" s="32">
        <v>14368.168616108514</v>
      </c>
      <c r="F703" s="2" t="s">
        <v>46</v>
      </c>
      <c r="G703" s="32">
        <v>54805.306133833241</v>
      </c>
      <c r="H703" s="2">
        <f t="shared" si="10"/>
        <v>54.805306133833241</v>
      </c>
    </row>
    <row r="704" spans="1:8">
      <c r="A704" s="5">
        <v>702</v>
      </c>
      <c r="B704" s="32">
        <v>61358.114475922011</v>
      </c>
      <c r="C704" s="32">
        <v>4747.4464137591085</v>
      </c>
      <c r="D704" s="32">
        <v>15965.382013335697</v>
      </c>
      <c r="F704" s="2" t="s">
        <v>46</v>
      </c>
      <c r="G704" s="32">
        <v>61358.114475922011</v>
      </c>
      <c r="H704" s="2">
        <f t="shared" si="10"/>
        <v>61.358114475922008</v>
      </c>
    </row>
    <row r="705" spans="1:8">
      <c r="A705" s="5">
        <v>703</v>
      </c>
      <c r="B705" s="32">
        <v>67669.756411285794</v>
      </c>
      <c r="C705" s="32">
        <v>4841.4552536355259</v>
      </c>
      <c r="D705" s="32">
        <v>17386.294260563638</v>
      </c>
      <c r="F705" s="2" t="s">
        <v>46</v>
      </c>
      <c r="G705" s="32">
        <v>67669.756411285794</v>
      </c>
      <c r="H705" s="2">
        <f t="shared" si="10"/>
        <v>67.669756411285789</v>
      </c>
    </row>
    <row r="706" spans="1:8">
      <c r="A706" s="5">
        <v>704</v>
      </c>
      <c r="B706" s="32">
        <v>69096.577582547048</v>
      </c>
      <c r="C706" s="32">
        <v>5195.3708861114528</v>
      </c>
      <c r="D706" s="32">
        <v>17456.814720563336</v>
      </c>
      <c r="F706" s="2" t="s">
        <v>46</v>
      </c>
      <c r="G706" s="32">
        <v>69096.577582547048</v>
      </c>
      <c r="H706" s="2">
        <f t="shared" si="10"/>
        <v>69.096577582547042</v>
      </c>
    </row>
    <row r="707" spans="1:8">
      <c r="A707" s="5">
        <v>705</v>
      </c>
      <c r="B707" s="32">
        <v>68694.953845451295</v>
      </c>
      <c r="C707" s="32">
        <v>5990.7594038893812</v>
      </c>
      <c r="D707" s="32">
        <v>17259.507476096096</v>
      </c>
      <c r="F707" s="2" t="s">
        <v>46</v>
      </c>
      <c r="G707" s="32">
        <v>68694.953845451295</v>
      </c>
      <c r="H707" s="2">
        <f t="shared" si="10"/>
        <v>68.694953845451295</v>
      </c>
    </row>
    <row r="708" spans="1:8">
      <c r="A708" s="5">
        <v>706</v>
      </c>
      <c r="B708" s="32">
        <v>69233.014354479106</v>
      </c>
      <c r="C708" s="32">
        <v>6946.5159426329647</v>
      </c>
      <c r="D708" s="32">
        <v>17173.232445245405</v>
      </c>
      <c r="F708" s="2" t="s">
        <v>46</v>
      </c>
      <c r="G708" s="32">
        <v>69233.014354479106</v>
      </c>
      <c r="H708" s="2">
        <f t="shared" ref="H708:H771" si="11">G708/1000</f>
        <v>69.23301435447911</v>
      </c>
    </row>
    <row r="709" spans="1:8">
      <c r="A709" s="5">
        <v>707</v>
      </c>
      <c r="B709" s="32">
        <v>70025.692782957587</v>
      </c>
      <c r="C709" s="32">
        <v>7359.417513854879</v>
      </c>
      <c r="D709" s="32">
        <v>17001.432601203589</v>
      </c>
      <c r="F709" s="2" t="s">
        <v>46</v>
      </c>
      <c r="G709" s="32">
        <v>70025.692782957587</v>
      </c>
      <c r="H709" s="2">
        <f t="shared" si="11"/>
        <v>70.025692782957591</v>
      </c>
    </row>
    <row r="710" spans="1:8">
      <c r="A710" s="5">
        <v>708</v>
      </c>
      <c r="B710" s="32">
        <v>69491.475563279964</v>
      </c>
      <c r="C710" s="32">
        <v>7490.2925654475384</v>
      </c>
      <c r="D710" s="32">
        <v>16768.865126736502</v>
      </c>
      <c r="F710" s="2" t="s">
        <v>46</v>
      </c>
      <c r="G710" s="32">
        <v>69491.475563279964</v>
      </c>
      <c r="H710" s="2">
        <f t="shared" si="11"/>
        <v>69.491475563279963</v>
      </c>
    </row>
    <row r="711" spans="1:8">
      <c r="A711" s="5">
        <v>709</v>
      </c>
      <c r="B711" s="32">
        <v>68825.625683358041</v>
      </c>
      <c r="C711" s="32">
        <v>7557.5734018296807</v>
      </c>
      <c r="D711" s="32">
        <v>16603.81724163083</v>
      </c>
      <c r="F711" s="2" t="s">
        <v>46</v>
      </c>
      <c r="G711" s="32">
        <v>68825.625683358041</v>
      </c>
      <c r="H711" s="2">
        <f t="shared" si="11"/>
        <v>68.825625683358041</v>
      </c>
    </row>
    <row r="712" spans="1:8">
      <c r="A712" s="5">
        <v>710</v>
      </c>
      <c r="B712" s="32">
        <v>68000.279295402885</v>
      </c>
      <c r="C712" s="32">
        <v>7069.0960965894692</v>
      </c>
      <c r="D712" s="32">
        <v>16608.318547588256</v>
      </c>
      <c r="F712" s="2" t="s">
        <v>46</v>
      </c>
      <c r="G712" s="32">
        <v>68000.279295402885</v>
      </c>
      <c r="H712" s="2">
        <f t="shared" si="11"/>
        <v>68.000279295402891</v>
      </c>
    </row>
    <row r="713" spans="1:8">
      <c r="A713" s="5">
        <v>711</v>
      </c>
      <c r="B713" s="32">
        <v>67090.380541743332</v>
      </c>
      <c r="C713" s="32">
        <v>7263.5653633926477</v>
      </c>
      <c r="D713" s="32">
        <v>16732.104461417512</v>
      </c>
      <c r="F713" s="2" t="s">
        <v>46</v>
      </c>
      <c r="G713" s="32">
        <v>67090.380541743332</v>
      </c>
      <c r="H713" s="2">
        <f t="shared" si="11"/>
        <v>67.090380541743329</v>
      </c>
    </row>
    <row r="714" spans="1:8">
      <c r="A714" s="5">
        <v>712</v>
      </c>
      <c r="B714" s="32">
        <v>66578.262235829359</v>
      </c>
      <c r="C714" s="32">
        <v>7403.6569679143686</v>
      </c>
      <c r="D714" s="32">
        <v>17051.697184394863</v>
      </c>
      <c r="F714" s="2" t="s">
        <v>46</v>
      </c>
      <c r="G714" s="32">
        <v>66578.262235829359</v>
      </c>
      <c r="H714" s="2">
        <f t="shared" si="11"/>
        <v>66.578262235829357</v>
      </c>
    </row>
    <row r="715" spans="1:8">
      <c r="A715" s="5">
        <v>713</v>
      </c>
      <c r="B715" s="32">
        <v>69588.51861937248</v>
      </c>
      <c r="C715" s="32">
        <v>7310.5697833308568</v>
      </c>
      <c r="D715" s="32">
        <v>17512.33082737161</v>
      </c>
      <c r="F715" s="2" t="s">
        <v>46</v>
      </c>
      <c r="G715" s="32">
        <v>69588.51861937248</v>
      </c>
      <c r="H715" s="2">
        <f t="shared" si="11"/>
        <v>69.588518619372479</v>
      </c>
    </row>
    <row r="716" spans="1:8">
      <c r="A716" s="5">
        <v>714</v>
      </c>
      <c r="B716" s="32">
        <v>70733.818845731701</v>
      </c>
      <c r="C716" s="32">
        <v>7325.3162680173537</v>
      </c>
      <c r="D716" s="32">
        <v>17200.240280989969</v>
      </c>
      <c r="F716" s="2" t="s">
        <v>46</v>
      </c>
      <c r="G716" s="32">
        <v>70733.818845731701</v>
      </c>
      <c r="H716" s="2">
        <f t="shared" si="11"/>
        <v>70.733818845731705</v>
      </c>
    </row>
    <row r="717" spans="1:8">
      <c r="A717" s="5">
        <v>715</v>
      </c>
      <c r="B717" s="32">
        <v>68587.341743645724</v>
      </c>
      <c r="C717" s="32">
        <v>7456.191319610014</v>
      </c>
      <c r="D717" s="32">
        <v>16729.853808438798</v>
      </c>
      <c r="F717" s="2" t="s">
        <v>46</v>
      </c>
      <c r="G717" s="32">
        <v>68587.341743645724</v>
      </c>
      <c r="H717" s="2">
        <f t="shared" si="11"/>
        <v>68.587341743645723</v>
      </c>
    </row>
    <row r="718" spans="1:8">
      <c r="A718" s="5">
        <v>716</v>
      </c>
      <c r="B718" s="32">
        <v>64792.093510324528</v>
      </c>
      <c r="C718" s="32">
        <v>8068.1704340996366</v>
      </c>
      <c r="D718" s="32">
        <v>16212.203623334637</v>
      </c>
      <c r="F718" s="2" t="s">
        <v>46</v>
      </c>
      <c r="G718" s="32">
        <v>64792.093510324528</v>
      </c>
      <c r="H718" s="2">
        <f t="shared" si="11"/>
        <v>64.792093510324534</v>
      </c>
    </row>
    <row r="719" spans="1:8">
      <c r="A719" s="5">
        <v>717</v>
      </c>
      <c r="B719" s="32">
        <v>62016.277777143521</v>
      </c>
      <c r="C719" s="32">
        <v>8133.6079598959668</v>
      </c>
      <c r="D719" s="32">
        <v>15419.223557167828</v>
      </c>
      <c r="F719" s="2" t="s">
        <v>46</v>
      </c>
      <c r="G719" s="32">
        <v>62016.277777143521</v>
      </c>
      <c r="H719" s="2">
        <f t="shared" si="11"/>
        <v>62.016277777143522</v>
      </c>
    </row>
    <row r="720" spans="1:8">
      <c r="A720" s="5">
        <v>718</v>
      </c>
      <c r="B720" s="32">
        <v>60458.784767975507</v>
      </c>
      <c r="C720" s="32">
        <v>7936.3737272140697</v>
      </c>
      <c r="D720" s="32">
        <v>14538.468024831187</v>
      </c>
      <c r="F720" s="2" t="s">
        <v>46</v>
      </c>
      <c r="G720" s="32">
        <v>60458.784767975507</v>
      </c>
      <c r="H720" s="2">
        <f t="shared" si="11"/>
        <v>60.458784767975509</v>
      </c>
    </row>
    <row r="721" spans="1:8">
      <c r="A721" s="5">
        <v>719</v>
      </c>
      <c r="B721" s="32">
        <v>56021.707213171117</v>
      </c>
      <c r="C721" s="32">
        <v>7611.0294088182327</v>
      </c>
      <c r="D721" s="32">
        <v>13601.446168026701</v>
      </c>
      <c r="F721" s="2" t="s">
        <v>46</v>
      </c>
      <c r="G721" s="32">
        <v>56021.707213171117</v>
      </c>
      <c r="H721" s="2">
        <f t="shared" si="11"/>
        <v>56.021707213171119</v>
      </c>
    </row>
    <row r="722" spans="1:8">
      <c r="A722" s="5">
        <v>720</v>
      </c>
      <c r="B722" s="32">
        <v>52185.143619335286</v>
      </c>
      <c r="C722" s="32">
        <v>7107.8056188915234</v>
      </c>
      <c r="D722" s="32">
        <v>13044.784664624836</v>
      </c>
      <c r="F722" s="2" t="s">
        <v>46</v>
      </c>
      <c r="G722" s="32">
        <v>52185.143619335286</v>
      </c>
      <c r="H722" s="2">
        <f t="shared" si="11"/>
        <v>52.185143619335285</v>
      </c>
    </row>
    <row r="723" spans="1:8">
      <c r="A723" s="5">
        <v>721</v>
      </c>
      <c r="B723" s="32">
        <v>50445.094366032827</v>
      </c>
      <c r="C723" s="32">
        <v>6142.8325272188804</v>
      </c>
      <c r="D723" s="32">
        <v>12819.719366753461</v>
      </c>
      <c r="F723" s="2" t="s">
        <v>46</v>
      </c>
      <c r="G723" s="32">
        <v>50445.094366032827</v>
      </c>
      <c r="H723" s="2">
        <f t="shared" si="11"/>
        <v>50.445094366032826</v>
      </c>
    </row>
    <row r="724" spans="1:8">
      <c r="A724" s="5">
        <v>722</v>
      </c>
      <c r="B724" s="32">
        <v>49435.270089268131</v>
      </c>
      <c r="C724" s="32">
        <v>5423.9413987521548</v>
      </c>
      <c r="D724" s="32">
        <v>12702.685411860348</v>
      </c>
      <c r="F724" s="2" t="s">
        <v>46</v>
      </c>
      <c r="G724" s="32">
        <v>49435.270089268131</v>
      </c>
      <c r="H724" s="2">
        <f t="shared" si="11"/>
        <v>49.43527008926813</v>
      </c>
    </row>
    <row r="725" spans="1:8">
      <c r="A725" s="5">
        <v>723</v>
      </c>
      <c r="B725" s="32">
        <v>50237.556741122105</v>
      </c>
      <c r="C725" s="32">
        <v>5051.5926604181068</v>
      </c>
      <c r="D725" s="32">
        <v>12701.184976541204</v>
      </c>
      <c r="F725" s="2" t="s">
        <v>46</v>
      </c>
      <c r="G725" s="32">
        <v>50237.556741122105</v>
      </c>
      <c r="H725" s="2">
        <f t="shared" si="11"/>
        <v>50.237556741122106</v>
      </c>
    </row>
    <row r="726" spans="1:8">
      <c r="A726" s="5">
        <v>724</v>
      </c>
      <c r="B726" s="32">
        <v>51428.976439683698</v>
      </c>
      <c r="C726" s="32">
        <v>4807.3540077980015</v>
      </c>
      <c r="D726" s="32">
        <v>12885.73852079573</v>
      </c>
      <c r="F726" s="2" t="s">
        <v>46</v>
      </c>
      <c r="G726" s="32">
        <v>51428.976439683698</v>
      </c>
      <c r="H726" s="2">
        <f t="shared" si="11"/>
        <v>51.428976439683701</v>
      </c>
    </row>
    <row r="727" spans="1:8">
      <c r="A727" s="5">
        <v>725</v>
      </c>
      <c r="B727" s="32">
        <v>54106.788294434635</v>
      </c>
      <c r="C727" s="32">
        <v>4727.1699973151754</v>
      </c>
      <c r="D727" s="32">
        <v>13543.679408239714</v>
      </c>
      <c r="F727" s="2" t="s">
        <v>46</v>
      </c>
      <c r="G727" s="32">
        <v>54106.788294434635</v>
      </c>
      <c r="H727" s="2">
        <f t="shared" si="11"/>
        <v>54.106788294434637</v>
      </c>
    </row>
    <row r="728" spans="1:8">
      <c r="A728" s="5">
        <v>726</v>
      </c>
      <c r="B728" s="32">
        <v>60747.031469240414</v>
      </c>
      <c r="C728" s="32">
        <v>4702.2853044067115</v>
      </c>
      <c r="D728" s="32">
        <v>15011.105150361072</v>
      </c>
      <c r="F728" s="2" t="s">
        <v>46</v>
      </c>
      <c r="G728" s="32">
        <v>60747.031469240414</v>
      </c>
      <c r="H728" s="2">
        <f t="shared" si="11"/>
        <v>60.747031469240412</v>
      </c>
    </row>
    <row r="729" spans="1:8">
      <c r="A729" s="5">
        <v>727</v>
      </c>
      <c r="B729" s="32">
        <v>67320.017080417718</v>
      </c>
      <c r="C729" s="32">
        <v>4827.6304242419355</v>
      </c>
      <c r="D729" s="32">
        <v>16411.761520780587</v>
      </c>
      <c r="F729" s="2" t="s">
        <v>46</v>
      </c>
      <c r="G729" s="32">
        <v>67320.017080417718</v>
      </c>
      <c r="H729" s="2">
        <f t="shared" si="11"/>
        <v>67.320017080417713</v>
      </c>
    </row>
    <row r="730" spans="1:8">
      <c r="A730" s="5">
        <v>728</v>
      </c>
      <c r="B730" s="32">
        <v>68748.759896354066</v>
      </c>
      <c r="C730" s="32">
        <v>5224.8638554844465</v>
      </c>
      <c r="D730" s="32">
        <v>16470.278498227144</v>
      </c>
      <c r="F730" s="2" t="s">
        <v>46</v>
      </c>
      <c r="G730" s="32">
        <v>68748.759896354066</v>
      </c>
      <c r="H730" s="2">
        <f t="shared" si="11"/>
        <v>68.748759896354059</v>
      </c>
    </row>
    <row r="731" spans="1:8">
      <c r="A731" s="5">
        <v>729</v>
      </c>
      <c r="B731" s="32">
        <v>68978.396435028451</v>
      </c>
      <c r="C731" s="32">
        <v>5938.2250521937358</v>
      </c>
      <c r="D731" s="32">
        <v>16312.732789717185</v>
      </c>
      <c r="F731" s="2" t="s">
        <v>46</v>
      </c>
      <c r="G731" s="32">
        <v>68978.396435028451</v>
      </c>
      <c r="H731" s="2">
        <f t="shared" si="11"/>
        <v>68.978396435028458</v>
      </c>
    </row>
    <row r="732" spans="1:8">
      <c r="A732" s="5">
        <v>730</v>
      </c>
      <c r="B732" s="32">
        <v>69914.237391801813</v>
      </c>
      <c r="C732" s="32">
        <v>6886.6083485940699</v>
      </c>
      <c r="D732" s="32">
        <v>16388.50477333388</v>
      </c>
      <c r="F732" s="2" t="s">
        <v>46</v>
      </c>
      <c r="G732" s="32">
        <v>69914.237391801813</v>
      </c>
      <c r="H732" s="2">
        <f t="shared" si="11"/>
        <v>69.914237391801819</v>
      </c>
    </row>
    <row r="733" spans="1:8">
      <c r="A733" s="5">
        <v>731</v>
      </c>
      <c r="B733" s="32">
        <v>71029.752125696992</v>
      </c>
      <c r="C733" s="32">
        <v>7261.7220528068356</v>
      </c>
      <c r="D733" s="32">
        <v>16364.497808227601</v>
      </c>
      <c r="F733" s="2" t="s">
        <v>46</v>
      </c>
      <c r="G733" s="32">
        <v>71029.752125696992</v>
      </c>
      <c r="H733" s="2">
        <f t="shared" si="11"/>
        <v>71.029752125696987</v>
      </c>
    </row>
    <row r="734" spans="1:8">
      <c r="A734" s="5">
        <v>732</v>
      </c>
      <c r="B734" s="32">
        <v>70641.579901326913</v>
      </c>
      <c r="C734" s="32">
        <v>7366.7907561981265</v>
      </c>
      <c r="D734" s="32">
        <v>16230.208847164349</v>
      </c>
      <c r="F734" s="2" t="s">
        <v>46</v>
      </c>
      <c r="G734" s="32">
        <v>70641.579901326913</v>
      </c>
      <c r="H734" s="2">
        <f t="shared" si="11"/>
        <v>70.641579901326907</v>
      </c>
    </row>
    <row r="735" spans="1:8">
      <c r="A735" s="5">
        <v>733</v>
      </c>
      <c r="B735" s="32">
        <v>70461.906124205125</v>
      </c>
      <c r="C735" s="32">
        <v>7362.1824797335967</v>
      </c>
      <c r="D735" s="32">
        <v>16105.672715675521</v>
      </c>
      <c r="F735" s="2" t="s">
        <v>46</v>
      </c>
      <c r="G735" s="32">
        <v>70461.906124205125</v>
      </c>
      <c r="H735" s="2">
        <f t="shared" si="11"/>
        <v>70.461906124205129</v>
      </c>
    </row>
    <row r="736" spans="1:8">
      <c r="A736" s="5">
        <v>734</v>
      </c>
      <c r="B736" s="32">
        <v>69758.584173118783</v>
      </c>
      <c r="C736" s="32">
        <v>6844.2122051203914</v>
      </c>
      <c r="D736" s="32">
        <v>16147.684904611509</v>
      </c>
      <c r="F736" s="2" t="s">
        <v>46</v>
      </c>
      <c r="G736" s="32">
        <v>69758.584173118783</v>
      </c>
      <c r="H736" s="2">
        <f t="shared" si="11"/>
        <v>69.758584173118777</v>
      </c>
    </row>
    <row r="737" spans="1:8">
      <c r="A737" s="5">
        <v>735</v>
      </c>
      <c r="B737" s="32">
        <v>69107.146628260089</v>
      </c>
      <c r="C737" s="32">
        <v>6979.6955331775825</v>
      </c>
      <c r="D737" s="32">
        <v>16358.496066951031</v>
      </c>
      <c r="F737" s="2" t="s">
        <v>46</v>
      </c>
      <c r="G737" s="32">
        <v>69107.146628260089</v>
      </c>
      <c r="H737" s="2">
        <f t="shared" si="11"/>
        <v>69.107146628260082</v>
      </c>
    </row>
    <row r="738" spans="1:8">
      <c r="A738" s="5">
        <v>736</v>
      </c>
      <c r="B738" s="32">
        <v>68854.450353484528</v>
      </c>
      <c r="C738" s="32">
        <v>7156.6533494155456</v>
      </c>
      <c r="D738" s="32">
        <v>16667.585742694388</v>
      </c>
      <c r="F738" s="2" t="s">
        <v>46</v>
      </c>
      <c r="G738" s="32">
        <v>68854.450353484528</v>
      </c>
      <c r="H738" s="2">
        <f t="shared" si="11"/>
        <v>68.854450353484523</v>
      </c>
    </row>
    <row r="739" spans="1:8">
      <c r="A739" s="5">
        <v>737</v>
      </c>
      <c r="B739" s="32">
        <v>71714.818452369902</v>
      </c>
      <c r="C739" s="32">
        <v>7065.409475417845</v>
      </c>
      <c r="D739" s="32">
        <v>17063.700666948003</v>
      </c>
      <c r="F739" s="2" t="s">
        <v>46</v>
      </c>
      <c r="G739" s="32">
        <v>71714.818452369902</v>
      </c>
      <c r="H739" s="2">
        <f t="shared" si="11"/>
        <v>71.714818452369897</v>
      </c>
    </row>
    <row r="740" spans="1:8">
      <c r="A740" s="5">
        <v>738</v>
      </c>
      <c r="B740" s="32">
        <v>73452.946060997259</v>
      </c>
      <c r="C740" s="32">
        <v>7040.524782509382</v>
      </c>
      <c r="D740" s="32">
        <v>16816.879056949063</v>
      </c>
      <c r="F740" s="2" t="s">
        <v>46</v>
      </c>
      <c r="G740" s="32">
        <v>73452.946060997259</v>
      </c>
      <c r="H740" s="2">
        <f t="shared" si="11"/>
        <v>73.452946060997263</v>
      </c>
    </row>
    <row r="741" spans="1:8">
      <c r="A741" s="5">
        <v>739</v>
      </c>
      <c r="B741" s="32">
        <v>71777.271904310619</v>
      </c>
      <c r="C741" s="32">
        <v>7165.8699023446052</v>
      </c>
      <c r="D741" s="32">
        <v>16356.995631631888</v>
      </c>
      <c r="F741" s="2" t="s">
        <v>46</v>
      </c>
      <c r="G741" s="32">
        <v>71777.271904310619</v>
      </c>
      <c r="H741" s="2">
        <f t="shared" si="11"/>
        <v>71.777271904310624</v>
      </c>
    </row>
    <row r="742" spans="1:8">
      <c r="A742" s="5">
        <v>740</v>
      </c>
      <c r="B742" s="32">
        <v>67612.107071032806</v>
      </c>
      <c r="C742" s="32">
        <v>7907.8024131339835</v>
      </c>
      <c r="D742" s="32">
        <v>15975.885060569695</v>
      </c>
      <c r="F742" s="2" t="s">
        <v>46</v>
      </c>
      <c r="G742" s="32">
        <v>67612.107071032806</v>
      </c>
      <c r="H742" s="2">
        <f t="shared" si="11"/>
        <v>67.61210707103281</v>
      </c>
    </row>
    <row r="743" spans="1:8">
      <c r="A743" s="5">
        <v>741</v>
      </c>
      <c r="B743" s="32">
        <v>65074.575277564123</v>
      </c>
      <c r="C743" s="32">
        <v>8004.5762188891185</v>
      </c>
      <c r="D743" s="32">
        <v>15236.170448232446</v>
      </c>
      <c r="F743" s="2" t="s">
        <v>46</v>
      </c>
      <c r="G743" s="32">
        <v>65074.575277564123</v>
      </c>
      <c r="H743" s="2">
        <f t="shared" si="11"/>
        <v>65.074575277564122</v>
      </c>
    </row>
    <row r="744" spans="1:8">
      <c r="A744" s="5">
        <v>742</v>
      </c>
      <c r="B744" s="32">
        <v>63430.608258016633</v>
      </c>
      <c r="C744" s="32">
        <v>7840.5215767518403</v>
      </c>
      <c r="D744" s="32">
        <v>14421.434069938072</v>
      </c>
      <c r="F744" s="2" t="s">
        <v>46</v>
      </c>
      <c r="G744" s="32">
        <v>63430.608258016633</v>
      </c>
      <c r="H744" s="2">
        <f t="shared" si="11"/>
        <v>63.430608258016633</v>
      </c>
    </row>
    <row r="745" spans="1:8">
      <c r="A745" s="5">
        <v>743</v>
      </c>
      <c r="B745" s="32">
        <v>58913.782449195634</v>
      </c>
      <c r="C745" s="32">
        <v>7523.4721559921572</v>
      </c>
      <c r="D745" s="32">
        <v>13608.198126962841</v>
      </c>
      <c r="F745" s="2" t="s">
        <v>46</v>
      </c>
      <c r="G745" s="32">
        <v>58913.782449195634</v>
      </c>
      <c r="H745" s="2">
        <f t="shared" si="11"/>
        <v>58.913782449195637</v>
      </c>
    </row>
    <row r="746" spans="1:8">
      <c r="A746" s="5">
        <v>744</v>
      </c>
      <c r="B746" s="32">
        <v>52202.438421411178</v>
      </c>
      <c r="C746" s="32">
        <v>7105.0406530128057</v>
      </c>
      <c r="D746" s="32">
        <v>13067.291194411971</v>
      </c>
      <c r="F746" s="2" t="s">
        <v>46</v>
      </c>
      <c r="G746" s="32">
        <v>52202.438421411178</v>
      </c>
      <c r="H746" s="2">
        <f t="shared" si="11"/>
        <v>52.202438421411181</v>
      </c>
    </row>
    <row r="747" spans="1:8">
      <c r="A747" s="5">
        <v>745</v>
      </c>
      <c r="B747" s="32">
        <v>50335.560619552169</v>
      </c>
      <c r="C747" s="32">
        <v>6114.2612131387932</v>
      </c>
      <c r="D747" s="32">
        <v>12837.724590583171</v>
      </c>
      <c r="F747" s="2" t="s">
        <v>46</v>
      </c>
      <c r="G747" s="32">
        <v>50335.560619552169</v>
      </c>
      <c r="H747" s="2">
        <f t="shared" si="11"/>
        <v>50.335560619552169</v>
      </c>
    </row>
    <row r="748" spans="1:8">
      <c r="A748" s="5">
        <v>746</v>
      </c>
      <c r="B748" s="32">
        <v>49483.311206145612</v>
      </c>
      <c r="C748" s="32">
        <v>5467.2591975187397</v>
      </c>
      <c r="D748" s="32">
        <v>12789.710660370611</v>
      </c>
      <c r="F748" s="2" t="s">
        <v>46</v>
      </c>
      <c r="G748" s="32">
        <v>49483.311206145612</v>
      </c>
      <c r="H748" s="2">
        <f t="shared" si="11"/>
        <v>49.483311206145615</v>
      </c>
    </row>
    <row r="749" spans="1:8">
      <c r="A749" s="5">
        <v>747</v>
      </c>
      <c r="B749" s="32">
        <v>49507.331764584356</v>
      </c>
      <c r="C749" s="32">
        <v>5039.6111416103286</v>
      </c>
      <c r="D749" s="32">
        <v>12874.485255902162</v>
      </c>
      <c r="F749" s="2" t="s">
        <v>46</v>
      </c>
      <c r="G749" s="32">
        <v>49507.331764584356</v>
      </c>
      <c r="H749" s="2">
        <f t="shared" si="11"/>
        <v>49.507331764584357</v>
      </c>
    </row>
    <row r="750" spans="1:8">
      <c r="A750" s="5">
        <v>748</v>
      </c>
      <c r="B750" s="32">
        <v>50378.797624741906</v>
      </c>
      <c r="C750" s="32">
        <v>4882.0080865233922</v>
      </c>
      <c r="D750" s="32">
        <v>13088.297288879965</v>
      </c>
      <c r="F750" s="2" t="s">
        <v>46</v>
      </c>
      <c r="G750" s="32">
        <v>50378.797624741906</v>
      </c>
      <c r="H750" s="2">
        <f t="shared" si="11"/>
        <v>50.378797624741907</v>
      </c>
    </row>
    <row r="751" spans="1:8">
      <c r="A751" s="5">
        <v>749</v>
      </c>
      <c r="B751" s="32">
        <v>52561.785975654755</v>
      </c>
      <c r="C751" s="32">
        <v>4802.7457313334717</v>
      </c>
      <c r="D751" s="32">
        <v>13781.498406323797</v>
      </c>
      <c r="F751" s="2" t="s">
        <v>46</v>
      </c>
      <c r="G751" s="32">
        <v>52561.785975654755</v>
      </c>
      <c r="H751" s="2">
        <f t="shared" si="11"/>
        <v>52.561785975654757</v>
      </c>
    </row>
    <row r="752" spans="1:8">
      <c r="A752" s="5">
        <v>750</v>
      </c>
      <c r="B752" s="32">
        <v>58447.783615484048</v>
      </c>
      <c r="C752" s="32">
        <v>4782.4693148895376</v>
      </c>
      <c r="D752" s="32">
        <v>15491.24445248667</v>
      </c>
      <c r="F752" s="2" t="s">
        <v>46</v>
      </c>
      <c r="G752" s="32">
        <v>58447.783615484048</v>
      </c>
      <c r="H752" s="2">
        <f t="shared" si="11"/>
        <v>58.447783615484049</v>
      </c>
    </row>
    <row r="753" spans="1:8">
      <c r="A753" s="5">
        <v>751</v>
      </c>
      <c r="B753" s="32">
        <v>64921.80452589372</v>
      </c>
      <c r="C753" s="32">
        <v>4851.593461857492</v>
      </c>
      <c r="D753" s="32">
        <v>16958.670194608028</v>
      </c>
      <c r="F753" s="2" t="s">
        <v>46</v>
      </c>
      <c r="G753" s="32">
        <v>64921.80452589372</v>
      </c>
      <c r="H753" s="2">
        <f t="shared" si="11"/>
        <v>64.92180452589372</v>
      </c>
    </row>
    <row r="754" spans="1:8">
      <c r="A754" s="5">
        <v>752</v>
      </c>
      <c r="B754" s="32">
        <v>66461.041910648302</v>
      </c>
      <c r="C754" s="32">
        <v>5242.375306049661</v>
      </c>
      <c r="D754" s="32">
        <v>17059.949578650147</v>
      </c>
      <c r="F754" s="2" t="s">
        <v>46</v>
      </c>
      <c r="G754" s="32">
        <v>66461.041910648302</v>
      </c>
      <c r="H754" s="2">
        <f t="shared" si="11"/>
        <v>66.461041910648305</v>
      </c>
    </row>
    <row r="755" spans="1:8">
      <c r="A755" s="5">
        <v>753</v>
      </c>
      <c r="B755" s="32">
        <v>66354.390631180286</v>
      </c>
      <c r="C755" s="32">
        <v>6011.0358203333135</v>
      </c>
      <c r="D755" s="32">
        <v>16913.657135033754</v>
      </c>
      <c r="F755" s="2" t="s">
        <v>46</v>
      </c>
      <c r="G755" s="32">
        <v>66354.390631180286</v>
      </c>
      <c r="H755" s="2">
        <f t="shared" si="11"/>
        <v>66.35439063118028</v>
      </c>
    </row>
    <row r="756" spans="1:8">
      <c r="A756" s="5">
        <v>754</v>
      </c>
      <c r="B756" s="32">
        <v>67006.78899837652</v>
      </c>
      <c r="C756" s="32">
        <v>6915.1796626741589</v>
      </c>
      <c r="D756" s="32">
        <v>16892.651040565757</v>
      </c>
      <c r="F756" s="2" t="s">
        <v>46</v>
      </c>
      <c r="G756" s="32">
        <v>67006.78899837652</v>
      </c>
      <c r="H756" s="2">
        <f t="shared" si="11"/>
        <v>67.006788998376521</v>
      </c>
    </row>
    <row r="757" spans="1:8">
      <c r="A757" s="5">
        <v>755</v>
      </c>
      <c r="B757" s="32">
        <v>67897.471305285057</v>
      </c>
      <c r="C757" s="32">
        <v>7268.1736398571784</v>
      </c>
      <c r="D757" s="32">
        <v>16597.065282694686</v>
      </c>
      <c r="F757" s="2" t="s">
        <v>46</v>
      </c>
      <c r="G757" s="32">
        <v>67897.471305285057</v>
      </c>
      <c r="H757" s="2">
        <f t="shared" si="11"/>
        <v>67.897471305285052</v>
      </c>
    </row>
    <row r="758" spans="1:8">
      <c r="A758" s="5">
        <v>756</v>
      </c>
      <c r="B758" s="32">
        <v>67160.520572384456</v>
      </c>
      <c r="C758" s="32">
        <v>7305.0398515734214</v>
      </c>
      <c r="D758" s="32">
        <v>16304.4803954619</v>
      </c>
      <c r="F758" s="2" t="s">
        <v>46</v>
      </c>
      <c r="G758" s="32">
        <v>67160.520572384456</v>
      </c>
      <c r="H758" s="2">
        <f t="shared" si="11"/>
        <v>67.160520572384456</v>
      </c>
    </row>
    <row r="759" spans="1:8">
      <c r="A759" s="5">
        <v>757</v>
      </c>
      <c r="B759" s="32">
        <v>66621.49924101909</v>
      </c>
      <c r="C759" s="32">
        <v>7313.3347492095754</v>
      </c>
      <c r="D759" s="32">
        <v>16116.175762909517</v>
      </c>
      <c r="F759" s="2" t="s">
        <v>46</v>
      </c>
      <c r="G759" s="32">
        <v>66621.49924101909</v>
      </c>
      <c r="H759" s="2">
        <f t="shared" si="11"/>
        <v>66.621499241019094</v>
      </c>
    </row>
    <row r="760" spans="1:8">
      <c r="A760" s="5">
        <v>758</v>
      </c>
      <c r="B760" s="32">
        <v>65752.915847874188</v>
      </c>
      <c r="C760" s="32">
        <v>6799.9727510609</v>
      </c>
      <c r="D760" s="32">
        <v>16091.418580143665</v>
      </c>
      <c r="F760" s="2" t="s">
        <v>46</v>
      </c>
      <c r="G760" s="32">
        <v>65752.915847874188</v>
      </c>
      <c r="H760" s="2">
        <f t="shared" si="11"/>
        <v>65.752915847874192</v>
      </c>
    </row>
    <row r="761" spans="1:8">
      <c r="A761" s="5">
        <v>759</v>
      </c>
      <c r="B761" s="32">
        <v>65235.032607934918</v>
      </c>
      <c r="C761" s="32">
        <v>6951.1242190974945</v>
      </c>
      <c r="D761" s="32">
        <v>16284.224518653478</v>
      </c>
      <c r="F761" s="2" t="s">
        <v>46</v>
      </c>
      <c r="G761" s="32">
        <v>65235.032607934918</v>
      </c>
      <c r="H761" s="2">
        <f t="shared" si="11"/>
        <v>65.235032607934912</v>
      </c>
    </row>
    <row r="762" spans="1:8">
      <c r="A762" s="5">
        <v>760</v>
      </c>
      <c r="B762" s="32">
        <v>64769.994596560879</v>
      </c>
      <c r="C762" s="32">
        <v>7050.6629907313481</v>
      </c>
      <c r="D762" s="32">
        <v>16613.570071205257</v>
      </c>
      <c r="F762" s="2" t="s">
        <v>46</v>
      </c>
      <c r="G762" s="32">
        <v>64769.994596560879</v>
      </c>
      <c r="H762" s="2">
        <f t="shared" si="11"/>
        <v>64.769994596560878</v>
      </c>
    </row>
    <row r="763" spans="1:8">
      <c r="A763" s="5">
        <v>761</v>
      </c>
      <c r="B763" s="32">
        <v>68052.163701630561</v>
      </c>
      <c r="C763" s="32">
        <v>6964.0273931981792</v>
      </c>
      <c r="D763" s="32">
        <v>17172.482227585835</v>
      </c>
      <c r="F763" s="2" t="s">
        <v>46</v>
      </c>
      <c r="G763" s="32">
        <v>68052.163701630561</v>
      </c>
      <c r="H763" s="2">
        <f t="shared" si="11"/>
        <v>68.052163701630562</v>
      </c>
    </row>
    <row r="764" spans="1:8">
      <c r="A764" s="5">
        <v>762</v>
      </c>
      <c r="B764" s="32">
        <v>69468.415827178775</v>
      </c>
      <c r="C764" s="32">
        <v>6987.9904308137366</v>
      </c>
      <c r="D764" s="32">
        <v>16966.172371203742</v>
      </c>
      <c r="F764" s="2" t="s">
        <v>46</v>
      </c>
      <c r="G764" s="32">
        <v>69468.415827178775</v>
      </c>
      <c r="H764" s="2">
        <f t="shared" si="11"/>
        <v>69.468415827178774</v>
      </c>
    </row>
    <row r="765" spans="1:8">
      <c r="A765" s="5">
        <v>763</v>
      </c>
      <c r="B765" s="32">
        <v>67426.66835988572</v>
      </c>
      <c r="C765" s="32">
        <v>7119.7871376993035</v>
      </c>
      <c r="D765" s="32">
        <v>16555.803311418269</v>
      </c>
      <c r="F765" s="2" t="s">
        <v>46</v>
      </c>
      <c r="G765" s="32">
        <v>67426.66835988572</v>
      </c>
      <c r="H765" s="2">
        <f t="shared" si="11"/>
        <v>67.426668359885724</v>
      </c>
    </row>
    <row r="766" spans="1:8">
      <c r="A766" s="5">
        <v>764</v>
      </c>
      <c r="B766" s="32">
        <v>64318.408097912528</v>
      </c>
      <c r="C766" s="32">
        <v>7858.9546826099622</v>
      </c>
      <c r="D766" s="32">
        <v>15988.638760782405</v>
      </c>
      <c r="F766" s="2" t="s">
        <v>46</v>
      </c>
      <c r="G766" s="32">
        <v>64318.408097912528</v>
      </c>
      <c r="H766" s="2">
        <f t="shared" si="11"/>
        <v>64.318408097912524</v>
      </c>
    </row>
    <row r="767" spans="1:8">
      <c r="A767" s="5">
        <v>765</v>
      </c>
      <c r="B767" s="32">
        <v>61666.538446275445</v>
      </c>
      <c r="C767" s="32">
        <v>7980.6131812735621</v>
      </c>
      <c r="D767" s="32">
        <v>15338.200049934136</v>
      </c>
      <c r="F767" s="2" t="s">
        <v>46</v>
      </c>
      <c r="G767" s="32">
        <v>61666.538446275445</v>
      </c>
      <c r="H767" s="2">
        <f t="shared" si="11"/>
        <v>61.666538446275446</v>
      </c>
    </row>
    <row r="768" spans="1:8">
      <c r="A768" s="5">
        <v>766</v>
      </c>
      <c r="B768" s="32">
        <v>60157.086553984904</v>
      </c>
      <c r="C768" s="32">
        <v>7817.4801944291885</v>
      </c>
      <c r="D768" s="32">
        <v>14516.711712703622</v>
      </c>
      <c r="F768" s="2" t="s">
        <v>46</v>
      </c>
      <c r="G768" s="32">
        <v>60157.086553984904</v>
      </c>
      <c r="H768" s="2">
        <f t="shared" si="11"/>
        <v>60.157086553984904</v>
      </c>
    </row>
    <row r="769" spans="1:8">
      <c r="A769" s="5">
        <v>767</v>
      </c>
      <c r="B769" s="32">
        <v>55718.087354505427</v>
      </c>
      <c r="C769" s="32">
        <v>7496.7441524978794</v>
      </c>
      <c r="D769" s="32">
        <v>13672.716845685969</v>
      </c>
      <c r="F769" s="2" t="s">
        <v>46</v>
      </c>
      <c r="G769" s="32">
        <v>55718.087354505427</v>
      </c>
      <c r="H769" s="2">
        <f t="shared" si="11"/>
        <v>55.718087354505428</v>
      </c>
    </row>
    <row r="770" spans="1:8">
      <c r="A770" s="5">
        <v>768</v>
      </c>
      <c r="B770" s="32">
        <v>51788.323993927275</v>
      </c>
      <c r="C770" s="32">
        <v>7021.1700213583545</v>
      </c>
      <c r="D770" s="32">
        <v>13023.028352497267</v>
      </c>
      <c r="F770" s="2" t="s">
        <v>46</v>
      </c>
      <c r="G770" s="32">
        <v>51788.323993927275</v>
      </c>
      <c r="H770" s="2">
        <f t="shared" si="11"/>
        <v>51.788323993927278</v>
      </c>
    </row>
    <row r="771" spans="1:8">
      <c r="A771" s="5">
        <v>769</v>
      </c>
      <c r="B771" s="32">
        <v>49921.446192068266</v>
      </c>
      <c r="C771" s="32">
        <v>6089.3765202303293</v>
      </c>
      <c r="D771" s="32">
        <v>12720.690635690056</v>
      </c>
      <c r="F771" s="2" t="s">
        <v>46</v>
      </c>
      <c r="G771" s="32">
        <v>49921.446192068266</v>
      </c>
      <c r="H771" s="2">
        <f t="shared" si="11"/>
        <v>49.921446192068267</v>
      </c>
    </row>
    <row r="772" spans="1:8">
      <c r="A772" s="5">
        <v>770</v>
      </c>
      <c r="B772" s="32">
        <v>48801.127346485351</v>
      </c>
      <c r="C772" s="32">
        <v>5397.2133952578797</v>
      </c>
      <c r="D772" s="32">
        <v>12593.903851222516</v>
      </c>
      <c r="F772" s="2" t="s">
        <v>46</v>
      </c>
      <c r="G772" s="32">
        <v>48801.127346485351</v>
      </c>
      <c r="H772" s="2">
        <f t="shared" ref="H772:H835" si="12">G772/1000</f>
        <v>48.801127346485352</v>
      </c>
    </row>
    <row r="773" spans="1:8">
      <c r="A773" s="5">
        <v>771</v>
      </c>
      <c r="B773" s="32">
        <v>49166.239834754218</v>
      </c>
      <c r="C773" s="32">
        <v>5021.1780357522075</v>
      </c>
      <c r="D773" s="32">
        <v>12503.877732073966</v>
      </c>
      <c r="F773" s="2" t="s">
        <v>46</v>
      </c>
      <c r="G773" s="32">
        <v>49166.239834754218</v>
      </c>
      <c r="H773" s="2">
        <f t="shared" si="12"/>
        <v>49.166239834754215</v>
      </c>
    </row>
    <row r="774" spans="1:8">
      <c r="A774" s="5">
        <v>772</v>
      </c>
      <c r="B774" s="32">
        <v>49895.503988954428</v>
      </c>
      <c r="C774" s="32">
        <v>4823.0221477774039</v>
      </c>
      <c r="D774" s="32">
        <v>12639.667128456362</v>
      </c>
      <c r="F774" s="2" t="s">
        <v>46</v>
      </c>
      <c r="G774" s="32">
        <v>49895.503988954428</v>
      </c>
      <c r="H774" s="2">
        <f t="shared" si="12"/>
        <v>49.895503988954431</v>
      </c>
    </row>
    <row r="775" spans="1:8">
      <c r="A775" s="5">
        <v>773</v>
      </c>
      <c r="B775" s="32">
        <v>52316.776279579593</v>
      </c>
      <c r="C775" s="32">
        <v>4703.2069596996171</v>
      </c>
      <c r="D775" s="32">
        <v>13267.599309517494</v>
      </c>
      <c r="F775" s="2" t="s">
        <v>46</v>
      </c>
      <c r="G775" s="32">
        <v>52316.776279579593</v>
      </c>
      <c r="H775" s="2">
        <f t="shared" si="12"/>
        <v>52.316776279579592</v>
      </c>
    </row>
    <row r="776" spans="1:8">
      <c r="A776" s="5">
        <v>774</v>
      </c>
      <c r="B776" s="32">
        <v>58385.330163543316</v>
      </c>
      <c r="C776" s="32">
        <v>4697.6770279421817</v>
      </c>
      <c r="D776" s="32">
        <v>14776.28702291527</v>
      </c>
      <c r="F776" s="2" t="s">
        <v>46</v>
      </c>
      <c r="G776" s="32">
        <v>58385.330163543316</v>
      </c>
      <c r="H776" s="2">
        <f t="shared" si="12"/>
        <v>58.385330163543316</v>
      </c>
    </row>
    <row r="777" spans="1:8">
      <c r="A777" s="5">
        <v>775</v>
      </c>
      <c r="B777" s="32">
        <v>64857.429429277894</v>
      </c>
      <c r="C777" s="32">
        <v>4814.7272501412499</v>
      </c>
      <c r="D777" s="32">
        <v>16251.965159291914</v>
      </c>
      <c r="F777" s="2" t="s">
        <v>46</v>
      </c>
      <c r="G777" s="32">
        <v>64857.429429277894</v>
      </c>
      <c r="H777" s="2">
        <f t="shared" si="12"/>
        <v>64.8574294292779</v>
      </c>
    </row>
    <row r="778" spans="1:8">
      <c r="A778" s="5">
        <v>776</v>
      </c>
      <c r="B778" s="32">
        <v>66675.305291921875</v>
      </c>
      <c r="C778" s="32">
        <v>5228.5504766560707</v>
      </c>
      <c r="D778" s="32">
        <v>16316.483878015042</v>
      </c>
      <c r="F778" s="2" t="s">
        <v>46</v>
      </c>
      <c r="G778" s="32">
        <v>66675.305291921875</v>
      </c>
      <c r="H778" s="2">
        <f t="shared" si="12"/>
        <v>66.675305291921873</v>
      </c>
    </row>
    <row r="779" spans="1:8">
      <c r="A779" s="5">
        <v>777</v>
      </c>
      <c r="B779" s="32">
        <v>66757.936012951148</v>
      </c>
      <c r="C779" s="32">
        <v>6004.5842332829716</v>
      </c>
      <c r="D779" s="32">
        <v>16199.449923121927</v>
      </c>
      <c r="F779" s="2" t="s">
        <v>46</v>
      </c>
      <c r="G779" s="32">
        <v>66757.936012951148</v>
      </c>
      <c r="H779" s="2">
        <f t="shared" si="12"/>
        <v>66.757936012951149</v>
      </c>
    </row>
    <row r="780" spans="1:8">
      <c r="A780" s="5">
        <v>778</v>
      </c>
      <c r="B780" s="32">
        <v>67449.728095986909</v>
      </c>
      <c r="C780" s="32">
        <v>6836.8389627771421</v>
      </c>
      <c r="D780" s="32">
        <v>16279.72321269605</v>
      </c>
      <c r="F780" s="2" t="s">
        <v>46</v>
      </c>
      <c r="G780" s="32">
        <v>67449.728095986909</v>
      </c>
      <c r="H780" s="2">
        <f t="shared" si="12"/>
        <v>67.449728095986913</v>
      </c>
    </row>
    <row r="781" spans="1:8">
      <c r="A781" s="5">
        <v>779</v>
      </c>
      <c r="B781" s="32">
        <v>68294.290930693081</v>
      </c>
      <c r="C781" s="32">
        <v>7204.5794246466603</v>
      </c>
      <c r="D781" s="32">
        <v>16122.927721845657</v>
      </c>
      <c r="F781" s="2" t="s">
        <v>46</v>
      </c>
      <c r="G781" s="32">
        <v>68294.290930693081</v>
      </c>
      <c r="H781" s="2">
        <f t="shared" si="12"/>
        <v>68.29429093069308</v>
      </c>
    </row>
    <row r="782" spans="1:8">
      <c r="A782" s="5">
        <v>780</v>
      </c>
      <c r="B782" s="32">
        <v>67663.991477260482</v>
      </c>
      <c r="C782" s="32">
        <v>7306.8831621592317</v>
      </c>
      <c r="D782" s="32">
        <v>15911.366341846566</v>
      </c>
      <c r="F782" s="2" t="s">
        <v>46</v>
      </c>
      <c r="G782" s="32">
        <v>67663.991477260482</v>
      </c>
      <c r="H782" s="2">
        <f t="shared" si="12"/>
        <v>67.663991477260481</v>
      </c>
    </row>
    <row r="783" spans="1:8">
      <c r="A783" s="5">
        <v>781</v>
      </c>
      <c r="B783" s="32">
        <v>66522.534540251494</v>
      </c>
      <c r="C783" s="32">
        <v>7330.8461997747891</v>
      </c>
      <c r="D783" s="32">
        <v>15653.291466954059</v>
      </c>
      <c r="F783" s="2" t="s">
        <v>46</v>
      </c>
      <c r="G783" s="32">
        <v>66522.534540251494</v>
      </c>
      <c r="H783" s="2">
        <f t="shared" si="12"/>
        <v>66.522534540251499</v>
      </c>
    </row>
    <row r="784" spans="1:8">
      <c r="A784" s="5">
        <v>782</v>
      </c>
      <c r="B784" s="32">
        <v>65722.169533072607</v>
      </c>
      <c r="C784" s="32">
        <v>6795.3644745963702</v>
      </c>
      <c r="D784" s="32">
        <v>15458.234875465534</v>
      </c>
      <c r="F784" s="2" t="s">
        <v>46</v>
      </c>
      <c r="G784" s="32">
        <v>65722.169533072607</v>
      </c>
      <c r="H784" s="2">
        <f t="shared" si="12"/>
        <v>65.722169533072602</v>
      </c>
    </row>
    <row r="785" spans="1:8">
      <c r="A785" s="5">
        <v>783</v>
      </c>
      <c r="B785" s="32">
        <v>65066.888698863731</v>
      </c>
      <c r="C785" s="32">
        <v>6888.451659179882</v>
      </c>
      <c r="D785" s="32">
        <v>15437.228780997541</v>
      </c>
      <c r="F785" s="2" t="s">
        <v>46</v>
      </c>
      <c r="G785" s="32">
        <v>65066.888698863731</v>
      </c>
      <c r="H785" s="2">
        <f t="shared" si="12"/>
        <v>65.066888698863735</v>
      </c>
    </row>
    <row r="786" spans="1:8">
      <c r="A786" s="5">
        <v>784</v>
      </c>
      <c r="B786" s="32">
        <v>64843.017094214658</v>
      </c>
      <c r="C786" s="32">
        <v>6972.3222908343323</v>
      </c>
      <c r="D786" s="32">
        <v>15648.790160996632</v>
      </c>
      <c r="F786" s="2" t="s">
        <v>46</v>
      </c>
      <c r="G786" s="32">
        <v>64843.017094214658</v>
      </c>
      <c r="H786" s="2">
        <f t="shared" si="12"/>
        <v>64.843017094214659</v>
      </c>
    </row>
    <row r="787" spans="1:8">
      <c r="A787" s="5">
        <v>785</v>
      </c>
      <c r="B787" s="32">
        <v>67939.747488137233</v>
      </c>
      <c r="C787" s="32">
        <v>6898.589867401849</v>
      </c>
      <c r="D787" s="32">
        <v>15923.369824399708</v>
      </c>
      <c r="F787" s="2" t="s">
        <v>46</v>
      </c>
      <c r="G787" s="32">
        <v>67939.747488137233</v>
      </c>
      <c r="H787" s="2">
        <f t="shared" si="12"/>
        <v>67.939747488137229</v>
      </c>
    </row>
    <row r="788" spans="1:8">
      <c r="A788" s="5">
        <v>786</v>
      </c>
      <c r="B788" s="32">
        <v>68853.489531146988</v>
      </c>
      <c r="C788" s="32">
        <v>6861.723655685606</v>
      </c>
      <c r="D788" s="32">
        <v>15588.022530571361</v>
      </c>
      <c r="F788" s="2" t="s">
        <v>46</v>
      </c>
      <c r="G788" s="32">
        <v>68853.489531146988</v>
      </c>
      <c r="H788" s="2">
        <f t="shared" si="12"/>
        <v>68.853489531146991</v>
      </c>
    </row>
    <row r="789" spans="1:8">
      <c r="A789" s="5">
        <v>787</v>
      </c>
      <c r="B789" s="32">
        <v>66573.458124141616</v>
      </c>
      <c r="C789" s="32">
        <v>6962.1840826123671</v>
      </c>
      <c r="D789" s="32">
        <v>15058.36886291406</v>
      </c>
      <c r="F789" s="2" t="s">
        <v>46</v>
      </c>
      <c r="G789" s="32">
        <v>66573.458124141616</v>
      </c>
      <c r="H789" s="2">
        <f t="shared" si="12"/>
        <v>66.573458124141609</v>
      </c>
    </row>
    <row r="790" spans="1:8">
      <c r="A790" s="5">
        <v>788</v>
      </c>
      <c r="B790" s="32">
        <v>62334.309970872469</v>
      </c>
      <c r="C790" s="32">
        <v>7669.0936922713136</v>
      </c>
      <c r="D790" s="32">
        <v>14443.190382065637</v>
      </c>
      <c r="F790" s="2" t="s">
        <v>46</v>
      </c>
      <c r="G790" s="32">
        <v>62334.309970872469</v>
      </c>
      <c r="H790" s="2">
        <f t="shared" si="12"/>
        <v>62.334309970872468</v>
      </c>
    </row>
    <row r="791" spans="1:8">
      <c r="A791" s="5">
        <v>789</v>
      </c>
      <c r="B791" s="32">
        <v>60039.866228803854</v>
      </c>
      <c r="C791" s="32">
        <v>7749.2777027541406</v>
      </c>
      <c r="D791" s="32">
        <v>13910.535843770052</v>
      </c>
      <c r="F791" s="2" t="s">
        <v>46</v>
      </c>
      <c r="G791" s="32">
        <v>60039.866228803854</v>
      </c>
      <c r="H791" s="2">
        <f t="shared" si="12"/>
        <v>60.039866228803852</v>
      </c>
    </row>
    <row r="792" spans="1:8">
      <c r="A792" s="5">
        <v>790</v>
      </c>
      <c r="B792" s="32">
        <v>59006.982215937955</v>
      </c>
      <c r="C792" s="32">
        <v>7440.5231796306107</v>
      </c>
      <c r="D792" s="32">
        <v>13292.356492283347</v>
      </c>
      <c r="F792" s="2" t="s">
        <v>46</v>
      </c>
      <c r="G792" s="32">
        <v>59006.982215937955</v>
      </c>
      <c r="H792" s="2">
        <f t="shared" si="12"/>
        <v>59.006982215937953</v>
      </c>
    </row>
    <row r="793" spans="1:8">
      <c r="A793" s="5">
        <v>791</v>
      </c>
      <c r="B793" s="32">
        <v>55063.767342634106</v>
      </c>
      <c r="C793" s="32">
        <v>7174.1647999807601</v>
      </c>
      <c r="D793" s="32">
        <v>12657.672352286072</v>
      </c>
      <c r="F793" s="2" t="s">
        <v>46</v>
      </c>
      <c r="G793" s="32">
        <v>55063.767342634106</v>
      </c>
      <c r="H793" s="2">
        <f t="shared" si="12"/>
        <v>55.063767342634108</v>
      </c>
    </row>
    <row r="794" spans="1:8">
      <c r="A794" s="5">
        <v>792</v>
      </c>
      <c r="B794" s="32">
        <v>51926.682410534428</v>
      </c>
      <c r="C794" s="32">
        <v>6878.3134509579158</v>
      </c>
      <c r="D794" s="32">
        <v>12183.534791437043</v>
      </c>
      <c r="F794" s="2" t="s">
        <v>46</v>
      </c>
      <c r="G794" s="32">
        <v>51926.682410534428</v>
      </c>
      <c r="H794" s="2">
        <f t="shared" si="12"/>
        <v>51.926682410534426</v>
      </c>
    </row>
    <row r="795" spans="1:8">
      <c r="A795" s="5">
        <v>793</v>
      </c>
      <c r="B795" s="32">
        <v>49553.451236786736</v>
      </c>
      <c r="C795" s="32">
        <v>6127.1643872394779</v>
      </c>
      <c r="D795" s="32">
        <v>11935.962963778533</v>
      </c>
      <c r="F795" s="2" t="s">
        <v>46</v>
      </c>
      <c r="G795" s="32">
        <v>49553.451236786736</v>
      </c>
      <c r="H795" s="2">
        <f t="shared" si="12"/>
        <v>49.553451236786735</v>
      </c>
    </row>
    <row r="796" spans="1:8">
      <c r="A796" s="5">
        <v>794</v>
      </c>
      <c r="B796" s="32">
        <v>48403.346898739779</v>
      </c>
      <c r="C796" s="32">
        <v>5414.7248458230943</v>
      </c>
      <c r="D796" s="32">
        <v>11776.166602289857</v>
      </c>
      <c r="F796" s="2" t="s">
        <v>46</v>
      </c>
      <c r="G796" s="32">
        <v>48403.346898739779</v>
      </c>
      <c r="H796" s="2">
        <f t="shared" si="12"/>
        <v>48.403346898739777</v>
      </c>
    </row>
    <row r="797" spans="1:8">
      <c r="A797" s="5">
        <v>795</v>
      </c>
      <c r="B797" s="32">
        <v>48121.825953837732</v>
      </c>
      <c r="C797" s="32">
        <v>4945.6023017339112</v>
      </c>
      <c r="D797" s="32">
        <v>11770.915078672859</v>
      </c>
      <c r="F797" s="2" t="s">
        <v>46</v>
      </c>
      <c r="G797" s="32">
        <v>48121.825953837732</v>
      </c>
      <c r="H797" s="2">
        <f t="shared" si="12"/>
        <v>48.121825953837728</v>
      </c>
    </row>
    <row r="798" spans="1:8">
      <c r="A798" s="5">
        <v>796</v>
      </c>
      <c r="B798" s="32">
        <v>48124.70842085038</v>
      </c>
      <c r="C798" s="32">
        <v>4712.4235126286785</v>
      </c>
      <c r="D798" s="32">
        <v>11770.915078672859</v>
      </c>
      <c r="F798" s="2" t="s">
        <v>46</v>
      </c>
      <c r="G798" s="32">
        <v>48124.70842085038</v>
      </c>
      <c r="H798" s="2">
        <f t="shared" si="12"/>
        <v>48.124708420850382</v>
      </c>
    </row>
    <row r="799" spans="1:8">
      <c r="A799" s="5">
        <v>797</v>
      </c>
      <c r="B799" s="32">
        <v>47914.288328926996</v>
      </c>
      <c r="C799" s="32">
        <v>4581.5484610360181</v>
      </c>
      <c r="D799" s="32">
        <v>11951.71753462953</v>
      </c>
      <c r="F799" s="2" t="s">
        <v>46</v>
      </c>
      <c r="G799" s="32">
        <v>47914.288328926996</v>
      </c>
      <c r="H799" s="2">
        <f t="shared" si="12"/>
        <v>47.914288328926993</v>
      </c>
    </row>
    <row r="800" spans="1:8">
      <c r="A800" s="5">
        <v>798</v>
      </c>
      <c r="B800" s="32">
        <v>47873.933790749914</v>
      </c>
      <c r="C800" s="32">
        <v>4504.1294164319088</v>
      </c>
      <c r="D800" s="32">
        <v>12395.096171436135</v>
      </c>
      <c r="F800" s="2" t="s">
        <v>46</v>
      </c>
      <c r="G800" s="32">
        <v>47873.933790749914</v>
      </c>
      <c r="H800" s="2">
        <f t="shared" si="12"/>
        <v>47.873933790749916</v>
      </c>
    </row>
    <row r="801" spans="1:8">
      <c r="A801" s="5">
        <v>799</v>
      </c>
      <c r="B801" s="32">
        <v>51443.388774746942</v>
      </c>
      <c r="C801" s="32">
        <v>4503.2077611390023</v>
      </c>
      <c r="D801" s="32">
        <v>12930.751580370004</v>
      </c>
      <c r="F801" s="2" t="s">
        <v>46</v>
      </c>
      <c r="G801" s="32">
        <v>51443.388774746942</v>
      </c>
      <c r="H801" s="2">
        <f t="shared" si="12"/>
        <v>51.443388774746943</v>
      </c>
    </row>
    <row r="802" spans="1:8">
      <c r="A802" s="5">
        <v>800</v>
      </c>
      <c r="B802" s="32">
        <v>54377.740193623635</v>
      </c>
      <c r="C802" s="32">
        <v>4631.317846852945</v>
      </c>
      <c r="D802" s="32">
        <v>13380.882176112753</v>
      </c>
      <c r="F802" s="2" t="s">
        <v>46</v>
      </c>
      <c r="G802" s="32">
        <v>54377.740193623635</v>
      </c>
      <c r="H802" s="2">
        <f t="shared" si="12"/>
        <v>54.377740193623637</v>
      </c>
    </row>
    <row r="803" spans="1:8">
      <c r="A803" s="5">
        <v>801</v>
      </c>
      <c r="B803" s="32">
        <v>57009.432576172192</v>
      </c>
      <c r="C803" s="32">
        <v>4667.2624032762806</v>
      </c>
      <c r="D803" s="32">
        <v>13862.521913557493</v>
      </c>
      <c r="F803" s="2" t="s">
        <v>46</v>
      </c>
      <c r="G803" s="32">
        <v>57009.432576172192</v>
      </c>
      <c r="H803" s="2">
        <f t="shared" si="12"/>
        <v>57.009432576172195</v>
      </c>
    </row>
    <row r="804" spans="1:8">
      <c r="A804" s="5">
        <v>802</v>
      </c>
      <c r="B804" s="32">
        <v>58161.458558894243</v>
      </c>
      <c r="C804" s="32">
        <v>5109.6569438711886</v>
      </c>
      <c r="D804" s="32">
        <v>14014.816098450458</v>
      </c>
      <c r="F804" s="2" t="s">
        <v>46</v>
      </c>
      <c r="G804" s="32">
        <v>58161.458558894243</v>
      </c>
      <c r="H804" s="2">
        <f t="shared" si="12"/>
        <v>58.161458558894246</v>
      </c>
    </row>
    <row r="805" spans="1:8">
      <c r="A805" s="5">
        <v>803</v>
      </c>
      <c r="B805" s="32">
        <v>58797.522946352125</v>
      </c>
      <c r="C805" s="32">
        <v>5611.0374232120848</v>
      </c>
      <c r="D805" s="32">
        <v>13870.774307812777</v>
      </c>
      <c r="F805" s="2" t="s">
        <v>46</v>
      </c>
      <c r="G805" s="32">
        <v>58797.522946352125</v>
      </c>
      <c r="H805" s="2">
        <f t="shared" si="12"/>
        <v>58.797522946352125</v>
      </c>
    </row>
    <row r="806" spans="1:8">
      <c r="A806" s="5">
        <v>804</v>
      </c>
      <c r="B806" s="32">
        <v>57853.99541087835</v>
      </c>
      <c r="C806" s="32">
        <v>5833.1563488024449</v>
      </c>
      <c r="D806" s="32">
        <v>13617.950956537266</v>
      </c>
      <c r="F806" s="2" t="s">
        <v>46</v>
      </c>
      <c r="G806" s="32">
        <v>57853.99541087835</v>
      </c>
      <c r="H806" s="2">
        <f t="shared" si="12"/>
        <v>57.853995410878348</v>
      </c>
    </row>
    <row r="807" spans="1:8">
      <c r="A807" s="5">
        <v>805</v>
      </c>
      <c r="B807" s="32">
        <v>56114.906979913445</v>
      </c>
      <c r="C807" s="32">
        <v>5953.8931921731382</v>
      </c>
      <c r="D807" s="32">
        <v>13262.347785900498</v>
      </c>
      <c r="F807" s="2" t="s">
        <v>46</v>
      </c>
      <c r="G807" s="32">
        <v>56114.906979913445</v>
      </c>
      <c r="H807" s="2">
        <f t="shared" si="12"/>
        <v>56.114906979913442</v>
      </c>
    </row>
    <row r="808" spans="1:8">
      <c r="A808" s="5">
        <v>806</v>
      </c>
      <c r="B808" s="32">
        <v>54658.30031618815</v>
      </c>
      <c r="C808" s="32">
        <v>5868.1792499328749</v>
      </c>
      <c r="D808" s="32">
        <v>13068.041412071545</v>
      </c>
      <c r="F808" s="2" t="s">
        <v>46</v>
      </c>
      <c r="G808" s="32">
        <v>54658.30031618815</v>
      </c>
      <c r="H808" s="2">
        <f t="shared" si="12"/>
        <v>54.658300316188146</v>
      </c>
    </row>
    <row r="809" spans="1:8">
      <c r="A809" s="5">
        <v>807</v>
      </c>
      <c r="B809" s="32">
        <v>54168.280924037812</v>
      </c>
      <c r="C809" s="32">
        <v>5693.064744280724</v>
      </c>
      <c r="D809" s="32">
        <v>13212.833420368794</v>
      </c>
      <c r="F809" s="2" t="s">
        <v>46</v>
      </c>
      <c r="G809" s="32">
        <v>54168.280924037812</v>
      </c>
      <c r="H809" s="2">
        <f t="shared" si="12"/>
        <v>54.168280924037809</v>
      </c>
    </row>
    <row r="810" spans="1:8">
      <c r="A810" s="5">
        <v>808</v>
      </c>
      <c r="B810" s="32">
        <v>54232.656020653638</v>
      </c>
      <c r="C810" s="32">
        <v>5648.8252902212334</v>
      </c>
      <c r="D810" s="32">
        <v>13932.292155897618</v>
      </c>
      <c r="F810" s="2" t="s">
        <v>46</v>
      </c>
      <c r="G810" s="32">
        <v>54232.656020653638</v>
      </c>
      <c r="H810" s="2">
        <f t="shared" si="12"/>
        <v>54.232656020653636</v>
      </c>
    </row>
    <row r="811" spans="1:8">
      <c r="A811" s="5">
        <v>809</v>
      </c>
      <c r="B811" s="32">
        <v>58197.969807721136</v>
      </c>
      <c r="C811" s="32">
        <v>5564.0330032738757</v>
      </c>
      <c r="D811" s="32">
        <v>14849.058135893682</v>
      </c>
      <c r="F811" s="2" t="s">
        <v>46</v>
      </c>
      <c r="G811" s="32">
        <v>58197.969807721136</v>
      </c>
      <c r="H811" s="2">
        <f t="shared" si="12"/>
        <v>58.197969807721137</v>
      </c>
    </row>
    <row r="812" spans="1:8">
      <c r="A812" s="5">
        <v>810</v>
      </c>
      <c r="B812" s="32">
        <v>60821.975611569273</v>
      </c>
      <c r="C812" s="32">
        <v>5637.7654267063608</v>
      </c>
      <c r="D812" s="32">
        <v>14882.067712914817</v>
      </c>
      <c r="F812" s="2" t="s">
        <v>46</v>
      </c>
      <c r="G812" s="32">
        <v>60821.975611569273</v>
      </c>
      <c r="H812" s="2">
        <f t="shared" si="12"/>
        <v>60.821975611569272</v>
      </c>
    </row>
    <row r="813" spans="1:8">
      <c r="A813" s="5">
        <v>811</v>
      </c>
      <c r="B813" s="32">
        <v>58451.626904834251</v>
      </c>
      <c r="C813" s="32">
        <v>6091.2198308161405</v>
      </c>
      <c r="D813" s="32">
        <v>14490.454094618626</v>
      </c>
      <c r="F813" s="2" t="s">
        <v>46</v>
      </c>
      <c r="G813" s="32">
        <v>58451.626904834251</v>
      </c>
      <c r="H813" s="2">
        <f t="shared" si="12"/>
        <v>58.451626904834249</v>
      </c>
    </row>
    <row r="814" spans="1:8">
      <c r="A814" s="5">
        <v>812</v>
      </c>
      <c r="B814" s="32">
        <v>55031.099383157409</v>
      </c>
      <c r="C814" s="32">
        <v>7009.1885025505762</v>
      </c>
      <c r="D814" s="32">
        <v>13981.806521429322</v>
      </c>
      <c r="F814" s="2" t="s">
        <v>46</v>
      </c>
      <c r="G814" s="32">
        <v>55031.099383157409</v>
      </c>
      <c r="H814" s="2">
        <f t="shared" si="12"/>
        <v>55.031099383157411</v>
      </c>
    </row>
    <row r="815" spans="1:8">
      <c r="A815" s="5">
        <v>813</v>
      </c>
      <c r="B815" s="32">
        <v>53074.865103906282</v>
      </c>
      <c r="C815" s="32">
        <v>7075.547683639812</v>
      </c>
      <c r="D815" s="32">
        <v>13481.411342495299</v>
      </c>
      <c r="F815" s="2" t="s">
        <v>46</v>
      </c>
      <c r="G815" s="32">
        <v>53074.865103906282</v>
      </c>
      <c r="H815" s="2">
        <f t="shared" si="12"/>
        <v>53.074865103906284</v>
      </c>
    </row>
    <row r="816" spans="1:8">
      <c r="A816" s="5">
        <v>814</v>
      </c>
      <c r="B816" s="32">
        <v>53631.181237347548</v>
      </c>
      <c r="C816" s="32">
        <v>6901.3548332805667</v>
      </c>
      <c r="D816" s="32">
        <v>12999.771605050559</v>
      </c>
      <c r="F816" s="2" t="s">
        <v>46</v>
      </c>
      <c r="G816" s="32">
        <v>53631.181237347548</v>
      </c>
      <c r="H816" s="2">
        <f t="shared" si="12"/>
        <v>53.631181237347548</v>
      </c>
    </row>
    <row r="817" spans="1:8">
      <c r="A817" s="5">
        <v>815</v>
      </c>
      <c r="B817" s="32">
        <v>50354.77706630317</v>
      </c>
      <c r="C817" s="32">
        <v>6594.4436207428498</v>
      </c>
      <c r="D817" s="32">
        <v>12472.368590371974</v>
      </c>
      <c r="F817" s="2" t="s">
        <v>46</v>
      </c>
      <c r="G817" s="32">
        <v>50354.77706630317</v>
      </c>
      <c r="H817" s="2">
        <f t="shared" si="12"/>
        <v>50.354777066303171</v>
      </c>
    </row>
    <row r="818" spans="1:8">
      <c r="A818" s="5">
        <v>816</v>
      </c>
      <c r="B818" s="32">
        <v>46946.740235014484</v>
      </c>
      <c r="C818" s="32">
        <v>6288.4540634980376</v>
      </c>
      <c r="D818" s="32">
        <v>12113.014331437347</v>
      </c>
      <c r="F818" s="2" t="s">
        <v>46</v>
      </c>
      <c r="G818" s="32">
        <v>46946.740235014484</v>
      </c>
      <c r="H818" s="2">
        <f t="shared" si="12"/>
        <v>46.946740235014481</v>
      </c>
    </row>
    <row r="819" spans="1:8">
      <c r="A819" s="5">
        <v>817</v>
      </c>
      <c r="B819" s="32">
        <v>44426.503243621693</v>
      </c>
      <c r="C819" s="32">
        <v>5646.9819796354213</v>
      </c>
      <c r="D819" s="32">
        <v>11803.924655693992</v>
      </c>
      <c r="F819" s="2" t="s">
        <v>46</v>
      </c>
      <c r="G819" s="32">
        <v>44426.503243621693</v>
      </c>
      <c r="H819" s="2">
        <f t="shared" si="12"/>
        <v>44.426503243621696</v>
      </c>
    </row>
    <row r="820" spans="1:8">
      <c r="A820" s="5">
        <v>818</v>
      </c>
      <c r="B820" s="32">
        <v>43359.990448941557</v>
      </c>
      <c r="C820" s="32">
        <v>5075.5556980336651</v>
      </c>
      <c r="D820" s="32">
        <v>11690.641789098734</v>
      </c>
      <c r="F820" s="2" t="s">
        <v>46</v>
      </c>
      <c r="G820" s="32">
        <v>43359.990448941557</v>
      </c>
      <c r="H820" s="2">
        <f t="shared" si="12"/>
        <v>43.359990448941559</v>
      </c>
    </row>
    <row r="821" spans="1:8">
      <c r="A821" s="5">
        <v>819</v>
      </c>
      <c r="B821" s="32">
        <v>42915.129706656066</v>
      </c>
      <c r="C821" s="32">
        <v>4664.4974373975629</v>
      </c>
      <c r="D821" s="32">
        <v>11610.368499524611</v>
      </c>
      <c r="F821" s="2" t="s">
        <v>46</v>
      </c>
      <c r="G821" s="32">
        <v>42915.129706656066</v>
      </c>
      <c r="H821" s="2">
        <f t="shared" si="12"/>
        <v>42.915129706656067</v>
      </c>
    </row>
    <row r="822" spans="1:8">
      <c r="A822" s="5">
        <v>820</v>
      </c>
      <c r="B822" s="32">
        <v>42646.099452142153</v>
      </c>
      <c r="C822" s="32">
        <v>4402.7473342122421</v>
      </c>
      <c r="D822" s="32">
        <v>11588.612187397046</v>
      </c>
      <c r="F822" s="2" t="s">
        <v>46</v>
      </c>
      <c r="G822" s="32">
        <v>42646.099452142153</v>
      </c>
      <c r="H822" s="2">
        <f t="shared" si="12"/>
        <v>42.646099452142153</v>
      </c>
    </row>
    <row r="823" spans="1:8">
      <c r="A823" s="5">
        <v>821</v>
      </c>
      <c r="B823" s="32">
        <v>41661.256556153741</v>
      </c>
      <c r="C823" s="32">
        <v>4277.402214377018</v>
      </c>
      <c r="D823" s="32">
        <v>11714.648754205014</v>
      </c>
      <c r="F823" s="2" t="s">
        <v>46</v>
      </c>
      <c r="G823" s="32">
        <v>41661.256556153741</v>
      </c>
      <c r="H823" s="2">
        <f t="shared" si="12"/>
        <v>41.661256556153738</v>
      </c>
    </row>
    <row r="824" spans="1:8">
      <c r="A824" s="5">
        <v>822</v>
      </c>
      <c r="B824" s="32">
        <v>39698.29652053977</v>
      </c>
      <c r="C824" s="32">
        <v>4236.8493814891517</v>
      </c>
      <c r="D824" s="32">
        <v>12037.242347820651</v>
      </c>
      <c r="F824" s="2" t="s">
        <v>46</v>
      </c>
      <c r="G824" s="32">
        <v>39698.29652053977</v>
      </c>
      <c r="H824" s="2">
        <f t="shared" si="12"/>
        <v>39.69829652053977</v>
      </c>
    </row>
    <row r="825" spans="1:8">
      <c r="A825" s="5">
        <v>823</v>
      </c>
      <c r="B825" s="32">
        <v>41555.566099023272</v>
      </c>
      <c r="C825" s="32">
        <v>4194.4532380154733</v>
      </c>
      <c r="D825" s="32">
        <v>12380.842035904281</v>
      </c>
      <c r="F825" s="2" t="s">
        <v>46</v>
      </c>
      <c r="G825" s="32">
        <v>41555.566099023272</v>
      </c>
      <c r="H825" s="2">
        <f t="shared" si="12"/>
        <v>41.555566099023274</v>
      </c>
    </row>
    <row r="826" spans="1:8">
      <c r="A826" s="5">
        <v>824</v>
      </c>
      <c r="B826" s="32">
        <v>44638.844980220172</v>
      </c>
      <c r="C826" s="32">
        <v>4246.9875897111187</v>
      </c>
      <c r="D826" s="32">
        <v>12712.438241434773</v>
      </c>
      <c r="F826" s="2" t="s">
        <v>46</v>
      </c>
      <c r="G826" s="32">
        <v>44638.844980220172</v>
      </c>
      <c r="H826" s="2">
        <f t="shared" si="12"/>
        <v>44.638844980220171</v>
      </c>
    </row>
    <row r="827" spans="1:8">
      <c r="A827" s="5">
        <v>825</v>
      </c>
      <c r="B827" s="32">
        <v>47829.735963222636</v>
      </c>
      <c r="C827" s="32">
        <v>4100.444398139055</v>
      </c>
      <c r="D827" s="32">
        <v>13185.075366964658</v>
      </c>
      <c r="F827" s="2" t="s">
        <v>46</v>
      </c>
      <c r="G827" s="32">
        <v>47829.735963222636</v>
      </c>
      <c r="H827" s="2">
        <f t="shared" si="12"/>
        <v>47.829735963222639</v>
      </c>
    </row>
    <row r="828" spans="1:8">
      <c r="A828" s="5">
        <v>826</v>
      </c>
      <c r="B828" s="32">
        <v>50327.874040851777</v>
      </c>
      <c r="C828" s="32">
        <v>4407.3556106767719</v>
      </c>
      <c r="D828" s="32">
        <v>13443.150241857167</v>
      </c>
      <c r="F828" s="2" t="s">
        <v>46</v>
      </c>
      <c r="G828" s="32">
        <v>50327.874040851777</v>
      </c>
      <c r="H828" s="2">
        <f t="shared" si="12"/>
        <v>50.327874040851775</v>
      </c>
    </row>
    <row r="829" spans="1:8">
      <c r="A829" s="5">
        <v>827</v>
      </c>
      <c r="B829" s="32">
        <v>52717.439194337807</v>
      </c>
      <c r="C829" s="32">
        <v>4860.8100147865534</v>
      </c>
      <c r="D829" s="32">
        <v>13540.67853760143</v>
      </c>
      <c r="F829" s="2" t="s">
        <v>46</v>
      </c>
      <c r="G829" s="32">
        <v>52717.439194337807</v>
      </c>
      <c r="H829" s="2">
        <f t="shared" si="12"/>
        <v>52.717439194337807</v>
      </c>
    </row>
    <row r="830" spans="1:8">
      <c r="A830" s="5">
        <v>828</v>
      </c>
      <c r="B830" s="32">
        <v>51938.212278585022</v>
      </c>
      <c r="C830" s="32">
        <v>5140.9932238299953</v>
      </c>
      <c r="D830" s="32">
        <v>13554.182455473712</v>
      </c>
      <c r="F830" s="2" t="s">
        <v>46</v>
      </c>
      <c r="G830" s="32">
        <v>51938.212278585022</v>
      </c>
      <c r="H830" s="2">
        <f t="shared" si="12"/>
        <v>51.93821227858502</v>
      </c>
    </row>
    <row r="831" spans="1:8">
      <c r="A831" s="5">
        <v>829</v>
      </c>
      <c r="B831" s="32">
        <v>49746.576526634228</v>
      </c>
      <c r="C831" s="32">
        <v>5333.6191800473616</v>
      </c>
      <c r="D831" s="32">
        <v>13515.171137176005</v>
      </c>
      <c r="F831" s="2" t="s">
        <v>46</v>
      </c>
      <c r="G831" s="32">
        <v>49746.576526634228</v>
      </c>
      <c r="H831" s="2">
        <f t="shared" si="12"/>
        <v>49.746576526634229</v>
      </c>
    </row>
    <row r="832" spans="1:8">
      <c r="A832" s="5">
        <v>830</v>
      </c>
      <c r="B832" s="32">
        <v>47839.344186598129</v>
      </c>
      <c r="C832" s="32">
        <v>5325.3242824112067</v>
      </c>
      <c r="D832" s="32">
        <v>13489.663736750585</v>
      </c>
      <c r="F832" s="2" t="s">
        <v>46</v>
      </c>
      <c r="G832" s="32">
        <v>47839.344186598129</v>
      </c>
      <c r="H832" s="2">
        <f t="shared" si="12"/>
        <v>47.839344186598126</v>
      </c>
    </row>
    <row r="833" spans="1:8">
      <c r="A833" s="5">
        <v>831</v>
      </c>
      <c r="B833" s="32">
        <v>46762.262346204945</v>
      </c>
      <c r="C833" s="32">
        <v>5093.9888038917861</v>
      </c>
      <c r="D833" s="32">
        <v>13710.977946324103</v>
      </c>
      <c r="F833" s="2" t="s">
        <v>46</v>
      </c>
      <c r="G833" s="32">
        <v>46762.262346204945</v>
      </c>
      <c r="H833" s="2">
        <f t="shared" si="12"/>
        <v>46.762262346204942</v>
      </c>
    </row>
    <row r="834" spans="1:8">
      <c r="A834" s="5">
        <v>832</v>
      </c>
      <c r="B834" s="32">
        <v>46979.408194491167</v>
      </c>
      <c r="C834" s="32">
        <v>4982.4685134501524</v>
      </c>
      <c r="D834" s="32">
        <v>14308.901421002385</v>
      </c>
      <c r="F834" s="2" t="s">
        <v>46</v>
      </c>
      <c r="G834" s="32">
        <v>46979.408194491167</v>
      </c>
      <c r="H834" s="2">
        <f t="shared" si="12"/>
        <v>46.979408194491164</v>
      </c>
    </row>
    <row r="835" spans="1:8">
      <c r="A835" s="5">
        <v>833</v>
      </c>
      <c r="B835" s="32">
        <v>51130.160692705751</v>
      </c>
      <c r="C835" s="32">
        <v>4875.5564994730503</v>
      </c>
      <c r="D835" s="32">
        <v>15022.358415254641</v>
      </c>
      <c r="F835" s="2" t="s">
        <v>46</v>
      </c>
      <c r="G835" s="32">
        <v>51130.160692705751</v>
      </c>
      <c r="H835" s="2">
        <f t="shared" si="12"/>
        <v>51.130160692705751</v>
      </c>
    </row>
    <row r="836" spans="1:8">
      <c r="A836" s="5">
        <v>834</v>
      </c>
      <c r="B836" s="32">
        <v>55881.427151888878</v>
      </c>
      <c r="C836" s="32">
        <v>4960.348786420408</v>
      </c>
      <c r="D836" s="32">
        <v>15040.363639084351</v>
      </c>
      <c r="F836" s="2" t="s">
        <v>46</v>
      </c>
      <c r="G836" s="32">
        <v>55881.427151888878</v>
      </c>
      <c r="H836" s="2">
        <f t="shared" ref="H836:H899" si="13">G836/1000</f>
        <v>55.881427151888879</v>
      </c>
    </row>
    <row r="837" spans="1:8">
      <c r="A837" s="5">
        <v>835</v>
      </c>
      <c r="B837" s="32">
        <v>55831.464390336296</v>
      </c>
      <c r="C837" s="32">
        <v>5423.0197434592483</v>
      </c>
      <c r="D837" s="32">
        <v>14809.296599936406</v>
      </c>
      <c r="F837" s="2" t="s">
        <v>46</v>
      </c>
      <c r="G837" s="32">
        <v>55831.464390336296</v>
      </c>
      <c r="H837" s="2">
        <f t="shared" si="13"/>
        <v>55.831464390336293</v>
      </c>
    </row>
    <row r="838" spans="1:8">
      <c r="A838" s="5">
        <v>836</v>
      </c>
      <c r="B838" s="32">
        <v>53218.027632201185</v>
      </c>
      <c r="C838" s="32">
        <v>6340.9884151936831</v>
      </c>
      <c r="D838" s="32">
        <v>14482.201700363343</v>
      </c>
      <c r="F838" s="2" t="s">
        <v>46</v>
      </c>
      <c r="G838" s="32">
        <v>53218.027632201185</v>
      </c>
      <c r="H838" s="2">
        <f t="shared" si="13"/>
        <v>53.218027632201185</v>
      </c>
    </row>
    <row r="839" spans="1:8">
      <c r="A839" s="5">
        <v>837</v>
      </c>
      <c r="B839" s="32">
        <v>52402.289467621515</v>
      </c>
      <c r="C839" s="32">
        <v>6611.9550713080644</v>
      </c>
      <c r="D839" s="32">
        <v>13963.801297599613</v>
      </c>
      <c r="F839" s="2" t="s">
        <v>46</v>
      </c>
      <c r="G839" s="32">
        <v>52402.289467621515</v>
      </c>
      <c r="H839" s="2">
        <f t="shared" si="13"/>
        <v>52.402289467621515</v>
      </c>
    </row>
    <row r="840" spans="1:8">
      <c r="A840" s="5">
        <v>838</v>
      </c>
      <c r="B840" s="32">
        <v>54010.706060679659</v>
      </c>
      <c r="C840" s="32">
        <v>6595.3652760357554</v>
      </c>
      <c r="D840" s="32">
        <v>13382.382611431896</v>
      </c>
      <c r="F840" s="2" t="s">
        <v>46</v>
      </c>
      <c r="G840" s="32">
        <v>54010.706060679659</v>
      </c>
      <c r="H840" s="2">
        <f t="shared" si="13"/>
        <v>54.010706060679659</v>
      </c>
    </row>
    <row r="841" spans="1:8">
      <c r="A841" s="5">
        <v>839</v>
      </c>
      <c r="B841" s="32">
        <v>51382.856967481312</v>
      </c>
      <c r="C841" s="32">
        <v>6421.1724256765101</v>
      </c>
      <c r="D841" s="32">
        <v>12776.206742498329</v>
      </c>
      <c r="F841" s="2" t="s">
        <v>46</v>
      </c>
      <c r="G841" s="32">
        <v>51382.856967481312</v>
      </c>
      <c r="H841" s="2">
        <f t="shared" si="13"/>
        <v>51.38285696748131</v>
      </c>
    </row>
    <row r="842" spans="1:8">
      <c r="A842" s="5">
        <v>840</v>
      </c>
      <c r="B842" s="32">
        <v>48745.399650907471</v>
      </c>
      <c r="C842" s="32">
        <v>6070.9434143722074</v>
      </c>
      <c r="D842" s="32">
        <v>12347.832458883147</v>
      </c>
      <c r="F842" s="2" t="s">
        <v>46</v>
      </c>
      <c r="G842" s="32">
        <v>48745.399650907471</v>
      </c>
      <c r="H842" s="2">
        <f t="shared" si="13"/>
        <v>48.745399650907473</v>
      </c>
    </row>
    <row r="843" spans="1:8">
      <c r="A843" s="5">
        <v>841</v>
      </c>
      <c r="B843" s="32">
        <v>47246.516804329985</v>
      </c>
      <c r="C843" s="32">
        <v>5351.1306306125762</v>
      </c>
      <c r="D843" s="32">
        <v>12224.796762713462</v>
      </c>
      <c r="F843" s="2" t="s">
        <v>46</v>
      </c>
      <c r="G843" s="32">
        <v>47246.516804329985</v>
      </c>
      <c r="H843" s="2">
        <f t="shared" si="13"/>
        <v>47.246516804329985</v>
      </c>
    </row>
    <row r="844" spans="1:8">
      <c r="A844" s="5">
        <v>842</v>
      </c>
      <c r="B844" s="32">
        <v>46402.914791961368</v>
      </c>
      <c r="C844" s="32">
        <v>4741.9164820016713</v>
      </c>
      <c r="D844" s="32">
        <v>12213.543497819894</v>
      </c>
      <c r="F844" s="2" t="s">
        <v>46</v>
      </c>
      <c r="G844" s="32">
        <v>46402.914791961368</v>
      </c>
      <c r="H844" s="2">
        <f t="shared" si="13"/>
        <v>46.402914791961365</v>
      </c>
    </row>
    <row r="845" spans="1:8">
      <c r="A845" s="5">
        <v>843</v>
      </c>
      <c r="B845" s="32">
        <v>46227.084304189775</v>
      </c>
      <c r="C845" s="32">
        <v>4455.2816859078875</v>
      </c>
      <c r="D845" s="32">
        <v>12353.834200159718</v>
      </c>
      <c r="F845" s="2" t="s">
        <v>46</v>
      </c>
      <c r="G845" s="32">
        <v>46227.084304189775</v>
      </c>
      <c r="H845" s="2">
        <f t="shared" si="13"/>
        <v>46.227084304189773</v>
      </c>
    </row>
    <row r="846" spans="1:8">
      <c r="A846" s="5">
        <v>844</v>
      </c>
      <c r="B846" s="32">
        <v>46978.44737215362</v>
      </c>
      <c r="C846" s="32">
        <v>4350.2129825165966</v>
      </c>
      <c r="D846" s="32">
        <v>12650.17017569036</v>
      </c>
      <c r="F846" s="2" t="s">
        <v>46</v>
      </c>
      <c r="G846" s="32">
        <v>46978.44737215362</v>
      </c>
      <c r="H846" s="2">
        <f t="shared" si="13"/>
        <v>46.978447372153617</v>
      </c>
    </row>
    <row r="847" spans="1:8">
      <c r="A847" s="5">
        <v>845</v>
      </c>
      <c r="B847" s="32">
        <v>49219.08506331945</v>
      </c>
      <c r="C847" s="32">
        <v>4277.402214377018</v>
      </c>
      <c r="D847" s="32">
        <v>13359.125863985188</v>
      </c>
      <c r="F847" s="2" t="s">
        <v>46</v>
      </c>
      <c r="G847" s="32">
        <v>49219.08506331945</v>
      </c>
      <c r="H847" s="2">
        <f t="shared" si="13"/>
        <v>49.219085063319447</v>
      </c>
    </row>
    <row r="848" spans="1:8">
      <c r="A848" s="5">
        <v>846</v>
      </c>
      <c r="B848" s="32">
        <v>54948.468662128143</v>
      </c>
      <c r="C848" s="32">
        <v>4246.9875897111187</v>
      </c>
      <c r="D848" s="32">
        <v>14960.090349510227</v>
      </c>
      <c r="F848" s="2" t="s">
        <v>46</v>
      </c>
      <c r="G848" s="32">
        <v>54948.468662128143</v>
      </c>
      <c r="H848" s="2">
        <f t="shared" si="13"/>
        <v>54.948468662128143</v>
      </c>
    </row>
    <row r="849" spans="1:8">
      <c r="A849" s="5">
        <v>847</v>
      </c>
      <c r="B849" s="32">
        <v>60983.393764277629</v>
      </c>
      <c r="C849" s="32">
        <v>4363.1161566172814</v>
      </c>
      <c r="D849" s="32">
        <v>16455.274145035721</v>
      </c>
      <c r="F849" s="2" t="s">
        <v>46</v>
      </c>
      <c r="G849" s="32">
        <v>60983.393764277629</v>
      </c>
      <c r="H849" s="2">
        <f t="shared" si="13"/>
        <v>60.983393764277629</v>
      </c>
    </row>
    <row r="850" spans="1:8">
      <c r="A850" s="5">
        <v>848</v>
      </c>
      <c r="B850" s="32">
        <v>63259.581881932798</v>
      </c>
      <c r="C850" s="32">
        <v>4871.8698783014252</v>
      </c>
      <c r="D850" s="32">
        <v>16582.811147162833</v>
      </c>
      <c r="F850" s="2" t="s">
        <v>46</v>
      </c>
      <c r="G850" s="32">
        <v>63259.581881932798</v>
      </c>
      <c r="H850" s="2">
        <f t="shared" si="13"/>
        <v>63.259581881932796</v>
      </c>
    </row>
    <row r="851" spans="1:8">
      <c r="A851" s="5">
        <v>849</v>
      </c>
      <c r="B851" s="32">
        <v>63663.12726370366</v>
      </c>
      <c r="C851" s="32">
        <v>5607.3508020404606</v>
      </c>
      <c r="D851" s="32">
        <v>16583.561364822403</v>
      </c>
      <c r="F851" s="2" t="s">
        <v>46</v>
      </c>
      <c r="G851" s="32">
        <v>63663.12726370366</v>
      </c>
      <c r="H851" s="2">
        <f t="shared" si="13"/>
        <v>63.663127263703657</v>
      </c>
    </row>
    <row r="852" spans="1:8">
      <c r="A852" s="5">
        <v>850</v>
      </c>
      <c r="B852" s="32">
        <v>65360.900334153921</v>
      </c>
      <c r="C852" s="32">
        <v>6623.0149348229379</v>
      </c>
      <c r="D852" s="32">
        <v>16642.828559928534</v>
      </c>
      <c r="F852" s="2" t="s">
        <v>46</v>
      </c>
      <c r="G852" s="32">
        <v>65360.900334153921</v>
      </c>
      <c r="H852" s="2">
        <f t="shared" si="13"/>
        <v>65.360900334153925</v>
      </c>
    </row>
    <row r="853" spans="1:8">
      <c r="A853" s="5">
        <v>851</v>
      </c>
      <c r="B853" s="32">
        <v>66945.296368773328</v>
      </c>
      <c r="C853" s="32">
        <v>7058.0362330745975</v>
      </c>
      <c r="D853" s="32">
        <v>16562.555270354409</v>
      </c>
      <c r="F853" s="2" t="s">
        <v>46</v>
      </c>
      <c r="G853" s="32">
        <v>66945.296368773328</v>
      </c>
      <c r="H853" s="2">
        <f t="shared" si="13"/>
        <v>66.945296368773327</v>
      </c>
    </row>
    <row r="854" spans="1:8">
      <c r="A854" s="5">
        <v>852</v>
      </c>
      <c r="B854" s="32">
        <v>66420.68737247122</v>
      </c>
      <c r="C854" s="32">
        <v>7138.2202435574236</v>
      </c>
      <c r="D854" s="32">
        <v>16461.275886312291</v>
      </c>
      <c r="F854" s="2" t="s">
        <v>46</v>
      </c>
      <c r="G854" s="32">
        <v>66420.68737247122</v>
      </c>
      <c r="H854" s="2">
        <f t="shared" si="13"/>
        <v>66.420687372471221</v>
      </c>
    </row>
    <row r="855" spans="1:8">
      <c r="A855" s="5">
        <v>853</v>
      </c>
      <c r="B855" s="32">
        <v>65477.159836997438</v>
      </c>
      <c r="C855" s="32">
        <v>7162.183281172981</v>
      </c>
      <c r="D855" s="32">
        <v>16393.75629695088</v>
      </c>
      <c r="F855" s="2" t="s">
        <v>46</v>
      </c>
      <c r="G855" s="32">
        <v>65477.159836997438</v>
      </c>
      <c r="H855" s="2">
        <f t="shared" si="13"/>
        <v>65.477159836997444</v>
      </c>
    </row>
    <row r="856" spans="1:8">
      <c r="A856" s="5">
        <v>854</v>
      </c>
      <c r="B856" s="32">
        <v>64765.190484873143</v>
      </c>
      <c r="C856" s="32">
        <v>6698.5906688412351</v>
      </c>
      <c r="D856" s="32">
        <v>16397.507385248737</v>
      </c>
      <c r="F856" s="2" t="s">
        <v>46</v>
      </c>
      <c r="G856" s="32">
        <v>64765.190484873143</v>
      </c>
      <c r="H856" s="2">
        <f t="shared" si="13"/>
        <v>64.765190484873145</v>
      </c>
    </row>
    <row r="857" spans="1:8">
      <c r="A857" s="5">
        <v>855</v>
      </c>
      <c r="B857" s="32">
        <v>64115.674584689557</v>
      </c>
      <c r="C857" s="32">
        <v>6789.8345428389339</v>
      </c>
      <c r="D857" s="32">
        <v>16549.801570141699</v>
      </c>
      <c r="F857" s="2" t="s">
        <v>46</v>
      </c>
      <c r="G857" s="32">
        <v>64115.674584689557</v>
      </c>
      <c r="H857" s="2">
        <f t="shared" si="13"/>
        <v>64.115674584689557</v>
      </c>
    </row>
    <row r="858" spans="1:8">
      <c r="A858" s="5">
        <v>856</v>
      </c>
      <c r="B858" s="32">
        <v>63403.705232565248</v>
      </c>
      <c r="C858" s="32">
        <v>6932.6911132393725</v>
      </c>
      <c r="D858" s="32">
        <v>16758.362079502505</v>
      </c>
      <c r="F858" s="2" t="s">
        <v>46</v>
      </c>
      <c r="G858" s="32">
        <v>63403.705232565248</v>
      </c>
      <c r="H858" s="2">
        <f t="shared" si="13"/>
        <v>63.403705232565251</v>
      </c>
    </row>
    <row r="859" spans="1:8">
      <c r="A859" s="5">
        <v>857</v>
      </c>
      <c r="B859" s="32">
        <v>66522.534540251494</v>
      </c>
      <c r="C859" s="32">
        <v>6902.2764885734732</v>
      </c>
      <c r="D859" s="32">
        <v>17360.786860138218</v>
      </c>
      <c r="F859" s="2" t="s">
        <v>46</v>
      </c>
      <c r="G859" s="32">
        <v>66522.534540251494</v>
      </c>
      <c r="H859" s="2">
        <f t="shared" si="13"/>
        <v>66.522534540251499</v>
      </c>
    </row>
    <row r="860" spans="1:8">
      <c r="A860" s="5">
        <v>858</v>
      </c>
      <c r="B860" s="32">
        <v>67969.532980601274</v>
      </c>
      <c r="C860" s="32">
        <v>6894.9032462302248</v>
      </c>
      <c r="D860" s="32">
        <v>17117.716338437131</v>
      </c>
      <c r="F860" s="2" t="s">
        <v>46</v>
      </c>
      <c r="G860" s="32">
        <v>67969.532980601274</v>
      </c>
      <c r="H860" s="2">
        <f t="shared" si="13"/>
        <v>67.969532980601272</v>
      </c>
    </row>
    <row r="861" spans="1:8">
      <c r="A861" s="5">
        <v>859</v>
      </c>
      <c r="B861" s="32">
        <v>66268.877443138379</v>
      </c>
      <c r="C861" s="32">
        <v>6896.7465568160369</v>
      </c>
      <c r="D861" s="32">
        <v>16744.858161630222</v>
      </c>
      <c r="F861" s="2" t="s">
        <v>46</v>
      </c>
      <c r="G861" s="32">
        <v>66268.877443138379</v>
      </c>
      <c r="H861" s="2">
        <f t="shared" si="13"/>
        <v>66.268877443138379</v>
      </c>
    </row>
    <row r="862" spans="1:8">
      <c r="A862" s="5">
        <v>860</v>
      </c>
      <c r="B862" s="32">
        <v>62955.962023267093</v>
      </c>
      <c r="C862" s="32">
        <v>7600.8912005962648</v>
      </c>
      <c r="D862" s="32">
        <v>16180.694481632645</v>
      </c>
      <c r="F862" s="2" t="s">
        <v>46</v>
      </c>
      <c r="G862" s="32">
        <v>62955.962023267093</v>
      </c>
      <c r="H862" s="2">
        <f t="shared" si="13"/>
        <v>62.955962023267091</v>
      </c>
    </row>
    <row r="863" spans="1:8">
      <c r="A863" s="5">
        <v>861</v>
      </c>
      <c r="B863" s="32">
        <v>60801.798342480746</v>
      </c>
      <c r="C863" s="32">
        <v>7697.6650063514026</v>
      </c>
      <c r="D863" s="32">
        <v>15617.28101929464</v>
      </c>
      <c r="F863" s="2" t="s">
        <v>46</v>
      </c>
      <c r="G863" s="32">
        <v>60801.798342480746</v>
      </c>
      <c r="H863" s="2">
        <f t="shared" si="13"/>
        <v>60.801798342480744</v>
      </c>
    </row>
    <row r="864" spans="1:8">
      <c r="A864" s="5">
        <v>862</v>
      </c>
      <c r="B864" s="32">
        <v>59789.091598703395</v>
      </c>
      <c r="C864" s="32">
        <v>7496.7441524978794</v>
      </c>
      <c r="D864" s="32">
        <v>14736.525486957997</v>
      </c>
      <c r="F864" s="2" t="s">
        <v>46</v>
      </c>
      <c r="G864" s="32">
        <v>59789.091598703395</v>
      </c>
      <c r="H864" s="2">
        <f t="shared" si="13"/>
        <v>59.789091598703394</v>
      </c>
    </row>
    <row r="865" spans="1:8">
      <c r="A865" s="5">
        <v>863</v>
      </c>
      <c r="B865" s="32">
        <v>55239.597830405692</v>
      </c>
      <c r="C865" s="32">
        <v>7237.7590151912782</v>
      </c>
      <c r="D865" s="32">
        <v>13966.802168237897</v>
      </c>
      <c r="F865" s="2" t="s">
        <v>46</v>
      </c>
      <c r="G865" s="32">
        <v>55239.597830405692</v>
      </c>
      <c r="H865" s="2">
        <f t="shared" si="13"/>
        <v>55.239597830405692</v>
      </c>
    </row>
    <row r="866" spans="1:8">
      <c r="A866" s="5">
        <v>864</v>
      </c>
      <c r="B866" s="32">
        <v>51751.812745100389</v>
      </c>
      <c r="C866" s="32">
        <v>6717.9454299922609</v>
      </c>
      <c r="D866" s="32">
        <v>13540.67853760143</v>
      </c>
      <c r="F866" s="2" t="s">
        <v>46</v>
      </c>
      <c r="G866" s="32">
        <v>51751.812745100389</v>
      </c>
      <c r="H866" s="2">
        <f t="shared" si="13"/>
        <v>51.751812745100388</v>
      </c>
    </row>
    <row r="867" spans="1:8">
      <c r="A867" s="5">
        <v>865</v>
      </c>
      <c r="B867" s="32">
        <v>49705.261166119584</v>
      </c>
      <c r="C867" s="32">
        <v>5932.6951204363004</v>
      </c>
      <c r="D867" s="32">
        <v>13380.131958453183</v>
      </c>
      <c r="F867" s="2" t="s">
        <v>46</v>
      </c>
      <c r="G867" s="32">
        <v>49705.261166119584</v>
      </c>
      <c r="H867" s="2">
        <f t="shared" si="13"/>
        <v>49.705261166119584</v>
      </c>
    </row>
    <row r="868" spans="1:8">
      <c r="A868" s="5">
        <v>866</v>
      </c>
      <c r="B868" s="32">
        <v>48953.898098155747</v>
      </c>
      <c r="C868" s="32">
        <v>5327.1675929970188</v>
      </c>
      <c r="D868" s="32">
        <v>13330.617592921479</v>
      </c>
      <c r="F868" s="2" t="s">
        <v>46</v>
      </c>
      <c r="G868" s="32">
        <v>48953.898098155747</v>
      </c>
      <c r="H868" s="2">
        <f t="shared" si="13"/>
        <v>48.953898098155747</v>
      </c>
    </row>
    <row r="869" spans="1:8">
      <c r="A869" s="5">
        <v>867</v>
      </c>
      <c r="B869" s="32">
        <v>49155.670789041178</v>
      </c>
      <c r="C869" s="32">
        <v>4934.5424382190376</v>
      </c>
      <c r="D869" s="32">
        <v>13374.880434836183</v>
      </c>
      <c r="F869" s="2" t="s">
        <v>46</v>
      </c>
      <c r="G869" s="32">
        <v>49155.670789041178</v>
      </c>
      <c r="H869" s="2">
        <f t="shared" si="13"/>
        <v>49.155670789041181</v>
      </c>
    </row>
    <row r="870" spans="1:8">
      <c r="A870" s="5">
        <v>868</v>
      </c>
      <c r="B870" s="32">
        <v>50284.637035662039</v>
      </c>
      <c r="C870" s="32">
        <v>4727.1699973151754</v>
      </c>
      <c r="D870" s="32">
        <v>13633.705527388263</v>
      </c>
      <c r="F870" s="2" t="s">
        <v>46</v>
      </c>
      <c r="G870" s="32">
        <v>50284.637035662039</v>
      </c>
      <c r="H870" s="2">
        <f t="shared" si="13"/>
        <v>50.284637035662037</v>
      </c>
    </row>
    <row r="871" spans="1:8">
      <c r="A871" s="5">
        <v>869</v>
      </c>
      <c r="B871" s="32">
        <v>52565.629265004958</v>
      </c>
      <c r="C871" s="32">
        <v>4668.1840585691871</v>
      </c>
      <c r="D871" s="32">
        <v>14382.422751640366</v>
      </c>
      <c r="F871" s="2" t="s">
        <v>46</v>
      </c>
      <c r="G871" s="32">
        <v>52565.629265004958</v>
      </c>
      <c r="H871" s="2">
        <f t="shared" si="13"/>
        <v>52.565629265004958</v>
      </c>
    </row>
    <row r="872" spans="1:8">
      <c r="A872" s="5">
        <v>870</v>
      </c>
      <c r="B872" s="32">
        <v>58835.955839854119</v>
      </c>
      <c r="C872" s="32">
        <v>4639.612744489099</v>
      </c>
      <c r="D872" s="32">
        <v>15870.10437057015</v>
      </c>
      <c r="F872" s="2" t="s">
        <v>46</v>
      </c>
      <c r="G872" s="32">
        <v>58835.955839854119</v>
      </c>
      <c r="H872" s="2">
        <f t="shared" si="13"/>
        <v>58.835955839854122</v>
      </c>
    </row>
    <row r="873" spans="1:8">
      <c r="A873" s="5">
        <v>871</v>
      </c>
      <c r="B873" s="32">
        <v>65491.572172060689</v>
      </c>
      <c r="C873" s="32">
        <v>4713.3451679215841</v>
      </c>
      <c r="D873" s="32">
        <v>17237.751163968533</v>
      </c>
      <c r="F873" s="2" t="s">
        <v>46</v>
      </c>
      <c r="G873" s="32">
        <v>65491.572172060689</v>
      </c>
      <c r="H873" s="2">
        <f t="shared" si="13"/>
        <v>65.491572172060685</v>
      </c>
    </row>
    <row r="874" spans="1:8">
      <c r="A874" s="5">
        <v>872</v>
      </c>
      <c r="B874" s="32">
        <v>66995.259130325911</v>
      </c>
      <c r="C874" s="32">
        <v>5083.8505956698191</v>
      </c>
      <c r="D874" s="32">
        <v>17376.541430989211</v>
      </c>
      <c r="F874" s="2" t="s">
        <v>46</v>
      </c>
      <c r="G874" s="32">
        <v>66995.259130325911</v>
      </c>
      <c r="H874" s="2">
        <f t="shared" si="13"/>
        <v>66.995259130325906</v>
      </c>
    </row>
    <row r="875" spans="1:8">
      <c r="A875" s="5">
        <v>873</v>
      </c>
      <c r="B875" s="32">
        <v>66891.490317870557</v>
      </c>
      <c r="C875" s="32">
        <v>5851.5894546605668</v>
      </c>
      <c r="D875" s="32">
        <v>17354.034901202074</v>
      </c>
      <c r="F875" s="2" t="s">
        <v>46</v>
      </c>
      <c r="G875" s="32">
        <v>66891.490317870557</v>
      </c>
      <c r="H875" s="2">
        <f t="shared" si="13"/>
        <v>66.891490317870563</v>
      </c>
    </row>
    <row r="876" spans="1:8">
      <c r="A876" s="5">
        <v>874</v>
      </c>
      <c r="B876" s="32">
        <v>67656.304898560091</v>
      </c>
      <c r="C876" s="32">
        <v>6730.8486040929465</v>
      </c>
      <c r="D876" s="32">
        <v>17335.279459712794</v>
      </c>
      <c r="F876" s="2" t="s">
        <v>46</v>
      </c>
      <c r="G876" s="32">
        <v>67656.304898560091</v>
      </c>
      <c r="H876" s="2">
        <f t="shared" si="13"/>
        <v>67.656304898560094</v>
      </c>
    </row>
    <row r="877" spans="1:8">
      <c r="A877" s="5">
        <v>875</v>
      </c>
      <c r="B877" s="32">
        <v>68364.430961334205</v>
      </c>
      <c r="C877" s="32">
        <v>7107.8056188915234</v>
      </c>
      <c r="D877" s="32">
        <v>17332.278589074511</v>
      </c>
      <c r="F877" s="2" t="s">
        <v>46</v>
      </c>
      <c r="G877" s="32">
        <v>68364.430961334205</v>
      </c>
      <c r="H877" s="2">
        <f t="shared" si="13"/>
        <v>68.364430961334207</v>
      </c>
    </row>
    <row r="878" spans="1:8">
      <c r="A878" s="5">
        <v>876</v>
      </c>
      <c r="B878" s="32">
        <v>68068.497681368899</v>
      </c>
      <c r="C878" s="32">
        <v>7185.2246634956327</v>
      </c>
      <c r="D878" s="32">
        <v>17172.482227585835</v>
      </c>
      <c r="F878" s="2" t="s">
        <v>46</v>
      </c>
      <c r="G878" s="32">
        <v>68068.497681368899</v>
      </c>
      <c r="H878" s="2">
        <f t="shared" si="13"/>
        <v>68.068497681368896</v>
      </c>
    </row>
    <row r="879" spans="1:8">
      <c r="A879" s="5">
        <v>877</v>
      </c>
      <c r="B879" s="32">
        <v>67332.507770805852</v>
      </c>
      <c r="C879" s="32">
        <v>7219.3259093331581</v>
      </c>
      <c r="D879" s="32">
        <v>17002.182818863159</v>
      </c>
      <c r="F879" s="2" t="s">
        <v>46</v>
      </c>
      <c r="G879" s="32">
        <v>67332.507770805852</v>
      </c>
      <c r="H879" s="2">
        <f t="shared" si="13"/>
        <v>67.332507770805847</v>
      </c>
    </row>
    <row r="880" spans="1:8">
      <c r="A880" s="5">
        <v>878</v>
      </c>
      <c r="B880" s="32">
        <v>66744.484500225459</v>
      </c>
      <c r="C880" s="32">
        <v>6650.6645936101195</v>
      </c>
      <c r="D880" s="32">
        <v>17063.700666948003</v>
      </c>
      <c r="F880" s="2" t="s">
        <v>46</v>
      </c>
      <c r="G880" s="32">
        <v>66744.484500225459</v>
      </c>
      <c r="H880" s="2">
        <f t="shared" si="13"/>
        <v>66.744484500225454</v>
      </c>
    </row>
    <row r="881" spans="1:8">
      <c r="A881" s="5">
        <v>879</v>
      </c>
      <c r="B881" s="32">
        <v>66206.423991197633</v>
      </c>
      <c r="C881" s="32">
        <v>6870.0185533217609</v>
      </c>
      <c r="D881" s="32">
        <v>17191.987886734685</v>
      </c>
      <c r="F881" s="2" t="s">
        <v>46</v>
      </c>
      <c r="G881" s="32">
        <v>66206.423991197633</v>
      </c>
      <c r="H881" s="2">
        <f t="shared" si="13"/>
        <v>66.206423991197639</v>
      </c>
    </row>
    <row r="882" spans="1:8">
      <c r="A882" s="5">
        <v>880</v>
      </c>
      <c r="B882" s="32">
        <v>65115.890638078759</v>
      </c>
      <c r="C882" s="32">
        <v>7094.9024447908396</v>
      </c>
      <c r="D882" s="32">
        <v>17420.804272903915</v>
      </c>
      <c r="F882" s="2" t="s">
        <v>46</v>
      </c>
      <c r="G882" s="32">
        <v>65115.890638078759</v>
      </c>
      <c r="H882" s="2">
        <f t="shared" si="13"/>
        <v>65.115890638078753</v>
      </c>
    </row>
    <row r="883" spans="1:8">
      <c r="A883" s="5">
        <v>881</v>
      </c>
      <c r="B883" s="32">
        <v>68041.594655917506</v>
      </c>
      <c r="C883" s="32">
        <v>7030.3865742874159</v>
      </c>
      <c r="D883" s="32">
        <v>17968.463164390927</v>
      </c>
      <c r="F883" s="2" t="s">
        <v>46</v>
      </c>
      <c r="G883" s="32">
        <v>68041.594655917506</v>
      </c>
      <c r="H883" s="2">
        <f t="shared" si="13"/>
        <v>68.041594655917507</v>
      </c>
    </row>
    <row r="884" spans="1:8">
      <c r="A884" s="5">
        <v>882</v>
      </c>
      <c r="B884" s="32">
        <v>70302.409616171892</v>
      </c>
      <c r="C884" s="32">
        <v>7052.5063013171603</v>
      </c>
      <c r="D884" s="32">
        <v>17834.174203327675</v>
      </c>
      <c r="F884" s="2" t="s">
        <v>46</v>
      </c>
      <c r="G884" s="32">
        <v>70302.409616171892</v>
      </c>
      <c r="H884" s="2">
        <f t="shared" si="13"/>
        <v>70.302409616171886</v>
      </c>
    </row>
    <row r="885" spans="1:8">
      <c r="A885" s="5">
        <v>883</v>
      </c>
      <c r="B885" s="32">
        <v>68515.280068329506</v>
      </c>
      <c r="C885" s="32">
        <v>7152.0450729510148</v>
      </c>
      <c r="D885" s="32">
        <v>17552.092363328884</v>
      </c>
      <c r="F885" s="2" t="s">
        <v>46</v>
      </c>
      <c r="G885" s="32">
        <v>68515.280068329506</v>
      </c>
      <c r="H885" s="2">
        <f t="shared" si="13"/>
        <v>68.515280068329503</v>
      </c>
    </row>
    <row r="886" spans="1:8">
      <c r="A886" s="5">
        <v>884</v>
      </c>
      <c r="B886" s="32">
        <v>64920.843703556173</v>
      </c>
      <c r="C886" s="32">
        <v>7740.061149825081</v>
      </c>
      <c r="D886" s="32">
        <v>17160.478745032695</v>
      </c>
      <c r="F886" s="2" t="s">
        <v>46</v>
      </c>
      <c r="G886" s="32">
        <v>64920.843703556173</v>
      </c>
      <c r="H886" s="2">
        <f t="shared" si="13"/>
        <v>64.920843703556173</v>
      </c>
    </row>
    <row r="887" spans="1:8">
      <c r="A887" s="5">
        <v>885</v>
      </c>
      <c r="B887" s="32">
        <v>62568.750621234591</v>
      </c>
      <c r="C887" s="32">
        <v>7823.0101261866248</v>
      </c>
      <c r="D887" s="32">
        <v>16605.317676949973</v>
      </c>
      <c r="F887" s="2" t="s">
        <v>46</v>
      </c>
      <c r="G887" s="32">
        <v>62568.750621234591</v>
      </c>
      <c r="H887" s="2">
        <f t="shared" si="13"/>
        <v>62.568750621234592</v>
      </c>
    </row>
    <row r="888" spans="1:8">
      <c r="A888" s="5">
        <v>886</v>
      </c>
      <c r="B888" s="32">
        <v>61276.444577230279</v>
      </c>
      <c r="C888" s="32">
        <v>7564.0249888800236</v>
      </c>
      <c r="D888" s="32">
        <v>15845.347187804298</v>
      </c>
      <c r="F888" s="2" t="s">
        <v>46</v>
      </c>
      <c r="G888" s="32">
        <v>61276.444577230279</v>
      </c>
      <c r="H888" s="2">
        <f t="shared" si="13"/>
        <v>61.276444577230279</v>
      </c>
    </row>
    <row r="889" spans="1:8">
      <c r="A889" s="5">
        <v>887</v>
      </c>
      <c r="B889" s="32">
        <v>57102.632342914505</v>
      </c>
      <c r="C889" s="32">
        <v>7194.4412164246942</v>
      </c>
      <c r="D889" s="32">
        <v>14999.101667807932</v>
      </c>
      <c r="F889" s="2" t="s">
        <v>46</v>
      </c>
      <c r="G889" s="32">
        <v>57102.632342914505</v>
      </c>
      <c r="H889" s="2">
        <f t="shared" si="13"/>
        <v>57.102632342914504</v>
      </c>
    </row>
    <row r="890" spans="1:8">
      <c r="A890" s="5">
        <v>888</v>
      </c>
      <c r="B890" s="32">
        <v>53905.976425886744</v>
      </c>
      <c r="C890" s="32">
        <v>6728.083638214227</v>
      </c>
      <c r="D890" s="32">
        <v>14578.229560788463</v>
      </c>
      <c r="F890" s="2" t="s">
        <v>46</v>
      </c>
      <c r="G890" s="32">
        <v>53905.976425886744</v>
      </c>
      <c r="H890" s="2">
        <f t="shared" si="13"/>
        <v>53.905976425886742</v>
      </c>
    </row>
    <row r="891" spans="1:8">
      <c r="A891" s="5">
        <v>889</v>
      </c>
      <c r="B891" s="32">
        <v>52064.080004804033</v>
      </c>
      <c r="C891" s="32">
        <v>5933.616775729206</v>
      </c>
      <c r="D891" s="32">
        <v>14448.441905682637</v>
      </c>
      <c r="F891" s="2" t="s">
        <v>46</v>
      </c>
      <c r="G891" s="32">
        <v>52064.080004804033</v>
      </c>
      <c r="H891" s="2">
        <f t="shared" si="13"/>
        <v>52.064080004804033</v>
      </c>
    </row>
    <row r="892" spans="1:8">
      <c r="A892" s="5">
        <v>890</v>
      </c>
      <c r="B892" s="32">
        <v>51474.135089548538</v>
      </c>
      <c r="C892" s="32">
        <v>5270.9466201297491</v>
      </c>
      <c r="D892" s="32">
        <v>14412.431458023219</v>
      </c>
      <c r="F892" s="2" t="s">
        <v>46</v>
      </c>
      <c r="G892" s="32">
        <v>51474.135089548538</v>
      </c>
      <c r="H892" s="2">
        <f t="shared" si="13"/>
        <v>51.47413508954854</v>
      </c>
    </row>
    <row r="893" spans="1:8">
      <c r="A893" s="5">
        <v>891</v>
      </c>
      <c r="B893" s="32">
        <v>51552.922521227607</v>
      </c>
      <c r="C893" s="32">
        <v>4858.9667042007413</v>
      </c>
      <c r="D893" s="32">
        <v>14555.723031001326</v>
      </c>
      <c r="F893" s="2" t="s">
        <v>46</v>
      </c>
      <c r="G893" s="32">
        <v>51552.922521227607</v>
      </c>
      <c r="H893" s="2">
        <f t="shared" si="13"/>
        <v>51.552922521227607</v>
      </c>
    </row>
    <row r="894" spans="1:8">
      <c r="A894" s="5">
        <v>892</v>
      </c>
      <c r="B894" s="32">
        <v>52363.856574119527</v>
      </c>
      <c r="C894" s="32">
        <v>4644.2210209536288</v>
      </c>
      <c r="D894" s="32">
        <v>14766.534193340845</v>
      </c>
      <c r="F894" s="2" t="s">
        <v>46</v>
      </c>
      <c r="G894" s="32">
        <v>52363.856574119527</v>
      </c>
      <c r="H894" s="2">
        <f t="shared" si="13"/>
        <v>52.363856574119524</v>
      </c>
    </row>
    <row r="895" spans="1:8">
      <c r="A895" s="5">
        <v>893</v>
      </c>
      <c r="B895" s="32">
        <v>54222.08697494059</v>
      </c>
      <c r="C895" s="32">
        <v>4569.566942228239</v>
      </c>
      <c r="D895" s="32">
        <v>15504.748370358951</v>
      </c>
      <c r="F895" s="2" t="s">
        <v>46</v>
      </c>
      <c r="G895" s="32">
        <v>54222.08697494059</v>
      </c>
      <c r="H895" s="2">
        <f t="shared" si="13"/>
        <v>54.222086974940588</v>
      </c>
    </row>
    <row r="896" spans="1:8">
      <c r="A896" s="5">
        <v>894</v>
      </c>
      <c r="B896" s="32">
        <v>60530.846443291732</v>
      </c>
      <c r="C896" s="32">
        <v>4594.451635136702</v>
      </c>
      <c r="D896" s="32">
        <v>17107.213291203134</v>
      </c>
      <c r="F896" s="2" t="s">
        <v>46</v>
      </c>
      <c r="G896" s="32">
        <v>60530.846443291732</v>
      </c>
      <c r="H896" s="2">
        <f t="shared" si="13"/>
        <v>60.530846443291729</v>
      </c>
    </row>
    <row r="897" spans="1:8">
      <c r="A897" s="5">
        <v>895</v>
      </c>
      <c r="B897" s="32">
        <v>66605.165261280752</v>
      </c>
      <c r="C897" s="32">
        <v>4672.7923350337169</v>
      </c>
      <c r="D897" s="32">
        <v>18358.576347367973</v>
      </c>
      <c r="F897" s="2" t="s">
        <v>46</v>
      </c>
      <c r="G897" s="32">
        <v>66605.165261280752</v>
      </c>
      <c r="H897" s="2">
        <f t="shared" si="13"/>
        <v>66.605165261280746</v>
      </c>
    </row>
    <row r="898" spans="1:8">
      <c r="A898" s="5">
        <v>896</v>
      </c>
      <c r="B898" s="32">
        <v>68366.352606009299</v>
      </c>
      <c r="C898" s="32">
        <v>5106.8919779924709</v>
      </c>
      <c r="D898" s="32">
        <v>18375.081135878543</v>
      </c>
      <c r="F898" s="2" t="s">
        <v>46</v>
      </c>
      <c r="G898" s="32">
        <v>68366.352606009299</v>
      </c>
      <c r="H898" s="2">
        <f t="shared" si="13"/>
        <v>68.366352606009301</v>
      </c>
    </row>
    <row r="899" spans="1:8">
      <c r="A899" s="5">
        <v>897</v>
      </c>
      <c r="B899" s="32">
        <v>68428.806057950031</v>
      </c>
      <c r="C899" s="32">
        <v>5818.409864115948</v>
      </c>
      <c r="D899" s="32">
        <v>18279.053275453422</v>
      </c>
      <c r="F899" s="2" t="s">
        <v>46</v>
      </c>
      <c r="G899" s="32">
        <v>68428.806057950031</v>
      </c>
      <c r="H899" s="2">
        <f t="shared" si="13"/>
        <v>68.428806057950027</v>
      </c>
    </row>
    <row r="900" spans="1:8">
      <c r="A900" s="5">
        <v>898</v>
      </c>
      <c r="B900" s="32">
        <v>69130.206364361293</v>
      </c>
      <c r="C900" s="32">
        <v>6703.1989453057649</v>
      </c>
      <c r="D900" s="32">
        <v>18081.746030986185</v>
      </c>
      <c r="F900" s="2" t="s">
        <v>46</v>
      </c>
      <c r="G900" s="32">
        <v>69130.206364361293</v>
      </c>
      <c r="H900" s="2">
        <f t="shared" ref="H900:H963" si="14">G900/1000</f>
        <v>69.1302063643613</v>
      </c>
    </row>
    <row r="901" spans="1:8">
      <c r="A901" s="5">
        <v>899</v>
      </c>
      <c r="B901" s="32">
        <v>69748.015127405728</v>
      </c>
      <c r="C901" s="32">
        <v>7063.5661648320338</v>
      </c>
      <c r="D901" s="32">
        <v>17911.446622263509</v>
      </c>
      <c r="F901" s="2" t="s">
        <v>46</v>
      </c>
      <c r="G901" s="32">
        <v>69748.015127405728</v>
      </c>
      <c r="H901" s="2">
        <f t="shared" si="14"/>
        <v>69.748015127405722</v>
      </c>
    </row>
    <row r="902" spans="1:8">
      <c r="A902" s="5">
        <v>900</v>
      </c>
      <c r="B902" s="32">
        <v>69150.383633449834</v>
      </c>
      <c r="C902" s="32">
        <v>7200.8928034750361</v>
      </c>
      <c r="D902" s="32">
        <v>17719.390901413273</v>
      </c>
      <c r="F902" s="2" t="s">
        <v>46</v>
      </c>
      <c r="G902" s="32">
        <v>69150.383633449834</v>
      </c>
      <c r="H902" s="2">
        <f t="shared" si="14"/>
        <v>69.150383633449835</v>
      </c>
    </row>
    <row r="903" spans="1:8">
      <c r="A903" s="5">
        <v>901</v>
      </c>
      <c r="B903" s="32">
        <v>68709.366180514538</v>
      </c>
      <c r="C903" s="32">
        <v>7288.4500563011115</v>
      </c>
      <c r="D903" s="32">
        <v>17600.856511201015</v>
      </c>
      <c r="F903" s="2" t="s">
        <v>46</v>
      </c>
      <c r="G903" s="32">
        <v>68709.366180514538</v>
      </c>
      <c r="H903" s="2">
        <f t="shared" si="14"/>
        <v>68.709366180514536</v>
      </c>
    </row>
    <row r="904" spans="1:8">
      <c r="A904" s="5">
        <v>902</v>
      </c>
      <c r="B904" s="32">
        <v>67866.724990483475</v>
      </c>
      <c r="C904" s="32">
        <v>6858.0370345139818</v>
      </c>
      <c r="D904" s="32">
        <v>17522.083656946037</v>
      </c>
      <c r="F904" s="2" t="s">
        <v>46</v>
      </c>
      <c r="G904" s="32">
        <v>67866.724990483475</v>
      </c>
      <c r="H904" s="2">
        <f t="shared" si="14"/>
        <v>67.866724990483476</v>
      </c>
    </row>
    <row r="905" spans="1:8">
      <c r="A905" s="5">
        <v>903</v>
      </c>
      <c r="B905" s="32">
        <v>67173.972085110159</v>
      </c>
      <c r="C905" s="32">
        <v>7111.4922400631476</v>
      </c>
      <c r="D905" s="32">
        <v>17547.591057371457</v>
      </c>
      <c r="F905" s="2" t="s">
        <v>46</v>
      </c>
      <c r="G905" s="32">
        <v>67173.972085110159</v>
      </c>
      <c r="H905" s="2">
        <f t="shared" si="14"/>
        <v>67.173972085110165</v>
      </c>
    </row>
    <row r="906" spans="1:8">
      <c r="A906" s="5">
        <v>904</v>
      </c>
      <c r="B906" s="32">
        <v>66416.844083121017</v>
      </c>
      <c r="C906" s="32">
        <v>7446.9747666809544</v>
      </c>
      <c r="D906" s="32">
        <v>17731.394383966413</v>
      </c>
      <c r="F906" s="2" t="s">
        <v>46</v>
      </c>
      <c r="G906" s="32">
        <v>66416.844083121017</v>
      </c>
      <c r="H906" s="2">
        <f t="shared" si="14"/>
        <v>66.416844083121021</v>
      </c>
    </row>
    <row r="907" spans="1:8">
      <c r="A907" s="5">
        <v>905</v>
      </c>
      <c r="B907" s="32">
        <v>69085.047714496453</v>
      </c>
      <c r="C907" s="32">
        <v>7364.9474456123153</v>
      </c>
      <c r="D907" s="32">
        <v>18328.567640985126</v>
      </c>
      <c r="F907" s="2" t="s">
        <v>46</v>
      </c>
      <c r="G907" s="32">
        <v>69085.047714496453</v>
      </c>
      <c r="H907" s="2">
        <f t="shared" si="14"/>
        <v>69.085047714496454</v>
      </c>
    </row>
    <row r="908" spans="1:8">
      <c r="A908" s="5">
        <v>906</v>
      </c>
      <c r="B908" s="32">
        <v>70805.880521047919</v>
      </c>
      <c r="C908" s="32">
        <v>7428.5416608228325</v>
      </c>
      <c r="D908" s="32">
        <v>18140.263008432743</v>
      </c>
      <c r="F908" s="2" t="s">
        <v>46</v>
      </c>
      <c r="G908" s="32">
        <v>70805.880521047919</v>
      </c>
      <c r="H908" s="2">
        <f t="shared" si="14"/>
        <v>70.805880521047925</v>
      </c>
    </row>
    <row r="909" spans="1:8">
      <c r="A909" s="5">
        <v>907</v>
      </c>
      <c r="B909" s="32">
        <v>68726.660982590431</v>
      </c>
      <c r="C909" s="32">
        <v>7463.5645619532615</v>
      </c>
      <c r="D909" s="32">
        <v>17796.663320349111</v>
      </c>
      <c r="F909" s="2" t="s">
        <v>46</v>
      </c>
      <c r="G909" s="32">
        <v>68726.660982590431</v>
      </c>
      <c r="H909" s="2">
        <f t="shared" si="14"/>
        <v>68.726660982590431</v>
      </c>
    </row>
    <row r="910" spans="1:8">
      <c r="A910" s="5">
        <v>908</v>
      </c>
      <c r="B910" s="32">
        <v>65020.769226661338</v>
      </c>
      <c r="C910" s="32">
        <v>7911.4890343056077</v>
      </c>
      <c r="D910" s="32">
        <v>17395.296872478495</v>
      </c>
      <c r="F910" s="2" t="s">
        <v>46</v>
      </c>
      <c r="G910" s="32">
        <v>65020.769226661338</v>
      </c>
      <c r="H910" s="2">
        <f t="shared" si="14"/>
        <v>65.020769226661344</v>
      </c>
    </row>
    <row r="911" spans="1:8">
      <c r="A911" s="5">
        <v>909</v>
      </c>
      <c r="B911" s="32">
        <v>62543.769240458299</v>
      </c>
      <c r="C911" s="32">
        <v>7883.8393755184243</v>
      </c>
      <c r="D911" s="32">
        <v>16780.118391630072</v>
      </c>
      <c r="F911" s="2" t="s">
        <v>46</v>
      </c>
      <c r="G911" s="32">
        <v>62543.769240458299</v>
      </c>
      <c r="H911" s="2">
        <f t="shared" si="14"/>
        <v>62.543769240458296</v>
      </c>
    </row>
    <row r="912" spans="1:8">
      <c r="A912" s="5">
        <v>910</v>
      </c>
      <c r="B912" s="32">
        <v>61110.222312834179</v>
      </c>
      <c r="C912" s="32">
        <v>7577.8498182736148</v>
      </c>
      <c r="D912" s="32">
        <v>15912.866777165709</v>
      </c>
      <c r="F912" s="2" t="s">
        <v>46</v>
      </c>
      <c r="G912" s="32">
        <v>61110.222312834179</v>
      </c>
      <c r="H912" s="2">
        <f t="shared" si="14"/>
        <v>61.110222312834182</v>
      </c>
    </row>
    <row r="913" spans="1:8">
      <c r="A913" s="5">
        <v>911</v>
      </c>
      <c r="B913" s="32">
        <v>56663.536534654304</v>
      </c>
      <c r="C913" s="32">
        <v>7248.8188787061499</v>
      </c>
      <c r="D913" s="32">
        <v>15068.871910148058</v>
      </c>
      <c r="F913" s="2" t="s">
        <v>46</v>
      </c>
      <c r="G913" s="32">
        <v>56663.536534654304</v>
      </c>
      <c r="H913" s="2">
        <f t="shared" si="14"/>
        <v>56.663536534654305</v>
      </c>
    </row>
    <row r="914" spans="1:8">
      <c r="A914" s="5">
        <v>912</v>
      </c>
      <c r="B914" s="32">
        <v>53327.561378681843</v>
      </c>
      <c r="C914" s="32">
        <v>6766.7931605162821</v>
      </c>
      <c r="D914" s="32">
        <v>14526.464542278047</v>
      </c>
      <c r="F914" s="2" t="s">
        <v>46</v>
      </c>
      <c r="G914" s="32">
        <v>53327.561378681843</v>
      </c>
      <c r="H914" s="2">
        <f t="shared" si="14"/>
        <v>53.327561378681843</v>
      </c>
    </row>
    <row r="915" spans="1:8">
      <c r="A915" s="5">
        <v>913</v>
      </c>
      <c r="B915" s="32">
        <v>51333.855028266276</v>
      </c>
      <c r="C915" s="32">
        <v>5919.7919463356147</v>
      </c>
      <c r="D915" s="32">
        <v>14323.905774193809</v>
      </c>
      <c r="F915" s="2" t="s">
        <v>46</v>
      </c>
      <c r="G915" s="32">
        <v>51333.855028266276</v>
      </c>
      <c r="H915" s="2">
        <f t="shared" si="14"/>
        <v>51.333855028266278</v>
      </c>
    </row>
    <row r="916" spans="1:8">
      <c r="A916" s="5">
        <v>914</v>
      </c>
      <c r="B916" s="32">
        <v>50394.170782142704</v>
      </c>
      <c r="C916" s="32">
        <v>5270.9466201297491</v>
      </c>
      <c r="D916" s="32">
        <v>14169.360936322135</v>
      </c>
      <c r="F916" s="2" t="s">
        <v>46</v>
      </c>
      <c r="G916" s="32">
        <v>50394.170782142704</v>
      </c>
      <c r="H916" s="2">
        <f t="shared" si="14"/>
        <v>50.394170782142702</v>
      </c>
    </row>
    <row r="917" spans="1:8">
      <c r="A917" s="5">
        <v>915</v>
      </c>
      <c r="B917" s="32">
        <v>50546.9415338131</v>
      </c>
      <c r="C917" s="32">
        <v>4942.8373358551926</v>
      </c>
      <c r="D917" s="32">
        <v>14203.12073100284</v>
      </c>
      <c r="F917" s="2" t="s">
        <v>46</v>
      </c>
      <c r="G917" s="32">
        <v>50546.9415338131</v>
      </c>
      <c r="H917" s="2">
        <f t="shared" si="14"/>
        <v>50.546941533813097</v>
      </c>
    </row>
    <row r="918" spans="1:8">
      <c r="A918" s="5">
        <v>916</v>
      </c>
      <c r="B918" s="32">
        <v>51476.056734223632</v>
      </c>
      <c r="C918" s="32">
        <v>4711.501857335772</v>
      </c>
      <c r="D918" s="32">
        <v>14448.441905682637</v>
      </c>
      <c r="F918" s="2" t="s">
        <v>46</v>
      </c>
      <c r="G918" s="32">
        <v>51476.056734223632</v>
      </c>
      <c r="H918" s="2">
        <f t="shared" si="14"/>
        <v>51.476056734223633</v>
      </c>
    </row>
    <row r="919" spans="1:8">
      <c r="A919" s="5">
        <v>917</v>
      </c>
      <c r="B919" s="32">
        <v>53725.341826427408</v>
      </c>
      <c r="C919" s="32">
        <v>4643.2993656607232</v>
      </c>
      <c r="D919" s="32">
        <v>15125.138234615901</v>
      </c>
      <c r="F919" s="2" t="s">
        <v>46</v>
      </c>
      <c r="G919" s="32">
        <v>53725.341826427408</v>
      </c>
      <c r="H919" s="2">
        <f t="shared" si="14"/>
        <v>53.72534182642741</v>
      </c>
    </row>
    <row r="920" spans="1:8">
      <c r="A920" s="5">
        <v>918</v>
      </c>
      <c r="B920" s="32">
        <v>60076.377477630733</v>
      </c>
      <c r="C920" s="32">
        <v>4611.9630857019174</v>
      </c>
      <c r="D920" s="32">
        <v>16525.794605035418</v>
      </c>
      <c r="F920" s="2" t="s">
        <v>46</v>
      </c>
      <c r="G920" s="32">
        <v>60076.377477630733</v>
      </c>
      <c r="H920" s="2">
        <f t="shared" si="14"/>
        <v>60.076377477630736</v>
      </c>
    </row>
    <row r="921" spans="1:8">
      <c r="A921" s="5">
        <v>919</v>
      </c>
      <c r="B921" s="32">
        <v>65937.393736683734</v>
      </c>
      <c r="C921" s="32">
        <v>4641.4560550749111</v>
      </c>
      <c r="D921" s="32">
        <v>17822.920938434105</v>
      </c>
      <c r="F921" s="2" t="s">
        <v>46</v>
      </c>
      <c r="G921" s="32">
        <v>65937.393736683734</v>
      </c>
      <c r="H921" s="2">
        <f t="shared" si="14"/>
        <v>65.937393736683731</v>
      </c>
    </row>
    <row r="922" spans="1:8">
      <c r="A922" s="5">
        <v>920</v>
      </c>
      <c r="B922" s="32">
        <v>67396.882867421693</v>
      </c>
      <c r="C922" s="32">
        <v>5012.8831381160526</v>
      </c>
      <c r="D922" s="32">
        <v>17819.920067795822</v>
      </c>
      <c r="F922" s="2" t="s">
        <v>46</v>
      </c>
      <c r="G922" s="32">
        <v>67396.882867421693</v>
      </c>
      <c r="H922" s="2">
        <f t="shared" si="14"/>
        <v>67.396882867421695</v>
      </c>
    </row>
    <row r="923" spans="1:8">
      <c r="A923" s="5">
        <v>921</v>
      </c>
      <c r="B923" s="32">
        <v>67507.377436239898</v>
      </c>
      <c r="C923" s="32">
        <v>5799.976758257827</v>
      </c>
      <c r="D923" s="32">
        <v>17720.891336732417</v>
      </c>
      <c r="F923" s="2" t="s">
        <v>46</v>
      </c>
      <c r="G923" s="32">
        <v>67507.377436239898</v>
      </c>
      <c r="H923" s="2">
        <f t="shared" si="14"/>
        <v>67.507377436239892</v>
      </c>
    </row>
    <row r="924" spans="1:8">
      <c r="A924" s="5">
        <v>922</v>
      </c>
      <c r="B924" s="32">
        <v>68478.768819502598</v>
      </c>
      <c r="C924" s="32">
        <v>6707.8072217702947</v>
      </c>
      <c r="D924" s="32">
        <v>17634.616305881722</v>
      </c>
      <c r="F924" s="2" t="s">
        <v>46</v>
      </c>
      <c r="G924" s="32">
        <v>68478.768819502598</v>
      </c>
      <c r="H924" s="2">
        <f t="shared" si="14"/>
        <v>68.478768819502605</v>
      </c>
    </row>
    <row r="925" spans="1:8">
      <c r="A925" s="5">
        <v>923</v>
      </c>
      <c r="B925" s="32">
        <v>69722.07292429189</v>
      </c>
      <c r="C925" s="32">
        <v>7148.3584517793906</v>
      </c>
      <c r="D925" s="32">
        <v>17498.076691839753</v>
      </c>
      <c r="F925" s="2" t="s">
        <v>46</v>
      </c>
      <c r="G925" s="32">
        <v>69722.07292429189</v>
      </c>
      <c r="H925" s="2">
        <f t="shared" si="14"/>
        <v>69.722072924291894</v>
      </c>
    </row>
    <row r="926" spans="1:8">
      <c r="A926" s="5">
        <v>924</v>
      </c>
      <c r="B926" s="32">
        <v>69293.546161744714</v>
      </c>
      <c r="C926" s="32">
        <v>7270.9386057358961</v>
      </c>
      <c r="D926" s="32">
        <v>17203.991369287825</v>
      </c>
      <c r="F926" s="2" t="s">
        <v>46</v>
      </c>
      <c r="G926" s="32">
        <v>69293.546161744714</v>
      </c>
      <c r="H926" s="2">
        <f t="shared" si="14"/>
        <v>69.293546161744715</v>
      </c>
    </row>
    <row r="927" spans="1:8">
      <c r="A927" s="5">
        <v>925</v>
      </c>
      <c r="B927" s="32">
        <v>68854.450353484528</v>
      </c>
      <c r="C927" s="32">
        <v>7197.2061823034119</v>
      </c>
      <c r="D927" s="32">
        <v>17028.440436948156</v>
      </c>
      <c r="F927" s="2" t="s">
        <v>46</v>
      </c>
      <c r="G927" s="32">
        <v>68854.450353484528</v>
      </c>
      <c r="H927" s="2">
        <f t="shared" si="14"/>
        <v>68.854450353484523</v>
      </c>
    </row>
    <row r="928" spans="1:8">
      <c r="A928" s="5">
        <v>926</v>
      </c>
      <c r="B928" s="32">
        <v>68254.897214853525</v>
      </c>
      <c r="C928" s="32">
        <v>6624.8582454087491</v>
      </c>
      <c r="D928" s="32">
        <v>16998.431730565306</v>
      </c>
      <c r="F928" s="2" t="s">
        <v>46</v>
      </c>
      <c r="G928" s="32">
        <v>68254.897214853525</v>
      </c>
      <c r="H928" s="2">
        <f t="shared" si="14"/>
        <v>68.254897214853528</v>
      </c>
    </row>
    <row r="929" spans="1:8">
      <c r="A929" s="5">
        <v>927</v>
      </c>
      <c r="B929" s="32">
        <v>67173.011262772605</v>
      </c>
      <c r="C929" s="32">
        <v>6727.1619829213214</v>
      </c>
      <c r="D929" s="32">
        <v>17137.221997585984</v>
      </c>
      <c r="F929" s="2" t="s">
        <v>46</v>
      </c>
      <c r="G929" s="32">
        <v>67173.011262772605</v>
      </c>
      <c r="H929" s="2">
        <f t="shared" si="14"/>
        <v>67.173011262772604</v>
      </c>
    </row>
    <row r="930" spans="1:8">
      <c r="A930" s="5">
        <v>928</v>
      </c>
      <c r="B930" s="32">
        <v>65885.509330456058</v>
      </c>
      <c r="C930" s="32">
        <v>6727.1619829213214</v>
      </c>
      <c r="D930" s="32">
        <v>17340.530983329794</v>
      </c>
      <c r="F930" s="2" t="s">
        <v>46</v>
      </c>
      <c r="G930" s="32">
        <v>65885.509330456058</v>
      </c>
      <c r="H930" s="2">
        <f t="shared" si="14"/>
        <v>65.88550933045606</v>
      </c>
    </row>
    <row r="931" spans="1:8">
      <c r="A931" s="5">
        <v>929</v>
      </c>
      <c r="B931" s="32">
        <v>68427.845235612476</v>
      </c>
      <c r="C931" s="32">
        <v>6659.8811465391791</v>
      </c>
      <c r="D931" s="32">
        <v>17975.215123327067</v>
      </c>
      <c r="F931" s="2" t="s">
        <v>46</v>
      </c>
      <c r="G931" s="32">
        <v>68427.845235612476</v>
      </c>
      <c r="H931" s="2">
        <f t="shared" si="14"/>
        <v>68.42784523561248</v>
      </c>
    </row>
    <row r="932" spans="1:8">
      <c r="A932" s="5">
        <v>930</v>
      </c>
      <c r="B932" s="32">
        <v>70925.983313241624</v>
      </c>
      <c r="C932" s="32">
        <v>6756.6549522943151</v>
      </c>
      <c r="D932" s="32">
        <v>17742.64764885998</v>
      </c>
      <c r="F932" s="2" t="s">
        <v>46</v>
      </c>
      <c r="G932" s="32">
        <v>70925.983313241624</v>
      </c>
      <c r="H932" s="2">
        <f t="shared" si="14"/>
        <v>70.92598331324163</v>
      </c>
    </row>
    <row r="933" spans="1:8">
      <c r="A933" s="5">
        <v>931</v>
      </c>
      <c r="B933" s="32">
        <v>69365.607837060961</v>
      </c>
      <c r="C933" s="32">
        <v>6957.5758061478373</v>
      </c>
      <c r="D933" s="32">
        <v>17406.550137372062</v>
      </c>
      <c r="F933" s="2" t="s">
        <v>46</v>
      </c>
      <c r="G933" s="32">
        <v>69365.607837060961</v>
      </c>
      <c r="H933" s="2">
        <f t="shared" si="14"/>
        <v>69.365607837060963</v>
      </c>
    </row>
    <row r="934" spans="1:8">
      <c r="A934" s="5">
        <v>932</v>
      </c>
      <c r="B934" s="32">
        <v>66072.869686278238</v>
      </c>
      <c r="C934" s="32">
        <v>7551.1218147793388</v>
      </c>
      <c r="D934" s="32">
        <v>16964.671935884598</v>
      </c>
      <c r="F934" s="2" t="s">
        <v>46</v>
      </c>
      <c r="G934" s="32">
        <v>66072.869686278238</v>
      </c>
      <c r="H934" s="2">
        <f t="shared" si="14"/>
        <v>66.072869686278239</v>
      </c>
    </row>
    <row r="935" spans="1:8">
      <c r="A935" s="5">
        <v>933</v>
      </c>
      <c r="B935" s="32">
        <v>63635.263415914727</v>
      </c>
      <c r="C935" s="32">
        <v>7541.9052618502774</v>
      </c>
      <c r="D935" s="32">
        <v>16356.995631631888</v>
      </c>
      <c r="F935" s="2" t="s">
        <v>46</v>
      </c>
      <c r="G935" s="32">
        <v>63635.263415914727</v>
      </c>
      <c r="H935" s="2">
        <f t="shared" si="14"/>
        <v>63.635263415914729</v>
      </c>
    </row>
    <row r="936" spans="1:8">
      <c r="A936" s="5">
        <v>934</v>
      </c>
      <c r="B936" s="32">
        <v>62307.406945421084</v>
      </c>
      <c r="C936" s="32">
        <v>7083.842581275966</v>
      </c>
      <c r="D936" s="32">
        <v>15475.489881635673</v>
      </c>
      <c r="F936" s="2" t="s">
        <v>46</v>
      </c>
      <c r="G936" s="32">
        <v>62307.406945421084</v>
      </c>
      <c r="H936" s="2">
        <f t="shared" si="14"/>
        <v>62.307406945421086</v>
      </c>
    </row>
    <row r="937" spans="1:8">
      <c r="A937" s="5">
        <v>935</v>
      </c>
      <c r="B937" s="32">
        <v>57887.624192692587</v>
      </c>
      <c r="C937" s="32">
        <v>6849.7421368778278</v>
      </c>
      <c r="D937" s="32">
        <v>14720.02069844743</v>
      </c>
      <c r="F937" s="2" t="s">
        <v>46</v>
      </c>
      <c r="G937" s="32">
        <v>57887.624192692587</v>
      </c>
      <c r="H937" s="2">
        <f t="shared" si="14"/>
        <v>57.887624192692584</v>
      </c>
    </row>
    <row r="938" spans="1:8">
      <c r="A938" s="5">
        <v>936</v>
      </c>
      <c r="B938" s="32">
        <v>54924.448103689399</v>
      </c>
      <c r="C938" s="32">
        <v>6517.0245761387414</v>
      </c>
      <c r="D938" s="32">
        <v>14150.605494832853</v>
      </c>
      <c r="F938" s="2" t="s">
        <v>46</v>
      </c>
      <c r="G938" s="32">
        <v>54924.448103689399</v>
      </c>
      <c r="H938" s="2">
        <f t="shared" si="14"/>
        <v>54.9244481036894</v>
      </c>
    </row>
    <row r="939" spans="1:8">
      <c r="A939" s="5">
        <v>937</v>
      </c>
      <c r="B939" s="32">
        <v>52714.556727325158</v>
      </c>
      <c r="C939" s="32">
        <v>5634.0788055347366</v>
      </c>
      <c r="D939" s="32">
        <v>14002.812615897315</v>
      </c>
      <c r="F939" s="2" t="s">
        <v>46</v>
      </c>
      <c r="G939" s="32">
        <v>52714.556727325158</v>
      </c>
      <c r="H939" s="2">
        <f t="shared" si="14"/>
        <v>52.71455672732516</v>
      </c>
    </row>
    <row r="940" spans="1:8">
      <c r="A940" s="5">
        <v>938</v>
      </c>
      <c r="B940" s="32">
        <v>51773.911658864032</v>
      </c>
      <c r="C940" s="32">
        <v>5129.9333603151217</v>
      </c>
      <c r="D940" s="32">
        <v>14021.568057386598</v>
      </c>
      <c r="F940" s="2" t="s">
        <v>46</v>
      </c>
      <c r="G940" s="32">
        <v>51773.911658864032</v>
      </c>
      <c r="H940" s="2">
        <f t="shared" si="14"/>
        <v>51.77391165886403</v>
      </c>
    </row>
    <row r="941" spans="1:8">
      <c r="A941" s="5">
        <v>939</v>
      </c>
      <c r="B941" s="32">
        <v>52201.477599073631</v>
      </c>
      <c r="C941" s="32">
        <v>4762.1928984456054</v>
      </c>
      <c r="D941" s="32">
        <v>14082.335687811868</v>
      </c>
      <c r="F941" s="2" t="s">
        <v>46</v>
      </c>
      <c r="G941" s="32">
        <v>52201.477599073631</v>
      </c>
      <c r="H941" s="2">
        <f t="shared" si="14"/>
        <v>52.201477599073634</v>
      </c>
    </row>
    <row r="942" spans="1:8">
      <c r="A942" s="5">
        <v>940</v>
      </c>
      <c r="B942" s="32">
        <v>53196.889540775097</v>
      </c>
      <c r="C942" s="32">
        <v>4591.6866692579833</v>
      </c>
      <c r="D942" s="32">
        <v>14308.151203342813</v>
      </c>
      <c r="F942" s="2" t="s">
        <v>46</v>
      </c>
      <c r="G942" s="32">
        <v>53196.889540775097</v>
      </c>
      <c r="H942" s="2">
        <f t="shared" si="14"/>
        <v>53.196889540775096</v>
      </c>
    </row>
    <row r="943" spans="1:8">
      <c r="A943" s="5">
        <v>941</v>
      </c>
      <c r="B943" s="32">
        <v>54874.48534213681</v>
      </c>
      <c r="C943" s="32">
        <v>4537.3090069765267</v>
      </c>
      <c r="D943" s="32">
        <v>15076.374086743772</v>
      </c>
      <c r="F943" s="2" t="s">
        <v>46</v>
      </c>
      <c r="G943" s="32">
        <v>54874.48534213681</v>
      </c>
      <c r="H943" s="2">
        <f t="shared" si="14"/>
        <v>54.874485342136808</v>
      </c>
    </row>
    <row r="944" spans="1:8">
      <c r="A944" s="5">
        <v>942</v>
      </c>
      <c r="B944" s="32">
        <v>61013.179256741671</v>
      </c>
      <c r="C944" s="32">
        <v>4498.5994846744716</v>
      </c>
      <c r="D944" s="32">
        <v>16667.585742694388</v>
      </c>
      <c r="F944" s="2" t="s">
        <v>46</v>
      </c>
      <c r="G944" s="32">
        <v>61013.179256741671</v>
      </c>
      <c r="H944" s="2">
        <f t="shared" si="14"/>
        <v>61.013179256741672</v>
      </c>
    </row>
    <row r="945" spans="1:8">
      <c r="A945" s="5">
        <v>943</v>
      </c>
      <c r="B945" s="32">
        <v>66379.37201195657</v>
      </c>
      <c r="C945" s="32">
        <v>4555.7421128346477</v>
      </c>
      <c r="D945" s="32">
        <v>17970.71381736964</v>
      </c>
      <c r="F945" s="2" t="s">
        <v>46</v>
      </c>
      <c r="G945" s="32">
        <v>66379.37201195657</v>
      </c>
      <c r="H945" s="2">
        <f t="shared" si="14"/>
        <v>66.379372011956576</v>
      </c>
    </row>
    <row r="946" spans="1:8">
      <c r="A946" s="5">
        <v>944</v>
      </c>
      <c r="B946" s="32">
        <v>68001.240117740424</v>
      </c>
      <c r="C946" s="32">
        <v>5005.5098957728051</v>
      </c>
      <c r="D946" s="32">
        <v>18069.742548433045</v>
      </c>
      <c r="F946" s="2" t="s">
        <v>46</v>
      </c>
      <c r="G946" s="32">
        <v>68001.240117740424</v>
      </c>
      <c r="H946" s="2">
        <f t="shared" si="14"/>
        <v>68.001240117740423</v>
      </c>
    </row>
    <row r="947" spans="1:8">
      <c r="A947" s="5">
        <v>945</v>
      </c>
      <c r="B947" s="32">
        <v>67781.211802441554</v>
      </c>
      <c r="C947" s="32">
        <v>5644.2170137567027</v>
      </c>
      <c r="D947" s="32">
        <v>18046.485800986335</v>
      </c>
      <c r="F947" s="2" t="s">
        <v>46</v>
      </c>
      <c r="G947" s="32">
        <v>67781.211802441554</v>
      </c>
      <c r="H947" s="2">
        <f t="shared" si="14"/>
        <v>67.781211802441561</v>
      </c>
    </row>
    <row r="948" spans="1:8">
      <c r="A948" s="5">
        <v>946</v>
      </c>
      <c r="B948" s="32">
        <v>68410.550433536584</v>
      </c>
      <c r="C948" s="32">
        <v>6513.3379549671163</v>
      </c>
      <c r="D948" s="32">
        <v>17963.211640773927</v>
      </c>
      <c r="F948" s="2" t="s">
        <v>46</v>
      </c>
      <c r="G948" s="32">
        <v>68410.550433536584</v>
      </c>
      <c r="H948" s="2">
        <f t="shared" si="14"/>
        <v>68.410550433536585</v>
      </c>
    </row>
    <row r="949" spans="1:8">
      <c r="A949" s="5">
        <v>947</v>
      </c>
      <c r="B949" s="32">
        <v>69217.641197078308</v>
      </c>
      <c r="C949" s="32">
        <v>6800.8944063538065</v>
      </c>
      <c r="D949" s="32">
        <v>17767.404831625834</v>
      </c>
      <c r="F949" s="2" t="s">
        <v>46</v>
      </c>
      <c r="G949" s="32">
        <v>69217.641197078308</v>
      </c>
      <c r="H949" s="2">
        <f t="shared" si="14"/>
        <v>69.217641197078308</v>
      </c>
    </row>
    <row r="950" spans="1:8">
      <c r="A950" s="5">
        <v>948</v>
      </c>
      <c r="B950" s="32">
        <v>68262.583793553931</v>
      </c>
      <c r="C950" s="32">
        <v>6876.4701403721037</v>
      </c>
      <c r="D950" s="32">
        <v>17453.063632265479</v>
      </c>
      <c r="F950" s="2" t="s">
        <v>46</v>
      </c>
      <c r="G950" s="32">
        <v>68262.583793553931</v>
      </c>
      <c r="H950" s="2">
        <f t="shared" si="14"/>
        <v>68.262583793553929</v>
      </c>
    </row>
    <row r="951" spans="1:8">
      <c r="A951" s="5">
        <v>949</v>
      </c>
      <c r="B951" s="32">
        <v>66605.165261280752</v>
      </c>
      <c r="C951" s="32">
        <v>6882.0000721295401</v>
      </c>
      <c r="D951" s="32">
        <v>17121.467426734987</v>
      </c>
      <c r="F951" s="2" t="s">
        <v>46</v>
      </c>
      <c r="G951" s="32">
        <v>66605.165261280752</v>
      </c>
      <c r="H951" s="2">
        <f t="shared" si="14"/>
        <v>66.605165261280746</v>
      </c>
    </row>
    <row r="952" spans="1:8">
      <c r="A952" s="5">
        <v>950</v>
      </c>
      <c r="B952" s="32">
        <v>65502.141217773729</v>
      </c>
      <c r="C952" s="32">
        <v>6361.2648316376162</v>
      </c>
      <c r="D952" s="32">
        <v>16849.8886339702</v>
      </c>
      <c r="F952" s="2" t="s">
        <v>46</v>
      </c>
      <c r="G952" s="32">
        <v>65502.141217773729</v>
      </c>
      <c r="H952" s="2">
        <f t="shared" si="14"/>
        <v>65.502141217773726</v>
      </c>
    </row>
    <row r="953" spans="1:8">
      <c r="A953" s="5">
        <v>951</v>
      </c>
      <c r="B953" s="32">
        <v>64535.553946198757</v>
      </c>
      <c r="C953" s="32">
        <v>6574.1672042989157</v>
      </c>
      <c r="D953" s="32">
        <v>16816.879056949063</v>
      </c>
      <c r="F953" s="2" t="s">
        <v>46</v>
      </c>
      <c r="G953" s="32">
        <v>64535.553946198757</v>
      </c>
      <c r="H953" s="2">
        <f t="shared" si="14"/>
        <v>64.53555394619876</v>
      </c>
    </row>
    <row r="954" spans="1:8">
      <c r="A954" s="5">
        <v>952</v>
      </c>
      <c r="B954" s="32">
        <v>63868.743243939294</v>
      </c>
      <c r="C954" s="32">
        <v>6693.9823923767035</v>
      </c>
      <c r="D954" s="32">
        <v>16947.416929714458</v>
      </c>
      <c r="F954" s="2" t="s">
        <v>46</v>
      </c>
      <c r="G954" s="32">
        <v>63868.743243939294</v>
      </c>
      <c r="H954" s="2">
        <f t="shared" si="14"/>
        <v>63.868743243939292</v>
      </c>
    </row>
    <row r="955" spans="1:8">
      <c r="A955" s="5">
        <v>953</v>
      </c>
      <c r="B955" s="32">
        <v>66495.631514800087</v>
      </c>
      <c r="C955" s="32">
        <v>6616.563347772596</v>
      </c>
      <c r="D955" s="32">
        <v>17738.146342902553</v>
      </c>
      <c r="F955" s="2" t="s">
        <v>46</v>
      </c>
      <c r="G955" s="32">
        <v>66495.631514800087</v>
      </c>
      <c r="H955" s="2">
        <f t="shared" si="14"/>
        <v>66.495631514800081</v>
      </c>
    </row>
    <row r="956" spans="1:8">
      <c r="A956" s="5">
        <v>954</v>
      </c>
      <c r="B956" s="32">
        <v>69032.202485931222</v>
      </c>
      <c r="C956" s="32">
        <v>6639.6047300952459</v>
      </c>
      <c r="D956" s="32">
        <v>17551.342145669314</v>
      </c>
      <c r="F956" s="2" t="s">
        <v>46</v>
      </c>
      <c r="G956" s="32">
        <v>69032.202485931222</v>
      </c>
      <c r="H956" s="2">
        <f t="shared" si="14"/>
        <v>69.032202485931222</v>
      </c>
    </row>
    <row r="957" spans="1:8">
      <c r="A957" s="5">
        <v>955</v>
      </c>
      <c r="B957" s="32">
        <v>66895.333607220746</v>
      </c>
      <c r="C957" s="32">
        <v>6749.2817099510685</v>
      </c>
      <c r="D957" s="32">
        <v>17081.70589077771</v>
      </c>
      <c r="F957" s="2" t="s">
        <v>46</v>
      </c>
      <c r="G957" s="32">
        <v>66895.333607220746</v>
      </c>
      <c r="H957" s="2">
        <f t="shared" si="14"/>
        <v>66.895333607220749</v>
      </c>
    </row>
    <row r="958" spans="1:8">
      <c r="A958" s="5">
        <v>956</v>
      </c>
      <c r="B958" s="32">
        <v>62719.599728229885</v>
      </c>
      <c r="C958" s="32">
        <v>7293.0583327656414</v>
      </c>
      <c r="D958" s="32">
        <v>16516.791993120565</v>
      </c>
      <c r="F958" s="2" t="s">
        <v>46</v>
      </c>
      <c r="G958" s="32">
        <v>62719.599728229885</v>
      </c>
      <c r="H958" s="2">
        <f t="shared" si="14"/>
        <v>62.719599728229888</v>
      </c>
    </row>
    <row r="959" spans="1:8">
      <c r="A959" s="5">
        <v>957</v>
      </c>
      <c r="B959" s="32">
        <v>60366.545823570734</v>
      </c>
      <c r="C959" s="32">
        <v>7317.9430256741052</v>
      </c>
      <c r="D959" s="32">
        <v>15983.387237165409</v>
      </c>
      <c r="F959" s="2" t="s">
        <v>46</v>
      </c>
      <c r="G959" s="32">
        <v>60366.545823570734</v>
      </c>
      <c r="H959" s="2">
        <f t="shared" si="14"/>
        <v>60.366545823570732</v>
      </c>
    </row>
    <row r="960" spans="1:8">
      <c r="A960" s="5">
        <v>958</v>
      </c>
      <c r="B960" s="32">
        <v>59876.526431420403</v>
      </c>
      <c r="C960" s="32">
        <v>7006.4235366718585</v>
      </c>
      <c r="D960" s="32">
        <v>15445.481175252824</v>
      </c>
      <c r="F960" s="2" t="s">
        <v>46</v>
      </c>
      <c r="G960" s="32">
        <v>59876.526431420403</v>
      </c>
      <c r="H960" s="2">
        <f t="shared" si="14"/>
        <v>59.876526431420402</v>
      </c>
    </row>
    <row r="961" spans="1:8">
      <c r="A961" s="5">
        <v>959</v>
      </c>
      <c r="B961" s="32">
        <v>56172.556320166419</v>
      </c>
      <c r="C961" s="32">
        <v>6765.8715052233765</v>
      </c>
      <c r="D961" s="32">
        <v>14888.819671850959</v>
      </c>
      <c r="F961" s="2" t="s">
        <v>46</v>
      </c>
      <c r="G961" s="32">
        <v>56172.556320166419</v>
      </c>
      <c r="H961" s="2">
        <f t="shared" si="14"/>
        <v>56.172556320166422</v>
      </c>
    </row>
    <row r="962" spans="1:8">
      <c r="A962" s="5">
        <v>960</v>
      </c>
      <c r="B962" s="32">
        <v>52863.484189645358</v>
      </c>
      <c r="C962" s="32">
        <v>6423.9373915552296</v>
      </c>
      <c r="D962" s="32">
        <v>14356.915351214944</v>
      </c>
      <c r="F962" s="2" t="s">
        <v>46</v>
      </c>
      <c r="G962" s="32">
        <v>52863.484189645358</v>
      </c>
      <c r="H962" s="2">
        <f t="shared" si="14"/>
        <v>52.863484189645355</v>
      </c>
    </row>
    <row r="963" spans="1:8">
      <c r="A963" s="5">
        <v>961</v>
      </c>
      <c r="B963" s="32">
        <v>50877.464417930183</v>
      </c>
      <c r="C963" s="32">
        <v>5713.341160724658</v>
      </c>
      <c r="D963" s="32">
        <v>14161.858759726421</v>
      </c>
      <c r="F963" s="2" t="s">
        <v>46</v>
      </c>
      <c r="G963" s="32">
        <v>50877.464417930183</v>
      </c>
      <c r="H963" s="2">
        <f t="shared" si="14"/>
        <v>50.877464417930184</v>
      </c>
    </row>
    <row r="964" spans="1:8">
      <c r="A964" s="5">
        <v>962</v>
      </c>
      <c r="B964" s="32">
        <v>49699.496232094287</v>
      </c>
      <c r="C964" s="32">
        <v>5181.5460567178607</v>
      </c>
      <c r="D964" s="32">
        <v>14091.338299726722</v>
      </c>
      <c r="F964" s="2" t="s">
        <v>46</v>
      </c>
      <c r="G964" s="32">
        <v>49699.496232094287</v>
      </c>
      <c r="H964" s="2">
        <f t="shared" ref="H964:H1027" si="15">G964/1000</f>
        <v>49.69949623209429</v>
      </c>
    </row>
    <row r="965" spans="1:8">
      <c r="A965" s="5">
        <v>963</v>
      </c>
      <c r="B965" s="32">
        <v>49189.299570855415</v>
      </c>
      <c r="C965" s="32">
        <v>4765.8795196172287</v>
      </c>
      <c r="D965" s="32">
        <v>14064.33046398216</v>
      </c>
      <c r="F965" s="2" t="s">
        <v>46</v>
      </c>
      <c r="G965" s="32">
        <v>49189.299570855415</v>
      </c>
      <c r="H965" s="2">
        <f t="shared" si="15"/>
        <v>49.189299570855418</v>
      </c>
    </row>
    <row r="966" spans="1:8">
      <c r="A966" s="5">
        <v>964</v>
      </c>
      <c r="B966" s="32">
        <v>49128.767763589785</v>
      </c>
      <c r="C966" s="32">
        <v>4534.544041097809</v>
      </c>
      <c r="D966" s="32">
        <v>14107.092870577721</v>
      </c>
      <c r="F966" s="2" t="s">
        <v>46</v>
      </c>
      <c r="G966" s="32">
        <v>49128.767763589785</v>
      </c>
      <c r="H966" s="2">
        <f t="shared" si="15"/>
        <v>49.128767763589785</v>
      </c>
    </row>
    <row r="967" spans="1:8">
      <c r="A967" s="5">
        <v>965</v>
      </c>
      <c r="B967" s="32">
        <v>48601.276300275014</v>
      </c>
      <c r="C967" s="32">
        <v>4423.0237506561762</v>
      </c>
      <c r="D967" s="32">
        <v>14325.406209512952</v>
      </c>
      <c r="F967" s="2" t="s">
        <v>46</v>
      </c>
      <c r="G967" s="32">
        <v>48601.276300275014</v>
      </c>
      <c r="H967" s="2">
        <f t="shared" si="15"/>
        <v>48.601276300275018</v>
      </c>
    </row>
    <row r="968" spans="1:8">
      <c r="A968" s="5">
        <v>966</v>
      </c>
      <c r="B968" s="32">
        <v>48891.444646215015</v>
      </c>
      <c r="C968" s="32">
        <v>4324.4066343152272</v>
      </c>
      <c r="D968" s="32">
        <v>14821.300082489546</v>
      </c>
      <c r="F968" s="2" t="s">
        <v>46</v>
      </c>
      <c r="G968" s="32">
        <v>48891.444646215015</v>
      </c>
      <c r="H968" s="2">
        <f t="shared" si="15"/>
        <v>48.891444646215014</v>
      </c>
    </row>
    <row r="969" spans="1:8">
      <c r="A969" s="5">
        <v>967</v>
      </c>
      <c r="B969" s="32">
        <v>52019.882177276741</v>
      </c>
      <c r="C969" s="32">
        <v>4258.969108518897</v>
      </c>
      <c r="D969" s="32">
        <v>15232.419359934589</v>
      </c>
      <c r="F969" s="2" t="s">
        <v>46</v>
      </c>
      <c r="G969" s="32">
        <v>52019.882177276741</v>
      </c>
      <c r="H969" s="2">
        <f t="shared" si="15"/>
        <v>52.019882177276742</v>
      </c>
    </row>
    <row r="970" spans="1:8">
      <c r="A970" s="5">
        <v>968</v>
      </c>
      <c r="B970" s="32">
        <v>55044.550895883112</v>
      </c>
      <c r="C970" s="32">
        <v>4402.7473342122421</v>
      </c>
      <c r="D970" s="32">
        <v>15658.542990571059</v>
      </c>
      <c r="F970" s="2" t="s">
        <v>46</v>
      </c>
      <c r="G970" s="32">
        <v>55044.550895883112</v>
      </c>
      <c r="H970" s="2">
        <f t="shared" si="15"/>
        <v>55.044550895883113</v>
      </c>
    </row>
    <row r="971" spans="1:8">
      <c r="A971" s="5">
        <v>969</v>
      </c>
      <c r="B971" s="32">
        <v>57389.918221841865</v>
      </c>
      <c r="C971" s="32">
        <v>4401.8256789193365</v>
      </c>
      <c r="D971" s="32">
        <v>16121.427286526517</v>
      </c>
      <c r="F971" s="2" t="s">
        <v>46</v>
      </c>
      <c r="G971" s="32">
        <v>57389.918221841865</v>
      </c>
      <c r="H971" s="2">
        <f t="shared" si="15"/>
        <v>57.389918221841867</v>
      </c>
    </row>
    <row r="972" spans="1:8">
      <c r="A972" s="5">
        <v>970</v>
      </c>
      <c r="B972" s="32">
        <v>59106.907739043119</v>
      </c>
      <c r="C972" s="32">
        <v>4898.5978817957011</v>
      </c>
      <c r="D972" s="32">
        <v>16235.460370781346</v>
      </c>
      <c r="F972" s="2" t="s">
        <v>46</v>
      </c>
      <c r="G972" s="32">
        <v>59106.907739043119</v>
      </c>
      <c r="H972" s="2">
        <f t="shared" si="15"/>
        <v>59.106907739043116</v>
      </c>
    </row>
    <row r="973" spans="1:8">
      <c r="A973" s="5">
        <v>971</v>
      </c>
      <c r="B973" s="32">
        <v>59975.491132188021</v>
      </c>
      <c r="C973" s="32">
        <v>5331.7758694615495</v>
      </c>
      <c r="D973" s="32">
        <v>16057.65878546296</v>
      </c>
      <c r="F973" s="2" t="s">
        <v>46</v>
      </c>
      <c r="G973" s="32">
        <v>59975.491132188021</v>
      </c>
      <c r="H973" s="2">
        <f t="shared" si="15"/>
        <v>59.975491132188019</v>
      </c>
    </row>
    <row r="974" spans="1:8">
      <c r="A974" s="5">
        <v>972</v>
      </c>
      <c r="B974" s="32">
        <v>59212.598196173582</v>
      </c>
      <c r="C974" s="32">
        <v>5532.6967233150699</v>
      </c>
      <c r="D974" s="32">
        <v>15773.326292485461</v>
      </c>
      <c r="F974" s="2" t="s">
        <v>46</v>
      </c>
      <c r="G974" s="32">
        <v>59212.598196173582</v>
      </c>
      <c r="H974" s="2">
        <f t="shared" si="15"/>
        <v>59.21259819617358</v>
      </c>
    </row>
    <row r="975" spans="1:8">
      <c r="A975" s="5">
        <v>973</v>
      </c>
      <c r="B975" s="32">
        <v>57621.476405191337</v>
      </c>
      <c r="C975" s="32">
        <v>5579.701143253279</v>
      </c>
      <c r="D975" s="32">
        <v>15453.733569508107</v>
      </c>
      <c r="F975" s="2" t="s">
        <v>46</v>
      </c>
      <c r="G975" s="32">
        <v>57621.476405191337</v>
      </c>
      <c r="H975" s="2">
        <f t="shared" si="15"/>
        <v>57.621476405191338</v>
      </c>
    </row>
    <row r="976" spans="1:8">
      <c r="A976" s="5">
        <v>974</v>
      </c>
      <c r="B976" s="32">
        <v>56235.970594444705</v>
      </c>
      <c r="C976" s="32">
        <v>5467.2591975187397</v>
      </c>
      <c r="D976" s="32">
        <v>15237.670883551589</v>
      </c>
      <c r="F976" s="2" t="s">
        <v>46</v>
      </c>
      <c r="G976" s="32">
        <v>56235.970594444705</v>
      </c>
      <c r="H976" s="2">
        <f t="shared" si="15"/>
        <v>56.235970594444709</v>
      </c>
    </row>
    <row r="977" spans="1:8">
      <c r="A977" s="5">
        <v>975</v>
      </c>
      <c r="B977" s="32">
        <v>55511.510551932246</v>
      </c>
      <c r="C977" s="32">
        <v>5349.2873200267641</v>
      </c>
      <c r="D977" s="32">
        <v>15368.208756316984</v>
      </c>
      <c r="F977" s="2" t="s">
        <v>46</v>
      </c>
      <c r="G977" s="32">
        <v>55511.510551932246</v>
      </c>
      <c r="H977" s="2">
        <f t="shared" si="15"/>
        <v>55.511510551932247</v>
      </c>
    </row>
    <row r="978" spans="1:8">
      <c r="A978" s="5">
        <v>976</v>
      </c>
      <c r="B978" s="32">
        <v>55766.128471382908</v>
      </c>
      <c r="C978" s="32">
        <v>5397.2133952578797</v>
      </c>
      <c r="D978" s="32">
        <v>15903.864165250856</v>
      </c>
      <c r="F978" s="2" t="s">
        <v>46</v>
      </c>
      <c r="G978" s="32">
        <v>55766.128471382908</v>
      </c>
      <c r="H978" s="2">
        <f t="shared" si="15"/>
        <v>55.766128471382906</v>
      </c>
    </row>
    <row r="979" spans="1:8">
      <c r="A979" s="5">
        <v>977</v>
      </c>
      <c r="B979" s="32">
        <v>59888.056299470998</v>
      </c>
      <c r="C979" s="32">
        <v>5323.4809718253946</v>
      </c>
      <c r="D979" s="32">
        <v>16912.156699714611</v>
      </c>
      <c r="F979" s="2" t="s">
        <v>46</v>
      </c>
      <c r="G979" s="32">
        <v>59888.056299470998</v>
      </c>
      <c r="H979" s="2">
        <f t="shared" si="15"/>
        <v>59.888056299470996</v>
      </c>
    </row>
    <row r="980" spans="1:8">
      <c r="A980" s="5">
        <v>978</v>
      </c>
      <c r="B980" s="32">
        <v>61874.07607118618</v>
      </c>
      <c r="C980" s="32">
        <v>5348.3656647338585</v>
      </c>
      <c r="D980" s="32">
        <v>16916.658005672038</v>
      </c>
      <c r="F980" s="2" t="s">
        <v>46</v>
      </c>
      <c r="G980" s="32">
        <v>61874.07607118618</v>
      </c>
      <c r="H980" s="2">
        <f t="shared" si="15"/>
        <v>61.874076071186181</v>
      </c>
    </row>
    <row r="981" spans="1:8">
      <c r="A981" s="5">
        <v>979</v>
      </c>
      <c r="B981" s="32">
        <v>59595.966308855903</v>
      </c>
      <c r="C981" s="32">
        <v>5641.452047877985</v>
      </c>
      <c r="D981" s="32">
        <v>16643.578777588104</v>
      </c>
      <c r="F981" s="2" t="s">
        <v>46</v>
      </c>
      <c r="G981" s="32">
        <v>59595.966308855903</v>
      </c>
      <c r="H981" s="2">
        <f t="shared" si="15"/>
        <v>59.5959663088559</v>
      </c>
    </row>
    <row r="982" spans="1:8">
      <c r="A982" s="5">
        <v>980</v>
      </c>
      <c r="B982" s="32">
        <v>55554.747557121991</v>
      </c>
      <c r="C982" s="32">
        <v>6499.513125573525</v>
      </c>
      <c r="D982" s="32">
        <v>16180.694481632645</v>
      </c>
      <c r="F982" s="2" t="s">
        <v>46</v>
      </c>
      <c r="G982" s="32">
        <v>55554.747557121991</v>
      </c>
      <c r="H982" s="2">
        <f t="shared" si="15"/>
        <v>55.554747557121992</v>
      </c>
    </row>
    <row r="983" spans="1:8">
      <c r="A983" s="5">
        <v>981</v>
      </c>
      <c r="B983" s="32">
        <v>53738.793339153111</v>
      </c>
      <c r="C983" s="32">
        <v>6543.7525796330165</v>
      </c>
      <c r="D983" s="32">
        <v>15678.798867379481</v>
      </c>
      <c r="F983" s="2" t="s">
        <v>46</v>
      </c>
      <c r="G983" s="32">
        <v>53738.793339153111</v>
      </c>
      <c r="H983" s="2">
        <f t="shared" si="15"/>
        <v>53.738793339153112</v>
      </c>
    </row>
    <row r="984" spans="1:8">
      <c r="A984" s="5">
        <v>982</v>
      </c>
      <c r="B984" s="32">
        <v>54316.247564020458</v>
      </c>
      <c r="C984" s="32">
        <v>6359.4215210518041</v>
      </c>
      <c r="D984" s="32">
        <v>15170.901511849748</v>
      </c>
      <c r="F984" s="2" t="s">
        <v>46</v>
      </c>
      <c r="G984" s="32">
        <v>54316.247564020458</v>
      </c>
      <c r="H984" s="2">
        <f t="shared" si="15"/>
        <v>54.316247564020458</v>
      </c>
    </row>
    <row r="985" spans="1:8">
      <c r="A985" s="5">
        <v>983</v>
      </c>
      <c r="B985" s="32">
        <v>51020.626946225093</v>
      </c>
      <c r="C985" s="32">
        <v>6031.3122367772476</v>
      </c>
      <c r="D985" s="32">
        <v>14821.300082489546</v>
      </c>
      <c r="F985" s="2" t="s">
        <v>46</v>
      </c>
      <c r="G985" s="32">
        <v>51020.626946225093</v>
      </c>
      <c r="H985" s="2">
        <f t="shared" si="15"/>
        <v>51.020626946225093</v>
      </c>
    </row>
    <row r="986" spans="1:8">
      <c r="A986" s="5">
        <v>984</v>
      </c>
      <c r="B986" s="32">
        <v>47718.280572066869</v>
      </c>
      <c r="C986" s="32">
        <v>5752.9723383196178</v>
      </c>
      <c r="D986" s="32">
        <v>14498.706488873911</v>
      </c>
      <c r="F986" s="2" t="s">
        <v>46</v>
      </c>
      <c r="G986" s="32">
        <v>47718.280572066869</v>
      </c>
      <c r="H986" s="2">
        <f t="shared" si="15"/>
        <v>47.718280572066867</v>
      </c>
    </row>
    <row r="987" spans="1:8">
      <c r="A987" s="5">
        <v>985</v>
      </c>
      <c r="B987" s="32">
        <v>45423.836829998247</v>
      </c>
      <c r="C987" s="32">
        <v>5242.375306049661</v>
      </c>
      <c r="D987" s="32">
        <v>14293.89706781096</v>
      </c>
      <c r="F987" s="2" t="s">
        <v>46</v>
      </c>
      <c r="G987" s="32">
        <v>45423.836829998247</v>
      </c>
      <c r="H987" s="2">
        <f t="shared" si="15"/>
        <v>45.423836829998244</v>
      </c>
    </row>
    <row r="988" spans="1:8">
      <c r="A988" s="5">
        <v>986</v>
      </c>
      <c r="B988" s="32">
        <v>43927.836450433417</v>
      </c>
      <c r="C988" s="32">
        <v>4729.9349631938931</v>
      </c>
      <c r="D988" s="32">
        <v>14231.629002066546</v>
      </c>
      <c r="F988" s="2" t="s">
        <v>46</v>
      </c>
      <c r="G988" s="32">
        <v>43927.836450433417</v>
      </c>
      <c r="H988" s="2">
        <f t="shared" si="15"/>
        <v>43.927836450433418</v>
      </c>
    </row>
    <row r="989" spans="1:8">
      <c r="A989" s="5">
        <v>987</v>
      </c>
      <c r="B989" s="32">
        <v>43456.072682696518</v>
      </c>
      <c r="C989" s="32">
        <v>4330.85822136557</v>
      </c>
      <c r="D989" s="32">
        <v>14199.369642704984</v>
      </c>
      <c r="F989" s="2" t="s">
        <v>46</v>
      </c>
      <c r="G989" s="32">
        <v>43456.072682696518</v>
      </c>
      <c r="H989" s="2">
        <f t="shared" si="15"/>
        <v>43.456072682696515</v>
      </c>
    </row>
    <row r="990" spans="1:8">
      <c r="A990" s="5">
        <v>988</v>
      </c>
      <c r="B990" s="32">
        <v>43374.402784004807</v>
      </c>
      <c r="C990" s="32">
        <v>4069.1081181802488</v>
      </c>
      <c r="D990" s="32">
        <v>14191.1172484497</v>
      </c>
      <c r="F990" s="2" t="s">
        <v>46</v>
      </c>
      <c r="G990" s="32">
        <v>43374.402784004807</v>
      </c>
      <c r="H990" s="2">
        <f t="shared" si="15"/>
        <v>43.374402784004808</v>
      </c>
    </row>
    <row r="991" spans="1:8">
      <c r="A991" s="5">
        <v>989</v>
      </c>
      <c r="B991" s="32">
        <v>42163.766638692221</v>
      </c>
      <c r="C991" s="32">
        <v>3989.8457629903273</v>
      </c>
      <c r="D991" s="32">
        <v>14377.92144568294</v>
      </c>
      <c r="F991" s="2" t="s">
        <v>46</v>
      </c>
      <c r="G991" s="32">
        <v>42163.766638692221</v>
      </c>
      <c r="H991" s="2">
        <f t="shared" si="15"/>
        <v>42.163766638692223</v>
      </c>
    </row>
    <row r="992" spans="1:8">
      <c r="A992" s="5">
        <v>990</v>
      </c>
      <c r="B992" s="32">
        <v>40167.177821263998</v>
      </c>
      <c r="C992" s="32">
        <v>3976.0209335967365</v>
      </c>
      <c r="D992" s="32">
        <v>14812.297470574693</v>
      </c>
      <c r="F992" s="2" t="s">
        <v>46</v>
      </c>
      <c r="G992" s="32">
        <v>40167.177821263998</v>
      </c>
      <c r="H992" s="2">
        <f t="shared" si="15"/>
        <v>40.167177821263998</v>
      </c>
    </row>
    <row r="993" spans="1:8">
      <c r="A993" s="5">
        <v>991</v>
      </c>
      <c r="B993" s="32">
        <v>41501.760048120494</v>
      </c>
      <c r="C993" s="32">
        <v>3952.9795512740857</v>
      </c>
      <c r="D993" s="32">
        <v>15039.61342142478</v>
      </c>
      <c r="F993" s="2" t="s">
        <v>46</v>
      </c>
      <c r="G993" s="32">
        <v>41501.760048120494</v>
      </c>
      <c r="H993" s="2">
        <f t="shared" si="15"/>
        <v>41.501760048120495</v>
      </c>
    </row>
    <row r="994" spans="1:8">
      <c r="A994" s="5">
        <v>992</v>
      </c>
      <c r="B994" s="32">
        <v>44450.523802060437</v>
      </c>
      <c r="C994" s="32">
        <v>4032.2419064640071</v>
      </c>
      <c r="D994" s="32">
        <v>15302.939819934287</v>
      </c>
      <c r="F994" s="2" t="s">
        <v>46</v>
      </c>
      <c r="G994" s="32">
        <v>44450.523802060437</v>
      </c>
      <c r="H994" s="2">
        <f t="shared" si="15"/>
        <v>44.450523802060438</v>
      </c>
    </row>
    <row r="995" spans="1:8">
      <c r="A995" s="5">
        <v>993</v>
      </c>
      <c r="B995" s="32">
        <v>48014.213852032168</v>
      </c>
      <c r="C995" s="32">
        <v>3939.1547218804949</v>
      </c>
      <c r="D995" s="32">
        <v>15750.069545038748</v>
      </c>
      <c r="F995" s="2" t="s">
        <v>46</v>
      </c>
      <c r="G995" s="32">
        <v>48014.213852032168</v>
      </c>
      <c r="H995" s="2">
        <f t="shared" si="15"/>
        <v>48.014213852032171</v>
      </c>
    </row>
    <row r="996" spans="1:8">
      <c r="A996" s="5">
        <v>994</v>
      </c>
      <c r="B996" s="32">
        <v>51217.595525422774</v>
      </c>
      <c r="C996" s="32">
        <v>4162.195302763761</v>
      </c>
      <c r="D996" s="32">
        <v>15921.119171420994</v>
      </c>
      <c r="F996" s="2" t="s">
        <v>46</v>
      </c>
      <c r="G996" s="32">
        <v>51217.595525422774</v>
      </c>
      <c r="H996" s="2">
        <f t="shared" si="15"/>
        <v>51.217595525422773</v>
      </c>
    </row>
    <row r="997" spans="1:8">
      <c r="A997" s="5">
        <v>995</v>
      </c>
      <c r="B997" s="32">
        <v>54148.103654949264</v>
      </c>
      <c r="C997" s="32">
        <v>4623.9446045096956</v>
      </c>
      <c r="D997" s="32">
        <v>15909.865906527426</v>
      </c>
      <c r="F997" s="2" t="s">
        <v>46</v>
      </c>
      <c r="G997" s="32">
        <v>54148.103654949264</v>
      </c>
      <c r="H997" s="2">
        <f t="shared" si="15"/>
        <v>54.148103654949267</v>
      </c>
    </row>
    <row r="998" spans="1:8">
      <c r="A998" s="5">
        <v>996</v>
      </c>
      <c r="B998" s="32">
        <v>53346.777825432837</v>
      </c>
      <c r="C998" s="32">
        <v>5021.1780357522075</v>
      </c>
      <c r="D998" s="32">
        <v>15730.563885889896</v>
      </c>
      <c r="F998" s="2" t="s">
        <v>46</v>
      </c>
      <c r="G998" s="32">
        <v>53346.777825432837</v>
      </c>
      <c r="H998" s="2">
        <f t="shared" si="15"/>
        <v>53.346777825432838</v>
      </c>
    </row>
    <row r="999" spans="1:8">
      <c r="A999" s="5">
        <v>997</v>
      </c>
      <c r="B999" s="32">
        <v>51232.007860486017</v>
      </c>
      <c r="C999" s="32">
        <v>5329.9325588757374</v>
      </c>
      <c r="D999" s="32">
        <v>15331.448090997996</v>
      </c>
      <c r="F999" s="2" t="s">
        <v>46</v>
      </c>
      <c r="G999" s="32">
        <v>51232.007860486017</v>
      </c>
      <c r="H999" s="2">
        <f t="shared" si="15"/>
        <v>51.232007860486014</v>
      </c>
    </row>
    <row r="1000" spans="1:8">
      <c r="A1000" s="5">
        <v>998</v>
      </c>
      <c r="B1000" s="32">
        <v>48951.976453480645</v>
      </c>
      <c r="C1000" s="32">
        <v>5303.2045553814614</v>
      </c>
      <c r="D1000" s="32">
        <v>15205.411524190024</v>
      </c>
      <c r="F1000" s="2" t="s">
        <v>46</v>
      </c>
      <c r="G1000" s="32">
        <v>48951.976453480645</v>
      </c>
      <c r="H1000" s="2">
        <f t="shared" si="15"/>
        <v>48.951976453480647</v>
      </c>
    </row>
    <row r="1001" spans="1:8">
      <c r="A1001" s="5">
        <v>999</v>
      </c>
      <c r="B1001" s="32">
        <v>48372.600583938191</v>
      </c>
      <c r="C1001" s="32">
        <v>5054.3576262968263</v>
      </c>
      <c r="D1001" s="32">
        <v>15317.193955466142</v>
      </c>
      <c r="F1001" s="2" t="s">
        <v>46</v>
      </c>
      <c r="G1001" s="32">
        <v>48372.600583938191</v>
      </c>
      <c r="H1001" s="2">
        <f t="shared" si="15"/>
        <v>48.372600583938194</v>
      </c>
    </row>
    <row r="1002" spans="1:8">
      <c r="A1002" s="5">
        <v>1000</v>
      </c>
      <c r="B1002" s="32">
        <v>48353.384137187197</v>
      </c>
      <c r="C1002" s="32">
        <v>5011.0398275302405</v>
      </c>
      <c r="D1002" s="32">
        <v>15864.10262929358</v>
      </c>
      <c r="F1002" s="2" t="s">
        <v>46</v>
      </c>
      <c r="G1002" s="32">
        <v>48353.384137187197</v>
      </c>
      <c r="H1002" s="2">
        <f t="shared" si="15"/>
        <v>48.353384137187199</v>
      </c>
    </row>
    <row r="1003" spans="1:8">
      <c r="A1003" s="5">
        <v>1001</v>
      </c>
      <c r="B1003" s="32">
        <v>52230.302269200118</v>
      </c>
      <c r="C1003" s="32">
        <v>4887.5380182808285</v>
      </c>
      <c r="D1003" s="32">
        <v>16934.663229501748</v>
      </c>
      <c r="F1003" s="2" t="s">
        <v>46</v>
      </c>
      <c r="G1003" s="32">
        <v>52230.302269200118</v>
      </c>
      <c r="H1003" s="2">
        <f t="shared" si="15"/>
        <v>52.230302269200116</v>
      </c>
    </row>
    <row r="1004" spans="1:8">
      <c r="A1004" s="5">
        <v>1002</v>
      </c>
      <c r="B1004" s="32">
        <v>56552.081143498544</v>
      </c>
      <c r="C1004" s="32">
        <v>4905.9711241389496</v>
      </c>
      <c r="D1004" s="32">
        <v>17053.197619714007</v>
      </c>
      <c r="F1004" s="2" t="s">
        <v>46</v>
      </c>
      <c r="G1004" s="32">
        <v>56552.081143498544</v>
      </c>
      <c r="H1004" s="2">
        <f t="shared" si="15"/>
        <v>56.552081143498548</v>
      </c>
    </row>
    <row r="1005" spans="1:8">
      <c r="A1005" s="5">
        <v>1003</v>
      </c>
      <c r="B1005" s="32">
        <v>55818.012877610592</v>
      </c>
      <c r="C1005" s="32">
        <v>5254.3568248574402</v>
      </c>
      <c r="D1005" s="32">
        <v>16870.894728438194</v>
      </c>
      <c r="F1005" s="2" t="s">
        <v>46</v>
      </c>
      <c r="G1005" s="32">
        <v>55818.012877610592</v>
      </c>
      <c r="H1005" s="2">
        <f t="shared" si="15"/>
        <v>55.818012877610592</v>
      </c>
    </row>
    <row r="1006" spans="1:8">
      <c r="A1006" s="5">
        <v>1004</v>
      </c>
      <c r="B1006" s="32">
        <v>53001.84260625251</v>
      </c>
      <c r="C1006" s="32">
        <v>5956.6581580518568</v>
      </c>
      <c r="D1006" s="32">
        <v>16617.321159503113</v>
      </c>
      <c r="F1006" s="2" t="s">
        <v>46</v>
      </c>
      <c r="G1006" s="32">
        <v>53001.84260625251</v>
      </c>
      <c r="H1006" s="2">
        <f t="shared" si="15"/>
        <v>53.001842606252509</v>
      </c>
    </row>
    <row r="1007" spans="1:8">
      <c r="A1007" s="5">
        <v>1005</v>
      </c>
      <c r="B1007" s="32">
        <v>52029.490400652241</v>
      </c>
      <c r="C1007" s="32">
        <v>6146.5191483905046</v>
      </c>
      <c r="D1007" s="32">
        <v>16053.907697165107</v>
      </c>
      <c r="F1007" s="2" t="s">
        <v>46</v>
      </c>
      <c r="G1007" s="32">
        <v>52029.490400652241</v>
      </c>
      <c r="H1007" s="2">
        <f t="shared" si="15"/>
        <v>52.029490400652243</v>
      </c>
    </row>
    <row r="1008" spans="1:8">
      <c r="A1008" s="5">
        <v>1006</v>
      </c>
      <c r="B1008" s="32">
        <v>53278.559439466815</v>
      </c>
      <c r="C1008" s="32">
        <v>6095.8281072806712</v>
      </c>
      <c r="D1008" s="32">
        <v>15422.974645465685</v>
      </c>
      <c r="F1008" s="2" t="s">
        <v>46</v>
      </c>
      <c r="G1008" s="32">
        <v>53278.559439466815</v>
      </c>
      <c r="H1008" s="2">
        <f t="shared" si="15"/>
        <v>53.278559439466818</v>
      </c>
    </row>
    <row r="1009" spans="1:8">
      <c r="A1009" s="5">
        <v>1007</v>
      </c>
      <c r="B1009" s="32">
        <v>50053.078852312567</v>
      </c>
      <c r="C1009" s="32">
        <v>5928.0868439717688</v>
      </c>
      <c r="D1009" s="32">
        <v>14782.288764191841</v>
      </c>
      <c r="F1009" s="2" t="s">
        <v>46</v>
      </c>
      <c r="G1009" s="32">
        <v>50053.078852312567</v>
      </c>
      <c r="H1009" s="2">
        <f t="shared" si="15"/>
        <v>50.053078852312566</v>
      </c>
    </row>
    <row r="1010" spans="1:8">
      <c r="A1010" s="5">
        <v>1008</v>
      </c>
      <c r="B1010" s="32">
        <v>46602.765838171697</v>
      </c>
      <c r="C1010" s="32">
        <v>5471.8674739832695</v>
      </c>
      <c r="D1010" s="32">
        <v>14358.415786534088</v>
      </c>
      <c r="F1010" s="2" t="s">
        <v>46</v>
      </c>
      <c r="G1010" s="32">
        <v>46602.765838171697</v>
      </c>
      <c r="H1010" s="2">
        <f t="shared" si="15"/>
        <v>46.602765838171699</v>
      </c>
    </row>
    <row r="1011" spans="1:8">
      <c r="A1011" s="5">
        <v>1009</v>
      </c>
      <c r="B1011" s="32">
        <v>44654.218137620963</v>
      </c>
      <c r="C1011" s="32">
        <v>4875.5564994730503</v>
      </c>
      <c r="D1011" s="32">
        <v>14222.626390151692</v>
      </c>
      <c r="F1011" s="2" t="s">
        <v>46</v>
      </c>
      <c r="G1011" s="32">
        <v>44654.218137620963</v>
      </c>
      <c r="H1011" s="2">
        <f t="shared" si="15"/>
        <v>44.654218137620965</v>
      </c>
    </row>
    <row r="1012" spans="1:8">
      <c r="A1012" s="5">
        <v>1010</v>
      </c>
      <c r="B1012" s="32">
        <v>43976.838389648445</v>
      </c>
      <c r="C1012" s="32">
        <v>4551.1338363701179</v>
      </c>
      <c r="D1012" s="32">
        <v>14169.360936322135</v>
      </c>
      <c r="F1012" s="2" t="s">
        <v>46</v>
      </c>
      <c r="G1012" s="32">
        <v>43976.838389648445</v>
      </c>
      <c r="H1012" s="2">
        <f t="shared" si="15"/>
        <v>43.976838389648442</v>
      </c>
    </row>
    <row r="1013" spans="1:8">
      <c r="A1013" s="5">
        <v>1011</v>
      </c>
      <c r="B1013" s="32">
        <v>44475.505182836721</v>
      </c>
      <c r="C1013" s="32">
        <v>4267.264006155051</v>
      </c>
      <c r="D1013" s="32">
        <v>14192.617683768844</v>
      </c>
      <c r="F1013" s="2" t="s">
        <v>46</v>
      </c>
      <c r="G1013" s="32">
        <v>44475.505182836721</v>
      </c>
      <c r="H1013" s="2">
        <f t="shared" si="15"/>
        <v>44.47550518283672</v>
      </c>
    </row>
    <row r="1014" spans="1:8">
      <c r="A1014" s="5">
        <v>1012</v>
      </c>
      <c r="B1014" s="32">
        <v>45792.792607617324</v>
      </c>
      <c r="C1014" s="32">
        <v>4122.5641251687994</v>
      </c>
      <c r="D1014" s="32">
        <v>14479.20082972506</v>
      </c>
      <c r="F1014" s="2" t="s">
        <v>46</v>
      </c>
      <c r="G1014" s="32">
        <v>45792.792607617324</v>
      </c>
      <c r="H1014" s="2">
        <f t="shared" si="15"/>
        <v>45.792792607617322</v>
      </c>
    </row>
    <row r="1015" spans="1:8">
      <c r="A1015" s="5">
        <v>1013</v>
      </c>
      <c r="B1015" s="32">
        <v>48294.773974596668</v>
      </c>
      <c r="C1015" s="32">
        <v>4048.8317017363161</v>
      </c>
      <c r="D1015" s="32">
        <v>15167.150423551891</v>
      </c>
      <c r="F1015" s="2" t="s">
        <v>46</v>
      </c>
      <c r="G1015" s="32">
        <v>48294.773974596668</v>
      </c>
      <c r="H1015" s="2">
        <f t="shared" si="15"/>
        <v>48.294773974596666</v>
      </c>
    </row>
    <row r="1016" spans="1:8">
      <c r="A1016" s="5">
        <v>1014</v>
      </c>
      <c r="B1016" s="32">
        <v>54209.596284552448</v>
      </c>
      <c r="C1016" s="32">
        <v>4050.6750123221277</v>
      </c>
      <c r="D1016" s="32">
        <v>16710.348149289945</v>
      </c>
      <c r="F1016" s="2" t="s">
        <v>46</v>
      </c>
      <c r="G1016" s="32">
        <v>54209.596284552448</v>
      </c>
      <c r="H1016" s="2">
        <f t="shared" si="15"/>
        <v>54.209596284552447</v>
      </c>
    </row>
    <row r="1017" spans="1:8">
      <c r="A1017" s="5">
        <v>1015</v>
      </c>
      <c r="B1017" s="32">
        <v>60243.560564364387</v>
      </c>
      <c r="C1017" s="32">
        <v>4194.4532380154733</v>
      </c>
      <c r="D1017" s="32">
        <v>17928.70162843365</v>
      </c>
      <c r="F1017" s="2" t="s">
        <v>46</v>
      </c>
      <c r="G1017" s="32">
        <v>60243.560564364387</v>
      </c>
      <c r="H1017" s="2">
        <f t="shared" si="15"/>
        <v>60.243560564364387</v>
      </c>
    </row>
    <row r="1018" spans="1:8">
      <c r="A1018" s="5">
        <v>1016</v>
      </c>
      <c r="B1018" s="32">
        <v>62786.857291858352</v>
      </c>
      <c r="C1018" s="32">
        <v>4628.5528809742264</v>
      </c>
      <c r="D1018" s="32">
        <v>18035.982753752338</v>
      </c>
      <c r="F1018" s="2" t="s">
        <v>46</v>
      </c>
      <c r="G1018" s="32">
        <v>62786.857291858352</v>
      </c>
      <c r="H1018" s="2">
        <f t="shared" si="15"/>
        <v>62.786857291858354</v>
      </c>
    </row>
    <row r="1019" spans="1:8">
      <c r="A1019" s="5">
        <v>1017</v>
      </c>
      <c r="B1019" s="32">
        <v>64103.183894301401</v>
      </c>
      <c r="C1019" s="32">
        <v>5268.1816542510314</v>
      </c>
      <c r="D1019" s="32">
        <v>17978.21599396535</v>
      </c>
      <c r="F1019" s="2" t="s">
        <v>46</v>
      </c>
      <c r="G1019" s="32">
        <v>64103.183894301401</v>
      </c>
      <c r="H1019" s="2">
        <f t="shared" si="15"/>
        <v>64.103183894301395</v>
      </c>
    </row>
    <row r="1020" spans="1:8">
      <c r="A1020" s="5">
        <v>1018</v>
      </c>
      <c r="B1020" s="32">
        <v>65736.581868135851</v>
      </c>
      <c r="C1020" s="32">
        <v>6217.4866059442711</v>
      </c>
      <c r="D1020" s="32">
        <v>17900.193357369943</v>
      </c>
      <c r="F1020" s="2" t="s">
        <v>46</v>
      </c>
      <c r="G1020" s="32">
        <v>65736.581868135851</v>
      </c>
      <c r="H1020" s="2">
        <f t="shared" si="15"/>
        <v>65.736581868135858</v>
      </c>
    </row>
    <row r="1021" spans="1:8">
      <c r="A1021" s="5">
        <v>1019</v>
      </c>
      <c r="B1021" s="32">
        <v>67765.838645040756</v>
      </c>
      <c r="C1021" s="32">
        <v>6643.2913512668702</v>
      </c>
      <c r="D1021" s="32">
        <v>17860.431821412665</v>
      </c>
      <c r="F1021" s="2" t="s">
        <v>46</v>
      </c>
      <c r="G1021" s="32">
        <v>67765.838645040756</v>
      </c>
      <c r="H1021" s="2">
        <f t="shared" si="15"/>
        <v>67.765838645040759</v>
      </c>
    </row>
    <row r="1022" spans="1:8">
      <c r="A1022" s="5">
        <v>1020</v>
      </c>
      <c r="B1022" s="32">
        <v>66392.823524682273</v>
      </c>
      <c r="C1022" s="32">
        <v>6766.7931605162821</v>
      </c>
      <c r="D1022" s="32">
        <v>17683.380453753853</v>
      </c>
      <c r="F1022" s="2" t="s">
        <v>46</v>
      </c>
      <c r="G1022" s="32">
        <v>66392.823524682273</v>
      </c>
      <c r="H1022" s="2">
        <f t="shared" si="15"/>
        <v>66.392823524682271</v>
      </c>
    </row>
    <row r="1023" spans="1:8">
      <c r="A1023" s="5">
        <v>1021</v>
      </c>
      <c r="B1023" s="32">
        <v>65527.12259855002</v>
      </c>
      <c r="C1023" s="32">
        <v>6789.8345428389339</v>
      </c>
      <c r="D1023" s="32">
        <v>17557.343886945881</v>
      </c>
      <c r="F1023" s="2" t="s">
        <v>46</v>
      </c>
      <c r="G1023" s="32">
        <v>65527.12259855002</v>
      </c>
      <c r="H1023" s="2">
        <f t="shared" si="15"/>
        <v>65.527122598550022</v>
      </c>
    </row>
    <row r="1024" spans="1:8">
      <c r="A1024" s="5">
        <v>1022</v>
      </c>
      <c r="B1024" s="32">
        <v>64164.676523904593</v>
      </c>
      <c r="C1024" s="32">
        <v>6298.5922717200046</v>
      </c>
      <c r="D1024" s="32">
        <v>17381.042736946638</v>
      </c>
      <c r="F1024" s="2" t="s">
        <v>46</v>
      </c>
      <c r="G1024" s="32">
        <v>64164.676523904593</v>
      </c>
      <c r="H1024" s="2">
        <f t="shared" si="15"/>
        <v>64.164676523904589</v>
      </c>
    </row>
    <row r="1025" spans="1:8">
      <c r="A1025" s="5">
        <v>1023</v>
      </c>
      <c r="B1025" s="32">
        <v>63276.876684008697</v>
      </c>
      <c r="C1025" s="32">
        <v>6448.8220844636917</v>
      </c>
      <c r="D1025" s="32">
        <v>17508.57973907375</v>
      </c>
      <c r="F1025" s="2" t="s">
        <v>46</v>
      </c>
      <c r="G1025" s="32">
        <v>63276.876684008697</v>
      </c>
      <c r="H1025" s="2">
        <f t="shared" si="15"/>
        <v>63.276876684008698</v>
      </c>
    </row>
    <row r="1026" spans="1:8">
      <c r="A1026" s="5">
        <v>1024</v>
      </c>
      <c r="B1026" s="32">
        <v>62334.309970872469</v>
      </c>
      <c r="C1026" s="32">
        <v>6503.1997467451492</v>
      </c>
      <c r="D1026" s="32">
        <v>17534.087139499174</v>
      </c>
      <c r="F1026" s="2" t="s">
        <v>46</v>
      </c>
      <c r="G1026" s="32">
        <v>62334.309970872469</v>
      </c>
      <c r="H1026" s="2">
        <f t="shared" si="15"/>
        <v>62.334309970872468</v>
      </c>
    </row>
    <row r="1027" spans="1:8">
      <c r="A1027" s="5">
        <v>1025</v>
      </c>
      <c r="B1027" s="32">
        <v>64547.083814249367</v>
      </c>
      <c r="C1027" s="32">
        <v>6415.6424939190738</v>
      </c>
      <c r="D1027" s="32">
        <v>17990.969694178064</v>
      </c>
      <c r="F1027" s="2" t="s">
        <v>46</v>
      </c>
      <c r="G1027" s="32">
        <v>64547.083814249367</v>
      </c>
      <c r="H1027" s="2">
        <f t="shared" si="15"/>
        <v>64.547083814249362</v>
      </c>
    </row>
    <row r="1028" spans="1:8">
      <c r="A1028" s="5">
        <v>1026</v>
      </c>
      <c r="B1028" s="32">
        <v>67577.517466881021</v>
      </c>
      <c r="C1028" s="32">
        <v>6389.8361457177043</v>
      </c>
      <c r="D1028" s="32">
        <v>17733.645036945127</v>
      </c>
      <c r="F1028" s="2" t="s">
        <v>46</v>
      </c>
      <c r="G1028" s="32">
        <v>67577.517466881021</v>
      </c>
      <c r="H1028" s="2">
        <f t="shared" ref="H1028:H1091" si="16">G1028/1000</f>
        <v>67.577517466881019</v>
      </c>
    </row>
    <row r="1029" spans="1:8">
      <c r="A1029" s="5">
        <v>1027</v>
      </c>
      <c r="B1029" s="32">
        <v>66171.834387045848</v>
      </c>
      <c r="C1029" s="32">
        <v>6317.9470328710322</v>
      </c>
      <c r="D1029" s="32">
        <v>17399.798178435922</v>
      </c>
      <c r="F1029" s="2" t="s">
        <v>46</v>
      </c>
      <c r="G1029" s="32">
        <v>66171.834387045848</v>
      </c>
      <c r="H1029" s="2">
        <f t="shared" si="16"/>
        <v>66.171834387045848</v>
      </c>
    </row>
    <row r="1030" spans="1:8">
      <c r="A1030" s="5">
        <v>1028</v>
      </c>
      <c r="B1030" s="32">
        <v>62347.761483598151</v>
      </c>
      <c r="C1030" s="32">
        <v>7022.091676651261</v>
      </c>
      <c r="D1030" s="32">
        <v>16780.868609289642</v>
      </c>
      <c r="F1030" s="2" t="s">
        <v>46</v>
      </c>
      <c r="G1030" s="32">
        <v>62347.761483598151</v>
      </c>
      <c r="H1030" s="2">
        <f t="shared" si="16"/>
        <v>62.347761483598148</v>
      </c>
    </row>
    <row r="1031" spans="1:8">
      <c r="A1031" s="5">
        <v>1029</v>
      </c>
      <c r="B1031" s="32">
        <v>59873.643964407747</v>
      </c>
      <c r="C1031" s="32">
        <v>7026.6999531157908</v>
      </c>
      <c r="D1031" s="32">
        <v>16111.674456952091</v>
      </c>
      <c r="F1031" s="2" t="s">
        <v>46</v>
      </c>
      <c r="G1031" s="32">
        <v>59873.643964407747</v>
      </c>
      <c r="H1031" s="2">
        <f t="shared" si="16"/>
        <v>59.873643964407748</v>
      </c>
    </row>
    <row r="1032" spans="1:8">
      <c r="A1032" s="5">
        <v>1030</v>
      </c>
      <c r="B1032" s="32">
        <v>58627.457392605837</v>
      </c>
      <c r="C1032" s="32">
        <v>6803.6593722325242</v>
      </c>
      <c r="D1032" s="32">
        <v>15272.180895891865</v>
      </c>
      <c r="F1032" s="2" t="s">
        <v>46</v>
      </c>
      <c r="G1032" s="32">
        <v>58627.457392605837</v>
      </c>
      <c r="H1032" s="2">
        <f t="shared" si="16"/>
        <v>58.627457392605834</v>
      </c>
    </row>
    <row r="1033" spans="1:8">
      <c r="A1033" s="5">
        <v>1031</v>
      </c>
      <c r="B1033" s="32">
        <v>53764.73554226695</v>
      </c>
      <c r="C1033" s="32">
        <v>6506.8863679167735</v>
      </c>
      <c r="D1033" s="32">
        <v>14358.415786534088</v>
      </c>
      <c r="F1033" s="2" t="s">
        <v>46</v>
      </c>
      <c r="G1033" s="32">
        <v>53764.73554226695</v>
      </c>
      <c r="H1033" s="2">
        <f t="shared" si="16"/>
        <v>53.764735542266948</v>
      </c>
    </row>
    <row r="1034" spans="1:8">
      <c r="A1034" s="5">
        <v>1032</v>
      </c>
      <c r="B1034" s="32">
        <v>50076.138588413764</v>
      </c>
      <c r="C1034" s="32">
        <v>6148.3624589763167</v>
      </c>
      <c r="D1034" s="32">
        <v>13813.007548025793</v>
      </c>
      <c r="F1034" s="2" t="s">
        <v>46</v>
      </c>
      <c r="G1034" s="32">
        <v>50076.138588413764</v>
      </c>
      <c r="H1034" s="2">
        <f t="shared" si="16"/>
        <v>50.076138588413762</v>
      </c>
    </row>
    <row r="1035" spans="1:8">
      <c r="A1035" s="5">
        <v>1033</v>
      </c>
      <c r="B1035" s="32">
        <v>47881.620369450313</v>
      </c>
      <c r="C1035" s="32">
        <v>5457.1209892967727</v>
      </c>
      <c r="D1035" s="32">
        <v>13553.432237814141</v>
      </c>
      <c r="F1035" s="2" t="s">
        <v>46</v>
      </c>
      <c r="G1035" s="32">
        <v>47881.620369450313</v>
      </c>
      <c r="H1035" s="2">
        <f t="shared" si="16"/>
        <v>47.88162036945031</v>
      </c>
    </row>
    <row r="1036" spans="1:8">
      <c r="A1036" s="5">
        <v>1034</v>
      </c>
      <c r="B1036" s="32">
        <v>47215.77048952839</v>
      </c>
      <c r="C1036" s="32">
        <v>4920.7176088254473</v>
      </c>
      <c r="D1036" s="32">
        <v>13446.15111249545</v>
      </c>
      <c r="F1036" s="2" t="s">
        <v>46</v>
      </c>
      <c r="G1036" s="32">
        <v>47215.77048952839</v>
      </c>
      <c r="H1036" s="2">
        <f t="shared" si="16"/>
        <v>47.215770489528389</v>
      </c>
    </row>
    <row r="1037" spans="1:8">
      <c r="A1037" s="5">
        <v>1035</v>
      </c>
      <c r="B1037" s="32">
        <v>47651.983830775942</v>
      </c>
      <c r="C1037" s="32">
        <v>4621.1796386309779</v>
      </c>
      <c r="D1037" s="32">
        <v>13429.646323984884</v>
      </c>
      <c r="F1037" s="2" t="s">
        <v>46</v>
      </c>
      <c r="G1037" s="32">
        <v>47651.983830775942</v>
      </c>
      <c r="H1037" s="2">
        <f t="shared" si="16"/>
        <v>47.65198383077594</v>
      </c>
    </row>
    <row r="1038" spans="1:8">
      <c r="A1038" s="5">
        <v>1036</v>
      </c>
      <c r="B1038" s="32">
        <v>49111.472961513886</v>
      </c>
      <c r="C1038" s="32">
        <v>4449.7517541504503</v>
      </c>
      <c r="D1038" s="32">
        <v>13637.45661568612</v>
      </c>
      <c r="F1038" s="2" t="s">
        <v>46</v>
      </c>
      <c r="G1038" s="32">
        <v>49111.472961513886</v>
      </c>
      <c r="H1038" s="2">
        <f t="shared" si="16"/>
        <v>49.111472961513883</v>
      </c>
    </row>
    <row r="1039" spans="1:8">
      <c r="A1039" s="5">
        <v>1037</v>
      </c>
      <c r="B1039" s="32">
        <v>51574.060612653702</v>
      </c>
      <c r="C1039" s="32">
        <v>4394.4524365760872</v>
      </c>
      <c r="D1039" s="32">
        <v>14290.896197172677</v>
      </c>
      <c r="F1039" s="2" t="s">
        <v>46</v>
      </c>
      <c r="G1039" s="32">
        <v>51574.060612653702</v>
      </c>
      <c r="H1039" s="2">
        <f t="shared" si="16"/>
        <v>51.574060612653703</v>
      </c>
    </row>
    <row r="1040" spans="1:8">
      <c r="A1040" s="5">
        <v>1038</v>
      </c>
      <c r="B1040" s="32">
        <v>58251.775858623907</v>
      </c>
      <c r="C1040" s="32">
        <v>4378.7842965966847</v>
      </c>
      <c r="D1040" s="32">
        <v>15759.822374613175</v>
      </c>
      <c r="F1040" s="2" t="s">
        <v>46</v>
      </c>
      <c r="G1040" s="32">
        <v>58251.775858623907</v>
      </c>
      <c r="H1040" s="2">
        <f t="shared" si="16"/>
        <v>58.251775858623908</v>
      </c>
    </row>
    <row r="1041" spans="1:8">
      <c r="A1041" s="5">
        <v>1039</v>
      </c>
      <c r="B1041" s="32">
        <v>64908.353013168038</v>
      </c>
      <c r="C1041" s="32">
        <v>4423.0237506561762</v>
      </c>
      <c r="D1041" s="32">
        <v>16813.127968651206</v>
      </c>
      <c r="F1041" s="2" t="s">
        <v>46</v>
      </c>
      <c r="G1041" s="32">
        <v>64908.353013168038</v>
      </c>
      <c r="H1041" s="2">
        <f t="shared" si="16"/>
        <v>64.908353013168039</v>
      </c>
    </row>
    <row r="1042" spans="1:8">
      <c r="A1042" s="5">
        <v>1040</v>
      </c>
      <c r="B1042" s="32">
        <v>66480.258357399303</v>
      </c>
      <c r="C1042" s="32">
        <v>4814.7272501412499</v>
      </c>
      <c r="D1042" s="32">
        <v>16838.635369076626</v>
      </c>
      <c r="F1042" s="2" t="s">
        <v>46</v>
      </c>
      <c r="G1042" s="32">
        <v>66480.258357399303</v>
      </c>
      <c r="H1042" s="2">
        <f t="shared" si="16"/>
        <v>66.480258357399308</v>
      </c>
    </row>
    <row r="1043" spans="1:8">
      <c r="A1043" s="5">
        <v>1041</v>
      </c>
      <c r="B1043" s="32">
        <v>66704.129962048377</v>
      </c>
      <c r="C1043" s="32">
        <v>5563.1113479809701</v>
      </c>
      <c r="D1043" s="32">
        <v>16849.8886339702</v>
      </c>
      <c r="F1043" s="2" t="s">
        <v>46</v>
      </c>
      <c r="G1043" s="32">
        <v>66704.129962048377</v>
      </c>
      <c r="H1043" s="2">
        <f t="shared" si="16"/>
        <v>66.70412996204837</v>
      </c>
    </row>
    <row r="1044" spans="1:8">
      <c r="A1044" s="5">
        <v>1042</v>
      </c>
      <c r="B1044" s="32">
        <v>67688.972858036781</v>
      </c>
      <c r="C1044" s="32">
        <v>6465.4118797360006</v>
      </c>
      <c r="D1044" s="32">
        <v>16969.923459501599</v>
      </c>
      <c r="F1044" s="2" t="s">
        <v>46</v>
      </c>
      <c r="G1044" s="32">
        <v>67688.972858036781</v>
      </c>
      <c r="H1044" s="2">
        <f t="shared" si="16"/>
        <v>67.688972858036777</v>
      </c>
    </row>
    <row r="1045" spans="1:8">
      <c r="A1045" s="5">
        <v>1043</v>
      </c>
      <c r="B1045" s="32">
        <v>68741.073317653674</v>
      </c>
      <c r="C1045" s="32">
        <v>6815.6408910403043</v>
      </c>
      <c r="D1045" s="32">
        <v>16955.669323969742</v>
      </c>
      <c r="F1045" s="2" t="s">
        <v>46</v>
      </c>
      <c r="G1045" s="32">
        <v>68741.073317653674</v>
      </c>
      <c r="H1045" s="2">
        <f t="shared" si="16"/>
        <v>68.741073317653672</v>
      </c>
    </row>
    <row r="1046" spans="1:8">
      <c r="A1046" s="5">
        <v>1044</v>
      </c>
      <c r="B1046" s="32">
        <v>67793.702492829689</v>
      </c>
      <c r="C1046" s="32">
        <v>6974.1656014201462</v>
      </c>
      <c r="D1046" s="32">
        <v>16835.634498438343</v>
      </c>
      <c r="F1046" s="2" t="s">
        <v>46</v>
      </c>
      <c r="G1046" s="32">
        <v>67793.702492829689</v>
      </c>
      <c r="H1046" s="2">
        <f t="shared" si="16"/>
        <v>67.793702492829695</v>
      </c>
    </row>
    <row r="1047" spans="1:8">
      <c r="A1047" s="5">
        <v>1045</v>
      </c>
      <c r="B1047" s="32">
        <v>67441.080694948963</v>
      </c>
      <c r="C1047" s="32">
        <v>7030.3865742874159</v>
      </c>
      <c r="D1047" s="32">
        <v>16792.121874183213</v>
      </c>
      <c r="F1047" s="2" t="s">
        <v>46</v>
      </c>
      <c r="G1047" s="32">
        <v>67441.080694948963</v>
      </c>
      <c r="H1047" s="2">
        <f t="shared" si="16"/>
        <v>67.441080694948965</v>
      </c>
    </row>
    <row r="1048" spans="1:8">
      <c r="A1048" s="5">
        <v>1046</v>
      </c>
      <c r="B1048" s="32">
        <v>66517.730428563722</v>
      </c>
      <c r="C1048" s="32">
        <v>6535.4576819968624</v>
      </c>
      <c r="D1048" s="32">
        <v>16757.611861842935</v>
      </c>
      <c r="F1048" s="2" t="s">
        <v>46</v>
      </c>
      <c r="G1048" s="32">
        <v>66517.730428563722</v>
      </c>
      <c r="H1048" s="2">
        <f t="shared" si="16"/>
        <v>66.517730428563723</v>
      </c>
    </row>
    <row r="1049" spans="1:8">
      <c r="A1049" s="5">
        <v>1047</v>
      </c>
      <c r="B1049" s="32">
        <v>65509.827796474121</v>
      </c>
      <c r="C1049" s="32">
        <v>6734.5352252645707</v>
      </c>
      <c r="D1049" s="32">
        <v>16852.889504608484</v>
      </c>
      <c r="F1049" s="2" t="s">
        <v>46</v>
      </c>
      <c r="G1049" s="32">
        <v>65509.827796474121</v>
      </c>
      <c r="H1049" s="2">
        <f t="shared" si="16"/>
        <v>65.509827796474127</v>
      </c>
    </row>
    <row r="1050" spans="1:8">
      <c r="A1050" s="5">
        <v>1048</v>
      </c>
      <c r="B1050" s="32">
        <v>64492.31694100902</v>
      </c>
      <c r="C1050" s="32">
        <v>6939.1427002897144</v>
      </c>
      <c r="D1050" s="32">
        <v>16951.918235671885</v>
      </c>
      <c r="F1050" s="2" t="s">
        <v>46</v>
      </c>
      <c r="G1050" s="32">
        <v>64492.31694100902</v>
      </c>
      <c r="H1050" s="2">
        <f t="shared" si="16"/>
        <v>64.492316941009022</v>
      </c>
    </row>
    <row r="1051" spans="1:8">
      <c r="A1051" s="5">
        <v>1049</v>
      </c>
      <c r="B1051" s="32">
        <v>66860.744003068961</v>
      </c>
      <c r="C1051" s="32">
        <v>6876.4701403721037</v>
      </c>
      <c r="D1051" s="32">
        <v>17456.814720563336</v>
      </c>
      <c r="F1051" s="2" t="s">
        <v>46</v>
      </c>
      <c r="G1051" s="32">
        <v>66860.744003068961</v>
      </c>
      <c r="H1051" s="2">
        <f t="shared" si="16"/>
        <v>66.860744003068959</v>
      </c>
    </row>
    <row r="1052" spans="1:8">
      <c r="A1052" s="5">
        <v>1050</v>
      </c>
      <c r="B1052" s="32">
        <v>69990.142356468248</v>
      </c>
      <c r="C1052" s="32">
        <v>6853.428758049452</v>
      </c>
      <c r="D1052" s="32">
        <v>17261.758129074809</v>
      </c>
      <c r="F1052" s="2" t="s">
        <v>46</v>
      </c>
      <c r="G1052" s="32">
        <v>69990.142356468248</v>
      </c>
      <c r="H1052" s="2">
        <f t="shared" si="16"/>
        <v>69.990142356468255</v>
      </c>
    </row>
    <row r="1053" spans="1:8">
      <c r="A1053" s="5">
        <v>1051</v>
      </c>
      <c r="B1053" s="32">
        <v>68212.621032001349</v>
      </c>
      <c r="C1053" s="32">
        <v>6815.6408910403043</v>
      </c>
      <c r="D1053" s="32">
        <v>16953.418670991028</v>
      </c>
      <c r="F1053" s="2" t="s">
        <v>46</v>
      </c>
      <c r="G1053" s="32">
        <v>68212.621032001349</v>
      </c>
      <c r="H1053" s="2">
        <f t="shared" si="16"/>
        <v>68.212621032001351</v>
      </c>
    </row>
    <row r="1054" spans="1:8">
      <c r="A1054" s="5">
        <v>1052</v>
      </c>
      <c r="B1054" s="32">
        <v>64409.686219979754</v>
      </c>
      <c r="C1054" s="32">
        <v>7316.0997150882931</v>
      </c>
      <c r="D1054" s="32">
        <v>16397.507385248737</v>
      </c>
      <c r="F1054" s="2" t="s">
        <v>46</v>
      </c>
      <c r="G1054" s="32">
        <v>64409.686219979754</v>
      </c>
      <c r="H1054" s="2">
        <f t="shared" si="16"/>
        <v>64.409686219979761</v>
      </c>
    </row>
    <row r="1055" spans="1:8">
      <c r="A1055" s="5">
        <v>1053</v>
      </c>
      <c r="B1055" s="32">
        <v>61581.025258233523</v>
      </c>
      <c r="C1055" s="32">
        <v>7285.6850904223938</v>
      </c>
      <c r="D1055" s="32">
        <v>15767.324551208889</v>
      </c>
      <c r="F1055" s="2" t="s">
        <v>46</v>
      </c>
      <c r="G1055" s="32">
        <v>61581.025258233523</v>
      </c>
      <c r="H1055" s="2">
        <f t="shared" si="16"/>
        <v>61.581025258233524</v>
      </c>
    </row>
    <row r="1056" spans="1:8">
      <c r="A1056" s="5">
        <v>1054</v>
      </c>
      <c r="B1056" s="32">
        <v>60188.793691124054</v>
      </c>
      <c r="C1056" s="32">
        <v>6964.0273931981792</v>
      </c>
      <c r="D1056" s="32">
        <v>14897.072066106242</v>
      </c>
      <c r="F1056" s="2" t="s">
        <v>46</v>
      </c>
      <c r="G1056" s="32">
        <v>60188.793691124054</v>
      </c>
      <c r="H1056" s="2">
        <f t="shared" si="16"/>
        <v>60.188793691124054</v>
      </c>
    </row>
    <row r="1057" spans="1:8">
      <c r="A1057" s="5">
        <v>1055</v>
      </c>
      <c r="B1057" s="32">
        <v>55544.178511408936</v>
      </c>
      <c r="C1057" s="32">
        <v>6683.8441841547374</v>
      </c>
      <c r="D1057" s="32">
        <v>14050.826546109876</v>
      </c>
      <c r="F1057" s="2" t="s">
        <v>46</v>
      </c>
      <c r="G1057" s="32">
        <v>55544.178511408936</v>
      </c>
      <c r="H1057" s="2">
        <f t="shared" si="16"/>
        <v>55.544178511408937</v>
      </c>
    </row>
    <row r="1058" spans="1:8">
      <c r="A1058" s="5">
        <v>1056</v>
      </c>
      <c r="B1058" s="32">
        <v>51597.120348754885</v>
      </c>
      <c r="C1058" s="32">
        <v>6242.371298852735</v>
      </c>
      <c r="D1058" s="32">
        <v>13487.413083771869</v>
      </c>
      <c r="F1058" s="2" t="s">
        <v>46</v>
      </c>
      <c r="G1058" s="32">
        <v>51597.120348754885</v>
      </c>
      <c r="H1058" s="2">
        <f t="shared" si="16"/>
        <v>51.597120348754885</v>
      </c>
    </row>
    <row r="1059" spans="1:8">
      <c r="A1059" s="5">
        <v>1057</v>
      </c>
      <c r="B1059" s="32">
        <v>49690.848831056348</v>
      </c>
      <c r="C1059" s="32">
        <v>5467.2591975187397</v>
      </c>
      <c r="D1059" s="32">
        <v>13216.58450866665</v>
      </c>
      <c r="F1059" s="2" t="s">
        <v>46</v>
      </c>
      <c r="G1059" s="32">
        <v>49690.848831056348</v>
      </c>
      <c r="H1059" s="2">
        <f t="shared" si="16"/>
        <v>49.69084883105635</v>
      </c>
    </row>
    <row r="1060" spans="1:8">
      <c r="A1060" s="5">
        <v>1058</v>
      </c>
      <c r="B1060" s="32">
        <v>49021.155661784222</v>
      </c>
      <c r="C1060" s="32">
        <v>5000.9016193082734</v>
      </c>
      <c r="D1060" s="32">
        <v>13094.299030156537</v>
      </c>
      <c r="F1060" s="2" t="s">
        <v>46</v>
      </c>
      <c r="G1060" s="32">
        <v>49021.155661784222</v>
      </c>
      <c r="H1060" s="2">
        <f t="shared" si="16"/>
        <v>49.021155661784221</v>
      </c>
    </row>
    <row r="1061" spans="1:8">
      <c r="A1061" s="5">
        <v>1059</v>
      </c>
      <c r="B1061" s="32">
        <v>49410.28870849184</v>
      </c>
      <c r="C1061" s="32">
        <v>4691.2254408918379</v>
      </c>
      <c r="D1061" s="32">
        <v>13238.340820794216</v>
      </c>
      <c r="F1061" s="2" t="s">
        <v>46</v>
      </c>
      <c r="G1061" s="32">
        <v>49410.28870849184</v>
      </c>
      <c r="H1061" s="2">
        <f t="shared" si="16"/>
        <v>49.410288708491841</v>
      </c>
    </row>
    <row r="1062" spans="1:8">
      <c r="A1062" s="5">
        <v>1060</v>
      </c>
      <c r="B1062" s="32">
        <v>50694.908173795746</v>
      </c>
      <c r="C1062" s="32">
        <v>4529.0141093403718</v>
      </c>
      <c r="D1062" s="32">
        <v>13491.914389729298</v>
      </c>
      <c r="F1062" s="2" t="s">
        <v>46</v>
      </c>
      <c r="G1062" s="32">
        <v>50694.908173795746</v>
      </c>
      <c r="H1062" s="2">
        <f t="shared" si="16"/>
        <v>50.694908173795746</v>
      </c>
    </row>
    <row r="1063" spans="1:8">
      <c r="A1063" s="5">
        <v>1061</v>
      </c>
      <c r="B1063" s="32">
        <v>52641.534229671379</v>
      </c>
      <c r="C1063" s="32">
        <v>4368.6460883747177</v>
      </c>
      <c r="D1063" s="32">
        <v>14163.359195045565</v>
      </c>
      <c r="F1063" s="2" t="s">
        <v>46</v>
      </c>
      <c r="G1063" s="32">
        <v>52641.534229671379</v>
      </c>
      <c r="H1063" s="2">
        <f t="shared" si="16"/>
        <v>52.641534229671379</v>
      </c>
    </row>
    <row r="1064" spans="1:8">
      <c r="A1064" s="5">
        <v>1062</v>
      </c>
      <c r="B1064" s="32">
        <v>58480.451574960731</v>
      </c>
      <c r="C1064" s="32">
        <v>4376.9409860108726</v>
      </c>
      <c r="D1064" s="32">
        <v>15720.0608386559</v>
      </c>
      <c r="F1064" s="2" t="s">
        <v>46</v>
      </c>
      <c r="G1064" s="32">
        <v>58480.451574960731</v>
      </c>
      <c r="H1064" s="2">
        <f t="shared" si="16"/>
        <v>58.480451574960732</v>
      </c>
    </row>
    <row r="1065" spans="1:8">
      <c r="A1065" s="5">
        <v>1063</v>
      </c>
      <c r="B1065" s="32">
        <v>64346.271945701475</v>
      </c>
      <c r="C1065" s="32">
        <v>4485.6963105737877</v>
      </c>
      <c r="D1065" s="32">
        <v>16937.664100140035</v>
      </c>
      <c r="F1065" s="2" t="s">
        <v>46</v>
      </c>
      <c r="G1065" s="32">
        <v>64346.271945701475</v>
      </c>
      <c r="H1065" s="2">
        <f t="shared" si="16"/>
        <v>64.346271945701474</v>
      </c>
    </row>
    <row r="1066" spans="1:8">
      <c r="A1066" s="5">
        <v>1064</v>
      </c>
      <c r="B1066" s="32">
        <v>65791.34874137619</v>
      </c>
      <c r="C1066" s="32">
        <v>4895.8329159169834</v>
      </c>
      <c r="D1066" s="32">
        <v>16996.931295246162</v>
      </c>
      <c r="F1066" s="2" t="s">
        <v>46</v>
      </c>
      <c r="G1066" s="32">
        <v>65791.34874137619</v>
      </c>
      <c r="H1066" s="2">
        <f t="shared" si="16"/>
        <v>65.791348741376197</v>
      </c>
    </row>
    <row r="1067" spans="1:8">
      <c r="A1067" s="5">
        <v>1065</v>
      </c>
      <c r="B1067" s="32">
        <v>65974.865807848168</v>
      </c>
      <c r="C1067" s="32">
        <v>5551.129829173191</v>
      </c>
      <c r="D1067" s="32">
        <v>16960.920847586742</v>
      </c>
      <c r="F1067" s="2" t="s">
        <v>46</v>
      </c>
      <c r="G1067" s="32">
        <v>65974.865807848168</v>
      </c>
      <c r="H1067" s="2">
        <f t="shared" si="16"/>
        <v>65.974865807848161</v>
      </c>
    </row>
    <row r="1068" spans="1:8">
      <c r="A1068" s="5">
        <v>1066</v>
      </c>
      <c r="B1068" s="32">
        <v>66793.486439440472</v>
      </c>
      <c r="C1068" s="32">
        <v>6340.9884151936831</v>
      </c>
      <c r="D1068" s="32">
        <v>17000.682383544019</v>
      </c>
      <c r="F1068" s="2" t="s">
        <v>46</v>
      </c>
      <c r="G1068" s="32">
        <v>66793.486439440472</v>
      </c>
      <c r="H1068" s="2">
        <f t="shared" si="16"/>
        <v>66.793486439440471</v>
      </c>
    </row>
    <row r="1069" spans="1:8">
      <c r="A1069" s="5">
        <v>1067</v>
      </c>
      <c r="B1069" s="32">
        <v>67752.387132315067</v>
      </c>
      <c r="C1069" s="32">
        <v>6606.425139550628</v>
      </c>
      <c r="D1069" s="32">
        <v>16859.641463544624</v>
      </c>
      <c r="F1069" s="2" t="s">
        <v>46</v>
      </c>
      <c r="G1069" s="32">
        <v>67752.387132315067</v>
      </c>
      <c r="H1069" s="2">
        <f t="shared" si="16"/>
        <v>67.752387132315064</v>
      </c>
    </row>
    <row r="1070" spans="1:8">
      <c r="A1070" s="5">
        <v>1068</v>
      </c>
      <c r="B1070" s="32">
        <v>67084.615607718035</v>
      </c>
      <c r="C1070" s="32">
        <v>6683.8441841547374</v>
      </c>
      <c r="D1070" s="32">
        <v>16654.0818248221</v>
      </c>
      <c r="F1070" s="2" t="s">
        <v>46</v>
      </c>
      <c r="G1070" s="32">
        <v>67084.615607718035</v>
      </c>
      <c r="H1070" s="2">
        <f t="shared" si="16"/>
        <v>67.084615607718035</v>
      </c>
    </row>
    <row r="1071" spans="1:8">
      <c r="A1071" s="5">
        <v>1069</v>
      </c>
      <c r="B1071" s="32">
        <v>67132.656724595508</v>
      </c>
      <c r="C1071" s="32">
        <v>6669.0976994682396</v>
      </c>
      <c r="D1071" s="32">
        <v>16601.566588652116</v>
      </c>
      <c r="F1071" s="2" t="s">
        <v>46</v>
      </c>
      <c r="G1071" s="32">
        <v>67132.656724595508</v>
      </c>
      <c r="H1071" s="2">
        <f t="shared" si="16"/>
        <v>67.132656724595506</v>
      </c>
    </row>
    <row r="1072" spans="1:8">
      <c r="A1072" s="5">
        <v>1070</v>
      </c>
      <c r="B1072" s="32">
        <v>66680.109403609633</v>
      </c>
      <c r="C1072" s="32">
        <v>6205.505087136492</v>
      </c>
      <c r="D1072" s="32">
        <v>16642.828559928534</v>
      </c>
      <c r="F1072" s="2" t="s">
        <v>46</v>
      </c>
      <c r="G1072" s="32">
        <v>66680.109403609633</v>
      </c>
      <c r="H1072" s="2">
        <f t="shared" si="16"/>
        <v>66.680109403609634</v>
      </c>
    </row>
    <row r="1073" spans="1:8">
      <c r="A1073" s="5">
        <v>1071</v>
      </c>
      <c r="B1073" s="32">
        <v>65861.488772017314</v>
      </c>
      <c r="C1073" s="32">
        <v>6369.5597292737702</v>
      </c>
      <c r="D1073" s="32">
        <v>16770.365562055646</v>
      </c>
      <c r="F1073" s="2" t="s">
        <v>46</v>
      </c>
      <c r="G1073" s="32">
        <v>65861.488772017314</v>
      </c>
      <c r="H1073" s="2">
        <f t="shared" si="16"/>
        <v>65.86148877201731</v>
      </c>
    </row>
    <row r="1074" spans="1:8">
      <c r="A1074" s="5">
        <v>1072</v>
      </c>
      <c r="B1074" s="32">
        <v>65225.424384559417</v>
      </c>
      <c r="C1074" s="32">
        <v>6442.3704974133498</v>
      </c>
      <c r="D1074" s="32">
        <v>16870.14451077862</v>
      </c>
      <c r="F1074" s="2" t="s">
        <v>46</v>
      </c>
      <c r="G1074" s="32">
        <v>65225.424384559417</v>
      </c>
      <c r="H1074" s="2">
        <f t="shared" si="16"/>
        <v>65.225424384559417</v>
      </c>
    </row>
    <row r="1075" spans="1:8">
      <c r="A1075" s="5">
        <v>1073</v>
      </c>
      <c r="B1075" s="32">
        <v>67499.690857539506</v>
      </c>
      <c r="C1075" s="32">
        <v>6387.9928351318922</v>
      </c>
      <c r="D1075" s="32">
        <v>17479.321250350473</v>
      </c>
      <c r="F1075" s="2" t="s">
        <v>46</v>
      </c>
      <c r="G1075" s="32">
        <v>67499.690857539506</v>
      </c>
      <c r="H1075" s="2">
        <f t="shared" si="16"/>
        <v>67.499690857539505</v>
      </c>
    </row>
    <row r="1076" spans="1:8">
      <c r="A1076" s="5">
        <v>1074</v>
      </c>
      <c r="B1076" s="32">
        <v>70032.418539320424</v>
      </c>
      <c r="C1076" s="32">
        <v>6281.0808211547892</v>
      </c>
      <c r="D1076" s="32">
        <v>17217.495287160109</v>
      </c>
      <c r="F1076" s="2" t="s">
        <v>46</v>
      </c>
      <c r="G1076" s="32">
        <v>70032.418539320424</v>
      </c>
      <c r="H1076" s="2">
        <f t="shared" si="16"/>
        <v>70.032418539320417</v>
      </c>
    </row>
    <row r="1077" spans="1:8">
      <c r="A1077" s="5">
        <v>1075</v>
      </c>
      <c r="B1077" s="32">
        <v>68141.520179022671</v>
      </c>
      <c r="C1077" s="32">
        <v>6156.6573566124716</v>
      </c>
      <c r="D1077" s="32">
        <v>16885.899081629617</v>
      </c>
      <c r="F1077" s="2" t="s">
        <v>46</v>
      </c>
      <c r="G1077" s="32">
        <v>68141.520179022671</v>
      </c>
      <c r="H1077" s="2">
        <f t="shared" si="16"/>
        <v>68.141520179022677</v>
      </c>
    </row>
    <row r="1078" spans="1:8">
      <c r="A1078" s="5">
        <v>1076</v>
      </c>
      <c r="B1078" s="32">
        <v>64541.318880224055</v>
      </c>
      <c r="C1078" s="32">
        <v>7002.7369155002325</v>
      </c>
      <c r="D1078" s="32">
        <v>16273.721471419478</v>
      </c>
      <c r="F1078" s="2" t="s">
        <v>46</v>
      </c>
      <c r="G1078" s="32">
        <v>64541.318880224055</v>
      </c>
      <c r="H1078" s="2">
        <f t="shared" si="16"/>
        <v>64.541318880224054</v>
      </c>
    </row>
    <row r="1079" spans="1:8">
      <c r="A1079" s="5">
        <v>1077</v>
      </c>
      <c r="B1079" s="32">
        <v>61013.179256741671</v>
      </c>
      <c r="C1079" s="32">
        <v>7023.934987237074</v>
      </c>
      <c r="D1079" s="32">
        <v>15636.78667844349</v>
      </c>
      <c r="F1079" s="2" t="s">
        <v>46</v>
      </c>
      <c r="G1079" s="32">
        <v>61013.179256741671</v>
      </c>
      <c r="H1079" s="2">
        <f t="shared" si="16"/>
        <v>61.013179256741672</v>
      </c>
    </row>
    <row r="1080" spans="1:8">
      <c r="A1080" s="5">
        <v>1078</v>
      </c>
      <c r="B1080" s="32">
        <v>59609.417821581606</v>
      </c>
      <c r="C1080" s="32">
        <v>6699.5123241341407</v>
      </c>
      <c r="D1080" s="32">
        <v>14804.795293978979</v>
      </c>
      <c r="F1080" s="2" t="s">
        <v>46</v>
      </c>
      <c r="G1080" s="32">
        <v>59609.417821581606</v>
      </c>
      <c r="H1080" s="2">
        <f t="shared" si="16"/>
        <v>59.609417821581609</v>
      </c>
    </row>
    <row r="1081" spans="1:8">
      <c r="A1081" s="5">
        <v>1079</v>
      </c>
      <c r="B1081" s="32">
        <v>54690.968275664833</v>
      </c>
      <c r="C1081" s="32">
        <v>6438.6838762417256</v>
      </c>
      <c r="D1081" s="32">
        <v>13936.793461855048</v>
      </c>
      <c r="F1081" s="2" t="s">
        <v>46</v>
      </c>
      <c r="G1081" s="32">
        <v>54690.968275664833</v>
      </c>
      <c r="H1081" s="2">
        <f t="shared" si="16"/>
        <v>54.690968275664829</v>
      </c>
    </row>
    <row r="1082" spans="1:8">
      <c r="A1082" s="5">
        <v>1080</v>
      </c>
      <c r="B1082" s="32">
        <v>51156.102895819589</v>
      </c>
      <c r="C1082" s="32">
        <v>6091.2198308161405</v>
      </c>
      <c r="D1082" s="32">
        <v>13432.64719462317</v>
      </c>
      <c r="F1082" s="2" t="s">
        <v>46</v>
      </c>
      <c r="G1082" s="32">
        <v>51156.102895819589</v>
      </c>
      <c r="H1082" s="2">
        <f t="shared" si="16"/>
        <v>51.156102895819586</v>
      </c>
    </row>
    <row r="1083" spans="1:8">
      <c r="A1083" s="5">
        <v>1081</v>
      </c>
      <c r="B1083" s="32">
        <v>48648.356594814948</v>
      </c>
      <c r="C1083" s="32">
        <v>5433.1579516812153</v>
      </c>
      <c r="D1083" s="32">
        <v>13147.564483986096</v>
      </c>
      <c r="F1083" s="2" t="s">
        <v>46</v>
      </c>
      <c r="G1083" s="32">
        <v>48648.356594814948</v>
      </c>
      <c r="H1083" s="2">
        <f t="shared" si="16"/>
        <v>48.648356594814949</v>
      </c>
    </row>
    <row r="1084" spans="1:8">
      <c r="A1084" s="5">
        <v>1082</v>
      </c>
      <c r="B1084" s="32">
        <v>47840.305008935669</v>
      </c>
      <c r="C1084" s="32">
        <v>4939.1507146835684</v>
      </c>
      <c r="D1084" s="32">
        <v>13120.556648241531</v>
      </c>
      <c r="F1084" s="2" t="s">
        <v>46</v>
      </c>
      <c r="G1084" s="32">
        <v>47840.305008935669</v>
      </c>
      <c r="H1084" s="2">
        <f t="shared" si="16"/>
        <v>47.840305008935673</v>
      </c>
    </row>
    <row r="1085" spans="1:8">
      <c r="A1085" s="5">
        <v>1083</v>
      </c>
      <c r="B1085" s="32">
        <v>47995.958227618721</v>
      </c>
      <c r="C1085" s="32">
        <v>4646.9859868323483</v>
      </c>
      <c r="D1085" s="32">
        <v>13112.304253986247</v>
      </c>
      <c r="F1085" s="2" t="s">
        <v>46</v>
      </c>
      <c r="G1085" s="32">
        <v>47995.958227618721</v>
      </c>
      <c r="H1085" s="2">
        <f t="shared" si="16"/>
        <v>47.995958227618722</v>
      </c>
    </row>
    <row r="1086" spans="1:8">
      <c r="A1086" s="5">
        <v>1084</v>
      </c>
      <c r="B1086" s="32">
        <v>49128.767763589785</v>
      </c>
      <c r="C1086" s="32">
        <v>4432.2403035852358</v>
      </c>
      <c r="D1086" s="32">
        <v>13351.623687389474</v>
      </c>
      <c r="F1086" s="2" t="s">
        <v>46</v>
      </c>
      <c r="G1086" s="32">
        <v>49128.767763589785</v>
      </c>
      <c r="H1086" s="2">
        <f t="shared" si="16"/>
        <v>49.128767763589785</v>
      </c>
    </row>
    <row r="1087" spans="1:8">
      <c r="A1087" s="5">
        <v>1085</v>
      </c>
      <c r="B1087" s="32">
        <v>51705.693272898003</v>
      </c>
      <c r="C1087" s="32">
        <v>4378.7842965966847</v>
      </c>
      <c r="D1087" s="32">
        <v>14032.821322280166</v>
      </c>
      <c r="F1087" s="2" t="s">
        <v>46</v>
      </c>
      <c r="G1087" s="32">
        <v>51705.693272898003</v>
      </c>
      <c r="H1087" s="2">
        <f t="shared" si="16"/>
        <v>51.705693272898003</v>
      </c>
    </row>
    <row r="1088" spans="1:8">
      <c r="A1088" s="5">
        <v>1086</v>
      </c>
      <c r="B1088" s="32">
        <v>58197.008985383574</v>
      </c>
      <c r="C1088" s="32">
        <v>4338.2314637088184</v>
      </c>
      <c r="D1088" s="32">
        <v>15529.505553124804</v>
      </c>
      <c r="F1088" s="2" t="s">
        <v>46</v>
      </c>
      <c r="G1088" s="32">
        <v>58197.008985383574</v>
      </c>
      <c r="H1088" s="2">
        <f t="shared" si="16"/>
        <v>58.197008985383576</v>
      </c>
    </row>
    <row r="1089" spans="1:8">
      <c r="A1089" s="5">
        <v>1087</v>
      </c>
      <c r="B1089" s="32">
        <v>64451.962402831938</v>
      </c>
      <c r="C1089" s="32">
        <v>4446.9867882717326</v>
      </c>
      <c r="D1089" s="32">
        <v>16774.116650353499</v>
      </c>
      <c r="F1089" s="2" t="s">
        <v>46</v>
      </c>
      <c r="G1089" s="32">
        <v>64451.962402831938</v>
      </c>
      <c r="H1089" s="2">
        <f t="shared" si="16"/>
        <v>64.451962402831938</v>
      </c>
    </row>
    <row r="1090" spans="1:8">
      <c r="A1090" s="5">
        <v>1088</v>
      </c>
      <c r="B1090" s="32">
        <v>65964.296762135127</v>
      </c>
      <c r="C1090" s="32">
        <v>4908.7360900176682</v>
      </c>
      <c r="D1090" s="32">
        <v>16919.658876310325</v>
      </c>
      <c r="F1090" s="2" t="s">
        <v>46</v>
      </c>
      <c r="G1090" s="32">
        <v>65964.296762135127</v>
      </c>
      <c r="H1090" s="2">
        <f t="shared" si="16"/>
        <v>65.96429676213512</v>
      </c>
    </row>
    <row r="1091" spans="1:8">
      <c r="A1091" s="5">
        <v>1089</v>
      </c>
      <c r="B1091" s="32">
        <v>66167.991097695645</v>
      </c>
      <c r="C1091" s="32">
        <v>5524.4018256789159</v>
      </c>
      <c r="D1091" s="32">
        <v>16897.902564182757</v>
      </c>
      <c r="F1091" s="2" t="s">
        <v>46</v>
      </c>
      <c r="G1091" s="32">
        <v>66167.991097695645</v>
      </c>
      <c r="H1091" s="2">
        <f t="shared" si="16"/>
        <v>66.167991097695648</v>
      </c>
    </row>
    <row r="1092" spans="1:8">
      <c r="A1092" s="5">
        <v>1090</v>
      </c>
      <c r="B1092" s="32">
        <v>66731.032987499755</v>
      </c>
      <c r="C1092" s="32">
        <v>6349.283312829838</v>
      </c>
      <c r="D1092" s="32">
        <v>16976.675418437739</v>
      </c>
      <c r="F1092" s="2" t="s">
        <v>46</v>
      </c>
      <c r="G1092" s="32">
        <v>66731.032987499755</v>
      </c>
      <c r="H1092" s="2">
        <f t="shared" ref="H1092:H1155" si="17">G1092/1000</f>
        <v>66.731032987499759</v>
      </c>
    </row>
    <row r="1093" spans="1:8">
      <c r="A1093" s="5">
        <v>1091</v>
      </c>
      <c r="B1093" s="32">
        <v>67441.080694948963</v>
      </c>
      <c r="C1093" s="32">
        <v>6598.1302419144722</v>
      </c>
      <c r="D1093" s="32">
        <v>16864.892987161624</v>
      </c>
      <c r="F1093" s="2" t="s">
        <v>46</v>
      </c>
      <c r="G1093" s="32">
        <v>67441.080694948963</v>
      </c>
      <c r="H1093" s="2">
        <f t="shared" si="17"/>
        <v>67.441080694948965</v>
      </c>
    </row>
    <row r="1094" spans="1:8">
      <c r="A1094" s="5">
        <v>1092</v>
      </c>
      <c r="B1094" s="32">
        <v>66450.472864935262</v>
      </c>
      <c r="C1094" s="32">
        <v>6748.3600546581611</v>
      </c>
      <c r="D1094" s="32">
        <v>16676.588354609241</v>
      </c>
      <c r="F1094" s="2" t="s">
        <v>46</v>
      </c>
      <c r="G1094" s="32">
        <v>66450.472864935262</v>
      </c>
      <c r="H1094" s="2">
        <f t="shared" si="17"/>
        <v>66.450472864935264</v>
      </c>
    </row>
    <row r="1095" spans="1:8">
      <c r="A1095" s="5">
        <v>1093</v>
      </c>
      <c r="B1095" s="32">
        <v>65659.71608113189</v>
      </c>
      <c r="C1095" s="32">
        <v>6893.9815909373192</v>
      </c>
      <c r="D1095" s="32">
        <v>16579.810276524549</v>
      </c>
      <c r="F1095" s="2" t="s">
        <v>46</v>
      </c>
      <c r="G1095" s="32">
        <v>65659.71608113189</v>
      </c>
      <c r="H1095" s="2">
        <f t="shared" si="17"/>
        <v>65.65971608113189</v>
      </c>
    </row>
    <row r="1096" spans="1:8">
      <c r="A1096" s="5">
        <v>1094</v>
      </c>
      <c r="B1096" s="32">
        <v>64580.712596063597</v>
      </c>
      <c r="C1096" s="32">
        <v>6499.513125573525</v>
      </c>
      <c r="D1096" s="32">
        <v>16613.570071205257</v>
      </c>
      <c r="F1096" s="2" t="s">
        <v>46</v>
      </c>
      <c r="G1096" s="32">
        <v>64580.712596063597</v>
      </c>
      <c r="H1096" s="2">
        <f t="shared" si="17"/>
        <v>64.580712596063591</v>
      </c>
    </row>
    <row r="1097" spans="1:8">
      <c r="A1097" s="5">
        <v>1095</v>
      </c>
      <c r="B1097" s="32">
        <v>63846.644330175644</v>
      </c>
      <c r="C1097" s="32">
        <v>6737.3001911432884</v>
      </c>
      <c r="D1097" s="32">
        <v>16681.089660566668</v>
      </c>
      <c r="F1097" s="2" t="s">
        <v>46</v>
      </c>
      <c r="G1097" s="32">
        <v>63846.644330175644</v>
      </c>
      <c r="H1097" s="2">
        <f t="shared" si="17"/>
        <v>63.846644330175643</v>
      </c>
    </row>
    <row r="1098" spans="1:8">
      <c r="A1098" s="5">
        <v>1096</v>
      </c>
      <c r="B1098" s="32">
        <v>63185.598561941479</v>
      </c>
      <c r="C1098" s="32">
        <v>6882.9217274224457</v>
      </c>
      <c r="D1098" s="32">
        <v>16646.57964822639</v>
      </c>
      <c r="F1098" s="2" t="s">
        <v>46</v>
      </c>
      <c r="G1098" s="32">
        <v>63185.598561941479</v>
      </c>
      <c r="H1098" s="2">
        <f t="shared" si="17"/>
        <v>63.185598561941475</v>
      </c>
    </row>
    <row r="1099" spans="1:8">
      <c r="A1099" s="5">
        <v>1097</v>
      </c>
      <c r="B1099" s="32">
        <v>65225.424384559417</v>
      </c>
      <c r="C1099" s="32">
        <v>6864.4886215643255</v>
      </c>
      <c r="D1099" s="32">
        <v>17264.008782053526</v>
      </c>
      <c r="F1099" s="2" t="s">
        <v>46</v>
      </c>
      <c r="G1099" s="32">
        <v>65225.424384559417</v>
      </c>
      <c r="H1099" s="2">
        <f t="shared" si="17"/>
        <v>65.225424384559417</v>
      </c>
    </row>
    <row r="1100" spans="1:8">
      <c r="A1100" s="5">
        <v>1098</v>
      </c>
      <c r="B1100" s="32">
        <v>69188.816526951821</v>
      </c>
      <c r="C1100" s="32">
        <v>6785.2262663744041</v>
      </c>
      <c r="D1100" s="32">
        <v>17047.946096097006</v>
      </c>
      <c r="F1100" s="2" t="s">
        <v>46</v>
      </c>
      <c r="G1100" s="32">
        <v>69188.816526951821</v>
      </c>
      <c r="H1100" s="2">
        <f t="shared" si="17"/>
        <v>69.188816526951825</v>
      </c>
    </row>
    <row r="1101" spans="1:8">
      <c r="A1101" s="5">
        <v>1099</v>
      </c>
      <c r="B1101" s="32">
        <v>67894.588838272408</v>
      </c>
      <c r="C1101" s="32">
        <v>6695.8257029625156</v>
      </c>
      <c r="D1101" s="32">
        <v>16656.332477800814</v>
      </c>
      <c r="F1101" s="2" t="s">
        <v>46</v>
      </c>
      <c r="G1101" s="32">
        <v>67894.588838272408</v>
      </c>
      <c r="H1101" s="2">
        <f t="shared" si="17"/>
        <v>67.894588838272412</v>
      </c>
    </row>
    <row r="1102" spans="1:8">
      <c r="A1102" s="5">
        <v>1100</v>
      </c>
      <c r="B1102" s="32">
        <v>63952.334787306107</v>
      </c>
      <c r="C1102" s="32">
        <v>7240.5239810699959</v>
      </c>
      <c r="D1102" s="32">
        <v>16192.697964185785</v>
      </c>
      <c r="F1102" s="2" t="s">
        <v>46</v>
      </c>
      <c r="G1102" s="32">
        <v>63952.334787306107</v>
      </c>
      <c r="H1102" s="2">
        <f t="shared" si="17"/>
        <v>63.952334787306107</v>
      </c>
    </row>
    <row r="1103" spans="1:8">
      <c r="A1103" s="5">
        <v>1101</v>
      </c>
      <c r="B1103" s="32">
        <v>61148.655206336167</v>
      </c>
      <c r="C1103" s="32">
        <v>7248.8188787061499</v>
      </c>
      <c r="D1103" s="32">
        <v>15612.029495677642</v>
      </c>
      <c r="F1103" s="2" t="s">
        <v>46</v>
      </c>
      <c r="G1103" s="32">
        <v>61148.655206336167</v>
      </c>
      <c r="H1103" s="2">
        <f t="shared" si="17"/>
        <v>61.148655206336166</v>
      </c>
    </row>
    <row r="1104" spans="1:8">
      <c r="A1104" s="5">
        <v>1102</v>
      </c>
      <c r="B1104" s="32">
        <v>59731.442258450406</v>
      </c>
      <c r="C1104" s="32">
        <v>6902.2764885734732</v>
      </c>
      <c r="D1104" s="32">
        <v>14783.038981851414</v>
      </c>
      <c r="F1104" s="2" t="s">
        <v>46</v>
      </c>
      <c r="G1104" s="32">
        <v>59731.442258450406</v>
      </c>
      <c r="H1104" s="2">
        <f t="shared" si="17"/>
        <v>59.731442258450407</v>
      </c>
    </row>
    <row r="1105" spans="1:8">
      <c r="A1105" s="5">
        <v>1103</v>
      </c>
      <c r="B1105" s="32">
        <v>55602.788673999472</v>
      </c>
      <c r="C1105" s="32">
        <v>6647.8996277314018</v>
      </c>
      <c r="D1105" s="32">
        <v>13902.283449514769</v>
      </c>
      <c r="F1105" s="2" t="s">
        <v>46</v>
      </c>
      <c r="G1105" s="32">
        <v>55602.788673999472</v>
      </c>
      <c r="H1105" s="2">
        <f t="shared" si="17"/>
        <v>55.60278867399947</v>
      </c>
    </row>
    <row r="1106" spans="1:8">
      <c r="A1106" s="5">
        <v>1104</v>
      </c>
      <c r="B1106" s="32">
        <v>52022.764644289389</v>
      </c>
      <c r="C1106" s="32">
        <v>6231.3114353378633</v>
      </c>
      <c r="D1106" s="32">
        <v>13395.136311644606</v>
      </c>
      <c r="F1106" s="2" t="s">
        <v>46</v>
      </c>
      <c r="G1106" s="32">
        <v>52022.764644289389</v>
      </c>
      <c r="H1106" s="2">
        <f t="shared" si="17"/>
        <v>52.022764644289389</v>
      </c>
    </row>
    <row r="1107" spans="1:8">
      <c r="A1107" s="5">
        <v>1105</v>
      </c>
      <c r="B1107" s="32">
        <v>50010.802669460376</v>
      </c>
      <c r="C1107" s="32">
        <v>5519.7935492143852</v>
      </c>
      <c r="D1107" s="32">
        <v>13160.318184198808</v>
      </c>
      <c r="F1107" s="2" t="s">
        <v>46</v>
      </c>
      <c r="G1107" s="32">
        <v>50010.802669460376</v>
      </c>
      <c r="H1107" s="2">
        <f t="shared" si="17"/>
        <v>50.010802669460375</v>
      </c>
    </row>
    <row r="1108" spans="1:8">
      <c r="A1108" s="5">
        <v>1106</v>
      </c>
      <c r="B1108" s="32">
        <v>49418.936109529779</v>
      </c>
      <c r="C1108" s="32">
        <v>5017.4914145805833</v>
      </c>
      <c r="D1108" s="32">
        <v>12944.255498242288</v>
      </c>
      <c r="F1108" s="2" t="s">
        <v>46</v>
      </c>
      <c r="G1108" s="32">
        <v>49418.936109529779</v>
      </c>
      <c r="H1108" s="2">
        <f t="shared" si="17"/>
        <v>49.418936109529781</v>
      </c>
    </row>
    <row r="1109" spans="1:8">
      <c r="A1109" s="5">
        <v>1107</v>
      </c>
      <c r="B1109" s="32">
        <v>49774.44037442316</v>
      </c>
      <c r="C1109" s="32">
        <v>4693.06875147765</v>
      </c>
      <c r="D1109" s="32">
        <v>13071.042282709828</v>
      </c>
      <c r="F1109" s="2" t="s">
        <v>46</v>
      </c>
      <c r="G1109" s="32">
        <v>49774.44037442316</v>
      </c>
      <c r="H1109" s="2">
        <f t="shared" si="17"/>
        <v>49.774440374423158</v>
      </c>
    </row>
    <row r="1110" spans="1:8">
      <c r="A1110" s="5">
        <v>1108</v>
      </c>
      <c r="B1110" s="32">
        <v>50488.331371222564</v>
      </c>
      <c r="C1110" s="32">
        <v>4480.1663788163505</v>
      </c>
      <c r="D1110" s="32">
        <v>13233.089297177219</v>
      </c>
      <c r="F1110" s="2" t="s">
        <v>46</v>
      </c>
      <c r="G1110" s="32">
        <v>50488.331371222564</v>
      </c>
      <c r="H1110" s="2">
        <f t="shared" si="17"/>
        <v>50.488331371222564</v>
      </c>
    </row>
    <row r="1111" spans="1:8">
      <c r="A1111" s="5">
        <v>1109</v>
      </c>
      <c r="B1111" s="32">
        <v>52468.586208912442</v>
      </c>
      <c r="C1111" s="32">
        <v>4404.5906447980542</v>
      </c>
      <c r="D1111" s="32">
        <v>13886.528878663774</v>
      </c>
      <c r="F1111" s="2" t="s">
        <v>46</v>
      </c>
      <c r="G1111" s="32">
        <v>52468.586208912442</v>
      </c>
      <c r="H1111" s="2">
        <f t="shared" si="17"/>
        <v>52.468586208912441</v>
      </c>
    </row>
    <row r="1112" spans="1:8">
      <c r="A1112" s="5">
        <v>1110</v>
      </c>
      <c r="B1112" s="32">
        <v>57734.853441022184</v>
      </c>
      <c r="C1112" s="32">
        <v>4382.470917768308</v>
      </c>
      <c r="D1112" s="32">
        <v>15467.237487380389</v>
      </c>
      <c r="F1112" s="2" t="s">
        <v>46</v>
      </c>
      <c r="G1112" s="32">
        <v>57734.853441022184</v>
      </c>
      <c r="H1112" s="2">
        <f t="shared" si="17"/>
        <v>57.734853441022182</v>
      </c>
    </row>
    <row r="1113" spans="1:8">
      <c r="A1113" s="5">
        <v>1111</v>
      </c>
      <c r="B1113" s="32">
        <v>62997.277383781744</v>
      </c>
      <c r="C1113" s="32">
        <v>4464.4982388369472</v>
      </c>
      <c r="D1113" s="32">
        <v>16676.588354609241</v>
      </c>
      <c r="F1113" s="2" t="s">
        <v>46</v>
      </c>
      <c r="G1113" s="32">
        <v>62997.277383781744</v>
      </c>
      <c r="H1113" s="2">
        <f t="shared" si="17"/>
        <v>62.997277383781743</v>
      </c>
    </row>
    <row r="1114" spans="1:8">
      <c r="A1114" s="5">
        <v>1112</v>
      </c>
      <c r="B1114" s="32">
        <v>64494.238585684128</v>
      </c>
      <c r="C1114" s="32">
        <v>4848.8284959787743</v>
      </c>
      <c r="D1114" s="32">
        <v>16897.902564182757</v>
      </c>
      <c r="F1114" s="2" t="s">
        <v>46</v>
      </c>
      <c r="G1114" s="32">
        <v>64494.238585684128</v>
      </c>
      <c r="H1114" s="2">
        <f t="shared" si="17"/>
        <v>64.49423858568413</v>
      </c>
    </row>
    <row r="1115" spans="1:8">
      <c r="A1115" s="5">
        <v>1113</v>
      </c>
      <c r="B1115" s="32">
        <v>64855.5077846028</v>
      </c>
      <c r="C1115" s="32">
        <v>5517.0285833356666</v>
      </c>
      <c r="D1115" s="32">
        <v>16925.660617586895</v>
      </c>
      <c r="F1115" s="2" t="s">
        <v>46</v>
      </c>
      <c r="G1115" s="32">
        <v>64855.5077846028</v>
      </c>
      <c r="H1115" s="2">
        <f t="shared" si="17"/>
        <v>64.855507784602793</v>
      </c>
    </row>
    <row r="1116" spans="1:8">
      <c r="A1116" s="5">
        <v>1114</v>
      </c>
      <c r="B1116" s="32">
        <v>65332.075664027427</v>
      </c>
      <c r="C1116" s="32">
        <v>6306.8871693561596</v>
      </c>
      <c r="D1116" s="32">
        <v>17011.185430778016</v>
      </c>
      <c r="F1116" s="2" t="s">
        <v>46</v>
      </c>
      <c r="G1116" s="32">
        <v>65332.075664027427</v>
      </c>
      <c r="H1116" s="2">
        <f t="shared" si="17"/>
        <v>65.332075664027428</v>
      </c>
    </row>
    <row r="1117" spans="1:8">
      <c r="A1117" s="5">
        <v>1115</v>
      </c>
      <c r="B1117" s="32">
        <v>65800.956964751676</v>
      </c>
      <c r="C1117" s="32">
        <v>6624.8582454087491</v>
      </c>
      <c r="D1117" s="32">
        <v>16853.639722268053</v>
      </c>
      <c r="F1117" s="2" t="s">
        <v>46</v>
      </c>
      <c r="G1117" s="32">
        <v>65800.956964751676</v>
      </c>
      <c r="H1117" s="2">
        <f t="shared" si="17"/>
        <v>65.800956964751677</v>
      </c>
    </row>
    <row r="1118" spans="1:8">
      <c r="A1118" s="5">
        <v>1116</v>
      </c>
      <c r="B1118" s="32">
        <v>64809.388312400421</v>
      </c>
      <c r="C1118" s="32">
        <v>6751.1250205368788</v>
      </c>
      <c r="D1118" s="32">
        <v>16618.821594822253</v>
      </c>
      <c r="F1118" s="2" t="s">
        <v>46</v>
      </c>
      <c r="G1118" s="32">
        <v>64809.388312400421</v>
      </c>
      <c r="H1118" s="2">
        <f t="shared" si="17"/>
        <v>64.809388312400415</v>
      </c>
    </row>
    <row r="1119" spans="1:8">
      <c r="A1119" s="5">
        <v>1117</v>
      </c>
      <c r="B1119" s="32">
        <v>63647.754106302862</v>
      </c>
      <c r="C1119" s="32">
        <v>6785.2262663744041</v>
      </c>
      <c r="D1119" s="32">
        <v>16402.008691206163</v>
      </c>
      <c r="F1119" s="2" t="s">
        <v>46</v>
      </c>
      <c r="G1119" s="32">
        <v>63647.754106302862</v>
      </c>
      <c r="H1119" s="2">
        <f t="shared" si="17"/>
        <v>63.647754106302862</v>
      </c>
    </row>
    <row r="1120" spans="1:8">
      <c r="A1120" s="5">
        <v>1118</v>
      </c>
      <c r="B1120" s="32">
        <v>62243.992671142798</v>
      </c>
      <c r="C1120" s="32">
        <v>6325.3202752142806</v>
      </c>
      <c r="D1120" s="32">
        <v>16113.925109930804</v>
      </c>
      <c r="F1120" s="2" t="s">
        <v>46</v>
      </c>
      <c r="G1120" s="32">
        <v>62243.992671142798</v>
      </c>
      <c r="H1120" s="2">
        <f t="shared" si="17"/>
        <v>62.243992671142799</v>
      </c>
    </row>
    <row r="1121" spans="1:8">
      <c r="A1121" s="5">
        <v>1119</v>
      </c>
      <c r="B1121" s="32">
        <v>61321.603227095111</v>
      </c>
      <c r="C1121" s="32">
        <v>6584.3054125208828</v>
      </c>
      <c r="D1121" s="32">
        <v>16012.645725888688</v>
      </c>
      <c r="F1121" s="2" t="s">
        <v>46</v>
      </c>
      <c r="G1121" s="32">
        <v>61321.603227095111</v>
      </c>
      <c r="H1121" s="2">
        <f t="shared" si="17"/>
        <v>61.32160322709511</v>
      </c>
    </row>
    <row r="1122" spans="1:8">
      <c r="A1122" s="5">
        <v>1120</v>
      </c>
      <c r="B1122" s="32">
        <v>60786.425185079941</v>
      </c>
      <c r="C1122" s="32">
        <v>6719.788740578073</v>
      </c>
      <c r="D1122" s="32">
        <v>16007.394202271687</v>
      </c>
      <c r="F1122" s="2" t="s">
        <v>46</v>
      </c>
      <c r="G1122" s="32">
        <v>60786.425185079941</v>
      </c>
      <c r="H1122" s="2">
        <f t="shared" si="17"/>
        <v>60.786425185079942</v>
      </c>
    </row>
    <row r="1123" spans="1:8">
      <c r="A1123" s="5">
        <v>1121</v>
      </c>
      <c r="B1123" s="32">
        <v>63554.554339560556</v>
      </c>
      <c r="C1123" s="32">
        <v>6759.4199181730328</v>
      </c>
      <c r="D1123" s="32">
        <v>16528.795475673702</v>
      </c>
      <c r="F1123" s="2" t="s">
        <v>46</v>
      </c>
      <c r="G1123" s="32">
        <v>63554.554339560556</v>
      </c>
      <c r="H1123" s="2">
        <f t="shared" si="17"/>
        <v>63.554554339560553</v>
      </c>
    </row>
    <row r="1124" spans="1:8">
      <c r="A1124" s="5">
        <v>1122</v>
      </c>
      <c r="B1124" s="32">
        <v>67841.743609707162</v>
      </c>
      <c r="C1124" s="32">
        <v>6740.9868123149126</v>
      </c>
      <c r="D1124" s="32">
        <v>16366.748461206314</v>
      </c>
      <c r="F1124" s="2" t="s">
        <v>46</v>
      </c>
      <c r="G1124" s="32">
        <v>67841.743609707162</v>
      </c>
      <c r="H1124" s="2">
        <f t="shared" si="17"/>
        <v>67.841743609707166</v>
      </c>
    </row>
    <row r="1125" spans="1:8">
      <c r="A1125" s="5">
        <v>1123</v>
      </c>
      <c r="B1125" s="32">
        <v>66235.248661324134</v>
      </c>
      <c r="C1125" s="32">
        <v>6601.8168630860982</v>
      </c>
      <c r="D1125" s="32">
        <v>15813.087828442736</v>
      </c>
      <c r="F1125" s="2" t="s">
        <v>46</v>
      </c>
      <c r="G1125" s="32">
        <v>66235.248661324134</v>
      </c>
      <c r="H1125" s="2">
        <f t="shared" si="17"/>
        <v>66.235248661324135</v>
      </c>
    </row>
    <row r="1126" spans="1:8">
      <c r="A1126" s="5">
        <v>1124</v>
      </c>
      <c r="B1126" s="32">
        <v>61563.730456157638</v>
      </c>
      <c r="C1126" s="32">
        <v>7152.0450729510148</v>
      </c>
      <c r="D1126" s="32">
        <v>15123.637799296757</v>
      </c>
      <c r="F1126" s="2" t="s">
        <v>46</v>
      </c>
      <c r="G1126" s="32">
        <v>61563.730456157638</v>
      </c>
      <c r="H1126" s="2">
        <f t="shared" si="17"/>
        <v>61.563730456157636</v>
      </c>
    </row>
    <row r="1127" spans="1:8">
      <c r="A1127" s="5">
        <v>1125</v>
      </c>
      <c r="B1127" s="32">
        <v>58465.07841755994</v>
      </c>
      <c r="C1127" s="32">
        <v>7148.3584517793906</v>
      </c>
      <c r="D1127" s="32">
        <v>14512.960624405765</v>
      </c>
      <c r="F1127" s="2" t="s">
        <v>46</v>
      </c>
      <c r="G1127" s="32">
        <v>58465.07841755994</v>
      </c>
      <c r="H1127" s="2">
        <f t="shared" si="17"/>
        <v>58.465078417559937</v>
      </c>
    </row>
    <row r="1128" spans="1:8">
      <c r="A1128" s="5">
        <v>1126</v>
      </c>
      <c r="B1128" s="32">
        <v>57972.176558396954</v>
      </c>
      <c r="C1128" s="32">
        <v>6878.3134509579158</v>
      </c>
      <c r="D1128" s="32">
        <v>13978.805650791037</v>
      </c>
      <c r="F1128" s="2" t="s">
        <v>46</v>
      </c>
      <c r="G1128" s="32">
        <v>57972.176558396954</v>
      </c>
      <c r="H1128" s="2">
        <f t="shared" si="17"/>
        <v>57.972176558396953</v>
      </c>
    </row>
    <row r="1129" spans="1:8">
      <c r="A1129" s="5">
        <v>1127</v>
      </c>
      <c r="B1129" s="32">
        <v>54552.60985905768</v>
      </c>
      <c r="C1129" s="32">
        <v>6594.4436207428498</v>
      </c>
      <c r="D1129" s="32">
        <v>13323.865633985339</v>
      </c>
      <c r="F1129" s="2" t="s">
        <v>46</v>
      </c>
      <c r="G1129" s="32">
        <v>54552.60985905768</v>
      </c>
      <c r="H1129" s="2">
        <f t="shared" si="17"/>
        <v>54.552609859057682</v>
      </c>
    </row>
    <row r="1130" spans="1:8">
      <c r="A1130" s="5">
        <v>1128</v>
      </c>
      <c r="B1130" s="32">
        <v>50747.753402360977</v>
      </c>
      <c r="C1130" s="32">
        <v>6259.8827494179495</v>
      </c>
      <c r="D1130" s="32">
        <v>12797.212836966324</v>
      </c>
      <c r="F1130" s="2" t="s">
        <v>46</v>
      </c>
      <c r="G1130" s="32">
        <v>50747.753402360977</v>
      </c>
      <c r="H1130" s="2">
        <f t="shared" si="17"/>
        <v>50.747753402360978</v>
      </c>
    </row>
    <row r="1131" spans="1:8">
      <c r="A1131" s="5">
        <v>1129</v>
      </c>
      <c r="B1131" s="32">
        <v>48406.229365752428</v>
      </c>
      <c r="C1131" s="32">
        <v>5552.0514844660975</v>
      </c>
      <c r="D1131" s="32">
        <v>12505.378167393108</v>
      </c>
      <c r="F1131" s="2" t="s">
        <v>46</v>
      </c>
      <c r="G1131" s="32">
        <v>48406.229365752428</v>
      </c>
      <c r="H1131" s="2">
        <f t="shared" si="17"/>
        <v>48.406229365752431</v>
      </c>
    </row>
    <row r="1132" spans="1:8">
      <c r="A1132" s="5">
        <v>1130</v>
      </c>
      <c r="B1132" s="32">
        <v>47305.126966920507</v>
      </c>
      <c r="C1132" s="32">
        <v>5054.3576262968263</v>
      </c>
      <c r="D1132" s="32">
        <v>12350.083111861861</v>
      </c>
      <c r="F1132" s="2" t="s">
        <v>46</v>
      </c>
      <c r="G1132" s="32">
        <v>47305.126966920507</v>
      </c>
      <c r="H1132" s="2">
        <f t="shared" si="17"/>
        <v>47.305126966920504</v>
      </c>
    </row>
    <row r="1133" spans="1:8">
      <c r="A1133" s="5">
        <v>1131</v>
      </c>
      <c r="B1133" s="32">
        <v>47091.824407984481</v>
      </c>
      <c r="C1133" s="32">
        <v>4680.1655773769662</v>
      </c>
      <c r="D1133" s="32">
        <v>12264.558298670738</v>
      </c>
      <c r="F1133" s="2" t="s">
        <v>46</v>
      </c>
      <c r="G1133" s="32">
        <v>47091.824407984481</v>
      </c>
      <c r="H1133" s="2">
        <f t="shared" si="17"/>
        <v>47.091824407984483</v>
      </c>
    </row>
    <row r="1134" spans="1:8">
      <c r="A1134" s="5">
        <v>1132</v>
      </c>
      <c r="B1134" s="32">
        <v>47406.974134700773</v>
      </c>
      <c r="C1134" s="32">
        <v>4439.6135459284851</v>
      </c>
      <c r="D1134" s="32">
        <v>12263.057863351596</v>
      </c>
      <c r="F1134" s="2" t="s">
        <v>46</v>
      </c>
      <c r="G1134" s="32">
        <v>47406.974134700773</v>
      </c>
      <c r="H1134" s="2">
        <f t="shared" si="17"/>
        <v>47.406974134700775</v>
      </c>
    </row>
    <row r="1135" spans="1:8">
      <c r="A1135" s="5">
        <v>1133</v>
      </c>
      <c r="B1135" s="32">
        <v>47055.313159157595</v>
      </c>
      <c r="C1135" s="32">
        <v>4330.85822136557</v>
      </c>
      <c r="D1135" s="32">
        <v>12397.34682441485</v>
      </c>
      <c r="F1135" s="2" t="s">
        <v>46</v>
      </c>
      <c r="G1135" s="32">
        <v>47055.313159157595</v>
      </c>
      <c r="H1135" s="2">
        <f t="shared" si="17"/>
        <v>47.055313159157592</v>
      </c>
    </row>
    <row r="1136" spans="1:8">
      <c r="A1136" s="5">
        <v>1134</v>
      </c>
      <c r="B1136" s="32">
        <v>47354.128906135542</v>
      </c>
      <c r="C1136" s="32">
        <v>4214.7296544594064</v>
      </c>
      <c r="D1136" s="32">
        <v>12811.466972498178</v>
      </c>
      <c r="F1136" s="2" t="s">
        <v>46</v>
      </c>
      <c r="G1136" s="32">
        <v>47354.128906135542</v>
      </c>
      <c r="H1136" s="2">
        <f t="shared" si="17"/>
        <v>47.354128906135543</v>
      </c>
    </row>
    <row r="1137" spans="1:8">
      <c r="A1137" s="5">
        <v>1135</v>
      </c>
      <c r="B1137" s="32">
        <v>50066.530365038263</v>
      </c>
      <c r="C1137" s="32">
        <v>4253.4391767614607</v>
      </c>
      <c r="D1137" s="32">
        <v>13129.559260156386</v>
      </c>
      <c r="F1137" s="2" t="s">
        <v>46</v>
      </c>
      <c r="G1137" s="32">
        <v>50066.530365038263</v>
      </c>
      <c r="H1137" s="2">
        <f t="shared" si="17"/>
        <v>50.066530365038261</v>
      </c>
    </row>
    <row r="1138" spans="1:8">
      <c r="A1138" s="5">
        <v>1136</v>
      </c>
      <c r="B1138" s="32">
        <v>52743.381397451652</v>
      </c>
      <c r="C1138" s="32">
        <v>4363.1161566172814</v>
      </c>
      <c r="D1138" s="32">
        <v>13558.683761431139</v>
      </c>
      <c r="F1138" s="2" t="s">
        <v>46</v>
      </c>
      <c r="G1138" s="32">
        <v>52743.381397451652</v>
      </c>
      <c r="H1138" s="2">
        <f t="shared" si="17"/>
        <v>52.74338139745165</v>
      </c>
    </row>
    <row r="1139" spans="1:8">
      <c r="A1139" s="5">
        <v>1137</v>
      </c>
      <c r="B1139" s="32">
        <v>55268.422500532179</v>
      </c>
      <c r="C1139" s="32">
        <v>4295.8353202351391</v>
      </c>
      <c r="D1139" s="32">
        <v>14050.826546109876</v>
      </c>
      <c r="F1139" s="2" t="s">
        <v>46</v>
      </c>
      <c r="G1139" s="32">
        <v>55268.422500532179</v>
      </c>
      <c r="H1139" s="2">
        <f t="shared" si="17"/>
        <v>55.268422500532182</v>
      </c>
    </row>
    <row r="1140" spans="1:8">
      <c r="A1140" s="5">
        <v>1138</v>
      </c>
      <c r="B1140" s="32">
        <v>56521.334828696963</v>
      </c>
      <c r="C1140" s="32">
        <v>4883.8513971092043</v>
      </c>
      <c r="D1140" s="32">
        <v>14244.382702279259</v>
      </c>
      <c r="F1140" s="2" t="s">
        <v>46</v>
      </c>
      <c r="G1140" s="32">
        <v>56521.334828696963</v>
      </c>
      <c r="H1140" s="2">
        <f t="shared" si="17"/>
        <v>56.521334828696965</v>
      </c>
    </row>
    <row r="1141" spans="1:8">
      <c r="A1141" s="5">
        <v>1139</v>
      </c>
      <c r="B1141" s="32">
        <v>57106.475632264701</v>
      </c>
      <c r="C1141" s="32">
        <v>5344.6790435622333</v>
      </c>
      <c r="D1141" s="32">
        <v>14268.389667385538</v>
      </c>
      <c r="F1141" s="2" t="s">
        <v>46</v>
      </c>
      <c r="G1141" s="32">
        <v>57106.475632264701</v>
      </c>
      <c r="H1141" s="2">
        <f t="shared" si="17"/>
        <v>57.106475632264704</v>
      </c>
    </row>
    <row r="1142" spans="1:8">
      <c r="A1142" s="5">
        <v>1140</v>
      </c>
      <c r="B1142" s="32">
        <v>55752.676958657212</v>
      </c>
      <c r="C1142" s="32">
        <v>5460.8076104683978</v>
      </c>
      <c r="D1142" s="32">
        <v>14113.844829513861</v>
      </c>
      <c r="F1142" s="2" t="s">
        <v>46</v>
      </c>
      <c r="G1142" s="32">
        <v>55752.676958657212</v>
      </c>
      <c r="H1142" s="2">
        <f t="shared" si="17"/>
        <v>55.752676958657212</v>
      </c>
    </row>
    <row r="1143" spans="1:8">
      <c r="A1143" s="5">
        <v>1141</v>
      </c>
      <c r="B1143" s="32">
        <v>53737.832516815557</v>
      </c>
      <c r="C1143" s="32">
        <v>5591.6826620610582</v>
      </c>
      <c r="D1143" s="32">
        <v>13903.783884833912</v>
      </c>
      <c r="F1143" s="2" t="s">
        <v>46</v>
      </c>
      <c r="G1143" s="32">
        <v>53737.832516815557</v>
      </c>
      <c r="H1143" s="2">
        <f t="shared" si="17"/>
        <v>53.737832516815558</v>
      </c>
    </row>
    <row r="1144" spans="1:8">
      <c r="A1144" s="5">
        <v>1142</v>
      </c>
      <c r="B1144" s="32">
        <v>52117.886055706811</v>
      </c>
      <c r="C1144" s="32">
        <v>5512.4203068711367</v>
      </c>
      <c r="D1144" s="32">
        <v>13797.252977174796</v>
      </c>
      <c r="F1144" s="2" t="s">
        <v>46</v>
      </c>
      <c r="G1144" s="32">
        <v>52117.886055706811</v>
      </c>
      <c r="H1144" s="2">
        <f t="shared" si="17"/>
        <v>52.117886055706812</v>
      </c>
    </row>
    <row r="1145" spans="1:8">
      <c r="A1145" s="5">
        <v>1143</v>
      </c>
      <c r="B1145" s="32">
        <v>51648.043932645021</v>
      </c>
      <c r="C1145" s="32">
        <v>5317.0293847750527</v>
      </c>
      <c r="D1145" s="32">
        <v>13858.770825259637</v>
      </c>
      <c r="F1145" s="2" t="s">
        <v>46</v>
      </c>
      <c r="G1145" s="32">
        <v>51648.043932645021</v>
      </c>
      <c r="H1145" s="2">
        <f t="shared" si="17"/>
        <v>51.648043932645024</v>
      </c>
    </row>
    <row r="1146" spans="1:8">
      <c r="A1146" s="5">
        <v>1144</v>
      </c>
      <c r="B1146" s="32">
        <v>52078.492339867276</v>
      </c>
      <c r="C1146" s="32">
        <v>5267.2599989581249</v>
      </c>
      <c r="D1146" s="32">
        <v>14179.863983556132</v>
      </c>
      <c r="F1146" s="2" t="s">
        <v>46</v>
      </c>
      <c r="G1146" s="32">
        <v>52078.492339867276</v>
      </c>
      <c r="H1146" s="2">
        <f t="shared" si="17"/>
        <v>52.078492339867275</v>
      </c>
    </row>
    <row r="1147" spans="1:8">
      <c r="A1147" s="5">
        <v>1145</v>
      </c>
      <c r="B1147" s="32">
        <v>55616.240186725161</v>
      </c>
      <c r="C1147" s="32">
        <v>5167.7212273242712</v>
      </c>
      <c r="D1147" s="32">
        <v>15020.857979935497</v>
      </c>
      <c r="F1147" s="2" t="s">
        <v>46</v>
      </c>
      <c r="G1147" s="32">
        <v>55616.240186725161</v>
      </c>
      <c r="H1147" s="2">
        <f t="shared" si="17"/>
        <v>55.616240186725165</v>
      </c>
    </row>
    <row r="1148" spans="1:8">
      <c r="A1148" s="5">
        <v>1146</v>
      </c>
      <c r="B1148" s="32">
        <v>60337.721153444239</v>
      </c>
      <c r="C1148" s="32">
        <v>5161.2696402739284</v>
      </c>
      <c r="D1148" s="32">
        <v>15176.903253126318</v>
      </c>
      <c r="F1148" s="2" t="s">
        <v>46</v>
      </c>
      <c r="G1148" s="32">
        <v>60337.721153444239</v>
      </c>
      <c r="H1148" s="2">
        <f t="shared" si="17"/>
        <v>60.337721153444242</v>
      </c>
    </row>
    <row r="1149" spans="1:8">
      <c r="A1149" s="5">
        <v>1147</v>
      </c>
      <c r="B1149" s="32">
        <v>58726.42209337344</v>
      </c>
      <c r="C1149" s="32">
        <v>5334.5408353402672</v>
      </c>
      <c r="D1149" s="32">
        <v>14795.042464404552</v>
      </c>
      <c r="F1149" s="2" t="s">
        <v>46</v>
      </c>
      <c r="G1149" s="32">
        <v>58726.42209337344</v>
      </c>
      <c r="H1149" s="2">
        <f t="shared" si="17"/>
        <v>58.726422093373436</v>
      </c>
    </row>
    <row r="1150" spans="1:8">
      <c r="A1150" s="5">
        <v>1148</v>
      </c>
      <c r="B1150" s="32">
        <v>54600.650975935161</v>
      </c>
      <c r="C1150" s="32">
        <v>6393.5227668893285</v>
      </c>
      <c r="D1150" s="32">
        <v>14192.617683768844</v>
      </c>
      <c r="F1150" s="2" t="s">
        <v>46</v>
      </c>
      <c r="G1150" s="32">
        <v>54600.650975935161</v>
      </c>
      <c r="H1150" s="2">
        <f t="shared" si="17"/>
        <v>54.60065097593516</v>
      </c>
    </row>
    <row r="1151" spans="1:8">
      <c r="A1151" s="5">
        <v>1149</v>
      </c>
      <c r="B1151" s="32">
        <v>52342.718482693439</v>
      </c>
      <c r="C1151" s="32">
        <v>6499.513125573525</v>
      </c>
      <c r="D1151" s="32">
        <v>13722.23121121767</v>
      </c>
      <c r="F1151" s="2" t="s">
        <v>46</v>
      </c>
      <c r="G1151" s="32">
        <v>52342.718482693439</v>
      </c>
      <c r="H1151" s="2">
        <f t="shared" si="17"/>
        <v>52.342718482693442</v>
      </c>
    </row>
    <row r="1152" spans="1:8">
      <c r="A1152" s="5">
        <v>1150</v>
      </c>
      <c r="B1152" s="32">
        <v>52561.785975654755</v>
      </c>
      <c r="C1152" s="32">
        <v>6383.3845586673615</v>
      </c>
      <c r="D1152" s="32">
        <v>13319.364328027912</v>
      </c>
      <c r="F1152" s="2" t="s">
        <v>46</v>
      </c>
      <c r="G1152" s="32">
        <v>52561.785975654755</v>
      </c>
      <c r="H1152" s="2">
        <f t="shared" si="17"/>
        <v>52.561785975654757</v>
      </c>
    </row>
    <row r="1153" spans="1:8">
      <c r="A1153" s="5">
        <v>1151</v>
      </c>
      <c r="B1153" s="32">
        <v>49482.350383808065</v>
      </c>
      <c r="C1153" s="32">
        <v>6045.1370661708388</v>
      </c>
      <c r="D1153" s="32">
        <v>12833.223284625743</v>
      </c>
      <c r="F1153" s="2" t="s">
        <v>46</v>
      </c>
      <c r="G1153" s="32">
        <v>49482.350383808065</v>
      </c>
      <c r="H1153" s="2">
        <f t="shared" si="17"/>
        <v>49.482350383808068</v>
      </c>
    </row>
    <row r="1154" spans="1:8">
      <c r="A1154" s="5">
        <v>1152</v>
      </c>
      <c r="B1154" s="32">
        <v>46367.364365472029</v>
      </c>
      <c r="C1154" s="32">
        <v>5751.1290277338057</v>
      </c>
      <c r="D1154" s="32">
        <v>12440.10923101041</v>
      </c>
      <c r="F1154" s="2" t="s">
        <v>46</v>
      </c>
      <c r="G1154" s="32">
        <v>46367.364365472029</v>
      </c>
      <c r="H1154" s="2">
        <f t="shared" si="17"/>
        <v>46.367364365472028</v>
      </c>
    </row>
    <row r="1155" spans="1:8">
      <c r="A1155" s="5">
        <v>1153</v>
      </c>
      <c r="B1155" s="32">
        <v>44531.232878414608</v>
      </c>
      <c r="C1155" s="32">
        <v>5220.2555790199167</v>
      </c>
      <c r="D1155" s="32">
        <v>12201.540015266753</v>
      </c>
      <c r="F1155" s="2" t="s">
        <v>46</v>
      </c>
      <c r="G1155" s="32">
        <v>44531.232878414608</v>
      </c>
      <c r="H1155" s="2">
        <f t="shared" si="17"/>
        <v>44.531232878414606</v>
      </c>
    </row>
    <row r="1156" spans="1:8">
      <c r="A1156" s="5">
        <v>1154</v>
      </c>
      <c r="B1156" s="32">
        <v>43601.15685566653</v>
      </c>
      <c r="C1156" s="32">
        <v>4701.363649113805</v>
      </c>
      <c r="D1156" s="32">
        <v>12070.251924841787</v>
      </c>
      <c r="F1156" s="2" t="s">
        <v>46</v>
      </c>
      <c r="G1156" s="32">
        <v>43601.15685566653</v>
      </c>
      <c r="H1156" s="2">
        <f t="shared" ref="H1156:H1219" si="18">G1156/1000</f>
        <v>43.601156855666531</v>
      </c>
    </row>
    <row r="1157" spans="1:8">
      <c r="A1157" s="5">
        <v>1155</v>
      </c>
      <c r="B1157" s="32">
        <v>43626.138236442814</v>
      </c>
      <c r="C1157" s="32">
        <v>4335.4664978300998</v>
      </c>
      <c r="D1157" s="32">
        <v>12007.983859097372</v>
      </c>
      <c r="F1157" s="2" t="s">
        <v>46</v>
      </c>
      <c r="G1157" s="32">
        <v>43626.138236442814</v>
      </c>
      <c r="H1157" s="2">
        <f t="shared" si="18"/>
        <v>43.626138236442813</v>
      </c>
    </row>
    <row r="1158" spans="1:8">
      <c r="A1158" s="5">
        <v>1156</v>
      </c>
      <c r="B1158" s="32">
        <v>43740.476094611229</v>
      </c>
      <c r="C1158" s="32">
        <v>4128.0940569262366</v>
      </c>
      <c r="D1158" s="32">
        <v>12040.243218458936</v>
      </c>
      <c r="F1158" s="2" t="s">
        <v>46</v>
      </c>
      <c r="G1158" s="32">
        <v>43740.476094611229</v>
      </c>
      <c r="H1158" s="2">
        <f t="shared" si="18"/>
        <v>43.740476094611232</v>
      </c>
    </row>
    <row r="1159" spans="1:8">
      <c r="A1159" s="5">
        <v>1157</v>
      </c>
      <c r="B1159" s="32">
        <v>42727.769350833878</v>
      </c>
      <c r="C1159" s="32">
        <v>4001.8272817981065</v>
      </c>
      <c r="D1159" s="32">
        <v>12125.768031650059</v>
      </c>
      <c r="F1159" s="2" t="s">
        <v>46</v>
      </c>
      <c r="G1159" s="32">
        <v>42727.769350833878</v>
      </c>
      <c r="H1159" s="2">
        <f t="shared" si="18"/>
        <v>42.727769350833881</v>
      </c>
    </row>
    <row r="1160" spans="1:8">
      <c r="A1160" s="5">
        <v>1158</v>
      </c>
      <c r="B1160" s="32">
        <v>40462.15027889175</v>
      </c>
      <c r="C1160" s="32">
        <v>3947.4496195166494</v>
      </c>
      <c r="D1160" s="32">
        <v>12485.122290584684</v>
      </c>
      <c r="F1160" s="2" t="s">
        <v>46</v>
      </c>
      <c r="G1160" s="32">
        <v>40462.15027889175</v>
      </c>
      <c r="H1160" s="2">
        <f t="shared" si="18"/>
        <v>40.462150278891748</v>
      </c>
    </row>
    <row r="1161" spans="1:8">
      <c r="A1161" s="5">
        <v>1159</v>
      </c>
      <c r="B1161" s="32">
        <v>41526.741428896785</v>
      </c>
      <c r="C1161" s="32">
        <v>3949.2929301024619</v>
      </c>
      <c r="D1161" s="32">
        <v>12747.698471434622</v>
      </c>
      <c r="F1161" s="2" t="s">
        <v>46</v>
      </c>
      <c r="G1161" s="32">
        <v>41526.741428896785</v>
      </c>
      <c r="H1161" s="2">
        <f t="shared" si="18"/>
        <v>41.526741428896784</v>
      </c>
    </row>
    <row r="1162" spans="1:8">
      <c r="A1162" s="5">
        <v>1160</v>
      </c>
      <c r="B1162" s="32">
        <v>44718.593234236796</v>
      </c>
      <c r="C1162" s="32">
        <v>4010.1221794342605</v>
      </c>
      <c r="D1162" s="32">
        <v>13088.297288879965</v>
      </c>
      <c r="F1162" s="2" t="s">
        <v>46</v>
      </c>
      <c r="G1162" s="32">
        <v>44718.593234236796</v>
      </c>
      <c r="H1162" s="2">
        <f t="shared" si="18"/>
        <v>44.718593234236799</v>
      </c>
    </row>
    <row r="1163" spans="1:8">
      <c r="A1163" s="5">
        <v>1161</v>
      </c>
      <c r="B1163" s="32">
        <v>47325.304236009055</v>
      </c>
      <c r="C1163" s="32">
        <v>3719.800762168853</v>
      </c>
      <c r="D1163" s="32">
        <v>13595.444426750131</v>
      </c>
      <c r="F1163" s="2" t="s">
        <v>46</v>
      </c>
      <c r="G1163" s="32">
        <v>47325.304236009055</v>
      </c>
      <c r="H1163" s="2">
        <f t="shared" si="18"/>
        <v>47.325304236009053</v>
      </c>
    </row>
    <row r="1164" spans="1:8">
      <c r="A1164" s="5">
        <v>1162</v>
      </c>
      <c r="B1164" s="32">
        <v>49269.047824872039</v>
      </c>
      <c r="C1164" s="32">
        <v>4113.3475722397397</v>
      </c>
      <c r="D1164" s="32">
        <v>13915.787367387053</v>
      </c>
      <c r="F1164" s="2" t="s">
        <v>46</v>
      </c>
      <c r="G1164" s="32">
        <v>49269.047824872039</v>
      </c>
      <c r="H1164" s="2">
        <f t="shared" si="18"/>
        <v>49.26904782487204</v>
      </c>
    </row>
    <row r="1165" spans="1:8">
      <c r="A1165" s="5">
        <v>1163</v>
      </c>
      <c r="B1165" s="32">
        <v>51454.918642797544</v>
      </c>
      <c r="C1165" s="32">
        <v>4527.1707987545597</v>
      </c>
      <c r="D1165" s="32">
        <v>14161.108542066851</v>
      </c>
      <c r="F1165" s="2" t="s">
        <v>46</v>
      </c>
      <c r="G1165" s="32">
        <v>51454.918642797544</v>
      </c>
      <c r="H1165" s="2">
        <f t="shared" si="18"/>
        <v>51.454918642797544</v>
      </c>
    </row>
    <row r="1166" spans="1:8">
      <c r="A1166" s="5">
        <v>1164</v>
      </c>
      <c r="B1166" s="32">
        <v>49843.619582726744</v>
      </c>
      <c r="C1166" s="32">
        <v>4809.1973183838145</v>
      </c>
      <c r="D1166" s="32">
        <v>14122.097223769144</v>
      </c>
      <c r="F1166" s="2" t="s">
        <v>46</v>
      </c>
      <c r="G1166" s="32">
        <v>49843.619582726744</v>
      </c>
      <c r="H1166" s="2">
        <f t="shared" si="18"/>
        <v>49.843619582726745</v>
      </c>
    </row>
    <row r="1167" spans="1:8">
      <c r="A1167" s="5">
        <v>1165</v>
      </c>
      <c r="B1167" s="32">
        <v>47227.300357578984</v>
      </c>
      <c r="C1167" s="32">
        <v>4970.4869946423742</v>
      </c>
      <c r="D1167" s="32">
        <v>13981.806521429322</v>
      </c>
      <c r="F1167" s="2" t="s">
        <v>46</v>
      </c>
      <c r="G1167" s="32">
        <v>47227.300357578984</v>
      </c>
      <c r="H1167" s="2">
        <f t="shared" si="18"/>
        <v>47.227300357578983</v>
      </c>
    </row>
    <row r="1168" spans="1:8">
      <c r="A1168" s="5">
        <v>1166</v>
      </c>
      <c r="B1168" s="32">
        <v>45195.16111366143</v>
      </c>
      <c r="C1168" s="32">
        <v>4918.8742982396343</v>
      </c>
      <c r="D1168" s="32">
        <v>13934.542808876335</v>
      </c>
      <c r="F1168" s="2" t="s">
        <v>46</v>
      </c>
      <c r="G1168" s="32">
        <v>45195.16111366143</v>
      </c>
      <c r="H1168" s="2">
        <f t="shared" si="18"/>
        <v>45.195161113661428</v>
      </c>
    </row>
    <row r="1169" spans="1:8">
      <c r="A1169" s="5">
        <v>1167</v>
      </c>
      <c r="B1169" s="32">
        <v>44879.050564607591</v>
      </c>
      <c r="C1169" s="32">
        <v>4658.04585034722</v>
      </c>
      <c r="D1169" s="32">
        <v>14097.340041003294</v>
      </c>
      <c r="F1169" s="2" t="s">
        <v>46</v>
      </c>
      <c r="G1169" s="32">
        <v>44879.050564607591</v>
      </c>
      <c r="H1169" s="2">
        <f t="shared" si="18"/>
        <v>44.879050564607589</v>
      </c>
    </row>
    <row r="1170" spans="1:8">
      <c r="A1170" s="5">
        <v>1168</v>
      </c>
      <c r="B1170" s="32">
        <v>45581.4116933564</v>
      </c>
      <c r="C1170" s="32">
        <v>4490.3045870383175</v>
      </c>
      <c r="D1170" s="32">
        <v>14477.700394405916</v>
      </c>
      <c r="F1170" s="2" t="s">
        <v>46</v>
      </c>
      <c r="G1170" s="32">
        <v>45581.4116933564</v>
      </c>
      <c r="H1170" s="2">
        <f t="shared" si="18"/>
        <v>45.581411693356401</v>
      </c>
    </row>
    <row r="1171" spans="1:8">
      <c r="A1171" s="5">
        <v>1169</v>
      </c>
      <c r="B1171" s="32">
        <v>49204.672728256206</v>
      </c>
      <c r="C1171" s="32">
        <v>4301.3652519925754</v>
      </c>
      <c r="D1171" s="32">
        <v>15265.428936955725</v>
      </c>
      <c r="F1171" s="2" t="s">
        <v>46</v>
      </c>
      <c r="G1171" s="32">
        <v>49204.672728256206</v>
      </c>
      <c r="H1171" s="2">
        <f t="shared" si="18"/>
        <v>49.204672728256206</v>
      </c>
    </row>
    <row r="1172" spans="1:8">
      <c r="A1172" s="5">
        <v>1170</v>
      </c>
      <c r="B1172" s="32">
        <v>54638.123047099602</v>
      </c>
      <c r="C1172" s="32">
        <v>4305.9735284571061</v>
      </c>
      <c r="D1172" s="32">
        <v>15479.991187593103</v>
      </c>
      <c r="F1172" s="2" t="s">
        <v>46</v>
      </c>
      <c r="G1172" s="32">
        <v>54638.123047099602</v>
      </c>
      <c r="H1172" s="2">
        <f t="shared" si="18"/>
        <v>54.638123047099604</v>
      </c>
    </row>
    <row r="1173" spans="1:8">
      <c r="A1173" s="5">
        <v>1171</v>
      </c>
      <c r="B1173" s="32">
        <v>54041.452375481254</v>
      </c>
      <c r="C1173" s="32">
        <v>4662.6541268117508</v>
      </c>
      <c r="D1173" s="32">
        <v>15301.439384615143</v>
      </c>
      <c r="F1173" s="2" t="s">
        <v>46</v>
      </c>
      <c r="G1173" s="32">
        <v>54041.452375481254</v>
      </c>
      <c r="H1173" s="2">
        <f t="shared" si="18"/>
        <v>54.041452375481256</v>
      </c>
    </row>
    <row r="1174" spans="1:8">
      <c r="A1174" s="5">
        <v>1172</v>
      </c>
      <c r="B1174" s="32">
        <v>51727.792186661645</v>
      </c>
      <c r="C1174" s="32">
        <v>5735.4608877544024</v>
      </c>
      <c r="D1174" s="32">
        <v>14971.343614403797</v>
      </c>
      <c r="F1174" s="2" t="s">
        <v>46</v>
      </c>
      <c r="G1174" s="32">
        <v>51727.792186661645</v>
      </c>
      <c r="H1174" s="2">
        <f t="shared" si="18"/>
        <v>51.727792186661645</v>
      </c>
    </row>
    <row r="1175" spans="1:8">
      <c r="A1175" s="5">
        <v>1173</v>
      </c>
      <c r="B1175" s="32">
        <v>51120.552469330258</v>
      </c>
      <c r="C1175" s="32">
        <v>5931.773465143393</v>
      </c>
      <c r="D1175" s="32">
        <v>14455.944082278351</v>
      </c>
      <c r="F1175" s="2" t="s">
        <v>46</v>
      </c>
      <c r="G1175" s="32">
        <v>51120.552469330258</v>
      </c>
      <c r="H1175" s="2">
        <f t="shared" si="18"/>
        <v>51.120552469330256</v>
      </c>
    </row>
    <row r="1176" spans="1:8">
      <c r="A1176" s="5">
        <v>1174</v>
      </c>
      <c r="B1176" s="32">
        <v>52141.906614145555</v>
      </c>
      <c r="C1176" s="32">
        <v>5927.1651886788623</v>
      </c>
      <c r="D1176" s="32">
        <v>13763.493182494089</v>
      </c>
      <c r="F1176" s="2" t="s">
        <v>46</v>
      </c>
      <c r="G1176" s="32">
        <v>52141.906614145555</v>
      </c>
      <c r="H1176" s="2">
        <f t="shared" si="18"/>
        <v>52.141906614145554</v>
      </c>
    </row>
    <row r="1177" spans="1:8">
      <c r="A1177" s="5">
        <v>1175</v>
      </c>
      <c r="B1177" s="32">
        <v>49262.322068509187</v>
      </c>
      <c r="C1177" s="32">
        <v>5808.2716558939819</v>
      </c>
      <c r="D1177" s="32">
        <v>13205.33124377308</v>
      </c>
      <c r="F1177" s="2" t="s">
        <v>46</v>
      </c>
      <c r="G1177" s="32">
        <v>49262.322068509187</v>
      </c>
      <c r="H1177" s="2">
        <f t="shared" si="18"/>
        <v>49.262322068509185</v>
      </c>
    </row>
    <row r="1178" spans="1:8">
      <c r="A1178" s="5">
        <v>1176</v>
      </c>
      <c r="B1178" s="32">
        <v>46233.810060552627</v>
      </c>
      <c r="C1178" s="32">
        <v>5457.1209892967727</v>
      </c>
      <c r="D1178" s="32">
        <v>12845.226767178883</v>
      </c>
      <c r="F1178" s="2" t="s">
        <v>46</v>
      </c>
      <c r="G1178" s="32">
        <v>46233.810060552627</v>
      </c>
      <c r="H1178" s="2">
        <f t="shared" si="18"/>
        <v>46.233810060552628</v>
      </c>
    </row>
    <row r="1179" spans="1:8">
      <c r="A1179" s="5">
        <v>1177</v>
      </c>
      <c r="B1179" s="32">
        <v>44098.862826517252</v>
      </c>
      <c r="C1179" s="32">
        <v>4922.5609194112594</v>
      </c>
      <c r="D1179" s="32">
        <v>12788.210225051467</v>
      </c>
      <c r="F1179" s="2" t="s">
        <v>46</v>
      </c>
      <c r="G1179" s="32">
        <v>44098.862826517252</v>
      </c>
      <c r="H1179" s="2">
        <f t="shared" si="18"/>
        <v>44.098862826517255</v>
      </c>
    </row>
    <row r="1180" spans="1:8">
      <c r="A1180" s="5">
        <v>1178</v>
      </c>
      <c r="B1180" s="32">
        <v>43284.085484275136</v>
      </c>
      <c r="C1180" s="32">
        <v>4516.110935239687</v>
      </c>
      <c r="D1180" s="32">
        <v>12779.957830796186</v>
      </c>
      <c r="F1180" s="2" t="s">
        <v>46</v>
      </c>
      <c r="G1180" s="32">
        <v>43284.085484275136</v>
      </c>
      <c r="H1180" s="2">
        <f t="shared" si="18"/>
        <v>43.284085484275138</v>
      </c>
    </row>
    <row r="1181" spans="1:8">
      <c r="A1181" s="5">
        <v>1179</v>
      </c>
      <c r="B1181" s="32">
        <v>43565.606429177191</v>
      </c>
      <c r="C1181" s="32">
        <v>4180.628408621882</v>
      </c>
      <c r="D1181" s="32">
        <v>12894.741132710586</v>
      </c>
      <c r="F1181" s="2" t="s">
        <v>46</v>
      </c>
      <c r="G1181" s="32">
        <v>43565.606429177191</v>
      </c>
      <c r="H1181" s="2">
        <f t="shared" si="18"/>
        <v>43.565606429177194</v>
      </c>
    </row>
    <row r="1182" spans="1:8">
      <c r="A1182" s="5">
        <v>1180</v>
      </c>
      <c r="B1182" s="32">
        <v>44652.296492945869</v>
      </c>
      <c r="C1182" s="32">
        <v>4069.1081181802488</v>
      </c>
      <c r="D1182" s="32">
        <v>13206.831679092224</v>
      </c>
      <c r="F1182" s="2" t="s">
        <v>46</v>
      </c>
      <c r="G1182" s="32">
        <v>44652.296492945869</v>
      </c>
      <c r="H1182" s="2">
        <f t="shared" si="18"/>
        <v>44.652296492945865</v>
      </c>
    </row>
    <row r="1183" spans="1:8">
      <c r="A1183" s="5">
        <v>1181</v>
      </c>
      <c r="B1183" s="32">
        <v>46461.524954551896</v>
      </c>
      <c r="C1183" s="32">
        <v>3963.1177594960523</v>
      </c>
      <c r="D1183" s="32">
        <v>13876.776049089347</v>
      </c>
      <c r="F1183" s="2" t="s">
        <v>46</v>
      </c>
      <c r="G1183" s="32">
        <v>46461.524954551896</v>
      </c>
      <c r="H1183" s="2">
        <f t="shared" si="18"/>
        <v>46.461524954551898</v>
      </c>
    </row>
    <row r="1184" spans="1:8">
      <c r="A1184" s="5">
        <v>1182</v>
      </c>
      <c r="B1184" s="32">
        <v>50055.000496987668</v>
      </c>
      <c r="C1184" s="32">
        <v>3986.1591418187036</v>
      </c>
      <c r="D1184" s="32">
        <v>15483.742275890956</v>
      </c>
      <c r="F1184" s="2" t="s">
        <v>46</v>
      </c>
      <c r="G1184" s="32">
        <v>50055.000496987668</v>
      </c>
      <c r="H1184" s="2">
        <f t="shared" si="18"/>
        <v>50.055000496987667</v>
      </c>
    </row>
    <row r="1185" spans="1:8">
      <c r="A1185" s="5">
        <v>1183</v>
      </c>
      <c r="B1185" s="32">
        <v>54815.875179546289</v>
      </c>
      <c r="C1185" s="32">
        <v>4017.4954217775094</v>
      </c>
      <c r="D1185" s="32">
        <v>16657.082695460387</v>
      </c>
      <c r="F1185" s="2" t="s">
        <v>46</v>
      </c>
      <c r="G1185" s="32">
        <v>54815.875179546289</v>
      </c>
      <c r="H1185" s="2">
        <f t="shared" si="18"/>
        <v>54.815875179546289</v>
      </c>
    </row>
    <row r="1186" spans="1:8">
      <c r="A1186" s="5">
        <v>1184</v>
      </c>
      <c r="B1186" s="32">
        <v>57862.642811916296</v>
      </c>
      <c r="C1186" s="32">
        <v>4340.0747742946305</v>
      </c>
      <c r="D1186" s="32">
        <v>16990.179336310022</v>
      </c>
      <c r="F1186" s="2" t="s">
        <v>46</v>
      </c>
      <c r="G1186" s="32">
        <v>57862.642811916296</v>
      </c>
      <c r="H1186" s="2">
        <f t="shared" si="18"/>
        <v>57.862642811916295</v>
      </c>
    </row>
    <row r="1187" spans="1:8">
      <c r="A1187" s="5">
        <v>1185</v>
      </c>
      <c r="B1187" s="32">
        <v>59892.860411158748</v>
      </c>
      <c r="C1187" s="32">
        <v>4740.0731714158592</v>
      </c>
      <c r="D1187" s="32">
        <v>16907.655393757184</v>
      </c>
      <c r="F1187" s="2" t="s">
        <v>46</v>
      </c>
      <c r="G1187" s="32">
        <v>59892.860411158748</v>
      </c>
      <c r="H1187" s="2">
        <f t="shared" si="18"/>
        <v>59.89286041115875</v>
      </c>
    </row>
    <row r="1188" spans="1:8">
      <c r="A1188" s="5">
        <v>1186</v>
      </c>
      <c r="B1188" s="32">
        <v>61468.609044740209</v>
      </c>
      <c r="C1188" s="32">
        <v>5635.0004608276413</v>
      </c>
      <c r="D1188" s="32">
        <v>16903.904305459328</v>
      </c>
      <c r="F1188" s="2" t="s">
        <v>46</v>
      </c>
      <c r="G1188" s="32">
        <v>61468.609044740209</v>
      </c>
      <c r="H1188" s="2">
        <f t="shared" si="18"/>
        <v>61.468609044740212</v>
      </c>
    </row>
    <row r="1189" spans="1:8">
      <c r="A1189" s="5">
        <v>1187</v>
      </c>
      <c r="B1189" s="32">
        <v>63137.557445063991</v>
      </c>
      <c r="C1189" s="32">
        <v>6136.3809401685385</v>
      </c>
      <c r="D1189" s="32">
        <v>16795.122744821496</v>
      </c>
      <c r="F1189" s="2" t="s">
        <v>46</v>
      </c>
      <c r="G1189" s="32">
        <v>63137.557445063991</v>
      </c>
      <c r="H1189" s="2">
        <f t="shared" si="18"/>
        <v>63.13755744506399</v>
      </c>
    </row>
    <row r="1190" spans="1:8">
      <c r="A1190" s="5">
        <v>1188</v>
      </c>
      <c r="B1190" s="32">
        <v>61804.896862882597</v>
      </c>
      <c r="C1190" s="32">
        <v>6366.7947633950525</v>
      </c>
      <c r="D1190" s="32">
        <v>16711.848584609088</v>
      </c>
      <c r="F1190" s="2" t="s">
        <v>46</v>
      </c>
      <c r="G1190" s="32">
        <v>61804.896862882597</v>
      </c>
      <c r="H1190" s="2">
        <f t="shared" si="18"/>
        <v>61.8048968628826</v>
      </c>
    </row>
    <row r="1191" spans="1:8">
      <c r="A1191" s="5">
        <v>1189</v>
      </c>
      <c r="B1191" s="32">
        <v>60008.159091664704</v>
      </c>
      <c r="C1191" s="32">
        <v>6470.9418114934379</v>
      </c>
      <c r="D1191" s="32">
        <v>16687.841619502808</v>
      </c>
      <c r="F1191" s="2" t="s">
        <v>46</v>
      </c>
      <c r="G1191" s="32">
        <v>60008.159091664704</v>
      </c>
      <c r="H1191" s="2">
        <f t="shared" si="18"/>
        <v>60.008159091664702</v>
      </c>
    </row>
    <row r="1192" spans="1:8">
      <c r="A1192" s="5">
        <v>1190</v>
      </c>
      <c r="B1192" s="32">
        <v>58192.204873695831</v>
      </c>
      <c r="C1192" s="32">
        <v>6101.3580390381085</v>
      </c>
      <c r="D1192" s="32">
        <v>16582.811147162833</v>
      </c>
      <c r="F1192" s="2" t="s">
        <v>46</v>
      </c>
      <c r="G1192" s="32">
        <v>58192.204873695831</v>
      </c>
      <c r="H1192" s="2">
        <f t="shared" si="18"/>
        <v>58.192204873695829</v>
      </c>
    </row>
    <row r="1193" spans="1:8">
      <c r="A1193" s="5">
        <v>1191</v>
      </c>
      <c r="B1193" s="32">
        <v>57255.403094584908</v>
      </c>
      <c r="C1193" s="32">
        <v>6210.1133636010236</v>
      </c>
      <c r="D1193" s="32">
        <v>16768.865126736502</v>
      </c>
      <c r="F1193" s="2" t="s">
        <v>46</v>
      </c>
      <c r="G1193" s="32">
        <v>57255.403094584908</v>
      </c>
      <c r="H1193" s="2">
        <f t="shared" si="18"/>
        <v>57.255403094584906</v>
      </c>
    </row>
    <row r="1194" spans="1:8">
      <c r="A1194" s="5">
        <v>1192</v>
      </c>
      <c r="B1194" s="32">
        <v>56447.351508705629</v>
      </c>
      <c r="C1194" s="32">
        <v>6296.7489611341925</v>
      </c>
      <c r="D1194" s="32">
        <v>16779.368173970499</v>
      </c>
      <c r="F1194" s="2" t="s">
        <v>46</v>
      </c>
      <c r="G1194" s="32">
        <v>56447.351508705629</v>
      </c>
      <c r="H1194" s="2">
        <f t="shared" si="18"/>
        <v>56.44735150870563</v>
      </c>
    </row>
    <row r="1195" spans="1:8">
      <c r="A1195" s="5">
        <v>1193</v>
      </c>
      <c r="B1195" s="32">
        <v>58786.95390063907</v>
      </c>
      <c r="C1195" s="32">
        <v>6242.371298852735</v>
      </c>
      <c r="D1195" s="32">
        <v>17375.791213329641</v>
      </c>
      <c r="F1195" s="2" t="s">
        <v>46</v>
      </c>
      <c r="G1195" s="32">
        <v>58786.95390063907</v>
      </c>
      <c r="H1195" s="2">
        <f t="shared" si="18"/>
        <v>58.78695390063907</v>
      </c>
    </row>
    <row r="1196" spans="1:8">
      <c r="A1196" s="5">
        <v>1194</v>
      </c>
      <c r="B1196" s="32">
        <v>63333.565201924124</v>
      </c>
      <c r="C1196" s="32">
        <v>6266.3343364682914</v>
      </c>
      <c r="D1196" s="32">
        <v>17264.008782053526</v>
      </c>
      <c r="F1196" s="2" t="s">
        <v>46</v>
      </c>
      <c r="G1196" s="32">
        <v>63333.565201924124</v>
      </c>
      <c r="H1196" s="2">
        <f t="shared" si="18"/>
        <v>63.333565201924124</v>
      </c>
    </row>
    <row r="1197" spans="1:8">
      <c r="A1197" s="5">
        <v>1195</v>
      </c>
      <c r="B1197" s="32">
        <v>62488.04154488042</v>
      </c>
      <c r="C1197" s="32">
        <v>6392.601111596422</v>
      </c>
      <c r="D1197" s="32">
        <v>16820.63014524692</v>
      </c>
      <c r="F1197" s="2" t="s">
        <v>46</v>
      </c>
      <c r="G1197" s="32">
        <v>62488.04154488042</v>
      </c>
      <c r="H1197" s="2">
        <f t="shared" si="18"/>
        <v>62.488041544880417</v>
      </c>
    </row>
    <row r="1198" spans="1:8">
      <c r="A1198" s="5">
        <v>1196</v>
      </c>
      <c r="B1198" s="32">
        <v>59103.064449692924</v>
      </c>
      <c r="C1198" s="32">
        <v>6893.9815909373192</v>
      </c>
      <c r="D1198" s="32">
        <v>16270.720600781195</v>
      </c>
      <c r="F1198" s="2" t="s">
        <v>46</v>
      </c>
      <c r="G1198" s="32">
        <v>59103.064449692924</v>
      </c>
      <c r="H1198" s="2">
        <f t="shared" si="18"/>
        <v>59.103064449692923</v>
      </c>
    </row>
    <row r="1199" spans="1:8">
      <c r="A1199" s="5">
        <v>1197</v>
      </c>
      <c r="B1199" s="32">
        <v>57018.079977210124</v>
      </c>
      <c r="C1199" s="32">
        <v>6847.8988262920157</v>
      </c>
      <c r="D1199" s="32">
        <v>15708.05735610276</v>
      </c>
      <c r="F1199" s="2" t="s">
        <v>46</v>
      </c>
      <c r="G1199" s="32">
        <v>57018.079977210124</v>
      </c>
      <c r="H1199" s="2">
        <f t="shared" si="18"/>
        <v>57.018079977210121</v>
      </c>
    </row>
    <row r="1200" spans="1:8">
      <c r="A1200" s="5">
        <v>1198</v>
      </c>
      <c r="B1200" s="32">
        <v>56493.470980908016</v>
      </c>
      <c r="C1200" s="32">
        <v>6574.1672042989157</v>
      </c>
      <c r="D1200" s="32">
        <v>14783.038981851414</v>
      </c>
      <c r="F1200" s="2" t="s">
        <v>46</v>
      </c>
      <c r="G1200" s="32">
        <v>56493.470980908016</v>
      </c>
      <c r="H1200" s="2">
        <f t="shared" si="18"/>
        <v>56.493470980908015</v>
      </c>
    </row>
    <row r="1201" spans="1:8">
      <c r="A1201" s="5">
        <v>1199</v>
      </c>
      <c r="B1201" s="32">
        <v>52793.344159004235</v>
      </c>
      <c r="C1201" s="32">
        <v>6221.1732271158953</v>
      </c>
      <c r="D1201" s="32">
        <v>13907.534973131769</v>
      </c>
      <c r="F1201" s="2" t="s">
        <v>46</v>
      </c>
      <c r="G1201" s="32">
        <v>52793.344159004235</v>
      </c>
      <c r="H1201" s="2">
        <f t="shared" si="18"/>
        <v>52.793344159004235</v>
      </c>
    </row>
    <row r="1202" spans="1:8">
      <c r="A1202" s="5">
        <v>1200</v>
      </c>
      <c r="B1202" s="32">
        <v>48850.129285700379</v>
      </c>
      <c r="C1202" s="32">
        <v>5829.4697276308207</v>
      </c>
      <c r="D1202" s="32">
        <v>13446.15111249545</v>
      </c>
      <c r="F1202" s="2" t="s">
        <v>46</v>
      </c>
      <c r="G1202" s="32">
        <v>48850.129285700379</v>
      </c>
      <c r="H1202" s="2">
        <f t="shared" si="18"/>
        <v>48.850129285700376</v>
      </c>
    </row>
    <row r="1203" spans="1:8">
      <c r="A1203" s="5">
        <v>1201</v>
      </c>
      <c r="B1203" s="32">
        <v>46991.898884879323</v>
      </c>
      <c r="C1203" s="32">
        <v>5179.7027461320486</v>
      </c>
      <c r="D1203" s="32">
        <v>13299.108451219487</v>
      </c>
      <c r="F1203" s="2" t="s">
        <v>46</v>
      </c>
      <c r="G1203" s="32">
        <v>46991.898884879323</v>
      </c>
      <c r="H1203" s="2">
        <f t="shared" si="18"/>
        <v>46.991898884879326</v>
      </c>
    </row>
    <row r="1204" spans="1:8">
      <c r="A1204" s="5">
        <v>1202</v>
      </c>
      <c r="B1204" s="32">
        <v>46227.084304189775</v>
      </c>
      <c r="C1204" s="32">
        <v>4682.9305432556839</v>
      </c>
      <c r="D1204" s="32">
        <v>13230.838644198506</v>
      </c>
      <c r="F1204" s="2" t="s">
        <v>46</v>
      </c>
      <c r="G1204" s="32">
        <v>46227.084304189775</v>
      </c>
      <c r="H1204" s="2">
        <f t="shared" si="18"/>
        <v>46.227084304189773</v>
      </c>
    </row>
    <row r="1205" spans="1:8">
      <c r="A1205" s="5">
        <v>1203</v>
      </c>
      <c r="B1205" s="32">
        <v>46641.198731673685</v>
      </c>
      <c r="C1205" s="32">
        <v>4444.2218223930149</v>
      </c>
      <c r="D1205" s="32">
        <v>13327.616722283195</v>
      </c>
      <c r="F1205" s="2" t="s">
        <v>46</v>
      </c>
      <c r="G1205" s="32">
        <v>46641.198731673685</v>
      </c>
      <c r="H1205" s="2">
        <f t="shared" si="18"/>
        <v>46.641198731673683</v>
      </c>
    </row>
    <row r="1206" spans="1:8">
      <c r="A1206" s="5">
        <v>1204</v>
      </c>
      <c r="B1206" s="32">
        <v>47845.10912062342</v>
      </c>
      <c r="C1206" s="32">
        <v>4215.651309752312</v>
      </c>
      <c r="D1206" s="32">
        <v>13647.959662920119</v>
      </c>
      <c r="F1206" s="2" t="s">
        <v>46</v>
      </c>
      <c r="G1206" s="32">
        <v>47845.10912062342</v>
      </c>
      <c r="H1206" s="2">
        <f t="shared" si="18"/>
        <v>47.84510912062342</v>
      </c>
    </row>
    <row r="1207" spans="1:8">
      <c r="A1207" s="5">
        <v>1205</v>
      </c>
      <c r="B1207" s="32">
        <v>50109.767370227994</v>
      </c>
      <c r="C1207" s="32">
        <v>4105.0526746035848</v>
      </c>
      <c r="D1207" s="32">
        <v>14354.664698236231</v>
      </c>
      <c r="F1207" s="2" t="s">
        <v>46</v>
      </c>
      <c r="G1207" s="32">
        <v>50109.767370227994</v>
      </c>
      <c r="H1207" s="2">
        <f t="shared" si="18"/>
        <v>50.109767370227992</v>
      </c>
    </row>
    <row r="1208" spans="1:8">
      <c r="A1208" s="5">
        <v>1206</v>
      </c>
      <c r="B1208" s="32">
        <v>55192.517535865758</v>
      </c>
      <c r="C1208" s="32">
        <v>4062.6565311299069</v>
      </c>
      <c r="D1208" s="32">
        <v>15840.845881846872</v>
      </c>
      <c r="F1208" s="2" t="s">
        <v>46</v>
      </c>
      <c r="G1208" s="32">
        <v>55192.517535865758</v>
      </c>
      <c r="H1208" s="2">
        <f t="shared" si="18"/>
        <v>55.192517535865761</v>
      </c>
    </row>
    <row r="1209" spans="1:8">
      <c r="A1209" s="5">
        <v>1207</v>
      </c>
      <c r="B1209" s="32">
        <v>60232.991518651339</v>
      </c>
      <c r="C1209" s="32">
        <v>4040.5368041001607</v>
      </c>
      <c r="D1209" s="32">
        <v>16826.63188652349</v>
      </c>
      <c r="F1209" s="2" t="s">
        <v>46</v>
      </c>
      <c r="G1209" s="32">
        <v>60232.991518651339</v>
      </c>
      <c r="H1209" s="2">
        <f t="shared" si="18"/>
        <v>60.232991518651339</v>
      </c>
    </row>
    <row r="1210" spans="1:8">
      <c r="A1210" s="5">
        <v>1208</v>
      </c>
      <c r="B1210" s="32">
        <v>62593.732002010882</v>
      </c>
      <c r="C1210" s="32">
        <v>4080.1679816951219</v>
      </c>
      <c r="D1210" s="32">
        <v>17155.977439075268</v>
      </c>
      <c r="F1210" s="2" t="s">
        <v>46</v>
      </c>
      <c r="G1210" s="32">
        <v>62593.732002010882</v>
      </c>
      <c r="H1210" s="2">
        <f t="shared" si="18"/>
        <v>62.593732002010881</v>
      </c>
    </row>
    <row r="1211" spans="1:8">
      <c r="A1211" s="5">
        <v>1209</v>
      </c>
      <c r="B1211" s="32">
        <v>63539.181182159751</v>
      </c>
      <c r="C1211" s="32">
        <v>3957.5878277386155</v>
      </c>
      <c r="D1211" s="32">
        <v>17261.00791141524</v>
      </c>
      <c r="F1211" s="2" t="s">
        <v>46</v>
      </c>
      <c r="G1211" s="32">
        <v>63539.181182159751</v>
      </c>
      <c r="H1211" s="2">
        <f t="shared" si="18"/>
        <v>63.539181182159751</v>
      </c>
    </row>
    <row r="1212" spans="1:8">
      <c r="A1212" s="5">
        <v>1210</v>
      </c>
      <c r="B1212" s="32">
        <v>64715.227723320546</v>
      </c>
      <c r="C1212" s="32">
        <v>4246.9875897111187</v>
      </c>
      <c r="D1212" s="32">
        <v>17258.757258436526</v>
      </c>
      <c r="F1212" s="2" t="s">
        <v>46</v>
      </c>
      <c r="G1212" s="32">
        <v>64715.227723320546</v>
      </c>
      <c r="H1212" s="2">
        <f t="shared" si="18"/>
        <v>64.715227723320552</v>
      </c>
    </row>
    <row r="1213" spans="1:8">
      <c r="A1213" s="5">
        <v>1211</v>
      </c>
      <c r="B1213" s="32">
        <v>65702.953086321606</v>
      </c>
      <c r="C1213" s="32">
        <v>4654.3592291755958</v>
      </c>
      <c r="D1213" s="32">
        <v>17276.012264606667</v>
      </c>
      <c r="F1213" s="2" t="s">
        <v>46</v>
      </c>
      <c r="G1213" s="32">
        <v>65702.953086321606</v>
      </c>
      <c r="H1213" s="2">
        <f t="shared" si="18"/>
        <v>65.7029530863216</v>
      </c>
    </row>
    <row r="1214" spans="1:8">
      <c r="A1214" s="5">
        <v>1212</v>
      </c>
      <c r="B1214" s="32">
        <v>64659.500027742673</v>
      </c>
      <c r="C1214" s="32">
        <v>5011.961482823147</v>
      </c>
      <c r="D1214" s="32">
        <v>17158.978309713551</v>
      </c>
      <c r="F1214" s="2" t="s">
        <v>46</v>
      </c>
      <c r="G1214" s="32">
        <v>64659.500027742673</v>
      </c>
      <c r="H1214" s="2">
        <f t="shared" si="18"/>
        <v>64.659500027742666</v>
      </c>
    </row>
    <row r="1215" spans="1:8">
      <c r="A1215" s="5">
        <v>1213</v>
      </c>
      <c r="B1215" s="32">
        <v>63001.120673131933</v>
      </c>
      <c r="C1215" s="32">
        <v>5215.647302555386</v>
      </c>
      <c r="D1215" s="32">
        <v>17201.740716309112</v>
      </c>
      <c r="F1215" s="2" t="s">
        <v>46</v>
      </c>
      <c r="G1215" s="32">
        <v>63001.120673131933</v>
      </c>
      <c r="H1215" s="2">
        <f t="shared" si="18"/>
        <v>63.001120673131929</v>
      </c>
    </row>
    <row r="1216" spans="1:8">
      <c r="A1216" s="5">
        <v>1214</v>
      </c>
      <c r="B1216" s="32">
        <v>61186.127277500615</v>
      </c>
      <c r="C1216" s="32">
        <v>5151.1314320519623</v>
      </c>
      <c r="D1216" s="32">
        <v>17247.503993542956</v>
      </c>
      <c r="F1216" s="2" t="s">
        <v>46</v>
      </c>
      <c r="G1216" s="32">
        <v>61186.127277500615</v>
      </c>
      <c r="H1216" s="2">
        <f t="shared" si="18"/>
        <v>61.186127277500617</v>
      </c>
    </row>
    <row r="1217" spans="1:8">
      <c r="A1217" s="5">
        <v>1215</v>
      </c>
      <c r="B1217" s="32">
        <v>60252.207965402333</v>
      </c>
      <c r="C1217" s="32">
        <v>4916.1093323609166</v>
      </c>
      <c r="D1217" s="32">
        <v>17354.034901202074</v>
      </c>
      <c r="F1217" s="2" t="s">
        <v>46</v>
      </c>
      <c r="G1217" s="32">
        <v>60252.207965402333</v>
      </c>
      <c r="H1217" s="2">
        <f t="shared" si="18"/>
        <v>60.252207965402334</v>
      </c>
    </row>
    <row r="1218" spans="1:8">
      <c r="A1218" s="5">
        <v>1216</v>
      </c>
      <c r="B1218" s="32">
        <v>59334.622633042389</v>
      </c>
      <c r="C1218" s="32">
        <v>4858.9667042007413</v>
      </c>
      <c r="D1218" s="32">
        <v>17372.040125031785</v>
      </c>
      <c r="F1218" s="2" t="s">
        <v>46</v>
      </c>
      <c r="G1218" s="32">
        <v>59334.622633042389</v>
      </c>
      <c r="H1218" s="2">
        <f t="shared" si="18"/>
        <v>59.334622633042386</v>
      </c>
    </row>
    <row r="1219" spans="1:8">
      <c r="A1219" s="5">
        <v>1217</v>
      </c>
      <c r="B1219" s="32">
        <v>61544.514009406645</v>
      </c>
      <c r="C1219" s="32">
        <v>4685.6955091344016</v>
      </c>
      <c r="D1219" s="32">
        <v>18138.7625731136</v>
      </c>
      <c r="F1219" s="2" t="s">
        <v>46</v>
      </c>
      <c r="G1219" s="32">
        <v>61544.514009406645</v>
      </c>
      <c r="H1219" s="2">
        <f t="shared" si="18"/>
        <v>61.544514009406647</v>
      </c>
    </row>
    <row r="1220" spans="1:8">
      <c r="A1220" s="5">
        <v>1218</v>
      </c>
      <c r="B1220" s="32">
        <v>66501.396448825384</v>
      </c>
      <c r="C1220" s="32">
        <v>4662.6541268117508</v>
      </c>
      <c r="D1220" s="32">
        <v>18264.048922261998</v>
      </c>
      <c r="F1220" s="2" t="s">
        <v>46</v>
      </c>
      <c r="G1220" s="32">
        <v>66501.396448825384</v>
      </c>
      <c r="H1220" s="2">
        <f t="shared" ref="H1220:H1283" si="19">G1220/1000</f>
        <v>66.501396448825389</v>
      </c>
    </row>
    <row r="1221" spans="1:8">
      <c r="A1221" s="5">
        <v>1219</v>
      </c>
      <c r="B1221" s="32">
        <v>65726.012822422796</v>
      </c>
      <c r="C1221" s="32">
        <v>4819.3355266057806</v>
      </c>
      <c r="D1221" s="32">
        <v>17951.208158220787</v>
      </c>
      <c r="F1221" s="2" t="s">
        <v>46</v>
      </c>
      <c r="G1221" s="32">
        <v>65726.012822422796</v>
      </c>
      <c r="H1221" s="2">
        <f t="shared" si="19"/>
        <v>65.726012822422803</v>
      </c>
    </row>
    <row r="1222" spans="1:8">
      <c r="A1222" s="5">
        <v>1220</v>
      </c>
      <c r="B1222" s="32">
        <v>61718.422852503121</v>
      </c>
      <c r="C1222" s="32">
        <v>5866.3359393470637</v>
      </c>
      <c r="D1222" s="32">
        <v>17546.840839711884</v>
      </c>
      <c r="F1222" s="2" t="s">
        <v>46</v>
      </c>
      <c r="G1222" s="32">
        <v>61718.422852503121</v>
      </c>
      <c r="H1222" s="2">
        <f t="shared" si="19"/>
        <v>61.718422852503124</v>
      </c>
    </row>
    <row r="1223" spans="1:8">
      <c r="A1223" s="5">
        <v>1221</v>
      </c>
      <c r="B1223" s="32">
        <v>59296.189739540408</v>
      </c>
      <c r="C1223" s="32">
        <v>6102.2796943310141</v>
      </c>
      <c r="D1223" s="32">
        <v>16960.920847586742</v>
      </c>
      <c r="F1223" s="2" t="s">
        <v>46</v>
      </c>
      <c r="G1223" s="32">
        <v>59296.189739540408</v>
      </c>
      <c r="H1223" s="2">
        <f t="shared" si="19"/>
        <v>59.296189739540409</v>
      </c>
    </row>
    <row r="1224" spans="1:8">
      <c r="A1224" s="5">
        <v>1222</v>
      </c>
      <c r="B1224" s="32">
        <v>58110.534975004106</v>
      </c>
      <c r="C1224" s="32">
        <v>6088.4548649374228</v>
      </c>
      <c r="D1224" s="32">
        <v>16103.422062696807</v>
      </c>
      <c r="F1224" s="2" t="s">
        <v>46</v>
      </c>
      <c r="G1224" s="32">
        <v>58110.534975004106</v>
      </c>
      <c r="H1224" s="2">
        <f t="shared" si="19"/>
        <v>58.110534975004107</v>
      </c>
    </row>
    <row r="1225" spans="1:8">
      <c r="A1225" s="5">
        <v>1223</v>
      </c>
      <c r="B1225" s="32">
        <v>53613.886435271656</v>
      </c>
      <c r="C1225" s="32">
        <v>5881.0824240335605</v>
      </c>
      <c r="D1225" s="32">
        <v>15377.961585891413</v>
      </c>
      <c r="F1225" s="2" t="s">
        <v>46</v>
      </c>
      <c r="G1225" s="32">
        <v>53613.886435271656</v>
      </c>
      <c r="H1225" s="2">
        <f t="shared" si="19"/>
        <v>53.613886435271652</v>
      </c>
    </row>
    <row r="1226" spans="1:8">
      <c r="A1226" s="5">
        <v>1224</v>
      </c>
      <c r="B1226" s="32">
        <v>49870.522608178137</v>
      </c>
      <c r="C1226" s="32">
        <v>5665.4150854935424</v>
      </c>
      <c r="D1226" s="32">
        <v>14928.581207808234</v>
      </c>
      <c r="F1226" s="2" t="s">
        <v>46</v>
      </c>
      <c r="G1226" s="32">
        <v>49870.522608178137</v>
      </c>
      <c r="H1226" s="2">
        <f t="shared" si="19"/>
        <v>49.870522608178135</v>
      </c>
    </row>
    <row r="1227" spans="1:8">
      <c r="A1227" s="5">
        <v>1225</v>
      </c>
      <c r="B1227" s="32">
        <v>47930.622308665341</v>
      </c>
      <c r="C1227" s="32">
        <v>5179.7027461320486</v>
      </c>
      <c r="D1227" s="32">
        <v>14813.797905893833</v>
      </c>
      <c r="F1227" s="2" t="s">
        <v>46</v>
      </c>
      <c r="G1227" s="32">
        <v>47930.622308665341</v>
      </c>
      <c r="H1227" s="2">
        <f t="shared" si="19"/>
        <v>47.930622308665342</v>
      </c>
    </row>
    <row r="1228" spans="1:8">
      <c r="A1228" s="5">
        <v>1226</v>
      </c>
      <c r="B1228" s="32">
        <v>47305.126966920507</v>
      </c>
      <c r="C1228" s="32">
        <v>4725.3266867293623</v>
      </c>
      <c r="D1228" s="32">
        <v>14815.298341212976</v>
      </c>
      <c r="F1228" s="2" t="s">
        <v>46</v>
      </c>
      <c r="G1228" s="32">
        <v>47305.126966920507</v>
      </c>
      <c r="H1228" s="2">
        <f t="shared" si="19"/>
        <v>47.305126966920504</v>
      </c>
    </row>
    <row r="1229" spans="1:8">
      <c r="A1229" s="5">
        <v>1227</v>
      </c>
      <c r="B1229" s="32">
        <v>47967.133557492227</v>
      </c>
      <c r="C1229" s="32">
        <v>4324.4066343152272</v>
      </c>
      <c r="D1229" s="32">
        <v>14966.092090786797</v>
      </c>
      <c r="F1229" s="2" t="s">
        <v>46</v>
      </c>
      <c r="G1229" s="32">
        <v>47967.133557492227</v>
      </c>
      <c r="H1229" s="2">
        <f t="shared" si="19"/>
        <v>47.967133557492225</v>
      </c>
    </row>
    <row r="1230" spans="1:8">
      <c r="A1230" s="5">
        <v>1228</v>
      </c>
      <c r="B1230" s="32">
        <v>49367.051703302102</v>
      </c>
      <c r="C1230" s="32">
        <v>4199.9831697729087</v>
      </c>
      <c r="D1230" s="32">
        <v>15273.681331211008</v>
      </c>
      <c r="F1230" s="2" t="s">
        <v>46</v>
      </c>
      <c r="G1230" s="32">
        <v>49367.051703302102</v>
      </c>
      <c r="H1230" s="2">
        <f t="shared" si="19"/>
        <v>49.367051703302103</v>
      </c>
    </row>
    <row r="1231" spans="1:8">
      <c r="A1231" s="5">
        <v>1229</v>
      </c>
      <c r="B1231" s="32">
        <v>51860.385669243507</v>
      </c>
      <c r="C1231" s="32">
        <v>4173.2551662786327</v>
      </c>
      <c r="D1231" s="32">
        <v>16030.650949718394</v>
      </c>
      <c r="F1231" s="2" t="s">
        <v>46</v>
      </c>
      <c r="G1231" s="32">
        <v>51860.385669243507</v>
      </c>
      <c r="H1231" s="2">
        <f t="shared" si="19"/>
        <v>51.860385669243506</v>
      </c>
    </row>
    <row r="1232" spans="1:8">
      <c r="A1232" s="5">
        <v>1230</v>
      </c>
      <c r="B1232" s="32">
        <v>57514.825125723306</v>
      </c>
      <c r="C1232" s="32">
        <v>4129.9373675120487</v>
      </c>
      <c r="D1232" s="32">
        <v>17553.592798648027</v>
      </c>
      <c r="F1232" s="2" t="s">
        <v>46</v>
      </c>
      <c r="G1232" s="32">
        <v>57514.825125723306</v>
      </c>
      <c r="H1232" s="2">
        <f t="shared" si="19"/>
        <v>57.514825125723306</v>
      </c>
    </row>
    <row r="1233" spans="1:8">
      <c r="A1233" s="5">
        <v>1231</v>
      </c>
      <c r="B1233" s="32">
        <v>62999.199028456838</v>
      </c>
      <c r="C1233" s="32">
        <v>4258.969108518897</v>
      </c>
      <c r="D1233" s="32">
        <v>18656.412758217757</v>
      </c>
      <c r="F1233" s="2" t="s">
        <v>46</v>
      </c>
      <c r="G1233" s="32">
        <v>62999.199028456838</v>
      </c>
      <c r="H1233" s="2">
        <f t="shared" si="19"/>
        <v>62.999199028456836</v>
      </c>
    </row>
    <row r="1234" spans="1:8">
      <c r="A1234" s="5">
        <v>1232</v>
      </c>
      <c r="B1234" s="32">
        <v>64838.2129825269</v>
      </c>
      <c r="C1234" s="32">
        <v>4694.9120620634631</v>
      </c>
      <c r="D1234" s="32">
        <v>19008.264840556672</v>
      </c>
      <c r="F1234" s="2" t="s">
        <v>46</v>
      </c>
      <c r="G1234" s="32">
        <v>64838.2129825269</v>
      </c>
      <c r="H1234" s="2">
        <f t="shared" si="19"/>
        <v>64.838212982526898</v>
      </c>
    </row>
    <row r="1235" spans="1:8">
      <c r="A1235" s="5">
        <v>1233</v>
      </c>
      <c r="B1235" s="32">
        <v>65319.584973639299</v>
      </c>
      <c r="C1235" s="32">
        <v>5242.375306049661</v>
      </c>
      <c r="D1235" s="32">
        <v>19029.27093502467</v>
      </c>
      <c r="F1235" s="2" t="s">
        <v>46</v>
      </c>
      <c r="G1235" s="32">
        <v>65319.584973639299</v>
      </c>
      <c r="H1235" s="2">
        <f t="shared" si="19"/>
        <v>65.319584973639294</v>
      </c>
    </row>
    <row r="1236" spans="1:8">
      <c r="A1236" s="5">
        <v>1234</v>
      </c>
      <c r="B1236" s="32">
        <v>66254.465108075121</v>
      </c>
      <c r="C1236" s="32">
        <v>6307.8088246490652</v>
      </c>
      <c r="D1236" s="32">
        <v>19020.268323109813</v>
      </c>
      <c r="F1236" s="2" t="s">
        <v>46</v>
      </c>
      <c r="G1236" s="32">
        <v>66254.465108075121</v>
      </c>
      <c r="H1236" s="2">
        <f t="shared" si="19"/>
        <v>66.254465108075124</v>
      </c>
    </row>
    <row r="1237" spans="1:8">
      <c r="A1237" s="5">
        <v>1235</v>
      </c>
      <c r="B1237" s="32">
        <v>67430.511649235908</v>
      </c>
      <c r="C1237" s="32">
        <v>6741.9084676078182</v>
      </c>
      <c r="D1237" s="32">
        <v>18859.721743961567</v>
      </c>
      <c r="F1237" s="2" t="s">
        <v>46</v>
      </c>
      <c r="G1237" s="32">
        <v>67430.511649235908</v>
      </c>
      <c r="H1237" s="2">
        <f t="shared" si="19"/>
        <v>67.43051164923591</v>
      </c>
    </row>
    <row r="1238" spans="1:8">
      <c r="A1238" s="5">
        <v>1236</v>
      </c>
      <c r="B1238" s="32">
        <v>66268.877443138379</v>
      </c>
      <c r="C1238" s="32">
        <v>6844.2122051203914</v>
      </c>
      <c r="D1238" s="32">
        <v>18638.40753438805</v>
      </c>
      <c r="F1238" s="2" t="s">
        <v>46</v>
      </c>
      <c r="G1238" s="32">
        <v>66268.877443138379</v>
      </c>
      <c r="H1238" s="2">
        <f t="shared" si="19"/>
        <v>66.268877443138379</v>
      </c>
    </row>
    <row r="1239" spans="1:8">
      <c r="A1239" s="5">
        <v>1237</v>
      </c>
      <c r="B1239" s="32">
        <v>65397.411582980822</v>
      </c>
      <c r="C1239" s="32">
        <v>6881.0784168366336</v>
      </c>
      <c r="D1239" s="32">
        <v>18381.833094814683</v>
      </c>
      <c r="F1239" s="2" t="s">
        <v>46</v>
      </c>
      <c r="G1239" s="32">
        <v>65397.411582980822</v>
      </c>
      <c r="H1239" s="2">
        <f t="shared" si="19"/>
        <v>65.397411582980823</v>
      </c>
    </row>
    <row r="1240" spans="1:8">
      <c r="A1240" s="5">
        <v>1238</v>
      </c>
      <c r="B1240" s="32">
        <v>64564.378616325252</v>
      </c>
      <c r="C1240" s="32">
        <v>6475.5500879579677</v>
      </c>
      <c r="D1240" s="32">
        <v>18323.316117368126</v>
      </c>
      <c r="F1240" s="2" t="s">
        <v>46</v>
      </c>
      <c r="G1240" s="32">
        <v>64564.378616325252</v>
      </c>
      <c r="H1240" s="2">
        <f t="shared" si="19"/>
        <v>64.564378616325257</v>
      </c>
    </row>
    <row r="1241" spans="1:8">
      <c r="A1241" s="5">
        <v>1239</v>
      </c>
      <c r="B1241" s="32">
        <v>64188.697082343337</v>
      </c>
      <c r="C1241" s="32">
        <v>6699.5123241341407</v>
      </c>
      <c r="D1241" s="32">
        <v>18328.567640985126</v>
      </c>
      <c r="F1241" s="2" t="s">
        <v>46</v>
      </c>
      <c r="G1241" s="32">
        <v>64188.697082343337</v>
      </c>
      <c r="H1241" s="2">
        <f t="shared" si="19"/>
        <v>64.188697082343339</v>
      </c>
    </row>
    <row r="1242" spans="1:8">
      <c r="A1242" s="5">
        <v>1240</v>
      </c>
      <c r="B1242" s="32">
        <v>63796.681568623062</v>
      </c>
      <c r="C1242" s="32">
        <v>6815.6408910403043</v>
      </c>
      <c r="D1242" s="32">
        <v>18327.817423325552</v>
      </c>
      <c r="F1242" s="2" t="s">
        <v>46</v>
      </c>
      <c r="G1242" s="32">
        <v>63796.681568623062</v>
      </c>
      <c r="H1242" s="2">
        <f t="shared" si="19"/>
        <v>63.796681568623065</v>
      </c>
    </row>
    <row r="1243" spans="1:8">
      <c r="A1243" s="5">
        <v>1241</v>
      </c>
      <c r="B1243" s="32">
        <v>65956.610183434721</v>
      </c>
      <c r="C1243" s="32">
        <v>6688.4524606192672</v>
      </c>
      <c r="D1243" s="32">
        <v>19006.014187577959</v>
      </c>
      <c r="F1243" s="2" t="s">
        <v>46</v>
      </c>
      <c r="G1243" s="32">
        <v>65956.610183434721</v>
      </c>
      <c r="H1243" s="2">
        <f t="shared" si="19"/>
        <v>65.956610183434719</v>
      </c>
    </row>
    <row r="1244" spans="1:8">
      <c r="A1244" s="5">
        <v>1242</v>
      </c>
      <c r="B1244" s="32">
        <v>69752.819239093471</v>
      </c>
      <c r="C1244" s="32">
        <v>6689.3741159121737</v>
      </c>
      <c r="D1244" s="32">
        <v>19069.032470981943</v>
      </c>
      <c r="F1244" s="2" t="s">
        <v>46</v>
      </c>
      <c r="G1244" s="32">
        <v>69752.819239093471</v>
      </c>
      <c r="H1244" s="2">
        <f t="shared" si="19"/>
        <v>69.752819239093469</v>
      </c>
    </row>
    <row r="1245" spans="1:8">
      <c r="A1245" s="5">
        <v>1243</v>
      </c>
      <c r="B1245" s="32">
        <v>67693.776969724524</v>
      </c>
      <c r="C1245" s="32">
        <v>6592.6003101570377</v>
      </c>
      <c r="D1245" s="32">
        <v>18735.185612472742</v>
      </c>
      <c r="F1245" s="2" t="s">
        <v>46</v>
      </c>
      <c r="G1245" s="32">
        <v>67693.776969724524</v>
      </c>
      <c r="H1245" s="2">
        <f t="shared" si="19"/>
        <v>67.693776969724524</v>
      </c>
    </row>
    <row r="1246" spans="1:8">
      <c r="A1246" s="5">
        <v>1244</v>
      </c>
      <c r="B1246" s="32">
        <v>63624.69437020168</v>
      </c>
      <c r="C1246" s="32">
        <v>7320.7079915528238</v>
      </c>
      <c r="D1246" s="32">
        <v>18198.029768219727</v>
      </c>
      <c r="F1246" s="2" t="s">
        <v>46</v>
      </c>
      <c r="G1246" s="32">
        <v>63624.69437020168</v>
      </c>
      <c r="H1246" s="2">
        <f t="shared" si="19"/>
        <v>63.624694370201681</v>
      </c>
    </row>
    <row r="1247" spans="1:8">
      <c r="A1247" s="5">
        <v>1245</v>
      </c>
      <c r="B1247" s="32">
        <v>60722.050088464108</v>
      </c>
      <c r="C1247" s="32">
        <v>7364.9474456123153</v>
      </c>
      <c r="D1247" s="32">
        <v>17659.373488647572</v>
      </c>
      <c r="F1247" s="2" t="s">
        <v>46</v>
      </c>
      <c r="G1247" s="32">
        <v>60722.050088464108</v>
      </c>
      <c r="H1247" s="2">
        <f t="shared" si="19"/>
        <v>60.722050088464108</v>
      </c>
    </row>
    <row r="1248" spans="1:8">
      <c r="A1248" s="5">
        <v>1246</v>
      </c>
      <c r="B1248" s="32">
        <v>58819.621860115774</v>
      </c>
      <c r="C1248" s="32">
        <v>7114.2572059418671</v>
      </c>
      <c r="D1248" s="32">
        <v>16773.366432693929</v>
      </c>
      <c r="F1248" s="2" t="s">
        <v>46</v>
      </c>
      <c r="G1248" s="32">
        <v>58819.621860115774</v>
      </c>
      <c r="H1248" s="2">
        <f t="shared" si="19"/>
        <v>58.819621860115774</v>
      </c>
    </row>
    <row r="1249" spans="1:8">
      <c r="A1249" s="5">
        <v>1247</v>
      </c>
      <c r="B1249" s="32">
        <v>53857.935309009263</v>
      </c>
      <c r="C1249" s="32">
        <v>6886.6083485940699</v>
      </c>
      <c r="D1249" s="32">
        <v>15986.388107803692</v>
      </c>
      <c r="F1249" s="2" t="s">
        <v>46</v>
      </c>
      <c r="G1249" s="32">
        <v>53857.935309009263</v>
      </c>
      <c r="H1249" s="2">
        <f t="shared" si="19"/>
        <v>53.857935309009264</v>
      </c>
    </row>
    <row r="1250" spans="1:8">
      <c r="A1250" s="5">
        <v>1248</v>
      </c>
      <c r="B1250" s="32">
        <v>50149.161086067536</v>
      </c>
      <c r="C1250" s="32">
        <v>6509.6513337954912</v>
      </c>
      <c r="D1250" s="32">
        <v>15503.247935039812</v>
      </c>
      <c r="F1250" s="2" t="s">
        <v>46</v>
      </c>
      <c r="G1250" s="32">
        <v>50149.161086067536</v>
      </c>
      <c r="H1250" s="2">
        <f t="shared" si="19"/>
        <v>50.149161086067537</v>
      </c>
    </row>
    <row r="1251" spans="1:8">
      <c r="A1251" s="5">
        <v>1249</v>
      </c>
      <c r="B1251" s="32">
        <v>47835.500897247926</v>
      </c>
      <c r="C1251" s="32">
        <v>5670.0233619580722</v>
      </c>
      <c r="D1251" s="32">
        <v>15229.418489296306</v>
      </c>
      <c r="F1251" s="2" t="s">
        <v>46</v>
      </c>
      <c r="G1251" s="32">
        <v>47835.500897247926</v>
      </c>
      <c r="H1251" s="2">
        <f t="shared" si="19"/>
        <v>47.835500897247925</v>
      </c>
    </row>
    <row r="1252" spans="1:8">
      <c r="A1252" s="5">
        <v>1250</v>
      </c>
      <c r="B1252" s="32">
        <v>46928.484610601037</v>
      </c>
      <c r="C1252" s="32">
        <v>5083.8505956698191</v>
      </c>
      <c r="D1252" s="32">
        <v>15129.639540573329</v>
      </c>
      <c r="F1252" s="2" t="s">
        <v>46</v>
      </c>
      <c r="G1252" s="32">
        <v>46928.484610601037</v>
      </c>
      <c r="H1252" s="2">
        <f t="shared" si="19"/>
        <v>46.928484610601039</v>
      </c>
    </row>
    <row r="1253" spans="1:8">
      <c r="A1253" s="5">
        <v>1251</v>
      </c>
      <c r="B1253" s="32">
        <v>47431.955515477064</v>
      </c>
      <c r="C1253" s="32">
        <v>4745.6031031732964</v>
      </c>
      <c r="D1253" s="32">
        <v>15199.409782913457</v>
      </c>
      <c r="F1253" s="2" t="s">
        <v>46</v>
      </c>
      <c r="G1253" s="32">
        <v>47431.955515477064</v>
      </c>
      <c r="H1253" s="2">
        <f t="shared" si="19"/>
        <v>47.431955515477064</v>
      </c>
    </row>
    <row r="1254" spans="1:8">
      <c r="A1254" s="5">
        <v>1252</v>
      </c>
      <c r="B1254" s="32">
        <v>48891.444646215015</v>
      </c>
      <c r="C1254" s="32">
        <v>4597.2166010154206</v>
      </c>
      <c r="D1254" s="32">
        <v>15389.965068444553</v>
      </c>
      <c r="F1254" s="2" t="s">
        <v>46</v>
      </c>
      <c r="G1254" s="32">
        <v>48891.444646215015</v>
      </c>
      <c r="H1254" s="2">
        <f t="shared" si="19"/>
        <v>48.891444646215014</v>
      </c>
    </row>
    <row r="1255" spans="1:8">
      <c r="A1255" s="5">
        <v>1253</v>
      </c>
      <c r="B1255" s="32">
        <v>51151.298784131839</v>
      </c>
      <c r="C1255" s="32">
        <v>4397.2174024548058</v>
      </c>
      <c r="D1255" s="32">
        <v>16062.160091420386</v>
      </c>
      <c r="F1255" s="2" t="s">
        <v>46</v>
      </c>
      <c r="G1255" s="32">
        <v>51151.298784131839</v>
      </c>
      <c r="H1255" s="2">
        <f t="shared" si="19"/>
        <v>51.151298784131839</v>
      </c>
    </row>
    <row r="1256" spans="1:8">
      <c r="A1256" s="5">
        <v>1254</v>
      </c>
      <c r="B1256" s="32">
        <v>57283.266942373841</v>
      </c>
      <c r="C1256" s="32">
        <v>4381.5492624754024</v>
      </c>
      <c r="D1256" s="32">
        <v>17403.549266733778</v>
      </c>
      <c r="F1256" s="2" t="s">
        <v>46</v>
      </c>
      <c r="G1256" s="32">
        <v>57283.266942373841</v>
      </c>
      <c r="H1256" s="2">
        <f t="shared" si="19"/>
        <v>57.283266942373842</v>
      </c>
    </row>
    <row r="1257" spans="1:8">
      <c r="A1257" s="5">
        <v>1255</v>
      </c>
      <c r="B1257" s="32">
        <v>62782.053180170617</v>
      </c>
      <c r="C1257" s="32">
        <v>4490.3045870383175</v>
      </c>
      <c r="D1257" s="32">
        <v>18262.548486942855</v>
      </c>
      <c r="F1257" s="2" t="s">
        <v>46</v>
      </c>
      <c r="G1257" s="32">
        <v>62782.053180170617</v>
      </c>
      <c r="H1257" s="2">
        <f t="shared" si="19"/>
        <v>62.782053180170614</v>
      </c>
    </row>
    <row r="1258" spans="1:8">
      <c r="A1258" s="5">
        <v>1256</v>
      </c>
      <c r="B1258" s="32">
        <v>64605.693976839888</v>
      </c>
      <c r="C1258" s="32">
        <v>4865.4182912510832</v>
      </c>
      <c r="D1258" s="32">
        <v>18527.375320771505</v>
      </c>
      <c r="F1258" s="2" t="s">
        <v>46</v>
      </c>
      <c r="G1258" s="32">
        <v>64605.693976839888</v>
      </c>
      <c r="H1258" s="2">
        <f t="shared" si="19"/>
        <v>64.605693976839888</v>
      </c>
    </row>
    <row r="1259" spans="1:8">
      <c r="A1259" s="5">
        <v>1257</v>
      </c>
      <c r="B1259" s="32">
        <v>64564.378616325252</v>
      </c>
      <c r="C1259" s="32">
        <v>5512.4203068711367</v>
      </c>
      <c r="D1259" s="32">
        <v>18486.863567154658</v>
      </c>
      <c r="F1259" s="2" t="s">
        <v>46</v>
      </c>
      <c r="G1259" s="32">
        <v>64564.378616325252</v>
      </c>
      <c r="H1259" s="2">
        <f t="shared" si="19"/>
        <v>64.564378616325257</v>
      </c>
    </row>
    <row r="1260" spans="1:8">
      <c r="A1260" s="5">
        <v>1258</v>
      </c>
      <c r="B1260" s="32">
        <v>65467.551613621945</v>
      </c>
      <c r="C1260" s="32">
        <v>6373.2463504453963</v>
      </c>
      <c r="D1260" s="32">
        <v>18442.600725239954</v>
      </c>
      <c r="F1260" s="2" t="s">
        <v>46</v>
      </c>
      <c r="G1260" s="32">
        <v>65467.551613621945</v>
      </c>
      <c r="H1260" s="2">
        <f t="shared" si="19"/>
        <v>65.46755161362195</v>
      </c>
    </row>
    <row r="1261" spans="1:8">
      <c r="A1261" s="5">
        <v>1259</v>
      </c>
      <c r="B1261" s="32">
        <v>66401.470925720219</v>
      </c>
      <c r="C1261" s="32">
        <v>6682.0008735689253</v>
      </c>
      <c r="D1261" s="32">
        <v>18342.821776516976</v>
      </c>
      <c r="F1261" s="2" t="s">
        <v>46</v>
      </c>
      <c r="G1261" s="32">
        <v>66401.470925720219</v>
      </c>
      <c r="H1261" s="2">
        <f t="shared" si="19"/>
        <v>66.401470925720218</v>
      </c>
    </row>
    <row r="1262" spans="1:8">
      <c r="A1262" s="5">
        <v>1260</v>
      </c>
      <c r="B1262" s="32">
        <v>65144.715308205254</v>
      </c>
      <c r="C1262" s="32">
        <v>6803.6593722325242</v>
      </c>
      <c r="D1262" s="32">
        <v>18186.02628566659</v>
      </c>
      <c r="F1262" s="2" t="s">
        <v>46</v>
      </c>
      <c r="G1262" s="32">
        <v>65144.715308205254</v>
      </c>
      <c r="H1262" s="2">
        <f t="shared" si="19"/>
        <v>65.144715308205249</v>
      </c>
    </row>
    <row r="1263" spans="1:8">
      <c r="A1263" s="5">
        <v>1261</v>
      </c>
      <c r="B1263" s="32">
        <v>64465.413915557634</v>
      </c>
      <c r="C1263" s="32">
        <v>6902.2764885734732</v>
      </c>
      <c r="D1263" s="32">
        <v>18081.746030986185</v>
      </c>
      <c r="F1263" s="2" t="s">
        <v>46</v>
      </c>
      <c r="G1263" s="32">
        <v>64465.413915557634</v>
      </c>
      <c r="H1263" s="2">
        <f t="shared" si="19"/>
        <v>64.465413915557633</v>
      </c>
    </row>
    <row r="1264" spans="1:8">
      <c r="A1264" s="5">
        <v>1262</v>
      </c>
      <c r="B1264" s="32">
        <v>63653.519040328174</v>
      </c>
      <c r="C1264" s="32">
        <v>6359.4215210518041</v>
      </c>
      <c r="D1264" s="32">
        <v>17970.71381736964</v>
      </c>
      <c r="F1264" s="2" t="s">
        <v>46</v>
      </c>
      <c r="G1264" s="32">
        <v>63653.519040328174</v>
      </c>
      <c r="H1264" s="2">
        <f t="shared" si="19"/>
        <v>63.653519040328177</v>
      </c>
    </row>
    <row r="1265" spans="1:8">
      <c r="A1265" s="5">
        <v>1263</v>
      </c>
      <c r="B1265" s="32">
        <v>62873.331302237835</v>
      </c>
      <c r="C1265" s="32">
        <v>6609.1901054293457</v>
      </c>
      <c r="D1265" s="32">
        <v>18079.495378007472</v>
      </c>
      <c r="F1265" s="2" t="s">
        <v>46</v>
      </c>
      <c r="G1265" s="32">
        <v>62873.331302237835</v>
      </c>
      <c r="H1265" s="2">
        <f t="shared" si="19"/>
        <v>62.873331302237837</v>
      </c>
    </row>
    <row r="1266" spans="1:8">
      <c r="A1266" s="5">
        <v>1264</v>
      </c>
      <c r="B1266" s="32">
        <v>61838.525644696827</v>
      </c>
      <c r="C1266" s="32">
        <v>6799.9727510609</v>
      </c>
      <c r="D1266" s="32">
        <v>18106.503213752036</v>
      </c>
      <c r="F1266" s="2" t="s">
        <v>46</v>
      </c>
      <c r="G1266" s="32">
        <v>61838.525644696827</v>
      </c>
      <c r="H1266" s="2">
        <f t="shared" si="19"/>
        <v>61.83852564469683</v>
      </c>
    </row>
    <row r="1267" spans="1:8">
      <c r="A1267" s="5">
        <v>1265</v>
      </c>
      <c r="B1267" s="32">
        <v>63706.364268893398</v>
      </c>
      <c r="C1267" s="32">
        <v>6717.0237746993553</v>
      </c>
      <c r="D1267" s="32">
        <v>18716.430170983458</v>
      </c>
      <c r="F1267" s="2" t="s">
        <v>46</v>
      </c>
      <c r="G1267" s="32">
        <v>63706.364268893398</v>
      </c>
      <c r="H1267" s="2">
        <f t="shared" si="19"/>
        <v>63.706364268893395</v>
      </c>
    </row>
    <row r="1268" spans="1:8">
      <c r="A1268" s="5">
        <v>1266</v>
      </c>
      <c r="B1268" s="32">
        <v>68158.814981098563</v>
      </c>
      <c r="C1268" s="32">
        <v>6681.0792182760197</v>
      </c>
      <c r="D1268" s="32">
        <v>18797.453678217156</v>
      </c>
      <c r="F1268" s="2" t="s">
        <v>46</v>
      </c>
      <c r="G1268" s="32">
        <v>68158.814981098563</v>
      </c>
      <c r="H1268" s="2">
        <f t="shared" si="19"/>
        <v>68.158814981098558</v>
      </c>
    </row>
    <row r="1269" spans="1:8">
      <c r="A1269" s="5">
        <v>1267</v>
      </c>
      <c r="B1269" s="32">
        <v>67307.526390029569</v>
      </c>
      <c r="C1269" s="32">
        <v>6524.3978184819889</v>
      </c>
      <c r="D1269" s="32">
        <v>18500.367485026942</v>
      </c>
      <c r="F1269" s="2" t="s">
        <v>46</v>
      </c>
      <c r="G1269" s="32">
        <v>67307.526390029569</v>
      </c>
      <c r="H1269" s="2">
        <f t="shared" si="19"/>
        <v>67.307526390029565</v>
      </c>
    </row>
    <row r="1270" spans="1:8">
      <c r="A1270" s="5">
        <v>1268</v>
      </c>
      <c r="B1270" s="32">
        <v>63501.709110995303</v>
      </c>
      <c r="C1270" s="32">
        <v>7223.0125305047823</v>
      </c>
      <c r="D1270" s="32">
        <v>18004.473612050348</v>
      </c>
      <c r="F1270" s="2" t="s">
        <v>46</v>
      </c>
      <c r="G1270" s="32">
        <v>63501.709110995303</v>
      </c>
      <c r="H1270" s="2">
        <f t="shared" si="19"/>
        <v>63.5017091109953</v>
      </c>
    </row>
    <row r="1271" spans="1:8">
      <c r="A1271" s="5">
        <v>1269</v>
      </c>
      <c r="B1271" s="32">
        <v>60447.254899924905</v>
      </c>
      <c r="C1271" s="32">
        <v>7315.1780597953875</v>
      </c>
      <c r="D1271" s="32">
        <v>17420.054055244345</v>
      </c>
      <c r="F1271" s="2" t="s">
        <v>46</v>
      </c>
      <c r="G1271" s="32">
        <v>60447.254899924905</v>
      </c>
      <c r="H1271" s="2">
        <f t="shared" si="19"/>
        <v>60.447254899924907</v>
      </c>
    </row>
    <row r="1272" spans="1:8">
      <c r="A1272" s="5">
        <v>1270</v>
      </c>
      <c r="B1272" s="32">
        <v>58430.488813408148</v>
      </c>
      <c r="C1272" s="32">
        <v>6998.1286390357027</v>
      </c>
      <c r="D1272" s="32">
        <v>16597.065282694686</v>
      </c>
      <c r="F1272" s="2" t="s">
        <v>46</v>
      </c>
      <c r="G1272" s="32">
        <v>58430.488813408148</v>
      </c>
      <c r="H1272" s="2">
        <f t="shared" si="19"/>
        <v>58.430488813408147</v>
      </c>
    </row>
    <row r="1273" spans="1:8">
      <c r="A1273" s="5">
        <v>1271</v>
      </c>
      <c r="B1273" s="32">
        <v>53691.71304461317</v>
      </c>
      <c r="C1273" s="32">
        <v>6746.516744072349</v>
      </c>
      <c r="D1273" s="32">
        <v>15802.58478120874</v>
      </c>
      <c r="F1273" s="2" t="s">
        <v>46</v>
      </c>
      <c r="G1273" s="32">
        <v>53691.71304461317</v>
      </c>
      <c r="H1273" s="2">
        <f t="shared" si="19"/>
        <v>53.691713044613174</v>
      </c>
    </row>
    <row r="1274" spans="1:8">
      <c r="A1274" s="5">
        <v>1272</v>
      </c>
      <c r="B1274" s="32">
        <v>50036.744872574222</v>
      </c>
      <c r="C1274" s="32">
        <v>6329.0068963859048</v>
      </c>
      <c r="D1274" s="32">
        <v>15297.688296317287</v>
      </c>
      <c r="F1274" s="2" t="s">
        <v>46</v>
      </c>
      <c r="G1274" s="32">
        <v>50036.744872574222</v>
      </c>
      <c r="H1274" s="2">
        <f t="shared" si="19"/>
        <v>50.036744872574225</v>
      </c>
    </row>
    <row r="1275" spans="1:8">
      <c r="A1275" s="5">
        <v>1273</v>
      </c>
      <c r="B1275" s="32">
        <v>48099.727040074089</v>
      </c>
      <c r="C1275" s="32">
        <v>5591.6826620610582</v>
      </c>
      <c r="D1275" s="32">
        <v>15082.375828020342</v>
      </c>
      <c r="F1275" s="2" t="s">
        <v>46</v>
      </c>
      <c r="G1275" s="32">
        <v>48099.727040074089</v>
      </c>
      <c r="H1275" s="2">
        <f t="shared" si="19"/>
        <v>48.099727040074086</v>
      </c>
    </row>
    <row r="1276" spans="1:8">
      <c r="A1276" s="5">
        <v>1274</v>
      </c>
      <c r="B1276" s="32">
        <v>47336.83410405965</v>
      </c>
      <c r="C1276" s="32">
        <v>5066.3391451046036</v>
      </c>
      <c r="D1276" s="32">
        <v>14965.341873127227</v>
      </c>
      <c r="F1276" s="2" t="s">
        <v>46</v>
      </c>
      <c r="G1276" s="32">
        <v>47336.83410405965</v>
      </c>
      <c r="H1276" s="2">
        <f t="shared" si="19"/>
        <v>47.336834104059648</v>
      </c>
    </row>
    <row r="1277" spans="1:8">
      <c r="A1277" s="5">
        <v>1275</v>
      </c>
      <c r="B1277" s="32">
        <v>47864.325567374413</v>
      </c>
      <c r="C1277" s="32">
        <v>4705.9719255783348</v>
      </c>
      <c r="D1277" s="32">
        <v>15002.852756105789</v>
      </c>
      <c r="F1277" s="2" t="s">
        <v>46</v>
      </c>
      <c r="G1277" s="32">
        <v>47864.325567374413</v>
      </c>
      <c r="H1277" s="2">
        <f t="shared" si="19"/>
        <v>47.864325567374415</v>
      </c>
    </row>
    <row r="1278" spans="1:8">
      <c r="A1278" s="5">
        <v>1276</v>
      </c>
      <c r="B1278" s="32">
        <v>49145.101743328123</v>
      </c>
      <c r="C1278" s="32">
        <v>4510.5810034822507</v>
      </c>
      <c r="D1278" s="32">
        <v>15198.659565253884</v>
      </c>
      <c r="F1278" s="2" t="s">
        <v>46</v>
      </c>
      <c r="G1278" s="32">
        <v>49145.101743328123</v>
      </c>
      <c r="H1278" s="2">
        <f t="shared" si="19"/>
        <v>49.145101743328127</v>
      </c>
    </row>
    <row r="1279" spans="1:8">
      <c r="A1279" s="5">
        <v>1277</v>
      </c>
      <c r="B1279" s="32">
        <v>51411.681637607806</v>
      </c>
      <c r="C1279" s="32">
        <v>4417.4938188987389</v>
      </c>
      <c r="D1279" s="32">
        <v>15801.084345889596</v>
      </c>
      <c r="F1279" s="2" t="s">
        <v>46</v>
      </c>
      <c r="G1279" s="32">
        <v>51411.681637607806</v>
      </c>
      <c r="H1279" s="2">
        <f t="shared" si="19"/>
        <v>51.411681637607806</v>
      </c>
    </row>
    <row r="1280" spans="1:8">
      <c r="A1280" s="5">
        <v>1278</v>
      </c>
      <c r="B1280" s="32">
        <v>57398.565622879796</v>
      </c>
      <c r="C1280" s="32">
        <v>4397.2174024548058</v>
      </c>
      <c r="D1280" s="32">
        <v>17253.505734819526</v>
      </c>
      <c r="F1280" s="2" t="s">
        <v>46</v>
      </c>
      <c r="G1280" s="32">
        <v>57398.565622879796</v>
      </c>
      <c r="H1280" s="2">
        <f t="shared" si="19"/>
        <v>57.398565622879794</v>
      </c>
    </row>
    <row r="1281" spans="1:8">
      <c r="A1281" s="5">
        <v>1279</v>
      </c>
      <c r="B1281" s="32">
        <v>62792.622225883664</v>
      </c>
      <c r="C1281" s="32">
        <v>4520.7192117042177</v>
      </c>
      <c r="D1281" s="32">
        <v>18288.055887368275</v>
      </c>
      <c r="F1281" s="2" t="s">
        <v>46</v>
      </c>
      <c r="G1281" s="32">
        <v>62792.622225883664</v>
      </c>
      <c r="H1281" s="2">
        <f t="shared" si="19"/>
        <v>62.792622225883662</v>
      </c>
    </row>
    <row r="1282" spans="1:8">
      <c r="A1282" s="5">
        <v>1280</v>
      </c>
      <c r="B1282" s="32">
        <v>64871.841764341152</v>
      </c>
      <c r="C1282" s="32">
        <v>4949.2889229055345</v>
      </c>
      <c r="D1282" s="32">
        <v>18564.886203750066</v>
      </c>
      <c r="F1282" s="2" t="s">
        <v>46</v>
      </c>
      <c r="G1282" s="32">
        <v>64871.841764341152</v>
      </c>
      <c r="H1282" s="2">
        <f t="shared" si="19"/>
        <v>64.871841764341156</v>
      </c>
    </row>
    <row r="1283" spans="1:8">
      <c r="A1283" s="5">
        <v>1281</v>
      </c>
      <c r="B1283" s="32">
        <v>65354.174577791076</v>
      </c>
      <c r="C1283" s="32">
        <v>5583.3877644249033</v>
      </c>
      <c r="D1283" s="32">
        <v>18530.376191409789</v>
      </c>
      <c r="F1283" s="2" t="s">
        <v>46</v>
      </c>
      <c r="G1283" s="32">
        <v>65354.174577791076</v>
      </c>
      <c r="H1283" s="2">
        <f t="shared" si="19"/>
        <v>65.354174577791071</v>
      </c>
    </row>
    <row r="1284" spans="1:8">
      <c r="A1284" s="5">
        <v>1282</v>
      </c>
      <c r="B1284" s="32">
        <v>65978.709097198356</v>
      </c>
      <c r="C1284" s="32">
        <v>6394.4444221822341</v>
      </c>
      <c r="D1284" s="32">
        <v>18498.867049707798</v>
      </c>
      <c r="F1284" s="2" t="s">
        <v>46</v>
      </c>
      <c r="G1284" s="32">
        <v>65978.709097198356</v>
      </c>
      <c r="H1284" s="2">
        <f t="shared" ref="H1284:H1347" si="20">G1284/1000</f>
        <v>65.978709097198362</v>
      </c>
    </row>
    <row r="1285" spans="1:8">
      <c r="A1285" s="5">
        <v>1283</v>
      </c>
      <c r="B1285" s="32">
        <v>66928.001566697436</v>
      </c>
      <c r="C1285" s="32">
        <v>6821.1708227977397</v>
      </c>
      <c r="D1285" s="32">
        <v>18413.342236516673</v>
      </c>
      <c r="F1285" s="2" t="s">
        <v>46</v>
      </c>
      <c r="G1285" s="32">
        <v>66928.001566697436</v>
      </c>
      <c r="H1285" s="2">
        <f t="shared" si="20"/>
        <v>66.928001566697432</v>
      </c>
    </row>
    <row r="1286" spans="1:8">
      <c r="A1286" s="5">
        <v>1284</v>
      </c>
      <c r="B1286" s="32">
        <v>65824.977523190406</v>
      </c>
      <c r="C1286" s="32">
        <v>6902.2764885734732</v>
      </c>
      <c r="D1286" s="32">
        <v>18130.510178858316</v>
      </c>
      <c r="F1286" s="2" t="s">
        <v>46</v>
      </c>
      <c r="G1286" s="32">
        <v>65824.977523190406</v>
      </c>
      <c r="H1286" s="2">
        <f t="shared" si="20"/>
        <v>65.824977523190412</v>
      </c>
    </row>
    <row r="1287" spans="1:8">
      <c r="A1287" s="5">
        <v>1285</v>
      </c>
      <c r="B1287" s="32">
        <v>64234.816554545716</v>
      </c>
      <c r="C1287" s="32">
        <v>6972.3222908343323</v>
      </c>
      <c r="D1287" s="32">
        <v>17889.690310135946</v>
      </c>
      <c r="F1287" s="2" t="s">
        <v>46</v>
      </c>
      <c r="G1287" s="32">
        <v>64234.816554545716</v>
      </c>
      <c r="H1287" s="2">
        <f t="shared" si="20"/>
        <v>64.234816554545716</v>
      </c>
    </row>
    <row r="1288" spans="1:8">
      <c r="A1288" s="5">
        <v>1286</v>
      </c>
      <c r="B1288" s="32">
        <v>62676.36272304014</v>
      </c>
      <c r="C1288" s="32">
        <v>6469.0985009076257</v>
      </c>
      <c r="D1288" s="32">
        <v>17652.621529711432</v>
      </c>
      <c r="F1288" s="2" t="s">
        <v>46</v>
      </c>
      <c r="G1288" s="32">
        <v>62676.36272304014</v>
      </c>
      <c r="H1288" s="2">
        <f t="shared" si="20"/>
        <v>62.676362723040143</v>
      </c>
    </row>
    <row r="1289" spans="1:8">
      <c r="A1289" s="5">
        <v>1287</v>
      </c>
      <c r="B1289" s="32">
        <v>61532.984141356035</v>
      </c>
      <c r="C1289" s="32">
        <v>6632.2314877519984</v>
      </c>
      <c r="D1289" s="32">
        <v>17513.83126269075</v>
      </c>
      <c r="F1289" s="2" t="s">
        <v>46</v>
      </c>
      <c r="G1289" s="32">
        <v>61532.984141356035</v>
      </c>
      <c r="H1289" s="2">
        <f t="shared" si="20"/>
        <v>61.532984141356039</v>
      </c>
    </row>
    <row r="1290" spans="1:8">
      <c r="A1290" s="5">
        <v>1288</v>
      </c>
      <c r="B1290" s="32">
        <v>60875.781662472058</v>
      </c>
      <c r="C1290" s="32">
        <v>6752.0466758297853</v>
      </c>
      <c r="D1290" s="32">
        <v>17372.040125031785</v>
      </c>
      <c r="F1290" s="2" t="s">
        <v>46</v>
      </c>
      <c r="G1290" s="32">
        <v>60875.781662472058</v>
      </c>
      <c r="H1290" s="2">
        <f t="shared" si="20"/>
        <v>60.875781662472058</v>
      </c>
    </row>
    <row r="1291" spans="1:8">
      <c r="A1291" s="5">
        <v>1289</v>
      </c>
      <c r="B1291" s="32">
        <v>62718.638905892338</v>
      </c>
      <c r="C1291" s="32">
        <v>6646.9779724384953</v>
      </c>
      <c r="D1291" s="32">
        <v>17935.45358736979</v>
      </c>
      <c r="F1291" s="2" t="s">
        <v>46</v>
      </c>
      <c r="G1291" s="32">
        <v>62718.638905892338</v>
      </c>
      <c r="H1291" s="2">
        <f t="shared" si="20"/>
        <v>62.718638905892341</v>
      </c>
    </row>
    <row r="1292" spans="1:8">
      <c r="A1292" s="5">
        <v>1290</v>
      </c>
      <c r="B1292" s="32">
        <v>67229.699780688039</v>
      </c>
      <c r="C1292" s="32">
        <v>6563.107340784044</v>
      </c>
      <c r="D1292" s="32">
        <v>18089.248207581895</v>
      </c>
      <c r="F1292" s="2" t="s">
        <v>46</v>
      </c>
      <c r="G1292" s="32">
        <v>67229.699780688039</v>
      </c>
      <c r="H1292" s="2">
        <f t="shared" si="20"/>
        <v>67.229699780688037</v>
      </c>
    </row>
    <row r="1293" spans="1:8">
      <c r="A1293" s="5">
        <v>1291</v>
      </c>
      <c r="B1293" s="32">
        <v>65954.688538759627</v>
      </c>
      <c r="C1293" s="32">
        <v>6398.1310433538583</v>
      </c>
      <c r="D1293" s="32">
        <v>17516.832133329037</v>
      </c>
      <c r="F1293" s="2" t="s">
        <v>46</v>
      </c>
      <c r="G1293" s="32">
        <v>65954.688538759627</v>
      </c>
      <c r="H1293" s="2">
        <f t="shared" si="20"/>
        <v>65.954688538759626</v>
      </c>
    </row>
    <row r="1294" spans="1:8">
      <c r="A1294" s="5">
        <v>1292</v>
      </c>
      <c r="B1294" s="32">
        <v>61679.989959001141</v>
      </c>
      <c r="C1294" s="32">
        <v>7032.2298848732262</v>
      </c>
      <c r="D1294" s="32">
        <v>16732.104461417512</v>
      </c>
      <c r="F1294" s="2" t="s">
        <v>46</v>
      </c>
      <c r="G1294" s="32">
        <v>61679.989959001141</v>
      </c>
      <c r="H1294" s="2">
        <f t="shared" si="20"/>
        <v>61.679989959001141</v>
      </c>
    </row>
    <row r="1295" spans="1:8">
      <c r="A1295" s="5">
        <v>1293</v>
      </c>
      <c r="B1295" s="32">
        <v>58946.450408672332</v>
      </c>
      <c r="C1295" s="32">
        <v>7035.9165060448513</v>
      </c>
      <c r="D1295" s="32">
        <v>16200.95035844107</v>
      </c>
      <c r="F1295" s="2" t="s">
        <v>46</v>
      </c>
      <c r="G1295" s="32">
        <v>58946.450408672332</v>
      </c>
      <c r="H1295" s="2">
        <f t="shared" si="20"/>
        <v>58.946450408672334</v>
      </c>
    </row>
    <row r="1296" spans="1:8">
      <c r="A1296" s="5">
        <v>1294</v>
      </c>
      <c r="B1296" s="32">
        <v>57981.784781772454</v>
      </c>
      <c r="C1296" s="32">
        <v>6803.6593722325242</v>
      </c>
      <c r="D1296" s="32">
        <v>15561.764912486369</v>
      </c>
      <c r="F1296" s="2" t="s">
        <v>46</v>
      </c>
      <c r="G1296" s="32">
        <v>57981.784781772454</v>
      </c>
      <c r="H1296" s="2">
        <f t="shared" si="20"/>
        <v>57.981784781772454</v>
      </c>
    </row>
    <row r="1297" spans="1:8">
      <c r="A1297" s="5">
        <v>1295</v>
      </c>
      <c r="B1297" s="32">
        <v>53745.519095515956</v>
      </c>
      <c r="C1297" s="32">
        <v>6503.1997467451492</v>
      </c>
      <c r="D1297" s="32">
        <v>14857.310530148967</v>
      </c>
      <c r="F1297" s="2" t="s">
        <v>46</v>
      </c>
      <c r="G1297" s="32">
        <v>53745.519095515956</v>
      </c>
      <c r="H1297" s="2">
        <f t="shared" si="20"/>
        <v>53.745519095515959</v>
      </c>
    </row>
    <row r="1298" spans="1:8">
      <c r="A1298" s="5">
        <v>1296</v>
      </c>
      <c r="B1298" s="32">
        <v>50281.75456864939</v>
      </c>
      <c r="C1298" s="32">
        <v>6223.938192994613</v>
      </c>
      <c r="D1298" s="32">
        <v>14376.4210103638</v>
      </c>
      <c r="F1298" s="2" t="s">
        <v>46</v>
      </c>
      <c r="G1298" s="32">
        <v>50281.75456864939</v>
      </c>
      <c r="H1298" s="2">
        <f t="shared" si="20"/>
        <v>50.28175456864939</v>
      </c>
    </row>
    <row r="1299" spans="1:8">
      <c r="A1299" s="5">
        <v>1297</v>
      </c>
      <c r="B1299" s="32">
        <v>47951.760400091443</v>
      </c>
      <c r="C1299" s="32">
        <v>5552.9731397590031</v>
      </c>
      <c r="D1299" s="32">
        <v>14070.332205258728</v>
      </c>
      <c r="F1299" s="2" t="s">
        <v>46</v>
      </c>
      <c r="G1299" s="32">
        <v>47951.760400091443</v>
      </c>
      <c r="H1299" s="2">
        <f t="shared" si="20"/>
        <v>47.951760400091445</v>
      </c>
    </row>
    <row r="1300" spans="1:8">
      <c r="A1300" s="5">
        <v>1298</v>
      </c>
      <c r="B1300" s="32">
        <v>46856.422935284812</v>
      </c>
      <c r="C1300" s="32">
        <v>5039.6111416103286</v>
      </c>
      <c r="D1300" s="32">
        <v>13969.80303887618</v>
      </c>
      <c r="F1300" s="2" t="s">
        <v>46</v>
      </c>
      <c r="G1300" s="32">
        <v>46856.422935284812</v>
      </c>
      <c r="H1300" s="2">
        <f t="shared" si="20"/>
        <v>46.856422935284812</v>
      </c>
    </row>
    <row r="1301" spans="1:8">
      <c r="A1301" s="5">
        <v>1299</v>
      </c>
      <c r="B1301" s="32">
        <v>46670.023401800172</v>
      </c>
      <c r="C1301" s="32">
        <v>4687.5388197202146</v>
      </c>
      <c r="D1301" s="32">
        <v>13882.777790365917</v>
      </c>
      <c r="F1301" s="2" t="s">
        <v>46</v>
      </c>
      <c r="G1301" s="32">
        <v>46670.023401800172</v>
      </c>
      <c r="H1301" s="2">
        <f t="shared" si="20"/>
        <v>46.670023401800172</v>
      </c>
    </row>
    <row r="1302" spans="1:8">
      <c r="A1302" s="5">
        <v>1300</v>
      </c>
      <c r="B1302" s="32">
        <v>47211.927200178194</v>
      </c>
      <c r="C1302" s="32">
        <v>4449.7517541504503</v>
      </c>
      <c r="D1302" s="32">
        <v>13849.017995685212</v>
      </c>
      <c r="F1302" s="2" t="s">
        <v>46</v>
      </c>
      <c r="G1302" s="32">
        <v>47211.927200178194</v>
      </c>
      <c r="H1302" s="2">
        <f t="shared" si="20"/>
        <v>47.211927200178195</v>
      </c>
    </row>
    <row r="1303" spans="1:8">
      <c r="A1303" s="5">
        <v>1301</v>
      </c>
      <c r="B1303" s="32">
        <v>47399.287556000381</v>
      </c>
      <c r="C1303" s="32">
        <v>4330.85822136557</v>
      </c>
      <c r="D1303" s="32">
        <v>14031.320886961024</v>
      </c>
      <c r="F1303" s="2" t="s">
        <v>46</v>
      </c>
      <c r="G1303" s="32">
        <v>47399.287556000381</v>
      </c>
      <c r="H1303" s="2">
        <f t="shared" si="20"/>
        <v>47.399287556000381</v>
      </c>
    </row>
    <row r="1304" spans="1:8">
      <c r="A1304" s="5">
        <v>1302</v>
      </c>
      <c r="B1304" s="32">
        <v>47774.969089982296</v>
      </c>
      <c r="C1304" s="32">
        <v>4236.8493814891517</v>
      </c>
      <c r="D1304" s="32">
        <v>14469.448000150633</v>
      </c>
      <c r="F1304" s="2" t="s">
        <v>46</v>
      </c>
      <c r="G1304" s="32">
        <v>47774.969089982296</v>
      </c>
      <c r="H1304" s="2">
        <f t="shared" si="20"/>
        <v>47.774969089982299</v>
      </c>
    </row>
    <row r="1305" spans="1:8">
      <c r="A1305" s="5">
        <v>1303</v>
      </c>
      <c r="B1305" s="32">
        <v>50467.193279796469</v>
      </c>
      <c r="C1305" s="32">
        <v>4235.9277261962452</v>
      </c>
      <c r="D1305" s="32">
        <v>14581.980649086319</v>
      </c>
      <c r="F1305" s="2" t="s">
        <v>46</v>
      </c>
      <c r="G1305" s="32">
        <v>50467.193279796469</v>
      </c>
      <c r="H1305" s="2">
        <f t="shared" si="20"/>
        <v>50.467193279796469</v>
      </c>
    </row>
    <row r="1306" spans="1:8">
      <c r="A1306" s="5">
        <v>1304</v>
      </c>
      <c r="B1306" s="32">
        <v>53619.651369296946</v>
      </c>
      <c r="C1306" s="32">
        <v>4394.4524365760872</v>
      </c>
      <c r="D1306" s="32">
        <v>15101.881487169194</v>
      </c>
      <c r="F1306" s="2" t="s">
        <v>46</v>
      </c>
      <c r="G1306" s="32">
        <v>53619.651369296946</v>
      </c>
      <c r="H1306" s="2">
        <f t="shared" si="20"/>
        <v>53.619651369296946</v>
      </c>
    </row>
    <row r="1307" spans="1:8">
      <c r="A1307" s="5">
        <v>1305</v>
      </c>
      <c r="B1307" s="32">
        <v>56157.183162765628</v>
      </c>
      <c r="C1307" s="32">
        <v>4373.2543648392484</v>
      </c>
      <c r="D1307" s="32">
        <v>15536.257512060944</v>
      </c>
      <c r="F1307" s="2" t="s">
        <v>46</v>
      </c>
      <c r="G1307" s="32">
        <v>56157.183162765628</v>
      </c>
      <c r="H1307" s="2">
        <f t="shared" si="20"/>
        <v>56.157183162765627</v>
      </c>
    </row>
    <row r="1308" spans="1:8">
      <c r="A1308" s="5">
        <v>1306</v>
      </c>
      <c r="B1308" s="32">
        <v>57584.004334026889</v>
      </c>
      <c r="C1308" s="32">
        <v>4870.9482230085196</v>
      </c>
      <c r="D1308" s="32">
        <v>15795.832822272596</v>
      </c>
      <c r="F1308" s="2" t="s">
        <v>46</v>
      </c>
      <c r="G1308" s="32">
        <v>57584.004334026889</v>
      </c>
      <c r="H1308" s="2">
        <f t="shared" si="20"/>
        <v>57.584004334026886</v>
      </c>
    </row>
    <row r="1309" spans="1:8">
      <c r="A1309" s="5">
        <v>1307</v>
      </c>
      <c r="B1309" s="32">
        <v>58770.619920900732</v>
      </c>
      <c r="C1309" s="32">
        <v>5315.1860741892397</v>
      </c>
      <c r="D1309" s="32">
        <v>15868.603935251007</v>
      </c>
      <c r="F1309" s="2" t="s">
        <v>46</v>
      </c>
      <c r="G1309" s="32">
        <v>58770.619920900732</v>
      </c>
      <c r="H1309" s="2">
        <f t="shared" si="20"/>
        <v>58.770619920900735</v>
      </c>
    </row>
    <row r="1310" spans="1:8">
      <c r="A1310" s="5">
        <v>1308</v>
      </c>
      <c r="B1310" s="32">
        <v>57894.349949055439</v>
      </c>
      <c r="C1310" s="32">
        <v>5516.106928042761</v>
      </c>
      <c r="D1310" s="32">
        <v>15749.319327379179</v>
      </c>
      <c r="F1310" s="2" t="s">
        <v>46</v>
      </c>
      <c r="G1310" s="32">
        <v>57894.349949055439</v>
      </c>
      <c r="H1310" s="2">
        <f t="shared" si="20"/>
        <v>57.894349949055439</v>
      </c>
    </row>
    <row r="1311" spans="1:8">
      <c r="A1311" s="5">
        <v>1309</v>
      </c>
      <c r="B1311" s="32">
        <v>56300.345691060531</v>
      </c>
      <c r="C1311" s="32">
        <v>5585.2310750107154</v>
      </c>
      <c r="D1311" s="32">
        <v>15546.01034163537</v>
      </c>
      <c r="F1311" s="2" t="s">
        <v>46</v>
      </c>
      <c r="G1311" s="32">
        <v>56300.345691060531</v>
      </c>
      <c r="H1311" s="2">
        <f t="shared" si="20"/>
        <v>56.300345691060528</v>
      </c>
    </row>
    <row r="1312" spans="1:8">
      <c r="A1312" s="5">
        <v>1310</v>
      </c>
      <c r="B1312" s="32">
        <v>54984.979910955029</v>
      </c>
      <c r="C1312" s="32">
        <v>5485.6923033768608</v>
      </c>
      <c r="D1312" s="32">
        <v>15429.726604401827</v>
      </c>
      <c r="F1312" s="2" t="s">
        <v>46</v>
      </c>
      <c r="G1312" s="32">
        <v>54984.979910955029</v>
      </c>
      <c r="H1312" s="2">
        <f t="shared" si="20"/>
        <v>54.984979910955026</v>
      </c>
    </row>
    <row r="1313" spans="1:8">
      <c r="A1313" s="5">
        <v>1311</v>
      </c>
      <c r="B1313" s="32">
        <v>54102.945005084432</v>
      </c>
      <c r="C1313" s="32">
        <v>5301.3612447956493</v>
      </c>
      <c r="D1313" s="32">
        <v>15427.475951423114</v>
      </c>
      <c r="F1313" s="2" t="s">
        <v>46</v>
      </c>
      <c r="G1313" s="32">
        <v>54102.945005084432</v>
      </c>
      <c r="H1313" s="2">
        <f t="shared" si="20"/>
        <v>54.102945005084429</v>
      </c>
    </row>
    <row r="1314" spans="1:8">
      <c r="A1314" s="5">
        <v>1312</v>
      </c>
      <c r="B1314" s="32">
        <v>53758.970608241645</v>
      </c>
      <c r="C1314" s="32">
        <v>5190.7626096469221</v>
      </c>
      <c r="D1314" s="32">
        <v>15658.542990571059</v>
      </c>
      <c r="F1314" s="2" t="s">
        <v>46</v>
      </c>
      <c r="G1314" s="32">
        <v>53758.970608241645</v>
      </c>
      <c r="H1314" s="2">
        <f t="shared" si="20"/>
        <v>53.758970608241647</v>
      </c>
    </row>
    <row r="1315" spans="1:8">
      <c r="A1315" s="5">
        <v>1313</v>
      </c>
      <c r="B1315" s="32">
        <v>55610.475252699871</v>
      </c>
      <c r="C1315" s="32">
        <v>5072.7907321549465</v>
      </c>
      <c r="D1315" s="32">
        <v>16330.738013546896</v>
      </c>
      <c r="F1315" s="2" t="s">
        <v>46</v>
      </c>
      <c r="G1315" s="32">
        <v>55610.475252699871</v>
      </c>
      <c r="H1315" s="2">
        <f t="shared" si="20"/>
        <v>55.610475252699871</v>
      </c>
    </row>
    <row r="1316" spans="1:8">
      <c r="A1316" s="5">
        <v>1314</v>
      </c>
      <c r="B1316" s="32">
        <v>60157.086553984904</v>
      </c>
      <c r="C1316" s="32">
        <v>5085.6939062556321</v>
      </c>
      <c r="D1316" s="32">
        <v>16609.8189829074</v>
      </c>
      <c r="F1316" s="2" t="s">
        <v>46</v>
      </c>
      <c r="G1316" s="32">
        <v>60157.086553984904</v>
      </c>
      <c r="H1316" s="2">
        <f t="shared" si="20"/>
        <v>60.157086553984904</v>
      </c>
    </row>
    <row r="1317" spans="1:8">
      <c r="A1317" s="5">
        <v>1315</v>
      </c>
      <c r="B1317" s="32">
        <v>59107.868561380667</v>
      </c>
      <c r="C1317" s="32">
        <v>5234.080408413507</v>
      </c>
      <c r="D1317" s="32">
        <v>16139.432510356226</v>
      </c>
      <c r="F1317" s="2" t="s">
        <v>46</v>
      </c>
      <c r="G1317" s="32">
        <v>59107.868561380667</v>
      </c>
      <c r="H1317" s="2">
        <f t="shared" si="20"/>
        <v>59.10786856138067</v>
      </c>
    </row>
    <row r="1318" spans="1:8">
      <c r="A1318" s="5">
        <v>1316</v>
      </c>
      <c r="B1318" s="32">
        <v>55135.829017950324</v>
      </c>
      <c r="C1318" s="32">
        <v>6220.2515718229897</v>
      </c>
      <c r="D1318" s="32">
        <v>15530.255770784377</v>
      </c>
      <c r="F1318" s="2" t="s">
        <v>46</v>
      </c>
      <c r="G1318" s="32">
        <v>55135.829017950324</v>
      </c>
      <c r="H1318" s="2">
        <f t="shared" si="20"/>
        <v>55.135829017950321</v>
      </c>
    </row>
    <row r="1319" spans="1:8">
      <c r="A1319" s="5">
        <v>1317</v>
      </c>
      <c r="B1319" s="32">
        <v>52739.538108101449</v>
      </c>
      <c r="C1319" s="32">
        <v>6410.1125621616375</v>
      </c>
      <c r="D1319" s="32">
        <v>14943.58556099966</v>
      </c>
      <c r="F1319" s="2" t="s">
        <v>46</v>
      </c>
      <c r="G1319" s="32">
        <v>52739.538108101449</v>
      </c>
      <c r="H1319" s="2">
        <f t="shared" si="20"/>
        <v>52.739538108101449</v>
      </c>
    </row>
    <row r="1320" spans="1:8">
      <c r="A1320" s="5">
        <v>1318</v>
      </c>
      <c r="B1320" s="32">
        <v>52922.094352235887</v>
      </c>
      <c r="C1320" s="32">
        <v>6258.0394388321392</v>
      </c>
      <c r="D1320" s="32">
        <v>14378.671663342513</v>
      </c>
      <c r="F1320" s="2" t="s">
        <v>46</v>
      </c>
      <c r="G1320" s="32">
        <v>52922.094352235887</v>
      </c>
      <c r="H1320" s="2">
        <f t="shared" si="20"/>
        <v>52.922094352235888</v>
      </c>
    </row>
    <row r="1321" spans="1:8">
      <c r="A1321" s="5">
        <v>1319</v>
      </c>
      <c r="B1321" s="32">
        <v>49402.602129791441</v>
      </c>
      <c r="C1321" s="32">
        <v>5958.501468637668</v>
      </c>
      <c r="D1321" s="32">
        <v>13837.014513132071</v>
      </c>
      <c r="F1321" s="2" t="s">
        <v>46</v>
      </c>
      <c r="G1321" s="32">
        <v>49402.602129791441</v>
      </c>
      <c r="H1321" s="2">
        <f t="shared" si="20"/>
        <v>49.40260212979144</v>
      </c>
    </row>
    <row r="1322" spans="1:8">
      <c r="A1322" s="5">
        <v>1320</v>
      </c>
      <c r="B1322" s="32">
        <v>45735.14326736435</v>
      </c>
      <c r="C1322" s="32">
        <v>5641.452047877985</v>
      </c>
      <c r="D1322" s="32">
        <v>13422.144147389172</v>
      </c>
      <c r="F1322" s="2" t="s">
        <v>46</v>
      </c>
      <c r="G1322" s="32">
        <v>45735.14326736435</v>
      </c>
      <c r="H1322" s="2">
        <f t="shared" si="20"/>
        <v>45.73514326736435</v>
      </c>
    </row>
    <row r="1323" spans="1:8">
      <c r="A1323" s="5">
        <v>1321</v>
      </c>
      <c r="B1323" s="32">
        <v>43538.703403725798</v>
      </c>
      <c r="C1323" s="32">
        <v>5144.6798450016195</v>
      </c>
      <c r="D1323" s="32">
        <v>13194.828196539083</v>
      </c>
      <c r="F1323" s="2" t="s">
        <v>46</v>
      </c>
      <c r="G1323" s="32">
        <v>43538.703403725798</v>
      </c>
      <c r="H1323" s="2">
        <f t="shared" si="20"/>
        <v>43.538703403725798</v>
      </c>
    </row>
    <row r="1324" spans="1:8">
      <c r="A1324" s="5">
        <v>1322</v>
      </c>
      <c r="B1324" s="32">
        <v>42183.943907780762</v>
      </c>
      <c r="C1324" s="32">
        <v>4713.3451679215841</v>
      </c>
      <c r="D1324" s="32">
        <v>12993.769863773989</v>
      </c>
      <c r="F1324" s="2" t="s">
        <v>46</v>
      </c>
      <c r="G1324" s="32">
        <v>42183.943907780762</v>
      </c>
      <c r="H1324" s="2">
        <f t="shared" si="20"/>
        <v>42.183943907780765</v>
      </c>
    </row>
    <row r="1325" spans="1:8">
      <c r="A1325" s="5">
        <v>1323</v>
      </c>
      <c r="B1325" s="32">
        <v>41674.708068879438</v>
      </c>
      <c r="C1325" s="32">
        <v>4240.5360026607759</v>
      </c>
      <c r="D1325" s="32">
        <v>12987.768122497419</v>
      </c>
      <c r="F1325" s="2" t="s">
        <v>46</v>
      </c>
      <c r="G1325" s="32">
        <v>41674.708068879438</v>
      </c>
      <c r="H1325" s="2">
        <f t="shared" si="20"/>
        <v>41.67470806887944</v>
      </c>
    </row>
    <row r="1326" spans="1:8">
      <c r="A1326" s="5">
        <v>1324</v>
      </c>
      <c r="B1326" s="32">
        <v>41950.464079756188</v>
      </c>
      <c r="C1326" s="32">
        <v>4020.2603876562275</v>
      </c>
      <c r="D1326" s="32">
        <v>12981.766381220852</v>
      </c>
      <c r="F1326" s="2" t="s">
        <v>46</v>
      </c>
      <c r="G1326" s="32">
        <v>41950.464079756188</v>
      </c>
      <c r="H1326" s="2">
        <f t="shared" si="20"/>
        <v>41.950464079756188</v>
      </c>
    </row>
    <row r="1327" spans="1:8">
      <c r="A1327" s="5">
        <v>1325</v>
      </c>
      <c r="B1327" s="32">
        <v>40907.011021177248</v>
      </c>
      <c r="C1327" s="32">
        <v>3931.7814795372465</v>
      </c>
      <c r="D1327" s="32">
        <v>13161.068401858378</v>
      </c>
      <c r="F1327" s="2" t="s">
        <v>46</v>
      </c>
      <c r="G1327" s="32">
        <v>40907.011021177248</v>
      </c>
      <c r="H1327" s="2">
        <f t="shared" si="20"/>
        <v>40.907011021177247</v>
      </c>
    </row>
    <row r="1328" spans="1:8">
      <c r="A1328" s="5">
        <v>1326</v>
      </c>
      <c r="B1328" s="32">
        <v>39132.372163723005</v>
      </c>
      <c r="C1328" s="32">
        <v>3916.1133395578436</v>
      </c>
      <c r="D1328" s="32">
        <v>13491.914389729298</v>
      </c>
      <c r="F1328" s="2" t="s">
        <v>46</v>
      </c>
      <c r="G1328" s="32">
        <v>39132.372163723005</v>
      </c>
      <c r="H1328" s="2">
        <f t="shared" si="20"/>
        <v>39.132372163723005</v>
      </c>
    </row>
    <row r="1329" spans="1:8">
      <c r="A1329" s="5">
        <v>1327</v>
      </c>
      <c r="B1329" s="32">
        <v>40354.538177086186</v>
      </c>
      <c r="C1329" s="32">
        <v>3905.9751313358765</v>
      </c>
      <c r="D1329" s="32">
        <v>13584.941379516133</v>
      </c>
      <c r="F1329" s="2" t="s">
        <v>46</v>
      </c>
      <c r="G1329" s="32">
        <v>40354.538177086186</v>
      </c>
      <c r="H1329" s="2">
        <f t="shared" si="20"/>
        <v>40.354538177086184</v>
      </c>
    </row>
    <row r="1330" spans="1:8">
      <c r="A1330" s="5">
        <v>1328</v>
      </c>
      <c r="B1330" s="32">
        <v>44129.609141318848</v>
      </c>
      <c r="C1330" s="32">
        <v>3959.4311383244276</v>
      </c>
      <c r="D1330" s="32">
        <v>14001.312180578174</v>
      </c>
      <c r="F1330" s="2" t="s">
        <v>46</v>
      </c>
      <c r="G1330" s="32">
        <v>44129.609141318848</v>
      </c>
      <c r="H1330" s="2">
        <f t="shared" si="20"/>
        <v>44.129609141318845</v>
      </c>
    </row>
    <row r="1331" spans="1:8">
      <c r="A1331" s="5">
        <v>1329</v>
      </c>
      <c r="B1331" s="32">
        <v>48161.219669677266</v>
      </c>
      <c r="C1331" s="32">
        <v>3710.584209239792</v>
      </c>
      <c r="D1331" s="32">
        <v>14550.471507384327</v>
      </c>
      <c r="F1331" s="2" t="s">
        <v>46</v>
      </c>
      <c r="G1331" s="32">
        <v>48161.219669677266</v>
      </c>
      <c r="H1331" s="2">
        <f t="shared" si="20"/>
        <v>48.161219669677266</v>
      </c>
    </row>
    <row r="1332" spans="1:8">
      <c r="A1332" s="5">
        <v>1330</v>
      </c>
      <c r="B1332" s="32">
        <v>50784.26465118787</v>
      </c>
      <c r="C1332" s="32">
        <v>4094.9144663816187</v>
      </c>
      <c r="D1332" s="32">
        <v>14870.81444802125</v>
      </c>
      <c r="F1332" s="2" t="s">
        <v>46</v>
      </c>
      <c r="G1332" s="32">
        <v>50784.26465118787</v>
      </c>
      <c r="H1332" s="2">
        <f t="shared" si="20"/>
        <v>50.784264651187868</v>
      </c>
    </row>
    <row r="1333" spans="1:8">
      <c r="A1333" s="5">
        <v>1331</v>
      </c>
      <c r="B1333" s="32">
        <v>53452.468282563306</v>
      </c>
      <c r="C1333" s="32">
        <v>4457.1249964936997</v>
      </c>
      <c r="D1333" s="32">
        <v>15128.889322913757</v>
      </c>
      <c r="F1333" s="2" t="s">
        <v>46</v>
      </c>
      <c r="G1333" s="32">
        <v>53452.468282563306</v>
      </c>
      <c r="H1333" s="2">
        <f t="shared" si="20"/>
        <v>53.452468282563309</v>
      </c>
    </row>
    <row r="1334" spans="1:8">
      <c r="A1334" s="5">
        <v>1332</v>
      </c>
      <c r="B1334" s="32">
        <v>52535.843772540917</v>
      </c>
      <c r="C1334" s="32">
        <v>4843.298564221338</v>
      </c>
      <c r="D1334" s="32">
        <v>15133.390628871186</v>
      </c>
      <c r="F1334" s="2" t="s">
        <v>46</v>
      </c>
      <c r="G1334" s="32">
        <v>52535.843772540917</v>
      </c>
      <c r="H1334" s="2">
        <f t="shared" si="20"/>
        <v>52.535843772540915</v>
      </c>
    </row>
    <row r="1335" spans="1:8">
      <c r="A1335" s="5">
        <v>1333</v>
      </c>
      <c r="B1335" s="32">
        <v>50364.385289678656</v>
      </c>
      <c r="C1335" s="32">
        <v>5051.5926604181068</v>
      </c>
      <c r="D1335" s="32">
        <v>15095.129528233052</v>
      </c>
      <c r="F1335" s="2" t="s">
        <v>46</v>
      </c>
      <c r="G1335" s="32">
        <v>50364.385289678656</v>
      </c>
      <c r="H1335" s="2">
        <f t="shared" si="20"/>
        <v>50.364385289678658</v>
      </c>
    </row>
    <row r="1336" spans="1:8">
      <c r="A1336" s="5">
        <v>1334</v>
      </c>
      <c r="B1336" s="32">
        <v>48663.729752215746</v>
      </c>
      <c r="C1336" s="32">
        <v>4999.0583087224613</v>
      </c>
      <c r="D1336" s="32">
        <v>15070.372345467202</v>
      </c>
      <c r="F1336" s="2" t="s">
        <v>46</v>
      </c>
      <c r="G1336" s="32">
        <v>48663.729752215746</v>
      </c>
      <c r="H1336" s="2">
        <f t="shared" si="20"/>
        <v>48.663729752215744</v>
      </c>
    </row>
    <row r="1337" spans="1:8">
      <c r="A1337" s="5">
        <v>1335</v>
      </c>
      <c r="B1337" s="32">
        <v>47760.556754919053</v>
      </c>
      <c r="C1337" s="32">
        <v>4755.7413113952616</v>
      </c>
      <c r="D1337" s="32">
        <v>15111.634316743621</v>
      </c>
      <c r="F1337" s="2" t="s">
        <v>46</v>
      </c>
      <c r="G1337" s="32">
        <v>47760.556754919053</v>
      </c>
      <c r="H1337" s="2">
        <f t="shared" si="20"/>
        <v>47.760556754919051</v>
      </c>
    </row>
    <row r="1338" spans="1:8">
      <c r="A1338" s="5">
        <v>1336</v>
      </c>
      <c r="B1338" s="32">
        <v>47265.733251080979</v>
      </c>
      <c r="C1338" s="32">
        <v>4615.6497068735416</v>
      </c>
      <c r="D1338" s="32">
        <v>15230.918924615449</v>
      </c>
      <c r="F1338" s="2" t="s">
        <v>46</v>
      </c>
      <c r="G1338" s="32">
        <v>47265.733251080979</v>
      </c>
      <c r="H1338" s="2">
        <f t="shared" si="20"/>
        <v>47.265733251080981</v>
      </c>
    </row>
    <row r="1339" spans="1:8">
      <c r="A1339" s="5">
        <v>1337</v>
      </c>
      <c r="B1339" s="32">
        <v>49956.996618557598</v>
      </c>
      <c r="C1339" s="32">
        <v>4509.6593481893451</v>
      </c>
      <c r="D1339" s="32">
        <v>15878.356764825434</v>
      </c>
      <c r="F1339" s="2" t="s">
        <v>46</v>
      </c>
      <c r="G1339" s="32">
        <v>49956.996618557598</v>
      </c>
      <c r="H1339" s="2">
        <f t="shared" si="20"/>
        <v>49.956996618557596</v>
      </c>
    </row>
    <row r="1340" spans="1:8">
      <c r="A1340" s="5">
        <v>1338</v>
      </c>
      <c r="B1340" s="32">
        <v>55491.333282843705</v>
      </c>
      <c r="C1340" s="32">
        <v>4459.8899623724174</v>
      </c>
      <c r="D1340" s="32">
        <v>16129.679680781801</v>
      </c>
      <c r="F1340" s="2" t="s">
        <v>46</v>
      </c>
      <c r="G1340" s="32">
        <v>55491.333282843705</v>
      </c>
      <c r="H1340" s="2">
        <f t="shared" si="20"/>
        <v>55.491333282843705</v>
      </c>
    </row>
    <row r="1341" spans="1:8">
      <c r="A1341" s="5">
        <v>1339</v>
      </c>
      <c r="B1341" s="32">
        <v>55415.428318177284</v>
      </c>
      <c r="C1341" s="32">
        <v>4623.02294921679</v>
      </c>
      <c r="D1341" s="32">
        <v>15909.865906527426</v>
      </c>
      <c r="F1341" s="2" t="s">
        <v>46</v>
      </c>
      <c r="G1341" s="32">
        <v>55415.428318177284</v>
      </c>
      <c r="H1341" s="2">
        <f t="shared" si="20"/>
        <v>55.415428318177284</v>
      </c>
    </row>
    <row r="1342" spans="1:8">
      <c r="A1342" s="5">
        <v>1340</v>
      </c>
      <c r="B1342" s="32">
        <v>52612.709559544892</v>
      </c>
      <c r="C1342" s="32">
        <v>5591.6826620610582</v>
      </c>
      <c r="D1342" s="32">
        <v>15535.507294401374</v>
      </c>
      <c r="F1342" s="2" t="s">
        <v>46</v>
      </c>
      <c r="G1342" s="32">
        <v>52612.709559544892</v>
      </c>
      <c r="H1342" s="2">
        <f t="shared" si="20"/>
        <v>52.612709559544889</v>
      </c>
    </row>
    <row r="1343" spans="1:8">
      <c r="A1343" s="5">
        <v>1341</v>
      </c>
      <c r="B1343" s="32">
        <v>51386.700256831507</v>
      </c>
      <c r="C1343" s="32">
        <v>5842.3729017315054</v>
      </c>
      <c r="D1343" s="32">
        <v>15030.610809509924</v>
      </c>
      <c r="F1343" s="2" t="s">
        <v>46</v>
      </c>
      <c r="G1343" s="32">
        <v>51386.700256831507</v>
      </c>
      <c r="H1343" s="2">
        <f t="shared" si="20"/>
        <v>51.38670025683151</v>
      </c>
    </row>
    <row r="1344" spans="1:8">
      <c r="A1344" s="5">
        <v>1342</v>
      </c>
      <c r="B1344" s="32">
        <v>51859.424846905953</v>
      </c>
      <c r="C1344" s="32">
        <v>5886.6123557909968</v>
      </c>
      <c r="D1344" s="32">
        <v>14302.899679725813</v>
      </c>
      <c r="F1344" s="2" t="s">
        <v>46</v>
      </c>
      <c r="G1344" s="32">
        <v>51859.424846905953</v>
      </c>
      <c r="H1344" s="2">
        <f t="shared" si="20"/>
        <v>51.859424846905952</v>
      </c>
    </row>
    <row r="1345" spans="1:8">
      <c r="A1345" s="5">
        <v>1343</v>
      </c>
      <c r="B1345" s="32">
        <v>48807.853102848196</v>
      </c>
      <c r="C1345" s="32">
        <v>5665.4150854935424</v>
      </c>
      <c r="D1345" s="32">
        <v>13649.460098239259</v>
      </c>
      <c r="F1345" s="2" t="s">
        <v>46</v>
      </c>
      <c r="G1345" s="32">
        <v>48807.853102848196</v>
      </c>
      <c r="H1345" s="2">
        <f t="shared" si="20"/>
        <v>48.807853102848199</v>
      </c>
    </row>
    <row r="1346" spans="1:8">
      <c r="A1346" s="5">
        <v>1344</v>
      </c>
      <c r="B1346" s="32">
        <v>45800.479186317716</v>
      </c>
      <c r="C1346" s="32">
        <v>5449.7477469535243</v>
      </c>
      <c r="D1346" s="32">
        <v>13281.103227389778</v>
      </c>
      <c r="F1346" s="2" t="s">
        <v>46</v>
      </c>
      <c r="G1346" s="32">
        <v>45800.479186317716</v>
      </c>
      <c r="H1346" s="2">
        <f t="shared" si="20"/>
        <v>45.800479186317716</v>
      </c>
    </row>
    <row r="1347" spans="1:8">
      <c r="A1347" s="5">
        <v>1345</v>
      </c>
      <c r="B1347" s="32">
        <v>44133.452430669044</v>
      </c>
      <c r="C1347" s="32">
        <v>4854.3584277362106</v>
      </c>
      <c r="D1347" s="32">
        <v>13023.028352497267</v>
      </c>
      <c r="F1347" s="2" t="s">
        <v>46</v>
      </c>
      <c r="G1347" s="32">
        <v>44133.452430669044</v>
      </c>
      <c r="H1347" s="2">
        <f t="shared" si="20"/>
        <v>44.133452430669045</v>
      </c>
    </row>
    <row r="1348" spans="1:8">
      <c r="A1348" s="5">
        <v>1346</v>
      </c>
      <c r="B1348" s="32">
        <v>43481.054063472817</v>
      </c>
      <c r="C1348" s="32">
        <v>4439.6135459284851</v>
      </c>
      <c r="D1348" s="32">
        <v>13000.521822710132</v>
      </c>
      <c r="F1348" s="2" t="s">
        <v>46</v>
      </c>
      <c r="G1348" s="32">
        <v>43481.054063472817</v>
      </c>
      <c r="H1348" s="2">
        <f t="shared" ref="H1348:H1411" si="21">G1348/1000</f>
        <v>43.481054063472818</v>
      </c>
    </row>
    <row r="1349" spans="1:8">
      <c r="A1349" s="5">
        <v>1347</v>
      </c>
      <c r="B1349" s="32">
        <v>43896.129313294274</v>
      </c>
      <c r="C1349" s="32">
        <v>4017.4954217775094</v>
      </c>
      <c r="D1349" s="32">
        <v>13076.293806326828</v>
      </c>
      <c r="F1349" s="2" t="s">
        <v>46</v>
      </c>
      <c r="G1349" s="32">
        <v>43896.129313294274</v>
      </c>
      <c r="H1349" s="2">
        <f t="shared" si="21"/>
        <v>43.896129313294274</v>
      </c>
    </row>
    <row r="1350" spans="1:8">
      <c r="A1350" s="5">
        <v>1348</v>
      </c>
      <c r="B1350" s="32">
        <v>45278.752657028257</v>
      </c>
      <c r="C1350" s="32">
        <v>3977.8642441825486</v>
      </c>
      <c r="D1350" s="32">
        <v>13297.608015900343</v>
      </c>
      <c r="F1350" s="2" t="s">
        <v>46</v>
      </c>
      <c r="G1350" s="32">
        <v>45278.752657028257</v>
      </c>
      <c r="H1350" s="2">
        <f t="shared" si="21"/>
        <v>45.278752657028257</v>
      </c>
    </row>
    <row r="1351" spans="1:8">
      <c r="A1351" s="5">
        <v>1349</v>
      </c>
      <c r="B1351" s="32">
        <v>47469.427586641505</v>
      </c>
      <c r="C1351" s="32">
        <v>3962.1961042031458</v>
      </c>
      <c r="D1351" s="32">
        <v>13955.54890334433</v>
      </c>
      <c r="F1351" s="2" t="s">
        <v>46</v>
      </c>
      <c r="G1351" s="32">
        <v>47469.427586641505</v>
      </c>
      <c r="H1351" s="2">
        <f t="shared" si="21"/>
        <v>47.469427586641501</v>
      </c>
    </row>
    <row r="1352" spans="1:8">
      <c r="A1352" s="5">
        <v>1350</v>
      </c>
      <c r="B1352" s="32">
        <v>53998.215370291524</v>
      </c>
      <c r="C1352" s="32">
        <v>3986.1591418187036</v>
      </c>
      <c r="D1352" s="32">
        <v>15386.964197806266</v>
      </c>
      <c r="F1352" s="2" t="s">
        <v>46</v>
      </c>
      <c r="G1352" s="32">
        <v>53998.215370291524</v>
      </c>
      <c r="H1352" s="2">
        <f t="shared" si="21"/>
        <v>53.998215370291526</v>
      </c>
    </row>
    <row r="1353" spans="1:8">
      <c r="A1353" s="5">
        <v>1351</v>
      </c>
      <c r="B1353" s="32">
        <v>59300.033028890597</v>
      </c>
      <c r="C1353" s="32">
        <v>4096.7577769674308</v>
      </c>
      <c r="D1353" s="32">
        <v>16348.743237376604</v>
      </c>
      <c r="F1353" s="2" t="s">
        <v>46</v>
      </c>
      <c r="G1353" s="32">
        <v>59300.033028890597</v>
      </c>
      <c r="H1353" s="2">
        <f t="shared" si="21"/>
        <v>59.300033028890596</v>
      </c>
    </row>
    <row r="1354" spans="1:8">
      <c r="A1354" s="5">
        <v>1352</v>
      </c>
      <c r="B1354" s="32">
        <v>62247.835960492986</v>
      </c>
      <c r="C1354" s="32">
        <v>4545.6039046126807</v>
      </c>
      <c r="D1354" s="32">
        <v>16687.841619502808</v>
      </c>
      <c r="F1354" s="2" t="s">
        <v>46</v>
      </c>
      <c r="G1354" s="32">
        <v>62247.835960492986</v>
      </c>
      <c r="H1354" s="2">
        <f t="shared" si="21"/>
        <v>62.247835960492985</v>
      </c>
    </row>
    <row r="1355" spans="1:8">
      <c r="A1355" s="5">
        <v>1353</v>
      </c>
      <c r="B1355" s="32">
        <v>63613.164502151078</v>
      </c>
      <c r="C1355" s="32">
        <v>5146.5231555874307</v>
      </c>
      <c r="D1355" s="32">
        <v>16798.873833119353</v>
      </c>
      <c r="F1355" s="2" t="s">
        <v>46</v>
      </c>
      <c r="G1355" s="32">
        <v>63613.164502151078</v>
      </c>
      <c r="H1355" s="2">
        <f t="shared" si="21"/>
        <v>63.613164502151079</v>
      </c>
    </row>
    <row r="1356" spans="1:8">
      <c r="A1356" s="5">
        <v>1354</v>
      </c>
      <c r="B1356" s="32">
        <v>65295.564415200548</v>
      </c>
      <c r="C1356" s="32">
        <v>6117.0261790175109</v>
      </c>
      <c r="D1356" s="32">
        <v>16875.396034395621</v>
      </c>
      <c r="F1356" s="2" t="s">
        <v>46</v>
      </c>
      <c r="G1356" s="32">
        <v>65295.564415200548</v>
      </c>
      <c r="H1356" s="2">
        <f t="shared" si="21"/>
        <v>65.295564415200545</v>
      </c>
    </row>
    <row r="1357" spans="1:8">
      <c r="A1357" s="5">
        <v>1355</v>
      </c>
      <c r="B1357" s="32">
        <v>66784.839038402541</v>
      </c>
      <c r="C1357" s="32">
        <v>6408.2692515758254</v>
      </c>
      <c r="D1357" s="32">
        <v>16953.418670991028</v>
      </c>
      <c r="F1357" s="2" t="s">
        <v>46</v>
      </c>
      <c r="G1357" s="32">
        <v>66784.839038402541</v>
      </c>
      <c r="H1357" s="2">
        <f t="shared" si="21"/>
        <v>66.784839038402538</v>
      </c>
    </row>
    <row r="1358" spans="1:8">
      <c r="A1358" s="5">
        <v>1356</v>
      </c>
      <c r="B1358" s="32">
        <v>66048.849127839494</v>
      </c>
      <c r="C1358" s="32">
        <v>6521.6328526032712</v>
      </c>
      <c r="D1358" s="32">
        <v>16885.899081629617</v>
      </c>
      <c r="F1358" s="2" t="s">
        <v>46</v>
      </c>
      <c r="G1358" s="32">
        <v>66048.849127839494</v>
      </c>
      <c r="H1358" s="2">
        <f t="shared" si="21"/>
        <v>66.048849127839489</v>
      </c>
    </row>
    <row r="1359" spans="1:8">
      <c r="A1359" s="5">
        <v>1357</v>
      </c>
      <c r="B1359" s="32">
        <v>65248.484120660614</v>
      </c>
      <c r="C1359" s="32">
        <v>6639.6047300952459</v>
      </c>
      <c r="D1359" s="32">
        <v>16768.865126736502</v>
      </c>
      <c r="F1359" s="2" t="s">
        <v>46</v>
      </c>
      <c r="G1359" s="32">
        <v>65248.484120660614</v>
      </c>
      <c r="H1359" s="2">
        <f t="shared" si="21"/>
        <v>65.248484120660621</v>
      </c>
    </row>
    <row r="1360" spans="1:8">
      <c r="A1360" s="5">
        <v>1358</v>
      </c>
      <c r="B1360" s="32">
        <v>63968.668767044452</v>
      </c>
      <c r="C1360" s="32">
        <v>6136.3809401685385</v>
      </c>
      <c r="D1360" s="32">
        <v>16578.309841205406</v>
      </c>
      <c r="F1360" s="2" t="s">
        <v>46</v>
      </c>
      <c r="G1360" s="32">
        <v>63968.668767044452</v>
      </c>
      <c r="H1360" s="2">
        <f t="shared" si="21"/>
        <v>63.968668767044448</v>
      </c>
    </row>
    <row r="1361" spans="1:8">
      <c r="A1361" s="5">
        <v>1359</v>
      </c>
      <c r="B1361" s="32">
        <v>63048.200967671874</v>
      </c>
      <c r="C1361" s="32">
        <v>6244.2146094385471</v>
      </c>
      <c r="D1361" s="32">
        <v>16630.074859715824</v>
      </c>
      <c r="F1361" s="2" t="s">
        <v>46</v>
      </c>
      <c r="G1361" s="32">
        <v>63048.200967671874</v>
      </c>
      <c r="H1361" s="2">
        <f t="shared" si="21"/>
        <v>63.048200967671875</v>
      </c>
    </row>
    <row r="1362" spans="1:8">
      <c r="A1362" s="5">
        <v>1360</v>
      </c>
      <c r="B1362" s="32">
        <v>61534.905786031144</v>
      </c>
      <c r="C1362" s="32">
        <v>6423.9373915552296</v>
      </c>
      <c r="D1362" s="32">
        <v>16456.024362695294</v>
      </c>
      <c r="F1362" s="2" t="s">
        <v>46</v>
      </c>
      <c r="G1362" s="32">
        <v>61534.905786031144</v>
      </c>
      <c r="H1362" s="2">
        <f t="shared" si="21"/>
        <v>61.534905786031146</v>
      </c>
    </row>
    <row r="1363" spans="1:8">
      <c r="A1363" s="5">
        <v>1361</v>
      </c>
      <c r="B1363" s="32">
        <v>62736.894530305784</v>
      </c>
      <c r="C1363" s="32">
        <v>6293.0623399625683</v>
      </c>
      <c r="D1363" s="32">
        <v>16939.164535459175</v>
      </c>
      <c r="F1363" s="2" t="s">
        <v>46</v>
      </c>
      <c r="G1363" s="32">
        <v>62736.894530305784</v>
      </c>
      <c r="H1363" s="2">
        <f t="shared" si="21"/>
        <v>62.736894530305783</v>
      </c>
    </row>
    <row r="1364" spans="1:8">
      <c r="A1364" s="5">
        <v>1362</v>
      </c>
      <c r="B1364" s="32">
        <v>66480.258357399303</v>
      </c>
      <c r="C1364" s="32">
        <v>6224.8598482875204</v>
      </c>
      <c r="D1364" s="32">
        <v>17064.450884607573</v>
      </c>
      <c r="F1364" s="2" t="s">
        <v>46</v>
      </c>
      <c r="G1364" s="32">
        <v>66480.258357399303</v>
      </c>
      <c r="H1364" s="2">
        <f t="shared" si="21"/>
        <v>66.480258357399308</v>
      </c>
    </row>
    <row r="1365" spans="1:8">
      <c r="A1365" s="5">
        <v>1363</v>
      </c>
      <c r="B1365" s="32">
        <v>65583.811116465455</v>
      </c>
      <c r="C1365" s="32">
        <v>5929.9301545575809</v>
      </c>
      <c r="D1365" s="32">
        <v>16696.094013758091</v>
      </c>
      <c r="F1365" s="2" t="s">
        <v>46</v>
      </c>
      <c r="G1365" s="32">
        <v>65583.811116465455</v>
      </c>
      <c r="H1365" s="2">
        <f t="shared" si="21"/>
        <v>65.583811116465455</v>
      </c>
    </row>
    <row r="1366" spans="1:8">
      <c r="A1366" s="5">
        <v>1364</v>
      </c>
      <c r="B1366" s="32">
        <v>62144.067148037633</v>
      </c>
      <c r="C1366" s="32">
        <v>6813.7975804544922</v>
      </c>
      <c r="D1366" s="32">
        <v>16161.188822483793</v>
      </c>
      <c r="F1366" s="2" t="s">
        <v>46</v>
      </c>
      <c r="G1366" s="32">
        <v>62144.067148037633</v>
      </c>
      <c r="H1366" s="2">
        <f t="shared" si="21"/>
        <v>62.144067148037635</v>
      </c>
    </row>
    <row r="1367" spans="1:8">
      <c r="A1367" s="5">
        <v>1365</v>
      </c>
      <c r="B1367" s="32">
        <v>59343.270034080335</v>
      </c>
      <c r="C1367" s="32">
        <v>6972.3222908343323</v>
      </c>
      <c r="D1367" s="32">
        <v>15518.252288231235</v>
      </c>
      <c r="F1367" s="2" t="s">
        <v>46</v>
      </c>
      <c r="G1367" s="32">
        <v>59343.270034080335</v>
      </c>
      <c r="H1367" s="2">
        <f t="shared" si="21"/>
        <v>59.343270034080334</v>
      </c>
    </row>
    <row r="1368" spans="1:8">
      <c r="A1368" s="5">
        <v>1366</v>
      </c>
      <c r="B1368" s="32">
        <v>58094.200995265761</v>
      </c>
      <c r="C1368" s="32">
        <v>6731.770259385853</v>
      </c>
      <c r="D1368" s="32">
        <v>14649.500238447732</v>
      </c>
      <c r="F1368" s="2" t="s">
        <v>46</v>
      </c>
      <c r="G1368" s="32">
        <v>58094.200995265761</v>
      </c>
      <c r="H1368" s="2">
        <f t="shared" si="21"/>
        <v>58.094200995265759</v>
      </c>
    </row>
    <row r="1369" spans="1:8">
      <c r="A1369" s="5">
        <v>1367</v>
      </c>
      <c r="B1369" s="32">
        <v>53548.550516318268</v>
      </c>
      <c r="C1369" s="32">
        <v>6491.218227937371</v>
      </c>
      <c r="D1369" s="32">
        <v>13720.730775898526</v>
      </c>
      <c r="F1369" s="2" t="s">
        <v>46</v>
      </c>
      <c r="G1369" s="32">
        <v>53548.550516318268</v>
      </c>
      <c r="H1369" s="2">
        <f t="shared" si="21"/>
        <v>53.548550516318265</v>
      </c>
    </row>
    <row r="1370" spans="1:8">
      <c r="A1370" s="5">
        <v>1368</v>
      </c>
      <c r="B1370" s="32">
        <v>49881.091653891177</v>
      </c>
      <c r="C1370" s="32">
        <v>6127.1643872394779</v>
      </c>
      <c r="D1370" s="32">
        <v>13199.329502496514</v>
      </c>
      <c r="F1370" s="2" t="s">
        <v>46</v>
      </c>
      <c r="G1370" s="32">
        <v>49881.091653891177</v>
      </c>
      <c r="H1370" s="2">
        <f t="shared" si="21"/>
        <v>49.881091653891175</v>
      </c>
    </row>
    <row r="1371" spans="1:8">
      <c r="A1371" s="5">
        <v>1369</v>
      </c>
      <c r="B1371" s="32">
        <v>47740.379485830512</v>
      </c>
      <c r="C1371" s="32">
        <v>5384.3102211571941</v>
      </c>
      <c r="D1371" s="32">
        <v>12972.013551646423</v>
      </c>
      <c r="F1371" s="2" t="s">
        <v>46</v>
      </c>
      <c r="G1371" s="32">
        <v>47740.379485830512</v>
      </c>
      <c r="H1371" s="2">
        <f t="shared" si="21"/>
        <v>47.740379485830509</v>
      </c>
    </row>
    <row r="1372" spans="1:8">
      <c r="A1372" s="5">
        <v>1370</v>
      </c>
      <c r="B1372" s="32">
        <v>46926.562965925936</v>
      </c>
      <c r="C1372" s="32">
        <v>4907.8144347247626</v>
      </c>
      <c r="D1372" s="32">
        <v>12902.243309306297</v>
      </c>
      <c r="F1372" s="2" t="s">
        <v>46</v>
      </c>
      <c r="G1372" s="32">
        <v>46926.562965925936</v>
      </c>
      <c r="H1372" s="2">
        <f t="shared" si="21"/>
        <v>46.926562965925939</v>
      </c>
    </row>
    <row r="1373" spans="1:8">
      <c r="A1373" s="5">
        <v>1371</v>
      </c>
      <c r="B1373" s="32">
        <v>47475.192520666802</v>
      </c>
      <c r="C1373" s="32">
        <v>4554.8204575417421</v>
      </c>
      <c r="D1373" s="32">
        <v>12947.256368880573</v>
      </c>
      <c r="F1373" s="2" t="s">
        <v>46</v>
      </c>
      <c r="G1373" s="32">
        <v>47475.192520666802</v>
      </c>
      <c r="H1373" s="2">
        <f t="shared" si="21"/>
        <v>47.475192520666802</v>
      </c>
    </row>
    <row r="1374" spans="1:8">
      <c r="A1374" s="5">
        <v>1372</v>
      </c>
      <c r="B1374" s="32">
        <v>48666.612219228395</v>
      </c>
      <c r="C1374" s="32">
        <v>4360.3511907385637</v>
      </c>
      <c r="D1374" s="32">
        <v>13127.308607177672</v>
      </c>
      <c r="F1374" s="2" t="s">
        <v>46</v>
      </c>
      <c r="G1374" s="32">
        <v>48666.612219228395</v>
      </c>
      <c r="H1374" s="2">
        <f t="shared" si="21"/>
        <v>48.666612219228398</v>
      </c>
    </row>
    <row r="1375" spans="1:8">
      <c r="A1375" s="5">
        <v>1373</v>
      </c>
      <c r="B1375" s="32">
        <v>51067.707240765019</v>
      </c>
      <c r="C1375" s="32">
        <v>4326.2499449010393</v>
      </c>
      <c r="D1375" s="32">
        <v>13781.498406323797</v>
      </c>
      <c r="F1375" s="2" t="s">
        <v>46</v>
      </c>
      <c r="G1375" s="32">
        <v>51067.707240765019</v>
      </c>
      <c r="H1375" s="2">
        <f t="shared" si="21"/>
        <v>51.067707240765017</v>
      </c>
    </row>
    <row r="1376" spans="1:8">
      <c r="A1376" s="5">
        <v>1374</v>
      </c>
      <c r="B1376" s="32">
        <v>57713.715349596103</v>
      </c>
      <c r="C1376" s="32">
        <v>4324.4066343152272</v>
      </c>
      <c r="D1376" s="32">
        <v>15183.655212062458</v>
      </c>
      <c r="F1376" s="2" t="s">
        <v>46</v>
      </c>
      <c r="G1376" s="32">
        <v>57713.715349596103</v>
      </c>
      <c r="H1376" s="2">
        <f t="shared" si="21"/>
        <v>57.7137153495961</v>
      </c>
    </row>
    <row r="1377" spans="1:8">
      <c r="A1377" s="5">
        <v>1375</v>
      </c>
      <c r="B1377" s="32">
        <v>63274.955039333603</v>
      </c>
      <c r="C1377" s="32">
        <v>4407.3556106767719</v>
      </c>
      <c r="D1377" s="32">
        <v>16186.696222909215</v>
      </c>
      <c r="F1377" s="2" t="s">
        <v>46</v>
      </c>
      <c r="G1377" s="32">
        <v>63274.955039333603</v>
      </c>
      <c r="H1377" s="2">
        <f t="shared" si="21"/>
        <v>63.274955039333605</v>
      </c>
    </row>
    <row r="1378" spans="1:8">
      <c r="A1378" s="5">
        <v>1376</v>
      </c>
      <c r="B1378" s="32">
        <v>65482.924771022736</v>
      </c>
      <c r="C1378" s="32">
        <v>4698.5986832350864</v>
      </c>
      <c r="D1378" s="32">
        <v>16455.274145035721</v>
      </c>
      <c r="F1378" s="2" t="s">
        <v>46</v>
      </c>
      <c r="G1378" s="32">
        <v>65482.924771022736</v>
      </c>
      <c r="H1378" s="2">
        <f t="shared" si="21"/>
        <v>65.482924771022738</v>
      </c>
    </row>
    <row r="1379" spans="1:8">
      <c r="A1379" s="5">
        <v>1377</v>
      </c>
      <c r="B1379" s="32">
        <v>65577.085360102603</v>
      </c>
      <c r="C1379" s="32">
        <v>5335.4624906331737</v>
      </c>
      <c r="D1379" s="32">
        <v>16435.018268227301</v>
      </c>
      <c r="F1379" s="2" t="s">
        <v>46</v>
      </c>
      <c r="G1379" s="32">
        <v>65577.085360102603</v>
      </c>
      <c r="H1379" s="2">
        <f t="shared" si="21"/>
        <v>65.5770853601026</v>
      </c>
    </row>
    <row r="1380" spans="1:8">
      <c r="A1380" s="5">
        <v>1378</v>
      </c>
      <c r="B1380" s="32">
        <v>66808.859596841285</v>
      </c>
      <c r="C1380" s="32">
        <v>6236.8413670952978</v>
      </c>
      <c r="D1380" s="32">
        <v>16516.791993120565</v>
      </c>
      <c r="F1380" s="2" t="s">
        <v>46</v>
      </c>
      <c r="G1380" s="32">
        <v>66808.859596841285</v>
      </c>
      <c r="H1380" s="2">
        <f t="shared" si="21"/>
        <v>66.808859596841287</v>
      </c>
    </row>
    <row r="1381" spans="1:8">
      <c r="A1381" s="5">
        <v>1379</v>
      </c>
      <c r="B1381" s="32">
        <v>68077.145082406845</v>
      </c>
      <c r="C1381" s="32">
        <v>6477.3933985437798</v>
      </c>
      <c r="D1381" s="32">
        <v>16470.278498227144</v>
      </c>
      <c r="F1381" s="2" t="s">
        <v>46</v>
      </c>
      <c r="G1381" s="32">
        <v>68077.145082406845</v>
      </c>
      <c r="H1381" s="2">
        <f t="shared" si="21"/>
        <v>68.077145082406844</v>
      </c>
    </row>
    <row r="1382" spans="1:8">
      <c r="A1382" s="5">
        <v>1380</v>
      </c>
      <c r="B1382" s="32">
        <v>67540.045395716574</v>
      </c>
      <c r="C1382" s="32">
        <v>6602.7385183790038</v>
      </c>
      <c r="D1382" s="32">
        <v>16353.994760993604</v>
      </c>
      <c r="F1382" s="2" t="s">
        <v>46</v>
      </c>
      <c r="G1382" s="32">
        <v>67540.045395716574</v>
      </c>
      <c r="H1382" s="2">
        <f t="shared" si="21"/>
        <v>67.540045395716575</v>
      </c>
    </row>
    <row r="1383" spans="1:8">
      <c r="A1383" s="5">
        <v>1381</v>
      </c>
      <c r="B1383" s="32">
        <v>67324.821192105461</v>
      </c>
      <c r="C1383" s="32">
        <v>6634.0747983378096</v>
      </c>
      <c r="D1383" s="32">
        <v>16326.236707589469</v>
      </c>
      <c r="F1383" s="2" t="s">
        <v>46</v>
      </c>
      <c r="G1383" s="32">
        <v>67324.821192105461</v>
      </c>
      <c r="H1383" s="2">
        <f t="shared" si="21"/>
        <v>67.32482119210546</v>
      </c>
    </row>
    <row r="1384" spans="1:8">
      <c r="A1384" s="5">
        <v>1382</v>
      </c>
      <c r="B1384" s="32">
        <v>66288.093889889366</v>
      </c>
      <c r="C1384" s="32">
        <v>6126.2427319465705</v>
      </c>
      <c r="D1384" s="32">
        <v>16338.990407802179</v>
      </c>
      <c r="F1384" s="2" t="s">
        <v>46</v>
      </c>
      <c r="G1384" s="32">
        <v>66288.093889889366</v>
      </c>
      <c r="H1384" s="2">
        <f t="shared" si="21"/>
        <v>66.288093889889367</v>
      </c>
    </row>
    <row r="1385" spans="1:8">
      <c r="A1385" s="5">
        <v>1383</v>
      </c>
      <c r="B1385" s="32">
        <v>65457.943390246444</v>
      </c>
      <c r="C1385" s="32">
        <v>6280.1591658618836</v>
      </c>
      <c r="D1385" s="32">
        <v>16453.773709716577</v>
      </c>
      <c r="F1385" s="2" t="s">
        <v>46</v>
      </c>
      <c r="G1385" s="32">
        <v>65457.943390246444</v>
      </c>
      <c r="H1385" s="2">
        <f t="shared" si="21"/>
        <v>65.457943390246442</v>
      </c>
    </row>
    <row r="1386" spans="1:8">
      <c r="A1386" s="5">
        <v>1384</v>
      </c>
      <c r="B1386" s="32">
        <v>64159.872412216842</v>
      </c>
      <c r="C1386" s="32">
        <v>6422.0940809694175</v>
      </c>
      <c r="D1386" s="32">
        <v>16432.017397589014</v>
      </c>
      <c r="F1386" s="2" t="s">
        <v>46</v>
      </c>
      <c r="G1386" s="32">
        <v>64159.872412216842</v>
      </c>
      <c r="H1386" s="2">
        <f t="shared" si="21"/>
        <v>64.159872412216842</v>
      </c>
    </row>
    <row r="1387" spans="1:8">
      <c r="A1387" s="5">
        <v>1385</v>
      </c>
      <c r="B1387" s="32">
        <v>65474.277369984789</v>
      </c>
      <c r="C1387" s="32">
        <v>6338.2234493149654</v>
      </c>
      <c r="D1387" s="32">
        <v>16966.172371203742</v>
      </c>
      <c r="F1387" s="2" t="s">
        <v>46</v>
      </c>
      <c r="G1387" s="32">
        <v>65474.277369984789</v>
      </c>
      <c r="H1387" s="2">
        <f t="shared" si="21"/>
        <v>65.47427736998479</v>
      </c>
    </row>
    <row r="1388" spans="1:8">
      <c r="A1388" s="5">
        <v>1386</v>
      </c>
      <c r="B1388" s="32">
        <v>69339.665633947108</v>
      </c>
      <c r="C1388" s="32">
        <v>6320.711998749749</v>
      </c>
      <c r="D1388" s="32">
        <v>17116.215903117991</v>
      </c>
      <c r="F1388" s="2" t="s">
        <v>46</v>
      </c>
      <c r="G1388" s="32">
        <v>69339.665633947108</v>
      </c>
      <c r="H1388" s="2">
        <f t="shared" si="21"/>
        <v>69.339665633947106</v>
      </c>
    </row>
    <row r="1389" spans="1:8">
      <c r="A1389" s="5">
        <v>1387</v>
      </c>
      <c r="B1389" s="32">
        <v>68192.443762912808</v>
      </c>
      <c r="C1389" s="32">
        <v>6118.869489603323</v>
      </c>
      <c r="D1389" s="32">
        <v>16762.863385459932</v>
      </c>
      <c r="F1389" s="2" t="s">
        <v>46</v>
      </c>
      <c r="G1389" s="32">
        <v>68192.443762912808</v>
      </c>
      <c r="H1389" s="2">
        <f t="shared" si="21"/>
        <v>68.192443762912802</v>
      </c>
    </row>
    <row r="1390" spans="1:8">
      <c r="A1390" s="5">
        <v>1388</v>
      </c>
      <c r="B1390" s="32">
        <v>64012.866594571737</v>
      </c>
      <c r="C1390" s="32">
        <v>6823.9357886764574</v>
      </c>
      <c r="D1390" s="32">
        <v>16259.467335887628</v>
      </c>
      <c r="F1390" s="2" t="s">
        <v>46</v>
      </c>
      <c r="G1390" s="32">
        <v>64012.866594571737</v>
      </c>
      <c r="H1390" s="2">
        <f t="shared" si="21"/>
        <v>64.012866594571733</v>
      </c>
    </row>
    <row r="1391" spans="1:8">
      <c r="A1391" s="5">
        <v>1389</v>
      </c>
      <c r="B1391" s="32">
        <v>60965.138139864182</v>
      </c>
      <c r="C1391" s="32">
        <v>6977.8522225917704</v>
      </c>
      <c r="D1391" s="32">
        <v>15570.767524401223</v>
      </c>
      <c r="F1391" s="2" t="s">
        <v>46</v>
      </c>
      <c r="G1391" s="32">
        <v>60965.138139864182</v>
      </c>
      <c r="H1391" s="2">
        <f t="shared" si="21"/>
        <v>60.96513813986418</v>
      </c>
    </row>
    <row r="1392" spans="1:8">
      <c r="A1392" s="5">
        <v>1390</v>
      </c>
      <c r="B1392" s="32">
        <v>59345.191678755444</v>
      </c>
      <c r="C1392" s="32">
        <v>6785.2262663744041</v>
      </c>
      <c r="D1392" s="32">
        <v>14684.010250788007</v>
      </c>
      <c r="F1392" s="2" t="s">
        <v>46</v>
      </c>
      <c r="G1392" s="32">
        <v>59345.191678755444</v>
      </c>
      <c r="H1392" s="2">
        <f t="shared" si="21"/>
        <v>59.345191678755441</v>
      </c>
    </row>
    <row r="1393" spans="1:8">
      <c r="A1393" s="5">
        <v>1391</v>
      </c>
      <c r="B1393" s="32">
        <v>53890.603268485953</v>
      </c>
      <c r="C1393" s="32">
        <v>6491.218227937371</v>
      </c>
      <c r="D1393" s="32">
        <v>13793.501888876939</v>
      </c>
      <c r="F1393" s="2" t="s">
        <v>46</v>
      </c>
      <c r="G1393" s="32">
        <v>53890.603268485953</v>
      </c>
      <c r="H1393" s="2">
        <f t="shared" si="21"/>
        <v>53.890603268485954</v>
      </c>
    </row>
    <row r="1394" spans="1:8">
      <c r="A1394" s="5">
        <v>1392</v>
      </c>
      <c r="B1394" s="32">
        <v>50106.884903215345</v>
      </c>
      <c r="C1394" s="32">
        <v>6156.6573566124716</v>
      </c>
      <c r="D1394" s="32">
        <v>13289.35562164506</v>
      </c>
      <c r="F1394" s="2" t="s">
        <v>46</v>
      </c>
      <c r="G1394" s="32">
        <v>50106.884903215345</v>
      </c>
      <c r="H1394" s="2">
        <f t="shared" si="21"/>
        <v>50.106884903215345</v>
      </c>
    </row>
    <row r="1395" spans="1:8">
      <c r="A1395" s="5">
        <v>1393</v>
      </c>
      <c r="B1395" s="32">
        <v>48542.666137684486</v>
      </c>
      <c r="C1395" s="32">
        <v>5425.7847093379669</v>
      </c>
      <c r="D1395" s="32">
        <v>13047.78553526312</v>
      </c>
      <c r="F1395" s="2" t="s">
        <v>46</v>
      </c>
      <c r="G1395" s="32">
        <v>48542.666137684486</v>
      </c>
      <c r="H1395" s="2">
        <f t="shared" si="21"/>
        <v>48.542666137684485</v>
      </c>
    </row>
    <row r="1396" spans="1:8">
      <c r="A1396" s="5">
        <v>1394</v>
      </c>
      <c r="B1396" s="32">
        <v>47340.677393409846</v>
      </c>
      <c r="C1396" s="32">
        <v>4823.0221477774039</v>
      </c>
      <c r="D1396" s="32">
        <v>12985.517469518705</v>
      </c>
      <c r="F1396" s="2" t="s">
        <v>46</v>
      </c>
      <c r="G1396" s="32">
        <v>47340.677393409846</v>
      </c>
      <c r="H1396" s="2">
        <f t="shared" si="21"/>
        <v>47.340677393409848</v>
      </c>
    </row>
    <row r="1397" spans="1:8">
      <c r="A1397" s="5">
        <v>1395</v>
      </c>
      <c r="B1397" s="32">
        <v>47645.25807441309</v>
      </c>
      <c r="C1397" s="32">
        <v>4573.2535633998623</v>
      </c>
      <c r="D1397" s="32">
        <v>13053.03705888012</v>
      </c>
      <c r="F1397" s="2" t="s">
        <v>46</v>
      </c>
      <c r="G1397" s="32">
        <v>47645.25807441309</v>
      </c>
      <c r="H1397" s="2">
        <f t="shared" si="21"/>
        <v>47.645258074413093</v>
      </c>
    </row>
    <row r="1398" spans="1:8">
      <c r="A1398" s="5">
        <v>1396</v>
      </c>
      <c r="B1398" s="32">
        <v>49029.803062822168</v>
      </c>
      <c r="C1398" s="32">
        <v>4411.9638871413026</v>
      </c>
      <c r="D1398" s="32">
        <v>13251.844738666499</v>
      </c>
      <c r="F1398" s="2" t="s">
        <v>46</v>
      </c>
      <c r="G1398" s="32">
        <v>49029.803062822168</v>
      </c>
      <c r="H1398" s="2">
        <f t="shared" si="21"/>
        <v>49.029803062822168</v>
      </c>
    </row>
    <row r="1399" spans="1:8">
      <c r="A1399" s="5">
        <v>1397</v>
      </c>
      <c r="B1399" s="32">
        <v>51673.025313421313</v>
      </c>
      <c r="C1399" s="32">
        <v>4301.3652519925754</v>
      </c>
      <c r="D1399" s="32">
        <v>13960.050209301757</v>
      </c>
      <c r="F1399" s="2" t="s">
        <v>46</v>
      </c>
      <c r="G1399" s="32">
        <v>51673.025313421313</v>
      </c>
      <c r="H1399" s="2">
        <f t="shared" si="21"/>
        <v>51.673025313421313</v>
      </c>
    </row>
    <row r="1400" spans="1:8">
      <c r="A1400" s="5">
        <v>1398</v>
      </c>
      <c r="B1400" s="32">
        <v>58421.841412370195</v>
      </c>
      <c r="C1400" s="32">
        <v>4277.402214377018</v>
      </c>
      <c r="D1400" s="32">
        <v>15457.484657805964</v>
      </c>
      <c r="F1400" s="2" t="s">
        <v>46</v>
      </c>
      <c r="G1400" s="32">
        <v>58421.841412370195</v>
      </c>
      <c r="H1400" s="2">
        <f t="shared" si="21"/>
        <v>58.421841412370192</v>
      </c>
    </row>
    <row r="1401" spans="1:8">
      <c r="A1401" s="5">
        <v>1399</v>
      </c>
      <c r="B1401" s="32">
        <v>63552.632694885448</v>
      </c>
      <c r="C1401" s="32">
        <v>4401.8256789193365</v>
      </c>
      <c r="D1401" s="32">
        <v>16442.520444823011</v>
      </c>
      <c r="F1401" s="2" t="s">
        <v>46</v>
      </c>
      <c r="G1401" s="32">
        <v>63552.632694885448</v>
      </c>
      <c r="H1401" s="2">
        <f t="shared" si="21"/>
        <v>63.552632694885446</v>
      </c>
    </row>
    <row r="1402" spans="1:8">
      <c r="A1402" s="5">
        <v>1400</v>
      </c>
      <c r="B1402" s="32">
        <v>65308.055105588697</v>
      </c>
      <c r="C1402" s="32">
        <v>4690.3037855989323</v>
      </c>
      <c r="D1402" s="32">
        <v>16797.373397800213</v>
      </c>
      <c r="F1402" s="2" t="s">
        <v>46</v>
      </c>
      <c r="G1402" s="32">
        <v>65308.055105588697</v>
      </c>
      <c r="H1402" s="2">
        <f t="shared" si="21"/>
        <v>65.308055105588693</v>
      </c>
    </row>
    <row r="1403" spans="1:8">
      <c r="A1403" s="5">
        <v>1401</v>
      </c>
      <c r="B1403" s="32">
        <v>65761.563248912134</v>
      </c>
      <c r="C1403" s="32">
        <v>5392.605118793349</v>
      </c>
      <c r="D1403" s="32">
        <v>16826.63188652349</v>
      </c>
      <c r="F1403" s="2" t="s">
        <v>46</v>
      </c>
      <c r="G1403" s="32">
        <v>65761.563248912134</v>
      </c>
      <c r="H1403" s="2">
        <f t="shared" si="21"/>
        <v>65.76156324891214</v>
      </c>
    </row>
    <row r="1404" spans="1:8">
      <c r="A1404" s="5">
        <v>1402</v>
      </c>
      <c r="B1404" s="32">
        <v>66788.682327752744</v>
      </c>
      <c r="C1404" s="32">
        <v>6276.4725446902594</v>
      </c>
      <c r="D1404" s="32">
        <v>16851.38906928934</v>
      </c>
      <c r="F1404" s="2" t="s">
        <v>46</v>
      </c>
      <c r="G1404" s="32">
        <v>66788.682327752744</v>
      </c>
      <c r="H1404" s="2">
        <f t="shared" si="21"/>
        <v>66.788682327752738</v>
      </c>
    </row>
    <row r="1405" spans="1:8">
      <c r="A1405" s="5">
        <v>1403</v>
      </c>
      <c r="B1405" s="32">
        <v>67516.024837277844</v>
      </c>
      <c r="C1405" s="32">
        <v>6491.218227937371</v>
      </c>
      <c r="D1405" s="32">
        <v>16765.864256098215</v>
      </c>
      <c r="F1405" s="2" t="s">
        <v>46</v>
      </c>
      <c r="G1405" s="32">
        <v>67516.024837277844</v>
      </c>
      <c r="H1405" s="2">
        <f t="shared" si="21"/>
        <v>67.51602483727784</v>
      </c>
    </row>
    <row r="1406" spans="1:8">
      <c r="A1406" s="5">
        <v>1404</v>
      </c>
      <c r="B1406" s="32">
        <v>66698.36502802308</v>
      </c>
      <c r="C1406" s="32">
        <v>6660.8028018320856</v>
      </c>
      <c r="D1406" s="32">
        <v>16564.055705673552</v>
      </c>
      <c r="F1406" s="2" t="s">
        <v>46</v>
      </c>
      <c r="G1406" s="32">
        <v>66698.36502802308</v>
      </c>
      <c r="H1406" s="2">
        <f t="shared" si="21"/>
        <v>66.698365028023076</v>
      </c>
    </row>
    <row r="1407" spans="1:8">
      <c r="A1407" s="5">
        <v>1405</v>
      </c>
      <c r="B1407" s="32">
        <v>66251.582641062472</v>
      </c>
      <c r="C1407" s="32">
        <v>6752.0466758297853</v>
      </c>
      <c r="D1407" s="32">
        <v>16538.548305248129</v>
      </c>
      <c r="F1407" s="2" t="s">
        <v>46</v>
      </c>
      <c r="G1407" s="32">
        <v>66251.582641062472</v>
      </c>
      <c r="H1407" s="2">
        <f t="shared" si="21"/>
        <v>66.25158264106247</v>
      </c>
    </row>
    <row r="1408" spans="1:8">
      <c r="A1408" s="5">
        <v>1406</v>
      </c>
      <c r="B1408" s="32">
        <v>65110.125704053462</v>
      </c>
      <c r="C1408" s="32">
        <v>6208.2700530152115</v>
      </c>
      <c r="D1408" s="32">
        <v>16403.509126525303</v>
      </c>
      <c r="F1408" s="2" t="s">
        <v>46</v>
      </c>
      <c r="G1408" s="32">
        <v>65110.125704053462</v>
      </c>
      <c r="H1408" s="2">
        <f t="shared" si="21"/>
        <v>65.110125704053459</v>
      </c>
    </row>
    <row r="1409" spans="1:8">
      <c r="A1409" s="5">
        <v>1407</v>
      </c>
      <c r="B1409" s="32">
        <v>64436.58924543114</v>
      </c>
      <c r="C1409" s="32">
        <v>6364.0297975163348</v>
      </c>
      <c r="D1409" s="32">
        <v>16527.295040354562</v>
      </c>
      <c r="F1409" s="2" t="s">
        <v>46</v>
      </c>
      <c r="G1409" s="32">
        <v>64436.58924543114</v>
      </c>
      <c r="H1409" s="2">
        <f t="shared" si="21"/>
        <v>64.436589245431136</v>
      </c>
    </row>
    <row r="1410" spans="1:8">
      <c r="A1410" s="5">
        <v>1408</v>
      </c>
      <c r="B1410" s="32">
        <v>63747.679629408027</v>
      </c>
      <c r="C1410" s="32">
        <v>6553.8907878549826</v>
      </c>
      <c r="D1410" s="32">
        <v>16393.75629695088</v>
      </c>
      <c r="F1410" s="2" t="s">
        <v>46</v>
      </c>
      <c r="G1410" s="32">
        <v>63747.679629408027</v>
      </c>
      <c r="H1410" s="2">
        <f t="shared" si="21"/>
        <v>63.747679629408026</v>
      </c>
    </row>
    <row r="1411" spans="1:8">
      <c r="A1411" s="5">
        <v>1409</v>
      </c>
      <c r="B1411" s="32">
        <v>64387.587306216119</v>
      </c>
      <c r="C1411" s="32">
        <v>6470.9418114934379</v>
      </c>
      <c r="D1411" s="32">
        <v>16798.873833119353</v>
      </c>
      <c r="F1411" s="2" t="s">
        <v>46</v>
      </c>
      <c r="G1411" s="32">
        <v>64387.587306216119</v>
      </c>
      <c r="H1411" s="2">
        <f t="shared" si="21"/>
        <v>64.387587306216119</v>
      </c>
    </row>
    <row r="1412" spans="1:8">
      <c r="A1412" s="5">
        <v>1410</v>
      </c>
      <c r="B1412" s="32">
        <v>68318.311489131811</v>
      </c>
      <c r="C1412" s="32">
        <v>6385.2278692531736</v>
      </c>
      <c r="D1412" s="32">
        <v>16988.678900990879</v>
      </c>
      <c r="F1412" s="2" t="s">
        <v>46</v>
      </c>
      <c r="G1412" s="32">
        <v>68318.311489131811</v>
      </c>
      <c r="H1412" s="2">
        <f t="shared" ref="H1412:H1475" si="22">G1412/1000</f>
        <v>68.318311489131816</v>
      </c>
    </row>
    <row r="1413" spans="1:8">
      <c r="A1413" s="5">
        <v>1411</v>
      </c>
      <c r="B1413" s="32">
        <v>67899.392949960151</v>
      </c>
      <c r="C1413" s="32">
        <v>6173.2471518847806</v>
      </c>
      <c r="D1413" s="32">
        <v>16599.3159356734</v>
      </c>
      <c r="F1413" s="2" t="s">
        <v>46</v>
      </c>
      <c r="G1413" s="32">
        <v>67899.392949960151</v>
      </c>
      <c r="H1413" s="2">
        <f t="shared" si="22"/>
        <v>67.899392949960145</v>
      </c>
    </row>
    <row r="1414" spans="1:8">
      <c r="A1414" s="5">
        <v>1412</v>
      </c>
      <c r="B1414" s="32">
        <v>63960.021366006498</v>
      </c>
      <c r="C1414" s="32">
        <v>6858.0370345139818</v>
      </c>
      <c r="D1414" s="32">
        <v>16028.400296739681</v>
      </c>
      <c r="F1414" s="2" t="s">
        <v>46</v>
      </c>
      <c r="G1414" s="32">
        <v>63960.021366006498</v>
      </c>
      <c r="H1414" s="2">
        <f t="shared" si="22"/>
        <v>63.960021366006501</v>
      </c>
    </row>
    <row r="1415" spans="1:8">
      <c r="A1415" s="5">
        <v>1413</v>
      </c>
      <c r="B1415" s="32">
        <v>61357.15365358445</v>
      </c>
      <c r="C1415" s="32">
        <v>7026.6999531157908</v>
      </c>
      <c r="D1415" s="32">
        <v>15327.697002700139</v>
      </c>
      <c r="F1415" s="2" t="s">
        <v>46</v>
      </c>
      <c r="G1415" s="32">
        <v>61357.15365358445</v>
      </c>
      <c r="H1415" s="2">
        <f t="shared" si="22"/>
        <v>61.357153653584447</v>
      </c>
    </row>
    <row r="1416" spans="1:8">
      <c r="A1416" s="5">
        <v>1414</v>
      </c>
      <c r="B1416" s="32">
        <v>58925.312317246236</v>
      </c>
      <c r="C1416" s="32">
        <v>6797.2077851821823</v>
      </c>
      <c r="D1416" s="32">
        <v>14428.186028874214</v>
      </c>
      <c r="F1416" s="2" t="s">
        <v>46</v>
      </c>
      <c r="G1416" s="32">
        <v>58925.312317246236</v>
      </c>
      <c r="H1416" s="2">
        <f t="shared" si="22"/>
        <v>58.925312317246238</v>
      </c>
    </row>
    <row r="1417" spans="1:8">
      <c r="A1417" s="5">
        <v>1415</v>
      </c>
      <c r="B1417" s="32">
        <v>53363.111805171182</v>
      </c>
      <c r="C1417" s="32">
        <v>6519.7895420174591</v>
      </c>
      <c r="D1417" s="32">
        <v>13593.943991430988</v>
      </c>
      <c r="F1417" s="2" t="s">
        <v>46</v>
      </c>
      <c r="G1417" s="32">
        <v>53363.111805171182</v>
      </c>
      <c r="H1417" s="2">
        <f t="shared" si="22"/>
        <v>53.363111805171179</v>
      </c>
    </row>
    <row r="1418" spans="1:8">
      <c r="A1418" s="5">
        <v>1416</v>
      </c>
      <c r="B1418" s="32">
        <v>50467.193279796469</v>
      </c>
      <c r="C1418" s="32">
        <v>6232.2330906307679</v>
      </c>
      <c r="D1418" s="32">
        <v>13043.284229305693</v>
      </c>
      <c r="F1418" s="2" t="s">
        <v>46</v>
      </c>
      <c r="G1418" s="32">
        <v>50467.193279796469</v>
      </c>
      <c r="H1418" s="2">
        <f t="shared" si="22"/>
        <v>50.467193279796469</v>
      </c>
    </row>
    <row r="1419" spans="1:8">
      <c r="A1419" s="5">
        <v>1417</v>
      </c>
      <c r="B1419" s="32">
        <v>48429.289101853625</v>
      </c>
      <c r="C1419" s="32">
        <v>5451.5910575393364</v>
      </c>
      <c r="D1419" s="32">
        <v>12772.455654200472</v>
      </c>
      <c r="F1419" s="2" t="s">
        <v>46</v>
      </c>
      <c r="G1419" s="32">
        <v>48429.289101853625</v>
      </c>
      <c r="H1419" s="2">
        <f t="shared" si="22"/>
        <v>48.429289101853627</v>
      </c>
    </row>
    <row r="1420" spans="1:8">
      <c r="A1420" s="5">
        <v>1418</v>
      </c>
      <c r="B1420" s="32">
        <v>47778.812379332499</v>
      </c>
      <c r="C1420" s="32">
        <v>4889.3813288666406</v>
      </c>
      <c r="D1420" s="32">
        <v>12650.17017569036</v>
      </c>
      <c r="F1420" s="2" t="s">
        <v>46</v>
      </c>
      <c r="G1420" s="32">
        <v>47778.812379332499</v>
      </c>
      <c r="H1420" s="2">
        <f t="shared" si="22"/>
        <v>47.7788123793325</v>
      </c>
    </row>
    <row r="1421" spans="1:8">
      <c r="A1421" s="5">
        <v>1419</v>
      </c>
      <c r="B1421" s="32">
        <v>48767.498564671114</v>
      </c>
      <c r="C1421" s="32">
        <v>4550.2121810772114</v>
      </c>
      <c r="D1421" s="32">
        <v>12644.16843441379</v>
      </c>
      <c r="F1421" s="2" t="s">
        <v>46</v>
      </c>
      <c r="G1421" s="32">
        <v>48767.498564671114</v>
      </c>
      <c r="H1421" s="2">
        <f t="shared" si="22"/>
        <v>48.767498564671115</v>
      </c>
    </row>
    <row r="1422" spans="1:8">
      <c r="A1422" s="5">
        <v>1420</v>
      </c>
      <c r="B1422" s="32">
        <v>50004.076913097531</v>
      </c>
      <c r="C1422" s="32">
        <v>4387.0791942328397</v>
      </c>
      <c r="D1422" s="32">
        <v>12823.470455051318</v>
      </c>
      <c r="F1422" s="2" t="s">
        <v>46</v>
      </c>
      <c r="G1422" s="32">
        <v>50004.076913097531</v>
      </c>
      <c r="H1422" s="2">
        <f t="shared" si="22"/>
        <v>50.004076913097535</v>
      </c>
    </row>
    <row r="1423" spans="1:8">
      <c r="A1423" s="5">
        <v>1421</v>
      </c>
      <c r="B1423" s="32">
        <v>52226.458979849922</v>
      </c>
      <c r="C1423" s="32">
        <v>4233.1627603175266</v>
      </c>
      <c r="D1423" s="32">
        <v>13392.135441006323</v>
      </c>
      <c r="F1423" s="2" t="s">
        <v>46</v>
      </c>
      <c r="G1423" s="32">
        <v>52226.458979849922</v>
      </c>
      <c r="H1423" s="2">
        <f t="shared" si="22"/>
        <v>52.226458979849923</v>
      </c>
    </row>
    <row r="1424" spans="1:8">
      <c r="A1424" s="5">
        <v>1422</v>
      </c>
      <c r="B1424" s="32">
        <v>58409.35072198206</v>
      </c>
      <c r="C1424" s="32">
        <v>4297.6786308209512</v>
      </c>
      <c r="D1424" s="32">
        <v>14724.522004404856</v>
      </c>
      <c r="F1424" s="2" t="s">
        <v>46</v>
      </c>
      <c r="G1424" s="32">
        <v>58409.35072198206</v>
      </c>
      <c r="H1424" s="2">
        <f t="shared" si="22"/>
        <v>58.409350721982058</v>
      </c>
    </row>
    <row r="1425" spans="1:8">
      <c r="A1425" s="5">
        <v>1423</v>
      </c>
      <c r="B1425" s="32">
        <v>63293.210663747035</v>
      </c>
      <c r="C1425" s="32">
        <v>4402.7473342122421</v>
      </c>
      <c r="D1425" s="32">
        <v>15769.575204187604</v>
      </c>
      <c r="F1425" s="2" t="s">
        <v>46</v>
      </c>
      <c r="G1425" s="32">
        <v>63293.210663747035</v>
      </c>
      <c r="H1425" s="2">
        <f t="shared" si="22"/>
        <v>63.293210663747033</v>
      </c>
    </row>
    <row r="1426" spans="1:8">
      <c r="A1426" s="5">
        <v>1424</v>
      </c>
      <c r="B1426" s="32">
        <v>65534.809177250427</v>
      </c>
      <c r="C1426" s="32">
        <v>4776.0177278391957</v>
      </c>
      <c r="D1426" s="32">
        <v>16030.650949718394</v>
      </c>
      <c r="F1426" s="2" t="s">
        <v>46</v>
      </c>
      <c r="G1426" s="32">
        <v>65534.809177250427</v>
      </c>
      <c r="H1426" s="2">
        <f t="shared" si="22"/>
        <v>65.534809177250423</v>
      </c>
    </row>
    <row r="1427" spans="1:8">
      <c r="A1427" s="5">
        <v>1425</v>
      </c>
      <c r="B1427" s="32">
        <v>65861.488772017314</v>
      </c>
      <c r="C1427" s="32">
        <v>5387.9968423288183</v>
      </c>
      <c r="D1427" s="32">
        <v>16040.403779292823</v>
      </c>
      <c r="F1427" s="2" t="s">
        <v>46</v>
      </c>
      <c r="G1427" s="32">
        <v>65861.488772017314</v>
      </c>
      <c r="H1427" s="2">
        <f t="shared" si="22"/>
        <v>65.86148877201731</v>
      </c>
    </row>
    <row r="1428" spans="1:8">
      <c r="A1428" s="5">
        <v>1426</v>
      </c>
      <c r="B1428" s="32">
        <v>66799.251373465784</v>
      </c>
      <c r="C1428" s="32">
        <v>6202.7401212577743</v>
      </c>
      <c r="D1428" s="32">
        <v>16073.413356313959</v>
      </c>
      <c r="F1428" s="2" t="s">
        <v>46</v>
      </c>
      <c r="G1428" s="32">
        <v>66799.251373465784</v>
      </c>
      <c r="H1428" s="2">
        <f t="shared" si="22"/>
        <v>66.799251373465779</v>
      </c>
    </row>
    <row r="1429" spans="1:8">
      <c r="A1429" s="5">
        <v>1427</v>
      </c>
      <c r="B1429" s="32">
        <v>68120.382087596576</v>
      </c>
      <c r="C1429" s="32">
        <v>6447.9004291707861</v>
      </c>
      <c r="D1429" s="32">
        <v>16044.90508525025</v>
      </c>
      <c r="F1429" s="2" t="s">
        <v>46</v>
      </c>
      <c r="G1429" s="32">
        <v>68120.382087596576</v>
      </c>
      <c r="H1429" s="2">
        <f t="shared" si="22"/>
        <v>68.120382087596582</v>
      </c>
    </row>
    <row r="1430" spans="1:8">
      <c r="A1430" s="5">
        <v>1428</v>
      </c>
      <c r="B1430" s="32">
        <v>67876.333213858976</v>
      </c>
      <c r="C1430" s="32">
        <v>6546.5175455117342</v>
      </c>
      <c r="D1430" s="32">
        <v>15903.864165250856</v>
      </c>
      <c r="F1430" s="2" t="s">
        <v>46</v>
      </c>
      <c r="G1430" s="32">
        <v>67876.333213858976</v>
      </c>
      <c r="H1430" s="2">
        <f t="shared" si="22"/>
        <v>67.87633321385897</v>
      </c>
    </row>
    <row r="1431" spans="1:8">
      <c r="A1431" s="5">
        <v>1429</v>
      </c>
      <c r="B1431" s="32">
        <v>67928.217620086652</v>
      </c>
      <c r="C1431" s="32">
        <v>6626.7015559945612</v>
      </c>
      <c r="D1431" s="32">
        <v>15760.572592272747</v>
      </c>
      <c r="F1431" s="2" t="s">
        <v>46</v>
      </c>
      <c r="G1431" s="32">
        <v>67928.217620086652</v>
      </c>
      <c r="H1431" s="2">
        <f t="shared" si="22"/>
        <v>67.928217620086656</v>
      </c>
    </row>
    <row r="1432" spans="1:8">
      <c r="A1432" s="5">
        <v>1430</v>
      </c>
      <c r="B1432" s="32">
        <v>66696.443383347971</v>
      </c>
      <c r="C1432" s="32">
        <v>6109.6529366742625</v>
      </c>
      <c r="D1432" s="32">
        <v>15721.561273975043</v>
      </c>
      <c r="F1432" s="2" t="s">
        <v>46</v>
      </c>
      <c r="G1432" s="32">
        <v>66696.443383347971</v>
      </c>
      <c r="H1432" s="2">
        <f t="shared" si="22"/>
        <v>66.696443383347969</v>
      </c>
    </row>
    <row r="1433" spans="1:8">
      <c r="A1433" s="5">
        <v>1431</v>
      </c>
      <c r="B1433" s="32">
        <v>65784.622985013339</v>
      </c>
      <c r="C1433" s="32">
        <v>6255.2744729534197</v>
      </c>
      <c r="D1433" s="32">
        <v>15769.575204187604</v>
      </c>
      <c r="F1433" s="2" t="s">
        <v>46</v>
      </c>
      <c r="G1433" s="32">
        <v>65784.622985013339</v>
      </c>
      <c r="H1433" s="2">
        <f t="shared" si="22"/>
        <v>65.784622985013343</v>
      </c>
    </row>
    <row r="1434" spans="1:8">
      <c r="A1434" s="5">
        <v>1432</v>
      </c>
      <c r="B1434" s="32">
        <v>64254.03300129671</v>
      </c>
      <c r="C1434" s="32">
        <v>6361.2648316376162</v>
      </c>
      <c r="D1434" s="32">
        <v>15631.535154826493</v>
      </c>
      <c r="F1434" s="2" t="s">
        <v>46</v>
      </c>
      <c r="G1434" s="32">
        <v>64254.03300129671</v>
      </c>
      <c r="H1434" s="2">
        <f t="shared" si="22"/>
        <v>64.254033001296705</v>
      </c>
    </row>
    <row r="1435" spans="1:8">
      <c r="A1435" s="5">
        <v>1433</v>
      </c>
      <c r="B1435" s="32">
        <v>64538.436413211413</v>
      </c>
      <c r="C1435" s="32">
        <v>6281.0808211547892</v>
      </c>
      <c r="D1435" s="32">
        <v>15975.885060569695</v>
      </c>
      <c r="F1435" s="2" t="s">
        <v>46</v>
      </c>
      <c r="G1435" s="32">
        <v>64538.436413211413</v>
      </c>
      <c r="H1435" s="2">
        <f t="shared" si="22"/>
        <v>64.538436413211414</v>
      </c>
    </row>
    <row r="1436" spans="1:8">
      <c r="A1436" s="5">
        <v>1434</v>
      </c>
      <c r="B1436" s="32">
        <v>68237.602412777647</v>
      </c>
      <c r="C1436" s="32">
        <v>6221.1732271158953</v>
      </c>
      <c r="D1436" s="32">
        <v>16287.975606951333</v>
      </c>
      <c r="F1436" s="2" t="s">
        <v>46</v>
      </c>
      <c r="G1436" s="32">
        <v>68237.602412777647</v>
      </c>
      <c r="H1436" s="2">
        <f t="shared" si="22"/>
        <v>68.237602412777647</v>
      </c>
    </row>
    <row r="1437" spans="1:8">
      <c r="A1437" s="5">
        <v>1435</v>
      </c>
      <c r="B1437" s="32">
        <v>68309.664088093865</v>
      </c>
      <c r="C1437" s="32">
        <v>6095.8281072806712</v>
      </c>
      <c r="D1437" s="32">
        <v>16026.899861420541</v>
      </c>
      <c r="F1437" s="2" t="s">
        <v>46</v>
      </c>
      <c r="G1437" s="32">
        <v>68309.664088093865</v>
      </c>
      <c r="H1437" s="2">
        <f t="shared" si="22"/>
        <v>68.309664088093868</v>
      </c>
    </row>
    <row r="1438" spans="1:8">
      <c r="A1438" s="5">
        <v>1436</v>
      </c>
      <c r="B1438" s="32">
        <v>64950.629196020214</v>
      </c>
      <c r="C1438" s="32">
        <v>6822.0924780906462</v>
      </c>
      <c r="D1438" s="32">
        <v>15458.234875465534</v>
      </c>
      <c r="F1438" s="2" t="s">
        <v>46</v>
      </c>
      <c r="G1438" s="32">
        <v>64950.629196020214</v>
      </c>
      <c r="H1438" s="2">
        <f t="shared" si="22"/>
        <v>64.950629196020216</v>
      </c>
    </row>
    <row r="1439" spans="1:8">
      <c r="A1439" s="5">
        <v>1437</v>
      </c>
      <c r="B1439" s="32">
        <v>62264.169940231332</v>
      </c>
      <c r="C1439" s="32">
        <v>6944.6726320471525</v>
      </c>
      <c r="D1439" s="32">
        <v>14813.047688234263</v>
      </c>
      <c r="F1439" s="2" t="s">
        <v>46</v>
      </c>
      <c r="G1439" s="32">
        <v>62264.169940231332</v>
      </c>
      <c r="H1439" s="2">
        <f t="shared" si="22"/>
        <v>62.264169940231334</v>
      </c>
    </row>
    <row r="1440" spans="1:8">
      <c r="A1440" s="5">
        <v>1438</v>
      </c>
      <c r="B1440" s="32">
        <v>60483.766148751798</v>
      </c>
      <c r="C1440" s="32">
        <v>6716.1021194064497</v>
      </c>
      <c r="D1440" s="32">
        <v>13981.806521429322</v>
      </c>
      <c r="F1440" s="2" t="s">
        <v>46</v>
      </c>
      <c r="G1440" s="32">
        <v>60483.766148751798</v>
      </c>
      <c r="H1440" s="2">
        <f t="shared" si="22"/>
        <v>60.483766148751798</v>
      </c>
    </row>
    <row r="1441" spans="1:8">
      <c r="A1441" s="5">
        <v>1439</v>
      </c>
      <c r="B1441" s="32">
        <v>55818.012877610592</v>
      </c>
      <c r="C1441" s="32">
        <v>6418.4074597977915</v>
      </c>
      <c r="D1441" s="32">
        <v>13163.319054837091</v>
      </c>
      <c r="F1441" s="2" t="s">
        <v>46</v>
      </c>
      <c r="G1441" s="32">
        <v>55818.012877610592</v>
      </c>
      <c r="H1441" s="2">
        <f t="shared" si="22"/>
        <v>55.818012877610592</v>
      </c>
    </row>
    <row r="1442" spans="1:8">
      <c r="A1442" s="5">
        <v>1440</v>
      </c>
      <c r="B1442" s="32">
        <v>52705.909326287205</v>
      </c>
      <c r="C1442" s="32">
        <v>6079.2383120083632</v>
      </c>
      <c r="D1442" s="32">
        <v>12593.153633562944</v>
      </c>
      <c r="F1442" s="2" t="s">
        <v>46</v>
      </c>
      <c r="G1442" s="32">
        <v>52705.909326287205</v>
      </c>
      <c r="H1442" s="2">
        <f t="shared" si="22"/>
        <v>52.705909326287205</v>
      </c>
    </row>
    <row r="1443" spans="1:8">
      <c r="A1443" s="5">
        <v>1441</v>
      </c>
      <c r="B1443" s="32">
        <v>50741.988468335679</v>
      </c>
      <c r="C1443" s="32">
        <v>5342.8357329764212</v>
      </c>
      <c r="D1443" s="32">
        <v>12354.584417819287</v>
      </c>
      <c r="F1443" s="2" t="s">
        <v>46</v>
      </c>
      <c r="G1443" s="32">
        <v>50741.988468335679</v>
      </c>
      <c r="H1443" s="2">
        <f t="shared" si="22"/>
        <v>50.741988468335677</v>
      </c>
    </row>
    <row r="1444" spans="1:8">
      <c r="A1444" s="5">
        <v>1442</v>
      </c>
      <c r="B1444" s="32">
        <v>49881.091653891177</v>
      </c>
      <c r="C1444" s="32">
        <v>4887.5380182808285</v>
      </c>
      <c r="D1444" s="32">
        <v>12276.561781223878</v>
      </c>
      <c r="F1444" s="2" t="s">
        <v>46</v>
      </c>
      <c r="G1444" s="32">
        <v>49881.091653891177</v>
      </c>
      <c r="H1444" s="2">
        <f t="shared" si="22"/>
        <v>49.881091653891175</v>
      </c>
    </row>
    <row r="1445" spans="1:8">
      <c r="A1445" s="5">
        <v>1443</v>
      </c>
      <c r="B1445" s="32">
        <v>50496.017949922963</v>
      </c>
      <c r="C1445" s="32">
        <v>4529.0141093403718</v>
      </c>
      <c r="D1445" s="32">
        <v>12253.305033777171</v>
      </c>
      <c r="F1445" s="2" t="s">
        <v>46</v>
      </c>
      <c r="G1445" s="32">
        <v>50496.017949922963</v>
      </c>
      <c r="H1445" s="2">
        <f t="shared" si="22"/>
        <v>50.496017949922965</v>
      </c>
    </row>
    <row r="1446" spans="1:8">
      <c r="A1446" s="5">
        <v>1444</v>
      </c>
      <c r="B1446" s="32">
        <v>51168.593586207739</v>
      </c>
      <c r="C1446" s="32">
        <v>4394.4524365760872</v>
      </c>
      <c r="D1446" s="32">
        <v>12446.110972286981</v>
      </c>
      <c r="F1446" s="2" t="s">
        <v>46</v>
      </c>
      <c r="G1446" s="32">
        <v>51168.593586207739</v>
      </c>
      <c r="H1446" s="2">
        <f t="shared" si="22"/>
        <v>51.168593586207741</v>
      </c>
    </row>
    <row r="1447" spans="1:8">
      <c r="A1447" s="5">
        <v>1445</v>
      </c>
      <c r="B1447" s="32">
        <v>53414.035389061319</v>
      </c>
      <c r="C1447" s="32">
        <v>4292.1486990635149</v>
      </c>
      <c r="D1447" s="32">
        <v>13044.784664624836</v>
      </c>
      <c r="F1447" s="2" t="s">
        <v>46</v>
      </c>
      <c r="G1447" s="32">
        <v>53414.035389061319</v>
      </c>
      <c r="H1447" s="2">
        <f t="shared" si="22"/>
        <v>53.414035389061318</v>
      </c>
    </row>
    <row r="1448" spans="1:8">
      <c r="A1448" s="5">
        <v>1446</v>
      </c>
      <c r="B1448" s="32">
        <v>59758.345283901792</v>
      </c>
      <c r="C1448" s="32">
        <v>4310.5818049216359</v>
      </c>
      <c r="D1448" s="32">
        <v>14503.207794831338</v>
      </c>
      <c r="F1448" s="2" t="s">
        <v>46</v>
      </c>
      <c r="G1448" s="32">
        <v>59758.345283901792</v>
      </c>
      <c r="H1448" s="2">
        <f t="shared" si="22"/>
        <v>59.758345283901789</v>
      </c>
    </row>
    <row r="1449" spans="1:8">
      <c r="A1449" s="5">
        <v>1447</v>
      </c>
      <c r="B1449" s="32">
        <v>64270.366981035055</v>
      </c>
      <c r="C1449" s="32">
        <v>4360.3511907385637</v>
      </c>
      <c r="D1449" s="32">
        <v>15600.776230784071</v>
      </c>
      <c r="F1449" s="2" t="s">
        <v>46</v>
      </c>
      <c r="G1449" s="32">
        <v>64270.366981035055</v>
      </c>
      <c r="H1449" s="2">
        <f t="shared" si="22"/>
        <v>64.270366981035053</v>
      </c>
    </row>
    <row r="1450" spans="1:8">
      <c r="A1450" s="5">
        <v>1448</v>
      </c>
      <c r="B1450" s="32">
        <v>66265.034153788176</v>
      </c>
      <c r="C1450" s="32">
        <v>4742.8381372945769</v>
      </c>
      <c r="D1450" s="32">
        <v>15977.385495888837</v>
      </c>
      <c r="F1450" s="2" t="s">
        <v>46</v>
      </c>
      <c r="G1450" s="32">
        <v>66265.034153788176</v>
      </c>
      <c r="H1450" s="2">
        <f t="shared" si="22"/>
        <v>66.265034153788179</v>
      </c>
    </row>
    <row r="1451" spans="1:8">
      <c r="A1451" s="5">
        <v>1449</v>
      </c>
      <c r="B1451" s="32">
        <v>66427.413128834058</v>
      </c>
      <c r="C1451" s="32">
        <v>5327.1675929970188</v>
      </c>
      <c r="D1451" s="32">
        <v>15988.638760782405</v>
      </c>
      <c r="F1451" s="2" t="s">
        <v>46</v>
      </c>
      <c r="G1451" s="32">
        <v>66427.413128834058</v>
      </c>
      <c r="H1451" s="2">
        <f t="shared" si="22"/>
        <v>66.427413128834061</v>
      </c>
    </row>
    <row r="1452" spans="1:8">
      <c r="A1452" s="5">
        <v>1450</v>
      </c>
      <c r="B1452" s="32">
        <v>67185.501953160769</v>
      </c>
      <c r="C1452" s="32">
        <v>6252.5095070747011</v>
      </c>
      <c r="D1452" s="32">
        <v>15987.138325463266</v>
      </c>
      <c r="F1452" s="2" t="s">
        <v>46</v>
      </c>
      <c r="G1452" s="32">
        <v>67185.501953160769</v>
      </c>
      <c r="H1452" s="2">
        <f t="shared" si="22"/>
        <v>67.185501953160767</v>
      </c>
    </row>
    <row r="1453" spans="1:8">
      <c r="A1453" s="5">
        <v>1451</v>
      </c>
      <c r="B1453" s="32">
        <v>67961.846401900882</v>
      </c>
      <c r="C1453" s="32">
        <v>6501.3564361593371</v>
      </c>
      <c r="D1453" s="32">
        <v>15830.342834612875</v>
      </c>
      <c r="F1453" s="2" t="s">
        <v>46</v>
      </c>
      <c r="G1453" s="32">
        <v>67961.846401900882</v>
      </c>
      <c r="H1453" s="2">
        <f t="shared" si="22"/>
        <v>67.961846401900885</v>
      </c>
    </row>
    <row r="1454" spans="1:8">
      <c r="A1454" s="5">
        <v>1452</v>
      </c>
      <c r="B1454" s="32">
        <v>67197.992643548903</v>
      </c>
      <c r="C1454" s="32">
        <v>6636.8397642165282</v>
      </c>
      <c r="D1454" s="32">
        <v>15624.783195890353</v>
      </c>
      <c r="F1454" s="2" t="s">
        <v>46</v>
      </c>
      <c r="G1454" s="32">
        <v>67197.992643548903</v>
      </c>
      <c r="H1454" s="2">
        <f t="shared" si="22"/>
        <v>67.197992643548901</v>
      </c>
    </row>
    <row r="1455" spans="1:8">
      <c r="A1455" s="5">
        <v>1453</v>
      </c>
      <c r="B1455" s="32">
        <v>66016.181168362804</v>
      </c>
      <c r="C1455" s="32">
        <v>6632.2314877519984</v>
      </c>
      <c r="D1455" s="32">
        <v>15247.423713126014</v>
      </c>
      <c r="F1455" s="2" t="s">
        <v>46</v>
      </c>
      <c r="G1455" s="32">
        <v>66016.181168362804</v>
      </c>
      <c r="H1455" s="2">
        <f t="shared" si="22"/>
        <v>66.016181168362806</v>
      </c>
    </row>
    <row r="1456" spans="1:8">
      <c r="A1456" s="5">
        <v>1454</v>
      </c>
      <c r="B1456" s="32">
        <v>64503.846809059629</v>
      </c>
      <c r="C1456" s="32">
        <v>6148.3624589763167</v>
      </c>
      <c r="D1456" s="32">
        <v>15030.610809509924</v>
      </c>
      <c r="F1456" s="2" t="s">
        <v>46</v>
      </c>
      <c r="G1456" s="32">
        <v>64503.846809059629</v>
      </c>
      <c r="H1456" s="2">
        <f t="shared" si="22"/>
        <v>64.503846809059624</v>
      </c>
    </row>
    <row r="1457" spans="1:8">
      <c r="A1457" s="5">
        <v>1455</v>
      </c>
      <c r="B1457" s="32">
        <v>63828.388705762198</v>
      </c>
      <c r="C1457" s="32">
        <v>6320.711998749749</v>
      </c>
      <c r="D1457" s="32">
        <v>14927.080772489091</v>
      </c>
      <c r="F1457" s="2" t="s">
        <v>46</v>
      </c>
      <c r="G1457" s="32">
        <v>63828.388705762198</v>
      </c>
      <c r="H1457" s="2">
        <f t="shared" si="22"/>
        <v>63.828388705762201</v>
      </c>
    </row>
    <row r="1458" spans="1:8">
      <c r="A1458" s="5">
        <v>1456</v>
      </c>
      <c r="B1458" s="32">
        <v>62701.344103816446</v>
      </c>
      <c r="C1458" s="32">
        <v>6462.6469138572829</v>
      </c>
      <c r="D1458" s="32">
        <v>14791.291376106697</v>
      </c>
      <c r="F1458" s="2" t="s">
        <v>46</v>
      </c>
      <c r="G1458" s="32">
        <v>62701.344103816446</v>
      </c>
      <c r="H1458" s="2">
        <f t="shared" si="22"/>
        <v>62.701344103816446</v>
      </c>
    </row>
    <row r="1459" spans="1:8">
      <c r="A1459" s="5">
        <v>1457</v>
      </c>
      <c r="B1459" s="32">
        <v>63084.712216498752</v>
      </c>
      <c r="C1459" s="32">
        <v>6364.0297975163348</v>
      </c>
      <c r="D1459" s="32">
        <v>15251.925019083443</v>
      </c>
      <c r="F1459" s="2" t="s">
        <v>46</v>
      </c>
      <c r="G1459" s="32">
        <v>63084.712216498752</v>
      </c>
      <c r="H1459" s="2">
        <f t="shared" si="22"/>
        <v>63.084712216498751</v>
      </c>
    </row>
    <row r="1460" spans="1:8">
      <c r="A1460" s="5">
        <v>1458</v>
      </c>
      <c r="B1460" s="32">
        <v>66858.822358393867</v>
      </c>
      <c r="C1460" s="32">
        <v>6226.7031588733316</v>
      </c>
      <c r="D1460" s="32">
        <v>15579.770136316076</v>
      </c>
      <c r="F1460" s="2" t="s">
        <v>46</v>
      </c>
      <c r="G1460" s="32">
        <v>66858.822358393867</v>
      </c>
      <c r="H1460" s="2">
        <f t="shared" si="22"/>
        <v>66.858822358393866</v>
      </c>
    </row>
    <row r="1461" spans="1:8">
      <c r="A1461" s="5">
        <v>1459</v>
      </c>
      <c r="B1461" s="32">
        <v>66397.627636370016</v>
      </c>
      <c r="C1461" s="32">
        <v>6108.731281381356</v>
      </c>
      <c r="D1461" s="32">
        <v>15204.661306530454</v>
      </c>
      <c r="F1461" s="2" t="s">
        <v>46</v>
      </c>
      <c r="G1461" s="32">
        <v>66397.627636370016</v>
      </c>
      <c r="H1461" s="2">
        <f t="shared" si="22"/>
        <v>66.397627636370018</v>
      </c>
    </row>
    <row r="1462" spans="1:8">
      <c r="A1462" s="5">
        <v>1460</v>
      </c>
      <c r="B1462" s="32">
        <v>61799.131928857292</v>
      </c>
      <c r="C1462" s="32">
        <v>6704.1206005986705</v>
      </c>
      <c r="D1462" s="32">
        <v>14551.971942703469</v>
      </c>
      <c r="F1462" s="2" t="s">
        <v>46</v>
      </c>
      <c r="G1462" s="32">
        <v>61799.131928857292</v>
      </c>
      <c r="H1462" s="2">
        <f t="shared" si="22"/>
        <v>61.799131928857292</v>
      </c>
    </row>
    <row r="1463" spans="1:8">
      <c r="A1463" s="5">
        <v>1461</v>
      </c>
      <c r="B1463" s="32">
        <v>58663.007819095175</v>
      </c>
      <c r="C1463" s="32">
        <v>6758.4982628801281</v>
      </c>
      <c r="D1463" s="32">
        <v>13987.808262705892</v>
      </c>
      <c r="F1463" s="2" t="s">
        <v>46</v>
      </c>
      <c r="G1463" s="32">
        <v>58663.007819095175</v>
      </c>
      <c r="H1463" s="2">
        <f t="shared" si="22"/>
        <v>58.663007819095178</v>
      </c>
    </row>
    <row r="1464" spans="1:8">
      <c r="A1464" s="5">
        <v>1462</v>
      </c>
      <c r="B1464" s="32">
        <v>57476.392232221318</v>
      </c>
      <c r="C1464" s="32">
        <v>6562.1856854911366</v>
      </c>
      <c r="D1464" s="32">
        <v>13393.635876325463</v>
      </c>
      <c r="F1464" s="2" t="s">
        <v>46</v>
      </c>
      <c r="G1464" s="32">
        <v>57476.392232221318</v>
      </c>
      <c r="H1464" s="2">
        <f t="shared" si="22"/>
        <v>57.476392232221322</v>
      </c>
    </row>
    <row r="1465" spans="1:8">
      <c r="A1465" s="5">
        <v>1463</v>
      </c>
      <c r="B1465" s="32">
        <v>53586.022587482708</v>
      </c>
      <c r="C1465" s="32">
        <v>6217.4866059442711</v>
      </c>
      <c r="D1465" s="32">
        <v>12776.206742498329</v>
      </c>
      <c r="F1465" s="2" t="s">
        <v>46</v>
      </c>
      <c r="G1465" s="32">
        <v>53586.022587482708</v>
      </c>
      <c r="H1465" s="2">
        <f t="shared" si="22"/>
        <v>53.586022587482709</v>
      </c>
    </row>
    <row r="1466" spans="1:8">
      <c r="A1466" s="5">
        <v>1464</v>
      </c>
      <c r="B1466" s="32">
        <v>50171.259999831178</v>
      </c>
      <c r="C1466" s="32">
        <v>5959.4231239305745</v>
      </c>
      <c r="D1466" s="32">
        <v>12339.580064627864</v>
      </c>
      <c r="F1466" s="2" t="s">
        <v>46</v>
      </c>
      <c r="G1466" s="32">
        <v>50171.259999831178</v>
      </c>
      <c r="H1466" s="2">
        <f t="shared" si="22"/>
        <v>50.171259999831179</v>
      </c>
    </row>
    <row r="1467" spans="1:8">
      <c r="A1467" s="5">
        <v>1465</v>
      </c>
      <c r="B1467" s="32">
        <v>48150.650623964219</v>
      </c>
      <c r="C1467" s="32">
        <v>5308.7344871388977</v>
      </c>
      <c r="D1467" s="32">
        <v>12037.242347820651</v>
      </c>
      <c r="F1467" s="2" t="s">
        <v>46</v>
      </c>
      <c r="G1467" s="32">
        <v>48150.650623964219</v>
      </c>
      <c r="H1467" s="2">
        <f t="shared" si="22"/>
        <v>48.150650623964218</v>
      </c>
    </row>
    <row r="1468" spans="1:8">
      <c r="A1468" s="5">
        <v>1466</v>
      </c>
      <c r="B1468" s="32">
        <v>46769.948924905337</v>
      </c>
      <c r="C1468" s="32">
        <v>4836.8469771709952</v>
      </c>
      <c r="D1468" s="32">
        <v>11886.44859824683</v>
      </c>
      <c r="F1468" s="2" t="s">
        <v>46</v>
      </c>
      <c r="G1468" s="32">
        <v>46769.948924905337</v>
      </c>
      <c r="H1468" s="2">
        <f t="shared" si="22"/>
        <v>46.769948924905336</v>
      </c>
    </row>
    <row r="1469" spans="1:8">
      <c r="A1469" s="5">
        <v>1467</v>
      </c>
      <c r="B1469" s="32">
        <v>46114.668090696461</v>
      </c>
      <c r="C1469" s="32">
        <v>4498.5994846744716</v>
      </c>
      <c r="D1469" s="32">
        <v>11826.431185481131</v>
      </c>
      <c r="F1469" s="2" t="s">
        <v>46</v>
      </c>
      <c r="G1469" s="32">
        <v>46114.668090696461</v>
      </c>
      <c r="H1469" s="2">
        <f t="shared" si="22"/>
        <v>46.114668090696462</v>
      </c>
    </row>
    <row r="1470" spans="1:8">
      <c r="A1470" s="5">
        <v>1468</v>
      </c>
      <c r="B1470" s="32">
        <v>45851.402770207853</v>
      </c>
      <c r="C1470" s="32">
        <v>4263.5773849834277</v>
      </c>
      <c r="D1470" s="32">
        <v>11889.449468885115</v>
      </c>
      <c r="F1470" s="2" t="s">
        <v>46</v>
      </c>
      <c r="G1470" s="32">
        <v>45851.402770207853</v>
      </c>
      <c r="H1470" s="2">
        <f t="shared" si="22"/>
        <v>45.851402770207855</v>
      </c>
    </row>
    <row r="1471" spans="1:8">
      <c r="A1471" s="5">
        <v>1469</v>
      </c>
      <c r="B1471" s="32">
        <v>45638.100211271834</v>
      </c>
      <c r="C1471" s="32">
        <v>4176.0201321573513</v>
      </c>
      <c r="D1471" s="32">
        <v>12096.50954292678</v>
      </c>
      <c r="F1471" s="2" t="s">
        <v>46</v>
      </c>
      <c r="G1471" s="32">
        <v>45638.100211271834</v>
      </c>
      <c r="H1471" s="2">
        <f t="shared" si="22"/>
        <v>45.638100211271833</v>
      </c>
    </row>
    <row r="1472" spans="1:8">
      <c r="A1472" s="5">
        <v>1470</v>
      </c>
      <c r="B1472" s="32">
        <v>45603.510607120035</v>
      </c>
      <c r="C1472" s="32">
        <v>4107.8176404823025</v>
      </c>
      <c r="D1472" s="32">
        <v>12499.37642611654</v>
      </c>
      <c r="F1472" s="2" t="s">
        <v>46</v>
      </c>
      <c r="G1472" s="32">
        <v>45603.510607120035</v>
      </c>
      <c r="H1472" s="2">
        <f t="shared" si="22"/>
        <v>45.603510607120036</v>
      </c>
    </row>
    <row r="1473" spans="1:8">
      <c r="A1473" s="5">
        <v>1471</v>
      </c>
      <c r="B1473" s="32">
        <v>48026.70454242031</v>
      </c>
      <c r="C1473" s="32">
        <v>4072.7947393518725</v>
      </c>
      <c r="D1473" s="32">
        <v>12758.95173632819</v>
      </c>
      <c r="F1473" s="2" t="s">
        <v>46</v>
      </c>
      <c r="G1473" s="32">
        <v>48026.70454242031</v>
      </c>
      <c r="H1473" s="2">
        <f t="shared" si="22"/>
        <v>48.026704542420312</v>
      </c>
    </row>
    <row r="1474" spans="1:8">
      <c r="A1474" s="5">
        <v>1472</v>
      </c>
      <c r="B1474" s="32">
        <v>51824.835242754161</v>
      </c>
      <c r="C1474" s="32">
        <v>4162.195302763761</v>
      </c>
      <c r="D1474" s="32">
        <v>13356.124993346901</v>
      </c>
      <c r="F1474" s="2" t="s">
        <v>46</v>
      </c>
      <c r="G1474" s="32">
        <v>51824.835242754161</v>
      </c>
      <c r="H1474" s="2">
        <f t="shared" si="22"/>
        <v>51.824835242754162</v>
      </c>
    </row>
    <row r="1475" spans="1:8">
      <c r="A1475" s="5">
        <v>1473</v>
      </c>
      <c r="B1475" s="32">
        <v>54509.37285386795</v>
      </c>
      <c r="C1475" s="32">
        <v>4189.8449615509417</v>
      </c>
      <c r="D1475" s="32">
        <v>13793.501888876939</v>
      </c>
      <c r="F1475" s="2" t="s">
        <v>46</v>
      </c>
      <c r="G1475" s="32">
        <v>54509.37285386795</v>
      </c>
      <c r="H1475" s="2">
        <f t="shared" si="22"/>
        <v>54.509372853867951</v>
      </c>
    </row>
    <row r="1476" spans="1:8">
      <c r="A1476" s="5">
        <v>1474</v>
      </c>
      <c r="B1476" s="32">
        <v>56451.194798055833</v>
      </c>
      <c r="C1476" s="32">
        <v>4774.1744172533836</v>
      </c>
      <c r="D1476" s="32">
        <v>14047.07545781202</v>
      </c>
      <c r="F1476" s="2" t="s">
        <v>46</v>
      </c>
      <c r="G1476" s="32">
        <v>56451.194798055833</v>
      </c>
      <c r="H1476" s="2">
        <f t="shared" ref="H1476:H1539" si="23">G1476/1000</f>
        <v>56.45119479805583</v>
      </c>
    </row>
    <row r="1477" spans="1:8">
      <c r="A1477" s="5">
        <v>1475</v>
      </c>
      <c r="B1477" s="32">
        <v>57494.647856634772</v>
      </c>
      <c r="C1477" s="32">
        <v>5176.0161249604253</v>
      </c>
      <c r="D1477" s="32">
        <v>13969.05282121661</v>
      </c>
      <c r="F1477" s="2" t="s">
        <v>46</v>
      </c>
      <c r="G1477" s="32">
        <v>57494.647856634772</v>
      </c>
      <c r="H1477" s="2">
        <f t="shared" si="23"/>
        <v>57.494647856634771</v>
      </c>
    </row>
    <row r="1478" spans="1:8">
      <c r="A1478" s="5">
        <v>1476</v>
      </c>
      <c r="B1478" s="32">
        <v>55917.938400715764</v>
      </c>
      <c r="C1478" s="32">
        <v>5291.2230365736823</v>
      </c>
      <c r="D1478" s="32">
        <v>13837.014513132071</v>
      </c>
      <c r="F1478" s="2" t="s">
        <v>46</v>
      </c>
      <c r="G1478" s="32">
        <v>55917.938400715764</v>
      </c>
      <c r="H1478" s="2">
        <f t="shared" si="23"/>
        <v>55.917938400715762</v>
      </c>
    </row>
    <row r="1479" spans="1:8">
      <c r="A1479" s="5">
        <v>1477</v>
      </c>
      <c r="B1479" s="32">
        <v>53977.077278865429</v>
      </c>
      <c r="C1479" s="32">
        <v>5436.8445728528395</v>
      </c>
      <c r="D1479" s="32">
        <v>13575.938767601276</v>
      </c>
      <c r="F1479" s="2" t="s">
        <v>46</v>
      </c>
      <c r="G1479" s="32">
        <v>53977.077278865429</v>
      </c>
      <c r="H1479" s="2">
        <f t="shared" si="23"/>
        <v>53.97707727886543</v>
      </c>
    </row>
    <row r="1480" spans="1:8">
      <c r="A1480" s="5">
        <v>1478</v>
      </c>
      <c r="B1480" s="32">
        <v>51928.604055209522</v>
      </c>
      <c r="C1480" s="32">
        <v>5323.4809718253946</v>
      </c>
      <c r="D1480" s="32">
        <v>13429.646323984884</v>
      </c>
      <c r="F1480" s="2" t="s">
        <v>46</v>
      </c>
      <c r="G1480" s="32">
        <v>51928.604055209522</v>
      </c>
      <c r="H1480" s="2">
        <f t="shared" si="23"/>
        <v>51.928604055209519</v>
      </c>
    </row>
    <row r="1481" spans="1:8">
      <c r="A1481" s="5">
        <v>1479</v>
      </c>
      <c r="B1481" s="32">
        <v>51740.282877049787</v>
      </c>
      <c r="C1481" s="32">
        <v>5181.5460567178607</v>
      </c>
      <c r="D1481" s="32">
        <v>13419.893494410459</v>
      </c>
      <c r="F1481" s="2" t="s">
        <v>46</v>
      </c>
      <c r="G1481" s="32">
        <v>51740.282877049787</v>
      </c>
      <c r="H1481" s="2">
        <f t="shared" si="23"/>
        <v>51.740282877049786</v>
      </c>
    </row>
    <row r="1482" spans="1:8">
      <c r="A1482" s="5">
        <v>1480</v>
      </c>
      <c r="B1482" s="32">
        <v>51614.415150830784</v>
      </c>
      <c r="C1482" s="32">
        <v>5134.5416367796524</v>
      </c>
      <c r="D1482" s="32">
        <v>13631.45487440955</v>
      </c>
      <c r="F1482" s="2" t="s">
        <v>46</v>
      </c>
      <c r="G1482" s="32">
        <v>51614.415150830784</v>
      </c>
      <c r="H1482" s="2">
        <f t="shared" si="23"/>
        <v>51.614415150830787</v>
      </c>
    </row>
    <row r="1483" spans="1:8">
      <c r="A1483" s="5">
        <v>1481</v>
      </c>
      <c r="B1483" s="32">
        <v>53587.94423215781</v>
      </c>
      <c r="C1483" s="32">
        <v>4964.9570628849378</v>
      </c>
      <c r="D1483" s="32">
        <v>14263.138143768538</v>
      </c>
      <c r="F1483" s="2" t="s">
        <v>46</v>
      </c>
      <c r="G1483" s="32">
        <v>53587.94423215781</v>
      </c>
      <c r="H1483" s="2">
        <f t="shared" si="23"/>
        <v>53.58794423215781</v>
      </c>
    </row>
    <row r="1484" spans="1:8">
      <c r="A1484" s="5">
        <v>1482</v>
      </c>
      <c r="B1484" s="32">
        <v>57488.882922609468</v>
      </c>
      <c r="C1484" s="32">
        <v>4916.1093323609166</v>
      </c>
      <c r="D1484" s="32">
        <v>14888.819671850959</v>
      </c>
      <c r="F1484" s="2" t="s">
        <v>46</v>
      </c>
      <c r="G1484" s="32">
        <v>57488.882922609468</v>
      </c>
      <c r="H1484" s="2">
        <f t="shared" si="23"/>
        <v>57.48888292260947</v>
      </c>
    </row>
    <row r="1485" spans="1:8">
      <c r="A1485" s="5">
        <v>1483</v>
      </c>
      <c r="B1485" s="32">
        <v>56900.859652029074</v>
      </c>
      <c r="C1485" s="32">
        <v>5005.5098957728051</v>
      </c>
      <c r="D1485" s="32">
        <v>14632.245232277593</v>
      </c>
      <c r="F1485" s="2" t="s">
        <v>46</v>
      </c>
      <c r="G1485" s="32">
        <v>56900.859652029074</v>
      </c>
      <c r="H1485" s="2">
        <f t="shared" si="23"/>
        <v>56.900859652029077</v>
      </c>
    </row>
    <row r="1486" spans="1:8">
      <c r="A1486" s="5">
        <v>1484</v>
      </c>
      <c r="B1486" s="32">
        <v>52973.017936126016</v>
      </c>
      <c r="C1486" s="32">
        <v>5784.3086182784236</v>
      </c>
      <c r="D1486" s="32">
        <v>14113.844829513861</v>
      </c>
      <c r="F1486" s="2" t="s">
        <v>46</v>
      </c>
      <c r="G1486" s="32">
        <v>52973.017936126016</v>
      </c>
      <c r="H1486" s="2">
        <f t="shared" si="23"/>
        <v>52.973017936126013</v>
      </c>
    </row>
    <row r="1487" spans="1:8">
      <c r="A1487" s="5">
        <v>1485</v>
      </c>
      <c r="B1487" s="32">
        <v>50921.662245457468</v>
      </c>
      <c r="C1487" s="32">
        <v>6063.5701720289599</v>
      </c>
      <c r="D1487" s="32">
        <v>13598.445297388414</v>
      </c>
      <c r="F1487" s="2" t="s">
        <v>46</v>
      </c>
      <c r="G1487" s="32">
        <v>50921.662245457468</v>
      </c>
      <c r="H1487" s="2">
        <f t="shared" si="23"/>
        <v>50.921662245457469</v>
      </c>
    </row>
    <row r="1488" spans="1:8">
      <c r="A1488" s="5">
        <v>1486</v>
      </c>
      <c r="B1488" s="32">
        <v>51430.898084358792</v>
      </c>
      <c r="C1488" s="32">
        <v>5924.4002228001445</v>
      </c>
      <c r="D1488" s="32">
        <v>13216.58450866665</v>
      </c>
      <c r="F1488" s="2" t="s">
        <v>46</v>
      </c>
      <c r="G1488" s="32">
        <v>51430.898084358792</v>
      </c>
      <c r="H1488" s="2">
        <f t="shared" si="23"/>
        <v>51.430898084358795</v>
      </c>
    </row>
    <row r="1489" spans="1:8">
      <c r="A1489" s="5">
        <v>1487</v>
      </c>
      <c r="B1489" s="32">
        <v>48291.891507584027</v>
      </c>
      <c r="C1489" s="32">
        <v>5641.452047877985</v>
      </c>
      <c r="D1489" s="32">
        <v>12733.444335902768</v>
      </c>
      <c r="F1489" s="2" t="s">
        <v>46</v>
      </c>
      <c r="G1489" s="32">
        <v>48291.891507584027</v>
      </c>
      <c r="H1489" s="2">
        <f t="shared" si="23"/>
        <v>48.291891507584026</v>
      </c>
    </row>
    <row r="1490" spans="1:8">
      <c r="A1490" s="5">
        <v>1488</v>
      </c>
      <c r="B1490" s="32">
        <v>44888.658787983084</v>
      </c>
      <c r="C1490" s="32">
        <v>5428.5496752166855</v>
      </c>
      <c r="D1490" s="32">
        <v>12412.351177606273</v>
      </c>
      <c r="F1490" s="2" t="s">
        <v>46</v>
      </c>
      <c r="G1490" s="32">
        <v>44888.658787983084</v>
      </c>
      <c r="H1490" s="2">
        <f t="shared" si="23"/>
        <v>44.888658787983083</v>
      </c>
    </row>
    <row r="1491" spans="1:8">
      <c r="A1491" s="5">
        <v>1489</v>
      </c>
      <c r="B1491" s="32">
        <v>42475.07307605831</v>
      </c>
      <c r="C1491" s="32">
        <v>4994.4500322579315</v>
      </c>
      <c r="D1491" s="32">
        <v>12206.791538883752</v>
      </c>
      <c r="F1491" s="2" t="s">
        <v>46</v>
      </c>
      <c r="G1491" s="32">
        <v>42475.07307605831</v>
      </c>
      <c r="H1491" s="2">
        <f t="shared" si="23"/>
        <v>42.475073076058308</v>
      </c>
    </row>
    <row r="1492" spans="1:8">
      <c r="A1492" s="5">
        <v>1490</v>
      </c>
      <c r="B1492" s="32">
        <v>41262.515286070629</v>
      </c>
      <c r="C1492" s="32">
        <v>4500.4427952602846</v>
      </c>
      <c r="D1492" s="32">
        <v>12101.761066543779</v>
      </c>
      <c r="F1492" s="2" t="s">
        <v>46</v>
      </c>
      <c r="G1492" s="32">
        <v>41262.515286070629</v>
      </c>
      <c r="H1492" s="2">
        <f t="shared" si="23"/>
        <v>41.262515286070631</v>
      </c>
    </row>
    <row r="1493" spans="1:8">
      <c r="A1493" s="5">
        <v>1491</v>
      </c>
      <c r="B1493" s="32">
        <v>41164.511407640559</v>
      </c>
      <c r="C1493" s="32">
        <v>4097.6794322603373</v>
      </c>
      <c r="D1493" s="32">
        <v>12052.246701012076</v>
      </c>
      <c r="F1493" s="2" t="s">
        <v>46</v>
      </c>
      <c r="G1493" s="32">
        <v>41164.511407640559</v>
      </c>
      <c r="H1493" s="2">
        <f t="shared" si="23"/>
        <v>41.16451140764056</v>
      </c>
    </row>
    <row r="1494" spans="1:8">
      <c r="A1494" s="5">
        <v>1492</v>
      </c>
      <c r="B1494" s="32">
        <v>41526.741428896785</v>
      </c>
      <c r="C1494" s="32">
        <v>3936.3897560017763</v>
      </c>
      <c r="D1494" s="32">
        <v>12092.758454628924</v>
      </c>
      <c r="F1494" s="2" t="s">
        <v>46</v>
      </c>
      <c r="G1494" s="32">
        <v>41526.741428896785</v>
      </c>
      <c r="H1494" s="2">
        <f t="shared" si="23"/>
        <v>41.526741428896784</v>
      </c>
    </row>
    <row r="1495" spans="1:8">
      <c r="A1495" s="5">
        <v>1493</v>
      </c>
      <c r="B1495" s="32">
        <v>40736.94546743096</v>
      </c>
      <c r="C1495" s="32">
        <v>3825.7911208530491</v>
      </c>
      <c r="D1495" s="32">
        <v>12260.056992713311</v>
      </c>
      <c r="F1495" s="2" t="s">
        <v>46</v>
      </c>
      <c r="G1495" s="32">
        <v>40736.94546743096</v>
      </c>
      <c r="H1495" s="2">
        <f t="shared" si="23"/>
        <v>40.736945467430957</v>
      </c>
    </row>
    <row r="1496" spans="1:8">
      <c r="A1496" s="5">
        <v>1494</v>
      </c>
      <c r="B1496" s="32">
        <v>38386.774029784458</v>
      </c>
      <c r="C1496" s="32">
        <v>3803.6713938233042</v>
      </c>
      <c r="D1496" s="32">
        <v>12489.623596542113</v>
      </c>
      <c r="F1496" s="2" t="s">
        <v>46</v>
      </c>
      <c r="G1496" s="32">
        <v>38386.774029784458</v>
      </c>
      <c r="H1496" s="2">
        <f t="shared" si="23"/>
        <v>38.386774029784455</v>
      </c>
    </row>
    <row r="1497" spans="1:8">
      <c r="A1497" s="5">
        <v>1495</v>
      </c>
      <c r="B1497" s="32">
        <v>38852.772863496051</v>
      </c>
      <c r="C1497" s="32">
        <v>3799.0631173587731</v>
      </c>
      <c r="D1497" s="32">
        <v>12669.675834839212</v>
      </c>
      <c r="F1497" s="2" t="s">
        <v>46</v>
      </c>
      <c r="G1497" s="32">
        <v>38852.772863496051</v>
      </c>
      <c r="H1497" s="2">
        <f t="shared" si="23"/>
        <v>38.85277286349605</v>
      </c>
    </row>
    <row r="1498" spans="1:8">
      <c r="A1498" s="5">
        <v>1496</v>
      </c>
      <c r="B1498" s="32">
        <v>42403.97222307964</v>
      </c>
      <c r="C1498" s="32">
        <v>3776.0217350361218</v>
      </c>
      <c r="D1498" s="32">
        <v>13090.547941858682</v>
      </c>
      <c r="F1498" s="2" t="s">
        <v>46</v>
      </c>
      <c r="G1498" s="32">
        <v>42403.97222307964</v>
      </c>
      <c r="H1498" s="2">
        <f t="shared" si="23"/>
        <v>42.403972223079641</v>
      </c>
    </row>
    <row r="1499" spans="1:8">
      <c r="A1499" s="5">
        <v>1497</v>
      </c>
      <c r="B1499" s="32">
        <v>45036.625427965737</v>
      </c>
      <c r="C1499" s="32">
        <v>3677.4046186951737</v>
      </c>
      <c r="D1499" s="32">
        <v>13381.632393772326</v>
      </c>
      <c r="F1499" s="2" t="s">
        <v>46</v>
      </c>
      <c r="G1499" s="32">
        <v>45036.625427965737</v>
      </c>
      <c r="H1499" s="2">
        <f t="shared" si="23"/>
        <v>45.036625427965738</v>
      </c>
    </row>
    <row r="1500" spans="1:8">
      <c r="A1500" s="5">
        <v>1498</v>
      </c>
      <c r="B1500" s="32">
        <v>47333.951637046994</v>
      </c>
      <c r="C1500" s="32">
        <v>4035.9285276356309</v>
      </c>
      <c r="D1500" s="32">
        <v>13549.681149516284</v>
      </c>
      <c r="F1500" s="2" t="s">
        <v>46</v>
      </c>
      <c r="G1500" s="32">
        <v>47333.951637046994</v>
      </c>
      <c r="H1500" s="2">
        <f t="shared" si="23"/>
        <v>47.333951637046994</v>
      </c>
    </row>
    <row r="1501" spans="1:8">
      <c r="A1501" s="5">
        <v>1499</v>
      </c>
      <c r="B1501" s="32">
        <v>49860.914384802636</v>
      </c>
      <c r="C1501" s="32">
        <v>4459.8899623724174</v>
      </c>
      <c r="D1501" s="32">
        <v>13541.428755261</v>
      </c>
      <c r="F1501" s="2" t="s">
        <v>46</v>
      </c>
      <c r="G1501" s="32">
        <v>49860.914384802636</v>
      </c>
      <c r="H1501" s="2">
        <f t="shared" si="23"/>
        <v>49.860914384802633</v>
      </c>
    </row>
    <row r="1502" spans="1:8">
      <c r="A1502" s="5">
        <v>1500</v>
      </c>
      <c r="B1502" s="32">
        <v>48447.544726267071</v>
      </c>
      <c r="C1502" s="32">
        <v>4804.5890419192838</v>
      </c>
      <c r="D1502" s="32">
        <v>13412.391317814745</v>
      </c>
      <c r="F1502" s="2" t="s">
        <v>46</v>
      </c>
      <c r="G1502" s="32">
        <v>48447.544726267071</v>
      </c>
      <c r="H1502" s="2">
        <f t="shared" si="23"/>
        <v>48.447544726267068</v>
      </c>
    </row>
    <row r="1503" spans="1:8">
      <c r="A1503" s="5">
        <v>1501</v>
      </c>
      <c r="B1503" s="32">
        <v>45887.914019034746</v>
      </c>
      <c r="C1503" s="32">
        <v>5025.7863122167373</v>
      </c>
      <c r="D1503" s="32">
        <v>13272.100615474921</v>
      </c>
      <c r="F1503" s="2" t="s">
        <v>46</v>
      </c>
      <c r="G1503" s="32">
        <v>45887.914019034746</v>
      </c>
      <c r="H1503" s="2">
        <f t="shared" si="23"/>
        <v>45.887914019034746</v>
      </c>
    </row>
    <row r="1504" spans="1:8">
      <c r="A1504" s="5">
        <v>1502</v>
      </c>
      <c r="B1504" s="32">
        <v>43806.772835902157</v>
      </c>
      <c r="C1504" s="32">
        <v>5080.1639744981949</v>
      </c>
      <c r="D1504" s="32">
        <v>13127.308607177672</v>
      </c>
      <c r="F1504" s="2" t="s">
        <v>46</v>
      </c>
      <c r="G1504" s="32">
        <v>43806.772835902157</v>
      </c>
      <c r="H1504" s="2">
        <f t="shared" si="23"/>
        <v>43.806772835902159</v>
      </c>
    </row>
    <row r="1505" spans="1:8">
      <c r="A1505" s="5">
        <v>1503</v>
      </c>
      <c r="B1505" s="32">
        <v>42791.183625112149</v>
      </c>
      <c r="C1505" s="32">
        <v>4830.3953901206532</v>
      </c>
      <c r="D1505" s="32">
        <v>13161.068401858378</v>
      </c>
      <c r="F1505" s="2" t="s">
        <v>46</v>
      </c>
      <c r="G1505" s="32">
        <v>42791.183625112149</v>
      </c>
      <c r="H1505" s="2">
        <f t="shared" si="23"/>
        <v>42.791183625112147</v>
      </c>
    </row>
    <row r="1506" spans="1:8">
      <c r="A1506" s="5">
        <v>1504</v>
      </c>
      <c r="B1506" s="32">
        <v>42827.694873939043</v>
      </c>
      <c r="C1506" s="32">
        <v>4740.0731714158592</v>
      </c>
      <c r="D1506" s="32">
        <v>13370.379128878756</v>
      </c>
      <c r="F1506" s="2" t="s">
        <v>46</v>
      </c>
      <c r="G1506" s="32">
        <v>42827.694873939043</v>
      </c>
      <c r="H1506" s="2">
        <f t="shared" si="23"/>
        <v>42.827694873939045</v>
      </c>
    </row>
    <row r="1507" spans="1:8">
      <c r="A1507" s="5">
        <v>1505</v>
      </c>
      <c r="B1507" s="32">
        <v>45802.400830992818</v>
      </c>
      <c r="C1507" s="32">
        <v>4524.405832875842</v>
      </c>
      <c r="D1507" s="32">
        <v>14059.82915802473</v>
      </c>
      <c r="F1507" s="2" t="s">
        <v>46</v>
      </c>
      <c r="G1507" s="32">
        <v>45802.400830992818</v>
      </c>
      <c r="H1507" s="2">
        <f t="shared" si="23"/>
        <v>45.802400830992816</v>
      </c>
    </row>
    <row r="1508" spans="1:8">
      <c r="A1508" s="5">
        <v>1506</v>
      </c>
      <c r="B1508" s="32">
        <v>53054.687834817742</v>
      </c>
      <c r="C1508" s="32">
        <v>4444.2218223930149</v>
      </c>
      <c r="D1508" s="32">
        <v>14876.816189297817</v>
      </c>
      <c r="F1508" s="2" t="s">
        <v>46</v>
      </c>
      <c r="G1508" s="32">
        <v>53054.687834817742</v>
      </c>
      <c r="H1508" s="2">
        <f t="shared" si="23"/>
        <v>53.054687834817742</v>
      </c>
    </row>
    <row r="1509" spans="1:8">
      <c r="A1509" s="5">
        <v>1507</v>
      </c>
      <c r="B1509" s="32">
        <v>54468.057493353306</v>
      </c>
      <c r="C1509" s="32">
        <v>4615.6497068735416</v>
      </c>
      <c r="D1509" s="32">
        <v>14837.054653340545</v>
      </c>
      <c r="F1509" s="2" t="s">
        <v>46</v>
      </c>
      <c r="G1509" s="32">
        <v>54468.057493353306</v>
      </c>
      <c r="H1509" s="2">
        <f t="shared" si="23"/>
        <v>54.468057493353307</v>
      </c>
    </row>
    <row r="1510" spans="1:8">
      <c r="A1510" s="5">
        <v>1508</v>
      </c>
      <c r="B1510" s="32">
        <v>51746.047811075085</v>
      </c>
      <c r="C1510" s="32">
        <v>5572.3279009100297</v>
      </c>
      <c r="D1510" s="32">
        <v>14459.695170576206</v>
      </c>
      <c r="F1510" s="2" t="s">
        <v>46</v>
      </c>
      <c r="G1510" s="32">
        <v>51746.047811075085</v>
      </c>
      <c r="H1510" s="2">
        <f t="shared" si="23"/>
        <v>51.746047811075087</v>
      </c>
    </row>
    <row r="1511" spans="1:8">
      <c r="A1511" s="5">
        <v>1509</v>
      </c>
      <c r="B1511" s="32">
        <v>50669.926793019455</v>
      </c>
      <c r="C1511" s="32">
        <v>5867.2575946399693</v>
      </c>
      <c r="D1511" s="32">
        <v>14052.32698142902</v>
      </c>
      <c r="F1511" s="2" t="s">
        <v>46</v>
      </c>
      <c r="G1511" s="32">
        <v>50669.926793019455</v>
      </c>
      <c r="H1511" s="2">
        <f t="shared" si="23"/>
        <v>50.669926793019457</v>
      </c>
    </row>
    <row r="1512" spans="1:8">
      <c r="A1512" s="5">
        <v>1510</v>
      </c>
      <c r="B1512" s="32">
        <v>51493.351536299531</v>
      </c>
      <c r="C1512" s="32">
        <v>5857.1193864180032</v>
      </c>
      <c r="D1512" s="32">
        <v>13374.130217176613</v>
      </c>
      <c r="F1512" s="2" t="s">
        <v>46</v>
      </c>
      <c r="G1512" s="32">
        <v>51493.351536299531</v>
      </c>
      <c r="H1512" s="2">
        <f t="shared" si="23"/>
        <v>51.493351536299528</v>
      </c>
    </row>
    <row r="1513" spans="1:8">
      <c r="A1513" s="5">
        <v>1511</v>
      </c>
      <c r="B1513" s="32">
        <v>48067.059080597399</v>
      </c>
      <c r="C1513" s="32">
        <v>5718.8710924820925</v>
      </c>
      <c r="D1513" s="32">
        <v>12836.224155264028</v>
      </c>
      <c r="F1513" s="2" t="s">
        <v>46</v>
      </c>
      <c r="G1513" s="32">
        <v>48067.059080597399</v>
      </c>
      <c r="H1513" s="2">
        <f t="shared" si="23"/>
        <v>48.067059080597396</v>
      </c>
    </row>
    <row r="1514" spans="1:8">
      <c r="A1514" s="5">
        <v>1512</v>
      </c>
      <c r="B1514" s="32">
        <v>45388.286403508915</v>
      </c>
      <c r="C1514" s="32">
        <v>5361.2688388345432</v>
      </c>
      <c r="D1514" s="32">
        <v>12462.615760797547</v>
      </c>
      <c r="F1514" s="2" t="s">
        <v>46</v>
      </c>
      <c r="G1514" s="32">
        <v>45388.286403508915</v>
      </c>
      <c r="H1514" s="2">
        <f t="shared" si="23"/>
        <v>45.388286403508914</v>
      </c>
    </row>
    <row r="1515" spans="1:8">
      <c r="A1515" s="5">
        <v>1513</v>
      </c>
      <c r="B1515" s="32">
        <v>43879.795333555936</v>
      </c>
      <c r="C1515" s="32">
        <v>4752.0546902236383</v>
      </c>
      <c r="D1515" s="32">
        <v>12326.07614675558</v>
      </c>
      <c r="F1515" s="2" t="s">
        <v>46</v>
      </c>
      <c r="G1515" s="32">
        <v>43879.795333555936</v>
      </c>
      <c r="H1515" s="2">
        <f t="shared" si="23"/>
        <v>43.879795333555933</v>
      </c>
    </row>
    <row r="1516" spans="1:8">
      <c r="A1516" s="5">
        <v>1514</v>
      </c>
      <c r="B1516" s="32">
        <v>43278.320550249831</v>
      </c>
      <c r="C1516" s="32">
        <v>4411.9638871413026</v>
      </c>
      <c r="D1516" s="32">
        <v>12228.547851011319</v>
      </c>
      <c r="F1516" s="2" t="s">
        <v>46</v>
      </c>
      <c r="G1516" s="32">
        <v>43278.320550249831</v>
      </c>
      <c r="H1516" s="2">
        <f t="shared" si="23"/>
        <v>43.27832055024983</v>
      </c>
    </row>
    <row r="1517" spans="1:8">
      <c r="A1517" s="5">
        <v>1515</v>
      </c>
      <c r="B1517" s="32">
        <v>44035.44855223898</v>
      </c>
      <c r="C1517" s="32">
        <v>4091.2278452099936</v>
      </c>
      <c r="D1517" s="32">
        <v>12323.825493776867</v>
      </c>
      <c r="F1517" s="2" t="s">
        <v>46</v>
      </c>
      <c r="G1517" s="32">
        <v>44035.44855223898</v>
      </c>
      <c r="H1517" s="2">
        <f t="shared" si="23"/>
        <v>44.035448552238982</v>
      </c>
    </row>
    <row r="1518" spans="1:8">
      <c r="A1518" s="5">
        <v>1516</v>
      </c>
      <c r="B1518" s="32">
        <v>45709.201064250505</v>
      </c>
      <c r="C1518" s="32">
        <v>3965.8827253747709</v>
      </c>
      <c r="D1518" s="32">
        <v>12671.176270158354</v>
      </c>
      <c r="F1518" s="2" t="s">
        <v>46</v>
      </c>
      <c r="G1518" s="32">
        <v>45709.201064250505</v>
      </c>
      <c r="H1518" s="2">
        <f t="shared" si="23"/>
        <v>45.709201064250507</v>
      </c>
    </row>
    <row r="1519" spans="1:8">
      <c r="A1519" s="5">
        <v>1517</v>
      </c>
      <c r="B1519" s="32">
        <v>49291.146738635674</v>
      </c>
      <c r="C1519" s="32">
        <v>3861.7356772763856</v>
      </c>
      <c r="D1519" s="32">
        <v>13338.869987176764</v>
      </c>
      <c r="F1519" s="2" t="s">
        <v>46</v>
      </c>
      <c r="G1519" s="32">
        <v>49291.146738635674</v>
      </c>
      <c r="H1519" s="2">
        <f t="shared" si="23"/>
        <v>49.291146738635675</v>
      </c>
    </row>
    <row r="1520" spans="1:8">
      <c r="A1520" s="5">
        <v>1518</v>
      </c>
      <c r="B1520" s="32">
        <v>57177.576485243379</v>
      </c>
      <c r="C1520" s="32">
        <v>3919.7999607294673</v>
      </c>
      <c r="D1520" s="32">
        <v>14737.275704617568</v>
      </c>
      <c r="F1520" s="2" t="s">
        <v>46</v>
      </c>
      <c r="G1520" s="32">
        <v>57177.576485243379</v>
      </c>
      <c r="H1520" s="2">
        <f t="shared" si="23"/>
        <v>57.177576485243378</v>
      </c>
    </row>
    <row r="1521" spans="1:8">
      <c r="A1521" s="5">
        <v>1519</v>
      </c>
      <c r="B1521" s="32">
        <v>63117.380175975435</v>
      </c>
      <c r="C1521" s="32">
        <v>4078.3246711093097</v>
      </c>
      <c r="D1521" s="32">
        <v>15892.610900357287</v>
      </c>
      <c r="F1521" s="2" t="s">
        <v>46</v>
      </c>
      <c r="G1521" s="32">
        <v>63117.380175975435</v>
      </c>
      <c r="H1521" s="2">
        <f t="shared" si="23"/>
        <v>63.117380175975434</v>
      </c>
    </row>
    <row r="1522" spans="1:8">
      <c r="A1522" s="5">
        <v>1520</v>
      </c>
      <c r="B1522" s="32">
        <v>65753.876670211743</v>
      </c>
      <c r="C1522" s="32">
        <v>4412.8855424342091</v>
      </c>
      <c r="D1522" s="32">
        <v>16227.207976526062</v>
      </c>
      <c r="F1522" s="2" t="s">
        <v>46</v>
      </c>
      <c r="G1522" s="32">
        <v>65753.876670211743</v>
      </c>
      <c r="H1522" s="2">
        <f t="shared" si="23"/>
        <v>65.753876670211739</v>
      </c>
    </row>
    <row r="1523" spans="1:8">
      <c r="A1523" s="5">
        <v>1521</v>
      </c>
      <c r="B1523" s="32">
        <v>66453.355331947896</v>
      </c>
      <c r="C1523" s="32">
        <v>5040.5327969032342</v>
      </c>
      <c r="D1523" s="32">
        <v>16155.187081207223</v>
      </c>
      <c r="F1523" s="2" t="s">
        <v>46</v>
      </c>
      <c r="G1523" s="32">
        <v>66453.355331947896</v>
      </c>
      <c r="H1523" s="2">
        <f t="shared" si="23"/>
        <v>66.45335533194789</v>
      </c>
    </row>
    <row r="1524" spans="1:8">
      <c r="A1524" s="5">
        <v>1522</v>
      </c>
      <c r="B1524" s="32">
        <v>66974.12103889983</v>
      </c>
      <c r="C1524" s="32">
        <v>6055.2752743928049</v>
      </c>
      <c r="D1524" s="32">
        <v>16109.423803973377</v>
      </c>
      <c r="F1524" s="2" t="s">
        <v>46</v>
      </c>
      <c r="G1524" s="32">
        <v>66974.12103889983</v>
      </c>
      <c r="H1524" s="2">
        <f t="shared" si="23"/>
        <v>66.974121038899824</v>
      </c>
    </row>
    <row r="1525" spans="1:8">
      <c r="A1525" s="5">
        <v>1523</v>
      </c>
      <c r="B1525" s="32">
        <v>68325.998067832217</v>
      </c>
      <c r="C1525" s="32">
        <v>6268.1776470541045</v>
      </c>
      <c r="D1525" s="32">
        <v>15954.8789661017</v>
      </c>
      <c r="F1525" s="2" t="s">
        <v>46</v>
      </c>
      <c r="G1525" s="32">
        <v>68325.998067832217</v>
      </c>
      <c r="H1525" s="2">
        <f t="shared" si="23"/>
        <v>68.325998067832217</v>
      </c>
    </row>
    <row r="1526" spans="1:8">
      <c r="A1526" s="5">
        <v>1524</v>
      </c>
      <c r="B1526" s="32">
        <v>67402.647801446976</v>
      </c>
      <c r="C1526" s="32">
        <v>6519.7895420174591</v>
      </c>
      <c r="D1526" s="32">
        <v>15816.08869908102</v>
      </c>
      <c r="F1526" s="2" t="s">
        <v>46</v>
      </c>
      <c r="G1526" s="32">
        <v>67402.647801446976</v>
      </c>
      <c r="H1526" s="2">
        <f t="shared" si="23"/>
        <v>67.402647801446975</v>
      </c>
    </row>
    <row r="1527" spans="1:8">
      <c r="A1527" s="5">
        <v>1525</v>
      </c>
      <c r="B1527" s="32">
        <v>67160.520572384456</v>
      </c>
      <c r="C1527" s="32">
        <v>6569.5589278343859</v>
      </c>
      <c r="D1527" s="32">
        <v>15630.784937166924</v>
      </c>
      <c r="F1527" s="2" t="s">
        <v>46</v>
      </c>
      <c r="G1527" s="32">
        <v>67160.520572384456</v>
      </c>
      <c r="H1527" s="2">
        <f t="shared" si="23"/>
        <v>67.160520572384456</v>
      </c>
    </row>
    <row r="1528" spans="1:8">
      <c r="A1528" s="5">
        <v>1526</v>
      </c>
      <c r="B1528" s="32">
        <v>66035.397615113805</v>
      </c>
      <c r="C1528" s="32">
        <v>6051.5886532211807</v>
      </c>
      <c r="D1528" s="32">
        <v>15567.766653762936</v>
      </c>
      <c r="F1528" s="2" t="s">
        <v>46</v>
      </c>
      <c r="G1528" s="32">
        <v>66035.397615113805</v>
      </c>
      <c r="H1528" s="2">
        <f t="shared" si="23"/>
        <v>66.035397615113808</v>
      </c>
    </row>
    <row r="1529" spans="1:8">
      <c r="A1529" s="5">
        <v>1527</v>
      </c>
      <c r="B1529" s="32">
        <v>65308.055105588697</v>
      </c>
      <c r="C1529" s="32">
        <v>6262.647715296669</v>
      </c>
      <c r="D1529" s="32">
        <v>15704.306267804905</v>
      </c>
      <c r="F1529" s="2" t="s">
        <v>46</v>
      </c>
      <c r="G1529" s="32">
        <v>65308.055105588697</v>
      </c>
      <c r="H1529" s="2">
        <f t="shared" si="23"/>
        <v>65.308055105588693</v>
      </c>
    </row>
    <row r="1530" spans="1:8">
      <c r="A1530" s="5">
        <v>1528</v>
      </c>
      <c r="B1530" s="32">
        <v>63268.229282970744</v>
      </c>
      <c r="C1530" s="32">
        <v>6422.0940809694175</v>
      </c>
      <c r="D1530" s="32">
        <v>15732.06432120904</v>
      </c>
      <c r="F1530" s="2" t="s">
        <v>46</v>
      </c>
      <c r="G1530" s="32">
        <v>63268.229282970744</v>
      </c>
      <c r="H1530" s="2">
        <f t="shared" si="23"/>
        <v>63.268229282970744</v>
      </c>
    </row>
    <row r="1531" spans="1:8">
      <c r="A1531" s="5">
        <v>1529</v>
      </c>
      <c r="B1531" s="32">
        <v>63346.055892312273</v>
      </c>
      <c r="C1531" s="32">
        <v>6349.283312829838</v>
      </c>
      <c r="D1531" s="32">
        <v>16156.687516526366</v>
      </c>
      <c r="F1531" s="2" t="s">
        <v>46</v>
      </c>
      <c r="G1531" s="32">
        <v>63346.055892312273</v>
      </c>
      <c r="H1531" s="2">
        <f t="shared" si="23"/>
        <v>63.346055892312272</v>
      </c>
    </row>
    <row r="1532" spans="1:8">
      <c r="A1532" s="5">
        <v>1530</v>
      </c>
      <c r="B1532" s="32">
        <v>67332.507770805852</v>
      </c>
      <c r="C1532" s="32">
        <v>6340.9884151936831</v>
      </c>
      <c r="D1532" s="32">
        <v>16449.272403759151</v>
      </c>
      <c r="F1532" s="2" t="s">
        <v>46</v>
      </c>
      <c r="G1532" s="32">
        <v>67332.507770805852</v>
      </c>
      <c r="H1532" s="2">
        <f t="shared" si="23"/>
        <v>67.332507770805847</v>
      </c>
    </row>
    <row r="1533" spans="1:8">
      <c r="A1533" s="5">
        <v>1531</v>
      </c>
      <c r="B1533" s="32">
        <v>68320.23313380692</v>
      </c>
      <c r="C1533" s="32">
        <v>6197.2101895003379</v>
      </c>
      <c r="D1533" s="32">
        <v>16195.69883482407</v>
      </c>
      <c r="F1533" s="2" t="s">
        <v>46</v>
      </c>
      <c r="G1533" s="32">
        <v>68320.23313380692</v>
      </c>
      <c r="H1533" s="2">
        <f t="shared" si="23"/>
        <v>68.320233133806923</v>
      </c>
    </row>
    <row r="1534" spans="1:8">
      <c r="A1534" s="5">
        <v>1532</v>
      </c>
      <c r="B1534" s="32">
        <v>63832.231995112401</v>
      </c>
      <c r="C1534" s="32">
        <v>6871.861863907573</v>
      </c>
      <c r="D1534" s="32">
        <v>15640.537766741347</v>
      </c>
      <c r="F1534" s="2" t="s">
        <v>46</v>
      </c>
      <c r="G1534" s="32">
        <v>63832.231995112401</v>
      </c>
      <c r="H1534" s="2">
        <f t="shared" si="23"/>
        <v>63.832231995112402</v>
      </c>
    </row>
    <row r="1535" spans="1:8">
      <c r="A1535" s="5">
        <v>1533</v>
      </c>
      <c r="B1535" s="32">
        <v>60879.624951822261</v>
      </c>
      <c r="C1535" s="32">
        <v>6991.6770519853608</v>
      </c>
      <c r="D1535" s="32">
        <v>14993.099926531362</v>
      </c>
      <c r="F1535" s="2" t="s">
        <v>46</v>
      </c>
      <c r="G1535" s="32">
        <v>60879.624951822261</v>
      </c>
      <c r="H1535" s="2">
        <f t="shared" si="23"/>
        <v>60.879624951822258</v>
      </c>
    </row>
    <row r="1536" spans="1:8">
      <c r="A1536" s="5">
        <v>1534</v>
      </c>
      <c r="B1536" s="32">
        <v>58654.360418057222</v>
      </c>
      <c r="C1536" s="32">
        <v>6704.1206005986705</v>
      </c>
      <c r="D1536" s="32">
        <v>14100.340911641579</v>
      </c>
      <c r="F1536" s="2" t="s">
        <v>46</v>
      </c>
      <c r="G1536" s="32">
        <v>58654.360418057222</v>
      </c>
      <c r="H1536" s="2">
        <f t="shared" si="23"/>
        <v>58.654360418057223</v>
      </c>
    </row>
    <row r="1537" spans="1:8">
      <c r="A1537" s="5">
        <v>1535</v>
      </c>
      <c r="B1537" s="32">
        <v>53563.923673719073</v>
      </c>
      <c r="C1537" s="32">
        <v>6465.4118797360006</v>
      </c>
      <c r="D1537" s="32">
        <v>13270.600180155781</v>
      </c>
      <c r="F1537" s="2" t="s">
        <v>46</v>
      </c>
      <c r="G1537" s="32">
        <v>53563.923673719073</v>
      </c>
      <c r="H1537" s="2">
        <f t="shared" si="23"/>
        <v>53.563923673719074</v>
      </c>
    </row>
    <row r="1538" spans="1:8">
      <c r="A1538" s="5">
        <v>1536</v>
      </c>
      <c r="B1538" s="32">
        <v>49965.644019595544</v>
      </c>
      <c r="C1538" s="32">
        <v>6055.2752743928049</v>
      </c>
      <c r="D1538" s="32">
        <v>12701.184976541204</v>
      </c>
      <c r="F1538" s="2" t="s">
        <v>46</v>
      </c>
      <c r="G1538" s="32">
        <v>49965.644019595544</v>
      </c>
      <c r="H1538" s="2">
        <f t="shared" si="23"/>
        <v>49.965644019595544</v>
      </c>
    </row>
    <row r="1539" spans="1:8">
      <c r="A1539" s="5">
        <v>1537</v>
      </c>
      <c r="B1539" s="32">
        <v>47956.564511779186</v>
      </c>
      <c r="C1539" s="32">
        <v>5344.6790435622333</v>
      </c>
      <c r="D1539" s="32">
        <v>12440.859448669982</v>
      </c>
      <c r="F1539" s="2" t="s">
        <v>46</v>
      </c>
      <c r="G1539" s="32">
        <v>47956.564511779186</v>
      </c>
      <c r="H1539" s="2">
        <f t="shared" si="23"/>
        <v>47.956564511779185</v>
      </c>
    </row>
    <row r="1540" spans="1:8">
      <c r="A1540" s="5">
        <v>1538</v>
      </c>
      <c r="B1540" s="32">
        <v>47305.126966920507</v>
      </c>
      <c r="C1540" s="32">
        <v>4841.4552536355259</v>
      </c>
      <c r="D1540" s="32">
        <v>12373.339859308569</v>
      </c>
      <c r="F1540" s="2" t="s">
        <v>46</v>
      </c>
      <c r="G1540" s="32">
        <v>47305.126966920507</v>
      </c>
      <c r="H1540" s="2">
        <f t="shared" ref="H1540:H1603" si="24">G1540/1000</f>
        <v>47.305126966920504</v>
      </c>
    </row>
    <row r="1541" spans="1:8">
      <c r="A1541" s="5">
        <v>1539</v>
      </c>
      <c r="B1541" s="32">
        <v>47958.486156454288</v>
      </c>
      <c r="C1541" s="32">
        <v>4562.1936998849897</v>
      </c>
      <c r="D1541" s="32">
        <v>12455.113584201834</v>
      </c>
      <c r="F1541" s="2" t="s">
        <v>46</v>
      </c>
      <c r="G1541" s="32">
        <v>47958.486156454288</v>
      </c>
      <c r="H1541" s="2">
        <f t="shared" si="24"/>
        <v>47.958486156454285</v>
      </c>
    </row>
    <row r="1542" spans="1:8">
      <c r="A1542" s="5">
        <v>1540</v>
      </c>
      <c r="B1542" s="32">
        <v>49172.96559111707</v>
      </c>
      <c r="C1542" s="32">
        <v>4330.85822136557</v>
      </c>
      <c r="D1542" s="32">
        <v>12610.408639733083</v>
      </c>
      <c r="F1542" s="2" t="s">
        <v>46</v>
      </c>
      <c r="G1542" s="32">
        <v>49172.96559111707</v>
      </c>
      <c r="H1542" s="2">
        <f t="shared" si="24"/>
        <v>49.17296559111707</v>
      </c>
    </row>
    <row r="1543" spans="1:8">
      <c r="A1543" s="5">
        <v>1541</v>
      </c>
      <c r="B1543" s="32">
        <v>52052.550136753438</v>
      </c>
      <c r="C1543" s="32">
        <v>4296.7569755280456</v>
      </c>
      <c r="D1543" s="32">
        <v>13200.079720156084</v>
      </c>
      <c r="F1543" s="2" t="s">
        <v>46</v>
      </c>
      <c r="G1543" s="32">
        <v>52052.550136753438</v>
      </c>
      <c r="H1543" s="2">
        <f t="shared" si="24"/>
        <v>52.052550136753439</v>
      </c>
    </row>
    <row r="1544" spans="1:8">
      <c r="A1544" s="5">
        <v>1542</v>
      </c>
      <c r="B1544" s="32">
        <v>58444.901148471392</v>
      </c>
      <c r="C1544" s="32">
        <v>4243.3009685394936</v>
      </c>
      <c r="D1544" s="32">
        <v>14619.491532064883</v>
      </c>
      <c r="F1544" s="2" t="s">
        <v>46</v>
      </c>
      <c r="G1544" s="32">
        <v>58444.901148471392</v>
      </c>
      <c r="H1544" s="2">
        <f t="shared" si="24"/>
        <v>58.444901148471395</v>
      </c>
    </row>
    <row r="1545" spans="1:8">
      <c r="A1545" s="5">
        <v>1543</v>
      </c>
      <c r="B1545" s="32">
        <v>63308.583821147833</v>
      </c>
      <c r="C1545" s="32">
        <v>4355.7429142740339</v>
      </c>
      <c r="D1545" s="32">
        <v>15639.037331422203</v>
      </c>
      <c r="F1545" s="2" t="s">
        <v>46</v>
      </c>
      <c r="G1545" s="32">
        <v>63308.583821147833</v>
      </c>
      <c r="H1545" s="2">
        <f t="shared" si="24"/>
        <v>63.308583821147835</v>
      </c>
    </row>
    <row r="1546" spans="1:8">
      <c r="A1546" s="5">
        <v>1544</v>
      </c>
      <c r="B1546" s="32">
        <v>65440.648588170545</v>
      </c>
      <c r="C1546" s="32">
        <v>4632.2395021458506</v>
      </c>
      <c r="D1546" s="32">
        <v>15970.633536952697</v>
      </c>
      <c r="F1546" s="2" t="s">
        <v>46</v>
      </c>
      <c r="G1546" s="32">
        <v>65440.648588170545</v>
      </c>
      <c r="H1546" s="2">
        <f t="shared" si="24"/>
        <v>65.440648588170546</v>
      </c>
    </row>
    <row r="1547" spans="1:8">
      <c r="A1547" s="5">
        <v>1545</v>
      </c>
      <c r="B1547" s="32">
        <v>65625.126476980091</v>
      </c>
      <c r="C1547" s="32">
        <v>5317.0293847750527</v>
      </c>
      <c r="D1547" s="32">
        <v>15952.628313122987</v>
      </c>
      <c r="F1547" s="2" t="s">
        <v>46</v>
      </c>
      <c r="G1547" s="32">
        <v>65625.126476980091</v>
      </c>
      <c r="H1547" s="2">
        <f t="shared" si="24"/>
        <v>65.625126476980085</v>
      </c>
    </row>
    <row r="1548" spans="1:8">
      <c r="A1548" s="5">
        <v>1546</v>
      </c>
      <c r="B1548" s="32">
        <v>65465.629968946836</v>
      </c>
      <c r="C1548" s="32">
        <v>6234.0764012165801</v>
      </c>
      <c r="D1548" s="32">
        <v>15947.376789505988</v>
      </c>
      <c r="F1548" s="2" t="s">
        <v>46</v>
      </c>
      <c r="G1548" s="32">
        <v>65465.629968946836</v>
      </c>
      <c r="H1548" s="2">
        <f t="shared" si="24"/>
        <v>65.465629968946843</v>
      </c>
    </row>
    <row r="1549" spans="1:8">
      <c r="A1549" s="5">
        <v>1547</v>
      </c>
      <c r="B1549" s="32">
        <v>67391.117933396396</v>
      </c>
      <c r="C1549" s="32">
        <v>6556.6557537337012</v>
      </c>
      <c r="D1549" s="32">
        <v>15862.602193974437</v>
      </c>
      <c r="F1549" s="2" t="s">
        <v>46</v>
      </c>
      <c r="G1549" s="32">
        <v>67391.117933396396</v>
      </c>
      <c r="H1549" s="2">
        <f t="shared" si="24"/>
        <v>67.391117933396401</v>
      </c>
    </row>
    <row r="1550" spans="1:8">
      <c r="A1550" s="5">
        <v>1548</v>
      </c>
      <c r="B1550" s="32">
        <v>66898.216074233409</v>
      </c>
      <c r="C1550" s="32">
        <v>6787.0695769602162</v>
      </c>
      <c r="D1550" s="32">
        <v>15743.317586102608</v>
      </c>
      <c r="F1550" s="2" t="s">
        <v>46</v>
      </c>
      <c r="G1550" s="32">
        <v>66898.216074233409</v>
      </c>
      <c r="H1550" s="2">
        <f t="shared" si="24"/>
        <v>66.898216074233403</v>
      </c>
    </row>
    <row r="1551" spans="1:8">
      <c r="A1551" s="5">
        <v>1549</v>
      </c>
      <c r="B1551" s="32">
        <v>66624.381708031753</v>
      </c>
      <c r="C1551" s="32">
        <v>6866.3319321501358</v>
      </c>
      <c r="D1551" s="32">
        <v>15611.279278018068</v>
      </c>
      <c r="F1551" s="2" t="s">
        <v>46</v>
      </c>
      <c r="G1551" s="32">
        <v>66624.381708031753</v>
      </c>
      <c r="H1551" s="2">
        <f t="shared" si="24"/>
        <v>66.624381708031748</v>
      </c>
    </row>
    <row r="1552" spans="1:8">
      <c r="A1552" s="5">
        <v>1550</v>
      </c>
      <c r="B1552" s="32">
        <v>65612.635786591942</v>
      </c>
      <c r="C1552" s="32">
        <v>6408.2692515758254</v>
      </c>
      <c r="D1552" s="32">
        <v>15543.009470997087</v>
      </c>
      <c r="F1552" s="2" t="s">
        <v>46</v>
      </c>
      <c r="G1552" s="32">
        <v>65612.635786591942</v>
      </c>
      <c r="H1552" s="2">
        <f t="shared" si="24"/>
        <v>65.612635786591937</v>
      </c>
    </row>
    <row r="1553" spans="1:8">
      <c r="A1553" s="5">
        <v>1551</v>
      </c>
      <c r="B1553" s="32">
        <v>64300.152473499082</v>
      </c>
      <c r="C1553" s="32">
        <v>6636.8397642165282</v>
      </c>
      <c r="D1553" s="32">
        <v>15526.504682486519</v>
      </c>
      <c r="F1553" s="2" t="s">
        <v>46</v>
      </c>
      <c r="G1553" s="32">
        <v>64300.152473499082</v>
      </c>
      <c r="H1553" s="2">
        <f t="shared" si="24"/>
        <v>64.300152473499082</v>
      </c>
    </row>
    <row r="1554" spans="1:8">
      <c r="A1554" s="5">
        <v>1552</v>
      </c>
      <c r="B1554" s="32">
        <v>63184.637739603917</v>
      </c>
      <c r="C1554" s="32">
        <v>6772.3230922737184</v>
      </c>
      <c r="D1554" s="32">
        <v>15435.728345678397</v>
      </c>
      <c r="F1554" s="2" t="s">
        <v>46</v>
      </c>
      <c r="G1554" s="32">
        <v>63184.637739603917</v>
      </c>
      <c r="H1554" s="2">
        <f t="shared" si="24"/>
        <v>63.184637739603914</v>
      </c>
    </row>
    <row r="1555" spans="1:8">
      <c r="A1555" s="5">
        <v>1553</v>
      </c>
      <c r="B1555" s="32">
        <v>64043.612909373325</v>
      </c>
      <c r="C1555" s="32">
        <v>6762.1848840517523</v>
      </c>
      <c r="D1555" s="32">
        <v>15768.074768868461</v>
      </c>
      <c r="F1555" s="2" t="s">
        <v>46</v>
      </c>
      <c r="G1555" s="32">
        <v>64043.612909373325</v>
      </c>
      <c r="H1555" s="2">
        <f t="shared" si="24"/>
        <v>64.043612909373323</v>
      </c>
    </row>
    <row r="1556" spans="1:8">
      <c r="A1556" s="5">
        <v>1554</v>
      </c>
      <c r="B1556" s="32">
        <v>68185.718006549971</v>
      </c>
      <c r="C1556" s="32">
        <v>6716.1021194064497</v>
      </c>
      <c r="D1556" s="32">
        <v>16129.679680781801</v>
      </c>
      <c r="F1556" s="2" t="s">
        <v>46</v>
      </c>
      <c r="G1556" s="32">
        <v>68185.718006549971</v>
      </c>
      <c r="H1556" s="2">
        <f t="shared" si="24"/>
        <v>68.185718006549976</v>
      </c>
    </row>
    <row r="1557" spans="1:8">
      <c r="A1557" s="5">
        <v>1555</v>
      </c>
      <c r="B1557" s="32">
        <v>68081.949194094603</v>
      </c>
      <c r="C1557" s="32">
        <v>6563.107340784044</v>
      </c>
      <c r="D1557" s="32">
        <v>15771.075639506744</v>
      </c>
      <c r="F1557" s="2" t="s">
        <v>46</v>
      </c>
      <c r="G1557" s="32">
        <v>68081.949194094603</v>
      </c>
      <c r="H1557" s="2">
        <f t="shared" si="24"/>
        <v>68.081949194094605</v>
      </c>
    </row>
    <row r="1558" spans="1:8">
      <c r="A1558" s="5">
        <v>1556</v>
      </c>
      <c r="B1558" s="32">
        <v>63861.056665238881</v>
      </c>
      <c r="C1558" s="32">
        <v>7076.4693389327176</v>
      </c>
      <c r="D1558" s="32">
        <v>15259.427195679154</v>
      </c>
      <c r="F1558" s="2" t="s">
        <v>46</v>
      </c>
      <c r="G1558" s="32">
        <v>63861.056665238881</v>
      </c>
      <c r="H1558" s="2">
        <f t="shared" si="24"/>
        <v>63.861056665238884</v>
      </c>
    </row>
    <row r="1559" spans="1:8">
      <c r="A1559" s="5">
        <v>1557</v>
      </c>
      <c r="B1559" s="32">
        <v>60382.879803309072</v>
      </c>
      <c r="C1559" s="32">
        <v>7128.0820353354575</v>
      </c>
      <c r="D1559" s="32">
        <v>14536.967589512044</v>
      </c>
      <c r="F1559" s="2" t="s">
        <v>46</v>
      </c>
      <c r="G1559" s="32">
        <v>60382.879803309072</v>
      </c>
      <c r="H1559" s="2">
        <f t="shared" si="24"/>
        <v>60.382879803309073</v>
      </c>
    </row>
    <row r="1560" spans="1:8">
      <c r="A1560" s="5">
        <v>1558</v>
      </c>
      <c r="B1560" s="32">
        <v>58034.630010337685</v>
      </c>
      <c r="C1560" s="32">
        <v>6833.1523416055179</v>
      </c>
      <c r="D1560" s="32">
        <v>13632.955309728693</v>
      </c>
      <c r="F1560" s="2" t="s">
        <v>46</v>
      </c>
      <c r="G1560" s="32">
        <v>58034.630010337685</v>
      </c>
      <c r="H1560" s="2">
        <f t="shared" si="24"/>
        <v>58.034630010337686</v>
      </c>
    </row>
    <row r="1561" spans="1:8">
      <c r="A1561" s="5">
        <v>1559</v>
      </c>
      <c r="B1561" s="32">
        <v>53187.281317399604</v>
      </c>
      <c r="C1561" s="32">
        <v>6598.1302419144722</v>
      </c>
      <c r="D1561" s="32">
        <v>12770.205001221759</v>
      </c>
      <c r="F1561" s="2" t="s">
        <v>46</v>
      </c>
      <c r="G1561" s="32">
        <v>53187.281317399604</v>
      </c>
      <c r="H1561" s="2">
        <f t="shared" si="24"/>
        <v>53.187281317399602</v>
      </c>
    </row>
    <row r="1562" spans="1:8">
      <c r="A1562" s="5">
        <v>1560</v>
      </c>
      <c r="B1562" s="32">
        <v>49157.59243371628</v>
      </c>
      <c r="C1562" s="32">
        <v>6127.1643872394779</v>
      </c>
      <c r="D1562" s="32">
        <v>12228.547851011319</v>
      </c>
      <c r="F1562" s="2" t="s">
        <v>46</v>
      </c>
      <c r="G1562" s="32">
        <v>49157.59243371628</v>
      </c>
      <c r="H1562" s="2">
        <f t="shared" si="24"/>
        <v>49.157592433716282</v>
      </c>
    </row>
    <row r="1563" spans="1:8">
      <c r="A1563" s="5">
        <v>1561</v>
      </c>
      <c r="B1563" s="32">
        <v>46874.678559698259</v>
      </c>
      <c r="C1563" s="32">
        <v>5327.1675929970188</v>
      </c>
      <c r="D1563" s="32">
        <v>12003.482553139946</v>
      </c>
      <c r="F1563" s="2" t="s">
        <v>46</v>
      </c>
      <c r="G1563" s="32">
        <v>46874.678559698259</v>
      </c>
      <c r="H1563" s="2">
        <f t="shared" si="24"/>
        <v>46.87467855969826</v>
      </c>
    </row>
    <row r="1564" spans="1:8">
      <c r="A1564" s="5">
        <v>1562</v>
      </c>
      <c r="B1564" s="32">
        <v>45597.745673094745</v>
      </c>
      <c r="C1564" s="32">
        <v>4823.0221477774039</v>
      </c>
      <c r="D1564" s="32">
        <v>11911.205781012681</v>
      </c>
      <c r="F1564" s="2" t="s">
        <v>46</v>
      </c>
      <c r="G1564" s="32">
        <v>45597.745673094745</v>
      </c>
      <c r="H1564" s="2">
        <f t="shared" si="24"/>
        <v>45.597745673094742</v>
      </c>
    </row>
    <row r="1565" spans="1:8">
      <c r="A1565" s="5">
        <v>1563</v>
      </c>
      <c r="B1565" s="32">
        <v>46106.020689658515</v>
      </c>
      <c r="C1565" s="32">
        <v>4493.9912082099418</v>
      </c>
      <c r="D1565" s="32">
        <v>11871.444245055405</v>
      </c>
      <c r="F1565" s="2" t="s">
        <v>46</v>
      </c>
      <c r="G1565" s="32">
        <v>46106.020689658515</v>
      </c>
      <c r="H1565" s="2">
        <f t="shared" si="24"/>
        <v>46.106020689658514</v>
      </c>
    </row>
    <row r="1566" spans="1:8">
      <c r="A1566" s="5">
        <v>1564</v>
      </c>
      <c r="B1566" s="32">
        <v>47647.179719088192</v>
      </c>
      <c r="C1566" s="32">
        <v>4337.3098084159119</v>
      </c>
      <c r="D1566" s="32">
        <v>12055.24757165036</v>
      </c>
      <c r="F1566" s="2" t="s">
        <v>46</v>
      </c>
      <c r="G1566" s="32">
        <v>47647.179719088192</v>
      </c>
      <c r="H1566" s="2">
        <f t="shared" si="24"/>
        <v>47.647179719088193</v>
      </c>
    </row>
    <row r="1567" spans="1:8">
      <c r="A1567" s="5">
        <v>1565</v>
      </c>
      <c r="B1567" s="32">
        <v>50442.211899020185</v>
      </c>
      <c r="C1567" s="32">
        <v>4292.1486990635149</v>
      </c>
      <c r="D1567" s="32">
        <v>12629.914298881935</v>
      </c>
      <c r="F1567" s="2" t="s">
        <v>46</v>
      </c>
      <c r="G1567" s="32">
        <v>50442.211899020185</v>
      </c>
      <c r="H1567" s="2">
        <f t="shared" si="24"/>
        <v>50.442211899020187</v>
      </c>
    </row>
    <row r="1568" spans="1:8">
      <c r="A1568" s="5">
        <v>1566</v>
      </c>
      <c r="B1568" s="32">
        <v>57442.763450407088</v>
      </c>
      <c r="C1568" s="32">
        <v>4271.8722826195826</v>
      </c>
      <c r="D1568" s="32">
        <v>13999.811745259032</v>
      </c>
      <c r="F1568" s="2" t="s">
        <v>46</v>
      </c>
      <c r="G1568" s="32">
        <v>57442.763450407088</v>
      </c>
      <c r="H1568" s="2">
        <f t="shared" si="24"/>
        <v>57.442763450407085</v>
      </c>
    </row>
    <row r="1569" spans="1:8">
      <c r="A1569" s="5">
        <v>1567</v>
      </c>
      <c r="B1569" s="32">
        <v>62485.159077867764</v>
      </c>
      <c r="C1569" s="32">
        <v>4346.5263613449724</v>
      </c>
      <c r="D1569" s="32">
        <v>15162.649117594465</v>
      </c>
      <c r="F1569" s="2" t="s">
        <v>46</v>
      </c>
      <c r="G1569" s="32">
        <v>62485.159077867764</v>
      </c>
      <c r="H1569" s="2">
        <f t="shared" si="24"/>
        <v>62.485159077867763</v>
      </c>
    </row>
    <row r="1570" spans="1:8">
      <c r="A1570" s="5">
        <v>1568</v>
      </c>
      <c r="B1570" s="32">
        <v>64723.875124358499</v>
      </c>
      <c r="C1570" s="32">
        <v>4662.6541268117508</v>
      </c>
      <c r="D1570" s="32">
        <v>15543.009470997087</v>
      </c>
      <c r="F1570" s="2" t="s">
        <v>46</v>
      </c>
      <c r="G1570" s="32">
        <v>64723.875124358499</v>
      </c>
      <c r="H1570" s="2">
        <f t="shared" si="24"/>
        <v>64.7238751243585</v>
      </c>
    </row>
    <row r="1571" spans="1:8">
      <c r="A1571" s="5">
        <v>1569</v>
      </c>
      <c r="B1571" s="32">
        <v>64917.000414205984</v>
      </c>
      <c r="C1571" s="32">
        <v>5299.5179342098372</v>
      </c>
      <c r="D1571" s="32">
        <v>15554.262735890656</v>
      </c>
      <c r="F1571" s="2" t="s">
        <v>46</v>
      </c>
      <c r="G1571" s="32">
        <v>64917.000414205984</v>
      </c>
      <c r="H1571" s="2">
        <f t="shared" si="24"/>
        <v>64.917000414205987</v>
      </c>
    </row>
    <row r="1572" spans="1:8">
      <c r="A1572" s="5">
        <v>1570</v>
      </c>
      <c r="B1572" s="32">
        <v>65683.736639570619</v>
      </c>
      <c r="C1572" s="32">
        <v>6156.6573566124716</v>
      </c>
      <c r="D1572" s="32">
        <v>15631.535154826493</v>
      </c>
      <c r="F1572" s="2" t="s">
        <v>46</v>
      </c>
      <c r="G1572" s="32">
        <v>65683.736639570619</v>
      </c>
      <c r="H1572" s="2">
        <f t="shared" si="24"/>
        <v>65.683736639570625</v>
      </c>
    </row>
    <row r="1573" spans="1:8">
      <c r="A1573" s="5">
        <v>1571</v>
      </c>
      <c r="B1573" s="32">
        <v>66968.356104874532</v>
      </c>
      <c r="C1573" s="32">
        <v>6387.9928351318922</v>
      </c>
      <c r="D1573" s="32">
        <v>15629.28450184778</v>
      </c>
      <c r="F1573" s="2" t="s">
        <v>46</v>
      </c>
      <c r="G1573" s="32">
        <v>66968.356104874532</v>
      </c>
      <c r="H1573" s="2">
        <f t="shared" si="24"/>
        <v>66.96835610487453</v>
      </c>
    </row>
    <row r="1574" spans="1:8">
      <c r="A1574" s="5">
        <v>1572</v>
      </c>
      <c r="B1574" s="32">
        <v>66177.599321071146</v>
      </c>
      <c r="C1574" s="32">
        <v>6493.9831938160887</v>
      </c>
      <c r="D1574" s="32">
        <v>15518.252288231235</v>
      </c>
      <c r="F1574" s="2" t="s">
        <v>46</v>
      </c>
      <c r="G1574" s="32">
        <v>66177.599321071146</v>
      </c>
      <c r="H1574" s="2">
        <f t="shared" si="24"/>
        <v>66.177599321071142</v>
      </c>
    </row>
    <row r="1575" spans="1:8">
      <c r="A1575" s="5">
        <v>1573</v>
      </c>
      <c r="B1575" s="32">
        <v>65454.100100896256</v>
      </c>
      <c r="C1575" s="32">
        <v>6506.8863679167735</v>
      </c>
      <c r="D1575" s="32">
        <v>15460.485528444249</v>
      </c>
      <c r="F1575" s="2" t="s">
        <v>46</v>
      </c>
      <c r="G1575" s="32">
        <v>65454.100100896256</v>
      </c>
      <c r="H1575" s="2">
        <f t="shared" si="24"/>
        <v>65.454100100896255</v>
      </c>
    </row>
    <row r="1576" spans="1:8">
      <c r="A1576" s="5">
        <v>1574</v>
      </c>
      <c r="B1576" s="32">
        <v>64252.111356621608</v>
      </c>
      <c r="C1576" s="32">
        <v>6070.0217590793027</v>
      </c>
      <c r="D1576" s="32">
        <v>15341.200920572421</v>
      </c>
      <c r="F1576" s="2" t="s">
        <v>46</v>
      </c>
      <c r="G1576" s="32">
        <v>64252.111356621608</v>
      </c>
      <c r="H1576" s="2">
        <f t="shared" si="24"/>
        <v>64.252111356621612</v>
      </c>
    </row>
    <row r="1577" spans="1:8">
      <c r="A1577" s="5">
        <v>1575</v>
      </c>
      <c r="B1577" s="32">
        <v>63302.818887122536</v>
      </c>
      <c r="C1577" s="32">
        <v>6210.1133636010236</v>
      </c>
      <c r="D1577" s="32">
        <v>15358.455926742557</v>
      </c>
      <c r="F1577" s="2" t="s">
        <v>46</v>
      </c>
      <c r="G1577" s="32">
        <v>63302.818887122536</v>
      </c>
      <c r="H1577" s="2">
        <f t="shared" si="24"/>
        <v>63.302818887122534</v>
      </c>
    </row>
    <row r="1578" spans="1:8">
      <c r="A1578" s="5">
        <v>1576</v>
      </c>
      <c r="B1578" s="32">
        <v>61877.919360536383</v>
      </c>
      <c r="C1578" s="32">
        <v>6337.3017940220589</v>
      </c>
      <c r="D1578" s="32">
        <v>15164.899770573178</v>
      </c>
      <c r="F1578" s="2" t="s">
        <v>46</v>
      </c>
      <c r="G1578" s="32">
        <v>61877.919360536383</v>
      </c>
      <c r="H1578" s="2">
        <f t="shared" si="24"/>
        <v>61.877919360536382</v>
      </c>
    </row>
    <row r="1579" spans="1:8">
      <c r="A1579" s="5">
        <v>1577</v>
      </c>
      <c r="B1579" s="32">
        <v>62500.532235268554</v>
      </c>
      <c r="C1579" s="32">
        <v>6306.8871693561596</v>
      </c>
      <c r="D1579" s="32">
        <v>15551.261865252371</v>
      </c>
      <c r="F1579" s="2" t="s">
        <v>46</v>
      </c>
      <c r="G1579" s="32">
        <v>62500.532235268554</v>
      </c>
      <c r="H1579" s="2">
        <f t="shared" si="24"/>
        <v>62.500532235268551</v>
      </c>
    </row>
    <row r="1580" spans="1:8">
      <c r="A1580" s="5">
        <v>1578</v>
      </c>
      <c r="B1580" s="32">
        <v>66573.458124141616</v>
      </c>
      <c r="C1580" s="32">
        <v>6237.7630223882052</v>
      </c>
      <c r="D1580" s="32">
        <v>15759.822374613175</v>
      </c>
      <c r="F1580" s="2" t="s">
        <v>46</v>
      </c>
      <c r="G1580" s="32">
        <v>66573.458124141616</v>
      </c>
      <c r="H1580" s="2">
        <f t="shared" si="24"/>
        <v>66.573458124141609</v>
      </c>
    </row>
    <row r="1581" spans="1:8">
      <c r="A1581" s="5">
        <v>1579</v>
      </c>
      <c r="B1581" s="32">
        <v>67499.690857539506</v>
      </c>
      <c r="C1581" s="32">
        <v>6029.4689261914355</v>
      </c>
      <c r="D1581" s="32">
        <v>15479.991187593103</v>
      </c>
      <c r="F1581" s="2" t="s">
        <v>46</v>
      </c>
      <c r="G1581" s="32">
        <v>67499.690857539506</v>
      </c>
      <c r="H1581" s="2">
        <f t="shared" si="24"/>
        <v>67.499690857539505</v>
      </c>
    </row>
    <row r="1582" spans="1:8">
      <c r="A1582" s="5">
        <v>1580</v>
      </c>
      <c r="B1582" s="32">
        <v>63469.041151518621</v>
      </c>
      <c r="C1582" s="32">
        <v>6719.788740578073</v>
      </c>
      <c r="D1582" s="32">
        <v>14933.832731425235</v>
      </c>
      <c r="F1582" s="2" t="s">
        <v>46</v>
      </c>
      <c r="G1582" s="32">
        <v>63469.041151518621</v>
      </c>
      <c r="H1582" s="2">
        <f t="shared" si="24"/>
        <v>63.469041151518624</v>
      </c>
    </row>
    <row r="1583" spans="1:8">
      <c r="A1583" s="5">
        <v>1581</v>
      </c>
      <c r="B1583" s="32">
        <v>60328.112930068746</v>
      </c>
      <c r="C1583" s="32">
        <v>6953.8891849762122</v>
      </c>
      <c r="D1583" s="32">
        <v>14207.622036960267</v>
      </c>
      <c r="F1583" s="2" t="s">
        <v>46</v>
      </c>
      <c r="G1583" s="32">
        <v>60328.112930068746</v>
      </c>
      <c r="H1583" s="2">
        <f t="shared" si="24"/>
        <v>60.328112930068748</v>
      </c>
    </row>
    <row r="1584" spans="1:8">
      <c r="A1584" s="5">
        <v>1582</v>
      </c>
      <c r="B1584" s="32">
        <v>58351.701381729086</v>
      </c>
      <c r="C1584" s="32">
        <v>6709.6505323561069</v>
      </c>
      <c r="D1584" s="32">
        <v>13342.621075474621</v>
      </c>
      <c r="F1584" s="2" t="s">
        <v>46</v>
      </c>
      <c r="G1584" s="32">
        <v>58351.701381729086</v>
      </c>
      <c r="H1584" s="2">
        <f t="shared" si="24"/>
        <v>58.351701381729086</v>
      </c>
    </row>
    <row r="1585" spans="1:8">
      <c r="A1585" s="5">
        <v>1583</v>
      </c>
      <c r="B1585" s="32">
        <v>53230.518322589334</v>
      </c>
      <c r="C1585" s="32">
        <v>6382.4629033744559</v>
      </c>
      <c r="D1585" s="32">
        <v>12504.627949733538</v>
      </c>
      <c r="F1585" s="2" t="s">
        <v>46</v>
      </c>
      <c r="G1585" s="32">
        <v>53230.518322589334</v>
      </c>
      <c r="H1585" s="2">
        <f t="shared" si="24"/>
        <v>53.230518322589333</v>
      </c>
    </row>
    <row r="1586" spans="1:8">
      <c r="A1586" s="5">
        <v>1584</v>
      </c>
      <c r="B1586" s="32">
        <v>49361.286769276805</v>
      </c>
      <c r="C1586" s="32">
        <v>6034.9988579488718</v>
      </c>
      <c r="D1586" s="32">
        <v>11980.225805693237</v>
      </c>
      <c r="F1586" s="2" t="s">
        <v>46</v>
      </c>
      <c r="G1586" s="32">
        <v>49361.286769276805</v>
      </c>
      <c r="H1586" s="2">
        <f t="shared" si="24"/>
        <v>49.361286769276802</v>
      </c>
    </row>
    <row r="1587" spans="1:8">
      <c r="A1587" s="5">
        <v>1585</v>
      </c>
      <c r="B1587" s="32">
        <v>46874.678559698259</v>
      </c>
      <c r="C1587" s="32">
        <v>5298.5962789169307</v>
      </c>
      <c r="D1587" s="32">
        <v>11791.921173140854</v>
      </c>
      <c r="F1587" s="2" t="s">
        <v>46</v>
      </c>
      <c r="G1587" s="32">
        <v>46874.678559698259</v>
      </c>
      <c r="H1587" s="2">
        <f t="shared" si="24"/>
        <v>46.87467855969826</v>
      </c>
    </row>
    <row r="1588" spans="1:8">
      <c r="A1588" s="5">
        <v>1586</v>
      </c>
      <c r="B1588" s="32">
        <v>46239.574994577917</v>
      </c>
      <c r="C1588" s="32">
        <v>4804.5890419192838</v>
      </c>
      <c r="D1588" s="32">
        <v>11656.881994418029</v>
      </c>
      <c r="F1588" s="2" t="s">
        <v>46</v>
      </c>
      <c r="G1588" s="32">
        <v>46239.574994577917</v>
      </c>
      <c r="H1588" s="2">
        <f t="shared" si="24"/>
        <v>46.239574994577914</v>
      </c>
    </row>
    <row r="1589" spans="1:8">
      <c r="A1589" s="5">
        <v>1587</v>
      </c>
      <c r="B1589" s="32">
        <v>47035.135890069054</v>
      </c>
      <c r="C1589" s="32">
        <v>4466.3415494227593</v>
      </c>
      <c r="D1589" s="32">
        <v>11645.62872952446</v>
      </c>
      <c r="F1589" s="2" t="s">
        <v>46</v>
      </c>
      <c r="G1589" s="32">
        <v>47035.135890069054</v>
      </c>
      <c r="H1589" s="2">
        <f t="shared" si="24"/>
        <v>47.035135890069057</v>
      </c>
    </row>
    <row r="1590" spans="1:8">
      <c r="A1590" s="5">
        <v>1588</v>
      </c>
      <c r="B1590" s="32">
        <v>48415.837589127928</v>
      </c>
      <c r="C1590" s="32">
        <v>4292.1486990635149</v>
      </c>
      <c r="D1590" s="32">
        <v>11853.439021225697</v>
      </c>
      <c r="F1590" s="2" t="s">
        <v>46</v>
      </c>
      <c r="G1590" s="32">
        <v>48415.837589127928</v>
      </c>
      <c r="H1590" s="2">
        <f t="shared" si="24"/>
        <v>48.415837589127925</v>
      </c>
    </row>
    <row r="1591" spans="1:8">
      <c r="A1591" s="5">
        <v>1589</v>
      </c>
      <c r="B1591" s="32">
        <v>50743.910113010781</v>
      </c>
      <c r="C1591" s="32">
        <v>4215.651309752312</v>
      </c>
      <c r="D1591" s="32">
        <v>12475.369461010259</v>
      </c>
      <c r="F1591" s="2" t="s">
        <v>46</v>
      </c>
      <c r="G1591" s="32">
        <v>50743.910113010781</v>
      </c>
      <c r="H1591" s="2">
        <f t="shared" si="24"/>
        <v>50.743910113010784</v>
      </c>
    </row>
    <row r="1592" spans="1:8">
      <c r="A1592" s="5">
        <v>1590</v>
      </c>
      <c r="B1592" s="32">
        <v>57028.649022923186</v>
      </c>
      <c r="C1592" s="32">
        <v>4205.513101530345</v>
      </c>
      <c r="D1592" s="32">
        <v>13755.991005898375</v>
      </c>
      <c r="F1592" s="2" t="s">
        <v>46</v>
      </c>
      <c r="G1592" s="32">
        <v>57028.649022923186</v>
      </c>
      <c r="H1592" s="2">
        <f t="shared" si="24"/>
        <v>57.028649022923183</v>
      </c>
    </row>
    <row r="1593" spans="1:8">
      <c r="A1593" s="5">
        <v>1591</v>
      </c>
      <c r="B1593" s="32">
        <v>61859.66373612293</v>
      </c>
      <c r="C1593" s="32">
        <v>4310.5818049216359</v>
      </c>
      <c r="D1593" s="32">
        <v>14773.286152276987</v>
      </c>
      <c r="F1593" s="2" t="s">
        <v>46</v>
      </c>
      <c r="G1593" s="32">
        <v>61859.66373612293</v>
      </c>
      <c r="H1593" s="2">
        <f t="shared" si="24"/>
        <v>61.859663736122933</v>
      </c>
    </row>
    <row r="1594" spans="1:8">
      <c r="A1594" s="5">
        <v>1592</v>
      </c>
      <c r="B1594" s="32">
        <v>64103.183894301401</v>
      </c>
      <c r="C1594" s="32">
        <v>4505.9727270177209</v>
      </c>
      <c r="D1594" s="32">
        <v>15110.133881424477</v>
      </c>
      <c r="F1594" s="2" t="s">
        <v>46</v>
      </c>
      <c r="G1594" s="32">
        <v>64103.183894301401</v>
      </c>
      <c r="H1594" s="2">
        <f t="shared" si="24"/>
        <v>64.103183894301395</v>
      </c>
    </row>
    <row r="1595" spans="1:8">
      <c r="A1595" s="5">
        <v>1593</v>
      </c>
      <c r="B1595" s="32">
        <v>63950.413142631005</v>
      </c>
      <c r="C1595" s="32">
        <v>5185.2326778894858</v>
      </c>
      <c r="D1595" s="32">
        <v>15057.61864525449</v>
      </c>
      <c r="F1595" s="2" t="s">
        <v>46</v>
      </c>
      <c r="G1595" s="32">
        <v>63950.413142631005</v>
      </c>
      <c r="H1595" s="2">
        <f t="shared" si="24"/>
        <v>63.950413142631007</v>
      </c>
    </row>
    <row r="1596" spans="1:8">
      <c r="A1596" s="5">
        <v>1594</v>
      </c>
      <c r="B1596" s="32">
        <v>64392.391417903855</v>
      </c>
      <c r="C1596" s="32">
        <v>6112.4179025529811</v>
      </c>
      <c r="D1596" s="32">
        <v>15107.13301078619</v>
      </c>
      <c r="F1596" s="2" t="s">
        <v>46</v>
      </c>
      <c r="G1596" s="32">
        <v>64392.391417903855</v>
      </c>
      <c r="H1596" s="2">
        <f t="shared" si="24"/>
        <v>64.392391417903852</v>
      </c>
    </row>
    <row r="1597" spans="1:8">
      <c r="A1597" s="5">
        <v>1595</v>
      </c>
      <c r="B1597" s="32">
        <v>65424.314608432207</v>
      </c>
      <c r="C1597" s="32">
        <v>6316.1037222852192</v>
      </c>
      <c r="D1597" s="32">
        <v>15085.376698658625</v>
      </c>
      <c r="F1597" s="2" t="s">
        <v>46</v>
      </c>
      <c r="G1597" s="32">
        <v>65424.314608432207</v>
      </c>
      <c r="H1597" s="2">
        <f t="shared" si="24"/>
        <v>65.424314608432212</v>
      </c>
    </row>
    <row r="1598" spans="1:8">
      <c r="A1598" s="5">
        <v>1596</v>
      </c>
      <c r="B1598" s="32">
        <v>64892.019033429686</v>
      </c>
      <c r="C1598" s="32">
        <v>6387.9928351318922</v>
      </c>
      <c r="D1598" s="32">
        <v>14942.085125680518</v>
      </c>
      <c r="F1598" s="2" t="s">
        <v>46</v>
      </c>
      <c r="G1598" s="32">
        <v>64892.019033429686</v>
      </c>
      <c r="H1598" s="2">
        <f t="shared" si="24"/>
        <v>64.89201903342969</v>
      </c>
    </row>
    <row r="1599" spans="1:8">
      <c r="A1599" s="5">
        <v>1597</v>
      </c>
      <c r="B1599" s="32">
        <v>64568.22190567544</v>
      </c>
      <c r="C1599" s="32">
        <v>6429.467323312665</v>
      </c>
      <c r="D1599" s="32">
        <v>14909.825766318952</v>
      </c>
      <c r="F1599" s="2" t="s">
        <v>46</v>
      </c>
      <c r="G1599" s="32">
        <v>64568.22190567544</v>
      </c>
      <c r="H1599" s="2">
        <f t="shared" si="24"/>
        <v>64.568221905675443</v>
      </c>
    </row>
    <row r="1600" spans="1:8">
      <c r="A1600" s="5">
        <v>1598</v>
      </c>
      <c r="B1600" s="32">
        <v>63818.780482386705</v>
      </c>
      <c r="C1600" s="32">
        <v>5923.4785675072389</v>
      </c>
      <c r="D1600" s="32">
        <v>14870.81444802125</v>
      </c>
      <c r="F1600" s="2" t="s">
        <v>46</v>
      </c>
      <c r="G1600" s="32">
        <v>63818.780482386705</v>
      </c>
      <c r="H1600" s="2">
        <f t="shared" si="24"/>
        <v>63.818780482386707</v>
      </c>
    </row>
    <row r="1601" spans="1:8">
      <c r="A1601" s="5">
        <v>1599</v>
      </c>
      <c r="B1601" s="32">
        <v>63209.619120380208</v>
      </c>
      <c r="C1601" s="32">
        <v>6073.7083802509269</v>
      </c>
      <c r="D1601" s="32">
        <v>14914.327072276381</v>
      </c>
      <c r="F1601" s="2" t="s">
        <v>46</v>
      </c>
      <c r="G1601" s="32">
        <v>63209.619120380208</v>
      </c>
      <c r="H1601" s="2">
        <f t="shared" si="24"/>
        <v>63.209619120380211</v>
      </c>
    </row>
    <row r="1602" spans="1:8">
      <c r="A1602" s="5">
        <v>1600</v>
      </c>
      <c r="B1602" s="32">
        <v>61804.896862882597</v>
      </c>
      <c r="C1602" s="32">
        <v>6231.3114353378633</v>
      </c>
      <c r="D1602" s="32">
        <v>14769.53506397913</v>
      </c>
      <c r="F1602" s="2" t="s">
        <v>46</v>
      </c>
      <c r="G1602" s="32">
        <v>61804.896862882597</v>
      </c>
      <c r="H1602" s="2">
        <f t="shared" si="24"/>
        <v>61.8048968628826</v>
      </c>
    </row>
    <row r="1603" spans="1:8">
      <c r="A1603" s="5">
        <v>1601</v>
      </c>
      <c r="B1603" s="32">
        <v>61919.234721051012</v>
      </c>
      <c r="C1603" s="32">
        <v>6115.1828684316988</v>
      </c>
      <c r="D1603" s="32">
        <v>15081.625610360768</v>
      </c>
      <c r="F1603" s="2" t="s">
        <v>46</v>
      </c>
      <c r="G1603" s="32">
        <v>61919.234721051012</v>
      </c>
      <c r="H1603" s="2">
        <f t="shared" si="24"/>
        <v>61.919234721051012</v>
      </c>
    </row>
    <row r="1604" spans="1:8">
      <c r="A1604" s="5">
        <v>1602</v>
      </c>
      <c r="B1604" s="32">
        <v>65822.095056177772</v>
      </c>
      <c r="C1604" s="32">
        <v>6043.2937555850258</v>
      </c>
      <c r="D1604" s="32">
        <v>15507.749240997238</v>
      </c>
      <c r="F1604" s="2" t="s">
        <v>46</v>
      </c>
      <c r="G1604" s="32">
        <v>65822.095056177772</v>
      </c>
      <c r="H1604" s="2">
        <f t="shared" ref="H1604:H1667" si="25">G1604/1000</f>
        <v>65.822095056177773</v>
      </c>
    </row>
    <row r="1605" spans="1:8">
      <c r="A1605" s="5">
        <v>1603</v>
      </c>
      <c r="B1605" s="32">
        <v>67021.201333439749</v>
      </c>
      <c r="C1605" s="32">
        <v>5852.5111099534715</v>
      </c>
      <c r="D1605" s="32">
        <v>15342.701355891564</v>
      </c>
      <c r="F1605" s="2" t="s">
        <v>46</v>
      </c>
      <c r="G1605" s="32">
        <v>67021.201333439749</v>
      </c>
      <c r="H1605" s="2">
        <f t="shared" si="25"/>
        <v>67.021201333439748</v>
      </c>
    </row>
    <row r="1606" spans="1:8">
      <c r="A1606" s="5">
        <v>1604</v>
      </c>
      <c r="B1606" s="32">
        <v>62856.997322499476</v>
      </c>
      <c r="C1606" s="32">
        <v>6534.536026703955</v>
      </c>
      <c r="D1606" s="32">
        <v>14890.320107170102</v>
      </c>
      <c r="F1606" s="2" t="s">
        <v>46</v>
      </c>
      <c r="G1606" s="32">
        <v>62856.997322499476</v>
      </c>
      <c r="H1606" s="2">
        <f t="shared" si="25"/>
        <v>62.856997322499474</v>
      </c>
    </row>
    <row r="1607" spans="1:8">
      <c r="A1607" s="5">
        <v>1605</v>
      </c>
      <c r="B1607" s="32">
        <v>59685.322786248027</v>
      </c>
      <c r="C1607" s="32">
        <v>6847.8988262920157</v>
      </c>
      <c r="D1607" s="32">
        <v>14346.412303980947</v>
      </c>
      <c r="F1607" s="2" t="s">
        <v>46</v>
      </c>
      <c r="G1607" s="32">
        <v>59685.322786248027</v>
      </c>
      <c r="H1607" s="2">
        <f t="shared" si="25"/>
        <v>59.68532278624803</v>
      </c>
    </row>
    <row r="1608" spans="1:8">
      <c r="A1608" s="5">
        <v>1606</v>
      </c>
      <c r="B1608" s="32">
        <v>57570.5528213012</v>
      </c>
      <c r="C1608" s="32">
        <v>6576.9321701776344</v>
      </c>
      <c r="D1608" s="32">
        <v>13531.675925686573</v>
      </c>
      <c r="F1608" s="2" t="s">
        <v>46</v>
      </c>
      <c r="G1608" s="32">
        <v>57570.5528213012</v>
      </c>
      <c r="H1608" s="2">
        <f t="shared" si="25"/>
        <v>57.570552821301199</v>
      </c>
    </row>
    <row r="1609" spans="1:8">
      <c r="A1609" s="5">
        <v>1607</v>
      </c>
      <c r="B1609" s="32">
        <v>52701.105214599462</v>
      </c>
      <c r="C1609" s="32">
        <v>6349.283312829838</v>
      </c>
      <c r="D1609" s="32">
        <v>12651.670611009502</v>
      </c>
      <c r="F1609" s="2" t="s">
        <v>46</v>
      </c>
      <c r="G1609" s="32">
        <v>52701.105214599462</v>
      </c>
      <c r="H1609" s="2">
        <f t="shared" si="25"/>
        <v>52.701105214599458</v>
      </c>
    </row>
    <row r="1610" spans="1:8">
      <c r="A1610" s="5">
        <v>1608</v>
      </c>
      <c r="B1610" s="32">
        <v>48895.287935565211</v>
      </c>
      <c r="C1610" s="32">
        <v>5925.3218780930501</v>
      </c>
      <c r="D1610" s="32">
        <v>12204.540885905039</v>
      </c>
      <c r="F1610" s="2" t="s">
        <v>46</v>
      </c>
      <c r="G1610" s="32">
        <v>48895.287935565211</v>
      </c>
      <c r="H1610" s="2">
        <f t="shared" si="25"/>
        <v>48.895287935565214</v>
      </c>
    </row>
    <row r="1611" spans="1:8">
      <c r="A1611" s="5">
        <v>1609</v>
      </c>
      <c r="B1611" s="32">
        <v>46919.837209563091</v>
      </c>
      <c r="C1611" s="32">
        <v>5210.1173707979497</v>
      </c>
      <c r="D1611" s="32">
        <v>11979.475588033665</v>
      </c>
      <c r="F1611" s="2" t="s">
        <v>46</v>
      </c>
      <c r="G1611" s="32">
        <v>46919.837209563091</v>
      </c>
      <c r="H1611" s="2">
        <f t="shared" si="25"/>
        <v>46.919837209563092</v>
      </c>
    </row>
    <row r="1612" spans="1:8">
      <c r="A1612" s="5">
        <v>1610</v>
      </c>
      <c r="B1612" s="32">
        <v>46412.523015336861</v>
      </c>
      <c r="C1612" s="32">
        <v>4678.3222667911541</v>
      </c>
      <c r="D1612" s="32">
        <v>11809.926396970563</v>
      </c>
      <c r="F1612" s="2" t="s">
        <v>46</v>
      </c>
      <c r="G1612" s="32">
        <v>46412.523015336861</v>
      </c>
      <c r="H1612" s="2">
        <f t="shared" si="25"/>
        <v>46.412523015336859</v>
      </c>
    </row>
    <row r="1613" spans="1:8">
      <c r="A1613" s="5">
        <v>1611</v>
      </c>
      <c r="B1613" s="32">
        <v>47232.104469266735</v>
      </c>
      <c r="C1613" s="32">
        <v>4425.788716534893</v>
      </c>
      <c r="D1613" s="32">
        <v>11825.68096782156</v>
      </c>
      <c r="F1613" s="2" t="s">
        <v>46</v>
      </c>
      <c r="G1613" s="32">
        <v>47232.104469266735</v>
      </c>
      <c r="H1613" s="2">
        <f t="shared" si="25"/>
        <v>47.232104469266737</v>
      </c>
    </row>
    <row r="1614" spans="1:8">
      <c r="A1614" s="5">
        <v>1612</v>
      </c>
      <c r="B1614" s="32">
        <v>48409.111832765084</v>
      </c>
      <c r="C1614" s="32">
        <v>4267.264006155051</v>
      </c>
      <c r="D1614" s="32">
        <v>12066.50083654393</v>
      </c>
      <c r="F1614" s="2" t="s">
        <v>46</v>
      </c>
      <c r="G1614" s="32">
        <v>48409.111832765084</v>
      </c>
      <c r="H1614" s="2">
        <f t="shared" si="25"/>
        <v>48.409111832765085</v>
      </c>
    </row>
    <row r="1615" spans="1:8">
      <c r="A1615" s="5">
        <v>1613</v>
      </c>
      <c r="B1615" s="32">
        <v>50887.072641305684</v>
      </c>
      <c r="C1615" s="32">
        <v>4181.5500639147886</v>
      </c>
      <c r="D1615" s="32">
        <v>12727.442594626196</v>
      </c>
      <c r="F1615" s="2" t="s">
        <v>46</v>
      </c>
      <c r="G1615" s="32">
        <v>50887.072641305684</v>
      </c>
      <c r="H1615" s="2">
        <f t="shared" si="25"/>
        <v>50.887072641305686</v>
      </c>
    </row>
    <row r="1616" spans="1:8">
      <c r="A1616" s="5">
        <v>1614</v>
      </c>
      <c r="B1616" s="32">
        <v>57120.887967327952</v>
      </c>
      <c r="C1616" s="32">
        <v>4147.4488180772641</v>
      </c>
      <c r="D1616" s="32">
        <v>14078.584599514012</v>
      </c>
      <c r="F1616" s="2" t="s">
        <v>46</v>
      </c>
      <c r="G1616" s="32">
        <v>57120.887967327952</v>
      </c>
      <c r="H1616" s="2">
        <f t="shared" si="25"/>
        <v>57.120887967327953</v>
      </c>
    </row>
    <row r="1617" spans="1:8">
      <c r="A1617" s="5">
        <v>1615</v>
      </c>
      <c r="B1617" s="32">
        <v>61589.672659271477</v>
      </c>
      <c r="C1617" s="32">
        <v>4262.6557296905212</v>
      </c>
      <c r="D1617" s="32">
        <v>15260.927630998298</v>
      </c>
      <c r="F1617" s="2" t="s">
        <v>46</v>
      </c>
      <c r="G1617" s="32">
        <v>61589.672659271477</v>
      </c>
      <c r="H1617" s="2">
        <f t="shared" si="25"/>
        <v>61.589672659271478</v>
      </c>
    </row>
    <row r="1618" spans="1:8">
      <c r="A1618" s="5">
        <v>1616</v>
      </c>
      <c r="B1618" s="32">
        <v>63715.011669931351</v>
      </c>
      <c r="C1618" s="32">
        <v>4482.9313446950691</v>
      </c>
      <c r="D1618" s="32">
        <v>15588.772748230931</v>
      </c>
      <c r="F1618" s="2" t="s">
        <v>46</v>
      </c>
      <c r="G1618" s="32">
        <v>63715.011669931351</v>
      </c>
      <c r="H1618" s="2">
        <f t="shared" si="25"/>
        <v>63.71501166993135</v>
      </c>
    </row>
    <row r="1619" spans="1:8">
      <c r="A1619" s="5">
        <v>1617</v>
      </c>
      <c r="B1619" s="32">
        <v>63722.698248631736</v>
      </c>
      <c r="C1619" s="32">
        <v>5185.2326778894858</v>
      </c>
      <c r="D1619" s="32">
        <v>15639.787549081777</v>
      </c>
      <c r="F1619" s="2" t="s">
        <v>46</v>
      </c>
      <c r="G1619" s="32">
        <v>63722.698248631736</v>
      </c>
      <c r="H1619" s="2">
        <f t="shared" si="25"/>
        <v>63.722698248631737</v>
      </c>
    </row>
    <row r="1620" spans="1:8">
      <c r="A1620" s="5">
        <v>1618</v>
      </c>
      <c r="B1620" s="32">
        <v>64351.076057389226</v>
      </c>
      <c r="C1620" s="32">
        <v>6006.4275438687837</v>
      </c>
      <c r="D1620" s="32">
        <v>15647.289725677489</v>
      </c>
      <c r="F1620" s="2" t="s">
        <v>46</v>
      </c>
      <c r="G1620" s="32">
        <v>64351.076057389226</v>
      </c>
      <c r="H1620" s="2">
        <f t="shared" si="25"/>
        <v>64.351076057389221</v>
      </c>
    </row>
    <row r="1621" spans="1:8">
      <c r="A1621" s="5">
        <v>1619</v>
      </c>
      <c r="B1621" s="32">
        <v>65113.968993403665</v>
      </c>
      <c r="C1621" s="32">
        <v>6241.4496435598294</v>
      </c>
      <c r="D1621" s="32">
        <v>15672.797126102912</v>
      </c>
      <c r="F1621" s="2" t="s">
        <v>46</v>
      </c>
      <c r="G1621" s="32">
        <v>65113.968993403665</v>
      </c>
      <c r="H1621" s="2">
        <f t="shared" si="25"/>
        <v>65.11396899340366</v>
      </c>
    </row>
    <row r="1622" spans="1:8">
      <c r="A1622" s="5">
        <v>1620</v>
      </c>
      <c r="B1622" s="32">
        <v>64564.378616325252</v>
      </c>
      <c r="C1622" s="32">
        <v>6293.0623399625683</v>
      </c>
      <c r="D1622" s="32">
        <v>15350.953750146848</v>
      </c>
      <c r="F1622" s="2" t="s">
        <v>46</v>
      </c>
      <c r="G1622" s="32">
        <v>64564.378616325252</v>
      </c>
      <c r="H1622" s="2">
        <f t="shared" si="25"/>
        <v>64.564378616325257</v>
      </c>
    </row>
    <row r="1623" spans="1:8">
      <c r="A1623" s="5">
        <v>1621</v>
      </c>
      <c r="B1623" s="32">
        <v>63635.263415914727</v>
      </c>
      <c r="C1623" s="32">
        <v>6331.7718622646225</v>
      </c>
      <c r="D1623" s="32">
        <v>15019.357544616358</v>
      </c>
      <c r="F1623" s="2" t="s">
        <v>46</v>
      </c>
      <c r="G1623" s="32">
        <v>63635.263415914727</v>
      </c>
      <c r="H1623" s="2">
        <f t="shared" si="25"/>
        <v>63.635263415914729</v>
      </c>
    </row>
    <row r="1624" spans="1:8">
      <c r="A1624" s="5">
        <v>1622</v>
      </c>
      <c r="B1624" s="32">
        <v>62581.241311622725</v>
      </c>
      <c r="C1624" s="32">
        <v>5842.3729017315054</v>
      </c>
      <c r="D1624" s="32">
        <v>14832.553347383115</v>
      </c>
      <c r="F1624" s="2" t="s">
        <v>46</v>
      </c>
      <c r="G1624" s="32">
        <v>62581.241311622725</v>
      </c>
      <c r="H1624" s="2">
        <f t="shared" si="25"/>
        <v>62.581241311622726</v>
      </c>
    </row>
    <row r="1625" spans="1:8">
      <c r="A1625" s="5">
        <v>1623</v>
      </c>
      <c r="B1625" s="32">
        <v>61991.29639636723</v>
      </c>
      <c r="C1625" s="32">
        <v>5976.93457449579</v>
      </c>
      <c r="D1625" s="32">
        <v>14644.248714830732</v>
      </c>
      <c r="F1625" s="2" t="s">
        <v>46</v>
      </c>
      <c r="G1625" s="32">
        <v>61991.29639636723</v>
      </c>
      <c r="H1625" s="2">
        <f t="shared" si="25"/>
        <v>61.991296396367233</v>
      </c>
    </row>
    <row r="1626" spans="1:8">
      <c r="A1626" s="5">
        <v>1624</v>
      </c>
      <c r="B1626" s="32">
        <v>61020.865835442055</v>
      </c>
      <c r="C1626" s="32">
        <v>6031.3122367772476</v>
      </c>
      <c r="D1626" s="32">
        <v>14516.711712703622</v>
      </c>
      <c r="F1626" s="2" t="s">
        <v>46</v>
      </c>
      <c r="G1626" s="32">
        <v>61020.865835442055</v>
      </c>
      <c r="H1626" s="2">
        <f t="shared" si="25"/>
        <v>61.020865835442052</v>
      </c>
    </row>
    <row r="1627" spans="1:8">
      <c r="A1627" s="5">
        <v>1625</v>
      </c>
      <c r="B1627" s="32">
        <v>61971.119127278689</v>
      </c>
      <c r="C1627" s="32">
        <v>5967.7180215667295</v>
      </c>
      <c r="D1627" s="32">
        <v>14906.824895680669</v>
      </c>
      <c r="F1627" s="2" t="s">
        <v>46</v>
      </c>
      <c r="G1627" s="32">
        <v>61971.119127278689</v>
      </c>
      <c r="H1627" s="2">
        <f t="shared" si="25"/>
        <v>61.971119127278691</v>
      </c>
    </row>
    <row r="1628" spans="1:8">
      <c r="A1628" s="5">
        <v>1626</v>
      </c>
      <c r="B1628" s="32">
        <v>65360.900334153921</v>
      </c>
      <c r="C1628" s="32">
        <v>5861.727662882533</v>
      </c>
      <c r="D1628" s="32">
        <v>15245.923277806873</v>
      </c>
      <c r="F1628" s="2" t="s">
        <v>46</v>
      </c>
      <c r="G1628" s="32">
        <v>65360.900334153921</v>
      </c>
      <c r="H1628" s="2">
        <f t="shared" si="25"/>
        <v>65.360900334153925</v>
      </c>
    </row>
    <row r="1629" spans="1:8">
      <c r="A1629" s="5">
        <v>1627</v>
      </c>
      <c r="B1629" s="32">
        <v>64952.550840695323</v>
      </c>
      <c r="C1629" s="32">
        <v>5641.452047877985</v>
      </c>
      <c r="D1629" s="32">
        <v>14843.806612276685</v>
      </c>
      <c r="F1629" s="2" t="s">
        <v>46</v>
      </c>
      <c r="G1629" s="32">
        <v>64952.550840695323</v>
      </c>
      <c r="H1629" s="2">
        <f t="shared" si="25"/>
        <v>64.952550840695324</v>
      </c>
    </row>
    <row r="1630" spans="1:8">
      <c r="A1630" s="5">
        <v>1628</v>
      </c>
      <c r="B1630" s="32">
        <v>60614.437986658551</v>
      </c>
      <c r="C1630" s="32">
        <v>6259.8827494179495</v>
      </c>
      <c r="D1630" s="32">
        <v>14138.602012279713</v>
      </c>
      <c r="F1630" s="2" t="s">
        <v>46</v>
      </c>
      <c r="G1630" s="32">
        <v>60614.437986658551</v>
      </c>
      <c r="H1630" s="2">
        <f t="shared" si="25"/>
        <v>60.614437986658551</v>
      </c>
    </row>
    <row r="1631" spans="1:8">
      <c r="A1631" s="5">
        <v>1629</v>
      </c>
      <c r="B1631" s="32">
        <v>57885.702548017485</v>
      </c>
      <c r="C1631" s="32">
        <v>6570.4805831272924</v>
      </c>
      <c r="D1631" s="32">
        <v>13554.932673133282</v>
      </c>
      <c r="F1631" s="2" t="s">
        <v>46</v>
      </c>
      <c r="G1631" s="32">
        <v>57885.702548017485</v>
      </c>
      <c r="H1631" s="2">
        <f t="shared" si="25"/>
        <v>57.885702548017484</v>
      </c>
    </row>
    <row r="1632" spans="1:8">
      <c r="A1632" s="5">
        <v>1630</v>
      </c>
      <c r="B1632" s="32">
        <v>56240.774706132455</v>
      </c>
      <c r="C1632" s="32">
        <v>6385.2278692531736</v>
      </c>
      <c r="D1632" s="32">
        <v>12936.003103987005</v>
      </c>
      <c r="F1632" s="2" t="s">
        <v>46</v>
      </c>
      <c r="G1632" s="32">
        <v>56240.774706132455</v>
      </c>
      <c r="H1632" s="2">
        <f t="shared" si="25"/>
        <v>56.240774706132456</v>
      </c>
    </row>
    <row r="1633" spans="1:8">
      <c r="A1633" s="5">
        <v>1631</v>
      </c>
      <c r="B1633" s="32">
        <v>52165.927172584299</v>
      </c>
      <c r="C1633" s="32">
        <v>6095.8281072806712</v>
      </c>
      <c r="D1633" s="32">
        <v>12250.304163138886</v>
      </c>
      <c r="F1633" s="2" t="s">
        <v>46</v>
      </c>
      <c r="G1633" s="32">
        <v>52165.927172584299</v>
      </c>
      <c r="H1633" s="2">
        <f t="shared" si="25"/>
        <v>52.165927172584297</v>
      </c>
    </row>
    <row r="1634" spans="1:8">
      <c r="A1634" s="5">
        <v>1632</v>
      </c>
      <c r="B1634" s="32">
        <v>48512.880645220444</v>
      </c>
      <c r="C1634" s="32">
        <v>5761.2672359557719</v>
      </c>
      <c r="D1634" s="32">
        <v>11764.163119736717</v>
      </c>
      <c r="F1634" s="2" t="s">
        <v>46</v>
      </c>
      <c r="G1634" s="32">
        <v>48512.880645220444</v>
      </c>
      <c r="H1634" s="2">
        <f t="shared" si="25"/>
        <v>48.512880645220442</v>
      </c>
    </row>
    <row r="1635" spans="1:8">
      <c r="A1635" s="5">
        <v>1633</v>
      </c>
      <c r="B1635" s="32">
        <v>46184.808121337592</v>
      </c>
      <c r="C1635" s="32">
        <v>5117.9518415073435</v>
      </c>
      <c r="D1635" s="32">
        <v>11545.849780801484</v>
      </c>
      <c r="F1635" s="2" t="s">
        <v>46</v>
      </c>
      <c r="G1635" s="32">
        <v>46184.808121337592</v>
      </c>
      <c r="H1635" s="2">
        <f t="shared" si="25"/>
        <v>46.184808121337589</v>
      </c>
    </row>
    <row r="1636" spans="1:8">
      <c r="A1636" s="5">
        <v>1634</v>
      </c>
      <c r="B1636" s="32">
        <v>45161.532331847193</v>
      </c>
      <c r="C1636" s="32">
        <v>4657.1241950543135</v>
      </c>
      <c r="D1636" s="32">
        <v>11398.807119525522</v>
      </c>
      <c r="F1636" s="2" t="s">
        <v>46</v>
      </c>
      <c r="G1636" s="32">
        <v>45161.532331847193</v>
      </c>
      <c r="H1636" s="2">
        <f t="shared" si="25"/>
        <v>45.161532331847191</v>
      </c>
    </row>
    <row r="1637" spans="1:8">
      <c r="A1637" s="5">
        <v>1635</v>
      </c>
      <c r="B1637" s="32">
        <v>45255.69292092706</v>
      </c>
      <c r="C1637" s="32">
        <v>4321.6416684365095</v>
      </c>
      <c r="D1637" s="32">
        <v>11403.308425482948</v>
      </c>
      <c r="F1637" s="2" t="s">
        <v>46</v>
      </c>
      <c r="G1637" s="32">
        <v>45255.69292092706</v>
      </c>
      <c r="H1637" s="2">
        <f t="shared" si="25"/>
        <v>45.255692920927061</v>
      </c>
    </row>
    <row r="1638" spans="1:8">
      <c r="A1638" s="5">
        <v>1636</v>
      </c>
      <c r="B1638" s="32">
        <v>45625.609520883678</v>
      </c>
      <c r="C1638" s="32">
        <v>4155.7437157134173</v>
      </c>
      <c r="D1638" s="32">
        <v>11460.324967610362</v>
      </c>
      <c r="F1638" s="2" t="s">
        <v>46</v>
      </c>
      <c r="G1638" s="32">
        <v>45625.609520883678</v>
      </c>
      <c r="H1638" s="2">
        <f t="shared" si="25"/>
        <v>45.625609520883678</v>
      </c>
    </row>
    <row r="1639" spans="1:8">
      <c r="A1639" s="5">
        <v>1637</v>
      </c>
      <c r="B1639" s="32">
        <v>45508.389195702628</v>
      </c>
      <c r="C1639" s="32">
        <v>4033.1635617569123</v>
      </c>
      <c r="D1639" s="32">
        <v>11717.6496248433</v>
      </c>
      <c r="F1639" s="2" t="s">
        <v>46</v>
      </c>
      <c r="G1639" s="32">
        <v>45508.389195702628</v>
      </c>
      <c r="H1639" s="2">
        <f t="shared" si="25"/>
        <v>45.508389195702627</v>
      </c>
    </row>
    <row r="1640" spans="1:8">
      <c r="A1640" s="5">
        <v>1638</v>
      </c>
      <c r="B1640" s="32">
        <v>44925.170036809977</v>
      </c>
      <c r="C1640" s="32">
        <v>3978.7858994754556</v>
      </c>
      <c r="D1640" s="32">
        <v>11927.710569523249</v>
      </c>
      <c r="F1640" s="2" t="s">
        <v>46</v>
      </c>
      <c r="G1640" s="32">
        <v>44925.170036809977</v>
      </c>
      <c r="H1640" s="2">
        <f t="shared" si="25"/>
        <v>44.92517003680998</v>
      </c>
    </row>
    <row r="1641" spans="1:8">
      <c r="A1641" s="5">
        <v>1639</v>
      </c>
      <c r="B1641" s="32">
        <v>47510.742947156134</v>
      </c>
      <c r="C1641" s="32">
        <v>3973.2559677180184</v>
      </c>
      <c r="D1641" s="32">
        <v>12269.809822287736</v>
      </c>
      <c r="F1641" s="2" t="s">
        <v>46</v>
      </c>
      <c r="G1641" s="32">
        <v>47510.742947156134</v>
      </c>
      <c r="H1641" s="2">
        <f t="shared" si="25"/>
        <v>47.510742947156132</v>
      </c>
    </row>
    <row r="1642" spans="1:8">
      <c r="A1642" s="5">
        <v>1640</v>
      </c>
      <c r="B1642" s="32">
        <v>51428.976439683698</v>
      </c>
      <c r="C1642" s="32">
        <v>3884.7770595990373</v>
      </c>
      <c r="D1642" s="32">
        <v>12797.212836966324</v>
      </c>
      <c r="F1642" s="2" t="s">
        <v>46</v>
      </c>
      <c r="G1642" s="32">
        <v>51428.976439683698</v>
      </c>
      <c r="H1642" s="2">
        <f t="shared" si="25"/>
        <v>51.428976439683701</v>
      </c>
    </row>
    <row r="1643" spans="1:8">
      <c r="A1643" s="5">
        <v>1641</v>
      </c>
      <c r="B1643" s="32">
        <v>53786.834456030592</v>
      </c>
      <c r="C1643" s="32">
        <v>4064.499841715719</v>
      </c>
      <c r="D1643" s="32">
        <v>13175.322537390231</v>
      </c>
      <c r="F1643" s="2" t="s">
        <v>46</v>
      </c>
      <c r="G1643" s="32">
        <v>53786.834456030592</v>
      </c>
      <c r="H1643" s="2">
        <f t="shared" si="25"/>
        <v>53.78683445603059</v>
      </c>
    </row>
    <row r="1644" spans="1:8">
      <c r="A1644" s="5">
        <v>1642</v>
      </c>
      <c r="B1644" s="32">
        <v>55238.637008068144</v>
      </c>
      <c r="C1644" s="32">
        <v>4586.1567375005479</v>
      </c>
      <c r="D1644" s="32">
        <v>13321.614981006625</v>
      </c>
      <c r="F1644" s="2" t="s">
        <v>46</v>
      </c>
      <c r="G1644" s="32">
        <v>55238.637008068144</v>
      </c>
      <c r="H1644" s="2">
        <f t="shared" si="25"/>
        <v>55.238637008068146</v>
      </c>
    </row>
    <row r="1645" spans="1:8">
      <c r="A1645" s="5">
        <v>1643</v>
      </c>
      <c r="B1645" s="32">
        <v>56198.498523280265</v>
      </c>
      <c r="C1645" s="32">
        <v>4877.3998100588624</v>
      </c>
      <c r="D1645" s="32">
        <v>13243.592344411216</v>
      </c>
      <c r="F1645" s="2" t="s">
        <v>46</v>
      </c>
      <c r="G1645" s="32">
        <v>56198.498523280265</v>
      </c>
      <c r="H1645" s="2">
        <f t="shared" si="25"/>
        <v>56.198498523280264</v>
      </c>
    </row>
    <row r="1646" spans="1:8">
      <c r="A1646" s="5">
        <v>1644</v>
      </c>
      <c r="B1646" s="32">
        <v>54560.296437758072</v>
      </c>
      <c r="C1646" s="32">
        <v>5002.7449298940855</v>
      </c>
      <c r="D1646" s="32">
        <v>13100.300771433107</v>
      </c>
      <c r="F1646" s="2" t="s">
        <v>46</v>
      </c>
      <c r="G1646" s="32">
        <v>54560.296437758072</v>
      </c>
      <c r="H1646" s="2">
        <f t="shared" si="25"/>
        <v>54.560296437758069</v>
      </c>
    </row>
    <row r="1647" spans="1:8">
      <c r="A1647" s="5">
        <v>1645</v>
      </c>
      <c r="B1647" s="32">
        <v>52346.561772043635</v>
      </c>
      <c r="C1647" s="32">
        <v>5095.8321144775982</v>
      </c>
      <c r="D1647" s="32">
        <v>13018.527046539841</v>
      </c>
      <c r="F1647" s="2" t="s">
        <v>46</v>
      </c>
      <c r="G1647" s="32">
        <v>52346.561772043635</v>
      </c>
      <c r="H1647" s="2">
        <f t="shared" si="25"/>
        <v>52.346561772043636</v>
      </c>
    </row>
    <row r="1648" spans="1:8">
      <c r="A1648" s="5">
        <v>1646</v>
      </c>
      <c r="B1648" s="32">
        <v>50131.866283991636</v>
      </c>
      <c r="C1648" s="32">
        <v>5001.8232746011799</v>
      </c>
      <c r="D1648" s="32">
        <v>12908.245050582867</v>
      </c>
      <c r="F1648" s="2" t="s">
        <v>46</v>
      </c>
      <c r="G1648" s="32">
        <v>50131.866283991636</v>
      </c>
      <c r="H1648" s="2">
        <f t="shared" si="25"/>
        <v>50.131866283991634</v>
      </c>
    </row>
    <row r="1649" spans="1:8">
      <c r="A1649" s="5">
        <v>1647</v>
      </c>
      <c r="B1649" s="32">
        <v>49575.550150550378</v>
      </c>
      <c r="C1649" s="32">
        <v>4883.8513971092043</v>
      </c>
      <c r="D1649" s="32">
        <v>12972.763769305995</v>
      </c>
      <c r="F1649" s="2" t="s">
        <v>46</v>
      </c>
      <c r="G1649" s="32">
        <v>49575.550150550378</v>
      </c>
      <c r="H1649" s="2">
        <f t="shared" si="25"/>
        <v>49.575550150550377</v>
      </c>
    </row>
    <row r="1650" spans="1:8">
      <c r="A1650" s="5">
        <v>1648</v>
      </c>
      <c r="B1650" s="32">
        <v>49361.286769276805</v>
      </c>
      <c r="C1650" s="32">
        <v>4807.3540077980015</v>
      </c>
      <c r="D1650" s="32">
        <v>13230.088426538932</v>
      </c>
      <c r="F1650" s="2" t="s">
        <v>46</v>
      </c>
      <c r="G1650" s="32">
        <v>49361.286769276805</v>
      </c>
      <c r="H1650" s="2">
        <f t="shared" si="25"/>
        <v>49.361286769276802</v>
      </c>
    </row>
    <row r="1651" spans="1:8">
      <c r="A1651" s="5">
        <v>1649</v>
      </c>
      <c r="B1651" s="32">
        <v>50997.567210123896</v>
      </c>
      <c r="C1651" s="32">
        <v>4657.1241950543135</v>
      </c>
      <c r="D1651" s="32">
        <v>13702.725552068818</v>
      </c>
      <c r="F1651" s="2" t="s">
        <v>46</v>
      </c>
      <c r="G1651" s="32">
        <v>50997.567210123896</v>
      </c>
      <c r="H1651" s="2">
        <f t="shared" si="25"/>
        <v>50.997567210123897</v>
      </c>
    </row>
    <row r="1652" spans="1:8">
      <c r="A1652" s="5">
        <v>1650</v>
      </c>
      <c r="B1652" s="32">
        <v>55651.7906132145</v>
      </c>
      <c r="C1652" s="32">
        <v>4629.4745362671329</v>
      </c>
      <c r="D1652" s="32">
        <v>14204.621166321984</v>
      </c>
      <c r="F1652" s="2" t="s">
        <v>46</v>
      </c>
      <c r="G1652" s="32">
        <v>55651.7906132145</v>
      </c>
      <c r="H1652" s="2">
        <f t="shared" si="25"/>
        <v>55.651790613214501</v>
      </c>
    </row>
    <row r="1653" spans="1:8">
      <c r="A1653" s="5">
        <v>1651</v>
      </c>
      <c r="B1653" s="32">
        <v>57118.96632265285</v>
      </c>
      <c r="C1653" s="32">
        <v>4653.4375738826902</v>
      </c>
      <c r="D1653" s="32">
        <v>13897.031925897772</v>
      </c>
      <c r="F1653" s="2" t="s">
        <v>46</v>
      </c>
      <c r="G1653" s="32">
        <v>57118.96632265285</v>
      </c>
      <c r="H1653" s="2">
        <f t="shared" si="25"/>
        <v>57.118966322652852</v>
      </c>
    </row>
    <row r="1654" spans="1:8">
      <c r="A1654" s="5">
        <v>1652</v>
      </c>
      <c r="B1654" s="32">
        <v>53530.294891904829</v>
      </c>
      <c r="C1654" s="32">
        <v>5511.4986515782311</v>
      </c>
      <c r="D1654" s="32">
        <v>13278.102356751493</v>
      </c>
      <c r="F1654" s="2" t="s">
        <v>46</v>
      </c>
      <c r="G1654" s="32">
        <v>53530.294891904829</v>
      </c>
      <c r="H1654" s="2">
        <f t="shared" si="25"/>
        <v>53.53029489190483</v>
      </c>
    </row>
    <row r="1655" spans="1:8">
      <c r="A1655" s="5">
        <v>1653</v>
      </c>
      <c r="B1655" s="32">
        <v>51578.864724341445</v>
      </c>
      <c r="C1655" s="32">
        <v>5901.3588404774928</v>
      </c>
      <c r="D1655" s="32">
        <v>12734.19455356234</v>
      </c>
      <c r="F1655" s="2" t="s">
        <v>46</v>
      </c>
      <c r="G1655" s="32">
        <v>51578.864724341445</v>
      </c>
      <c r="H1655" s="2">
        <f t="shared" si="25"/>
        <v>51.578864724341443</v>
      </c>
    </row>
    <row r="1656" spans="1:8">
      <c r="A1656" s="5">
        <v>1654</v>
      </c>
      <c r="B1656" s="32">
        <v>51703.771628222908</v>
      </c>
      <c r="C1656" s="32">
        <v>5688.4564678161942</v>
      </c>
      <c r="D1656" s="32">
        <v>12359.085723776716</v>
      </c>
      <c r="F1656" s="2" t="s">
        <v>46</v>
      </c>
      <c r="G1656" s="32">
        <v>51703.771628222908</v>
      </c>
      <c r="H1656" s="2">
        <f t="shared" si="25"/>
        <v>51.70377162822291</v>
      </c>
    </row>
    <row r="1657" spans="1:8">
      <c r="A1657" s="5">
        <v>1655</v>
      </c>
      <c r="B1657" s="32">
        <v>48406.229365752428</v>
      </c>
      <c r="C1657" s="32">
        <v>5459.8859551754913</v>
      </c>
      <c r="D1657" s="32">
        <v>11788.920302502567</v>
      </c>
      <c r="F1657" s="2" t="s">
        <v>46</v>
      </c>
      <c r="G1657" s="32">
        <v>48406.229365752428</v>
      </c>
      <c r="H1657" s="2">
        <f t="shared" si="25"/>
        <v>48.406229365752431</v>
      </c>
    </row>
    <row r="1658" spans="1:8">
      <c r="A1658" s="5">
        <v>1656</v>
      </c>
      <c r="B1658" s="32">
        <v>45170.179732885139</v>
      </c>
      <c r="C1658" s="32">
        <v>5176.9377802533309</v>
      </c>
      <c r="D1658" s="32">
        <v>11475.329320801788</v>
      </c>
      <c r="F1658" s="2" t="s">
        <v>46</v>
      </c>
      <c r="G1658" s="32">
        <v>45170.179732885139</v>
      </c>
      <c r="H1658" s="2">
        <f t="shared" si="25"/>
        <v>45.170179732885138</v>
      </c>
    </row>
    <row r="1659" spans="1:8">
      <c r="A1659" s="5">
        <v>1657</v>
      </c>
      <c r="B1659" s="32">
        <v>42839.224741989638</v>
      </c>
      <c r="C1659" s="32">
        <v>4784.3126254753506</v>
      </c>
      <c r="D1659" s="32">
        <v>11234.509452079417</v>
      </c>
      <c r="F1659" s="2" t="s">
        <v>46</v>
      </c>
      <c r="G1659" s="32">
        <v>42839.224741989638</v>
      </c>
      <c r="H1659" s="2">
        <f t="shared" si="25"/>
        <v>42.839224741989639</v>
      </c>
    </row>
    <row r="1660" spans="1:8">
      <c r="A1660" s="5">
        <v>1658</v>
      </c>
      <c r="B1660" s="32">
        <v>41866.872536389375</v>
      </c>
      <c r="C1660" s="32">
        <v>4342.8397401733482</v>
      </c>
      <c r="D1660" s="32">
        <v>11137.731373994726</v>
      </c>
      <c r="F1660" s="2" t="s">
        <v>46</v>
      </c>
      <c r="G1660" s="32">
        <v>41866.872536389375</v>
      </c>
      <c r="H1660" s="2">
        <f t="shared" si="25"/>
        <v>41.866872536389373</v>
      </c>
    </row>
    <row r="1661" spans="1:8">
      <c r="A1661" s="5">
        <v>1659</v>
      </c>
      <c r="B1661" s="32">
        <v>41836.126221587787</v>
      </c>
      <c r="C1661" s="32">
        <v>3993.5323841619515</v>
      </c>
      <c r="D1661" s="32">
        <v>11135.480721016012</v>
      </c>
      <c r="F1661" s="2" t="s">
        <v>46</v>
      </c>
      <c r="G1661" s="32">
        <v>41836.126221587787</v>
      </c>
      <c r="H1661" s="2">
        <f t="shared" si="25"/>
        <v>41.83612622158779</v>
      </c>
    </row>
    <row r="1662" spans="1:8">
      <c r="A1662" s="5">
        <v>1660</v>
      </c>
      <c r="B1662" s="32">
        <v>41953.346546768844</v>
      </c>
      <c r="C1662" s="32">
        <v>3765.8835268141547</v>
      </c>
      <c r="D1662" s="32">
        <v>11151.235291867008</v>
      </c>
      <c r="F1662" s="2" t="s">
        <v>46</v>
      </c>
      <c r="G1662" s="32">
        <v>41953.346546768844</v>
      </c>
      <c r="H1662" s="2">
        <f t="shared" si="25"/>
        <v>41.953346546768842</v>
      </c>
    </row>
    <row r="1663" spans="1:8">
      <c r="A1663" s="5">
        <v>1661</v>
      </c>
      <c r="B1663" s="32">
        <v>41141.451671539369</v>
      </c>
      <c r="C1663" s="32">
        <v>3690.3077927958593</v>
      </c>
      <c r="D1663" s="32">
        <v>11265.268376121838</v>
      </c>
      <c r="F1663" s="2" t="s">
        <v>46</v>
      </c>
      <c r="G1663" s="32">
        <v>41141.451671539369</v>
      </c>
      <c r="H1663" s="2">
        <f t="shared" si="25"/>
        <v>41.141451671539372</v>
      </c>
    </row>
    <row r="1664" spans="1:8">
      <c r="A1664" s="5">
        <v>1662</v>
      </c>
      <c r="B1664" s="32">
        <v>38777.828721167178</v>
      </c>
      <c r="C1664" s="32">
        <v>3655.2848916654284</v>
      </c>
      <c r="D1664" s="32">
        <v>11329.787094844965</v>
      </c>
      <c r="F1664" s="2" t="s">
        <v>46</v>
      </c>
      <c r="G1664" s="32">
        <v>38777.828721167178</v>
      </c>
      <c r="H1664" s="2">
        <f t="shared" si="25"/>
        <v>38.777828721167175</v>
      </c>
    </row>
    <row r="1665" spans="1:8">
      <c r="A1665" s="5">
        <v>1663</v>
      </c>
      <c r="B1665" s="32">
        <v>39693.49240885202</v>
      </c>
      <c r="C1665" s="32">
        <v>3677.4046186951737</v>
      </c>
      <c r="D1665" s="32">
        <v>11488.083021014498</v>
      </c>
      <c r="F1665" s="2" t="s">
        <v>46</v>
      </c>
      <c r="G1665" s="32">
        <v>39693.49240885202</v>
      </c>
      <c r="H1665" s="2">
        <f t="shared" si="25"/>
        <v>39.693492408852023</v>
      </c>
    </row>
    <row r="1666" spans="1:8">
      <c r="A1666" s="5">
        <v>1664</v>
      </c>
      <c r="B1666" s="32">
        <v>42823.85158458884</v>
      </c>
      <c r="C1666" s="32">
        <v>3442.3825190041289</v>
      </c>
      <c r="D1666" s="32">
        <v>11974.224064416667</v>
      </c>
      <c r="F1666" s="2" t="s">
        <v>46</v>
      </c>
      <c r="G1666" s="32">
        <v>42823.85158458884</v>
      </c>
      <c r="H1666" s="2">
        <f t="shared" si="25"/>
        <v>42.823851584588837</v>
      </c>
    </row>
    <row r="1667" spans="1:8">
      <c r="A1667" s="5">
        <v>1665</v>
      </c>
      <c r="B1667" s="32">
        <v>45307.577327154744</v>
      </c>
      <c r="C1667" s="32">
        <v>3513.3499765578954</v>
      </c>
      <c r="D1667" s="32">
        <v>12438.608795691269</v>
      </c>
      <c r="F1667" s="2" t="s">
        <v>46</v>
      </c>
      <c r="G1667" s="32">
        <v>45307.577327154744</v>
      </c>
      <c r="H1667" s="2">
        <f t="shared" si="25"/>
        <v>45.307577327154746</v>
      </c>
    </row>
    <row r="1668" spans="1:8">
      <c r="A1668" s="5">
        <v>1666</v>
      </c>
      <c r="B1668" s="32">
        <v>46892.934184111698</v>
      </c>
      <c r="C1668" s="32">
        <v>3856.2057455189497</v>
      </c>
      <c r="D1668" s="32">
        <v>12665.924746541355</v>
      </c>
      <c r="F1668" s="2" t="s">
        <v>46</v>
      </c>
      <c r="G1668" s="32">
        <v>46892.934184111698</v>
      </c>
      <c r="H1668" s="2">
        <f t="shared" ref="H1668:H1731" si="26">G1668/1000</f>
        <v>46.892934184111695</v>
      </c>
    </row>
    <row r="1669" spans="1:8">
      <c r="A1669" s="5">
        <v>1667</v>
      </c>
      <c r="B1669" s="32">
        <v>49004.821682045884</v>
      </c>
      <c r="C1669" s="32">
        <v>4234.0844156104331</v>
      </c>
      <c r="D1669" s="32">
        <v>12851.228508455453</v>
      </c>
      <c r="F1669" s="2" t="s">
        <v>46</v>
      </c>
      <c r="G1669" s="32">
        <v>49004.821682045884</v>
      </c>
      <c r="H1669" s="2">
        <f t="shared" si="26"/>
        <v>49.004821682045886</v>
      </c>
    </row>
    <row r="1670" spans="1:8">
      <c r="A1670" s="5">
        <v>1668</v>
      </c>
      <c r="B1670" s="32">
        <v>47593.373668185413</v>
      </c>
      <c r="C1670" s="32">
        <v>4490.3045870383175</v>
      </c>
      <c r="D1670" s="32">
        <v>12702.685411860348</v>
      </c>
      <c r="F1670" s="2" t="s">
        <v>46</v>
      </c>
      <c r="G1670" s="32">
        <v>47593.373668185413</v>
      </c>
      <c r="H1670" s="2">
        <f t="shared" si="26"/>
        <v>47.593373668185414</v>
      </c>
    </row>
    <row r="1671" spans="1:8">
      <c r="A1671" s="5">
        <v>1669</v>
      </c>
      <c r="B1671" s="32">
        <v>45136.550951070902</v>
      </c>
      <c r="C1671" s="32">
        <v>4662.6541268117508</v>
      </c>
      <c r="D1671" s="32">
        <v>12503.877732073966</v>
      </c>
      <c r="F1671" s="2" t="s">
        <v>46</v>
      </c>
      <c r="G1671" s="32">
        <v>45136.550951070902</v>
      </c>
      <c r="H1671" s="2">
        <f t="shared" si="26"/>
        <v>45.136550951070902</v>
      </c>
    </row>
    <row r="1672" spans="1:8">
      <c r="A1672" s="5">
        <v>1670</v>
      </c>
      <c r="B1672" s="32">
        <v>43081.351971052158</v>
      </c>
      <c r="C1672" s="32">
        <v>4555.7421128346477</v>
      </c>
      <c r="D1672" s="32">
        <v>12431.106619095555</v>
      </c>
      <c r="F1672" s="2" t="s">
        <v>46</v>
      </c>
      <c r="G1672" s="32">
        <v>43081.351971052158</v>
      </c>
      <c r="H1672" s="2">
        <f t="shared" si="26"/>
        <v>43.081351971052158</v>
      </c>
    </row>
    <row r="1673" spans="1:8">
      <c r="A1673" s="5">
        <v>1671</v>
      </c>
      <c r="B1673" s="32">
        <v>42113.803877139639</v>
      </c>
      <c r="C1673" s="32">
        <v>4342.8397401733482</v>
      </c>
      <c r="D1673" s="32">
        <v>12488.123161222969</v>
      </c>
      <c r="F1673" s="2" t="s">
        <v>46</v>
      </c>
      <c r="G1673" s="32">
        <v>42113.803877139639</v>
      </c>
      <c r="H1673" s="2">
        <f t="shared" si="26"/>
        <v>42.113803877139638</v>
      </c>
    </row>
    <row r="1674" spans="1:8">
      <c r="A1674" s="5">
        <v>1672</v>
      </c>
      <c r="B1674" s="32">
        <v>42143.589369603673</v>
      </c>
      <c r="C1674" s="32">
        <v>4234.0844156104331</v>
      </c>
      <c r="D1674" s="32">
        <v>12679.428664413639</v>
      </c>
      <c r="F1674" s="2" t="s">
        <v>46</v>
      </c>
      <c r="G1674" s="32">
        <v>42143.589369603673</v>
      </c>
      <c r="H1674" s="2">
        <f t="shared" si="26"/>
        <v>42.143589369603674</v>
      </c>
    </row>
    <row r="1675" spans="1:8">
      <c r="A1675" s="5">
        <v>1673</v>
      </c>
      <c r="B1675" s="32">
        <v>44572.548238929245</v>
      </c>
      <c r="C1675" s="32">
        <v>4046.0667358575975</v>
      </c>
      <c r="D1675" s="32">
        <v>13143.813395688239</v>
      </c>
      <c r="F1675" s="2" t="s">
        <v>46</v>
      </c>
      <c r="G1675" s="32">
        <v>44572.548238929245</v>
      </c>
      <c r="H1675" s="2">
        <f t="shared" si="26"/>
        <v>44.572548238929244</v>
      </c>
    </row>
    <row r="1676" spans="1:8">
      <c r="A1676" s="5">
        <v>1674</v>
      </c>
      <c r="B1676" s="32">
        <v>50831.344945727804</v>
      </c>
      <c r="C1676" s="32">
        <v>4010.1221794342605</v>
      </c>
      <c r="D1676" s="32">
        <v>13839.265166110785</v>
      </c>
      <c r="F1676" s="2" t="s">
        <v>46</v>
      </c>
      <c r="G1676" s="32">
        <v>50831.344945727804</v>
      </c>
      <c r="H1676" s="2">
        <f t="shared" si="26"/>
        <v>50.831344945727807</v>
      </c>
    </row>
    <row r="1677" spans="1:8">
      <c r="A1677" s="5">
        <v>1675</v>
      </c>
      <c r="B1677" s="32">
        <v>54248.990000391983</v>
      </c>
      <c r="C1677" s="32">
        <v>4128.0940569262366</v>
      </c>
      <c r="D1677" s="32">
        <v>13833.263424834215</v>
      </c>
      <c r="F1677" s="2" t="s">
        <v>46</v>
      </c>
      <c r="G1677" s="32">
        <v>54248.990000391983</v>
      </c>
      <c r="H1677" s="2">
        <f t="shared" si="26"/>
        <v>54.248990000391984</v>
      </c>
    </row>
    <row r="1678" spans="1:8">
      <c r="A1678" s="5">
        <v>1676</v>
      </c>
      <c r="B1678" s="32">
        <v>51531.784429801512</v>
      </c>
      <c r="C1678" s="32">
        <v>5012.8831381160526</v>
      </c>
      <c r="D1678" s="32">
        <v>13522.67331377172</v>
      </c>
      <c r="F1678" s="2" t="s">
        <v>46</v>
      </c>
      <c r="G1678" s="32">
        <v>51531.784429801512</v>
      </c>
      <c r="H1678" s="2">
        <f t="shared" si="26"/>
        <v>51.531784429801512</v>
      </c>
    </row>
    <row r="1679" spans="1:8">
      <c r="A1679" s="5">
        <v>1677</v>
      </c>
      <c r="B1679" s="32">
        <v>50182.789867881773</v>
      </c>
      <c r="C1679" s="32">
        <v>5462.6509210542099</v>
      </c>
      <c r="D1679" s="32">
        <v>12852.728943774597</v>
      </c>
      <c r="F1679" s="2" t="s">
        <v>46</v>
      </c>
      <c r="G1679" s="32">
        <v>50182.789867881773</v>
      </c>
      <c r="H1679" s="2">
        <f t="shared" si="26"/>
        <v>50.182789867881773</v>
      </c>
    </row>
    <row r="1680" spans="1:8">
      <c r="A1680" s="5">
        <v>1678</v>
      </c>
      <c r="B1680" s="32">
        <v>50384.562558767204</v>
      </c>
      <c r="C1680" s="32">
        <v>5441.4528493173693</v>
      </c>
      <c r="D1680" s="32">
        <v>12246.553074841029</v>
      </c>
      <c r="F1680" s="2" t="s">
        <v>46</v>
      </c>
      <c r="G1680" s="32">
        <v>50384.562558767204</v>
      </c>
      <c r="H1680" s="2">
        <f t="shared" si="26"/>
        <v>50.3845625587672</v>
      </c>
    </row>
    <row r="1681" spans="1:8">
      <c r="A1681" s="5">
        <v>1679</v>
      </c>
      <c r="B1681" s="32">
        <v>46679.631625175673</v>
      </c>
      <c r="C1681" s="32">
        <v>5257.1217907361579</v>
      </c>
      <c r="D1681" s="32">
        <v>11649.379817822317</v>
      </c>
      <c r="F1681" s="2" t="s">
        <v>46</v>
      </c>
      <c r="G1681" s="32">
        <v>46679.631625175673</v>
      </c>
      <c r="H1681" s="2">
        <f t="shared" si="26"/>
        <v>46.679631625175674</v>
      </c>
    </row>
    <row r="1682" spans="1:8">
      <c r="A1682" s="5">
        <v>1680</v>
      </c>
      <c r="B1682" s="32">
        <v>43646.315505531362</v>
      </c>
      <c r="C1682" s="32">
        <v>4947.4456123197224</v>
      </c>
      <c r="D1682" s="32">
        <v>11248.763587611271</v>
      </c>
      <c r="F1682" s="2" t="s">
        <v>46</v>
      </c>
      <c r="G1682" s="32">
        <v>43646.315505531362</v>
      </c>
      <c r="H1682" s="2">
        <f t="shared" si="26"/>
        <v>43.646315505531362</v>
      </c>
    </row>
    <row r="1683" spans="1:8">
      <c r="A1683" s="5">
        <v>1681</v>
      </c>
      <c r="B1683" s="32">
        <v>41990.818617933277</v>
      </c>
      <c r="C1683" s="32">
        <v>4519.7975564113112</v>
      </c>
      <c r="D1683" s="32">
        <v>11148.984638888294</v>
      </c>
      <c r="F1683" s="2" t="s">
        <v>46</v>
      </c>
      <c r="G1683" s="32">
        <v>41990.818617933277</v>
      </c>
      <c r="H1683" s="2">
        <f t="shared" si="26"/>
        <v>41.990818617933279</v>
      </c>
    </row>
    <row r="1684" spans="1:8">
      <c r="A1684" s="5">
        <v>1682</v>
      </c>
      <c r="B1684" s="32">
        <v>41438.345773842215</v>
      </c>
      <c r="C1684" s="32">
        <v>4150.2137839559819</v>
      </c>
      <c r="D1684" s="32">
        <v>11167.740080377576</v>
      </c>
      <c r="F1684" s="2" t="s">
        <v>46</v>
      </c>
      <c r="G1684" s="32">
        <v>41438.345773842215</v>
      </c>
      <c r="H1684" s="2">
        <f t="shared" si="26"/>
        <v>41.438345773842215</v>
      </c>
    </row>
    <row r="1685" spans="1:8">
      <c r="A1685" s="5">
        <v>1683</v>
      </c>
      <c r="B1685" s="32">
        <v>42307.889989324671</v>
      </c>
      <c r="C1685" s="32">
        <v>3890.3069913564732</v>
      </c>
      <c r="D1685" s="32">
        <v>11154.986380164866</v>
      </c>
      <c r="F1685" s="2" t="s">
        <v>46</v>
      </c>
      <c r="G1685" s="32">
        <v>42307.889989324671</v>
      </c>
      <c r="H1685" s="2">
        <f t="shared" si="26"/>
        <v>42.307889989324671</v>
      </c>
    </row>
    <row r="1686" spans="1:8">
      <c r="A1686" s="5">
        <v>1684</v>
      </c>
      <c r="B1686" s="32">
        <v>44256.437689875405</v>
      </c>
      <c r="C1686" s="32">
        <v>3752.0586974205648</v>
      </c>
      <c r="D1686" s="32">
        <v>11385.303201653238</v>
      </c>
      <c r="F1686" s="2" t="s">
        <v>46</v>
      </c>
      <c r="G1686" s="32">
        <v>44256.437689875405</v>
      </c>
      <c r="H1686" s="2">
        <f t="shared" si="26"/>
        <v>44.256437689875405</v>
      </c>
    </row>
    <row r="1687" spans="1:8">
      <c r="A1687" s="5">
        <v>1685</v>
      </c>
      <c r="B1687" s="32">
        <v>48048.803456183952</v>
      </c>
      <c r="C1687" s="32">
        <v>3721.6440727546651</v>
      </c>
      <c r="D1687" s="32">
        <v>12028.239735905796</v>
      </c>
      <c r="F1687" s="2" t="s">
        <v>46</v>
      </c>
      <c r="G1687" s="32">
        <v>48048.803456183952</v>
      </c>
      <c r="H1687" s="2">
        <f t="shared" si="26"/>
        <v>48.048803456183954</v>
      </c>
    </row>
    <row r="1688" spans="1:8">
      <c r="A1688" s="5">
        <v>1686</v>
      </c>
      <c r="B1688" s="32">
        <v>55287.638947283172</v>
      </c>
      <c r="C1688" s="32">
        <v>3741.9204891985978</v>
      </c>
      <c r="D1688" s="32">
        <v>13347.122381432047</v>
      </c>
      <c r="F1688" s="2" t="s">
        <v>46</v>
      </c>
      <c r="G1688" s="32">
        <v>55287.638947283172</v>
      </c>
      <c r="H1688" s="2">
        <f t="shared" si="26"/>
        <v>55.28763894728317</v>
      </c>
    </row>
    <row r="1689" spans="1:8">
      <c r="A1689" s="5">
        <v>1687</v>
      </c>
      <c r="B1689" s="32">
        <v>59964.92208647498</v>
      </c>
      <c r="C1689" s="32">
        <v>3893.0719572351913</v>
      </c>
      <c r="D1689" s="32">
        <v>14550.471507384327</v>
      </c>
      <c r="F1689" s="2" t="s">
        <v>46</v>
      </c>
      <c r="G1689" s="32">
        <v>59964.92208647498</v>
      </c>
      <c r="H1689" s="2">
        <f t="shared" si="26"/>
        <v>59.964922086474978</v>
      </c>
    </row>
    <row r="1690" spans="1:8">
      <c r="A1690" s="5">
        <v>1688</v>
      </c>
      <c r="B1690" s="32">
        <v>62080.652873759354</v>
      </c>
      <c r="C1690" s="32">
        <v>4087.5412240383698</v>
      </c>
      <c r="D1690" s="32">
        <v>14930.081643127378</v>
      </c>
      <c r="F1690" s="2" t="s">
        <v>46</v>
      </c>
      <c r="G1690" s="32">
        <v>62080.652873759354</v>
      </c>
      <c r="H1690" s="2">
        <f t="shared" si="26"/>
        <v>62.080652873759355</v>
      </c>
    </row>
    <row r="1691" spans="1:8">
      <c r="A1691" s="5">
        <v>1689</v>
      </c>
      <c r="B1691" s="32">
        <v>62083.535340772003</v>
      </c>
      <c r="C1691" s="32">
        <v>4799.0591101618475</v>
      </c>
      <c r="D1691" s="32">
        <v>14879.066842276534</v>
      </c>
      <c r="F1691" s="2" t="s">
        <v>46</v>
      </c>
      <c r="G1691" s="32">
        <v>62083.535340772003</v>
      </c>
      <c r="H1691" s="2">
        <f t="shared" si="26"/>
        <v>62.083535340772002</v>
      </c>
    </row>
    <row r="1692" spans="1:8">
      <c r="A1692" s="5">
        <v>1690</v>
      </c>
      <c r="B1692" s="32">
        <v>62855.075677824396</v>
      </c>
      <c r="C1692" s="32">
        <v>5735.4608877544024</v>
      </c>
      <c r="D1692" s="32">
        <v>14829.552476744831</v>
      </c>
      <c r="F1692" s="2" t="s">
        <v>46</v>
      </c>
      <c r="G1692" s="32">
        <v>62855.075677824396</v>
      </c>
      <c r="H1692" s="2">
        <f t="shared" si="26"/>
        <v>62.855075677824395</v>
      </c>
    </row>
    <row r="1693" spans="1:8">
      <c r="A1693" s="5">
        <v>1691</v>
      </c>
      <c r="B1693" s="32">
        <v>63831.271172774854</v>
      </c>
      <c r="C1693" s="32">
        <v>6083.846588472893</v>
      </c>
      <c r="D1693" s="32">
        <v>14659.253068022159</v>
      </c>
      <c r="F1693" s="2" t="s">
        <v>46</v>
      </c>
      <c r="G1693" s="32">
        <v>63831.271172774854</v>
      </c>
      <c r="H1693" s="2">
        <f t="shared" si="26"/>
        <v>63.831271172774855</v>
      </c>
    </row>
    <row r="1694" spans="1:8">
      <c r="A1694" s="5">
        <v>1692</v>
      </c>
      <c r="B1694" s="32">
        <v>63103.928663249753</v>
      </c>
      <c r="C1694" s="32">
        <v>6237.7630223882052</v>
      </c>
      <c r="D1694" s="32">
        <v>14410.180805044505</v>
      </c>
      <c r="F1694" s="2" t="s">
        <v>46</v>
      </c>
      <c r="G1694" s="32">
        <v>63103.928663249753</v>
      </c>
      <c r="H1694" s="2">
        <f t="shared" si="26"/>
        <v>63.103928663249754</v>
      </c>
    </row>
    <row r="1695" spans="1:8">
      <c r="A1695" s="5">
        <v>1693</v>
      </c>
      <c r="B1695" s="32">
        <v>62621.595849799822</v>
      </c>
      <c r="C1695" s="32">
        <v>6292.1406846696627</v>
      </c>
      <c r="D1695" s="32">
        <v>14206.121601641124</v>
      </c>
      <c r="F1695" s="2" t="s">
        <v>46</v>
      </c>
      <c r="G1695" s="32">
        <v>62621.595849799822</v>
      </c>
      <c r="H1695" s="2">
        <f t="shared" si="26"/>
        <v>62.621595849799824</v>
      </c>
    </row>
    <row r="1696" spans="1:8">
      <c r="A1696" s="5">
        <v>1694</v>
      </c>
      <c r="B1696" s="32">
        <v>61379.252567348085</v>
      </c>
      <c r="C1696" s="32">
        <v>5851.5894546605668</v>
      </c>
      <c r="D1696" s="32">
        <v>14074.083293556585</v>
      </c>
      <c r="F1696" s="2" t="s">
        <v>46</v>
      </c>
      <c r="G1696" s="32">
        <v>61379.252567348085</v>
      </c>
      <c r="H1696" s="2">
        <f t="shared" si="26"/>
        <v>61.379252567348082</v>
      </c>
    </row>
    <row r="1697" spans="1:8">
      <c r="A1697" s="5">
        <v>1695</v>
      </c>
      <c r="B1697" s="32">
        <v>60428.038453173911</v>
      </c>
      <c r="C1697" s="32">
        <v>6055.2752743928049</v>
      </c>
      <c r="D1697" s="32">
        <v>14082.335687811868</v>
      </c>
      <c r="F1697" s="2" t="s">
        <v>46</v>
      </c>
      <c r="G1697" s="32">
        <v>60428.038453173911</v>
      </c>
      <c r="H1697" s="2">
        <f t="shared" si="26"/>
        <v>60.428038453173912</v>
      </c>
    </row>
    <row r="1698" spans="1:8">
      <c r="A1698" s="5">
        <v>1696</v>
      </c>
      <c r="B1698" s="32">
        <v>59210.676551498487</v>
      </c>
      <c r="C1698" s="32">
        <v>6151.1274248550344</v>
      </c>
      <c r="D1698" s="32">
        <v>13781.498406323797</v>
      </c>
      <c r="F1698" s="2" t="s">
        <v>46</v>
      </c>
      <c r="G1698" s="32">
        <v>59210.676551498487</v>
      </c>
      <c r="H1698" s="2">
        <f t="shared" si="26"/>
        <v>59.210676551498487</v>
      </c>
    </row>
    <row r="1699" spans="1:8">
      <c r="A1699" s="5">
        <v>1697</v>
      </c>
      <c r="B1699" s="32">
        <v>59550.807658991071</v>
      </c>
      <c r="C1699" s="32">
        <v>6049.7453426353695</v>
      </c>
      <c r="D1699" s="32">
        <v>14015.566316110027</v>
      </c>
      <c r="F1699" s="2" t="s">
        <v>46</v>
      </c>
      <c r="G1699" s="32">
        <v>59550.807658991071</v>
      </c>
      <c r="H1699" s="2">
        <f t="shared" si="26"/>
        <v>59.550807658991069</v>
      </c>
    </row>
    <row r="1700" spans="1:8">
      <c r="A1700" s="5">
        <v>1698</v>
      </c>
      <c r="B1700" s="32">
        <v>64001.336726521142</v>
      </c>
      <c r="C1700" s="32">
        <v>6002.7409226971595</v>
      </c>
      <c r="D1700" s="32">
        <v>14718.520263128286</v>
      </c>
      <c r="F1700" s="2" t="s">
        <v>46</v>
      </c>
      <c r="G1700" s="32">
        <v>64001.336726521142</v>
      </c>
      <c r="H1700" s="2">
        <f t="shared" si="26"/>
        <v>64.001336726521146</v>
      </c>
    </row>
    <row r="1701" spans="1:8">
      <c r="A1701" s="5">
        <v>1699</v>
      </c>
      <c r="B1701" s="32">
        <v>66625.342530369293</v>
      </c>
      <c r="C1701" s="32">
        <v>5749.2857171479936</v>
      </c>
      <c r="D1701" s="32">
        <v>14740.276575255852</v>
      </c>
      <c r="F1701" s="2" t="s">
        <v>46</v>
      </c>
      <c r="G1701" s="32">
        <v>66625.342530369293</v>
      </c>
      <c r="H1701" s="2">
        <f t="shared" si="26"/>
        <v>66.625342530369295</v>
      </c>
    </row>
    <row r="1702" spans="1:8">
      <c r="A1702" s="5">
        <v>1700</v>
      </c>
      <c r="B1702" s="32">
        <v>62792.622225883664</v>
      </c>
      <c r="C1702" s="32">
        <v>6347.4400022440259</v>
      </c>
      <c r="D1702" s="32">
        <v>14182.114636534845</v>
      </c>
      <c r="F1702" s="2" t="s">
        <v>46</v>
      </c>
      <c r="G1702" s="32">
        <v>62792.622225883664</v>
      </c>
      <c r="H1702" s="2">
        <f t="shared" si="26"/>
        <v>62.792622225883662</v>
      </c>
    </row>
    <row r="1703" spans="1:8">
      <c r="A1703" s="5">
        <v>1701</v>
      </c>
      <c r="B1703" s="32">
        <v>59097.299515667626</v>
      </c>
      <c r="C1703" s="32">
        <v>6572.3238937131046</v>
      </c>
      <c r="D1703" s="32">
        <v>13598.445297388414</v>
      </c>
      <c r="F1703" s="2" t="s">
        <v>46</v>
      </c>
      <c r="G1703" s="32">
        <v>59097.299515667626</v>
      </c>
      <c r="H1703" s="2">
        <f t="shared" si="26"/>
        <v>59.097299515667629</v>
      </c>
    </row>
    <row r="1704" spans="1:8">
      <c r="A1704" s="5">
        <v>1702</v>
      </c>
      <c r="B1704" s="32">
        <v>56070.70915238616</v>
      </c>
      <c r="C1704" s="32">
        <v>6375.0896610312066</v>
      </c>
      <c r="D1704" s="32">
        <v>12692.932582285919</v>
      </c>
      <c r="F1704" s="2" t="s">
        <v>46</v>
      </c>
      <c r="G1704" s="32">
        <v>56070.70915238616</v>
      </c>
      <c r="H1704" s="2">
        <f t="shared" si="26"/>
        <v>56.070709152386158</v>
      </c>
    </row>
    <row r="1705" spans="1:8">
      <c r="A1705" s="5">
        <v>1703</v>
      </c>
      <c r="B1705" s="32">
        <v>51123.434936342906</v>
      </c>
      <c r="C1705" s="32">
        <v>6049.7453426353695</v>
      </c>
      <c r="D1705" s="32">
        <v>11803.924655693992</v>
      </c>
      <c r="F1705" s="2" t="s">
        <v>46</v>
      </c>
      <c r="G1705" s="32">
        <v>51123.434936342906</v>
      </c>
      <c r="H1705" s="2">
        <f t="shared" si="26"/>
        <v>51.123434936342903</v>
      </c>
    </row>
    <row r="1706" spans="1:8">
      <c r="A1706" s="5">
        <v>1704</v>
      </c>
      <c r="B1706" s="32">
        <v>47562.627353383818</v>
      </c>
      <c r="C1706" s="32">
        <v>5704.1246077955966</v>
      </c>
      <c r="D1706" s="32">
        <v>11286.274470589833</v>
      </c>
      <c r="F1706" s="2" t="s">
        <v>46</v>
      </c>
      <c r="G1706" s="32">
        <v>47562.627353383818</v>
      </c>
      <c r="H1706" s="2">
        <f t="shared" si="26"/>
        <v>47.562627353383817</v>
      </c>
    </row>
    <row r="1707" spans="1:8">
      <c r="A1707" s="5">
        <v>1705</v>
      </c>
      <c r="B1707" s="32">
        <v>45340.245286631427</v>
      </c>
      <c r="C1707" s="32">
        <v>5046.984383953577</v>
      </c>
      <c r="D1707" s="32">
        <v>11085.216137824738</v>
      </c>
      <c r="F1707" s="2" t="s">
        <v>46</v>
      </c>
      <c r="G1707" s="32">
        <v>45340.245286631427</v>
      </c>
      <c r="H1707" s="2">
        <f t="shared" si="26"/>
        <v>45.340245286631429</v>
      </c>
    </row>
    <row r="1708" spans="1:8">
      <c r="A1708" s="5">
        <v>1706</v>
      </c>
      <c r="B1708" s="32">
        <v>44901.149478371233</v>
      </c>
      <c r="C1708" s="32">
        <v>4554.8204575417421</v>
      </c>
      <c r="D1708" s="32">
        <v>11007.943718888901</v>
      </c>
      <c r="F1708" s="2" t="s">
        <v>46</v>
      </c>
      <c r="G1708" s="32">
        <v>44901.149478371233</v>
      </c>
      <c r="H1708" s="2">
        <f t="shared" si="26"/>
        <v>44.901149478371231</v>
      </c>
    </row>
    <row r="1709" spans="1:8">
      <c r="A1709" s="5">
        <v>1707</v>
      </c>
      <c r="B1709" s="32">
        <v>45553.54784556746</v>
      </c>
      <c r="C1709" s="32">
        <v>4297.6786308209512</v>
      </c>
      <c r="D1709" s="32">
        <v>11037.202207612179</v>
      </c>
      <c r="F1709" s="2" t="s">
        <v>46</v>
      </c>
      <c r="G1709" s="32">
        <v>45553.54784556746</v>
      </c>
      <c r="H1709" s="2">
        <f t="shared" si="26"/>
        <v>45.553547845567458</v>
      </c>
    </row>
    <row r="1710" spans="1:8">
      <c r="A1710" s="5">
        <v>1708</v>
      </c>
      <c r="B1710" s="32">
        <v>47472.310053654153</v>
      </c>
      <c r="C1710" s="32">
        <v>4147.4488180772641</v>
      </c>
      <c r="D1710" s="32">
        <v>11262.267505483553</v>
      </c>
      <c r="F1710" s="2" t="s">
        <v>46</v>
      </c>
      <c r="G1710" s="32">
        <v>47472.310053654153</v>
      </c>
      <c r="H1710" s="2">
        <f t="shared" si="26"/>
        <v>47.472310053654155</v>
      </c>
    </row>
    <row r="1711" spans="1:8">
      <c r="A1711" s="5">
        <v>1709</v>
      </c>
      <c r="B1711" s="32">
        <v>50612.277452766481</v>
      </c>
      <c r="C1711" s="32">
        <v>4072.7947393518725</v>
      </c>
      <c r="D1711" s="32">
        <v>11914.956869310538</v>
      </c>
      <c r="F1711" s="2" t="s">
        <v>46</v>
      </c>
      <c r="G1711" s="32">
        <v>50612.277452766481</v>
      </c>
      <c r="H1711" s="2">
        <f t="shared" si="26"/>
        <v>50.612277452766477</v>
      </c>
    </row>
    <row r="1712" spans="1:8">
      <c r="A1712" s="5">
        <v>1710</v>
      </c>
      <c r="B1712" s="32">
        <v>56835.523733075701</v>
      </c>
      <c r="C1712" s="32">
        <v>4006.4355582626363</v>
      </c>
      <c r="D1712" s="32">
        <v>13166.319925475378</v>
      </c>
      <c r="F1712" s="2" t="s">
        <v>46</v>
      </c>
      <c r="G1712" s="32">
        <v>56835.523733075701</v>
      </c>
      <c r="H1712" s="2">
        <f t="shared" si="26"/>
        <v>56.835523733075703</v>
      </c>
    </row>
    <row r="1713" spans="1:8">
      <c r="A1713" s="5">
        <v>1711</v>
      </c>
      <c r="B1713" s="32">
        <v>61430.176151238215</v>
      </c>
      <c r="C1713" s="32">
        <v>4161.2736474708545</v>
      </c>
      <c r="D1713" s="32">
        <v>14319.404468236382</v>
      </c>
      <c r="F1713" s="2" t="s">
        <v>46</v>
      </c>
      <c r="G1713" s="32">
        <v>61430.176151238215</v>
      </c>
      <c r="H1713" s="2">
        <f t="shared" si="26"/>
        <v>61.430176151238214</v>
      </c>
    </row>
    <row r="1714" spans="1:8">
      <c r="A1714" s="5">
        <v>1712</v>
      </c>
      <c r="B1714" s="32">
        <v>63178.872805578627</v>
      </c>
      <c r="C1714" s="32">
        <v>4376.0193307179661</v>
      </c>
      <c r="D1714" s="32">
        <v>14515.211277384478</v>
      </c>
      <c r="F1714" s="2" t="s">
        <v>46</v>
      </c>
      <c r="G1714" s="32">
        <v>63178.872805578627</v>
      </c>
      <c r="H1714" s="2">
        <f t="shared" si="26"/>
        <v>63.178872805578628</v>
      </c>
    </row>
    <row r="1715" spans="1:8">
      <c r="A1715" s="5">
        <v>1713</v>
      </c>
      <c r="B1715" s="32">
        <v>62789.739758871008</v>
      </c>
      <c r="C1715" s="32">
        <v>5111.5002544570016</v>
      </c>
      <c r="D1715" s="32">
        <v>14338.910127385236</v>
      </c>
      <c r="F1715" s="2" t="s">
        <v>46</v>
      </c>
      <c r="G1715" s="32">
        <v>62789.739758871008</v>
      </c>
      <c r="H1715" s="2">
        <f t="shared" si="26"/>
        <v>62.789739758871008</v>
      </c>
    </row>
    <row r="1716" spans="1:8">
      <c r="A1716" s="5">
        <v>1714</v>
      </c>
      <c r="B1716" s="32">
        <v>63233.63967881896</v>
      </c>
      <c r="C1716" s="32">
        <v>5979.6995403745077</v>
      </c>
      <c r="D1716" s="32">
        <v>14275.891843981251</v>
      </c>
      <c r="F1716" s="2" t="s">
        <v>46</v>
      </c>
      <c r="G1716" s="32">
        <v>63233.63967881896</v>
      </c>
      <c r="H1716" s="2">
        <f t="shared" si="26"/>
        <v>63.23363967881896</v>
      </c>
    </row>
    <row r="1717" spans="1:8">
      <c r="A1717" s="5">
        <v>1715</v>
      </c>
      <c r="B1717" s="32">
        <v>63980.198635095054</v>
      </c>
      <c r="C1717" s="32">
        <v>6116.1045237246053</v>
      </c>
      <c r="D1717" s="32">
        <v>14155.10680079028</v>
      </c>
      <c r="F1717" s="2" t="s">
        <v>46</v>
      </c>
      <c r="G1717" s="32">
        <v>63980.198635095054</v>
      </c>
      <c r="H1717" s="2">
        <f t="shared" si="26"/>
        <v>63.980198635095057</v>
      </c>
    </row>
    <row r="1718" spans="1:8">
      <c r="A1718" s="5">
        <v>1716</v>
      </c>
      <c r="B1718" s="32">
        <v>63445.981415417438</v>
      </c>
      <c r="C1718" s="32">
        <v>6210.1133636010236</v>
      </c>
      <c r="D1718" s="32">
        <v>13971.303474195323</v>
      </c>
      <c r="F1718" s="2" t="s">
        <v>46</v>
      </c>
      <c r="G1718" s="32">
        <v>63445.981415417438</v>
      </c>
      <c r="H1718" s="2">
        <f t="shared" si="26"/>
        <v>63.445981415417435</v>
      </c>
    </row>
    <row r="1719" spans="1:8">
      <c r="A1719" s="5">
        <v>1717</v>
      </c>
      <c r="B1719" s="32">
        <v>62769.562489782467</v>
      </c>
      <c r="C1719" s="32">
        <v>6283.8457870335069</v>
      </c>
      <c r="D1719" s="32">
        <v>13846.017125046925</v>
      </c>
      <c r="F1719" s="2" t="s">
        <v>46</v>
      </c>
      <c r="G1719" s="32">
        <v>62769.562489782467</v>
      </c>
      <c r="H1719" s="2">
        <f t="shared" si="26"/>
        <v>62.769562489782466</v>
      </c>
    </row>
    <row r="1720" spans="1:8">
      <c r="A1720" s="5">
        <v>1718</v>
      </c>
      <c r="B1720" s="32">
        <v>61679.989959001141</v>
      </c>
      <c r="C1720" s="32">
        <v>5861.727662882533</v>
      </c>
      <c r="D1720" s="32">
        <v>13715.47925228153</v>
      </c>
      <c r="F1720" s="2" t="s">
        <v>46</v>
      </c>
      <c r="G1720" s="32">
        <v>61679.989959001141</v>
      </c>
      <c r="H1720" s="2">
        <f t="shared" si="26"/>
        <v>61.679989959001141</v>
      </c>
    </row>
    <row r="1721" spans="1:8">
      <c r="A1721" s="5">
        <v>1719</v>
      </c>
      <c r="B1721" s="32">
        <v>61046.808038555893</v>
      </c>
      <c r="C1721" s="32">
        <v>6040.528789706309</v>
      </c>
      <c r="D1721" s="32">
        <v>13742.487088026095</v>
      </c>
      <c r="F1721" s="2" t="s">
        <v>46</v>
      </c>
      <c r="G1721" s="32">
        <v>61046.808038555893</v>
      </c>
      <c r="H1721" s="2">
        <f t="shared" si="26"/>
        <v>61.046808038555895</v>
      </c>
    </row>
    <row r="1722" spans="1:8">
      <c r="A1722" s="5">
        <v>1720</v>
      </c>
      <c r="B1722" s="32">
        <v>59832.328603893133</v>
      </c>
      <c r="C1722" s="32">
        <v>6161.2656330770023</v>
      </c>
      <c r="D1722" s="32">
        <v>13649.460098239259</v>
      </c>
      <c r="F1722" s="2" t="s">
        <v>46</v>
      </c>
      <c r="G1722" s="32">
        <v>59832.328603893133</v>
      </c>
      <c r="H1722" s="2">
        <f t="shared" si="26"/>
        <v>59.832328603893131</v>
      </c>
    </row>
    <row r="1723" spans="1:8">
      <c r="A1723" s="5">
        <v>1721</v>
      </c>
      <c r="B1723" s="32">
        <v>60422.273519148628</v>
      </c>
      <c r="C1723" s="32">
        <v>6083.846588472893</v>
      </c>
      <c r="D1723" s="32">
        <v>13973.554127174039</v>
      </c>
      <c r="F1723" s="2" t="s">
        <v>46</v>
      </c>
      <c r="G1723" s="32">
        <v>60422.273519148628</v>
      </c>
      <c r="H1723" s="2">
        <f t="shared" si="26"/>
        <v>60.422273519148625</v>
      </c>
    </row>
    <row r="1724" spans="1:8">
      <c r="A1724" s="5">
        <v>1722</v>
      </c>
      <c r="B1724" s="32">
        <v>64788.250220974325</v>
      </c>
      <c r="C1724" s="32">
        <v>6023.9389944339991</v>
      </c>
      <c r="D1724" s="32">
        <v>14718.520263128286</v>
      </c>
      <c r="F1724" s="2" t="s">
        <v>46</v>
      </c>
      <c r="G1724" s="32">
        <v>64788.250220974325</v>
      </c>
      <c r="H1724" s="2">
        <f t="shared" si="26"/>
        <v>64.788250220974319</v>
      </c>
    </row>
    <row r="1725" spans="1:8">
      <c r="A1725" s="5">
        <v>1723</v>
      </c>
      <c r="B1725" s="32">
        <v>67013.514754739372</v>
      </c>
      <c r="C1725" s="32">
        <v>5766.7971677132082</v>
      </c>
      <c r="D1725" s="32">
        <v>14738.025922277138</v>
      </c>
      <c r="F1725" s="2" t="s">
        <v>46</v>
      </c>
      <c r="G1725" s="32">
        <v>67013.514754739372</v>
      </c>
      <c r="H1725" s="2">
        <f t="shared" si="26"/>
        <v>67.013514754739376</v>
      </c>
    </row>
    <row r="1726" spans="1:8">
      <c r="A1726" s="5">
        <v>1724</v>
      </c>
      <c r="B1726" s="32">
        <v>62989.590805081352</v>
      </c>
      <c r="C1726" s="32">
        <v>6301.3572375987223</v>
      </c>
      <c r="D1726" s="32">
        <v>14366.668180789371</v>
      </c>
      <c r="F1726" s="2" t="s">
        <v>46</v>
      </c>
      <c r="G1726" s="32">
        <v>62989.590805081352</v>
      </c>
      <c r="H1726" s="2">
        <f t="shared" si="26"/>
        <v>62.989590805081349</v>
      </c>
    </row>
    <row r="1727" spans="1:8">
      <c r="A1727" s="5">
        <v>1725</v>
      </c>
      <c r="B1727" s="32">
        <v>59163.596256958546</v>
      </c>
      <c r="C1727" s="32">
        <v>6623.0149348229379</v>
      </c>
      <c r="D1727" s="32">
        <v>13722.23121121767</v>
      </c>
      <c r="F1727" s="2" t="s">
        <v>46</v>
      </c>
      <c r="G1727" s="32">
        <v>59163.596256958546</v>
      </c>
      <c r="H1727" s="2">
        <f t="shared" si="26"/>
        <v>59.163596256958549</v>
      </c>
    </row>
    <row r="1728" spans="1:8">
      <c r="A1728" s="5">
        <v>1726</v>
      </c>
      <c r="B1728" s="32">
        <v>55876.623040201128</v>
      </c>
      <c r="C1728" s="32">
        <v>6366.7947633950525</v>
      </c>
      <c r="D1728" s="32">
        <v>12894.741132710586</v>
      </c>
      <c r="F1728" s="2" t="s">
        <v>46</v>
      </c>
      <c r="G1728" s="32">
        <v>55876.623040201128</v>
      </c>
      <c r="H1728" s="2">
        <f t="shared" si="26"/>
        <v>55.876623040201125</v>
      </c>
    </row>
    <row r="1729" spans="1:8">
      <c r="A1729" s="5">
        <v>1727</v>
      </c>
      <c r="B1729" s="32">
        <v>50853.443859491439</v>
      </c>
      <c r="C1729" s="32">
        <v>6104.1230049168262</v>
      </c>
      <c r="D1729" s="32">
        <v>12080.754972075783</v>
      </c>
      <c r="F1729" s="2" t="s">
        <v>46</v>
      </c>
      <c r="G1729" s="32">
        <v>50853.443859491439</v>
      </c>
      <c r="H1729" s="2">
        <f t="shared" si="26"/>
        <v>50.853443859491442</v>
      </c>
    </row>
    <row r="1730" spans="1:8">
      <c r="A1730" s="5">
        <v>1728</v>
      </c>
      <c r="B1730" s="32">
        <v>47295.518743545013</v>
      </c>
      <c r="C1730" s="32">
        <v>5752.9723383196178</v>
      </c>
      <c r="D1730" s="32">
        <v>11576.608704843906</v>
      </c>
      <c r="F1730" s="2" t="s">
        <v>46</v>
      </c>
      <c r="G1730" s="32">
        <v>47295.518743545013</v>
      </c>
      <c r="H1730" s="2">
        <f t="shared" si="26"/>
        <v>47.29551874354501</v>
      </c>
    </row>
    <row r="1731" spans="1:8">
      <c r="A1731" s="5">
        <v>1729</v>
      </c>
      <c r="B1731" s="32">
        <v>45481.486170251235</v>
      </c>
      <c r="C1731" s="32">
        <v>5071.8690768620409</v>
      </c>
      <c r="D1731" s="32">
        <v>11455.823661652934</v>
      </c>
      <c r="F1731" s="2" t="s">
        <v>46</v>
      </c>
      <c r="G1731" s="32">
        <v>45481.486170251235</v>
      </c>
      <c r="H1731" s="2">
        <f t="shared" si="26"/>
        <v>45.481486170251237</v>
      </c>
    </row>
    <row r="1732" spans="1:8">
      <c r="A1732" s="5">
        <v>1730</v>
      </c>
      <c r="B1732" s="32">
        <v>44739.731325662884</v>
      </c>
      <c r="C1732" s="32">
        <v>4541.9172834410565</v>
      </c>
      <c r="D1732" s="32">
        <v>11365.047324844814</v>
      </c>
      <c r="F1732" s="2" t="s">
        <v>46</v>
      </c>
      <c r="G1732" s="32">
        <v>44739.731325662884</v>
      </c>
      <c r="H1732" s="2">
        <f t="shared" ref="H1732:H1795" si="27">G1732/1000</f>
        <v>44.739731325662881</v>
      </c>
    </row>
    <row r="1733" spans="1:8">
      <c r="A1733" s="5">
        <v>1731</v>
      </c>
      <c r="B1733" s="32">
        <v>45538.17468816667</v>
      </c>
      <c r="C1733" s="32">
        <v>4293.0703543564214</v>
      </c>
      <c r="D1733" s="32">
        <v>11361.296236546958</v>
      </c>
      <c r="F1733" s="2" t="s">
        <v>46</v>
      </c>
      <c r="G1733" s="32">
        <v>45538.17468816667</v>
      </c>
      <c r="H1733" s="2">
        <f t="shared" si="27"/>
        <v>45.53817468816667</v>
      </c>
    </row>
    <row r="1734" spans="1:8">
      <c r="A1734" s="5">
        <v>1732</v>
      </c>
      <c r="B1734" s="32">
        <v>47627.963272337205</v>
      </c>
      <c r="C1734" s="32">
        <v>4172.3335109857271</v>
      </c>
      <c r="D1734" s="32">
        <v>11610.368499524611</v>
      </c>
      <c r="F1734" s="2" t="s">
        <v>46</v>
      </c>
      <c r="G1734" s="32">
        <v>47627.963272337205</v>
      </c>
      <c r="H1734" s="2">
        <f t="shared" si="27"/>
        <v>47.627963272337205</v>
      </c>
    </row>
    <row r="1735" spans="1:8">
      <c r="A1735" s="5">
        <v>1733</v>
      </c>
      <c r="B1735" s="32">
        <v>50723.732843922233</v>
      </c>
      <c r="C1735" s="32">
        <v>4097.6794322603373</v>
      </c>
      <c r="D1735" s="32">
        <v>12215.043933139037</v>
      </c>
      <c r="F1735" s="2" t="s">
        <v>46</v>
      </c>
      <c r="G1735" s="32">
        <v>50723.732843922233</v>
      </c>
      <c r="H1735" s="2">
        <f t="shared" si="27"/>
        <v>50.723732843922235</v>
      </c>
    </row>
    <row r="1736" spans="1:8">
      <c r="A1736" s="5">
        <v>1734</v>
      </c>
      <c r="B1736" s="32">
        <v>56411.801082216283</v>
      </c>
      <c r="C1736" s="32">
        <v>4046.0667358575975</v>
      </c>
      <c r="D1736" s="32">
        <v>13422.894365048742</v>
      </c>
      <c r="F1736" s="2" t="s">
        <v>46</v>
      </c>
      <c r="G1736" s="32">
        <v>56411.801082216283</v>
      </c>
      <c r="H1736" s="2">
        <f t="shared" si="27"/>
        <v>56.411801082216286</v>
      </c>
    </row>
    <row r="1737" spans="1:8">
      <c r="A1737" s="5">
        <v>1735</v>
      </c>
      <c r="B1737" s="32">
        <v>61033.356525830211</v>
      </c>
      <c r="C1737" s="32">
        <v>4201.8264803587208</v>
      </c>
      <c r="D1737" s="32">
        <v>14654.001544405159</v>
      </c>
      <c r="F1737" s="2" t="s">
        <v>46</v>
      </c>
      <c r="G1737" s="32">
        <v>61033.356525830211</v>
      </c>
      <c r="H1737" s="2">
        <f t="shared" si="27"/>
        <v>61.033356525830214</v>
      </c>
    </row>
    <row r="1738" spans="1:8">
      <c r="A1738" s="5">
        <v>1736</v>
      </c>
      <c r="B1738" s="32">
        <v>63209.619120380208</v>
      </c>
      <c r="C1738" s="32">
        <v>4344.6830507591603</v>
      </c>
      <c r="D1738" s="32">
        <v>14769.53506397913</v>
      </c>
      <c r="F1738" s="2" t="s">
        <v>46</v>
      </c>
      <c r="G1738" s="32">
        <v>63209.619120380208</v>
      </c>
      <c r="H1738" s="2">
        <f t="shared" si="27"/>
        <v>63.209619120380211</v>
      </c>
    </row>
    <row r="1739" spans="1:8">
      <c r="A1739" s="5">
        <v>1737</v>
      </c>
      <c r="B1739" s="32">
        <v>62891.586926651267</v>
      </c>
      <c r="C1739" s="32">
        <v>5113.3435650428128</v>
      </c>
      <c r="D1739" s="32">
        <v>14513.710842065335</v>
      </c>
      <c r="F1739" s="2" t="s">
        <v>46</v>
      </c>
      <c r="G1739" s="32">
        <v>62891.586926651267</v>
      </c>
      <c r="H1739" s="2">
        <f t="shared" si="27"/>
        <v>62.891586926651264</v>
      </c>
    </row>
    <row r="1740" spans="1:8">
      <c r="A1740" s="5">
        <v>1738</v>
      </c>
      <c r="B1740" s="32">
        <v>63301.858064784989</v>
      </c>
      <c r="C1740" s="32">
        <v>5850.6677993676612</v>
      </c>
      <c r="D1740" s="32">
        <v>14401.178193129648</v>
      </c>
      <c r="F1740" s="2" t="s">
        <v>46</v>
      </c>
      <c r="G1740" s="32">
        <v>63301.858064784989</v>
      </c>
      <c r="H1740" s="2">
        <f t="shared" si="27"/>
        <v>63.301858064784987</v>
      </c>
    </row>
    <row r="1741" spans="1:8">
      <c r="A1741" s="5">
        <v>1739</v>
      </c>
      <c r="B1741" s="32">
        <v>64090.693203913266</v>
      </c>
      <c r="C1741" s="32">
        <v>6102.2796943310141</v>
      </c>
      <c r="D1741" s="32">
        <v>14252.635096534541</v>
      </c>
      <c r="F1741" s="2" t="s">
        <v>46</v>
      </c>
      <c r="G1741" s="32">
        <v>64090.693203913266</v>
      </c>
      <c r="H1741" s="2">
        <f t="shared" si="27"/>
        <v>64.090693203913261</v>
      </c>
    </row>
    <row r="1742" spans="1:8">
      <c r="A1742" s="5">
        <v>1740</v>
      </c>
      <c r="B1742" s="32">
        <v>63420.0392123036</v>
      </c>
      <c r="C1742" s="32">
        <v>6235.9197118023931</v>
      </c>
      <c r="D1742" s="32">
        <v>14044.074587173736</v>
      </c>
      <c r="F1742" s="2" t="s">
        <v>46</v>
      </c>
      <c r="G1742" s="32">
        <v>63420.0392123036</v>
      </c>
      <c r="H1742" s="2">
        <f t="shared" si="27"/>
        <v>63.4200392123036</v>
      </c>
    </row>
    <row r="1743" spans="1:8">
      <c r="A1743" s="5">
        <v>1741</v>
      </c>
      <c r="B1743" s="32">
        <v>62930.980642490802</v>
      </c>
      <c r="C1743" s="32">
        <v>6293.9839952554748</v>
      </c>
      <c r="D1743" s="32">
        <v>13898.532361216912</v>
      </c>
      <c r="F1743" s="2" t="s">
        <v>46</v>
      </c>
      <c r="G1743" s="32">
        <v>62930.980642490802</v>
      </c>
      <c r="H1743" s="2">
        <f t="shared" si="27"/>
        <v>62.930980642490802</v>
      </c>
    </row>
    <row r="1744" spans="1:8">
      <c r="A1744" s="5">
        <v>1742</v>
      </c>
      <c r="B1744" s="32">
        <v>61866.389492485774</v>
      </c>
      <c r="C1744" s="32">
        <v>5791.6818606216721</v>
      </c>
      <c r="D1744" s="32">
        <v>13798.003194834366</v>
      </c>
      <c r="F1744" s="2" t="s">
        <v>46</v>
      </c>
      <c r="G1744" s="32">
        <v>61866.389492485774</v>
      </c>
      <c r="H1744" s="2">
        <f t="shared" si="27"/>
        <v>61.866389492485773</v>
      </c>
    </row>
    <row r="1745" spans="1:8">
      <c r="A1745" s="5">
        <v>1743</v>
      </c>
      <c r="B1745" s="32">
        <v>61019.905013104508</v>
      </c>
      <c r="C1745" s="32">
        <v>5940.0683627795479</v>
      </c>
      <c r="D1745" s="32">
        <v>13757.491441217519</v>
      </c>
      <c r="F1745" s="2" t="s">
        <v>46</v>
      </c>
      <c r="G1745" s="32">
        <v>61019.905013104508</v>
      </c>
      <c r="H1745" s="2">
        <f t="shared" si="27"/>
        <v>61.019905013104506</v>
      </c>
    </row>
    <row r="1746" spans="1:8">
      <c r="A1746" s="5">
        <v>1744</v>
      </c>
      <c r="B1746" s="32">
        <v>59790.052421040928</v>
      </c>
      <c r="C1746" s="32">
        <v>6105.9663155026383</v>
      </c>
      <c r="D1746" s="32">
        <v>13593.943991430988</v>
      </c>
      <c r="F1746" s="2" t="s">
        <v>46</v>
      </c>
      <c r="G1746" s="32">
        <v>59790.052421040928</v>
      </c>
      <c r="H1746" s="2">
        <f t="shared" si="27"/>
        <v>59.790052421040926</v>
      </c>
    </row>
    <row r="1747" spans="1:8">
      <c r="A1747" s="5">
        <v>1745</v>
      </c>
      <c r="B1747" s="32">
        <v>60243.560564364387</v>
      </c>
      <c r="C1747" s="32">
        <v>6045.1370661708388</v>
      </c>
      <c r="D1747" s="32">
        <v>13785.249494621654</v>
      </c>
      <c r="F1747" s="2" t="s">
        <v>46</v>
      </c>
      <c r="G1747" s="32">
        <v>60243.560564364387</v>
      </c>
      <c r="H1747" s="2">
        <f t="shared" si="27"/>
        <v>60.243560564364387</v>
      </c>
    </row>
    <row r="1748" spans="1:8">
      <c r="A1748" s="5">
        <v>1746</v>
      </c>
      <c r="B1748" s="32">
        <v>64302.074118174191</v>
      </c>
      <c r="C1748" s="32">
        <v>5982.4645062532263</v>
      </c>
      <c r="D1748" s="32">
        <v>14487.453223980343</v>
      </c>
      <c r="F1748" s="2" t="s">
        <v>46</v>
      </c>
      <c r="G1748" s="32">
        <v>64302.074118174191</v>
      </c>
      <c r="H1748" s="2">
        <f t="shared" si="27"/>
        <v>64.30207411817419</v>
      </c>
    </row>
    <row r="1749" spans="1:8">
      <c r="A1749" s="5">
        <v>1747</v>
      </c>
      <c r="B1749" s="32">
        <v>66608.047728293415</v>
      </c>
      <c r="C1749" s="32">
        <v>5795.3684817932972</v>
      </c>
      <c r="D1749" s="32">
        <v>14533.96671887376</v>
      </c>
      <c r="F1749" s="2" t="s">
        <v>46</v>
      </c>
      <c r="G1749" s="32">
        <v>66608.047728293415</v>
      </c>
      <c r="H1749" s="2">
        <f t="shared" si="27"/>
        <v>66.608047728293414</v>
      </c>
    </row>
    <row r="1750" spans="1:8">
      <c r="A1750" s="5">
        <v>1748</v>
      </c>
      <c r="B1750" s="32">
        <v>62789.739758871008</v>
      </c>
      <c r="C1750" s="32">
        <v>6236.8413670952978</v>
      </c>
      <c r="D1750" s="32">
        <v>14175.362677598705</v>
      </c>
      <c r="F1750" s="2" t="s">
        <v>46</v>
      </c>
      <c r="G1750" s="32">
        <v>62789.739758871008</v>
      </c>
      <c r="H1750" s="2">
        <f t="shared" si="27"/>
        <v>62.789739758871008</v>
      </c>
    </row>
    <row r="1751" spans="1:8">
      <c r="A1751" s="5">
        <v>1749</v>
      </c>
      <c r="B1751" s="32">
        <v>59352.878257455835</v>
      </c>
      <c r="C1751" s="32">
        <v>6596.2869313286619</v>
      </c>
      <c r="D1751" s="32">
        <v>13586.441814835274</v>
      </c>
      <c r="F1751" s="2" t="s">
        <v>46</v>
      </c>
      <c r="G1751" s="32">
        <v>59352.878257455835</v>
      </c>
      <c r="H1751" s="2">
        <f t="shared" si="27"/>
        <v>59.352878257455835</v>
      </c>
    </row>
    <row r="1752" spans="1:8">
      <c r="A1752" s="5">
        <v>1750</v>
      </c>
      <c r="B1752" s="32">
        <v>56365.681610013911</v>
      </c>
      <c r="C1752" s="32">
        <v>6361.2648316376162</v>
      </c>
      <c r="D1752" s="32">
        <v>12769.454783562189</v>
      </c>
      <c r="F1752" s="2" t="s">
        <v>46</v>
      </c>
      <c r="G1752" s="32">
        <v>56365.681610013911</v>
      </c>
      <c r="H1752" s="2">
        <f t="shared" si="27"/>
        <v>56.365681610013908</v>
      </c>
    </row>
    <row r="1753" spans="1:8">
      <c r="A1753" s="5">
        <v>1751</v>
      </c>
      <c r="B1753" s="32">
        <v>51341.541606966675</v>
      </c>
      <c r="C1753" s="32">
        <v>6080.1599673012688</v>
      </c>
      <c r="D1753" s="32">
        <v>11926.210134204106</v>
      </c>
      <c r="F1753" s="2" t="s">
        <v>46</v>
      </c>
      <c r="G1753" s="32">
        <v>51341.541606966675</v>
      </c>
      <c r="H1753" s="2">
        <f t="shared" si="27"/>
        <v>51.341541606966672</v>
      </c>
    </row>
    <row r="1754" spans="1:8">
      <c r="A1754" s="5">
        <v>1752</v>
      </c>
      <c r="B1754" s="32">
        <v>48028.626187095411</v>
      </c>
      <c r="C1754" s="32">
        <v>5717.9494371891878</v>
      </c>
      <c r="D1754" s="32">
        <v>11468.577361865646</v>
      </c>
      <c r="F1754" s="2" t="s">
        <v>46</v>
      </c>
      <c r="G1754" s="32">
        <v>48028.626187095411</v>
      </c>
      <c r="H1754" s="2">
        <f t="shared" si="27"/>
        <v>48.028626187095412</v>
      </c>
    </row>
    <row r="1755" spans="1:8">
      <c r="A1755" s="5">
        <v>1753</v>
      </c>
      <c r="B1755" s="32">
        <v>46028.194080316993</v>
      </c>
      <c r="C1755" s="32">
        <v>5031.3162439741736</v>
      </c>
      <c r="D1755" s="32">
        <v>11242.011628675129</v>
      </c>
      <c r="F1755" s="2" t="s">
        <v>46</v>
      </c>
      <c r="G1755" s="32">
        <v>46028.194080316993</v>
      </c>
      <c r="H1755" s="2">
        <f t="shared" si="27"/>
        <v>46.028194080316993</v>
      </c>
    </row>
    <row r="1756" spans="1:8">
      <c r="A1756" s="5">
        <v>1754</v>
      </c>
      <c r="B1756" s="32">
        <v>45314.303083517589</v>
      </c>
      <c r="C1756" s="32">
        <v>4548.3688704914002</v>
      </c>
      <c r="D1756" s="32">
        <v>11123.477238462872</v>
      </c>
      <c r="F1756" s="2" t="s">
        <v>46</v>
      </c>
      <c r="G1756" s="32">
        <v>45314.303083517589</v>
      </c>
      <c r="H1756" s="2">
        <f t="shared" si="27"/>
        <v>45.314303083517586</v>
      </c>
    </row>
    <row r="1757" spans="1:8">
      <c r="A1757" s="5">
        <v>1755</v>
      </c>
      <c r="B1757" s="32">
        <v>46285.694466780304</v>
      </c>
      <c r="C1757" s="32">
        <v>4254.3608320543663</v>
      </c>
      <c r="D1757" s="32">
        <v>11161.738339101006</v>
      </c>
      <c r="F1757" s="2" t="s">
        <v>46</v>
      </c>
      <c r="G1757" s="32">
        <v>46285.694466780304</v>
      </c>
      <c r="H1757" s="2">
        <f t="shared" si="27"/>
        <v>46.285694466780306</v>
      </c>
    </row>
    <row r="1758" spans="1:8">
      <c r="A1758" s="5">
        <v>1756</v>
      </c>
      <c r="B1758" s="32">
        <v>47790.342247383094</v>
      </c>
      <c r="C1758" s="32">
        <v>4146.5271627843576</v>
      </c>
      <c r="D1758" s="32">
        <v>11355.294495270387</v>
      </c>
      <c r="F1758" s="2" t="s">
        <v>46</v>
      </c>
      <c r="G1758" s="32">
        <v>47790.342247383094</v>
      </c>
      <c r="H1758" s="2">
        <f t="shared" si="27"/>
        <v>47.790342247383094</v>
      </c>
    </row>
    <row r="1759" spans="1:8">
      <c r="A1759" s="5">
        <v>1757</v>
      </c>
      <c r="B1759" s="32">
        <v>50449.898477720577</v>
      </c>
      <c r="C1759" s="32">
        <v>4105.0526746035848</v>
      </c>
      <c r="D1759" s="32">
        <v>11934.462528459389</v>
      </c>
      <c r="F1759" s="2" t="s">
        <v>46</v>
      </c>
      <c r="G1759" s="32">
        <v>50449.898477720577</v>
      </c>
      <c r="H1759" s="2">
        <f t="shared" si="27"/>
        <v>50.449898477720573</v>
      </c>
    </row>
    <row r="1760" spans="1:8">
      <c r="A1760" s="5">
        <v>1758</v>
      </c>
      <c r="B1760" s="32">
        <v>56519.413184021854</v>
      </c>
      <c r="C1760" s="32">
        <v>4117.9558487042696</v>
      </c>
      <c r="D1760" s="32">
        <v>13100.300771433107</v>
      </c>
      <c r="F1760" s="2" t="s">
        <v>46</v>
      </c>
      <c r="G1760" s="32">
        <v>56519.413184021854</v>
      </c>
      <c r="H1760" s="2">
        <f t="shared" si="27"/>
        <v>56.519413184021857</v>
      </c>
    </row>
    <row r="1761" spans="1:8">
      <c r="A1761" s="5">
        <v>1759</v>
      </c>
      <c r="B1761" s="32">
        <v>61058.337906606503</v>
      </c>
      <c r="C1761" s="32">
        <v>4186.1583403793184</v>
      </c>
      <c r="D1761" s="32">
        <v>14273.641191002536</v>
      </c>
      <c r="F1761" s="2" t="s">
        <v>46</v>
      </c>
      <c r="G1761" s="32">
        <v>61058.337906606503</v>
      </c>
      <c r="H1761" s="2">
        <f t="shared" si="27"/>
        <v>61.058337906606504</v>
      </c>
    </row>
    <row r="1762" spans="1:8">
      <c r="A1762" s="5">
        <v>1760</v>
      </c>
      <c r="B1762" s="32">
        <v>62745.541931343723</v>
      </c>
      <c r="C1762" s="32">
        <v>4344.6830507591603</v>
      </c>
      <c r="D1762" s="32">
        <v>14501.707359512195</v>
      </c>
      <c r="F1762" s="2" t="s">
        <v>46</v>
      </c>
      <c r="G1762" s="32">
        <v>62745.541931343723</v>
      </c>
      <c r="H1762" s="2">
        <f t="shared" si="27"/>
        <v>62.745541931343723</v>
      </c>
    </row>
    <row r="1763" spans="1:8">
      <c r="A1763" s="5">
        <v>1761</v>
      </c>
      <c r="B1763" s="32">
        <v>62536.082661757893</v>
      </c>
      <c r="C1763" s="32">
        <v>5025.7863122167373</v>
      </c>
      <c r="D1763" s="32">
        <v>14465.696911852776</v>
      </c>
      <c r="F1763" s="2" t="s">
        <v>46</v>
      </c>
      <c r="G1763" s="32">
        <v>62536.082661757893</v>
      </c>
      <c r="H1763" s="2">
        <f t="shared" si="27"/>
        <v>62.536082661757895</v>
      </c>
    </row>
    <row r="1764" spans="1:8">
      <c r="A1764" s="5">
        <v>1762</v>
      </c>
      <c r="B1764" s="32">
        <v>63048.200967671874</v>
      </c>
      <c r="C1764" s="32">
        <v>5848.8244887818473</v>
      </c>
      <c r="D1764" s="32">
        <v>14337.409692066092</v>
      </c>
      <c r="F1764" s="2" t="s">
        <v>46</v>
      </c>
      <c r="G1764" s="32">
        <v>63048.200967671874</v>
      </c>
      <c r="H1764" s="2">
        <f t="shared" si="27"/>
        <v>63.048200967671875</v>
      </c>
    </row>
    <row r="1765" spans="1:8">
      <c r="A1765" s="5">
        <v>1763</v>
      </c>
      <c r="B1765" s="32">
        <v>63886.038046015186</v>
      </c>
      <c r="C1765" s="32">
        <v>6112.4179025529811</v>
      </c>
      <c r="D1765" s="32">
        <v>14227.877913768692</v>
      </c>
      <c r="F1765" s="2" t="s">
        <v>46</v>
      </c>
      <c r="G1765" s="32">
        <v>63886.038046015186</v>
      </c>
      <c r="H1765" s="2">
        <f t="shared" si="27"/>
        <v>63.886038046015187</v>
      </c>
    </row>
    <row r="1766" spans="1:8">
      <c r="A1766" s="5">
        <v>1764</v>
      </c>
      <c r="B1766" s="32">
        <v>63069.339059097962</v>
      </c>
      <c r="C1766" s="32">
        <v>6195.3668789145258</v>
      </c>
      <c r="D1766" s="32">
        <v>14038.823063556736</v>
      </c>
      <c r="F1766" s="2" t="s">
        <v>46</v>
      </c>
      <c r="G1766" s="32">
        <v>63069.339059097962</v>
      </c>
      <c r="H1766" s="2">
        <f t="shared" si="27"/>
        <v>63.069339059097963</v>
      </c>
    </row>
    <row r="1767" spans="1:8">
      <c r="A1767" s="5">
        <v>1765</v>
      </c>
      <c r="B1767" s="32">
        <v>62460.177697091473</v>
      </c>
      <c r="C1767" s="32">
        <v>6227.6248141662381</v>
      </c>
      <c r="D1767" s="32">
        <v>13910.535843770052</v>
      </c>
      <c r="F1767" s="2" t="s">
        <v>46</v>
      </c>
      <c r="G1767" s="32">
        <v>62460.177697091473</v>
      </c>
      <c r="H1767" s="2">
        <f t="shared" si="27"/>
        <v>62.460177697091474</v>
      </c>
    </row>
    <row r="1768" spans="1:8">
      <c r="A1768" s="5">
        <v>1766</v>
      </c>
      <c r="B1768" s="32">
        <v>61593.515948621665</v>
      </c>
      <c r="C1768" s="32">
        <v>5814.7232429443238</v>
      </c>
      <c r="D1768" s="32">
        <v>13815.258201004506</v>
      </c>
      <c r="F1768" s="2" t="s">
        <v>46</v>
      </c>
      <c r="G1768" s="32">
        <v>61593.515948621665</v>
      </c>
      <c r="H1768" s="2">
        <f t="shared" si="27"/>
        <v>61.593515948621665</v>
      </c>
    </row>
    <row r="1769" spans="1:8">
      <c r="A1769" s="5">
        <v>1767</v>
      </c>
      <c r="B1769" s="32">
        <v>60718.206799113919</v>
      </c>
      <c r="C1769" s="32">
        <v>6029.4689261914355</v>
      </c>
      <c r="D1769" s="32">
        <v>13855.769954621353</v>
      </c>
      <c r="F1769" s="2" t="s">
        <v>46</v>
      </c>
      <c r="G1769" s="32">
        <v>60718.206799113919</v>
      </c>
      <c r="H1769" s="2">
        <f t="shared" si="27"/>
        <v>60.718206799113922</v>
      </c>
    </row>
    <row r="1770" spans="1:8">
      <c r="A1770" s="5">
        <v>1768</v>
      </c>
      <c r="B1770" s="32">
        <v>59205.872439810737</v>
      </c>
      <c r="C1770" s="32">
        <v>6132.6943189969143</v>
      </c>
      <c r="D1770" s="32">
        <v>13779.997971004657</v>
      </c>
      <c r="F1770" s="2" t="s">
        <v>46</v>
      </c>
      <c r="G1770" s="32">
        <v>59205.872439810737</v>
      </c>
      <c r="H1770" s="2">
        <f t="shared" si="27"/>
        <v>59.20587243981074</v>
      </c>
    </row>
    <row r="1771" spans="1:8">
      <c r="A1771" s="5">
        <v>1769</v>
      </c>
      <c r="B1771" s="32">
        <v>59843.858471943713</v>
      </c>
      <c r="C1771" s="32">
        <v>6057.118584978617</v>
      </c>
      <c r="D1771" s="32">
        <v>14032.821322280166</v>
      </c>
      <c r="F1771" s="2" t="s">
        <v>46</v>
      </c>
      <c r="G1771" s="32">
        <v>59843.858471943713</v>
      </c>
      <c r="H1771" s="2">
        <f t="shared" si="27"/>
        <v>59.843858471943712</v>
      </c>
    </row>
    <row r="1772" spans="1:8">
      <c r="A1772" s="5">
        <v>1770</v>
      </c>
      <c r="B1772" s="32">
        <v>63798.603213298156</v>
      </c>
      <c r="C1772" s="32">
        <v>6023.9389944339991</v>
      </c>
      <c r="D1772" s="32">
        <v>14590.983261001174</v>
      </c>
      <c r="F1772" s="2" t="s">
        <v>46</v>
      </c>
      <c r="G1772" s="32">
        <v>63798.603213298156</v>
      </c>
      <c r="H1772" s="2">
        <f t="shared" si="27"/>
        <v>63.798603213298158</v>
      </c>
    </row>
    <row r="1773" spans="1:8">
      <c r="A1773" s="5">
        <v>1771</v>
      </c>
      <c r="B1773" s="32">
        <v>66702.208317373268</v>
      </c>
      <c r="C1773" s="32">
        <v>5721.6360583608121</v>
      </c>
      <c r="D1773" s="32">
        <v>14516.711712703622</v>
      </c>
      <c r="F1773" s="2" t="s">
        <v>46</v>
      </c>
      <c r="G1773" s="32">
        <v>66702.208317373268</v>
      </c>
      <c r="H1773" s="2">
        <f t="shared" si="27"/>
        <v>66.702208317373263</v>
      </c>
    </row>
    <row r="1774" spans="1:8">
      <c r="A1774" s="5">
        <v>1772</v>
      </c>
      <c r="B1774" s="32">
        <v>62614.87009343697</v>
      </c>
      <c r="C1774" s="32">
        <v>6195.3668789145258</v>
      </c>
      <c r="D1774" s="32">
        <v>14038.823063556736</v>
      </c>
      <c r="F1774" s="2" t="s">
        <v>46</v>
      </c>
      <c r="G1774" s="32">
        <v>62614.87009343697</v>
      </c>
      <c r="H1774" s="2">
        <f t="shared" si="27"/>
        <v>62.61487009343697</v>
      </c>
    </row>
    <row r="1775" spans="1:8">
      <c r="A1775" s="5">
        <v>1773</v>
      </c>
      <c r="B1775" s="32">
        <v>58930.116428933972</v>
      </c>
      <c r="C1775" s="32">
        <v>6552.969132562077</v>
      </c>
      <c r="D1775" s="32">
        <v>13386.883917389323</v>
      </c>
      <c r="F1775" s="2" t="s">
        <v>46</v>
      </c>
      <c r="G1775" s="32">
        <v>58930.116428933972</v>
      </c>
      <c r="H1775" s="2">
        <f t="shared" si="27"/>
        <v>58.930116428933971</v>
      </c>
    </row>
    <row r="1776" spans="1:8">
      <c r="A1776" s="5">
        <v>1774</v>
      </c>
      <c r="B1776" s="32">
        <v>56122.593558613837</v>
      </c>
      <c r="C1776" s="32">
        <v>6350.2049681227427</v>
      </c>
      <c r="D1776" s="32">
        <v>12566.896015477951</v>
      </c>
      <c r="F1776" s="2" t="s">
        <v>46</v>
      </c>
      <c r="G1776" s="32">
        <v>56122.593558613837</v>
      </c>
      <c r="H1776" s="2">
        <f t="shared" si="27"/>
        <v>56.122593558613836</v>
      </c>
    </row>
    <row r="1777" spans="1:8">
      <c r="A1777" s="5">
        <v>1775</v>
      </c>
      <c r="B1777" s="32">
        <v>51428.976439683698</v>
      </c>
      <c r="C1777" s="32">
        <v>6039.6071344134016</v>
      </c>
      <c r="D1777" s="32">
        <v>11615.620023141611</v>
      </c>
      <c r="F1777" s="2" t="s">
        <v>46</v>
      </c>
      <c r="G1777" s="32">
        <v>51428.976439683698</v>
      </c>
      <c r="H1777" s="2">
        <f t="shared" si="27"/>
        <v>51.428976439683701</v>
      </c>
    </row>
    <row r="1778" spans="1:8">
      <c r="A1778" s="5">
        <v>1776</v>
      </c>
      <c r="B1778" s="32">
        <v>47715.398105054213</v>
      </c>
      <c r="C1778" s="32">
        <v>5740.9908195118387</v>
      </c>
      <c r="D1778" s="32">
        <v>11067.21091399503</v>
      </c>
      <c r="F1778" s="2" t="s">
        <v>46</v>
      </c>
      <c r="G1778" s="32">
        <v>47715.398105054213</v>
      </c>
      <c r="H1778" s="2">
        <f t="shared" si="27"/>
        <v>47.715398105054213</v>
      </c>
    </row>
    <row r="1779" spans="1:8">
      <c r="A1779" s="5">
        <v>1777</v>
      </c>
      <c r="B1779" s="32">
        <v>45879.266617996793</v>
      </c>
      <c r="C1779" s="32">
        <v>5049.7493498322947</v>
      </c>
      <c r="D1779" s="32">
        <v>10942.674782506203</v>
      </c>
      <c r="F1779" s="2" t="s">
        <v>46</v>
      </c>
      <c r="G1779" s="32">
        <v>45879.266617996793</v>
      </c>
      <c r="H1779" s="2">
        <f t="shared" si="27"/>
        <v>45.879266617996791</v>
      </c>
    </row>
    <row r="1780" spans="1:8">
      <c r="A1780" s="5">
        <v>1778</v>
      </c>
      <c r="B1780" s="32">
        <v>45320.068017542886</v>
      </c>
      <c r="C1780" s="32">
        <v>4529.0141093403718</v>
      </c>
      <c r="D1780" s="32">
        <v>10832.39278654923</v>
      </c>
      <c r="F1780" s="2" t="s">
        <v>46</v>
      </c>
      <c r="G1780" s="32">
        <v>45320.068017542886</v>
      </c>
      <c r="H1780" s="2">
        <f t="shared" si="27"/>
        <v>45.320068017542887</v>
      </c>
    </row>
    <row r="1781" spans="1:8">
      <c r="A1781" s="5">
        <v>1779</v>
      </c>
      <c r="B1781" s="32">
        <v>46086.804242907529</v>
      </c>
      <c r="C1781" s="32">
        <v>4263.5773849834277</v>
      </c>
      <c r="D1781" s="32">
        <v>10881.907152080932</v>
      </c>
      <c r="F1781" s="2" t="s">
        <v>46</v>
      </c>
      <c r="G1781" s="32">
        <v>46086.804242907529</v>
      </c>
      <c r="H1781" s="2">
        <f t="shared" si="27"/>
        <v>46.086804242907526</v>
      </c>
    </row>
    <row r="1782" spans="1:8">
      <c r="A1782" s="5">
        <v>1780</v>
      </c>
      <c r="B1782" s="32">
        <v>47775.929912319851</v>
      </c>
      <c r="C1782" s="32">
        <v>4142.8405416127334</v>
      </c>
      <c r="D1782" s="32">
        <v>11096.469402718309</v>
      </c>
      <c r="F1782" s="2" t="s">
        <v>46</v>
      </c>
      <c r="G1782" s="32">
        <v>47775.929912319851</v>
      </c>
      <c r="H1782" s="2">
        <f t="shared" si="27"/>
        <v>47.775929912319853</v>
      </c>
    </row>
    <row r="1783" spans="1:8">
      <c r="A1783" s="5">
        <v>1781</v>
      </c>
      <c r="B1783" s="32">
        <v>50901.484976368927</v>
      </c>
      <c r="C1783" s="32">
        <v>4093.0711557958066</v>
      </c>
      <c r="D1783" s="32">
        <v>11704.895924630589</v>
      </c>
      <c r="F1783" s="2" t="s">
        <v>46</v>
      </c>
      <c r="G1783" s="32">
        <v>50901.484976368927</v>
      </c>
      <c r="H1783" s="2">
        <f t="shared" si="27"/>
        <v>50.901484976368927</v>
      </c>
    </row>
    <row r="1784" spans="1:8">
      <c r="A1784" s="5">
        <v>1782</v>
      </c>
      <c r="B1784" s="32">
        <v>56722.146697244832</v>
      </c>
      <c r="C1784" s="32">
        <v>4070.0297734731548</v>
      </c>
      <c r="D1784" s="32">
        <v>12962.260722071996</v>
      </c>
      <c r="F1784" s="2" t="s">
        <v>46</v>
      </c>
      <c r="G1784" s="32">
        <v>56722.146697244832</v>
      </c>
      <c r="H1784" s="2">
        <f t="shared" si="27"/>
        <v>56.722146697244831</v>
      </c>
    </row>
    <row r="1785" spans="1:8">
      <c r="A1785" s="5">
        <v>1783</v>
      </c>
      <c r="B1785" s="32">
        <v>61303.347602681664</v>
      </c>
      <c r="C1785" s="32">
        <v>4155.7437157134173</v>
      </c>
      <c r="D1785" s="32">
        <v>14224.877043130406</v>
      </c>
      <c r="F1785" s="2" t="s">
        <v>46</v>
      </c>
      <c r="G1785" s="32">
        <v>61303.347602681664</v>
      </c>
      <c r="H1785" s="2">
        <f t="shared" si="27"/>
        <v>61.303347602681661</v>
      </c>
    </row>
    <row r="1786" spans="1:8">
      <c r="A1786" s="5">
        <v>1784</v>
      </c>
      <c r="B1786" s="32">
        <v>63573.770786311536</v>
      </c>
      <c r="C1786" s="32">
        <v>4321.6416684365095</v>
      </c>
      <c r="D1786" s="32">
        <v>14492.704747597341</v>
      </c>
      <c r="F1786" s="2" t="s">
        <v>46</v>
      </c>
      <c r="G1786" s="32">
        <v>63573.770786311536</v>
      </c>
      <c r="H1786" s="2">
        <f t="shared" si="27"/>
        <v>63.573770786311535</v>
      </c>
    </row>
    <row r="1787" spans="1:8">
      <c r="A1787" s="5">
        <v>1785</v>
      </c>
      <c r="B1787" s="32">
        <v>63480.57101956923</v>
      </c>
      <c r="C1787" s="32">
        <v>5088.4588721343498</v>
      </c>
      <c r="D1787" s="32">
        <v>14336.659474406522</v>
      </c>
      <c r="F1787" s="2" t="s">
        <v>46</v>
      </c>
      <c r="G1787" s="32">
        <v>63480.57101956923</v>
      </c>
      <c r="H1787" s="2">
        <f t="shared" si="27"/>
        <v>63.480571019569233</v>
      </c>
    </row>
    <row r="1788" spans="1:8">
      <c r="A1788" s="5">
        <v>1786</v>
      </c>
      <c r="B1788" s="32">
        <v>63785.151700572475</v>
      </c>
      <c r="C1788" s="32">
        <v>5919.7919463356147</v>
      </c>
      <c r="D1788" s="32">
        <v>14239.881396321829</v>
      </c>
      <c r="F1788" s="2" t="s">
        <v>46</v>
      </c>
      <c r="G1788" s="32">
        <v>63785.151700572475</v>
      </c>
      <c r="H1788" s="2">
        <f t="shared" si="27"/>
        <v>63.785151700572477</v>
      </c>
    </row>
    <row r="1789" spans="1:8">
      <c r="A1789" s="5">
        <v>1787</v>
      </c>
      <c r="B1789" s="32">
        <v>64545.162169574258</v>
      </c>
      <c r="C1789" s="32">
        <v>6093.9847966948591</v>
      </c>
      <c r="D1789" s="32">
        <v>14065.830899301302</v>
      </c>
      <c r="F1789" s="2" t="s">
        <v>46</v>
      </c>
      <c r="G1789" s="32">
        <v>64545.162169574258</v>
      </c>
      <c r="H1789" s="2">
        <f t="shared" si="27"/>
        <v>64.545162169574255</v>
      </c>
    </row>
    <row r="1790" spans="1:8">
      <c r="A1790" s="5">
        <v>1788</v>
      </c>
      <c r="B1790" s="32">
        <v>63726.541537981939</v>
      </c>
      <c r="C1790" s="32">
        <v>6193.5235683287137</v>
      </c>
      <c r="D1790" s="32">
        <v>13810.006677387506</v>
      </c>
      <c r="F1790" s="2" t="s">
        <v>46</v>
      </c>
      <c r="G1790" s="32">
        <v>63726.541537981939</v>
      </c>
      <c r="H1790" s="2">
        <f t="shared" si="27"/>
        <v>63.726541537981937</v>
      </c>
    </row>
    <row r="1791" spans="1:8">
      <c r="A1791" s="5">
        <v>1789</v>
      </c>
      <c r="B1791" s="32">
        <v>62498.610590593446</v>
      </c>
      <c r="C1791" s="32">
        <v>6286.6107529122255</v>
      </c>
      <c r="D1791" s="32">
        <v>13545.179843558857</v>
      </c>
      <c r="F1791" s="2" t="s">
        <v>46</v>
      </c>
      <c r="G1791" s="32">
        <v>62498.610590593446</v>
      </c>
      <c r="H1791" s="2">
        <f t="shared" si="27"/>
        <v>62.498610590593444</v>
      </c>
    </row>
    <row r="1792" spans="1:8">
      <c r="A1792" s="5">
        <v>1790</v>
      </c>
      <c r="B1792" s="32">
        <v>61334.093917483253</v>
      </c>
      <c r="C1792" s="32">
        <v>5844.2162123173175</v>
      </c>
      <c r="D1792" s="32">
        <v>13269.849962496208</v>
      </c>
      <c r="F1792" s="2" t="s">
        <v>46</v>
      </c>
      <c r="G1792" s="32">
        <v>61334.093917483253</v>
      </c>
      <c r="H1792" s="2">
        <f t="shared" si="27"/>
        <v>61.334093917483251</v>
      </c>
    </row>
    <row r="1793" spans="1:8">
      <c r="A1793" s="5">
        <v>1791</v>
      </c>
      <c r="B1793" s="32">
        <v>60256.051254752521</v>
      </c>
      <c r="C1793" s="32">
        <v>5998.1326462326297</v>
      </c>
      <c r="D1793" s="32">
        <v>13077.794241645968</v>
      </c>
      <c r="F1793" s="2" t="s">
        <v>46</v>
      </c>
      <c r="G1793" s="32">
        <v>60256.051254752521</v>
      </c>
      <c r="H1793" s="2">
        <f t="shared" si="27"/>
        <v>60.256051254752521</v>
      </c>
    </row>
    <row r="1794" spans="1:8">
      <c r="A1794" s="5">
        <v>1792</v>
      </c>
      <c r="B1794" s="32">
        <v>59609.417821581606</v>
      </c>
      <c r="C1794" s="32">
        <v>6068.1784484934897</v>
      </c>
      <c r="D1794" s="32">
        <v>13080.044894624685</v>
      </c>
      <c r="F1794" s="2" t="s">
        <v>46</v>
      </c>
      <c r="G1794" s="32">
        <v>59609.417821581606</v>
      </c>
      <c r="H1794" s="2">
        <f t="shared" si="27"/>
        <v>59.609417821581609</v>
      </c>
    </row>
    <row r="1795" spans="1:8">
      <c r="A1795" s="5">
        <v>1793</v>
      </c>
      <c r="B1795" s="32">
        <v>60352.133488507498</v>
      </c>
      <c r="C1795" s="32">
        <v>5958.501468637668</v>
      </c>
      <c r="D1795" s="32">
        <v>13458.154595048591</v>
      </c>
      <c r="F1795" s="2" t="s">
        <v>46</v>
      </c>
      <c r="G1795" s="32">
        <v>60352.133488507498</v>
      </c>
      <c r="H1795" s="2">
        <f t="shared" si="27"/>
        <v>60.352133488507498</v>
      </c>
    </row>
    <row r="1796" spans="1:8">
      <c r="A1796" s="5">
        <v>1794</v>
      </c>
      <c r="B1796" s="32">
        <v>63567.045029948691</v>
      </c>
      <c r="C1796" s="32">
        <v>5854.3544205392845</v>
      </c>
      <c r="D1796" s="32">
        <v>14129.599400364858</v>
      </c>
      <c r="F1796" s="2" t="s">
        <v>46</v>
      </c>
      <c r="G1796" s="32">
        <v>63567.045029948691</v>
      </c>
      <c r="H1796" s="2">
        <f t="shared" ref="H1796:H1859" si="28">G1796/1000</f>
        <v>63.567045029948694</v>
      </c>
    </row>
    <row r="1797" spans="1:8">
      <c r="A1797" s="5">
        <v>1795</v>
      </c>
      <c r="B1797" s="32">
        <v>65155.284353918294</v>
      </c>
      <c r="C1797" s="32">
        <v>5623.018942019864</v>
      </c>
      <c r="D1797" s="32">
        <v>13966.802168237897</v>
      </c>
      <c r="F1797" s="2" t="s">
        <v>46</v>
      </c>
      <c r="G1797" s="32">
        <v>65155.284353918294</v>
      </c>
      <c r="H1797" s="2">
        <f t="shared" si="28"/>
        <v>65.15528435391829</v>
      </c>
    </row>
    <row r="1798" spans="1:8">
      <c r="A1798" s="5">
        <v>1796</v>
      </c>
      <c r="B1798" s="32">
        <v>61155.380962699011</v>
      </c>
      <c r="C1798" s="32">
        <v>6067.2567932005832</v>
      </c>
      <c r="D1798" s="32">
        <v>13369.628911219184</v>
      </c>
      <c r="F1798" s="2" t="s">
        <v>46</v>
      </c>
      <c r="G1798" s="32">
        <v>61155.380962699011</v>
      </c>
      <c r="H1798" s="2">
        <f t="shared" si="28"/>
        <v>61.155380962699013</v>
      </c>
    </row>
    <row r="1799" spans="1:8">
      <c r="A1799" s="5">
        <v>1797</v>
      </c>
      <c r="B1799" s="32">
        <v>58438.175392108555</v>
      </c>
      <c r="C1799" s="32">
        <v>6458.0386373927531</v>
      </c>
      <c r="D1799" s="32">
        <v>12769.454783562189</v>
      </c>
      <c r="F1799" s="2" t="s">
        <v>46</v>
      </c>
      <c r="G1799" s="32">
        <v>58438.175392108555</v>
      </c>
      <c r="H1799" s="2">
        <f t="shared" si="28"/>
        <v>58.438175392108555</v>
      </c>
    </row>
    <row r="1800" spans="1:8">
      <c r="A1800" s="5">
        <v>1798</v>
      </c>
      <c r="B1800" s="32">
        <v>57359.171907040269</v>
      </c>
      <c r="C1800" s="32">
        <v>6156.6573566124716</v>
      </c>
      <c r="D1800" s="32">
        <v>12230.048286330461</v>
      </c>
      <c r="F1800" s="2" t="s">
        <v>46</v>
      </c>
      <c r="G1800" s="32">
        <v>57359.171907040269</v>
      </c>
      <c r="H1800" s="2">
        <f t="shared" si="28"/>
        <v>57.35917190704027</v>
      </c>
    </row>
    <row r="1801" spans="1:8">
      <c r="A1801" s="5">
        <v>1799</v>
      </c>
      <c r="B1801" s="32">
        <v>53607.160678908804</v>
      </c>
      <c r="C1801" s="32">
        <v>5859.8843522967209</v>
      </c>
      <c r="D1801" s="32">
        <v>11620.121329099038</v>
      </c>
      <c r="F1801" s="2" t="s">
        <v>46</v>
      </c>
      <c r="G1801" s="32">
        <v>53607.160678908804</v>
      </c>
      <c r="H1801" s="2">
        <f t="shared" si="28"/>
        <v>53.607160678908805</v>
      </c>
    </row>
    <row r="1802" spans="1:8">
      <c r="A1802" s="5">
        <v>1800</v>
      </c>
      <c r="B1802" s="32">
        <v>50659.357747306414</v>
      </c>
      <c r="C1802" s="32">
        <v>5556.6597609306273</v>
      </c>
      <c r="D1802" s="32">
        <v>11189.496392505143</v>
      </c>
      <c r="F1802" s="2" t="s">
        <v>46</v>
      </c>
      <c r="G1802" s="32">
        <v>50659.357747306414</v>
      </c>
      <c r="H1802" s="2">
        <f t="shared" si="28"/>
        <v>50.659357747306416</v>
      </c>
    </row>
    <row r="1803" spans="1:8">
      <c r="A1803" s="5">
        <v>1801</v>
      </c>
      <c r="B1803" s="32">
        <v>48556.117650410182</v>
      </c>
      <c r="C1803" s="32">
        <v>4950.210578198441</v>
      </c>
      <c r="D1803" s="32">
        <v>11019.947201442041</v>
      </c>
      <c r="F1803" s="2" t="s">
        <v>46</v>
      </c>
      <c r="G1803" s="32">
        <v>48556.117650410182</v>
      </c>
      <c r="H1803" s="2">
        <f t="shared" si="28"/>
        <v>48.556117650410179</v>
      </c>
    </row>
    <row r="1804" spans="1:8">
      <c r="A1804" s="5">
        <v>1802</v>
      </c>
      <c r="B1804" s="32">
        <v>47239.791047967126</v>
      </c>
      <c r="C1804" s="32">
        <v>4548.3688704914002</v>
      </c>
      <c r="D1804" s="32">
        <v>10901.412811229784</v>
      </c>
      <c r="F1804" s="2" t="s">
        <v>46</v>
      </c>
      <c r="G1804" s="32">
        <v>47239.791047967126</v>
      </c>
      <c r="H1804" s="2">
        <f t="shared" si="28"/>
        <v>47.239791047967124</v>
      </c>
    </row>
    <row r="1805" spans="1:8">
      <c r="A1805" s="5">
        <v>1803</v>
      </c>
      <c r="B1805" s="32">
        <v>47430.033870801963</v>
      </c>
      <c r="C1805" s="32">
        <v>4248.8309002969299</v>
      </c>
      <c r="D1805" s="32">
        <v>10995.94023633576</v>
      </c>
      <c r="F1805" s="2" t="s">
        <v>46</v>
      </c>
      <c r="G1805" s="32">
        <v>47430.033870801963</v>
      </c>
      <c r="H1805" s="2">
        <f t="shared" si="28"/>
        <v>47.430033870801964</v>
      </c>
    </row>
    <row r="1806" spans="1:8">
      <c r="A1806" s="5">
        <v>1804</v>
      </c>
      <c r="B1806" s="32">
        <v>47715.398105054213</v>
      </c>
      <c r="C1806" s="32">
        <v>4031.3202511711006</v>
      </c>
      <c r="D1806" s="32">
        <v>11061.95939037803</v>
      </c>
      <c r="F1806" s="2" t="s">
        <v>46</v>
      </c>
      <c r="G1806" s="32">
        <v>47715.398105054213</v>
      </c>
      <c r="H1806" s="2">
        <f t="shared" si="28"/>
        <v>47.715398105054213</v>
      </c>
    </row>
    <row r="1807" spans="1:8">
      <c r="A1807" s="5">
        <v>1805</v>
      </c>
      <c r="B1807" s="32">
        <v>47327.225880684149</v>
      </c>
      <c r="C1807" s="32">
        <v>3938.2330665875884</v>
      </c>
      <c r="D1807" s="32">
        <v>11148.234421228723</v>
      </c>
      <c r="F1807" s="2" t="s">
        <v>46</v>
      </c>
      <c r="G1807" s="32">
        <v>47327.225880684149</v>
      </c>
      <c r="H1807" s="2">
        <f t="shared" si="28"/>
        <v>47.327225880684146</v>
      </c>
    </row>
    <row r="1808" spans="1:8">
      <c r="A1808" s="5">
        <v>1806</v>
      </c>
      <c r="B1808" s="32">
        <v>47412.73906872607</v>
      </c>
      <c r="C1808" s="32">
        <v>3936.3897560017763</v>
      </c>
      <c r="D1808" s="32">
        <v>11326.036006547109</v>
      </c>
      <c r="F1808" s="2" t="s">
        <v>46</v>
      </c>
      <c r="G1808" s="32">
        <v>47412.73906872607</v>
      </c>
      <c r="H1808" s="2">
        <f t="shared" si="28"/>
        <v>47.412739068726069</v>
      </c>
    </row>
    <row r="1809" spans="1:8">
      <c r="A1809" s="5">
        <v>1807</v>
      </c>
      <c r="B1809" s="32">
        <v>50274.067989948999</v>
      </c>
      <c r="C1809" s="32">
        <v>3920.7216160223734</v>
      </c>
      <c r="D1809" s="32">
        <v>11686.140483141307</v>
      </c>
      <c r="F1809" s="2" t="s">
        <v>46</v>
      </c>
      <c r="G1809" s="32">
        <v>50274.067989948999</v>
      </c>
      <c r="H1809" s="2">
        <f t="shared" si="28"/>
        <v>50.274067989948996</v>
      </c>
    </row>
    <row r="1810" spans="1:8">
      <c r="A1810" s="5">
        <v>1808</v>
      </c>
      <c r="B1810" s="32">
        <v>54232.656020653638</v>
      </c>
      <c r="C1810" s="32">
        <v>3788.9249091368074</v>
      </c>
      <c r="D1810" s="32">
        <v>12190.286750373185</v>
      </c>
      <c r="F1810" s="2" t="s">
        <v>46</v>
      </c>
      <c r="G1810" s="32">
        <v>54232.656020653638</v>
      </c>
      <c r="H1810" s="2">
        <f t="shared" si="28"/>
        <v>54.232656020653636</v>
      </c>
    </row>
    <row r="1811" spans="1:8">
      <c r="A1811" s="5">
        <v>1809</v>
      </c>
      <c r="B1811" s="32">
        <v>57370.701775090864</v>
      </c>
      <c r="C1811" s="32">
        <v>4033.1635617569123</v>
      </c>
      <c r="D1811" s="32">
        <v>12677.928229094496</v>
      </c>
      <c r="F1811" s="2" t="s">
        <v>46</v>
      </c>
      <c r="G1811" s="32">
        <v>57370.701775090864</v>
      </c>
      <c r="H1811" s="2">
        <f t="shared" si="28"/>
        <v>57.370701775090865</v>
      </c>
    </row>
    <row r="1812" spans="1:8">
      <c r="A1812" s="5">
        <v>1810</v>
      </c>
      <c r="B1812" s="32">
        <v>58844.603240892058</v>
      </c>
      <c r="C1812" s="32">
        <v>4571.4102528140511</v>
      </c>
      <c r="D1812" s="32">
        <v>12796.462619306752</v>
      </c>
      <c r="F1812" s="2" t="s">
        <v>46</v>
      </c>
      <c r="G1812" s="32">
        <v>58844.603240892058</v>
      </c>
      <c r="H1812" s="2">
        <f t="shared" si="28"/>
        <v>58.844603240892056</v>
      </c>
    </row>
    <row r="1813" spans="1:8">
      <c r="A1813" s="5">
        <v>1811</v>
      </c>
      <c r="B1813" s="32">
        <v>59708.382522349224</v>
      </c>
      <c r="C1813" s="32">
        <v>4904.1278135531375</v>
      </c>
      <c r="D1813" s="32">
        <v>12777.70717781747</v>
      </c>
      <c r="F1813" s="2" t="s">
        <v>46</v>
      </c>
      <c r="G1813" s="32">
        <v>59708.382522349224</v>
      </c>
      <c r="H1813" s="2">
        <f t="shared" si="28"/>
        <v>59.708382522349225</v>
      </c>
    </row>
    <row r="1814" spans="1:8">
      <c r="A1814" s="5">
        <v>1812</v>
      </c>
      <c r="B1814" s="32">
        <v>59039.650175414637</v>
      </c>
      <c r="C1814" s="32">
        <v>5009.1965169444284</v>
      </c>
      <c r="D1814" s="32">
        <v>12611.909075052226</v>
      </c>
      <c r="F1814" s="2" t="s">
        <v>46</v>
      </c>
      <c r="G1814" s="32">
        <v>59039.650175414637</v>
      </c>
      <c r="H1814" s="2">
        <f t="shared" si="28"/>
        <v>59.039650175414636</v>
      </c>
    </row>
    <row r="1815" spans="1:8">
      <c r="A1815" s="5">
        <v>1813</v>
      </c>
      <c r="B1815" s="32">
        <v>57562.866242600794</v>
      </c>
      <c r="C1815" s="32">
        <v>5095.8321144775982</v>
      </c>
      <c r="D1815" s="32">
        <v>12377.090947606426</v>
      </c>
      <c r="F1815" s="2" t="s">
        <v>46</v>
      </c>
      <c r="G1815" s="32">
        <v>57562.866242600794</v>
      </c>
      <c r="H1815" s="2">
        <f t="shared" si="28"/>
        <v>57.562866242600791</v>
      </c>
    </row>
    <row r="1816" spans="1:8">
      <c r="A1816" s="5">
        <v>1814</v>
      </c>
      <c r="B1816" s="32">
        <v>55813.208765922849</v>
      </c>
      <c r="C1816" s="32">
        <v>4981.5468581572468</v>
      </c>
      <c r="D1816" s="32">
        <v>12223.296327394321</v>
      </c>
      <c r="F1816" s="2" t="s">
        <v>46</v>
      </c>
      <c r="G1816" s="32">
        <v>55813.208765922849</v>
      </c>
      <c r="H1816" s="2">
        <f t="shared" si="28"/>
        <v>55.813208765922852</v>
      </c>
    </row>
    <row r="1817" spans="1:8">
      <c r="A1817" s="5">
        <v>1815</v>
      </c>
      <c r="B1817" s="32">
        <v>55109.886814836485</v>
      </c>
      <c r="C1817" s="32">
        <v>4781.547659596632</v>
      </c>
      <c r="D1817" s="32">
        <v>12155.776738032908</v>
      </c>
      <c r="F1817" s="2" t="s">
        <v>46</v>
      </c>
      <c r="G1817" s="32">
        <v>55109.886814836485</v>
      </c>
      <c r="H1817" s="2">
        <f t="shared" si="28"/>
        <v>55.109886814836486</v>
      </c>
    </row>
    <row r="1818" spans="1:8">
      <c r="A1818" s="5">
        <v>1816</v>
      </c>
      <c r="B1818" s="32">
        <v>54504.568742180199</v>
      </c>
      <c r="C1818" s="32">
        <v>4823.9438030703104</v>
      </c>
      <c r="D1818" s="32">
        <v>12256.305904415454</v>
      </c>
      <c r="F1818" s="2" t="s">
        <v>46</v>
      </c>
      <c r="G1818" s="32">
        <v>54504.568742180199</v>
      </c>
      <c r="H1818" s="2">
        <f t="shared" si="28"/>
        <v>54.504568742180197</v>
      </c>
    </row>
    <row r="1819" spans="1:8">
      <c r="A1819" s="5">
        <v>1817</v>
      </c>
      <c r="B1819" s="32">
        <v>55127.181616912378</v>
      </c>
      <c r="C1819" s="32">
        <v>4690.3037855989323</v>
      </c>
      <c r="D1819" s="32">
        <v>12602.906463137369</v>
      </c>
      <c r="F1819" s="2" t="s">
        <v>46</v>
      </c>
      <c r="G1819" s="32">
        <v>55127.181616912378</v>
      </c>
      <c r="H1819" s="2">
        <f t="shared" si="28"/>
        <v>55.127181616912381</v>
      </c>
    </row>
    <row r="1820" spans="1:8">
      <c r="A1820" s="5">
        <v>1818</v>
      </c>
      <c r="B1820" s="32">
        <v>57650.301075317817</v>
      </c>
      <c r="C1820" s="32">
        <v>4615.6497068735416</v>
      </c>
      <c r="D1820" s="32">
        <v>13390.63500568718</v>
      </c>
      <c r="F1820" s="2" t="s">
        <v>46</v>
      </c>
      <c r="G1820" s="32">
        <v>57650.301075317817</v>
      </c>
      <c r="H1820" s="2">
        <f t="shared" si="28"/>
        <v>57.65030107531782</v>
      </c>
    </row>
    <row r="1821" spans="1:8">
      <c r="A1821" s="5">
        <v>1819</v>
      </c>
      <c r="B1821" s="32">
        <v>57717.558638946299</v>
      </c>
      <c r="C1821" s="32">
        <v>4682.9305432556839</v>
      </c>
      <c r="D1821" s="32">
        <v>13553.432237814141</v>
      </c>
      <c r="F1821" s="2" t="s">
        <v>46</v>
      </c>
      <c r="G1821" s="32">
        <v>57717.558638946299</v>
      </c>
      <c r="H1821" s="2">
        <f t="shared" si="28"/>
        <v>57.717558638946301</v>
      </c>
    </row>
    <row r="1822" spans="1:8">
      <c r="A1822" s="5">
        <v>1820</v>
      </c>
      <c r="B1822" s="32">
        <v>53900.211491861453</v>
      </c>
      <c r="C1822" s="32">
        <v>5281.0848283517162</v>
      </c>
      <c r="D1822" s="32">
        <v>13083.045765262968</v>
      </c>
      <c r="F1822" s="2" t="s">
        <v>46</v>
      </c>
      <c r="G1822" s="32">
        <v>53900.211491861453</v>
      </c>
      <c r="H1822" s="2">
        <f t="shared" si="28"/>
        <v>53.900211491861455</v>
      </c>
    </row>
    <row r="1823" spans="1:8">
      <c r="A1823" s="5">
        <v>1821</v>
      </c>
      <c r="B1823" s="32">
        <v>51817.148664053762</v>
      </c>
      <c r="C1823" s="32">
        <v>5816.566553530135</v>
      </c>
      <c r="D1823" s="32">
        <v>12571.397321435377</v>
      </c>
      <c r="F1823" s="2" t="s">
        <v>46</v>
      </c>
      <c r="G1823" s="32">
        <v>51817.148664053762</v>
      </c>
      <c r="H1823" s="2">
        <f t="shared" si="28"/>
        <v>51.817148664053761</v>
      </c>
    </row>
    <row r="1824" spans="1:8">
      <c r="A1824" s="5">
        <v>1822</v>
      </c>
      <c r="B1824" s="32">
        <v>51810.422907690918</v>
      </c>
      <c r="C1824" s="32">
        <v>5592.6043173539638</v>
      </c>
      <c r="D1824" s="32">
        <v>12016.986471012227</v>
      </c>
      <c r="F1824" s="2" t="s">
        <v>46</v>
      </c>
      <c r="G1824" s="32">
        <v>51810.422907690918</v>
      </c>
      <c r="H1824" s="2">
        <f t="shared" si="28"/>
        <v>51.810422907690921</v>
      </c>
    </row>
    <row r="1825" spans="1:8">
      <c r="A1825" s="5">
        <v>1823</v>
      </c>
      <c r="B1825" s="32">
        <v>48750.203762595214</v>
      </c>
      <c r="C1825" s="32">
        <v>5246.0619272212853</v>
      </c>
      <c r="D1825" s="32">
        <v>11623.122199737323</v>
      </c>
      <c r="F1825" s="2" t="s">
        <v>46</v>
      </c>
      <c r="G1825" s="32">
        <v>48750.203762595214</v>
      </c>
      <c r="H1825" s="2">
        <f t="shared" si="28"/>
        <v>48.750203762595213</v>
      </c>
    </row>
    <row r="1826" spans="1:8">
      <c r="A1826" s="5">
        <v>1824</v>
      </c>
      <c r="B1826" s="32">
        <v>46010.899278241101</v>
      </c>
      <c r="C1826" s="32">
        <v>5007.3532063586163</v>
      </c>
      <c r="D1826" s="32">
        <v>11370.298848461813</v>
      </c>
      <c r="F1826" s="2" t="s">
        <v>46</v>
      </c>
      <c r="G1826" s="32">
        <v>46010.899278241101</v>
      </c>
      <c r="H1826" s="2">
        <f t="shared" si="28"/>
        <v>46.010899278241098</v>
      </c>
    </row>
    <row r="1827" spans="1:8">
      <c r="A1827" s="5">
        <v>1825</v>
      </c>
      <c r="B1827" s="32">
        <v>44194.945060272221</v>
      </c>
      <c r="C1827" s="32">
        <v>4557.5854234204598</v>
      </c>
      <c r="D1827" s="32">
        <v>11172.991603994575</v>
      </c>
      <c r="F1827" s="2" t="s">
        <v>46</v>
      </c>
      <c r="G1827" s="32">
        <v>44194.945060272221</v>
      </c>
      <c r="H1827" s="2">
        <f t="shared" si="28"/>
        <v>44.194945060272218</v>
      </c>
    </row>
    <row r="1828" spans="1:8">
      <c r="A1828" s="5">
        <v>1826</v>
      </c>
      <c r="B1828" s="32">
        <v>43474.328307109972</v>
      </c>
      <c r="C1828" s="32">
        <v>4143.7621969056399</v>
      </c>
      <c r="D1828" s="32">
        <v>11145.983768250009</v>
      </c>
      <c r="F1828" s="2" t="s">
        <v>46</v>
      </c>
      <c r="G1828" s="32">
        <v>43474.328307109972</v>
      </c>
      <c r="H1828" s="2">
        <f t="shared" si="28"/>
        <v>43.474328307109971</v>
      </c>
    </row>
    <row r="1829" spans="1:8">
      <c r="A1829" s="5">
        <v>1827</v>
      </c>
      <c r="B1829" s="32">
        <v>43713.573069159836</v>
      </c>
      <c r="C1829" s="32">
        <v>3827.6344314388612</v>
      </c>
      <c r="D1829" s="32">
        <v>11151.985509526579</v>
      </c>
      <c r="F1829" s="2" t="s">
        <v>46</v>
      </c>
      <c r="G1829" s="32">
        <v>43713.573069159836</v>
      </c>
      <c r="H1829" s="2">
        <f t="shared" si="28"/>
        <v>43.713573069159835</v>
      </c>
    </row>
    <row r="1830" spans="1:8">
      <c r="A1830" s="5">
        <v>1828</v>
      </c>
      <c r="B1830" s="32">
        <v>44646.531558920571</v>
      </c>
      <c r="C1830" s="32">
        <v>3664.5014445944889</v>
      </c>
      <c r="D1830" s="32">
        <v>11171.491168675431</v>
      </c>
      <c r="F1830" s="2" t="s">
        <v>46</v>
      </c>
      <c r="G1830" s="32">
        <v>44646.531558920571</v>
      </c>
      <c r="H1830" s="2">
        <f t="shared" si="28"/>
        <v>44.646531558920572</v>
      </c>
    </row>
    <row r="1831" spans="1:8">
      <c r="A1831" s="5">
        <v>1829</v>
      </c>
      <c r="B1831" s="32">
        <v>44321.773608828778</v>
      </c>
      <c r="C1831" s="32">
        <v>3550.2161882741375</v>
      </c>
      <c r="D1831" s="32">
        <v>11252.514675909128</v>
      </c>
      <c r="F1831" s="2" t="s">
        <v>46</v>
      </c>
      <c r="G1831" s="32">
        <v>44321.773608828778</v>
      </c>
      <c r="H1831" s="2">
        <f t="shared" si="28"/>
        <v>44.321773608828778</v>
      </c>
    </row>
    <row r="1832" spans="1:8">
      <c r="A1832" s="5">
        <v>1830</v>
      </c>
      <c r="B1832" s="32">
        <v>42823.85158458884</v>
      </c>
      <c r="C1832" s="32">
        <v>3560.3543964961045</v>
      </c>
      <c r="D1832" s="32">
        <v>11347.792318674676</v>
      </c>
      <c r="F1832" s="2" t="s">
        <v>46</v>
      </c>
      <c r="G1832" s="32">
        <v>42823.85158458884</v>
      </c>
      <c r="H1832" s="2">
        <f t="shared" si="28"/>
        <v>42.823851584588837</v>
      </c>
    </row>
    <row r="1833" spans="1:8">
      <c r="A1833" s="5">
        <v>1831</v>
      </c>
      <c r="B1833" s="32">
        <v>44253.555222862757</v>
      </c>
      <c r="C1833" s="32">
        <v>3567.7276388393534</v>
      </c>
      <c r="D1833" s="32">
        <v>11645.62872952446</v>
      </c>
      <c r="F1833" s="2" t="s">
        <v>46</v>
      </c>
      <c r="G1833" s="32">
        <v>44253.555222862757</v>
      </c>
      <c r="H1833" s="2">
        <f t="shared" si="28"/>
        <v>44.253555222862758</v>
      </c>
    </row>
    <row r="1834" spans="1:8">
      <c r="A1834" s="5">
        <v>1832</v>
      </c>
      <c r="B1834" s="32">
        <v>47654.866297788591</v>
      </c>
      <c r="C1834" s="32">
        <v>3376.0233379148926</v>
      </c>
      <c r="D1834" s="32">
        <v>12082.255407394925</v>
      </c>
      <c r="F1834" s="2" t="s">
        <v>46</v>
      </c>
      <c r="G1834" s="32">
        <v>47654.866297788591</v>
      </c>
      <c r="H1834" s="2">
        <f t="shared" si="28"/>
        <v>47.654866297788594</v>
      </c>
    </row>
    <row r="1835" spans="1:8">
      <c r="A1835" s="5">
        <v>1833</v>
      </c>
      <c r="B1835" s="32">
        <v>50592.100183677932</v>
      </c>
      <c r="C1835" s="32">
        <v>3494.9168706997743</v>
      </c>
      <c r="D1835" s="32">
        <v>12629.164081222365</v>
      </c>
      <c r="F1835" s="2" t="s">
        <v>46</v>
      </c>
      <c r="G1835" s="32">
        <v>50592.100183677932</v>
      </c>
      <c r="H1835" s="2">
        <f t="shared" si="28"/>
        <v>50.592100183677935</v>
      </c>
    </row>
    <row r="1836" spans="1:8">
      <c r="A1836" s="5">
        <v>1834</v>
      </c>
      <c r="B1836" s="32">
        <v>52704.948503949658</v>
      </c>
      <c r="C1836" s="32">
        <v>3837.7726396608282</v>
      </c>
      <c r="D1836" s="32">
        <v>12991.519210795275</v>
      </c>
      <c r="F1836" s="2" t="s">
        <v>46</v>
      </c>
      <c r="G1836" s="32">
        <v>52704.948503949658</v>
      </c>
      <c r="H1836" s="2">
        <f t="shared" si="28"/>
        <v>52.704948503949659</v>
      </c>
    </row>
    <row r="1837" spans="1:8">
      <c r="A1837" s="5">
        <v>1835</v>
      </c>
      <c r="B1837" s="32">
        <v>55490.372460506158</v>
      </c>
      <c r="C1837" s="32">
        <v>4229.4761391459033</v>
      </c>
      <c r="D1837" s="32">
        <v>13067.291194411971</v>
      </c>
      <c r="F1837" s="2" t="s">
        <v>46</v>
      </c>
      <c r="G1837" s="32">
        <v>55490.372460506158</v>
      </c>
      <c r="H1837" s="2">
        <f t="shared" si="28"/>
        <v>55.490372460506158</v>
      </c>
    </row>
    <row r="1838" spans="1:8">
      <c r="A1838" s="5">
        <v>1836</v>
      </c>
      <c r="B1838" s="32">
        <v>54369.092792585689</v>
      </c>
      <c r="C1838" s="32">
        <v>4438.6918906355786</v>
      </c>
      <c r="D1838" s="32">
        <v>13035.782052709979</v>
      </c>
      <c r="F1838" s="2" t="s">
        <v>46</v>
      </c>
      <c r="G1838" s="32">
        <v>54369.092792585689</v>
      </c>
      <c r="H1838" s="2">
        <f t="shared" si="28"/>
        <v>54.36909279258569</v>
      </c>
    </row>
    <row r="1839" spans="1:8">
      <c r="A1839" s="5">
        <v>1837</v>
      </c>
      <c r="B1839" s="32">
        <v>52162.083883234096</v>
      </c>
      <c r="C1839" s="32">
        <v>4542.838938733963</v>
      </c>
      <c r="D1839" s="32">
        <v>12824.97089037046</v>
      </c>
      <c r="F1839" s="2" t="s">
        <v>46</v>
      </c>
      <c r="G1839" s="32">
        <v>52162.083883234096</v>
      </c>
      <c r="H1839" s="2">
        <f t="shared" si="28"/>
        <v>52.162083883234097</v>
      </c>
    </row>
    <row r="1840" spans="1:8">
      <c r="A1840" s="5">
        <v>1838</v>
      </c>
      <c r="B1840" s="32">
        <v>50578.648670952243</v>
      </c>
      <c r="C1840" s="32">
        <v>4537.3090069765267</v>
      </c>
      <c r="D1840" s="32">
        <v>12614.909945690511</v>
      </c>
      <c r="F1840" s="2" t="s">
        <v>46</v>
      </c>
      <c r="G1840" s="32">
        <v>50578.648670952243</v>
      </c>
      <c r="H1840" s="2">
        <f t="shared" si="28"/>
        <v>50.578648670952241</v>
      </c>
    </row>
    <row r="1841" spans="1:8">
      <c r="A1841" s="5">
        <v>1839</v>
      </c>
      <c r="B1841" s="32">
        <v>49596.688241976473</v>
      </c>
      <c r="C1841" s="32">
        <v>4261.7340743976156</v>
      </c>
      <c r="D1841" s="32">
        <v>12615.660163350083</v>
      </c>
      <c r="F1841" s="2" t="s">
        <v>46</v>
      </c>
      <c r="G1841" s="32">
        <v>49596.688241976473</v>
      </c>
      <c r="H1841" s="2">
        <f t="shared" si="28"/>
        <v>49.596688241976473</v>
      </c>
    </row>
    <row r="1842" spans="1:8">
      <c r="A1842" s="5">
        <v>1840</v>
      </c>
      <c r="B1842" s="32">
        <v>49290.185916298127</v>
      </c>
      <c r="C1842" s="32">
        <v>4087.5412240383698</v>
      </c>
      <c r="D1842" s="32">
        <v>12736.445206541053</v>
      </c>
      <c r="F1842" s="2" t="s">
        <v>46</v>
      </c>
      <c r="G1842" s="32">
        <v>49290.185916298127</v>
      </c>
      <c r="H1842" s="2">
        <f t="shared" si="28"/>
        <v>49.290185916298128</v>
      </c>
    </row>
    <row r="1843" spans="1:8">
      <c r="A1843" s="5">
        <v>1841</v>
      </c>
      <c r="B1843" s="32">
        <v>50503.704528623362</v>
      </c>
      <c r="C1843" s="32">
        <v>3976.9425888896426</v>
      </c>
      <c r="D1843" s="32">
        <v>13180.574061007232</v>
      </c>
      <c r="F1843" s="2" t="s">
        <v>46</v>
      </c>
      <c r="G1843" s="32">
        <v>50503.704528623362</v>
      </c>
      <c r="H1843" s="2">
        <f t="shared" si="28"/>
        <v>50.503704528623359</v>
      </c>
    </row>
    <row r="1844" spans="1:8">
      <c r="A1844" s="5">
        <v>1842</v>
      </c>
      <c r="B1844" s="32">
        <v>54281.657959868673</v>
      </c>
      <c r="C1844" s="32">
        <v>3981.5508653541738</v>
      </c>
      <c r="D1844" s="32">
        <v>13975.05456249318</v>
      </c>
      <c r="F1844" s="2" t="s">
        <v>46</v>
      </c>
      <c r="G1844" s="32">
        <v>54281.657959868673</v>
      </c>
      <c r="H1844" s="2">
        <f t="shared" si="28"/>
        <v>54.281657959868674</v>
      </c>
    </row>
    <row r="1845" spans="1:8">
      <c r="A1845" s="5">
        <v>1843</v>
      </c>
      <c r="B1845" s="32">
        <v>57053.630403699477</v>
      </c>
      <c r="C1845" s="32">
        <v>4122.5641251687994</v>
      </c>
      <c r="D1845" s="32">
        <v>14203.12073100284</v>
      </c>
      <c r="F1845" s="2" t="s">
        <v>46</v>
      </c>
      <c r="G1845" s="32">
        <v>57053.630403699477</v>
      </c>
      <c r="H1845" s="2">
        <f t="shared" si="28"/>
        <v>57.053630403699479</v>
      </c>
    </row>
    <row r="1846" spans="1:8">
      <c r="A1846" s="5">
        <v>1844</v>
      </c>
      <c r="B1846" s="32">
        <v>54762.069128643503</v>
      </c>
      <c r="C1846" s="32">
        <v>4786.1559360611627</v>
      </c>
      <c r="D1846" s="32">
        <v>13930.041502918904</v>
      </c>
      <c r="F1846" s="2" t="s">
        <v>46</v>
      </c>
      <c r="G1846" s="32">
        <v>54762.069128643503</v>
      </c>
      <c r="H1846" s="2">
        <f t="shared" si="28"/>
        <v>54.762069128643503</v>
      </c>
    </row>
    <row r="1847" spans="1:8">
      <c r="A1847" s="5">
        <v>1845</v>
      </c>
      <c r="B1847" s="32">
        <v>54053.943065869396</v>
      </c>
      <c r="C1847" s="32">
        <v>5365.877115299073</v>
      </c>
      <c r="D1847" s="32">
        <v>13335.869116538479</v>
      </c>
      <c r="F1847" s="2" t="s">
        <v>46</v>
      </c>
      <c r="G1847" s="32">
        <v>54053.943065869396</v>
      </c>
      <c r="H1847" s="2">
        <f t="shared" si="28"/>
        <v>54.053943065869397</v>
      </c>
    </row>
    <row r="1848" spans="1:8">
      <c r="A1848" s="5">
        <v>1846</v>
      </c>
      <c r="B1848" s="32">
        <v>54752.46090526801</v>
      </c>
      <c r="C1848" s="32">
        <v>5384.3102211571941</v>
      </c>
      <c r="D1848" s="32">
        <v>12749.198906753763</v>
      </c>
      <c r="F1848" s="2" t="s">
        <v>46</v>
      </c>
      <c r="G1848" s="32">
        <v>54752.46090526801</v>
      </c>
      <c r="H1848" s="2">
        <f t="shared" si="28"/>
        <v>54.752460905268009</v>
      </c>
    </row>
    <row r="1849" spans="1:8">
      <c r="A1849" s="5">
        <v>1847</v>
      </c>
      <c r="B1849" s="32">
        <v>51763.342613150977</v>
      </c>
      <c r="C1849" s="32">
        <v>5199.9791625759826</v>
      </c>
      <c r="D1849" s="32">
        <v>12183.534791437043</v>
      </c>
      <c r="F1849" s="2" t="s">
        <v>46</v>
      </c>
      <c r="G1849" s="32">
        <v>51763.342613150977</v>
      </c>
      <c r="H1849" s="2">
        <f t="shared" si="28"/>
        <v>51.763342613150975</v>
      </c>
    </row>
    <row r="1850" spans="1:8">
      <c r="A1850" s="5">
        <v>1848</v>
      </c>
      <c r="B1850" s="32">
        <v>49438.15255628078</v>
      </c>
      <c r="C1850" s="32">
        <v>4891.2246394524536</v>
      </c>
      <c r="D1850" s="32">
        <v>11849.687932927838</v>
      </c>
      <c r="F1850" s="2" t="s">
        <v>46</v>
      </c>
      <c r="G1850" s="32">
        <v>49438.15255628078</v>
      </c>
      <c r="H1850" s="2">
        <f t="shared" si="28"/>
        <v>49.438152556280777</v>
      </c>
    </row>
    <row r="1851" spans="1:8">
      <c r="A1851" s="5">
        <v>1849</v>
      </c>
      <c r="B1851" s="32">
        <v>48099.727040074089</v>
      </c>
      <c r="C1851" s="32">
        <v>4314.2684260932601</v>
      </c>
      <c r="D1851" s="32">
        <v>11697.393748034876</v>
      </c>
      <c r="F1851" s="2" t="s">
        <v>46</v>
      </c>
      <c r="G1851" s="32">
        <v>48099.727040074089</v>
      </c>
      <c r="H1851" s="2">
        <f t="shared" si="28"/>
        <v>48.099727040074086</v>
      </c>
    </row>
    <row r="1852" spans="1:8">
      <c r="A1852" s="5">
        <v>1850</v>
      </c>
      <c r="B1852" s="32">
        <v>47714.437282716666</v>
      </c>
      <c r="C1852" s="32">
        <v>4049.7533570292212</v>
      </c>
      <c r="D1852" s="32">
        <v>11650.880253141459</v>
      </c>
      <c r="F1852" s="2" t="s">
        <v>46</v>
      </c>
      <c r="G1852" s="32">
        <v>47714.437282716666</v>
      </c>
      <c r="H1852" s="2">
        <f t="shared" si="28"/>
        <v>47.714437282716666</v>
      </c>
    </row>
    <row r="1853" spans="1:8">
      <c r="A1853" s="5">
        <v>1851</v>
      </c>
      <c r="B1853" s="32">
        <v>47730.771262455019</v>
      </c>
      <c r="C1853" s="32">
        <v>3788.9249091368074</v>
      </c>
      <c r="D1853" s="32">
        <v>11742.406807609152</v>
      </c>
      <c r="F1853" s="2" t="s">
        <v>46</v>
      </c>
      <c r="G1853" s="32">
        <v>47730.771262455019</v>
      </c>
      <c r="H1853" s="2">
        <f t="shared" si="28"/>
        <v>47.730771262455022</v>
      </c>
    </row>
    <row r="1854" spans="1:8">
      <c r="A1854" s="5">
        <v>1852</v>
      </c>
      <c r="B1854" s="32">
        <v>48397.581964714482</v>
      </c>
      <c r="C1854" s="32">
        <v>3689.3861375029528</v>
      </c>
      <c r="D1854" s="32">
        <v>11911.955998672252</v>
      </c>
      <c r="F1854" s="2" t="s">
        <v>46</v>
      </c>
      <c r="G1854" s="32">
        <v>48397.581964714482</v>
      </c>
      <c r="H1854" s="2">
        <f t="shared" si="28"/>
        <v>48.397581964714483</v>
      </c>
    </row>
    <row r="1855" spans="1:8">
      <c r="A1855" s="5">
        <v>1853</v>
      </c>
      <c r="B1855" s="32">
        <v>50766.009026774431</v>
      </c>
      <c r="C1855" s="32">
        <v>3584.3174341116624</v>
      </c>
      <c r="D1855" s="32">
        <v>12435.607925052984</v>
      </c>
      <c r="F1855" s="2" t="s">
        <v>46</v>
      </c>
      <c r="G1855" s="32">
        <v>50766.009026774431</v>
      </c>
      <c r="H1855" s="2">
        <f t="shared" si="28"/>
        <v>50.766009026774434</v>
      </c>
    </row>
    <row r="1856" spans="1:8">
      <c r="A1856" s="5">
        <v>1854</v>
      </c>
      <c r="B1856" s="32">
        <v>56849.936068138944</v>
      </c>
      <c r="C1856" s="32">
        <v>3630.400198756965</v>
      </c>
      <c r="D1856" s="32">
        <v>13617.200738877696</v>
      </c>
      <c r="F1856" s="2" t="s">
        <v>46</v>
      </c>
      <c r="G1856" s="32">
        <v>56849.936068138944</v>
      </c>
      <c r="H1856" s="2">
        <f t="shared" si="28"/>
        <v>56.849936068138945</v>
      </c>
    </row>
    <row r="1857" spans="1:8">
      <c r="A1857" s="5">
        <v>1855</v>
      </c>
      <c r="B1857" s="32">
        <v>61715.54038549048</v>
      </c>
      <c r="C1857" s="32">
        <v>3807.358014994928</v>
      </c>
      <c r="D1857" s="32">
        <v>14935.333166744374</v>
      </c>
      <c r="F1857" s="2" t="s">
        <v>46</v>
      </c>
      <c r="G1857" s="32">
        <v>61715.54038549048</v>
      </c>
      <c r="H1857" s="2">
        <f t="shared" si="28"/>
        <v>61.715540385490478</v>
      </c>
    </row>
    <row r="1858" spans="1:8">
      <c r="A1858" s="5">
        <v>1856</v>
      </c>
      <c r="B1858" s="32">
        <v>64662.382494755322</v>
      </c>
      <c r="C1858" s="32">
        <v>4038.693493514349</v>
      </c>
      <c r="D1858" s="32">
        <v>15332.198308657566</v>
      </c>
      <c r="F1858" s="2" t="s">
        <v>46</v>
      </c>
      <c r="G1858" s="32">
        <v>64662.382494755322</v>
      </c>
      <c r="H1858" s="2">
        <f t="shared" si="28"/>
        <v>64.66238249475532</v>
      </c>
    </row>
    <row r="1859" spans="1:8">
      <c r="A1859" s="5">
        <v>1857</v>
      </c>
      <c r="B1859" s="32">
        <v>65402.215694668557</v>
      </c>
      <c r="C1859" s="32">
        <v>4802.7457313334717</v>
      </c>
      <c r="D1859" s="32">
        <v>15395.96680972112</v>
      </c>
      <c r="F1859" s="2" t="s">
        <v>46</v>
      </c>
      <c r="G1859" s="32">
        <v>65402.215694668557</v>
      </c>
      <c r="H1859" s="2">
        <f t="shared" si="28"/>
        <v>65.402215694668556</v>
      </c>
    </row>
    <row r="1860" spans="1:8">
      <c r="A1860" s="5">
        <v>1858</v>
      </c>
      <c r="B1860" s="32">
        <v>66318.840204690947</v>
      </c>
      <c r="C1860" s="32">
        <v>5696.7513654523482</v>
      </c>
      <c r="D1860" s="32">
        <v>15401.968550997692</v>
      </c>
      <c r="F1860" s="2" t="s">
        <v>46</v>
      </c>
      <c r="G1860" s="32">
        <v>66318.840204690947</v>
      </c>
      <c r="H1860" s="2">
        <f t="shared" ref="H1860:H1923" si="29">G1860/1000</f>
        <v>66.318840204690943</v>
      </c>
    </row>
    <row r="1861" spans="1:8">
      <c r="A1861" s="5">
        <v>1859</v>
      </c>
      <c r="B1861" s="32">
        <v>67428.590004560814</v>
      </c>
      <c r="C1861" s="32">
        <v>6078.3166567154567</v>
      </c>
      <c r="D1861" s="32">
        <v>15377.21136823184</v>
      </c>
      <c r="F1861" s="2" t="s">
        <v>46</v>
      </c>
      <c r="G1861" s="32">
        <v>67428.590004560814</v>
      </c>
      <c r="H1861" s="2">
        <f t="shared" si="29"/>
        <v>67.428590004560817</v>
      </c>
    </row>
    <row r="1862" spans="1:8">
      <c r="A1862" s="5">
        <v>1860</v>
      </c>
      <c r="B1862" s="32">
        <v>66609.008550630955</v>
      </c>
      <c r="C1862" s="32">
        <v>6236.8413670952978</v>
      </c>
      <c r="D1862" s="32">
        <v>15128.889322913757</v>
      </c>
      <c r="F1862" s="2" t="s">
        <v>46</v>
      </c>
      <c r="G1862" s="32">
        <v>66609.008550630955</v>
      </c>
      <c r="H1862" s="2">
        <f t="shared" si="29"/>
        <v>66.609008550630961</v>
      </c>
    </row>
    <row r="1863" spans="1:8">
      <c r="A1863" s="5">
        <v>1861</v>
      </c>
      <c r="B1863" s="32">
        <v>66158.382874320145</v>
      </c>
      <c r="C1863" s="32">
        <v>6350.2049681227427</v>
      </c>
      <c r="D1863" s="32">
        <v>14915.827507595524</v>
      </c>
      <c r="F1863" s="2" t="s">
        <v>46</v>
      </c>
      <c r="G1863" s="32">
        <v>66158.382874320145</v>
      </c>
      <c r="H1863" s="2">
        <f t="shared" si="29"/>
        <v>66.158382874320139</v>
      </c>
    </row>
    <row r="1864" spans="1:8">
      <c r="A1864" s="5">
        <v>1862</v>
      </c>
      <c r="B1864" s="32">
        <v>65199.482181445579</v>
      </c>
      <c r="C1864" s="32">
        <v>5935.4600863150181</v>
      </c>
      <c r="D1864" s="32">
        <v>14895.571630787099</v>
      </c>
      <c r="F1864" s="2" t="s">
        <v>46</v>
      </c>
      <c r="G1864" s="32">
        <v>65199.482181445579</v>
      </c>
      <c r="H1864" s="2">
        <f t="shared" si="29"/>
        <v>65.199482181445575</v>
      </c>
    </row>
    <row r="1865" spans="1:8">
      <c r="A1865" s="5">
        <v>1863</v>
      </c>
      <c r="B1865" s="32">
        <v>64224.247508832676</v>
      </c>
      <c r="C1865" s="32">
        <v>6148.3624589763167</v>
      </c>
      <c r="D1865" s="32">
        <v>14953.338390574087</v>
      </c>
      <c r="F1865" s="2" t="s">
        <v>46</v>
      </c>
      <c r="G1865" s="32">
        <v>64224.247508832676</v>
      </c>
      <c r="H1865" s="2">
        <f t="shared" si="29"/>
        <v>64.224247508832676</v>
      </c>
    </row>
    <row r="1866" spans="1:8">
      <c r="A1866" s="5">
        <v>1864</v>
      </c>
      <c r="B1866" s="32">
        <v>62619.67420512472</v>
      </c>
      <c r="C1866" s="32">
        <v>6258.9610941250439</v>
      </c>
      <c r="D1866" s="32">
        <v>14864.062489085107</v>
      </c>
      <c r="F1866" s="2" t="s">
        <v>46</v>
      </c>
      <c r="G1866" s="32">
        <v>62619.67420512472</v>
      </c>
      <c r="H1866" s="2">
        <f t="shared" si="29"/>
        <v>62.619674205124717</v>
      </c>
    </row>
    <row r="1867" spans="1:8">
      <c r="A1867" s="5">
        <v>1865</v>
      </c>
      <c r="B1867" s="32">
        <v>62289.15132100763</v>
      </c>
      <c r="C1867" s="32">
        <v>6171.4038412989685</v>
      </c>
      <c r="D1867" s="32">
        <v>15111.634316743621</v>
      </c>
      <c r="F1867" s="2" t="s">
        <v>46</v>
      </c>
      <c r="G1867" s="32">
        <v>62289.15132100763</v>
      </c>
      <c r="H1867" s="2">
        <f t="shared" si="29"/>
        <v>62.28915132100763</v>
      </c>
    </row>
    <row r="1868" spans="1:8">
      <c r="A1868" s="5">
        <v>1866</v>
      </c>
      <c r="B1868" s="32">
        <v>64836.291337851813</v>
      </c>
      <c r="C1868" s="32">
        <v>6164.0305989557201</v>
      </c>
      <c r="D1868" s="32">
        <v>15520.502941209948</v>
      </c>
      <c r="F1868" s="2" t="s">
        <v>46</v>
      </c>
      <c r="G1868" s="32">
        <v>64836.291337851813</v>
      </c>
      <c r="H1868" s="2">
        <f t="shared" si="29"/>
        <v>64.836291337851819</v>
      </c>
    </row>
    <row r="1869" spans="1:8">
      <c r="A1869" s="5">
        <v>1867</v>
      </c>
      <c r="B1869" s="32">
        <v>67247.955405101486</v>
      </c>
      <c r="C1869" s="32">
        <v>5905.045461649117</v>
      </c>
      <c r="D1869" s="32">
        <v>15571.517742060792</v>
      </c>
      <c r="F1869" s="2" t="s">
        <v>46</v>
      </c>
      <c r="G1869" s="32">
        <v>67247.955405101486</v>
      </c>
      <c r="H1869" s="2">
        <f t="shared" si="29"/>
        <v>67.247955405101479</v>
      </c>
    </row>
    <row r="1870" spans="1:8">
      <c r="A1870" s="5">
        <v>1868</v>
      </c>
      <c r="B1870" s="32">
        <v>63659.283974353471</v>
      </c>
      <c r="C1870" s="32">
        <v>6234.0764012165801</v>
      </c>
      <c r="D1870" s="32">
        <v>15126.638669935044</v>
      </c>
      <c r="F1870" s="2" t="s">
        <v>46</v>
      </c>
      <c r="G1870" s="32">
        <v>63659.283974353471</v>
      </c>
      <c r="H1870" s="2">
        <f t="shared" si="29"/>
        <v>63.659283974353471</v>
      </c>
    </row>
    <row r="1871" spans="1:8">
      <c r="A1871" s="5">
        <v>1869</v>
      </c>
      <c r="B1871" s="32">
        <v>60660.557458860931</v>
      </c>
      <c r="C1871" s="32">
        <v>6673.7059759327694</v>
      </c>
      <c r="D1871" s="32">
        <v>14497.956271214342</v>
      </c>
      <c r="F1871" s="2" t="s">
        <v>46</v>
      </c>
      <c r="G1871" s="32">
        <v>60660.557458860931</v>
      </c>
      <c r="H1871" s="2">
        <f t="shared" si="29"/>
        <v>60.660557458860929</v>
      </c>
    </row>
    <row r="1872" spans="1:8">
      <c r="A1872" s="5">
        <v>1870</v>
      </c>
      <c r="B1872" s="32">
        <v>58604.39765650464</v>
      </c>
      <c r="C1872" s="32">
        <v>6354.8132445872743</v>
      </c>
      <c r="D1872" s="32">
        <v>13673.467063345541</v>
      </c>
      <c r="F1872" s="2" t="s">
        <v>46</v>
      </c>
      <c r="G1872" s="32">
        <v>58604.39765650464</v>
      </c>
      <c r="H1872" s="2">
        <f t="shared" si="29"/>
        <v>58.604397656504638</v>
      </c>
    </row>
    <row r="1873" spans="1:8">
      <c r="A1873" s="5">
        <v>1871</v>
      </c>
      <c r="B1873" s="32">
        <v>53773.382943304896</v>
      </c>
      <c r="C1873" s="32">
        <v>6127.1643872394779</v>
      </c>
      <c r="D1873" s="32">
        <v>12841.475678881026</v>
      </c>
      <c r="F1873" s="2" t="s">
        <v>46</v>
      </c>
      <c r="G1873" s="32">
        <v>53773.382943304896</v>
      </c>
      <c r="H1873" s="2">
        <f t="shared" si="29"/>
        <v>53.773382943304895</v>
      </c>
    </row>
    <row r="1874" spans="1:8">
      <c r="A1874" s="5">
        <v>1872</v>
      </c>
      <c r="B1874" s="32">
        <v>50454.702589408327</v>
      </c>
      <c r="C1874" s="32">
        <v>5715.1844713104701</v>
      </c>
      <c r="D1874" s="32">
        <v>12337.329411649149</v>
      </c>
      <c r="F1874" s="2" t="s">
        <v>46</v>
      </c>
      <c r="G1874" s="32">
        <v>50454.702589408327</v>
      </c>
      <c r="H1874" s="2">
        <f t="shared" si="29"/>
        <v>50.454702589408328</v>
      </c>
    </row>
    <row r="1875" spans="1:8">
      <c r="A1875" s="5">
        <v>1873</v>
      </c>
      <c r="B1875" s="32">
        <v>48353.384137187197</v>
      </c>
      <c r="C1875" s="32">
        <v>4978.7818922785291</v>
      </c>
      <c r="D1875" s="32">
        <v>12110.763678458632</v>
      </c>
      <c r="F1875" s="2" t="s">
        <v>46</v>
      </c>
      <c r="G1875" s="32">
        <v>48353.384137187197</v>
      </c>
      <c r="H1875" s="2">
        <f t="shared" si="29"/>
        <v>48.353384137187199</v>
      </c>
    </row>
    <row r="1876" spans="1:8">
      <c r="A1876" s="5">
        <v>1874</v>
      </c>
      <c r="B1876" s="32">
        <v>47487.683211054944</v>
      </c>
      <c r="C1876" s="32">
        <v>4512.4243140680628</v>
      </c>
      <c r="D1876" s="32">
        <v>12119.016072713915</v>
      </c>
      <c r="F1876" s="2" t="s">
        <v>46</v>
      </c>
      <c r="G1876" s="32">
        <v>47487.683211054944</v>
      </c>
      <c r="H1876" s="2">
        <f t="shared" si="29"/>
        <v>47.487683211054943</v>
      </c>
    </row>
    <row r="1877" spans="1:8">
      <c r="A1877" s="5">
        <v>1875</v>
      </c>
      <c r="B1877" s="32">
        <v>48080.510593323095</v>
      </c>
      <c r="C1877" s="32">
        <v>4331.7798766584747</v>
      </c>
      <c r="D1877" s="32">
        <v>12152.775867394623</v>
      </c>
      <c r="F1877" s="2" t="s">
        <v>46</v>
      </c>
      <c r="G1877" s="32">
        <v>48080.510593323095</v>
      </c>
      <c r="H1877" s="2">
        <f t="shared" si="29"/>
        <v>48.080510593323098</v>
      </c>
    </row>
    <row r="1878" spans="1:8">
      <c r="A1878" s="5">
        <v>1876</v>
      </c>
      <c r="B1878" s="32">
        <v>49132.611052939988</v>
      </c>
      <c r="C1878" s="32">
        <v>4198.1398591870975</v>
      </c>
      <c r="D1878" s="32">
        <v>12357.585288457572</v>
      </c>
      <c r="F1878" s="2" t="s">
        <v>46</v>
      </c>
      <c r="G1878" s="32">
        <v>49132.611052939988</v>
      </c>
      <c r="H1878" s="2">
        <f t="shared" si="29"/>
        <v>49.132611052939986</v>
      </c>
    </row>
    <row r="1879" spans="1:8">
      <c r="A1879" s="5">
        <v>1877</v>
      </c>
      <c r="B1879" s="32">
        <v>51508.724693700315</v>
      </c>
      <c r="C1879" s="32">
        <v>4121.6424698758938</v>
      </c>
      <c r="D1879" s="32">
        <v>12959.259851433713</v>
      </c>
      <c r="F1879" s="2" t="s">
        <v>46</v>
      </c>
      <c r="G1879" s="32">
        <v>51508.724693700315</v>
      </c>
      <c r="H1879" s="2">
        <f t="shared" si="29"/>
        <v>51.508724693700316</v>
      </c>
    </row>
    <row r="1880" spans="1:8">
      <c r="A1880" s="5">
        <v>1878</v>
      </c>
      <c r="B1880" s="32">
        <v>56651.045844266162</v>
      </c>
      <c r="C1880" s="32">
        <v>4059.8915652511882</v>
      </c>
      <c r="D1880" s="32">
        <v>14104.091999939437</v>
      </c>
      <c r="F1880" s="2" t="s">
        <v>46</v>
      </c>
      <c r="G1880" s="32">
        <v>56651.045844266162</v>
      </c>
      <c r="H1880" s="2">
        <f t="shared" si="29"/>
        <v>56.651045844266164</v>
      </c>
    </row>
    <row r="1881" spans="1:8">
      <c r="A1881" s="5">
        <v>1879</v>
      </c>
      <c r="B1881" s="32">
        <v>61403.273125786829</v>
      </c>
      <c r="C1881" s="32">
        <v>4195.3748933083789</v>
      </c>
      <c r="D1881" s="32">
        <v>15230.918924615449</v>
      </c>
      <c r="F1881" s="2" t="s">
        <v>46</v>
      </c>
      <c r="G1881" s="32">
        <v>61403.273125786829</v>
      </c>
      <c r="H1881" s="2">
        <f t="shared" si="29"/>
        <v>61.403273125786832</v>
      </c>
    </row>
    <row r="1882" spans="1:8">
      <c r="A1882" s="5">
        <v>1880</v>
      </c>
      <c r="B1882" s="32">
        <v>63863.939132251537</v>
      </c>
      <c r="C1882" s="32">
        <v>4346.5263613449724</v>
      </c>
      <c r="D1882" s="32">
        <v>15329.197438019279</v>
      </c>
      <c r="F1882" s="2" t="s">
        <v>46</v>
      </c>
      <c r="G1882" s="32">
        <v>63863.939132251537</v>
      </c>
      <c r="H1882" s="2">
        <f t="shared" si="29"/>
        <v>63.863939132251538</v>
      </c>
    </row>
    <row r="1883" spans="1:8">
      <c r="A1883" s="5">
        <v>1881</v>
      </c>
      <c r="B1883" s="32">
        <v>64211.756818444519</v>
      </c>
      <c r="C1883" s="32">
        <v>5114.2652203357184</v>
      </c>
      <c r="D1883" s="32">
        <v>15084.626480999055</v>
      </c>
      <c r="F1883" s="2" t="s">
        <v>46</v>
      </c>
      <c r="G1883" s="32">
        <v>64211.756818444519</v>
      </c>
      <c r="H1883" s="2">
        <f t="shared" si="29"/>
        <v>64.211756818444513</v>
      </c>
    </row>
    <row r="1884" spans="1:8">
      <c r="A1884" s="5">
        <v>1882</v>
      </c>
      <c r="B1884" s="32">
        <v>65233.110963259824</v>
      </c>
      <c r="C1884" s="32">
        <v>6045.1370661708388</v>
      </c>
      <c r="D1884" s="32">
        <v>15004.353191424931</v>
      </c>
      <c r="F1884" s="2" t="s">
        <v>46</v>
      </c>
      <c r="G1884" s="32">
        <v>65233.110963259824</v>
      </c>
      <c r="H1884" s="2">
        <f t="shared" si="29"/>
        <v>65.233110963259819</v>
      </c>
    </row>
    <row r="1885" spans="1:8">
      <c r="A1885" s="5">
        <v>1883</v>
      </c>
      <c r="B1885" s="32">
        <v>66669.540357896578</v>
      </c>
      <c r="C1885" s="32">
        <v>6300.4355823058168</v>
      </c>
      <c r="D1885" s="32">
        <v>14903.824025042382</v>
      </c>
      <c r="F1885" s="2" t="s">
        <v>46</v>
      </c>
      <c r="G1885" s="32">
        <v>66669.540357896578</v>
      </c>
      <c r="H1885" s="2">
        <f t="shared" si="29"/>
        <v>66.66954035789658</v>
      </c>
    </row>
    <row r="1886" spans="1:8">
      <c r="A1886" s="5">
        <v>1884</v>
      </c>
      <c r="B1886" s="32">
        <v>65956.610183434721</v>
      </c>
      <c r="C1886" s="32">
        <v>6415.6424939190738</v>
      </c>
      <c r="D1886" s="32">
        <v>14632.245232277593</v>
      </c>
      <c r="F1886" s="2" t="s">
        <v>46</v>
      </c>
      <c r="G1886" s="32">
        <v>65956.610183434721</v>
      </c>
      <c r="H1886" s="2">
        <f t="shared" si="29"/>
        <v>65.956610183434719</v>
      </c>
    </row>
    <row r="1887" spans="1:8">
      <c r="A1887" s="5">
        <v>1885</v>
      </c>
      <c r="B1887" s="32">
        <v>65361.861156491483</v>
      </c>
      <c r="C1887" s="32">
        <v>6495.8265044019008</v>
      </c>
      <c r="D1887" s="32">
        <v>14463.446258874063</v>
      </c>
      <c r="F1887" s="2" t="s">
        <v>46</v>
      </c>
      <c r="G1887" s="32">
        <v>65361.861156491483</v>
      </c>
      <c r="H1887" s="2">
        <f t="shared" si="29"/>
        <v>65.361861156491486</v>
      </c>
    </row>
    <row r="1888" spans="1:8">
      <c r="A1888" s="5">
        <v>1886</v>
      </c>
      <c r="B1888" s="32">
        <v>64679.677296831214</v>
      </c>
      <c r="C1888" s="32">
        <v>6060.8052061502412</v>
      </c>
      <c r="D1888" s="32">
        <v>14356.915351214944</v>
      </c>
      <c r="F1888" s="2" t="s">
        <v>46</v>
      </c>
      <c r="G1888" s="32">
        <v>64679.677296831214</v>
      </c>
      <c r="H1888" s="2">
        <f t="shared" si="29"/>
        <v>64.679677296831215</v>
      </c>
    </row>
    <row r="1889" spans="1:8">
      <c r="A1889" s="5">
        <v>1887</v>
      </c>
      <c r="B1889" s="32">
        <v>63885.077223677639</v>
      </c>
      <c r="C1889" s="32">
        <v>6239.6063329740173</v>
      </c>
      <c r="D1889" s="32">
        <v>14326.906644832095</v>
      </c>
      <c r="F1889" s="2" t="s">
        <v>46</v>
      </c>
      <c r="G1889" s="32">
        <v>63885.077223677639</v>
      </c>
      <c r="H1889" s="2">
        <f t="shared" si="29"/>
        <v>63.885077223677641</v>
      </c>
    </row>
    <row r="1890" spans="1:8">
      <c r="A1890" s="5">
        <v>1888</v>
      </c>
      <c r="B1890" s="32">
        <v>62488.04154488042</v>
      </c>
      <c r="C1890" s="32">
        <v>6404.5826304042021</v>
      </c>
      <c r="D1890" s="32">
        <v>14191.1172484497</v>
      </c>
      <c r="F1890" s="2" t="s">
        <v>46</v>
      </c>
      <c r="G1890" s="32">
        <v>62488.04154488042</v>
      </c>
      <c r="H1890" s="2">
        <f t="shared" si="29"/>
        <v>62.488041544880417</v>
      </c>
    </row>
    <row r="1891" spans="1:8">
      <c r="A1891" s="5">
        <v>1889</v>
      </c>
      <c r="B1891" s="32">
        <v>62314.132701783928</v>
      </c>
      <c r="C1891" s="32">
        <v>6307.8088246490652</v>
      </c>
      <c r="D1891" s="32">
        <v>14469.448000150633</v>
      </c>
      <c r="F1891" s="2" t="s">
        <v>46</v>
      </c>
      <c r="G1891" s="32">
        <v>62314.132701783928</v>
      </c>
      <c r="H1891" s="2">
        <f t="shared" si="29"/>
        <v>62.314132701783926</v>
      </c>
    </row>
    <row r="1892" spans="1:8">
      <c r="A1892" s="5">
        <v>1890</v>
      </c>
      <c r="B1892" s="32">
        <v>65099.556658340414</v>
      </c>
      <c r="C1892" s="32">
        <v>6243.2929541456415</v>
      </c>
      <c r="D1892" s="32">
        <v>14993.099926531362</v>
      </c>
      <c r="F1892" s="2" t="s">
        <v>46</v>
      </c>
      <c r="G1892" s="32">
        <v>65099.556658340414</v>
      </c>
      <c r="H1892" s="2">
        <f t="shared" si="29"/>
        <v>65.099556658340418</v>
      </c>
    </row>
    <row r="1893" spans="1:8">
      <c r="A1893" s="5">
        <v>1891</v>
      </c>
      <c r="B1893" s="32">
        <v>67736.053152576715</v>
      </c>
      <c r="C1893" s="32">
        <v>5941.91167336536</v>
      </c>
      <c r="D1893" s="32">
        <v>15198.659565253884</v>
      </c>
      <c r="F1893" s="2" t="s">
        <v>46</v>
      </c>
      <c r="G1893" s="32">
        <v>67736.053152576715</v>
      </c>
      <c r="H1893" s="2">
        <f t="shared" si="29"/>
        <v>67.736053152576716</v>
      </c>
    </row>
    <row r="1894" spans="1:8">
      <c r="A1894" s="5">
        <v>1892</v>
      </c>
      <c r="B1894" s="32">
        <v>64147.381721828693</v>
      </c>
      <c r="C1894" s="32">
        <v>6322.5553093355629</v>
      </c>
      <c r="D1894" s="32">
        <v>14906.824895680669</v>
      </c>
      <c r="F1894" s="2" t="s">
        <v>46</v>
      </c>
      <c r="G1894" s="32">
        <v>64147.381721828693</v>
      </c>
      <c r="H1894" s="2">
        <f t="shared" si="29"/>
        <v>64.147381721828694</v>
      </c>
    </row>
    <row r="1895" spans="1:8">
      <c r="A1895" s="5">
        <v>1893</v>
      </c>
      <c r="B1895" s="32">
        <v>60900.763043248364</v>
      </c>
      <c r="C1895" s="32">
        <v>6866.3319321501358</v>
      </c>
      <c r="D1895" s="32">
        <v>14289.395761853533</v>
      </c>
      <c r="F1895" s="2" t="s">
        <v>46</v>
      </c>
      <c r="G1895" s="32">
        <v>60900.763043248364</v>
      </c>
      <c r="H1895" s="2">
        <f t="shared" si="29"/>
        <v>60.900763043248361</v>
      </c>
    </row>
    <row r="1896" spans="1:8">
      <c r="A1896" s="5">
        <v>1894</v>
      </c>
      <c r="B1896" s="32">
        <v>58715.853047660399</v>
      </c>
      <c r="C1896" s="32">
        <v>6678.3142523973011</v>
      </c>
      <c r="D1896" s="32">
        <v>13542.17897292057</v>
      </c>
      <c r="F1896" s="2" t="s">
        <v>46</v>
      </c>
      <c r="G1896" s="32">
        <v>58715.853047660399</v>
      </c>
      <c r="H1896" s="2">
        <f t="shared" si="29"/>
        <v>58.715853047660396</v>
      </c>
    </row>
    <row r="1897" spans="1:8">
      <c r="A1897" s="5">
        <v>1895</v>
      </c>
      <c r="B1897" s="32">
        <v>54043.374020156356</v>
      </c>
      <c r="C1897" s="32">
        <v>6398.1310433538583</v>
      </c>
      <c r="D1897" s="32">
        <v>12838.474808242741</v>
      </c>
      <c r="F1897" s="2" t="s">
        <v>46</v>
      </c>
      <c r="G1897" s="32">
        <v>54043.374020156356</v>
      </c>
      <c r="H1897" s="2">
        <f t="shared" si="29"/>
        <v>54.043374020156357</v>
      </c>
    </row>
    <row r="1898" spans="1:8">
      <c r="A1898" s="5">
        <v>1896</v>
      </c>
      <c r="B1898" s="32">
        <v>50768.891493787072</v>
      </c>
      <c r="C1898" s="32">
        <v>5977.8562297886956</v>
      </c>
      <c r="D1898" s="32">
        <v>12291.566134415303</v>
      </c>
      <c r="F1898" s="2" t="s">
        <v>46</v>
      </c>
      <c r="G1898" s="32">
        <v>50768.891493787072</v>
      </c>
      <c r="H1898" s="2">
        <f t="shared" si="29"/>
        <v>50.768891493787073</v>
      </c>
    </row>
    <row r="1899" spans="1:8">
      <c r="A1899" s="5">
        <v>1897</v>
      </c>
      <c r="B1899" s="32">
        <v>48608.962878975413</v>
      </c>
      <c r="C1899" s="32">
        <v>5228.5504766560707</v>
      </c>
      <c r="D1899" s="32">
        <v>12164.029132288191</v>
      </c>
      <c r="F1899" s="2" t="s">
        <v>46</v>
      </c>
      <c r="G1899" s="32">
        <v>48608.962878975413</v>
      </c>
      <c r="H1899" s="2">
        <f t="shared" si="29"/>
        <v>48.608962878975412</v>
      </c>
    </row>
    <row r="1900" spans="1:8">
      <c r="A1900" s="5">
        <v>1898</v>
      </c>
      <c r="B1900" s="32">
        <v>47896.993526851104</v>
      </c>
      <c r="C1900" s="32">
        <v>4711.501857335772</v>
      </c>
      <c r="D1900" s="32">
        <v>12090.507801650208</v>
      </c>
      <c r="F1900" s="2" t="s">
        <v>46</v>
      </c>
      <c r="G1900" s="32">
        <v>47896.993526851104</v>
      </c>
      <c r="H1900" s="2">
        <f t="shared" si="29"/>
        <v>47.896993526851105</v>
      </c>
    </row>
    <row r="1901" spans="1:8">
      <c r="A1901" s="5">
        <v>1899</v>
      </c>
      <c r="B1901" s="32">
        <v>48274.596705508127</v>
      </c>
      <c r="C1901" s="32">
        <v>4447.9084435646382</v>
      </c>
      <c r="D1901" s="32">
        <v>12178.283267820045</v>
      </c>
      <c r="F1901" s="2" t="s">
        <v>46</v>
      </c>
      <c r="G1901" s="32">
        <v>48274.596705508127</v>
      </c>
      <c r="H1901" s="2">
        <f t="shared" si="29"/>
        <v>48.274596705508131</v>
      </c>
    </row>
    <row r="1902" spans="1:8">
      <c r="A1902" s="5">
        <v>1900</v>
      </c>
      <c r="B1902" s="32">
        <v>49811.912445587601</v>
      </c>
      <c r="C1902" s="32">
        <v>4277.402214377018</v>
      </c>
      <c r="D1902" s="32">
        <v>12389.844647819136</v>
      </c>
      <c r="F1902" s="2" t="s">
        <v>46</v>
      </c>
      <c r="G1902" s="32">
        <v>49811.912445587601</v>
      </c>
      <c r="H1902" s="2">
        <f t="shared" si="29"/>
        <v>49.811912445587602</v>
      </c>
    </row>
    <row r="1903" spans="1:8">
      <c r="A1903" s="5">
        <v>1901</v>
      </c>
      <c r="B1903" s="32">
        <v>52575.237488380459</v>
      </c>
      <c r="C1903" s="32">
        <v>4246.9875897111187</v>
      </c>
      <c r="D1903" s="32">
        <v>13035.031835050409</v>
      </c>
      <c r="F1903" s="2" t="s">
        <v>46</v>
      </c>
      <c r="G1903" s="32">
        <v>52575.237488380459</v>
      </c>
      <c r="H1903" s="2">
        <f t="shared" si="29"/>
        <v>52.575237488380459</v>
      </c>
    </row>
    <row r="1904" spans="1:8">
      <c r="A1904" s="5">
        <v>1902</v>
      </c>
      <c r="B1904" s="32">
        <v>58057.689746438882</v>
      </c>
      <c r="C1904" s="32">
        <v>4248.8309002969299</v>
      </c>
      <c r="D1904" s="32">
        <v>14182.864854194415</v>
      </c>
      <c r="F1904" s="2" t="s">
        <v>46</v>
      </c>
      <c r="G1904" s="32">
        <v>58057.689746438882</v>
      </c>
      <c r="H1904" s="2">
        <f t="shared" si="29"/>
        <v>58.057689746438882</v>
      </c>
    </row>
    <row r="1905" spans="1:8">
      <c r="A1905" s="5">
        <v>1903</v>
      </c>
      <c r="B1905" s="32">
        <v>62671.558611352397</v>
      </c>
      <c r="C1905" s="32">
        <v>4363.1161566172814</v>
      </c>
      <c r="D1905" s="32">
        <v>15491.24445248667</v>
      </c>
      <c r="F1905" s="2" t="s">
        <v>46</v>
      </c>
      <c r="G1905" s="32">
        <v>62671.558611352397</v>
      </c>
      <c r="H1905" s="2">
        <f t="shared" si="29"/>
        <v>62.671558611352395</v>
      </c>
    </row>
    <row r="1906" spans="1:8">
      <c r="A1906" s="5">
        <v>1904</v>
      </c>
      <c r="B1906" s="32">
        <v>65122.616394441611</v>
      </c>
      <c r="C1906" s="32">
        <v>4425.788716534893</v>
      </c>
      <c r="D1906" s="32">
        <v>15730.563885889896</v>
      </c>
      <c r="F1906" s="2" t="s">
        <v>46</v>
      </c>
      <c r="G1906" s="32">
        <v>65122.616394441611</v>
      </c>
      <c r="H1906" s="2">
        <f t="shared" si="29"/>
        <v>65.122616394441607</v>
      </c>
    </row>
    <row r="1907" spans="1:8">
      <c r="A1907" s="5">
        <v>1905</v>
      </c>
      <c r="B1907" s="32">
        <v>65447.374344533389</v>
      </c>
      <c r="C1907" s="32">
        <v>5267.2599989581249</v>
      </c>
      <c r="D1907" s="32">
        <v>15518.252288231235</v>
      </c>
      <c r="F1907" s="2" t="s">
        <v>46</v>
      </c>
      <c r="G1907" s="32">
        <v>65447.374344533389</v>
      </c>
      <c r="H1907" s="2">
        <f t="shared" si="29"/>
        <v>65.447374344533387</v>
      </c>
    </row>
    <row r="1908" spans="1:8">
      <c r="A1908" s="5">
        <v>1906</v>
      </c>
      <c r="B1908" s="32">
        <v>66532.14276362698</v>
      </c>
      <c r="C1908" s="32">
        <v>6181.5420495209355</v>
      </c>
      <c r="D1908" s="32">
        <v>15354.704838444704</v>
      </c>
      <c r="F1908" s="2" t="s">
        <v>46</v>
      </c>
      <c r="G1908" s="32">
        <v>66532.14276362698</v>
      </c>
      <c r="H1908" s="2">
        <f t="shared" si="29"/>
        <v>66.532142763626979</v>
      </c>
    </row>
    <row r="1909" spans="1:8">
      <c r="A1909" s="5">
        <v>1907</v>
      </c>
      <c r="B1909" s="32">
        <v>67742.778908939566</v>
      </c>
      <c r="C1909" s="32">
        <v>6379.6979374957382</v>
      </c>
      <c r="D1909" s="32">
        <v>15184.405429722028</v>
      </c>
      <c r="F1909" s="2" t="s">
        <v>46</v>
      </c>
      <c r="G1909" s="32">
        <v>67742.778908939566</v>
      </c>
      <c r="H1909" s="2">
        <f t="shared" si="29"/>
        <v>67.74277890893957</v>
      </c>
    </row>
    <row r="1910" spans="1:8">
      <c r="A1910" s="5">
        <v>1908</v>
      </c>
      <c r="B1910" s="32">
        <v>66977.003505912478</v>
      </c>
      <c r="C1910" s="32">
        <v>6552.969132562077</v>
      </c>
      <c r="D1910" s="32">
        <v>14930.081643127378</v>
      </c>
      <c r="F1910" s="2" t="s">
        <v>46</v>
      </c>
      <c r="G1910" s="32">
        <v>66977.003505912478</v>
      </c>
      <c r="H1910" s="2">
        <f t="shared" si="29"/>
        <v>66.977003505912478</v>
      </c>
    </row>
    <row r="1911" spans="1:8">
      <c r="A1911" s="5">
        <v>1909</v>
      </c>
      <c r="B1911" s="32">
        <v>66578.262235829359</v>
      </c>
      <c r="C1911" s="32">
        <v>6606.425139550628</v>
      </c>
      <c r="D1911" s="32">
        <v>14724.522004404856</v>
      </c>
      <c r="F1911" s="2" t="s">
        <v>46</v>
      </c>
      <c r="G1911" s="32">
        <v>66578.262235829359</v>
      </c>
      <c r="H1911" s="2">
        <f t="shared" si="29"/>
        <v>66.578262235829357</v>
      </c>
    </row>
    <row r="1912" spans="1:8">
      <c r="A1912" s="5">
        <v>1910</v>
      </c>
      <c r="B1912" s="32">
        <v>65881.666041105855</v>
      </c>
      <c r="C1912" s="32">
        <v>6117.9478343104165</v>
      </c>
      <c r="D1912" s="32">
        <v>14735.025051638853</v>
      </c>
      <c r="F1912" s="2" t="s">
        <v>46</v>
      </c>
      <c r="G1912" s="32">
        <v>65881.666041105855</v>
      </c>
      <c r="H1912" s="2">
        <f t="shared" si="29"/>
        <v>65.881666041105859</v>
      </c>
    </row>
    <row r="1913" spans="1:8">
      <c r="A1913" s="5">
        <v>1911</v>
      </c>
      <c r="B1913" s="32">
        <v>64803.623378375123</v>
      </c>
      <c r="C1913" s="32">
        <v>6356.6565551730864</v>
      </c>
      <c r="D1913" s="32">
        <v>14746.278316532422</v>
      </c>
      <c r="F1913" s="2" t="s">
        <v>46</v>
      </c>
      <c r="G1913" s="32">
        <v>64803.623378375123</v>
      </c>
      <c r="H1913" s="2">
        <f t="shared" si="29"/>
        <v>64.803623378375121</v>
      </c>
    </row>
    <row r="1914" spans="1:8">
      <c r="A1914" s="5">
        <v>1912</v>
      </c>
      <c r="B1914" s="32">
        <v>63690.991111492593</v>
      </c>
      <c r="C1914" s="32">
        <v>6446.9787738778796</v>
      </c>
      <c r="D1914" s="32">
        <v>14678.758727171011</v>
      </c>
      <c r="F1914" s="2" t="s">
        <v>46</v>
      </c>
      <c r="G1914" s="32">
        <v>63690.991111492593</v>
      </c>
      <c r="H1914" s="2">
        <f t="shared" si="29"/>
        <v>63.690991111492593</v>
      </c>
    </row>
    <row r="1915" spans="1:8">
      <c r="A1915" s="5">
        <v>1913</v>
      </c>
      <c r="B1915" s="32">
        <v>64230.012442857966</v>
      </c>
      <c r="C1915" s="32">
        <v>6406.4259409900142</v>
      </c>
      <c r="D1915" s="32">
        <v>14894.821413127529</v>
      </c>
      <c r="F1915" s="2" t="s">
        <v>46</v>
      </c>
      <c r="G1915" s="32">
        <v>64230.012442857966</v>
      </c>
      <c r="H1915" s="2">
        <f t="shared" si="29"/>
        <v>64.230012442857969</v>
      </c>
    </row>
    <row r="1916" spans="1:8">
      <c r="A1916" s="5">
        <v>1914</v>
      </c>
      <c r="B1916" s="32">
        <v>66468.728489348709</v>
      </c>
      <c r="C1916" s="32">
        <v>6337.3017940220589</v>
      </c>
      <c r="D1916" s="32">
        <v>15356.205273763844</v>
      </c>
      <c r="F1916" s="2" t="s">
        <v>46</v>
      </c>
      <c r="G1916" s="32">
        <v>66468.728489348709</v>
      </c>
      <c r="H1916" s="2">
        <f t="shared" si="29"/>
        <v>66.468728489348706</v>
      </c>
    </row>
    <row r="1917" spans="1:8">
      <c r="A1917" s="5">
        <v>1915</v>
      </c>
      <c r="B1917" s="32">
        <v>67848.469366070043</v>
      </c>
      <c r="C1917" s="32">
        <v>6051.5886532211807</v>
      </c>
      <c r="D1917" s="32">
        <v>15467.237487380389</v>
      </c>
      <c r="F1917" s="2" t="s">
        <v>46</v>
      </c>
      <c r="G1917" s="32">
        <v>67848.469366070043</v>
      </c>
      <c r="H1917" s="2">
        <f t="shared" si="29"/>
        <v>67.848469366070049</v>
      </c>
    </row>
    <row r="1918" spans="1:8">
      <c r="A1918" s="5">
        <v>1916</v>
      </c>
      <c r="B1918" s="32">
        <v>64328.016321288029</v>
      </c>
      <c r="C1918" s="32">
        <v>6376.011316324114</v>
      </c>
      <c r="D1918" s="32">
        <v>15139.392370147756</v>
      </c>
      <c r="F1918" s="2" t="s">
        <v>46</v>
      </c>
      <c r="G1918" s="32">
        <v>64328.016321288029</v>
      </c>
      <c r="H1918" s="2">
        <f t="shared" si="29"/>
        <v>64.328016321288032</v>
      </c>
    </row>
    <row r="1919" spans="1:8">
      <c r="A1919" s="5">
        <v>1917</v>
      </c>
      <c r="B1919" s="32">
        <v>61503.198648891994</v>
      </c>
      <c r="C1919" s="32">
        <v>7022.091676651261</v>
      </c>
      <c r="D1919" s="32">
        <v>14497.206053554768</v>
      </c>
      <c r="F1919" s="2" t="s">
        <v>46</v>
      </c>
      <c r="G1919" s="32">
        <v>61503.198648891994</v>
      </c>
      <c r="H1919" s="2">
        <f t="shared" si="29"/>
        <v>61.503198648891996</v>
      </c>
    </row>
    <row r="1920" spans="1:8">
      <c r="A1920" s="5">
        <v>1918</v>
      </c>
      <c r="B1920" s="32">
        <v>59375.937993557032</v>
      </c>
      <c r="C1920" s="32">
        <v>6815.6408910403043</v>
      </c>
      <c r="D1920" s="32">
        <v>13621.702044835123</v>
      </c>
      <c r="F1920" s="2" t="s">
        <v>46</v>
      </c>
      <c r="G1920" s="32">
        <v>59375.937993557032</v>
      </c>
      <c r="H1920" s="2">
        <f t="shared" si="29"/>
        <v>59.375937993557031</v>
      </c>
    </row>
    <row r="1921" spans="1:8">
      <c r="A1921" s="5">
        <v>1919</v>
      </c>
      <c r="B1921" s="32">
        <v>54968.645931216684</v>
      </c>
      <c r="C1921" s="32">
        <v>6468.1768456147192</v>
      </c>
      <c r="D1921" s="32">
        <v>12874.485255902162</v>
      </c>
      <c r="F1921" s="2" t="s">
        <v>46</v>
      </c>
      <c r="G1921" s="32">
        <v>54968.645931216684</v>
      </c>
      <c r="H1921" s="2">
        <f t="shared" si="29"/>
        <v>54.968645931216685</v>
      </c>
    </row>
    <row r="1922" spans="1:8">
      <c r="A1922" s="5">
        <v>1920</v>
      </c>
      <c r="B1922" s="32">
        <v>51811.383730028472</v>
      </c>
      <c r="C1922" s="32">
        <v>6097.6714178664834</v>
      </c>
      <c r="D1922" s="32">
        <v>12349.332894202289</v>
      </c>
      <c r="F1922" s="2" t="s">
        <v>46</v>
      </c>
      <c r="G1922" s="32">
        <v>51811.383730028472</v>
      </c>
      <c r="H1922" s="2">
        <f t="shared" si="29"/>
        <v>51.811383730028474</v>
      </c>
    </row>
    <row r="1923" spans="1:8">
      <c r="A1923" s="5">
        <v>1921</v>
      </c>
      <c r="B1923" s="32">
        <v>49634.160313140907</v>
      </c>
      <c r="C1923" s="32">
        <v>5341.9140776835156</v>
      </c>
      <c r="D1923" s="32">
        <v>12177.533050160473</v>
      </c>
      <c r="F1923" s="2" t="s">
        <v>46</v>
      </c>
      <c r="G1923" s="32">
        <v>49634.160313140907</v>
      </c>
      <c r="H1923" s="2">
        <f t="shared" si="29"/>
        <v>49.634160313140903</v>
      </c>
    </row>
    <row r="1924" spans="1:8">
      <c r="A1924" s="5">
        <v>1922</v>
      </c>
      <c r="B1924" s="32">
        <v>48946.211519455348</v>
      </c>
      <c r="C1924" s="32">
        <v>4823.0221477774039</v>
      </c>
      <c r="D1924" s="32">
        <v>12104.761937182064</v>
      </c>
      <c r="F1924" s="2" t="s">
        <v>46</v>
      </c>
      <c r="G1924" s="32">
        <v>48946.211519455348</v>
      </c>
      <c r="H1924" s="2">
        <f t="shared" ref="H1924:H1987" si="30">G1924/1000</f>
        <v>48.946211519455346</v>
      </c>
    </row>
    <row r="1925" spans="1:8">
      <c r="A1925" s="5">
        <v>1923</v>
      </c>
      <c r="B1925" s="32">
        <v>49079.765824374757</v>
      </c>
      <c r="C1925" s="32">
        <v>4503.2077611390023</v>
      </c>
      <c r="D1925" s="32">
        <v>12169.28065590519</v>
      </c>
      <c r="F1925" s="2" t="s">
        <v>46</v>
      </c>
      <c r="G1925" s="32">
        <v>49079.765824374757</v>
      </c>
      <c r="H1925" s="2">
        <f t="shared" si="30"/>
        <v>49.079765824374761</v>
      </c>
    </row>
    <row r="1926" spans="1:8">
      <c r="A1926" s="5">
        <v>1924</v>
      </c>
      <c r="B1926" s="32">
        <v>50003.116090759984</v>
      </c>
      <c r="C1926" s="32">
        <v>4340.0747742946305</v>
      </c>
      <c r="D1926" s="32">
        <v>12402.598348031848</v>
      </c>
      <c r="F1926" s="2" t="s">
        <v>46</v>
      </c>
      <c r="G1926" s="32">
        <v>50003.116090759984</v>
      </c>
      <c r="H1926" s="2">
        <f t="shared" si="30"/>
        <v>50.003116090759981</v>
      </c>
    </row>
    <row r="1927" spans="1:8">
      <c r="A1927" s="5">
        <v>1925</v>
      </c>
      <c r="B1927" s="32">
        <v>51943.97721261032</v>
      </c>
      <c r="C1927" s="32">
        <v>4261.7340743976156</v>
      </c>
      <c r="D1927" s="32">
        <v>12995.270299093132</v>
      </c>
      <c r="F1927" s="2" t="s">
        <v>46</v>
      </c>
      <c r="G1927" s="32">
        <v>51943.97721261032</v>
      </c>
      <c r="H1927" s="2">
        <f t="shared" si="30"/>
        <v>51.943977212610321</v>
      </c>
    </row>
    <row r="1928" spans="1:8">
      <c r="A1928" s="5">
        <v>1926</v>
      </c>
      <c r="B1928" s="32">
        <v>57683.929857132054</v>
      </c>
      <c r="C1928" s="32">
        <v>4293.0703543564214</v>
      </c>
      <c r="D1928" s="32">
        <v>14196.3687720667</v>
      </c>
      <c r="F1928" s="2" t="s">
        <v>46</v>
      </c>
      <c r="G1928" s="32">
        <v>57683.929857132054</v>
      </c>
      <c r="H1928" s="2">
        <f t="shared" si="30"/>
        <v>57.683929857132057</v>
      </c>
    </row>
    <row r="1929" spans="1:8">
      <c r="A1929" s="5">
        <v>1927</v>
      </c>
      <c r="B1929" s="32">
        <v>63305.701354135177</v>
      </c>
      <c r="C1929" s="32">
        <v>4394.4524365760872</v>
      </c>
      <c r="D1929" s="32">
        <v>15453.733569508107</v>
      </c>
      <c r="F1929" s="2" t="s">
        <v>46</v>
      </c>
      <c r="G1929" s="32">
        <v>63305.701354135177</v>
      </c>
      <c r="H1929" s="2">
        <f t="shared" si="30"/>
        <v>63.305701354135174</v>
      </c>
    </row>
    <row r="1930" spans="1:8">
      <c r="A1930" s="5">
        <v>1928</v>
      </c>
      <c r="B1930" s="32">
        <v>66194.894123147053</v>
      </c>
      <c r="C1930" s="32">
        <v>4488.4612764525054</v>
      </c>
      <c r="D1930" s="32">
        <v>15716.309750358043</v>
      </c>
      <c r="F1930" s="2" t="s">
        <v>46</v>
      </c>
      <c r="G1930" s="32">
        <v>66194.894123147053</v>
      </c>
      <c r="H1930" s="2">
        <f t="shared" si="30"/>
        <v>66.194894123147051</v>
      </c>
    </row>
    <row r="1931" spans="1:8">
      <c r="A1931" s="5">
        <v>1929</v>
      </c>
      <c r="B1931" s="32">
        <v>67001.984886688762</v>
      </c>
      <c r="C1931" s="32">
        <v>5327.1675929970188</v>
      </c>
      <c r="D1931" s="32">
        <v>15522.753594188662</v>
      </c>
      <c r="F1931" s="2" t="s">
        <v>46</v>
      </c>
      <c r="G1931" s="32">
        <v>67001.984886688762</v>
      </c>
      <c r="H1931" s="2">
        <f t="shared" si="30"/>
        <v>67.00198488668876</v>
      </c>
    </row>
    <row r="1932" spans="1:8">
      <c r="A1932" s="5">
        <v>1930</v>
      </c>
      <c r="B1932" s="32">
        <v>68284.682707317581</v>
      </c>
      <c r="C1932" s="32">
        <v>6229.4681247520502</v>
      </c>
      <c r="D1932" s="32">
        <v>15308.191343551285</v>
      </c>
      <c r="F1932" s="2" t="s">
        <v>46</v>
      </c>
      <c r="G1932" s="32">
        <v>68284.682707317581</v>
      </c>
      <c r="H1932" s="2">
        <f t="shared" si="30"/>
        <v>68.284682707317586</v>
      </c>
    </row>
    <row r="1933" spans="1:8">
      <c r="A1933" s="5">
        <v>1931</v>
      </c>
      <c r="B1933" s="32">
        <v>69530.869279119492</v>
      </c>
      <c r="C1933" s="32">
        <v>6428.5456680197594</v>
      </c>
      <c r="D1933" s="32">
        <v>15137.891934828613</v>
      </c>
      <c r="F1933" s="2" t="s">
        <v>46</v>
      </c>
      <c r="G1933" s="32">
        <v>69530.869279119492</v>
      </c>
      <c r="H1933" s="2">
        <f t="shared" si="30"/>
        <v>69.530869279119486</v>
      </c>
    </row>
    <row r="1934" spans="1:8">
      <c r="A1934" s="5">
        <v>1932</v>
      </c>
      <c r="B1934" s="32">
        <v>69175.365014226132</v>
      </c>
      <c r="C1934" s="32">
        <v>6540.9876137542969</v>
      </c>
      <c r="D1934" s="32">
        <v>14955.5890435528</v>
      </c>
      <c r="F1934" s="2" t="s">
        <v>46</v>
      </c>
      <c r="G1934" s="32">
        <v>69175.365014226132</v>
      </c>
      <c r="H1934" s="2">
        <f t="shared" si="30"/>
        <v>69.175365014226131</v>
      </c>
    </row>
    <row r="1935" spans="1:8">
      <c r="A1935" s="5">
        <v>1933</v>
      </c>
      <c r="B1935" s="32">
        <v>68847.724597121676</v>
      </c>
      <c r="C1935" s="32">
        <v>6535.4576819968624</v>
      </c>
      <c r="D1935" s="32">
        <v>14818.299211851263</v>
      </c>
      <c r="F1935" s="2" t="s">
        <v>46</v>
      </c>
      <c r="G1935" s="32">
        <v>68847.724597121676</v>
      </c>
      <c r="H1935" s="2">
        <f t="shared" si="30"/>
        <v>68.847724597121683</v>
      </c>
    </row>
    <row r="1936" spans="1:8">
      <c r="A1936" s="5">
        <v>1934</v>
      </c>
      <c r="B1936" s="32">
        <v>68029.103965529357</v>
      </c>
      <c r="C1936" s="32">
        <v>6043.2937555850258</v>
      </c>
      <c r="D1936" s="32">
        <v>14713.268739511286</v>
      </c>
      <c r="F1936" s="2" t="s">
        <v>46</v>
      </c>
      <c r="G1936" s="32">
        <v>68029.103965529357</v>
      </c>
      <c r="H1936" s="2">
        <f t="shared" si="30"/>
        <v>68.029103965529359</v>
      </c>
    </row>
    <row r="1937" spans="1:8">
      <c r="A1937" s="5">
        <v>1935</v>
      </c>
      <c r="B1937" s="32">
        <v>67393.039578071475</v>
      </c>
      <c r="C1937" s="32">
        <v>6288.4540634980376</v>
      </c>
      <c r="D1937" s="32">
        <v>14738.025922277138</v>
      </c>
      <c r="F1937" s="2" t="s">
        <v>46</v>
      </c>
      <c r="G1937" s="32">
        <v>67393.039578071475</v>
      </c>
      <c r="H1937" s="2">
        <f t="shared" si="30"/>
        <v>67.39303957807148</v>
      </c>
    </row>
    <row r="1938" spans="1:8">
      <c r="A1938" s="5">
        <v>1936</v>
      </c>
      <c r="B1938" s="32">
        <v>65809.604365789623</v>
      </c>
      <c r="C1938" s="32">
        <v>6446.9787738778796</v>
      </c>
      <c r="D1938" s="32">
        <v>14571.477601852323</v>
      </c>
      <c r="F1938" s="2" t="s">
        <v>46</v>
      </c>
      <c r="G1938" s="32">
        <v>65809.604365789623</v>
      </c>
      <c r="H1938" s="2">
        <f t="shared" si="30"/>
        <v>65.809604365789625</v>
      </c>
    </row>
    <row r="1939" spans="1:8">
      <c r="A1939" s="5">
        <v>1937</v>
      </c>
      <c r="B1939" s="32">
        <v>66181.442610421349</v>
      </c>
      <c r="C1939" s="32">
        <v>6345.5966916582129</v>
      </c>
      <c r="D1939" s="32">
        <v>14813.047688234263</v>
      </c>
      <c r="F1939" s="2" t="s">
        <v>46</v>
      </c>
      <c r="G1939" s="32">
        <v>66181.442610421349</v>
      </c>
      <c r="H1939" s="2">
        <f t="shared" si="30"/>
        <v>66.181442610421342</v>
      </c>
    </row>
    <row r="1940" spans="1:8">
      <c r="A1940" s="5">
        <v>1938</v>
      </c>
      <c r="B1940" s="32">
        <v>68246.249813815593</v>
      </c>
      <c r="C1940" s="32">
        <v>6224.8598482875204</v>
      </c>
      <c r="D1940" s="32">
        <v>15232.419359934589</v>
      </c>
      <c r="F1940" s="2" t="s">
        <v>46</v>
      </c>
      <c r="G1940" s="32">
        <v>68246.249813815593</v>
      </c>
      <c r="H1940" s="2">
        <f t="shared" si="30"/>
        <v>68.246249813815595</v>
      </c>
    </row>
    <row r="1941" spans="1:8">
      <c r="A1941" s="5">
        <v>1939</v>
      </c>
      <c r="B1941" s="32">
        <v>69037.96741995652</v>
      </c>
      <c r="C1941" s="32">
        <v>6022.095683848187</v>
      </c>
      <c r="D1941" s="32">
        <v>15289.435902062007</v>
      </c>
      <c r="F1941" s="2" t="s">
        <v>46</v>
      </c>
      <c r="G1941" s="32">
        <v>69037.96741995652</v>
      </c>
      <c r="H1941" s="2">
        <f t="shared" si="30"/>
        <v>69.037967419956516</v>
      </c>
    </row>
    <row r="1942" spans="1:8">
      <c r="A1942" s="5">
        <v>1940</v>
      </c>
      <c r="B1942" s="32">
        <v>65140.872018855065</v>
      </c>
      <c r="C1942" s="32">
        <v>6413.7991833332617</v>
      </c>
      <c r="D1942" s="32">
        <v>14890.320107170102</v>
      </c>
      <c r="F1942" s="2" t="s">
        <v>46</v>
      </c>
      <c r="G1942" s="32">
        <v>65140.872018855065</v>
      </c>
      <c r="H1942" s="2">
        <f t="shared" si="30"/>
        <v>65.140872018855063</v>
      </c>
    </row>
    <row r="1943" spans="1:8">
      <c r="A1943" s="5">
        <v>1941</v>
      </c>
      <c r="B1943" s="32">
        <v>62277.621452957028</v>
      </c>
      <c r="C1943" s="32">
        <v>6964.0273931981792</v>
      </c>
      <c r="D1943" s="32">
        <v>14209.12247227941</v>
      </c>
      <c r="F1943" s="2" t="s">
        <v>46</v>
      </c>
      <c r="G1943" s="32">
        <v>62277.621452957028</v>
      </c>
      <c r="H1943" s="2">
        <f t="shared" si="30"/>
        <v>62.277621452957028</v>
      </c>
    </row>
    <row r="1944" spans="1:8">
      <c r="A1944" s="5">
        <v>1942</v>
      </c>
      <c r="B1944" s="32">
        <v>60684.578017299675</v>
      </c>
      <c r="C1944" s="32">
        <v>6799.9727510609</v>
      </c>
      <c r="D1944" s="32">
        <v>13331.367810581052</v>
      </c>
      <c r="F1944" s="2" t="s">
        <v>46</v>
      </c>
      <c r="G1944" s="32">
        <v>60684.578017299675</v>
      </c>
      <c r="H1944" s="2">
        <f t="shared" si="30"/>
        <v>60.684578017299671</v>
      </c>
    </row>
    <row r="1945" spans="1:8">
      <c r="A1945" s="5">
        <v>1943</v>
      </c>
      <c r="B1945" s="32">
        <v>56192.733589254967</v>
      </c>
      <c r="C1945" s="32">
        <v>6474.6284326650612</v>
      </c>
      <c r="D1945" s="32">
        <v>12593.153633562944</v>
      </c>
      <c r="F1945" s="2" t="s">
        <v>46</v>
      </c>
      <c r="G1945" s="32">
        <v>56192.733589254967</v>
      </c>
      <c r="H1945" s="2">
        <f t="shared" si="30"/>
        <v>56.192733589254971</v>
      </c>
    </row>
    <row r="1946" spans="1:8">
      <c r="A1946" s="5">
        <v>1944</v>
      </c>
      <c r="B1946" s="32">
        <v>53061.413591180586</v>
      </c>
      <c r="C1946" s="32">
        <v>6073.7083802509269</v>
      </c>
      <c r="D1946" s="32">
        <v>12037.242347820651</v>
      </c>
      <c r="F1946" s="2" t="s">
        <v>46</v>
      </c>
      <c r="G1946" s="32">
        <v>53061.413591180586</v>
      </c>
      <c r="H1946" s="2">
        <f t="shared" si="30"/>
        <v>53.061413591180589</v>
      </c>
    </row>
    <row r="1947" spans="1:8">
      <c r="A1947" s="5">
        <v>1945</v>
      </c>
      <c r="B1947" s="32">
        <v>51072.51135245277</v>
      </c>
      <c r="C1947" s="32">
        <v>5295.8313130382121</v>
      </c>
      <c r="D1947" s="32">
        <v>11859.440762502265</v>
      </c>
      <c r="F1947" s="2" t="s">
        <v>46</v>
      </c>
      <c r="G1947" s="32">
        <v>51072.51135245277</v>
      </c>
      <c r="H1947" s="2">
        <f t="shared" si="30"/>
        <v>51.072511352452771</v>
      </c>
    </row>
    <row r="1948" spans="1:8">
      <c r="A1948" s="5">
        <v>1946</v>
      </c>
      <c r="B1948" s="32">
        <v>50362.463645003561</v>
      </c>
      <c r="C1948" s="32">
        <v>4799.9807654547531</v>
      </c>
      <c r="D1948" s="32">
        <v>11839.184885693841</v>
      </c>
      <c r="F1948" s="2" t="s">
        <v>46</v>
      </c>
      <c r="G1948" s="32">
        <v>50362.463645003561</v>
      </c>
      <c r="H1948" s="2">
        <f t="shared" si="30"/>
        <v>50.362463645003558</v>
      </c>
    </row>
    <row r="1949" spans="1:8">
      <c r="A1949" s="5">
        <v>1947</v>
      </c>
      <c r="B1949" s="32">
        <v>50500.822061610714</v>
      </c>
      <c r="C1949" s="32">
        <v>4505.0510717248144</v>
      </c>
      <c r="D1949" s="32">
        <v>11912.706216331824</v>
      </c>
      <c r="F1949" s="2" t="s">
        <v>46</v>
      </c>
      <c r="G1949" s="32">
        <v>50500.822061610714</v>
      </c>
      <c r="H1949" s="2">
        <f t="shared" si="30"/>
        <v>50.500822061610712</v>
      </c>
    </row>
    <row r="1950" spans="1:8">
      <c r="A1950" s="5">
        <v>1948</v>
      </c>
      <c r="B1950" s="32">
        <v>51732.596298349396</v>
      </c>
      <c r="C1950" s="32">
        <v>4368.6460883747177</v>
      </c>
      <c r="D1950" s="32">
        <v>12113.014331437347</v>
      </c>
      <c r="F1950" s="2" t="s">
        <v>46</v>
      </c>
      <c r="G1950" s="32">
        <v>51732.596298349396</v>
      </c>
      <c r="H1950" s="2">
        <f t="shared" si="30"/>
        <v>51.732596298349392</v>
      </c>
    </row>
    <row r="1951" spans="1:8">
      <c r="A1951" s="5">
        <v>1949</v>
      </c>
      <c r="B1951" s="32">
        <v>53654.240973448737</v>
      </c>
      <c r="C1951" s="32">
        <v>4261.7340743976156</v>
      </c>
      <c r="D1951" s="32">
        <v>12635.165822498933</v>
      </c>
      <c r="F1951" s="2" t="s">
        <v>46</v>
      </c>
      <c r="G1951" s="32">
        <v>53654.240973448737</v>
      </c>
      <c r="H1951" s="2">
        <f t="shared" si="30"/>
        <v>53.654240973448736</v>
      </c>
    </row>
    <row r="1952" spans="1:8">
      <c r="A1952" s="5">
        <v>1950</v>
      </c>
      <c r="B1952" s="32">
        <v>58536.179270538611</v>
      </c>
      <c r="C1952" s="32">
        <v>4293.0703543564214</v>
      </c>
      <c r="D1952" s="32">
        <v>13858.770825259637</v>
      </c>
      <c r="F1952" s="2" t="s">
        <v>46</v>
      </c>
      <c r="G1952" s="32">
        <v>58536.179270538611</v>
      </c>
      <c r="H1952" s="2">
        <f t="shared" si="30"/>
        <v>58.536179270538611</v>
      </c>
    </row>
    <row r="1953" spans="1:8">
      <c r="A1953" s="5">
        <v>1951</v>
      </c>
      <c r="B1953" s="32">
        <v>63503.630755670412</v>
      </c>
      <c r="C1953" s="32">
        <v>4350.2129825165966</v>
      </c>
      <c r="D1953" s="32">
        <v>15125.888452275472</v>
      </c>
      <c r="F1953" s="2" t="s">
        <v>46</v>
      </c>
      <c r="G1953" s="32">
        <v>63503.630755670412</v>
      </c>
      <c r="H1953" s="2">
        <f t="shared" si="30"/>
        <v>63.503630755670414</v>
      </c>
    </row>
    <row r="1954" spans="1:8">
      <c r="A1954" s="5">
        <v>1952</v>
      </c>
      <c r="B1954" s="32">
        <v>65977.748274860816</v>
      </c>
      <c r="C1954" s="32">
        <v>4402.7473342122421</v>
      </c>
      <c r="D1954" s="32">
        <v>15449.232263550681</v>
      </c>
      <c r="F1954" s="2" t="s">
        <v>46</v>
      </c>
      <c r="G1954" s="32">
        <v>65977.748274860816</v>
      </c>
      <c r="H1954" s="2">
        <f t="shared" si="30"/>
        <v>65.977748274860815</v>
      </c>
    </row>
    <row r="1955" spans="1:8">
      <c r="A1955" s="5">
        <v>1953</v>
      </c>
      <c r="B1955" s="32">
        <v>66615.734306993792</v>
      </c>
      <c r="C1955" s="32">
        <v>5267.2599989581249</v>
      </c>
      <c r="D1955" s="32">
        <v>15308.941561210857</v>
      </c>
      <c r="F1955" s="2" t="s">
        <v>46</v>
      </c>
      <c r="G1955" s="32">
        <v>66615.734306993792</v>
      </c>
      <c r="H1955" s="2">
        <f t="shared" si="30"/>
        <v>66.615734306993787</v>
      </c>
    </row>
    <row r="1956" spans="1:8">
      <c r="A1956" s="5">
        <v>1954</v>
      </c>
      <c r="B1956" s="32">
        <v>67396.882867421693</v>
      </c>
      <c r="C1956" s="32">
        <v>6182.463704813842</v>
      </c>
      <c r="D1956" s="32">
        <v>15179.153906105032</v>
      </c>
      <c r="F1956" s="2" t="s">
        <v>46</v>
      </c>
      <c r="G1956" s="32">
        <v>67396.882867421693</v>
      </c>
      <c r="H1956" s="2">
        <f t="shared" si="30"/>
        <v>67.396882867421695</v>
      </c>
    </row>
    <row r="1957" spans="1:8">
      <c r="A1957" s="5">
        <v>1955</v>
      </c>
      <c r="B1957" s="32">
        <v>68054.08534630567</v>
      </c>
      <c r="C1957" s="32">
        <v>6343.7533810724008</v>
      </c>
      <c r="D1957" s="32">
        <v>15014.106020999357</v>
      </c>
      <c r="F1957" s="2" t="s">
        <v>46</v>
      </c>
      <c r="G1957" s="32">
        <v>68054.08534630567</v>
      </c>
      <c r="H1957" s="2">
        <f t="shared" si="30"/>
        <v>68.054085346305669</v>
      </c>
    </row>
    <row r="1958" spans="1:8">
      <c r="A1958" s="5">
        <v>1956</v>
      </c>
      <c r="B1958" s="32">
        <v>67273.897608215324</v>
      </c>
      <c r="C1958" s="32">
        <v>6412.8775280403561</v>
      </c>
      <c r="D1958" s="32">
        <v>14824.300953127831</v>
      </c>
      <c r="F1958" s="2" t="s">
        <v>46</v>
      </c>
      <c r="G1958" s="32">
        <v>67273.897608215324</v>
      </c>
      <c r="H1958" s="2">
        <f t="shared" si="30"/>
        <v>67.273897608215321</v>
      </c>
    </row>
    <row r="1959" spans="1:8">
      <c r="A1959" s="5">
        <v>1957</v>
      </c>
      <c r="B1959" s="32">
        <v>66148.774650944659</v>
      </c>
      <c r="C1959" s="32">
        <v>6470.9418114934379</v>
      </c>
      <c r="D1959" s="32">
        <v>14575.228690150176</v>
      </c>
      <c r="F1959" s="2" t="s">
        <v>46</v>
      </c>
      <c r="G1959" s="32">
        <v>66148.774650944659</v>
      </c>
      <c r="H1959" s="2">
        <f t="shared" si="30"/>
        <v>66.148774650944659</v>
      </c>
    </row>
    <row r="1960" spans="1:8">
      <c r="A1960" s="5">
        <v>1958</v>
      </c>
      <c r="B1960" s="32">
        <v>65034.220739387041</v>
      </c>
      <c r="C1960" s="32">
        <v>6015.6440967978451</v>
      </c>
      <c r="D1960" s="32">
        <v>14237.630743343116</v>
      </c>
      <c r="F1960" s="2" t="s">
        <v>46</v>
      </c>
      <c r="G1960" s="32">
        <v>65034.220739387041</v>
      </c>
      <c r="H1960" s="2">
        <f t="shared" si="30"/>
        <v>65.034220739387038</v>
      </c>
    </row>
    <row r="1961" spans="1:8">
      <c r="A1961" s="5">
        <v>1959</v>
      </c>
      <c r="B1961" s="32">
        <v>64039.769620023122</v>
      </c>
      <c r="C1961" s="32">
        <v>6178.7770836422178</v>
      </c>
      <c r="D1961" s="32">
        <v>14150.605494832853</v>
      </c>
      <c r="F1961" s="2" t="s">
        <v>46</v>
      </c>
      <c r="G1961" s="32">
        <v>64039.769620023122</v>
      </c>
      <c r="H1961" s="2">
        <f t="shared" si="30"/>
        <v>64.039769620023122</v>
      </c>
    </row>
    <row r="1962" spans="1:8">
      <c r="A1962" s="5">
        <v>1960</v>
      </c>
      <c r="B1962" s="32">
        <v>63287.445729721738</v>
      </c>
      <c r="C1962" s="32">
        <v>6283.8457870335069</v>
      </c>
      <c r="D1962" s="32">
        <v>14028.320016322738</v>
      </c>
      <c r="F1962" s="2" t="s">
        <v>46</v>
      </c>
      <c r="G1962" s="32">
        <v>63287.445729721738</v>
      </c>
      <c r="H1962" s="2">
        <f t="shared" si="30"/>
        <v>63.287445729721739</v>
      </c>
    </row>
    <row r="1963" spans="1:8">
      <c r="A1963" s="5">
        <v>1961</v>
      </c>
      <c r="B1963" s="32">
        <v>63567.045029948691</v>
      </c>
      <c r="C1963" s="32">
        <v>6151.1274248550344</v>
      </c>
      <c r="D1963" s="32">
        <v>14207.622036960267</v>
      </c>
      <c r="F1963" s="2" t="s">
        <v>46</v>
      </c>
      <c r="G1963" s="32">
        <v>63567.045029948691</v>
      </c>
      <c r="H1963" s="2">
        <f t="shared" si="30"/>
        <v>63.567045029948694</v>
      </c>
    </row>
    <row r="1964" spans="1:8">
      <c r="A1964" s="5">
        <v>1962</v>
      </c>
      <c r="B1964" s="32">
        <v>65819.212589165123</v>
      </c>
      <c r="C1964" s="32">
        <v>6083.846588472893</v>
      </c>
      <c r="D1964" s="32">
        <v>14645.749150149875</v>
      </c>
      <c r="F1964" s="2" t="s">
        <v>46</v>
      </c>
      <c r="G1964" s="32">
        <v>65819.212589165123</v>
      </c>
      <c r="H1964" s="2">
        <f t="shared" si="30"/>
        <v>65.819212589165119</v>
      </c>
    </row>
    <row r="1965" spans="1:8">
      <c r="A1965" s="5">
        <v>1963</v>
      </c>
      <c r="B1965" s="32">
        <v>67299.839811329162</v>
      </c>
      <c r="C1965" s="32">
        <v>5759.4239253699598</v>
      </c>
      <c r="D1965" s="32">
        <v>14516.711712703622</v>
      </c>
      <c r="F1965" s="2" t="s">
        <v>46</v>
      </c>
      <c r="G1965" s="32">
        <v>67299.839811329162</v>
      </c>
      <c r="H1965" s="2">
        <f t="shared" si="30"/>
        <v>67.299839811329164</v>
      </c>
    </row>
    <row r="1966" spans="1:8">
      <c r="A1966" s="5">
        <v>1964</v>
      </c>
      <c r="B1966" s="32">
        <v>63198.089252329621</v>
      </c>
      <c r="C1966" s="32">
        <v>6060.8052061502412</v>
      </c>
      <c r="D1966" s="32">
        <v>13887.279096323346</v>
      </c>
      <c r="F1966" s="2" t="s">
        <v>46</v>
      </c>
      <c r="G1966" s="32">
        <v>63198.089252329621</v>
      </c>
      <c r="H1966" s="2">
        <f t="shared" si="30"/>
        <v>63.198089252329623</v>
      </c>
    </row>
    <row r="1967" spans="1:8">
      <c r="A1967" s="5">
        <v>1965</v>
      </c>
      <c r="B1967" s="32">
        <v>59981.256066213318</v>
      </c>
      <c r="C1967" s="32">
        <v>6686.6091500334551</v>
      </c>
      <c r="D1967" s="32">
        <v>13309.611498453485</v>
      </c>
      <c r="F1967" s="2" t="s">
        <v>46</v>
      </c>
      <c r="G1967" s="32">
        <v>59981.256066213318</v>
      </c>
      <c r="H1967" s="2">
        <f t="shared" si="30"/>
        <v>59.981256066213319</v>
      </c>
    </row>
    <row r="1968" spans="1:8">
      <c r="A1968" s="5">
        <v>1966</v>
      </c>
      <c r="B1968" s="32">
        <v>58696.636600909405</v>
      </c>
      <c r="C1968" s="32">
        <v>6505.9647126238688</v>
      </c>
      <c r="D1968" s="32">
        <v>12720.690635690056</v>
      </c>
      <c r="F1968" s="2" t="s">
        <v>46</v>
      </c>
      <c r="G1968" s="32">
        <v>58696.636600909405</v>
      </c>
      <c r="H1968" s="2">
        <f t="shared" si="30"/>
        <v>58.696636600909407</v>
      </c>
    </row>
    <row r="1969" spans="1:8">
      <c r="A1969" s="5">
        <v>1967</v>
      </c>
      <c r="B1969" s="32">
        <v>54855.268895385823</v>
      </c>
      <c r="C1969" s="32">
        <v>6254.3528176605132</v>
      </c>
      <c r="D1969" s="32">
        <v>12037.992565480223</v>
      </c>
      <c r="F1969" s="2" t="s">
        <v>46</v>
      </c>
      <c r="G1969" s="32">
        <v>54855.268895385823</v>
      </c>
      <c r="H1969" s="2">
        <f t="shared" si="30"/>
        <v>54.855268895385827</v>
      </c>
    </row>
    <row r="1970" spans="1:8">
      <c r="A1970" s="5">
        <v>1968</v>
      </c>
      <c r="B1970" s="32">
        <v>51472.213444873429</v>
      </c>
      <c r="C1970" s="32">
        <v>5855.2760758321911</v>
      </c>
      <c r="D1970" s="32">
        <v>11570.606963567336</v>
      </c>
      <c r="F1970" s="2" t="s">
        <v>46</v>
      </c>
      <c r="G1970" s="32">
        <v>51472.213444873429</v>
      </c>
      <c r="H1970" s="2">
        <f t="shared" si="30"/>
        <v>51.472213444873425</v>
      </c>
    </row>
    <row r="1971" spans="1:8">
      <c r="A1971" s="5">
        <v>1969</v>
      </c>
      <c r="B1971" s="32">
        <v>49468.898871082361</v>
      </c>
      <c r="C1971" s="32">
        <v>5288.4580706949637</v>
      </c>
      <c r="D1971" s="32">
        <v>11313.282306334399</v>
      </c>
      <c r="F1971" s="2" t="s">
        <v>46</v>
      </c>
      <c r="G1971" s="32">
        <v>49468.898871082361</v>
      </c>
      <c r="H1971" s="2">
        <f t="shared" si="30"/>
        <v>49.468898871082359</v>
      </c>
    </row>
    <row r="1972" spans="1:8">
      <c r="A1972" s="5">
        <v>1970</v>
      </c>
      <c r="B1972" s="32">
        <v>48436.975680554016</v>
      </c>
      <c r="C1972" s="32">
        <v>4812.8839395554387</v>
      </c>
      <c r="D1972" s="32">
        <v>11099.470273356594</v>
      </c>
      <c r="F1972" s="2" t="s">
        <v>46</v>
      </c>
      <c r="G1972" s="32">
        <v>48436.975680554016</v>
      </c>
      <c r="H1972" s="2">
        <f t="shared" si="30"/>
        <v>48.436975680554013</v>
      </c>
    </row>
    <row r="1973" spans="1:8">
      <c r="A1973" s="5">
        <v>1971</v>
      </c>
      <c r="B1973" s="32">
        <v>48233.281344993491</v>
      </c>
      <c r="C1973" s="32">
        <v>4427.632027120706</v>
      </c>
      <c r="D1973" s="32">
        <v>11136.230938675584</v>
      </c>
      <c r="F1973" s="2" t="s">
        <v>46</v>
      </c>
      <c r="G1973" s="32">
        <v>48233.281344993491</v>
      </c>
      <c r="H1973" s="2">
        <f t="shared" si="30"/>
        <v>48.233281344993493</v>
      </c>
    </row>
    <row r="1974" spans="1:8">
      <c r="A1974" s="5">
        <v>1972</v>
      </c>
      <c r="B1974" s="32">
        <v>48546.509427034689</v>
      </c>
      <c r="C1974" s="32">
        <v>4271.8722826195826</v>
      </c>
      <c r="D1974" s="32">
        <v>11139.982026973439</v>
      </c>
      <c r="F1974" s="2" t="s">
        <v>46</v>
      </c>
      <c r="G1974" s="32">
        <v>48546.509427034689</v>
      </c>
      <c r="H1974" s="2">
        <f t="shared" si="30"/>
        <v>48.546509427034692</v>
      </c>
    </row>
    <row r="1975" spans="1:8">
      <c r="A1975" s="5">
        <v>1973</v>
      </c>
      <c r="B1975" s="32">
        <v>48173.710360065408</v>
      </c>
      <c r="C1975" s="32">
        <v>4176.0201321573513</v>
      </c>
      <c r="D1975" s="32">
        <v>11254.765328887841</v>
      </c>
      <c r="F1975" s="2" t="s">
        <v>46</v>
      </c>
      <c r="G1975" s="32">
        <v>48173.710360065408</v>
      </c>
      <c r="H1975" s="2">
        <f t="shared" si="30"/>
        <v>48.173710360065407</v>
      </c>
    </row>
    <row r="1976" spans="1:8">
      <c r="A1976" s="5">
        <v>1974</v>
      </c>
      <c r="B1976" s="32">
        <v>47489.604855730046</v>
      </c>
      <c r="C1976" s="32">
        <v>4142.8405416127334</v>
      </c>
      <c r="D1976" s="32">
        <v>11416.81234335523</v>
      </c>
      <c r="F1976" s="2" t="s">
        <v>46</v>
      </c>
      <c r="G1976" s="32">
        <v>47489.604855730046</v>
      </c>
      <c r="H1976" s="2">
        <f t="shared" si="30"/>
        <v>47.489604855730043</v>
      </c>
    </row>
    <row r="1977" spans="1:8">
      <c r="A1977" s="5">
        <v>1975</v>
      </c>
      <c r="B1977" s="32">
        <v>50427.799563956942</v>
      </c>
      <c r="C1977" s="32">
        <v>4111.5042616539276</v>
      </c>
      <c r="D1977" s="32">
        <v>11960.720146544383</v>
      </c>
      <c r="F1977" s="2" t="s">
        <v>46</v>
      </c>
      <c r="G1977" s="32">
        <v>50427.799563956942</v>
      </c>
      <c r="H1977" s="2">
        <f t="shared" si="30"/>
        <v>50.427799563956938</v>
      </c>
    </row>
    <row r="1978" spans="1:8">
      <c r="A1978" s="5">
        <v>1976</v>
      </c>
      <c r="B1978" s="32">
        <v>54389.270061674237</v>
      </c>
      <c r="C1978" s="32">
        <v>3882.0120937203196</v>
      </c>
      <c r="D1978" s="32">
        <v>12529.385132499388</v>
      </c>
      <c r="F1978" s="2" t="s">
        <v>46</v>
      </c>
      <c r="G1978" s="32">
        <v>54389.270061674237</v>
      </c>
      <c r="H1978" s="2">
        <f t="shared" si="30"/>
        <v>54.389270061674239</v>
      </c>
    </row>
    <row r="1979" spans="1:8">
      <c r="A1979" s="5">
        <v>1977</v>
      </c>
      <c r="B1979" s="32">
        <v>57977.941492422258</v>
      </c>
      <c r="C1979" s="32">
        <v>4196.2965486012854</v>
      </c>
      <c r="D1979" s="32">
        <v>12904.493962285011</v>
      </c>
      <c r="F1979" s="2" t="s">
        <v>46</v>
      </c>
      <c r="G1979" s="32">
        <v>57977.941492422258</v>
      </c>
      <c r="H1979" s="2">
        <f t="shared" si="30"/>
        <v>57.977941492422261</v>
      </c>
    </row>
    <row r="1980" spans="1:8">
      <c r="A1980" s="5">
        <v>1978</v>
      </c>
      <c r="B1980" s="32">
        <v>59352.878257455835</v>
      </c>
      <c r="C1980" s="32">
        <v>4768.6444854959473</v>
      </c>
      <c r="D1980" s="32">
        <v>12966.762028029423</v>
      </c>
      <c r="F1980" s="2" t="s">
        <v>46</v>
      </c>
      <c r="G1980" s="32">
        <v>59352.878257455835</v>
      </c>
      <c r="H1980" s="2">
        <f t="shared" si="30"/>
        <v>59.352878257455835</v>
      </c>
    </row>
    <row r="1981" spans="1:8">
      <c r="A1981" s="5">
        <v>1979</v>
      </c>
      <c r="B1981" s="32">
        <v>59774.679263640144</v>
      </c>
      <c r="C1981" s="32">
        <v>5093.0671485988796</v>
      </c>
      <c r="D1981" s="32">
        <v>12863.231991008593</v>
      </c>
      <c r="F1981" s="2" t="s">
        <v>46</v>
      </c>
      <c r="G1981" s="32">
        <v>59774.679263640144</v>
      </c>
      <c r="H1981" s="2">
        <f t="shared" si="30"/>
        <v>59.774679263640145</v>
      </c>
    </row>
    <row r="1982" spans="1:8">
      <c r="A1982" s="5">
        <v>1980</v>
      </c>
      <c r="B1982" s="32">
        <v>59006.021393600407</v>
      </c>
      <c r="C1982" s="32">
        <v>5211.9606813837618</v>
      </c>
      <c r="D1982" s="32">
        <v>12649.419958030789</v>
      </c>
      <c r="F1982" s="2" t="s">
        <v>46</v>
      </c>
      <c r="G1982" s="32">
        <v>59006.021393600407</v>
      </c>
      <c r="H1982" s="2">
        <f t="shared" si="30"/>
        <v>59.006021393600406</v>
      </c>
    </row>
    <row r="1983" spans="1:8">
      <c r="A1983" s="5">
        <v>1981</v>
      </c>
      <c r="B1983" s="32">
        <v>57306.32667847503</v>
      </c>
      <c r="C1983" s="32">
        <v>5230.3937872418819</v>
      </c>
      <c r="D1983" s="32">
        <v>12396.596606755278</v>
      </c>
      <c r="F1983" s="2" t="s">
        <v>46</v>
      </c>
      <c r="G1983" s="32">
        <v>57306.32667847503</v>
      </c>
      <c r="H1983" s="2">
        <f t="shared" si="30"/>
        <v>57.306326678475031</v>
      </c>
    </row>
    <row r="1984" spans="1:8">
      <c r="A1984" s="5">
        <v>1982</v>
      </c>
      <c r="B1984" s="32">
        <v>55732.499689568678</v>
      </c>
      <c r="C1984" s="32">
        <v>5050.6710051252012</v>
      </c>
      <c r="D1984" s="32">
        <v>12006.483423778231</v>
      </c>
      <c r="F1984" s="2" t="s">
        <v>46</v>
      </c>
      <c r="G1984" s="32">
        <v>55732.499689568678</v>
      </c>
      <c r="H1984" s="2">
        <f t="shared" si="30"/>
        <v>55.732499689568677</v>
      </c>
    </row>
    <row r="1985" spans="1:8">
      <c r="A1985" s="5">
        <v>1983</v>
      </c>
      <c r="B1985" s="32">
        <v>55266.500855857084</v>
      </c>
      <c r="C1985" s="32">
        <v>4945.6023017339112</v>
      </c>
      <c r="D1985" s="32">
        <v>11912.706216331824</v>
      </c>
      <c r="F1985" s="2" t="s">
        <v>46</v>
      </c>
      <c r="G1985" s="32">
        <v>55266.500855857084</v>
      </c>
      <c r="H1985" s="2">
        <f t="shared" si="30"/>
        <v>55.266500855857082</v>
      </c>
    </row>
    <row r="1986" spans="1:8">
      <c r="A1986" s="5">
        <v>1984</v>
      </c>
      <c r="B1986" s="32">
        <v>54272.049736493173</v>
      </c>
      <c r="C1986" s="32">
        <v>4925.3258852899771</v>
      </c>
      <c r="D1986" s="32">
        <v>12016.986471012227</v>
      </c>
      <c r="F1986" s="2" t="s">
        <v>46</v>
      </c>
      <c r="G1986" s="32">
        <v>54272.049736493173</v>
      </c>
      <c r="H1986" s="2">
        <f t="shared" si="30"/>
        <v>54.272049736493173</v>
      </c>
    </row>
    <row r="1987" spans="1:8">
      <c r="A1987" s="5">
        <v>1985</v>
      </c>
      <c r="B1987" s="32">
        <v>55284.756480270524</v>
      </c>
      <c r="C1987" s="32">
        <v>4725.3266867293623</v>
      </c>
      <c r="D1987" s="32">
        <v>12368.838553351143</v>
      </c>
      <c r="F1987" s="2" t="s">
        <v>46</v>
      </c>
      <c r="G1987" s="32">
        <v>55284.756480270524</v>
      </c>
      <c r="H1987" s="2">
        <f t="shared" si="30"/>
        <v>55.284756480270524</v>
      </c>
    </row>
    <row r="1988" spans="1:8">
      <c r="A1988" s="5">
        <v>1986</v>
      </c>
      <c r="B1988" s="32">
        <v>57137.221947066304</v>
      </c>
      <c r="C1988" s="32">
        <v>4669.1057138620927</v>
      </c>
      <c r="D1988" s="32">
        <v>12996.770734412275</v>
      </c>
      <c r="F1988" s="2" t="s">
        <v>46</v>
      </c>
      <c r="G1988" s="32">
        <v>57137.221947066304</v>
      </c>
      <c r="H1988" s="2">
        <f t="shared" ref="H1988:H2051" si="31">G1988/1000</f>
        <v>57.137221947066301</v>
      </c>
    </row>
    <row r="1989" spans="1:8">
      <c r="A1989" s="5">
        <v>1987</v>
      </c>
      <c r="B1989" s="32">
        <v>59026.198662688948</v>
      </c>
      <c r="C1989" s="32">
        <v>4701.363649113805</v>
      </c>
      <c r="D1989" s="32">
        <v>13312.61236909177</v>
      </c>
      <c r="F1989" s="2" t="s">
        <v>46</v>
      </c>
      <c r="G1989" s="32">
        <v>59026.198662688948</v>
      </c>
      <c r="H1989" s="2">
        <f t="shared" si="31"/>
        <v>59.026198662688948</v>
      </c>
    </row>
    <row r="1990" spans="1:8">
      <c r="A1990" s="5">
        <v>1988</v>
      </c>
      <c r="B1990" s="32">
        <v>56029.393791871524</v>
      </c>
      <c r="C1990" s="32">
        <v>5267.2599989581249</v>
      </c>
      <c r="D1990" s="32">
        <v>12905.994397604154</v>
      </c>
      <c r="F1990" s="2" t="s">
        <v>46</v>
      </c>
      <c r="G1990" s="32">
        <v>56029.393791871524</v>
      </c>
      <c r="H1990" s="2">
        <f t="shared" si="31"/>
        <v>56.029393791871527</v>
      </c>
    </row>
    <row r="1991" spans="1:8">
      <c r="A1991" s="5">
        <v>1989</v>
      </c>
      <c r="B1991" s="32">
        <v>53803.16843576893</v>
      </c>
      <c r="C1991" s="32">
        <v>6049.7453426353695</v>
      </c>
      <c r="D1991" s="32">
        <v>12416.852483563702</v>
      </c>
      <c r="F1991" s="2" t="s">
        <v>46</v>
      </c>
      <c r="G1991" s="32">
        <v>53803.16843576893</v>
      </c>
      <c r="H1991" s="2">
        <f t="shared" si="31"/>
        <v>53.803168435768931</v>
      </c>
    </row>
    <row r="1992" spans="1:8">
      <c r="A1992" s="5">
        <v>1990</v>
      </c>
      <c r="B1992" s="32">
        <v>52981.66533716397</v>
      </c>
      <c r="C1992" s="32">
        <v>5960.3447792234801</v>
      </c>
      <c r="D1992" s="32">
        <v>11963.721017182668</v>
      </c>
      <c r="F1992" s="2" t="s">
        <v>46</v>
      </c>
      <c r="G1992" s="32">
        <v>52981.66533716397</v>
      </c>
      <c r="H1992" s="2">
        <f t="shared" si="31"/>
        <v>52.981665337163967</v>
      </c>
    </row>
    <row r="1993" spans="1:8">
      <c r="A1993" s="5">
        <v>1991</v>
      </c>
      <c r="B1993" s="32">
        <v>49563.059460162236</v>
      </c>
      <c r="C1993" s="32">
        <v>5581.5444538390911</v>
      </c>
      <c r="D1993" s="32">
        <v>11539.097821865344</v>
      </c>
      <c r="F1993" s="2" t="s">
        <v>46</v>
      </c>
      <c r="G1993" s="32">
        <v>49563.059460162236</v>
      </c>
      <c r="H1993" s="2">
        <f t="shared" si="31"/>
        <v>49.563059460162236</v>
      </c>
    </row>
    <row r="1994" spans="1:8">
      <c r="A1994" s="5">
        <v>1992</v>
      </c>
      <c r="B1994" s="32">
        <v>45874.462506309043</v>
      </c>
      <c r="C1994" s="32">
        <v>5335.4624906331737</v>
      </c>
      <c r="D1994" s="32">
        <v>11223.256187185849</v>
      </c>
      <c r="F1994" s="2" t="s">
        <v>46</v>
      </c>
      <c r="G1994" s="32">
        <v>45874.462506309043</v>
      </c>
      <c r="H1994" s="2">
        <f t="shared" si="31"/>
        <v>45.874462506309044</v>
      </c>
    </row>
    <row r="1995" spans="1:8">
      <c r="A1995" s="5">
        <v>1993</v>
      </c>
      <c r="B1995" s="32">
        <v>43754.88842967448</v>
      </c>
      <c r="C1995" s="32">
        <v>4857.1233936149283</v>
      </c>
      <c r="D1995" s="32">
        <v>11095.719185058737</v>
      </c>
      <c r="F1995" s="2" t="s">
        <v>46</v>
      </c>
      <c r="G1995" s="32">
        <v>43754.88842967448</v>
      </c>
      <c r="H1995" s="2">
        <f t="shared" si="31"/>
        <v>43.75488842967448</v>
      </c>
    </row>
    <row r="1996" spans="1:8">
      <c r="A1996" s="5">
        <v>1994</v>
      </c>
      <c r="B1996" s="32">
        <v>42624.00053837851</v>
      </c>
      <c r="C1996" s="32">
        <v>4408.2772659696784</v>
      </c>
      <c r="D1996" s="32">
        <v>11088.217008463023</v>
      </c>
      <c r="F1996" s="2" t="s">
        <v>46</v>
      </c>
      <c r="G1996" s="32">
        <v>42624.00053837851</v>
      </c>
      <c r="H1996" s="2">
        <f t="shared" si="31"/>
        <v>42.62400053837851</v>
      </c>
    </row>
    <row r="1997" spans="1:8">
      <c r="A1997" s="5">
        <v>1995</v>
      </c>
      <c r="B1997" s="32">
        <v>42849.793787702685</v>
      </c>
      <c r="C1997" s="32">
        <v>3999.9839712122944</v>
      </c>
      <c r="D1997" s="32">
        <v>11067.21091399503</v>
      </c>
      <c r="F1997" s="2" t="s">
        <v>46</v>
      </c>
      <c r="G1997" s="32">
        <v>42849.793787702685</v>
      </c>
      <c r="H1997" s="2">
        <f t="shared" si="31"/>
        <v>42.849793787702687</v>
      </c>
    </row>
    <row r="1998" spans="1:8">
      <c r="A1998" s="5">
        <v>1996</v>
      </c>
      <c r="B1998" s="32">
        <v>42322.302324387914</v>
      </c>
      <c r="C1998" s="32">
        <v>3876.4821619628824</v>
      </c>
      <c r="D1998" s="32">
        <v>11185.745304207287</v>
      </c>
      <c r="F1998" s="2" t="s">
        <v>46</v>
      </c>
      <c r="G1998" s="32">
        <v>42322.302324387914</v>
      </c>
      <c r="H1998" s="2">
        <f t="shared" si="31"/>
        <v>42.322302324387913</v>
      </c>
    </row>
    <row r="1999" spans="1:8">
      <c r="A1999" s="5">
        <v>1997</v>
      </c>
      <c r="B1999" s="32">
        <v>40196.002491390493</v>
      </c>
      <c r="C1999" s="32">
        <v>3778.7867009148404</v>
      </c>
      <c r="D1999" s="32">
        <v>11440.81930846151</v>
      </c>
      <c r="F1999" s="2" t="s">
        <v>46</v>
      </c>
      <c r="G1999" s="32">
        <v>40196.002491390493</v>
      </c>
      <c r="H1999" s="2">
        <f t="shared" si="31"/>
        <v>40.196002491390495</v>
      </c>
    </row>
    <row r="2000" spans="1:8">
      <c r="A2000" s="5">
        <v>1998</v>
      </c>
      <c r="B2000" s="32">
        <v>39773.240662868637</v>
      </c>
      <c r="C2000" s="32">
        <v>3712.4275198256041</v>
      </c>
      <c r="D2000" s="32">
        <v>11567.606092929051</v>
      </c>
      <c r="F2000" s="2" t="s">
        <v>46</v>
      </c>
      <c r="G2000" s="32">
        <v>39773.240662868637</v>
      </c>
      <c r="H2000" s="2">
        <f t="shared" si="31"/>
        <v>39.773240662868638</v>
      </c>
    </row>
    <row r="2001" spans="1:8">
      <c r="A2001" s="5">
        <v>1999</v>
      </c>
      <c r="B2001" s="32">
        <v>42201.238709856654</v>
      </c>
      <c r="C2001" s="32">
        <v>3780.6300115006525</v>
      </c>
      <c r="D2001" s="32">
        <v>11862.44163314055</v>
      </c>
      <c r="F2001" s="2" t="s">
        <v>46</v>
      </c>
      <c r="G2001" s="32">
        <v>42201.238709856654</v>
      </c>
      <c r="H2001" s="2">
        <f t="shared" si="31"/>
        <v>42.201238709856653</v>
      </c>
    </row>
    <row r="2002" spans="1:8">
      <c r="A2002" s="5">
        <v>2000</v>
      </c>
      <c r="B2002" s="32">
        <v>45033.742960953081</v>
      </c>
      <c r="C2002" s="32">
        <v>3527.1748059514862</v>
      </c>
      <c r="D2002" s="32">
        <v>12297.567875691873</v>
      </c>
      <c r="F2002" s="2" t="s">
        <v>46</v>
      </c>
      <c r="G2002" s="32">
        <v>45033.742960953081</v>
      </c>
      <c r="H2002" s="2">
        <f t="shared" si="31"/>
        <v>45.033742960953084</v>
      </c>
    </row>
    <row r="2003" spans="1:8">
      <c r="A2003" s="5">
        <v>2001</v>
      </c>
      <c r="B2003" s="32">
        <v>47691.377546615477</v>
      </c>
      <c r="C2003" s="32">
        <v>3858.9707113976669</v>
      </c>
      <c r="D2003" s="32">
        <v>12576.648845052376</v>
      </c>
      <c r="F2003" s="2" t="s">
        <v>46</v>
      </c>
      <c r="G2003" s="32">
        <v>47691.377546615477</v>
      </c>
      <c r="H2003" s="2">
        <f t="shared" si="31"/>
        <v>47.691377546615477</v>
      </c>
    </row>
    <row r="2004" spans="1:8">
      <c r="A2004" s="5">
        <v>2002</v>
      </c>
      <c r="B2004" s="32">
        <v>50429.721208632043</v>
      </c>
      <c r="C2004" s="32">
        <v>4201.8264803587208</v>
      </c>
      <c r="D2004" s="32">
        <v>12637.416475477647</v>
      </c>
      <c r="F2004" s="2" t="s">
        <v>46</v>
      </c>
      <c r="G2004" s="32">
        <v>50429.721208632043</v>
      </c>
      <c r="H2004" s="2">
        <f t="shared" si="31"/>
        <v>50.429721208632046</v>
      </c>
    </row>
    <row r="2005" spans="1:8">
      <c r="A2005" s="5">
        <v>2003</v>
      </c>
      <c r="B2005" s="32">
        <v>50553.667290175945</v>
      </c>
      <c r="C2005" s="32">
        <v>4500.4427952602846</v>
      </c>
      <c r="D2005" s="32">
        <v>12420.603571861557</v>
      </c>
      <c r="F2005" s="2" t="s">
        <v>46</v>
      </c>
      <c r="G2005" s="32">
        <v>50553.667290175945</v>
      </c>
      <c r="H2005" s="2">
        <f t="shared" si="31"/>
        <v>50.553667290175945</v>
      </c>
    </row>
    <row r="2006" spans="1:8">
      <c r="A2006" s="5">
        <v>2004</v>
      </c>
      <c r="B2006" s="32">
        <v>48773.263498696404</v>
      </c>
      <c r="C2006" s="32">
        <v>4674.635645619529</v>
      </c>
      <c r="D2006" s="32">
        <v>12034.991694841938</v>
      </c>
      <c r="F2006" s="2" t="s">
        <v>46</v>
      </c>
      <c r="G2006" s="32">
        <v>48773.263498696404</v>
      </c>
      <c r="H2006" s="2">
        <f t="shared" si="31"/>
        <v>48.773263498696402</v>
      </c>
    </row>
    <row r="2007" spans="1:8">
      <c r="A2007" s="5">
        <v>2005</v>
      </c>
      <c r="B2007" s="32">
        <v>46778.59632594329</v>
      </c>
      <c r="C2007" s="32">
        <v>4698.5986832350864</v>
      </c>
      <c r="D2007" s="32">
        <v>11719.150060162441</v>
      </c>
      <c r="F2007" s="2" t="s">
        <v>46</v>
      </c>
      <c r="G2007" s="32">
        <v>46778.59632594329</v>
      </c>
      <c r="H2007" s="2">
        <f t="shared" si="31"/>
        <v>46.77859632594329</v>
      </c>
    </row>
    <row r="2008" spans="1:8">
      <c r="A2008" s="5">
        <v>2006</v>
      </c>
      <c r="B2008" s="32">
        <v>45525.68399777852</v>
      </c>
      <c r="C2008" s="32">
        <v>4520.7192117042177</v>
      </c>
      <c r="D2008" s="32">
        <v>11519.592162716492</v>
      </c>
      <c r="F2008" s="2" t="s">
        <v>46</v>
      </c>
      <c r="G2008" s="32">
        <v>45525.68399777852</v>
      </c>
      <c r="H2008" s="2">
        <f t="shared" si="31"/>
        <v>45.525683997778522</v>
      </c>
    </row>
    <row r="2009" spans="1:8">
      <c r="A2009" s="5">
        <v>2007</v>
      </c>
      <c r="B2009" s="32">
        <v>44772.399285139581</v>
      </c>
      <c r="C2009" s="32">
        <v>4417.4938188987389</v>
      </c>
      <c r="D2009" s="32">
        <v>11425.064737610513</v>
      </c>
      <c r="F2009" s="2" t="s">
        <v>46</v>
      </c>
      <c r="G2009" s="32">
        <v>44772.399285139581</v>
      </c>
      <c r="H2009" s="2">
        <f t="shared" si="31"/>
        <v>44.772399285139585</v>
      </c>
    </row>
    <row r="2010" spans="1:8">
      <c r="A2010" s="5">
        <v>2008</v>
      </c>
      <c r="B2010" s="32">
        <v>45387.325581171368</v>
      </c>
      <c r="C2010" s="32">
        <v>4247.9092450040243</v>
      </c>
      <c r="D2010" s="32">
        <v>11547.350216120627</v>
      </c>
      <c r="F2010" s="2" t="s">
        <v>46</v>
      </c>
      <c r="G2010" s="32">
        <v>45387.325581171368</v>
      </c>
      <c r="H2010" s="2">
        <f t="shared" si="31"/>
        <v>45.387325581171368</v>
      </c>
    </row>
    <row r="2011" spans="1:8">
      <c r="A2011" s="5">
        <v>2009</v>
      </c>
      <c r="B2011" s="32">
        <v>47135.061413174219</v>
      </c>
      <c r="C2011" s="32">
        <v>4210.1213779948757</v>
      </c>
      <c r="D2011" s="32">
        <v>11859.440762502265</v>
      </c>
      <c r="F2011" s="2" t="s">
        <v>46</v>
      </c>
      <c r="G2011" s="32">
        <v>47135.061413174219</v>
      </c>
      <c r="H2011" s="2">
        <f t="shared" si="31"/>
        <v>47.13506141317422</v>
      </c>
    </row>
    <row r="2012" spans="1:8">
      <c r="A2012" s="5">
        <v>2010</v>
      </c>
      <c r="B2012" s="32">
        <v>49361.286769276805</v>
      </c>
      <c r="C2012" s="32">
        <v>4248.8309002969299</v>
      </c>
      <c r="D2012" s="32">
        <v>12412.351177606273</v>
      </c>
      <c r="F2012" s="2" t="s">
        <v>46</v>
      </c>
      <c r="G2012" s="32">
        <v>49361.286769276805</v>
      </c>
      <c r="H2012" s="2">
        <f t="shared" si="31"/>
        <v>49.361286769276802</v>
      </c>
    </row>
    <row r="2013" spans="1:8">
      <c r="A2013" s="5">
        <v>2011</v>
      </c>
      <c r="B2013" s="32">
        <v>53032.588921054099</v>
      </c>
      <c r="C2013" s="32">
        <v>4449.7517541504503</v>
      </c>
      <c r="D2013" s="32">
        <v>13089.797724199108</v>
      </c>
      <c r="F2013" s="2" t="s">
        <v>46</v>
      </c>
      <c r="G2013" s="32">
        <v>53032.588921054099</v>
      </c>
      <c r="H2013" s="2">
        <f t="shared" si="31"/>
        <v>53.032588921054099</v>
      </c>
    </row>
    <row r="2014" spans="1:8">
      <c r="A2014" s="5">
        <v>2012</v>
      </c>
      <c r="B2014" s="32">
        <v>52626.161072270588</v>
      </c>
      <c r="C2014" s="32">
        <v>5011.961482823147</v>
      </c>
      <c r="D2014" s="32">
        <v>12772.455654200472</v>
      </c>
      <c r="F2014" s="2" t="s">
        <v>46</v>
      </c>
      <c r="G2014" s="32">
        <v>52626.161072270588</v>
      </c>
      <c r="H2014" s="2">
        <f t="shared" si="31"/>
        <v>52.626161072270591</v>
      </c>
    </row>
    <row r="2015" spans="1:8">
      <c r="A2015" s="5">
        <v>2013</v>
      </c>
      <c r="B2015" s="32">
        <v>52863.484189645358</v>
      </c>
      <c r="C2015" s="32">
        <v>5672.7883278367908</v>
      </c>
      <c r="D2015" s="32">
        <v>12251.054380798456</v>
      </c>
      <c r="F2015" s="2" t="s">
        <v>46</v>
      </c>
      <c r="G2015" s="32">
        <v>52863.484189645358</v>
      </c>
      <c r="H2015" s="2">
        <f t="shared" si="31"/>
        <v>52.863484189645355</v>
      </c>
    </row>
    <row r="2016" spans="1:8">
      <c r="A2016" s="5">
        <v>2014</v>
      </c>
      <c r="B2016" s="32">
        <v>49257.517956821437</v>
      </c>
      <c r="C2016" s="32">
        <v>5470.945818690363</v>
      </c>
      <c r="D2016" s="32">
        <v>11676.387653566882</v>
      </c>
      <c r="F2016" s="2" t="s">
        <v>46</v>
      </c>
      <c r="G2016" s="32">
        <v>49257.517956821437</v>
      </c>
      <c r="H2016" s="2">
        <f t="shared" si="31"/>
        <v>49.257517956821438</v>
      </c>
    </row>
    <row r="2017" spans="1:8">
      <c r="A2017" s="5">
        <v>2015</v>
      </c>
      <c r="B2017" s="32">
        <v>45684.219683474214</v>
      </c>
      <c r="C2017" s="32">
        <v>5212.8823366766674</v>
      </c>
      <c r="D2017" s="32">
        <v>11344.041230376819</v>
      </c>
      <c r="F2017" s="2" t="s">
        <v>46</v>
      </c>
      <c r="G2017" s="32">
        <v>45684.219683474214</v>
      </c>
      <c r="H2017" s="2">
        <f t="shared" si="31"/>
        <v>45.684219683474211</v>
      </c>
    </row>
    <row r="2018" spans="1:8">
      <c r="A2018" s="5">
        <v>2016</v>
      </c>
      <c r="B2018" s="32">
        <v>43531.977647362946</v>
      </c>
      <c r="C2018" s="32">
        <v>4761.2712431526988</v>
      </c>
      <c r="D2018" s="32">
        <v>11229.257928462419</v>
      </c>
      <c r="F2018" s="2" t="s">
        <v>46</v>
      </c>
      <c r="G2018" s="32">
        <v>43531.977647362946</v>
      </c>
      <c r="H2018" s="2">
        <f t="shared" si="31"/>
        <v>43.531977647362943</v>
      </c>
    </row>
    <row r="2019" spans="1:8">
      <c r="A2019" s="5">
        <v>2017</v>
      </c>
      <c r="B2019" s="32">
        <v>43190.885717532823</v>
      </c>
      <c r="C2019" s="32">
        <v>4360.3511907385637</v>
      </c>
      <c r="D2019" s="32">
        <v>11257.015981866554</v>
      </c>
      <c r="F2019" s="2" t="s">
        <v>46</v>
      </c>
      <c r="G2019" s="32">
        <v>43190.885717532823</v>
      </c>
      <c r="H2019" s="2">
        <f t="shared" si="31"/>
        <v>43.190885717532822</v>
      </c>
    </row>
    <row r="2020" spans="1:8">
      <c r="A2020" s="5">
        <v>2018</v>
      </c>
      <c r="B2020" s="32">
        <v>43782.752277463413</v>
      </c>
      <c r="C2020" s="32">
        <v>4080.1679816951219</v>
      </c>
      <c r="D2020" s="32">
        <v>11387.553854631951</v>
      </c>
      <c r="F2020" s="2" t="s">
        <v>46</v>
      </c>
      <c r="G2020" s="32">
        <v>43782.752277463413</v>
      </c>
      <c r="H2020" s="2">
        <f t="shared" si="31"/>
        <v>43.782752277463416</v>
      </c>
    </row>
    <row r="2021" spans="1:8">
      <c r="A2021" s="5">
        <v>2019</v>
      </c>
      <c r="B2021" s="32">
        <v>45464.191368175336</v>
      </c>
      <c r="C2021" s="32">
        <v>3915.1916842649375</v>
      </c>
      <c r="D2021" s="32">
        <v>11596.864581652329</v>
      </c>
      <c r="F2021" s="2" t="s">
        <v>46</v>
      </c>
      <c r="G2021" s="32">
        <v>45464.191368175336</v>
      </c>
      <c r="H2021" s="2">
        <f t="shared" si="31"/>
        <v>45.464191368175335</v>
      </c>
    </row>
    <row r="2022" spans="1:8">
      <c r="A2022" s="5">
        <v>2020</v>
      </c>
      <c r="B2022" s="32">
        <v>49006.743326720978</v>
      </c>
      <c r="C2022" s="32">
        <v>3870.0305749125405</v>
      </c>
      <c r="D2022" s="32">
        <v>12261.557428032453</v>
      </c>
      <c r="F2022" s="2" t="s">
        <v>46</v>
      </c>
      <c r="G2022" s="32">
        <v>49006.743326720978</v>
      </c>
      <c r="H2022" s="2">
        <f t="shared" si="31"/>
        <v>49.006743326720979</v>
      </c>
    </row>
    <row r="2023" spans="1:8">
      <c r="A2023" s="5">
        <v>2021</v>
      </c>
      <c r="B2023" s="32">
        <v>56544.394564798153</v>
      </c>
      <c r="C2023" s="32">
        <v>3870.9522302054465</v>
      </c>
      <c r="D2023" s="32">
        <v>13643.45835696269</v>
      </c>
      <c r="F2023" s="2" t="s">
        <v>46</v>
      </c>
      <c r="G2023" s="32">
        <v>56544.394564798153</v>
      </c>
      <c r="H2023" s="2">
        <f t="shared" si="31"/>
        <v>56.544394564798154</v>
      </c>
    </row>
    <row r="2024" spans="1:8">
      <c r="A2024" s="5">
        <v>2022</v>
      </c>
      <c r="B2024" s="32">
        <v>61481.099735128359</v>
      </c>
      <c r="C2024" s="32">
        <v>3949.2929301024619</v>
      </c>
      <c r="D2024" s="32">
        <v>14870.81444802125</v>
      </c>
      <c r="F2024" s="2" t="s">
        <v>46</v>
      </c>
      <c r="G2024" s="32">
        <v>61481.099735128359</v>
      </c>
      <c r="H2024" s="2">
        <f t="shared" si="31"/>
        <v>61.48109973512836</v>
      </c>
    </row>
    <row r="2025" spans="1:8">
      <c r="A2025" s="5">
        <v>2023</v>
      </c>
      <c r="B2025" s="32">
        <v>63905.254492766166</v>
      </c>
      <c r="C2025" s="32">
        <v>4329.014910779757</v>
      </c>
      <c r="D2025" s="32">
        <v>15082.375828020342</v>
      </c>
      <c r="F2025" s="2" t="s">
        <v>46</v>
      </c>
      <c r="G2025" s="32">
        <v>63905.254492766166</v>
      </c>
      <c r="H2025" s="2">
        <f t="shared" si="31"/>
        <v>63.905254492766169</v>
      </c>
    </row>
    <row r="2026" spans="1:8">
      <c r="A2026" s="5">
        <v>2024</v>
      </c>
      <c r="B2026" s="32">
        <v>64036.887153010481</v>
      </c>
      <c r="C2026" s="32">
        <v>4837.7686324639017</v>
      </c>
      <c r="D2026" s="32">
        <v>14696.763951000721</v>
      </c>
      <c r="F2026" s="2" t="s">
        <v>46</v>
      </c>
      <c r="G2026" s="32">
        <v>64036.887153010481</v>
      </c>
      <c r="H2026" s="2">
        <f t="shared" si="31"/>
        <v>64.036887153010483</v>
      </c>
    </row>
    <row r="2027" spans="1:8">
      <c r="A2027" s="5">
        <v>2025</v>
      </c>
      <c r="B2027" s="32">
        <v>64137.773498453193</v>
      </c>
      <c r="C2027" s="32">
        <v>5885.6907004980903</v>
      </c>
      <c r="D2027" s="32">
        <v>14425.185158235929</v>
      </c>
      <c r="F2027" s="2" t="s">
        <v>46</v>
      </c>
      <c r="G2027" s="32">
        <v>64137.773498453193</v>
      </c>
      <c r="H2027" s="2">
        <f t="shared" si="31"/>
        <v>64.137773498453186</v>
      </c>
    </row>
    <row r="2028" spans="1:8">
      <c r="A2028" s="5">
        <v>2026</v>
      </c>
      <c r="B2028" s="32">
        <v>64890.097388754599</v>
      </c>
      <c r="C2028" s="32">
        <v>6278.3158552760715</v>
      </c>
      <c r="D2028" s="32">
        <v>14115.345264833004</v>
      </c>
      <c r="F2028" s="2" t="s">
        <v>46</v>
      </c>
      <c r="G2028" s="32">
        <v>64890.097388754599</v>
      </c>
      <c r="H2028" s="2">
        <f t="shared" si="31"/>
        <v>64.890097388754597</v>
      </c>
    </row>
    <row r="2029" spans="1:8">
      <c r="A2029" s="5">
        <v>2027</v>
      </c>
      <c r="B2029" s="32">
        <v>64862.233540965659</v>
      </c>
      <c r="C2029" s="32">
        <v>6484.7666408870291</v>
      </c>
      <c r="D2029" s="32">
        <v>13779.997971004657</v>
      </c>
      <c r="F2029" s="2" t="s">
        <v>46</v>
      </c>
      <c r="G2029" s="32">
        <v>64862.233540965659</v>
      </c>
      <c r="H2029" s="2">
        <f t="shared" si="31"/>
        <v>64.862233540965661</v>
      </c>
    </row>
    <row r="2030" spans="1:8">
      <c r="A2030" s="5">
        <v>2028</v>
      </c>
      <c r="B2030" s="32">
        <v>64492.31694100902</v>
      </c>
      <c r="C2030" s="32">
        <v>6592.6003101570377</v>
      </c>
      <c r="D2030" s="32">
        <v>13482.911777814443</v>
      </c>
      <c r="F2030" s="2" t="s">
        <v>46</v>
      </c>
      <c r="G2030" s="32">
        <v>64492.31694100902</v>
      </c>
      <c r="H2030" s="2">
        <f t="shared" si="31"/>
        <v>64.492316941009022</v>
      </c>
    </row>
    <row r="2031" spans="1:8">
      <c r="A2031" s="5">
        <v>2029</v>
      </c>
      <c r="B2031" s="32">
        <v>63433.490725029289</v>
      </c>
      <c r="C2031" s="32">
        <v>6154.8140460266586</v>
      </c>
      <c r="D2031" s="32">
        <v>13272.850833134495</v>
      </c>
      <c r="F2031" s="2" t="s">
        <v>46</v>
      </c>
      <c r="G2031" s="32">
        <v>63433.490725029289</v>
      </c>
      <c r="H2031" s="2">
        <f t="shared" si="31"/>
        <v>63.433490725029287</v>
      </c>
    </row>
    <row r="2032" spans="1:8">
      <c r="A2032" s="5">
        <v>2030</v>
      </c>
      <c r="B2032" s="32">
        <v>62170.009351151471</v>
      </c>
      <c r="C2032" s="32">
        <v>6308.7304799419708</v>
      </c>
      <c r="D2032" s="32">
        <v>13143.813395688239</v>
      </c>
      <c r="F2032" s="2" t="s">
        <v>46</v>
      </c>
      <c r="G2032" s="32">
        <v>62170.009351151471</v>
      </c>
      <c r="H2032" s="2">
        <f t="shared" si="31"/>
        <v>62.170009351151471</v>
      </c>
    </row>
    <row r="2033" spans="1:8">
      <c r="A2033" s="5">
        <v>2031</v>
      </c>
      <c r="B2033" s="32">
        <v>60401.135427722525</v>
      </c>
      <c r="C2033" s="32">
        <v>6292.1406846696627</v>
      </c>
      <c r="D2033" s="32">
        <v>12776.206742498329</v>
      </c>
      <c r="F2033" s="2" t="s">
        <v>46</v>
      </c>
      <c r="G2033" s="32">
        <v>60401.135427722525</v>
      </c>
      <c r="H2033" s="2">
        <f t="shared" si="31"/>
        <v>60.401135427722522</v>
      </c>
    </row>
    <row r="2034" spans="1:8">
      <c r="A2034" s="5">
        <v>2032</v>
      </c>
      <c r="B2034" s="32">
        <v>59848.662583631471</v>
      </c>
      <c r="C2034" s="32">
        <v>6215.6432953584599</v>
      </c>
      <c r="D2034" s="32">
        <v>12673.426923137069</v>
      </c>
      <c r="F2034" s="2" t="s">
        <v>46</v>
      </c>
      <c r="G2034" s="32">
        <v>59848.662583631471</v>
      </c>
      <c r="H2034" s="2">
        <f t="shared" si="31"/>
        <v>59.848662583631473</v>
      </c>
    </row>
    <row r="2035" spans="1:8">
      <c r="A2035" s="5">
        <v>2033</v>
      </c>
      <c r="B2035" s="32">
        <v>59711.264989361865</v>
      </c>
      <c r="C2035" s="32">
        <v>6115.1828684316988</v>
      </c>
      <c r="D2035" s="32">
        <v>12617.160598669225</v>
      </c>
      <c r="F2035" s="2" t="s">
        <v>46</v>
      </c>
      <c r="G2035" s="32">
        <v>59711.264989361865</v>
      </c>
      <c r="H2035" s="2">
        <f t="shared" si="31"/>
        <v>59.711264989361865</v>
      </c>
    </row>
    <row r="2036" spans="1:8">
      <c r="A2036" s="5">
        <v>2034</v>
      </c>
      <c r="B2036" s="32">
        <v>61039.121459855509</v>
      </c>
      <c r="C2036" s="32">
        <v>5925.3218780930501</v>
      </c>
      <c r="D2036" s="32">
        <v>12991.519210795275</v>
      </c>
      <c r="F2036" s="2" t="s">
        <v>46</v>
      </c>
      <c r="G2036" s="32">
        <v>61039.121459855509</v>
      </c>
      <c r="H2036" s="2">
        <f t="shared" si="31"/>
        <v>61.039121459855508</v>
      </c>
    </row>
    <row r="2037" spans="1:8">
      <c r="A2037" s="5">
        <v>2035</v>
      </c>
      <c r="B2037" s="32">
        <v>63415.235100615835</v>
      </c>
      <c r="C2037" s="32">
        <v>5909.6537381136468</v>
      </c>
      <c r="D2037" s="32">
        <v>13580.440073558704</v>
      </c>
      <c r="F2037" s="2" t="s">
        <v>46</v>
      </c>
      <c r="G2037" s="32">
        <v>63415.235100615835</v>
      </c>
      <c r="H2037" s="2">
        <f t="shared" si="31"/>
        <v>63.415235100615838</v>
      </c>
    </row>
    <row r="2038" spans="1:8">
      <c r="A2038" s="5">
        <v>2036</v>
      </c>
      <c r="B2038" s="32">
        <v>60862.330149746369</v>
      </c>
      <c r="C2038" s="32">
        <v>6244.2146094385471</v>
      </c>
      <c r="D2038" s="32">
        <v>13260.847350581354</v>
      </c>
      <c r="F2038" s="2" t="s">
        <v>46</v>
      </c>
      <c r="G2038" s="32">
        <v>60862.330149746369</v>
      </c>
      <c r="H2038" s="2">
        <f t="shared" si="31"/>
        <v>60.86233014974637</v>
      </c>
    </row>
    <row r="2039" spans="1:8">
      <c r="A2039" s="5">
        <v>2037</v>
      </c>
      <c r="B2039" s="32">
        <v>58028.865076312395</v>
      </c>
      <c r="C2039" s="32">
        <v>6641.448040681058</v>
      </c>
      <c r="D2039" s="32">
        <v>12493.37468483997</v>
      </c>
      <c r="F2039" s="2" t="s">
        <v>46</v>
      </c>
      <c r="G2039" s="32">
        <v>58028.865076312395</v>
      </c>
      <c r="H2039" s="2">
        <f t="shared" si="31"/>
        <v>58.028865076312393</v>
      </c>
    </row>
    <row r="2040" spans="1:8">
      <c r="A2040" s="5">
        <v>2038</v>
      </c>
      <c r="B2040" s="32">
        <v>52659.789854084818</v>
      </c>
      <c r="C2040" s="32">
        <v>6430.3889786055715</v>
      </c>
      <c r="D2040" s="32">
        <v>11830.182273778988</v>
      </c>
      <c r="F2040" s="2" t="s">
        <v>46</v>
      </c>
      <c r="G2040" s="32">
        <v>52659.789854084818</v>
      </c>
      <c r="H2040" s="2">
        <f t="shared" si="31"/>
        <v>52.659789854084821</v>
      </c>
    </row>
    <row r="2041" spans="1:8">
      <c r="A2041" s="5">
        <v>2039</v>
      </c>
      <c r="B2041" s="32">
        <v>48839.560239987339</v>
      </c>
      <c r="C2041" s="32">
        <v>5992.6027144751934</v>
      </c>
      <c r="D2041" s="32">
        <v>11330.537312504535</v>
      </c>
      <c r="F2041" s="2" t="s">
        <v>46</v>
      </c>
      <c r="G2041" s="32">
        <v>48839.560239987339</v>
      </c>
      <c r="H2041" s="2">
        <f t="shared" si="31"/>
        <v>48.839560239987335</v>
      </c>
    </row>
    <row r="2042" spans="1:8">
      <c r="A2042" s="5">
        <v>2040</v>
      </c>
      <c r="B2042" s="32">
        <v>46467.289888577194</v>
      </c>
      <c r="C2042" s="32">
        <v>5347.4440094409529</v>
      </c>
      <c r="D2042" s="32">
        <v>11159.487686122293</v>
      </c>
      <c r="F2042" s="2" t="s">
        <v>46</v>
      </c>
      <c r="G2042" s="32">
        <v>46467.289888577194</v>
      </c>
      <c r="H2042" s="2">
        <f t="shared" si="31"/>
        <v>46.467289888577191</v>
      </c>
    </row>
    <row r="2043" spans="1:8">
      <c r="A2043" s="5">
        <v>2041</v>
      </c>
      <c r="B2043" s="32">
        <v>45395.972982209314</v>
      </c>
      <c r="C2043" s="32">
        <v>4778.7826937179143</v>
      </c>
      <c r="D2043" s="32">
        <v>11118.225714845874</v>
      </c>
      <c r="F2043" s="2" t="s">
        <v>46</v>
      </c>
      <c r="G2043" s="32">
        <v>45395.972982209314</v>
      </c>
      <c r="H2043" s="2">
        <f t="shared" si="31"/>
        <v>45.395972982209315</v>
      </c>
    </row>
    <row r="2044" spans="1:8">
      <c r="A2044" s="5">
        <v>2042</v>
      </c>
      <c r="B2044" s="32">
        <v>45965.740628376268</v>
      </c>
      <c r="C2044" s="32">
        <v>4366.8027777889056</v>
      </c>
      <c r="D2044" s="32">
        <v>11236.009887398559</v>
      </c>
      <c r="F2044" s="2" t="s">
        <v>46</v>
      </c>
      <c r="G2044" s="32">
        <v>45965.740628376268</v>
      </c>
      <c r="H2044" s="2">
        <f t="shared" si="31"/>
        <v>45.965740628376267</v>
      </c>
    </row>
    <row r="2045" spans="1:8">
      <c r="A2045" s="5">
        <v>2043</v>
      </c>
      <c r="B2045" s="32">
        <v>47664.474521164084</v>
      </c>
      <c r="C2045" s="32">
        <v>4290.3053884777037</v>
      </c>
      <c r="D2045" s="32">
        <v>11420.563431653085</v>
      </c>
      <c r="F2045" s="2" t="s">
        <v>46</v>
      </c>
      <c r="G2045" s="32">
        <v>47664.474521164084</v>
      </c>
      <c r="H2045" s="2">
        <f t="shared" si="31"/>
        <v>47.664474521164081</v>
      </c>
    </row>
    <row r="2046" spans="1:8">
      <c r="A2046" s="5">
        <v>2044</v>
      </c>
      <c r="B2046" s="32">
        <v>50717.007087559388</v>
      </c>
      <c r="C2046" s="32">
        <v>4199.0615144800031</v>
      </c>
      <c r="D2046" s="32">
        <v>12114.514766756489</v>
      </c>
      <c r="F2046" s="2" t="s">
        <v>46</v>
      </c>
      <c r="G2046" s="32">
        <v>50717.007087559388</v>
      </c>
      <c r="H2046" s="2">
        <f t="shared" si="31"/>
        <v>50.717007087559388</v>
      </c>
    </row>
    <row r="2047" spans="1:8">
      <c r="A2047" s="5">
        <v>2045</v>
      </c>
      <c r="B2047" s="32">
        <v>57641.653674279871</v>
      </c>
      <c r="C2047" s="32">
        <v>4210.1213779948757</v>
      </c>
      <c r="D2047" s="32">
        <v>13424.394800367885</v>
      </c>
      <c r="F2047" s="2" t="s">
        <v>46</v>
      </c>
      <c r="G2047" s="32">
        <v>57641.653674279871</v>
      </c>
      <c r="H2047" s="2">
        <f t="shared" si="31"/>
        <v>57.641653674279873</v>
      </c>
    </row>
    <row r="2048" spans="1:8">
      <c r="A2048" s="5">
        <v>2046</v>
      </c>
      <c r="B2048" s="32">
        <v>62090.261097134848</v>
      </c>
      <c r="C2048" s="32">
        <v>4317.0333919719778</v>
      </c>
      <c r="D2048" s="32">
        <v>14372.669922065941</v>
      </c>
      <c r="F2048" s="2" t="s">
        <v>46</v>
      </c>
      <c r="G2048" s="32">
        <v>62090.261097134848</v>
      </c>
      <c r="H2048" s="2">
        <f t="shared" si="31"/>
        <v>62.090261097134849</v>
      </c>
    </row>
    <row r="2049" spans="1:8">
      <c r="A2049" s="5">
        <v>2047</v>
      </c>
      <c r="B2049" s="32">
        <v>63839.918573812807</v>
      </c>
      <c r="C2049" s="32">
        <v>4674.635645619529</v>
      </c>
      <c r="D2049" s="32">
        <v>14569.977166533179</v>
      </c>
      <c r="F2049" s="2" t="s">
        <v>46</v>
      </c>
      <c r="G2049" s="32">
        <v>63839.918573812807</v>
      </c>
      <c r="H2049" s="2">
        <f t="shared" si="31"/>
        <v>63.83991857381281</v>
      </c>
    </row>
    <row r="2050" spans="1:8">
      <c r="A2050" s="5">
        <v>2048</v>
      </c>
      <c r="B2050" s="32">
        <v>63861.056665238881</v>
      </c>
      <c r="C2050" s="32">
        <v>5104.1270121137532</v>
      </c>
      <c r="D2050" s="32">
        <v>14180.614201215702</v>
      </c>
      <c r="F2050" s="2" t="s">
        <v>46</v>
      </c>
      <c r="G2050" s="32">
        <v>63861.056665238881</v>
      </c>
      <c r="H2050" s="2">
        <f t="shared" si="31"/>
        <v>63.861056665238884</v>
      </c>
    </row>
    <row r="2051" spans="1:8">
      <c r="A2051" s="5">
        <v>2049</v>
      </c>
      <c r="B2051" s="32">
        <v>63760.170319796183</v>
      </c>
      <c r="C2051" s="32">
        <v>6104.1230049168262</v>
      </c>
      <c r="D2051" s="32">
        <v>13896.281708238199</v>
      </c>
      <c r="F2051" s="2" t="s">
        <v>46</v>
      </c>
      <c r="G2051" s="32">
        <v>63760.170319796183</v>
      </c>
      <c r="H2051" s="2">
        <f t="shared" si="31"/>
        <v>63.760170319796181</v>
      </c>
    </row>
    <row r="2052" spans="1:8">
      <c r="A2052" s="5">
        <v>2050</v>
      </c>
      <c r="B2052" s="32">
        <v>64683.520586181417</v>
      </c>
      <c r="C2052" s="32">
        <v>6423.0157362623222</v>
      </c>
      <c r="D2052" s="32">
        <v>13605.947473984128</v>
      </c>
      <c r="F2052" s="2" t="s">
        <v>46</v>
      </c>
      <c r="G2052" s="32">
        <v>64683.520586181417</v>
      </c>
      <c r="H2052" s="2">
        <f t="shared" ref="H2052:H2115" si="32">G2052/1000</f>
        <v>64.683520586181416</v>
      </c>
    </row>
    <row r="2053" spans="1:8">
      <c r="A2053" s="5">
        <v>2051</v>
      </c>
      <c r="B2053" s="32">
        <v>63813.015548361422</v>
      </c>
      <c r="C2053" s="32">
        <v>6525.3194737748945</v>
      </c>
      <c r="D2053" s="32">
        <v>13312.61236909177</v>
      </c>
      <c r="F2053" s="2" t="s">
        <v>46</v>
      </c>
      <c r="G2053" s="32">
        <v>63813.015548361422</v>
      </c>
      <c r="H2053" s="2">
        <f t="shared" si="32"/>
        <v>63.81301554836142</v>
      </c>
    </row>
    <row r="2054" spans="1:8">
      <c r="A2054" s="5">
        <v>2052</v>
      </c>
      <c r="B2054" s="32">
        <v>63535.337892809563</v>
      </c>
      <c r="C2054" s="32">
        <v>6584.3054125208828</v>
      </c>
      <c r="D2054" s="32">
        <v>13059.03880015669</v>
      </c>
      <c r="F2054" s="2" t="s">
        <v>46</v>
      </c>
      <c r="G2054" s="32">
        <v>63535.337892809563</v>
      </c>
      <c r="H2054" s="2">
        <f t="shared" si="32"/>
        <v>63.535337892809565</v>
      </c>
    </row>
    <row r="2055" spans="1:8">
      <c r="A2055" s="5">
        <v>2053</v>
      </c>
      <c r="B2055" s="32">
        <v>62530.317727732596</v>
      </c>
      <c r="C2055" s="32">
        <v>6122.5561107749472</v>
      </c>
      <c r="D2055" s="32">
        <v>12887.989173774446</v>
      </c>
      <c r="F2055" s="2" t="s">
        <v>46</v>
      </c>
      <c r="G2055" s="32">
        <v>62530.317727732596</v>
      </c>
      <c r="H2055" s="2">
        <f t="shared" si="32"/>
        <v>62.530317727732594</v>
      </c>
    </row>
    <row r="2056" spans="1:8">
      <c r="A2056" s="5">
        <v>2054</v>
      </c>
      <c r="B2056" s="32">
        <v>61357.15365358445</v>
      </c>
      <c r="C2056" s="32">
        <v>6231.3114353378633</v>
      </c>
      <c r="D2056" s="32">
        <v>12749.198906753763</v>
      </c>
      <c r="F2056" s="2" t="s">
        <v>46</v>
      </c>
      <c r="G2056" s="32">
        <v>61357.15365358445</v>
      </c>
      <c r="H2056" s="2">
        <f t="shared" si="32"/>
        <v>61.357153653584447</v>
      </c>
    </row>
    <row r="2057" spans="1:8">
      <c r="A2057" s="5">
        <v>2055</v>
      </c>
      <c r="B2057" s="32">
        <v>59693.970187285959</v>
      </c>
      <c r="C2057" s="32">
        <v>6303.2005481845345</v>
      </c>
      <c r="D2057" s="32">
        <v>12467.867284414546</v>
      </c>
      <c r="F2057" s="2" t="s">
        <v>46</v>
      </c>
      <c r="G2057" s="32">
        <v>59693.970187285959</v>
      </c>
      <c r="H2057" s="2">
        <f t="shared" si="32"/>
        <v>59.693970187285956</v>
      </c>
    </row>
    <row r="2058" spans="1:8">
      <c r="A2058" s="5">
        <v>2056</v>
      </c>
      <c r="B2058" s="32">
        <v>59250.070267338029</v>
      </c>
      <c r="C2058" s="32">
        <v>6189.8369471570895</v>
      </c>
      <c r="D2058" s="32">
        <v>12393.595736116993</v>
      </c>
      <c r="F2058" s="2" t="s">
        <v>46</v>
      </c>
      <c r="G2058" s="32">
        <v>59250.070267338029</v>
      </c>
      <c r="H2058" s="2">
        <f t="shared" si="32"/>
        <v>59.250070267338032</v>
      </c>
    </row>
    <row r="2059" spans="1:8">
      <c r="A2059" s="5">
        <v>2057</v>
      </c>
      <c r="B2059" s="32">
        <v>59562.337527041665</v>
      </c>
      <c r="C2059" s="32">
        <v>6093.9847966948591</v>
      </c>
      <c r="D2059" s="32">
        <v>12340.330282287436</v>
      </c>
      <c r="F2059" s="2" t="s">
        <v>46</v>
      </c>
      <c r="G2059" s="32">
        <v>59562.337527041665</v>
      </c>
      <c r="H2059" s="2">
        <f t="shared" si="32"/>
        <v>59.562337527041663</v>
      </c>
    </row>
    <row r="2060" spans="1:8">
      <c r="A2060" s="5">
        <v>2058</v>
      </c>
      <c r="B2060" s="32">
        <v>61019.905013104508</v>
      </c>
      <c r="C2060" s="32">
        <v>5944.6766392440777</v>
      </c>
      <c r="D2060" s="32">
        <v>12693.682799945491</v>
      </c>
      <c r="F2060" s="2" t="s">
        <v>46</v>
      </c>
      <c r="G2060" s="32">
        <v>61019.905013104508</v>
      </c>
      <c r="H2060" s="2">
        <f t="shared" si="32"/>
        <v>61.019905013104506</v>
      </c>
    </row>
    <row r="2061" spans="1:8">
      <c r="A2061" s="5">
        <v>2059</v>
      </c>
      <c r="B2061" s="32">
        <v>63370.076450751003</v>
      </c>
      <c r="C2061" s="32">
        <v>5896.750564012963</v>
      </c>
      <c r="D2061" s="32">
        <v>13293.106709942916</v>
      </c>
      <c r="F2061" s="2" t="s">
        <v>46</v>
      </c>
      <c r="G2061" s="32">
        <v>63370.076450751003</v>
      </c>
      <c r="H2061" s="2">
        <f t="shared" si="32"/>
        <v>63.370076450751</v>
      </c>
    </row>
    <row r="2062" spans="1:8">
      <c r="A2062" s="5">
        <v>2060</v>
      </c>
      <c r="B2062" s="32">
        <v>60648.066768472796</v>
      </c>
      <c r="C2062" s="32">
        <v>6249.7445411959834</v>
      </c>
      <c r="D2062" s="32">
        <v>12932.252015689148</v>
      </c>
      <c r="F2062" s="2" t="s">
        <v>46</v>
      </c>
      <c r="G2062" s="32">
        <v>60648.066768472796</v>
      </c>
      <c r="H2062" s="2">
        <f t="shared" si="32"/>
        <v>60.648066768472795</v>
      </c>
    </row>
    <row r="2063" spans="1:8">
      <c r="A2063" s="5">
        <v>2061</v>
      </c>
      <c r="B2063" s="32">
        <v>57729.088506996886</v>
      </c>
      <c r="C2063" s="32">
        <v>6689.3741159121737</v>
      </c>
      <c r="D2063" s="32">
        <v>12242.801986543172</v>
      </c>
      <c r="F2063" s="2" t="s">
        <v>46</v>
      </c>
      <c r="G2063" s="32">
        <v>57729.088506996886</v>
      </c>
      <c r="H2063" s="2">
        <f t="shared" si="32"/>
        <v>57.729088506996888</v>
      </c>
    </row>
    <row r="2064" spans="1:8">
      <c r="A2064" s="5">
        <v>2062</v>
      </c>
      <c r="B2064" s="32">
        <v>52321.580391267344</v>
      </c>
      <c r="C2064" s="32">
        <v>6457.1169820998475</v>
      </c>
      <c r="D2064" s="32">
        <v>11560.854133992909</v>
      </c>
      <c r="F2064" s="2" t="s">
        <v>46</v>
      </c>
      <c r="G2064" s="32">
        <v>52321.580391267344</v>
      </c>
      <c r="H2064" s="2">
        <f t="shared" si="32"/>
        <v>52.321580391267346</v>
      </c>
    </row>
    <row r="2065" spans="1:8">
      <c r="A2065" s="5">
        <v>2063</v>
      </c>
      <c r="B2065" s="32">
        <v>48812.657214535946</v>
      </c>
      <c r="C2065" s="32">
        <v>5940.9900180724544</v>
      </c>
      <c r="D2065" s="32">
        <v>11123.477238462872</v>
      </c>
      <c r="F2065" s="2" t="s">
        <v>46</v>
      </c>
      <c r="G2065" s="32">
        <v>48812.657214535946</v>
      </c>
      <c r="H2065" s="2">
        <f t="shared" si="32"/>
        <v>48.812657214535946</v>
      </c>
    </row>
    <row r="2066" spans="1:8">
      <c r="A2066" s="5">
        <v>2064</v>
      </c>
      <c r="B2066" s="32">
        <v>46298.185157168453</v>
      </c>
      <c r="C2066" s="32">
        <v>5284.7714495233404</v>
      </c>
      <c r="D2066" s="32">
        <v>10946.42587080406</v>
      </c>
      <c r="F2066" s="2" t="s">
        <v>46</v>
      </c>
      <c r="G2066" s="32">
        <v>46298.185157168453</v>
      </c>
      <c r="H2066" s="2">
        <f t="shared" si="32"/>
        <v>46.298185157168454</v>
      </c>
    </row>
    <row r="2067" spans="1:8">
      <c r="A2067" s="5">
        <v>2065</v>
      </c>
      <c r="B2067" s="32">
        <v>45428.640941685997</v>
      </c>
      <c r="C2067" s="32">
        <v>4794.4508336973176</v>
      </c>
      <c r="D2067" s="32">
        <v>10867.653016549077</v>
      </c>
      <c r="F2067" s="2" t="s">
        <v>46</v>
      </c>
      <c r="G2067" s="32">
        <v>45428.640941685997</v>
      </c>
      <c r="H2067" s="2">
        <f t="shared" si="32"/>
        <v>45.428640941685998</v>
      </c>
    </row>
    <row r="2068" spans="1:8">
      <c r="A2068" s="5">
        <v>2066</v>
      </c>
      <c r="B2068" s="32">
        <v>46056.057928105933</v>
      </c>
      <c r="C2068" s="32">
        <v>4461.7332729582295</v>
      </c>
      <c r="D2068" s="32">
        <v>10982.436318463479</v>
      </c>
      <c r="F2068" s="2" t="s">
        <v>46</v>
      </c>
      <c r="G2068" s="32">
        <v>46056.057928105933</v>
      </c>
      <c r="H2068" s="2">
        <f t="shared" si="32"/>
        <v>46.056057928105936</v>
      </c>
    </row>
    <row r="2069" spans="1:8">
      <c r="A2069" s="5">
        <v>2067</v>
      </c>
      <c r="B2069" s="32">
        <v>48078.588948647994</v>
      </c>
      <c r="C2069" s="32">
        <v>4272.7939379124882</v>
      </c>
      <c r="D2069" s="32">
        <v>11203.000310377425</v>
      </c>
      <c r="F2069" s="2" t="s">
        <v>46</v>
      </c>
      <c r="G2069" s="32">
        <v>48078.588948647994</v>
      </c>
      <c r="H2069" s="2">
        <f t="shared" si="32"/>
        <v>48.07858894864799</v>
      </c>
    </row>
    <row r="2070" spans="1:8">
      <c r="A2070" s="5">
        <v>2068</v>
      </c>
      <c r="B2070" s="32">
        <v>51454.918642797544</v>
      </c>
      <c r="C2070" s="32">
        <v>4192.6099274296612</v>
      </c>
      <c r="D2070" s="32">
        <v>11928.460787182819</v>
      </c>
      <c r="F2070" s="2" t="s">
        <v>46</v>
      </c>
      <c r="G2070" s="32">
        <v>51454.918642797544</v>
      </c>
      <c r="H2070" s="2">
        <f t="shared" si="32"/>
        <v>51.454918642797544</v>
      </c>
    </row>
    <row r="2071" spans="1:8">
      <c r="A2071" s="5">
        <v>2069</v>
      </c>
      <c r="B2071" s="32">
        <v>57881.859258667282</v>
      </c>
      <c r="C2071" s="32">
        <v>4190.7666168438491</v>
      </c>
      <c r="D2071" s="32">
        <v>13347.122381432047</v>
      </c>
      <c r="F2071" s="2" t="s">
        <v>46</v>
      </c>
      <c r="G2071" s="32">
        <v>57881.859258667282</v>
      </c>
      <c r="H2071" s="2">
        <f t="shared" si="32"/>
        <v>57.881859258667284</v>
      </c>
    </row>
    <row r="2072" spans="1:8">
      <c r="A2072" s="5">
        <v>2070</v>
      </c>
      <c r="B2072" s="32">
        <v>61907.70485300041</v>
      </c>
      <c r="C2072" s="32">
        <v>4258.0474532259905</v>
      </c>
      <c r="D2072" s="32">
        <v>14407.179934406218</v>
      </c>
      <c r="F2072" s="2" t="s">
        <v>46</v>
      </c>
      <c r="G2072" s="32">
        <v>61907.70485300041</v>
      </c>
      <c r="H2072" s="2">
        <f t="shared" si="32"/>
        <v>61.907704853000411</v>
      </c>
    </row>
    <row r="2073" spans="1:8">
      <c r="A2073" s="5">
        <v>2071</v>
      </c>
      <c r="B2073" s="32">
        <v>64097.418960276111</v>
      </c>
      <c r="C2073" s="32">
        <v>4620.2579833380723</v>
      </c>
      <c r="D2073" s="32">
        <v>14494.205182916485</v>
      </c>
      <c r="F2073" s="2" t="s">
        <v>46</v>
      </c>
      <c r="G2073" s="32">
        <v>64097.418960276111</v>
      </c>
      <c r="H2073" s="2">
        <f t="shared" si="32"/>
        <v>64.097418960276116</v>
      </c>
    </row>
    <row r="2074" spans="1:8">
      <c r="A2074" s="5">
        <v>2072</v>
      </c>
      <c r="B2074" s="32">
        <v>63724.619893306844</v>
      </c>
      <c r="C2074" s="32">
        <v>5070.0257662762288</v>
      </c>
      <c r="D2074" s="32">
        <v>14119.846570790431</v>
      </c>
      <c r="F2074" s="2" t="s">
        <v>46</v>
      </c>
      <c r="G2074" s="32">
        <v>63724.619893306844</v>
      </c>
      <c r="H2074" s="2">
        <f t="shared" si="32"/>
        <v>63.724619893306844</v>
      </c>
    </row>
    <row r="2075" spans="1:8">
      <c r="A2075" s="5">
        <v>2073</v>
      </c>
      <c r="B2075" s="32">
        <v>63790.916634597772</v>
      </c>
      <c r="C2075" s="32">
        <v>6024.8606497269047</v>
      </c>
      <c r="D2075" s="32">
        <v>13802.504500791796</v>
      </c>
      <c r="F2075" s="2" t="s">
        <v>46</v>
      </c>
      <c r="G2075" s="32">
        <v>63790.916634597772</v>
      </c>
      <c r="H2075" s="2">
        <f t="shared" si="32"/>
        <v>63.790916634597771</v>
      </c>
    </row>
    <row r="2076" spans="1:8">
      <c r="A2076" s="5">
        <v>2074</v>
      </c>
      <c r="B2076" s="32">
        <v>64662.382494755322</v>
      </c>
      <c r="C2076" s="32">
        <v>6322.5553093355629</v>
      </c>
      <c r="D2076" s="32">
        <v>13493.414825048441</v>
      </c>
      <c r="F2076" s="2" t="s">
        <v>46</v>
      </c>
      <c r="G2076" s="32">
        <v>64662.382494755322</v>
      </c>
      <c r="H2076" s="2">
        <f t="shared" si="32"/>
        <v>64.66238249475532</v>
      </c>
    </row>
    <row r="2077" spans="1:8">
      <c r="A2077" s="5">
        <v>2075</v>
      </c>
      <c r="B2077" s="32">
        <v>63846.644330175644</v>
      </c>
      <c r="C2077" s="32">
        <v>6454.352016221128</v>
      </c>
      <c r="D2077" s="32">
        <v>13167.070143134948</v>
      </c>
      <c r="F2077" s="2" t="s">
        <v>46</v>
      </c>
      <c r="G2077" s="32">
        <v>63846.644330175644</v>
      </c>
      <c r="H2077" s="2">
        <f t="shared" si="32"/>
        <v>63.846644330175643</v>
      </c>
    </row>
    <row r="2078" spans="1:8">
      <c r="A2078" s="5">
        <v>2076</v>
      </c>
      <c r="B2078" s="32">
        <v>63328.761090236374</v>
      </c>
      <c r="C2078" s="32">
        <v>6509.6513337954912</v>
      </c>
      <c r="D2078" s="32">
        <v>12954.008327816713</v>
      </c>
      <c r="F2078" s="2" t="s">
        <v>46</v>
      </c>
      <c r="G2078" s="32">
        <v>63328.761090236374</v>
      </c>
      <c r="H2078" s="2">
        <f t="shared" si="32"/>
        <v>63.328761090236377</v>
      </c>
    </row>
    <row r="2079" spans="1:8">
      <c r="A2079" s="5">
        <v>2077</v>
      </c>
      <c r="B2079" s="32">
        <v>62321.819280484313</v>
      </c>
      <c r="C2079" s="32">
        <v>6100.4363837452011</v>
      </c>
      <c r="D2079" s="32">
        <v>12691.432146966778</v>
      </c>
      <c r="F2079" s="2" t="s">
        <v>46</v>
      </c>
      <c r="G2079" s="32">
        <v>62321.819280484313</v>
      </c>
      <c r="H2079" s="2">
        <f t="shared" si="32"/>
        <v>62.321819280484313</v>
      </c>
    </row>
    <row r="2080" spans="1:8">
      <c r="A2080" s="5">
        <v>2078</v>
      </c>
      <c r="B2080" s="32">
        <v>61269.718820867427</v>
      </c>
      <c r="C2080" s="32">
        <v>6321.6336540426564</v>
      </c>
      <c r="D2080" s="32">
        <v>12585.651456967233</v>
      </c>
      <c r="F2080" s="2" t="s">
        <v>46</v>
      </c>
      <c r="G2080" s="32">
        <v>61269.718820867427</v>
      </c>
      <c r="H2080" s="2">
        <f t="shared" si="32"/>
        <v>61.269718820867425</v>
      </c>
    </row>
    <row r="2081" spans="1:8">
      <c r="A2081" s="5">
        <v>2079</v>
      </c>
      <c r="B2081" s="32">
        <v>59868.839852720012</v>
      </c>
      <c r="C2081" s="32">
        <v>6423.9373915552296</v>
      </c>
      <c r="D2081" s="32">
        <v>12353.834200159718</v>
      </c>
      <c r="F2081" s="2" t="s">
        <v>46</v>
      </c>
      <c r="G2081" s="32">
        <v>59868.839852720012</v>
      </c>
      <c r="H2081" s="2">
        <f t="shared" si="32"/>
        <v>59.868839852720015</v>
      </c>
    </row>
    <row r="2082" spans="1:8">
      <c r="A2082" s="5">
        <v>2080</v>
      </c>
      <c r="B2082" s="32">
        <v>59498.923252763394</v>
      </c>
      <c r="C2082" s="32">
        <v>6335.4584834362468</v>
      </c>
      <c r="D2082" s="32">
        <v>12344.081370585291</v>
      </c>
      <c r="F2082" s="2" t="s">
        <v>46</v>
      </c>
      <c r="G2082" s="32">
        <v>59498.923252763394</v>
      </c>
      <c r="H2082" s="2">
        <f t="shared" si="32"/>
        <v>59.498923252763397</v>
      </c>
    </row>
    <row r="2083" spans="1:8">
      <c r="A2083" s="5">
        <v>2081</v>
      </c>
      <c r="B2083" s="32">
        <v>59735.285547800609</v>
      </c>
      <c r="C2083" s="32">
        <v>6247.9012306101713</v>
      </c>
      <c r="D2083" s="32">
        <v>12236.800245266602</v>
      </c>
      <c r="F2083" s="2" t="s">
        <v>46</v>
      </c>
      <c r="G2083" s="32">
        <v>59735.285547800609</v>
      </c>
      <c r="H2083" s="2">
        <f t="shared" si="32"/>
        <v>59.735285547800608</v>
      </c>
    </row>
    <row r="2084" spans="1:8">
      <c r="A2084" s="5">
        <v>2082</v>
      </c>
      <c r="B2084" s="32">
        <v>60999.727744015967</v>
      </c>
      <c r="C2084" s="32">
        <v>6063.5701720289599</v>
      </c>
      <c r="D2084" s="32">
        <v>12608.15798675437</v>
      </c>
      <c r="F2084" s="2" t="s">
        <v>46</v>
      </c>
      <c r="G2084" s="32">
        <v>60999.727744015967</v>
      </c>
      <c r="H2084" s="2">
        <f t="shared" si="32"/>
        <v>60.999727744015964</v>
      </c>
    </row>
    <row r="2085" spans="1:8">
      <c r="A2085" s="5">
        <v>2083</v>
      </c>
      <c r="B2085" s="32">
        <v>62921.372419115309</v>
      </c>
      <c r="C2085" s="32">
        <v>6091.2198308161405</v>
      </c>
      <c r="D2085" s="32">
        <v>13226.337338241075</v>
      </c>
      <c r="F2085" s="2" t="s">
        <v>46</v>
      </c>
      <c r="G2085" s="32">
        <v>62921.372419115309</v>
      </c>
      <c r="H2085" s="2">
        <f t="shared" si="32"/>
        <v>62.921372419115308</v>
      </c>
    </row>
    <row r="2086" spans="1:8">
      <c r="A2086" s="5">
        <v>2084</v>
      </c>
      <c r="B2086" s="32">
        <v>60130.183528533504</v>
      </c>
      <c r="C2086" s="32">
        <v>6335.4584834362468</v>
      </c>
      <c r="D2086" s="32">
        <v>12772.455654200472</v>
      </c>
      <c r="F2086" s="2" t="s">
        <v>46</v>
      </c>
      <c r="G2086" s="32">
        <v>60130.183528533504</v>
      </c>
      <c r="H2086" s="2">
        <f t="shared" si="32"/>
        <v>60.1301835285335</v>
      </c>
    </row>
    <row r="2087" spans="1:8">
      <c r="A2087" s="5">
        <v>2085</v>
      </c>
      <c r="B2087" s="32">
        <v>57201.597043682123</v>
      </c>
      <c r="C2087" s="32">
        <v>6717.9454299922609</v>
      </c>
      <c r="D2087" s="32">
        <v>12089.007366331067</v>
      </c>
      <c r="F2087" s="2" t="s">
        <v>46</v>
      </c>
      <c r="G2087" s="32">
        <v>57201.597043682123</v>
      </c>
      <c r="H2087" s="2">
        <f t="shared" si="32"/>
        <v>57.201597043682121</v>
      </c>
    </row>
    <row r="2088" spans="1:8">
      <c r="A2088" s="5">
        <v>2086</v>
      </c>
      <c r="B2088" s="32">
        <v>52383.073020870521</v>
      </c>
      <c r="C2088" s="32">
        <v>6428.5456680197594</v>
      </c>
      <c r="D2088" s="32">
        <v>11395.056031227663</v>
      </c>
      <c r="F2088" s="2" t="s">
        <v>46</v>
      </c>
      <c r="G2088" s="32">
        <v>52383.073020870521</v>
      </c>
      <c r="H2088" s="2">
        <f t="shared" si="32"/>
        <v>52.383073020870519</v>
      </c>
    </row>
    <row r="2089" spans="1:8">
      <c r="A2089" s="5">
        <v>2087</v>
      </c>
      <c r="B2089" s="32">
        <v>48664.6905745533</v>
      </c>
      <c r="C2089" s="32">
        <v>5972.3262980312602</v>
      </c>
      <c r="D2089" s="32">
        <v>10875.155193144788</v>
      </c>
      <c r="F2089" s="2" t="s">
        <v>46</v>
      </c>
      <c r="G2089" s="32">
        <v>48664.6905745533</v>
      </c>
      <c r="H2089" s="2">
        <f t="shared" si="32"/>
        <v>48.664690574553298</v>
      </c>
    </row>
    <row r="2090" spans="1:8">
      <c r="A2090" s="5">
        <v>2088</v>
      </c>
      <c r="B2090" s="32">
        <v>46756.497412179648</v>
      </c>
      <c r="C2090" s="32">
        <v>5291.2230365736823</v>
      </c>
      <c r="D2090" s="32">
        <v>10716.859266975256</v>
      </c>
      <c r="F2090" s="2" t="s">
        <v>46</v>
      </c>
      <c r="G2090" s="32">
        <v>46756.497412179648</v>
      </c>
      <c r="H2090" s="2">
        <f t="shared" si="32"/>
        <v>46.756497412179648</v>
      </c>
    </row>
    <row r="2091" spans="1:8">
      <c r="A2091" s="5">
        <v>2089</v>
      </c>
      <c r="B2091" s="32">
        <v>45729.378333339046</v>
      </c>
      <c r="C2091" s="32">
        <v>4776.0177278391957</v>
      </c>
      <c r="D2091" s="32">
        <v>10665.844466124412</v>
      </c>
      <c r="F2091" s="2" t="s">
        <v>46</v>
      </c>
      <c r="G2091" s="32">
        <v>45729.378333339046</v>
      </c>
      <c r="H2091" s="2">
        <f t="shared" si="32"/>
        <v>45.729378333339042</v>
      </c>
    </row>
    <row r="2092" spans="1:8">
      <c r="A2092" s="5">
        <v>2090</v>
      </c>
      <c r="B2092" s="32">
        <v>45849.481125532759</v>
      </c>
      <c r="C2092" s="32">
        <v>4471.8714811801965</v>
      </c>
      <c r="D2092" s="32">
        <v>10761.872326549532</v>
      </c>
      <c r="F2092" s="2" t="s">
        <v>46</v>
      </c>
      <c r="G2092" s="32">
        <v>45849.481125532759</v>
      </c>
      <c r="H2092" s="2">
        <f t="shared" si="32"/>
        <v>45.849481125532762</v>
      </c>
    </row>
    <row r="2093" spans="1:8">
      <c r="A2093" s="5">
        <v>2091</v>
      </c>
      <c r="B2093" s="32">
        <v>47280.145586144215</v>
      </c>
      <c r="C2093" s="32">
        <v>4265.4206955692389</v>
      </c>
      <c r="D2093" s="32">
        <v>10969.682618250767</v>
      </c>
      <c r="F2093" s="2" t="s">
        <v>46</v>
      </c>
      <c r="G2093" s="32">
        <v>47280.145586144215</v>
      </c>
      <c r="H2093" s="2">
        <f t="shared" si="32"/>
        <v>47.280145586144215</v>
      </c>
    </row>
    <row r="2094" spans="1:8">
      <c r="A2094" s="5">
        <v>2092</v>
      </c>
      <c r="B2094" s="32">
        <v>50701.633930158598</v>
      </c>
      <c r="C2094" s="32">
        <v>4233.1627603175266</v>
      </c>
      <c r="D2094" s="32">
        <v>11547.350216120627</v>
      </c>
      <c r="F2094" s="2" t="s">
        <v>46</v>
      </c>
      <c r="G2094" s="32">
        <v>50701.633930158598</v>
      </c>
      <c r="H2094" s="2">
        <f t="shared" si="32"/>
        <v>50.7016339301586</v>
      </c>
    </row>
    <row r="2095" spans="1:8">
      <c r="A2095" s="5">
        <v>2093</v>
      </c>
      <c r="B2095" s="32">
        <v>57847.269654515498</v>
      </c>
      <c r="C2095" s="32">
        <v>4216.5729650452176</v>
      </c>
      <c r="D2095" s="32">
        <v>12927.750709731721</v>
      </c>
      <c r="F2095" s="2" t="s">
        <v>46</v>
      </c>
      <c r="G2095" s="32">
        <v>57847.269654515498</v>
      </c>
      <c r="H2095" s="2">
        <f t="shared" si="32"/>
        <v>57.8472696545155</v>
      </c>
    </row>
    <row r="2096" spans="1:8">
      <c r="A2096" s="5">
        <v>2094</v>
      </c>
      <c r="B2096" s="32">
        <v>62320.858458146766</v>
      </c>
      <c r="C2096" s="32">
        <v>4267.264006155051</v>
      </c>
      <c r="D2096" s="32">
        <v>14139.352229939283</v>
      </c>
      <c r="F2096" s="2" t="s">
        <v>46</v>
      </c>
      <c r="G2096" s="32">
        <v>62320.858458146766</v>
      </c>
      <c r="H2096" s="2">
        <f t="shared" si="32"/>
        <v>62.320858458146766</v>
      </c>
    </row>
    <row r="2097" spans="1:8">
      <c r="A2097" s="5">
        <v>2095</v>
      </c>
      <c r="B2097" s="32">
        <v>64159.872412216842</v>
      </c>
      <c r="C2097" s="32">
        <v>4642.3777103678167</v>
      </c>
      <c r="D2097" s="32">
        <v>14224.877043130406</v>
      </c>
      <c r="F2097" s="2" t="s">
        <v>46</v>
      </c>
      <c r="G2097" s="32">
        <v>64159.872412216842</v>
      </c>
      <c r="H2097" s="2">
        <f t="shared" si="32"/>
        <v>64.159872412216842</v>
      </c>
    </row>
    <row r="2098" spans="1:8">
      <c r="A2098" s="5">
        <v>2096</v>
      </c>
      <c r="B2098" s="32">
        <v>64195.422838706181</v>
      </c>
      <c r="C2098" s="32">
        <v>5104.1270121137532</v>
      </c>
      <c r="D2098" s="32">
        <v>13876.025831429777</v>
      </c>
      <c r="F2098" s="2" t="s">
        <v>46</v>
      </c>
      <c r="G2098" s="32">
        <v>64195.422838706181</v>
      </c>
      <c r="H2098" s="2">
        <f t="shared" si="32"/>
        <v>64.195422838706179</v>
      </c>
    </row>
    <row r="2099" spans="1:8">
      <c r="A2099" s="5">
        <v>2097</v>
      </c>
      <c r="B2099" s="32">
        <v>64626.832068265976</v>
      </c>
      <c r="C2099" s="32">
        <v>5984.3078168390384</v>
      </c>
      <c r="D2099" s="32">
        <v>13672.716845685969</v>
      </c>
      <c r="F2099" s="2" t="s">
        <v>46</v>
      </c>
      <c r="G2099" s="32">
        <v>64626.832068265976</v>
      </c>
      <c r="H2099" s="2">
        <f t="shared" si="32"/>
        <v>64.626832068265969</v>
      </c>
    </row>
    <row r="2100" spans="1:8">
      <c r="A2100" s="5">
        <v>2098</v>
      </c>
      <c r="B2100" s="32">
        <v>65691.423218271026</v>
      </c>
      <c r="C2100" s="32">
        <v>6293.9839952554748</v>
      </c>
      <c r="D2100" s="32">
        <v>13413.891753133888</v>
      </c>
      <c r="F2100" s="2" t="s">
        <v>46</v>
      </c>
      <c r="G2100" s="32">
        <v>65691.423218271026</v>
      </c>
      <c r="H2100" s="2">
        <f t="shared" si="32"/>
        <v>65.691423218271026</v>
      </c>
    </row>
    <row r="2101" spans="1:8">
      <c r="A2101" s="5">
        <v>2099</v>
      </c>
      <c r="B2101" s="32">
        <v>64842.056271877111</v>
      </c>
      <c r="C2101" s="32">
        <v>6394.4444221822341</v>
      </c>
      <c r="D2101" s="32">
        <v>13224.836902921936</v>
      </c>
      <c r="F2101" s="2" t="s">
        <v>46</v>
      </c>
      <c r="G2101" s="32">
        <v>64842.056271877111</v>
      </c>
      <c r="H2101" s="2">
        <f t="shared" si="32"/>
        <v>64.842056271877112</v>
      </c>
    </row>
    <row r="2102" spans="1:8">
      <c r="A2102" s="5">
        <v>2100</v>
      </c>
      <c r="B2102" s="32">
        <v>64180.049681305383</v>
      </c>
      <c r="C2102" s="32">
        <v>6440.5271868275377</v>
      </c>
      <c r="D2102" s="32">
        <v>12910.495703561581</v>
      </c>
      <c r="F2102" s="2" t="s">
        <v>46</v>
      </c>
      <c r="G2102" s="32">
        <v>64180.049681305383</v>
      </c>
      <c r="H2102" s="2">
        <f t="shared" si="32"/>
        <v>64.180049681305377</v>
      </c>
    </row>
    <row r="2103" spans="1:8">
      <c r="A2103" s="5">
        <v>2101</v>
      </c>
      <c r="B2103" s="32">
        <v>63415.235100615835</v>
      </c>
      <c r="C2103" s="32">
        <v>5972.3262980312602</v>
      </c>
      <c r="D2103" s="32">
        <v>12758.95173632819</v>
      </c>
      <c r="F2103" s="2" t="s">
        <v>46</v>
      </c>
      <c r="G2103" s="32">
        <v>63415.235100615835</v>
      </c>
      <c r="H2103" s="2">
        <f t="shared" si="32"/>
        <v>63.415235100615838</v>
      </c>
    </row>
    <row r="2104" spans="1:8">
      <c r="A2104" s="5">
        <v>2102</v>
      </c>
      <c r="B2104" s="32">
        <v>62645.616408238559</v>
      </c>
      <c r="C2104" s="32">
        <v>6113.3395578458867</v>
      </c>
      <c r="D2104" s="32">
        <v>12702.685411860348</v>
      </c>
      <c r="F2104" s="2" t="s">
        <v>46</v>
      </c>
      <c r="G2104" s="32">
        <v>62645.616408238559</v>
      </c>
      <c r="H2104" s="2">
        <f t="shared" si="32"/>
        <v>62.64561640823856</v>
      </c>
    </row>
    <row r="2105" spans="1:8">
      <c r="A2105" s="5">
        <v>2103</v>
      </c>
      <c r="B2105" s="32">
        <v>61151.537673348823</v>
      </c>
      <c r="C2105" s="32">
        <v>6238.6846776811108</v>
      </c>
      <c r="D2105" s="32">
        <v>12428.10574845727</v>
      </c>
      <c r="F2105" s="2" t="s">
        <v>46</v>
      </c>
      <c r="G2105" s="32">
        <v>61151.537673348823</v>
      </c>
      <c r="H2105" s="2">
        <f t="shared" si="32"/>
        <v>61.15153767334882</v>
      </c>
    </row>
    <row r="2106" spans="1:8">
      <c r="A2106" s="5">
        <v>2104</v>
      </c>
      <c r="B2106" s="32">
        <v>60901.723865585896</v>
      </c>
      <c r="C2106" s="32">
        <v>6140.0675613401627</v>
      </c>
      <c r="D2106" s="32">
        <v>12460.365107818834</v>
      </c>
      <c r="F2106" s="2" t="s">
        <v>46</v>
      </c>
      <c r="G2106" s="32">
        <v>60901.723865585896</v>
      </c>
      <c r="H2106" s="2">
        <f t="shared" si="32"/>
        <v>60.901723865585893</v>
      </c>
    </row>
    <row r="2107" spans="1:8">
      <c r="A2107" s="5">
        <v>2105</v>
      </c>
      <c r="B2107" s="32">
        <v>60880.585774159823</v>
      </c>
      <c r="C2107" s="32">
        <v>6018.4090626765619</v>
      </c>
      <c r="D2107" s="32">
        <v>12485.872508244256</v>
      </c>
      <c r="F2107" s="2" t="s">
        <v>46</v>
      </c>
      <c r="G2107" s="32">
        <v>60880.585774159823</v>
      </c>
      <c r="H2107" s="2">
        <f t="shared" si="32"/>
        <v>60.880585774159826</v>
      </c>
    </row>
    <row r="2108" spans="1:8">
      <c r="A2108" s="5">
        <v>2106</v>
      </c>
      <c r="B2108" s="32">
        <v>61969.19748260358</v>
      </c>
      <c r="C2108" s="32">
        <v>5777.8570312280817</v>
      </c>
      <c r="D2108" s="32">
        <v>12890.990044412731</v>
      </c>
      <c r="F2108" s="2" t="s">
        <v>46</v>
      </c>
      <c r="G2108" s="32">
        <v>61969.19748260358</v>
      </c>
      <c r="H2108" s="2">
        <f t="shared" si="32"/>
        <v>61.969197482603583</v>
      </c>
    </row>
    <row r="2109" spans="1:8">
      <c r="A2109" s="5">
        <v>2107</v>
      </c>
      <c r="B2109" s="32">
        <v>63294.171486084597</v>
      </c>
      <c r="C2109" s="32">
        <v>5745.5990959763694</v>
      </c>
      <c r="D2109" s="32">
        <v>13301.3591041982</v>
      </c>
      <c r="F2109" s="2" t="s">
        <v>46</v>
      </c>
      <c r="G2109" s="32">
        <v>63294.171486084597</v>
      </c>
      <c r="H2109" s="2">
        <f t="shared" si="32"/>
        <v>63.294171486084593</v>
      </c>
    </row>
    <row r="2110" spans="1:8">
      <c r="A2110" s="5">
        <v>2108</v>
      </c>
      <c r="B2110" s="32">
        <v>60348.290199157302</v>
      </c>
      <c r="C2110" s="32">
        <v>6075.5516908367372</v>
      </c>
      <c r="D2110" s="32">
        <v>12827.221543349175</v>
      </c>
      <c r="F2110" s="2" t="s">
        <v>46</v>
      </c>
      <c r="G2110" s="32">
        <v>60348.290199157302</v>
      </c>
      <c r="H2110" s="2">
        <f t="shared" si="32"/>
        <v>60.348290199157304</v>
      </c>
    </row>
    <row r="2111" spans="1:8">
      <c r="A2111" s="5">
        <v>2109</v>
      </c>
      <c r="B2111" s="32">
        <v>57265.011317960409</v>
      </c>
      <c r="C2111" s="32">
        <v>6585.2270678137884</v>
      </c>
      <c r="D2111" s="32">
        <v>12118.265855054346</v>
      </c>
      <c r="F2111" s="2" t="s">
        <v>46</v>
      </c>
      <c r="G2111" s="32">
        <v>57265.011317960409</v>
      </c>
      <c r="H2111" s="2">
        <f t="shared" si="32"/>
        <v>57.265011317960408</v>
      </c>
    </row>
    <row r="2112" spans="1:8">
      <c r="A2112" s="5">
        <v>2110</v>
      </c>
      <c r="B2112" s="32">
        <v>52428.231670735353</v>
      </c>
      <c r="C2112" s="32">
        <v>6361.2648316376162</v>
      </c>
      <c r="D2112" s="32">
        <v>11325.285788887537</v>
      </c>
      <c r="F2112" s="2" t="s">
        <v>46</v>
      </c>
      <c r="G2112" s="32">
        <v>52428.231670735353</v>
      </c>
      <c r="H2112" s="2">
        <f t="shared" si="32"/>
        <v>52.42823167073535</v>
      </c>
    </row>
    <row r="2113" spans="1:8">
      <c r="A2113" s="5">
        <v>2111</v>
      </c>
      <c r="B2113" s="32">
        <v>48677.181264941442</v>
      </c>
      <c r="C2113" s="32">
        <v>5950.2065710015149</v>
      </c>
      <c r="D2113" s="32">
        <v>10883.407587400074</v>
      </c>
      <c r="F2113" s="2" t="s">
        <v>46</v>
      </c>
      <c r="G2113" s="32">
        <v>48677.181264941442</v>
      </c>
      <c r="H2113" s="2">
        <f t="shared" si="32"/>
        <v>48.677181264941446</v>
      </c>
    </row>
    <row r="2114" spans="1:8">
      <c r="A2114" s="5">
        <v>2112</v>
      </c>
      <c r="B2114" s="32">
        <v>46397.14985793607</v>
      </c>
      <c r="C2114" s="32">
        <v>5246.0619272212853</v>
      </c>
      <c r="D2114" s="32">
        <v>10744.617320379393</v>
      </c>
      <c r="F2114" s="2" t="s">
        <v>46</v>
      </c>
      <c r="G2114" s="32">
        <v>46397.14985793607</v>
      </c>
      <c r="H2114" s="2">
        <f t="shared" si="32"/>
        <v>46.397149857936071</v>
      </c>
    </row>
    <row r="2115" spans="1:8">
      <c r="A2115" s="5">
        <v>2113</v>
      </c>
      <c r="B2115" s="32">
        <v>45453.622322462295</v>
      </c>
      <c r="C2115" s="32">
        <v>4799.9807654547531</v>
      </c>
      <c r="D2115" s="32">
        <v>10762.622544209104</v>
      </c>
      <c r="F2115" s="2" t="s">
        <v>46</v>
      </c>
      <c r="G2115" s="32">
        <v>45453.622322462295</v>
      </c>
      <c r="H2115" s="2">
        <f t="shared" si="32"/>
        <v>45.453622322462294</v>
      </c>
    </row>
    <row r="2116" spans="1:8">
      <c r="A2116" s="5">
        <v>2114</v>
      </c>
      <c r="B2116" s="32">
        <v>46288.57693379296</v>
      </c>
      <c r="C2116" s="32">
        <v>4483.8529999879756</v>
      </c>
      <c r="D2116" s="32">
        <v>10866.902798889507</v>
      </c>
      <c r="F2116" s="2" t="s">
        <v>46</v>
      </c>
      <c r="G2116" s="32">
        <v>46288.57693379296</v>
      </c>
      <c r="H2116" s="2">
        <f t="shared" ref="H2116:H2179" si="33">G2116/1000</f>
        <v>46.28857693379296</v>
      </c>
    </row>
    <row r="2117" spans="1:8">
      <c r="A2117" s="5">
        <v>2115</v>
      </c>
      <c r="B2117" s="32">
        <v>47874.894613087468</v>
      </c>
      <c r="C2117" s="32">
        <v>4324.4066343152272</v>
      </c>
      <c r="D2117" s="32">
        <v>11100.970708675735</v>
      </c>
      <c r="F2117" s="2" t="s">
        <v>46</v>
      </c>
      <c r="G2117" s="32">
        <v>47874.894613087468</v>
      </c>
      <c r="H2117" s="2">
        <f t="shared" si="33"/>
        <v>47.87489461308747</v>
      </c>
    </row>
    <row r="2118" spans="1:8">
      <c r="A2118" s="5">
        <v>2116</v>
      </c>
      <c r="B2118" s="32">
        <v>50818.854255339655</v>
      </c>
      <c r="C2118" s="32">
        <v>4252.5175214685542</v>
      </c>
      <c r="D2118" s="32">
        <v>11717.6496248433</v>
      </c>
      <c r="F2118" s="2" t="s">
        <v>46</v>
      </c>
      <c r="G2118" s="32">
        <v>50818.854255339655</v>
      </c>
      <c r="H2118" s="2">
        <f t="shared" si="33"/>
        <v>50.818854255339652</v>
      </c>
    </row>
    <row r="2119" spans="1:8">
      <c r="A2119" s="5">
        <v>2117</v>
      </c>
      <c r="B2119" s="32">
        <v>57137.221947066304</v>
      </c>
      <c r="C2119" s="32">
        <v>4257.1257979330858</v>
      </c>
      <c r="D2119" s="32">
        <v>13043.284229305693</v>
      </c>
      <c r="F2119" s="2" t="s">
        <v>46</v>
      </c>
      <c r="G2119" s="32">
        <v>57137.221947066304</v>
      </c>
      <c r="H2119" s="2">
        <f t="shared" si="33"/>
        <v>57.137221947066301</v>
      </c>
    </row>
    <row r="2120" spans="1:8">
      <c r="A2120" s="5">
        <v>2118</v>
      </c>
      <c r="B2120" s="32">
        <v>61706.892984452526</v>
      </c>
      <c r="C2120" s="32">
        <v>4295.8353202351391</v>
      </c>
      <c r="D2120" s="32">
        <v>14257.886620151541</v>
      </c>
      <c r="F2120" s="2" t="s">
        <v>46</v>
      </c>
      <c r="G2120" s="32">
        <v>61706.892984452526</v>
      </c>
      <c r="H2120" s="2">
        <f t="shared" si="33"/>
        <v>61.706892984452523</v>
      </c>
    </row>
    <row r="2121" spans="1:8">
      <c r="A2121" s="5">
        <v>2119</v>
      </c>
      <c r="B2121" s="32">
        <v>63616.046969163726</v>
      </c>
      <c r="C2121" s="32">
        <v>4657.1241950543135</v>
      </c>
      <c r="D2121" s="32">
        <v>14449.192123342207</v>
      </c>
      <c r="F2121" s="2" t="s">
        <v>46</v>
      </c>
      <c r="G2121" s="32">
        <v>63616.046969163726</v>
      </c>
      <c r="H2121" s="2">
        <f t="shared" si="33"/>
        <v>63.616046969163726</v>
      </c>
    </row>
    <row r="2122" spans="1:8">
      <c r="A2122" s="5">
        <v>2120</v>
      </c>
      <c r="B2122" s="32">
        <v>63677.539598766904</v>
      </c>
      <c r="C2122" s="32">
        <v>5099.5187356492215</v>
      </c>
      <c r="D2122" s="32">
        <v>14044.824804833306</v>
      </c>
      <c r="F2122" s="2" t="s">
        <v>46</v>
      </c>
      <c r="G2122" s="32">
        <v>63677.539598766904</v>
      </c>
      <c r="H2122" s="2">
        <f t="shared" si="33"/>
        <v>63.677539598766906</v>
      </c>
    </row>
    <row r="2123" spans="1:8">
      <c r="A2123" s="5">
        <v>2121</v>
      </c>
      <c r="B2123" s="32">
        <v>63899.489558740868</v>
      </c>
      <c r="C2123" s="32">
        <v>5950.2065710015149</v>
      </c>
      <c r="D2123" s="32">
        <v>13798.753412493939</v>
      </c>
      <c r="F2123" s="2" t="s">
        <v>46</v>
      </c>
      <c r="G2123" s="32">
        <v>63899.489558740868</v>
      </c>
      <c r="H2123" s="2">
        <f t="shared" si="33"/>
        <v>63.899489558740868</v>
      </c>
    </row>
    <row r="2124" spans="1:8">
      <c r="A2124" s="5">
        <v>2122</v>
      </c>
      <c r="B2124" s="32">
        <v>64226.16915350777</v>
      </c>
      <c r="C2124" s="32">
        <v>6364.0297975163348</v>
      </c>
      <c r="D2124" s="32">
        <v>13479.160689516586</v>
      </c>
      <c r="F2124" s="2" t="s">
        <v>46</v>
      </c>
      <c r="G2124" s="32">
        <v>64226.16915350777</v>
      </c>
      <c r="H2124" s="2">
        <f t="shared" si="33"/>
        <v>64.226169153507769</v>
      </c>
    </row>
    <row r="2125" spans="1:8">
      <c r="A2125" s="5">
        <v>2123</v>
      </c>
      <c r="B2125" s="32">
        <v>63181.755272591276</v>
      </c>
      <c r="C2125" s="32">
        <v>6517.0245761387414</v>
      </c>
      <c r="D2125" s="32">
        <v>13149.815136964809</v>
      </c>
      <c r="F2125" s="2" t="s">
        <v>46</v>
      </c>
      <c r="G2125" s="32">
        <v>63181.755272591276</v>
      </c>
      <c r="H2125" s="2">
        <f t="shared" si="33"/>
        <v>63.181755272591275</v>
      </c>
    </row>
    <row r="2126" spans="1:8">
      <c r="A2126" s="5">
        <v>2124</v>
      </c>
      <c r="B2126" s="32">
        <v>61733.796009903926</v>
      </c>
      <c r="C2126" s="32">
        <v>6582.4621019350707</v>
      </c>
      <c r="D2126" s="32">
        <v>12734.19455356234</v>
      </c>
      <c r="F2126" s="2" t="s">
        <v>46</v>
      </c>
      <c r="G2126" s="32">
        <v>61733.796009903926</v>
      </c>
      <c r="H2126" s="2">
        <f t="shared" si="33"/>
        <v>61.733796009903926</v>
      </c>
    </row>
    <row r="2127" spans="1:8">
      <c r="A2127" s="5">
        <v>2125</v>
      </c>
      <c r="B2127" s="32">
        <v>60044.670340491604</v>
      </c>
      <c r="C2127" s="32">
        <v>6138.2242507543506</v>
      </c>
      <c r="D2127" s="32">
        <v>12459.614890159262</v>
      </c>
      <c r="F2127" s="2" t="s">
        <v>46</v>
      </c>
      <c r="G2127" s="32">
        <v>60044.670340491604</v>
      </c>
      <c r="H2127" s="2">
        <f t="shared" si="33"/>
        <v>60.044670340491606</v>
      </c>
    </row>
    <row r="2128" spans="1:8">
      <c r="A2128" s="5">
        <v>2126</v>
      </c>
      <c r="B2128" s="32">
        <v>58919.547383220932</v>
      </c>
      <c r="C2128" s="32">
        <v>6258.9610941250439</v>
      </c>
      <c r="D2128" s="32">
        <v>12177.533050160473</v>
      </c>
      <c r="F2128" s="2" t="s">
        <v>46</v>
      </c>
      <c r="G2128" s="32">
        <v>58919.547383220932</v>
      </c>
      <c r="H2128" s="2">
        <f t="shared" si="33"/>
        <v>58.91954738322093</v>
      </c>
    </row>
    <row r="2129" spans="1:8">
      <c r="A2129" s="5">
        <v>2127</v>
      </c>
      <c r="B2129" s="32">
        <v>58099.965929291066</v>
      </c>
      <c r="C2129" s="32">
        <v>6325.3202752142806</v>
      </c>
      <c r="D2129" s="32">
        <v>11932.211875480676</v>
      </c>
      <c r="F2129" s="2" t="s">
        <v>46</v>
      </c>
      <c r="G2129" s="32">
        <v>58099.965929291066</v>
      </c>
      <c r="H2129" s="2">
        <f t="shared" si="33"/>
        <v>58.099965929291066</v>
      </c>
    </row>
    <row r="2130" spans="1:8">
      <c r="A2130" s="5">
        <v>2128</v>
      </c>
      <c r="B2130" s="32">
        <v>58301.738620176489</v>
      </c>
      <c r="C2130" s="32">
        <v>6213.7999847726478</v>
      </c>
      <c r="D2130" s="32">
        <v>11896.201427821257</v>
      </c>
      <c r="F2130" s="2" t="s">
        <v>46</v>
      </c>
      <c r="G2130" s="32">
        <v>58301.738620176489</v>
      </c>
      <c r="H2130" s="2">
        <f t="shared" si="33"/>
        <v>58.301738620176486</v>
      </c>
    </row>
    <row r="2131" spans="1:8">
      <c r="A2131" s="5">
        <v>2129</v>
      </c>
      <c r="B2131" s="32">
        <v>58412.233188994702</v>
      </c>
      <c r="C2131" s="32">
        <v>6137.3025954614441</v>
      </c>
      <c r="D2131" s="32">
        <v>11869.943809736262</v>
      </c>
      <c r="F2131" s="2" t="s">
        <v>46</v>
      </c>
      <c r="G2131" s="32">
        <v>58412.233188994702</v>
      </c>
      <c r="H2131" s="2">
        <f t="shared" si="33"/>
        <v>58.412233188994705</v>
      </c>
    </row>
    <row r="2132" spans="1:8">
      <c r="A2132" s="5">
        <v>2130</v>
      </c>
      <c r="B2132" s="32">
        <v>59201.068328122994</v>
      </c>
      <c r="C2132" s="32">
        <v>6003.662577990066</v>
      </c>
      <c r="D2132" s="32">
        <v>12093.508672288493</v>
      </c>
      <c r="F2132" s="2" t="s">
        <v>46</v>
      </c>
      <c r="G2132" s="32">
        <v>59201.068328122994</v>
      </c>
      <c r="H2132" s="2">
        <f t="shared" si="33"/>
        <v>59.201068328122993</v>
      </c>
    </row>
    <row r="2133" spans="1:8">
      <c r="A2133" s="5">
        <v>2131</v>
      </c>
      <c r="B2133" s="32">
        <v>60185.911224111398</v>
      </c>
      <c r="C2133" s="32">
        <v>6075.5516908367372</v>
      </c>
      <c r="D2133" s="32">
        <v>12408.600089308418</v>
      </c>
      <c r="F2133" s="2" t="s">
        <v>46</v>
      </c>
      <c r="G2133" s="32">
        <v>60185.911224111398</v>
      </c>
      <c r="H2133" s="2">
        <f t="shared" si="33"/>
        <v>60.1859112241114</v>
      </c>
    </row>
    <row r="2134" spans="1:8">
      <c r="A2134" s="5">
        <v>2132</v>
      </c>
      <c r="B2134" s="32">
        <v>57377.427531453715</v>
      </c>
      <c r="C2134" s="32">
        <v>6394.4444221822341</v>
      </c>
      <c r="D2134" s="32">
        <v>12068.751489522643</v>
      </c>
      <c r="F2134" s="2" t="s">
        <v>46</v>
      </c>
      <c r="G2134" s="32">
        <v>57377.427531453715</v>
      </c>
      <c r="H2134" s="2">
        <f t="shared" si="33"/>
        <v>57.377427531453712</v>
      </c>
    </row>
    <row r="2135" spans="1:8">
      <c r="A2135" s="5">
        <v>2133</v>
      </c>
      <c r="B2135" s="32">
        <v>55452.900389341718</v>
      </c>
      <c r="C2135" s="32">
        <v>6685.6874947405495</v>
      </c>
      <c r="D2135" s="32">
        <v>11533.096080588773</v>
      </c>
      <c r="F2135" s="2" t="s">
        <v>46</v>
      </c>
      <c r="G2135" s="32">
        <v>55452.900389341718</v>
      </c>
      <c r="H2135" s="2">
        <f t="shared" si="33"/>
        <v>55.452900389341714</v>
      </c>
    </row>
    <row r="2136" spans="1:8">
      <c r="A2136" s="5">
        <v>2134</v>
      </c>
      <c r="B2136" s="32">
        <v>51662.456267708265</v>
      </c>
      <c r="C2136" s="32">
        <v>6369.5597292737702</v>
      </c>
      <c r="D2136" s="32">
        <v>11001.94197761233</v>
      </c>
      <c r="F2136" s="2" t="s">
        <v>46</v>
      </c>
      <c r="G2136" s="32">
        <v>51662.456267708265</v>
      </c>
      <c r="H2136" s="2">
        <f t="shared" si="33"/>
        <v>51.662456267708265</v>
      </c>
    </row>
    <row r="2137" spans="1:8">
      <c r="A2137" s="5">
        <v>2135</v>
      </c>
      <c r="B2137" s="32">
        <v>47465.584297291301</v>
      </c>
      <c r="C2137" s="32">
        <v>5973.2479533241658</v>
      </c>
      <c r="D2137" s="32">
        <v>10455.783521444464</v>
      </c>
      <c r="F2137" s="2" t="s">
        <v>46</v>
      </c>
      <c r="G2137" s="32">
        <v>47465.584297291301</v>
      </c>
      <c r="H2137" s="2">
        <f t="shared" si="33"/>
        <v>47.465584297291301</v>
      </c>
    </row>
    <row r="2138" spans="1:8">
      <c r="A2138" s="5">
        <v>2136</v>
      </c>
      <c r="B2138" s="32">
        <v>44811.793000979109</v>
      </c>
      <c r="C2138" s="32">
        <v>5299.5179342098372</v>
      </c>
      <c r="D2138" s="32">
        <v>10250.974100381512</v>
      </c>
      <c r="F2138" s="2" t="s">
        <v>46</v>
      </c>
      <c r="G2138" s="32">
        <v>44811.793000979109</v>
      </c>
      <c r="H2138" s="2">
        <f t="shared" si="33"/>
        <v>44.811793000979108</v>
      </c>
    </row>
    <row r="2139" spans="1:8">
      <c r="A2139" s="5">
        <v>2137</v>
      </c>
      <c r="B2139" s="32">
        <v>43317.714266089373</v>
      </c>
      <c r="C2139" s="32">
        <v>4828.5520795348411</v>
      </c>
      <c r="D2139" s="32">
        <v>10179.703422722245</v>
      </c>
      <c r="F2139" s="2" t="s">
        <v>46</v>
      </c>
      <c r="G2139" s="32">
        <v>43317.714266089373</v>
      </c>
      <c r="H2139" s="2">
        <f t="shared" si="33"/>
        <v>43.317714266089375</v>
      </c>
    </row>
    <row r="2140" spans="1:8">
      <c r="A2140" s="5">
        <v>2138</v>
      </c>
      <c r="B2140" s="32">
        <v>43302.341108688575</v>
      </c>
      <c r="C2140" s="32">
        <v>4451.5950647362633</v>
      </c>
      <c r="D2140" s="32">
        <v>10143.692975062824</v>
      </c>
      <c r="F2140" s="2" t="s">
        <v>46</v>
      </c>
      <c r="G2140" s="32">
        <v>43302.341108688575</v>
      </c>
      <c r="H2140" s="2">
        <f t="shared" si="33"/>
        <v>43.302341108688573</v>
      </c>
    </row>
    <row r="2141" spans="1:8">
      <c r="A2141" s="5">
        <v>2139</v>
      </c>
      <c r="B2141" s="32">
        <v>44151.708055082483</v>
      </c>
      <c r="C2141" s="32">
        <v>4248.8309002969299</v>
      </c>
      <c r="D2141" s="32">
        <v>10252.474535700656</v>
      </c>
      <c r="F2141" s="2" t="s">
        <v>46</v>
      </c>
      <c r="G2141" s="32">
        <v>44151.708055082483</v>
      </c>
      <c r="H2141" s="2">
        <f t="shared" si="33"/>
        <v>44.15170805508248</v>
      </c>
    </row>
    <row r="2142" spans="1:8">
      <c r="A2142" s="5">
        <v>2140</v>
      </c>
      <c r="B2142" s="32">
        <v>44516.820543351365</v>
      </c>
      <c r="C2142" s="32">
        <v>4168.6468898141029</v>
      </c>
      <c r="D2142" s="32">
        <v>10431.026338678612</v>
      </c>
      <c r="F2142" s="2" t="s">
        <v>46</v>
      </c>
      <c r="G2142" s="32">
        <v>44516.820543351365</v>
      </c>
      <c r="H2142" s="2">
        <f t="shared" si="33"/>
        <v>44.516820543351365</v>
      </c>
    </row>
    <row r="2143" spans="1:8">
      <c r="A2143" s="5">
        <v>2141</v>
      </c>
      <c r="B2143" s="32">
        <v>45168.258088210037</v>
      </c>
      <c r="C2143" s="32">
        <v>4101.3660534319606</v>
      </c>
      <c r="D2143" s="32">
        <v>10721.360572932685</v>
      </c>
      <c r="F2143" s="2" t="s">
        <v>46</v>
      </c>
      <c r="G2143" s="32">
        <v>45168.258088210037</v>
      </c>
      <c r="H2143" s="2">
        <f t="shared" si="33"/>
        <v>45.168258088210038</v>
      </c>
    </row>
    <row r="2144" spans="1:8">
      <c r="A2144" s="5">
        <v>2142</v>
      </c>
      <c r="B2144" s="32">
        <v>47367.580418861238</v>
      </c>
      <c r="C2144" s="32">
        <v>4079.2463264022158</v>
      </c>
      <c r="D2144" s="32">
        <v>11167.740080377576</v>
      </c>
      <c r="F2144" s="2" t="s">
        <v>46</v>
      </c>
      <c r="G2144" s="32">
        <v>47367.580418861238</v>
      </c>
      <c r="H2144" s="2">
        <f t="shared" si="33"/>
        <v>47.367580418861237</v>
      </c>
    </row>
    <row r="2145" spans="1:8">
      <c r="A2145" s="5">
        <v>2143</v>
      </c>
      <c r="B2145" s="32">
        <v>51105.179311929453</v>
      </c>
      <c r="C2145" s="32">
        <v>4167.7252345211973</v>
      </c>
      <c r="D2145" s="32">
        <v>11697.393748034876</v>
      </c>
      <c r="F2145" s="2" t="s">
        <v>46</v>
      </c>
      <c r="G2145" s="32">
        <v>51105.179311929453</v>
      </c>
      <c r="H2145" s="2">
        <f t="shared" si="33"/>
        <v>51.105179311929454</v>
      </c>
    </row>
    <row r="2146" spans="1:8">
      <c r="A2146" s="5">
        <v>2144</v>
      </c>
      <c r="B2146" s="32">
        <v>53580.257653457411</v>
      </c>
      <c r="C2146" s="32">
        <v>4188.9233062580361</v>
      </c>
      <c r="D2146" s="32">
        <v>12073.252795480072</v>
      </c>
      <c r="F2146" s="2" t="s">
        <v>46</v>
      </c>
      <c r="G2146" s="32">
        <v>53580.257653457411</v>
      </c>
      <c r="H2146" s="2">
        <f t="shared" si="33"/>
        <v>53.580257653457409</v>
      </c>
    </row>
    <row r="2147" spans="1:8">
      <c r="A2147" s="5">
        <v>2145</v>
      </c>
      <c r="B2147" s="32">
        <v>54566.061371783377</v>
      </c>
      <c r="C2147" s="32">
        <v>4667.2624032762806</v>
      </c>
      <c r="D2147" s="32">
        <v>12116.01520207563</v>
      </c>
      <c r="F2147" s="2" t="s">
        <v>46</v>
      </c>
      <c r="G2147" s="32">
        <v>54566.061371783377</v>
      </c>
      <c r="H2147" s="2">
        <f t="shared" si="33"/>
        <v>54.566061371783377</v>
      </c>
    </row>
    <row r="2148" spans="1:8">
      <c r="A2148" s="5">
        <v>2146</v>
      </c>
      <c r="B2148" s="32">
        <v>55049.355007570863</v>
      </c>
      <c r="C2148" s="32">
        <v>5093.0671485988796</v>
      </c>
      <c r="D2148" s="32">
        <v>11878.946421651117</v>
      </c>
      <c r="F2148" s="2" t="s">
        <v>46</v>
      </c>
      <c r="G2148" s="32">
        <v>55049.355007570863</v>
      </c>
      <c r="H2148" s="2">
        <f t="shared" si="33"/>
        <v>55.04935500757086</v>
      </c>
    </row>
    <row r="2149" spans="1:8">
      <c r="A2149" s="5">
        <v>2147</v>
      </c>
      <c r="B2149" s="32">
        <v>54114.474873135026</v>
      </c>
      <c r="C2149" s="32">
        <v>5243.2969613425676</v>
      </c>
      <c r="D2149" s="32">
        <v>11647.879382503173</v>
      </c>
      <c r="F2149" s="2" t="s">
        <v>46</v>
      </c>
      <c r="G2149" s="32">
        <v>54114.474873135026</v>
      </c>
      <c r="H2149" s="2">
        <f t="shared" si="33"/>
        <v>54.114474873135023</v>
      </c>
    </row>
    <row r="2150" spans="1:8">
      <c r="A2150" s="5">
        <v>2148</v>
      </c>
      <c r="B2150" s="32">
        <v>52289.873254128208</v>
      </c>
      <c r="C2150" s="32">
        <v>5296.7529683311195</v>
      </c>
      <c r="D2150" s="32">
        <v>11444.570396759365</v>
      </c>
      <c r="F2150" s="2" t="s">
        <v>46</v>
      </c>
      <c r="G2150" s="32">
        <v>52289.873254128208</v>
      </c>
      <c r="H2150" s="2">
        <f t="shared" si="33"/>
        <v>52.28987325412821</v>
      </c>
    </row>
    <row r="2151" spans="1:8">
      <c r="A2151" s="5">
        <v>2149</v>
      </c>
      <c r="B2151" s="32">
        <v>50493.135482910315</v>
      </c>
      <c r="C2151" s="32">
        <v>5235.9237189993191</v>
      </c>
      <c r="D2151" s="32">
        <v>11217.254445909279</v>
      </c>
      <c r="F2151" s="2" t="s">
        <v>46</v>
      </c>
      <c r="G2151" s="32">
        <v>50493.135482910315</v>
      </c>
      <c r="H2151" s="2">
        <f t="shared" si="33"/>
        <v>50.493135482910311</v>
      </c>
    </row>
    <row r="2152" spans="1:8">
      <c r="A2152" s="5">
        <v>2150</v>
      </c>
      <c r="B2152" s="32">
        <v>50010.802669460376</v>
      </c>
      <c r="C2152" s="32">
        <v>5039.6111416103286</v>
      </c>
      <c r="D2152" s="32">
        <v>11069.461566973743</v>
      </c>
      <c r="F2152" s="2" t="s">
        <v>46</v>
      </c>
      <c r="G2152" s="32">
        <v>50010.802669460376</v>
      </c>
      <c r="H2152" s="2">
        <f t="shared" si="33"/>
        <v>50.010802669460375</v>
      </c>
    </row>
    <row r="2153" spans="1:8">
      <c r="A2153" s="5">
        <v>2151</v>
      </c>
      <c r="B2153" s="32">
        <v>49746.576526634228</v>
      </c>
      <c r="C2153" s="32">
        <v>5017.4914145805833</v>
      </c>
      <c r="D2153" s="32">
        <v>11068.711349314171</v>
      </c>
      <c r="F2153" s="2" t="s">
        <v>46</v>
      </c>
      <c r="G2153" s="32">
        <v>49746.576526634228</v>
      </c>
      <c r="H2153" s="2">
        <f t="shared" si="33"/>
        <v>49.746576526634229</v>
      </c>
    </row>
    <row r="2154" spans="1:8">
      <c r="A2154" s="5">
        <v>2152</v>
      </c>
      <c r="B2154" s="32">
        <v>50848.639747803689</v>
      </c>
      <c r="C2154" s="32">
        <v>4877.3998100588624</v>
      </c>
      <c r="D2154" s="32">
        <v>11180.493780590286</v>
      </c>
      <c r="F2154" s="2" t="s">
        <v>46</v>
      </c>
      <c r="G2154" s="32">
        <v>50848.639747803689</v>
      </c>
      <c r="H2154" s="2">
        <f t="shared" si="33"/>
        <v>50.848639747803688</v>
      </c>
    </row>
    <row r="2155" spans="1:8">
      <c r="A2155" s="5">
        <v>2153</v>
      </c>
      <c r="B2155" s="32">
        <v>52170.731284272042</v>
      </c>
      <c r="C2155" s="32">
        <v>4761.2712431526988</v>
      </c>
      <c r="D2155" s="32">
        <v>11289.275341228118</v>
      </c>
      <c r="F2155" s="2" t="s">
        <v>46</v>
      </c>
      <c r="G2155" s="32">
        <v>52170.731284272042</v>
      </c>
      <c r="H2155" s="2">
        <f t="shared" si="33"/>
        <v>52.170731284272044</v>
      </c>
    </row>
    <row r="2156" spans="1:8">
      <c r="A2156" s="5">
        <v>2154</v>
      </c>
      <c r="B2156" s="32">
        <v>53023.941520016153</v>
      </c>
      <c r="C2156" s="32">
        <v>4750.2113796378262</v>
      </c>
      <c r="D2156" s="32">
        <v>11528.594774631347</v>
      </c>
      <c r="F2156" s="2" t="s">
        <v>46</v>
      </c>
      <c r="G2156" s="32">
        <v>53023.941520016153</v>
      </c>
      <c r="H2156" s="2">
        <f t="shared" si="33"/>
        <v>53.023941520016152</v>
      </c>
    </row>
    <row r="2157" spans="1:8">
      <c r="A2157" s="5">
        <v>2155</v>
      </c>
      <c r="B2157" s="32">
        <v>53891.564090823507</v>
      </c>
      <c r="C2157" s="32">
        <v>4892.1462947453592</v>
      </c>
      <c r="D2157" s="32">
        <v>12112.264113777775</v>
      </c>
      <c r="F2157" s="2" t="s">
        <v>46</v>
      </c>
      <c r="G2157" s="32">
        <v>53891.564090823507</v>
      </c>
      <c r="H2157" s="2">
        <f t="shared" si="33"/>
        <v>53.891564090823508</v>
      </c>
    </row>
    <row r="2158" spans="1:8">
      <c r="A2158" s="5">
        <v>2156</v>
      </c>
      <c r="B2158" s="32">
        <v>51957.428725336016</v>
      </c>
      <c r="C2158" s="32">
        <v>5312.421108310521</v>
      </c>
      <c r="D2158" s="32">
        <v>11808.425961651421</v>
      </c>
      <c r="F2158" s="2" t="s">
        <v>46</v>
      </c>
      <c r="G2158" s="32">
        <v>51957.428725336016</v>
      </c>
      <c r="H2158" s="2">
        <f t="shared" si="33"/>
        <v>51.957428725336015</v>
      </c>
    </row>
    <row r="2159" spans="1:8">
      <c r="A2159" s="5">
        <v>2157</v>
      </c>
      <c r="B2159" s="32">
        <v>50992.763098436146</v>
      </c>
      <c r="C2159" s="32">
        <v>5993.524369768098</v>
      </c>
      <c r="D2159" s="32">
        <v>11403.308425482948</v>
      </c>
      <c r="F2159" s="2" t="s">
        <v>46</v>
      </c>
      <c r="G2159" s="32">
        <v>50992.763098436146</v>
      </c>
      <c r="H2159" s="2">
        <f t="shared" si="33"/>
        <v>50.992763098436143</v>
      </c>
    </row>
    <row r="2160" spans="1:8">
      <c r="A2160" s="5">
        <v>2158</v>
      </c>
      <c r="B2160" s="32">
        <v>47191.749931089646</v>
      </c>
      <c r="C2160" s="32">
        <v>5698.5946760381603</v>
      </c>
      <c r="D2160" s="32">
        <v>10916.417164421209</v>
      </c>
      <c r="F2160" s="2" t="s">
        <v>46</v>
      </c>
      <c r="G2160" s="32">
        <v>47191.749931089646</v>
      </c>
      <c r="H2160" s="2">
        <f t="shared" si="33"/>
        <v>47.191749931089646</v>
      </c>
    </row>
    <row r="2161" spans="1:8">
      <c r="A2161" s="5">
        <v>2159</v>
      </c>
      <c r="B2161" s="32">
        <v>43925.914805758322</v>
      </c>
      <c r="C2161" s="32">
        <v>5446.9827810748066</v>
      </c>
      <c r="D2161" s="32">
        <v>10644.088153996847</v>
      </c>
      <c r="F2161" s="2" t="s">
        <v>46</v>
      </c>
      <c r="G2161" s="32">
        <v>43925.914805758322</v>
      </c>
      <c r="H2161" s="2">
        <f t="shared" si="33"/>
        <v>43.925914805758325</v>
      </c>
    </row>
    <row r="2162" spans="1:8">
      <c r="A2162" s="5">
        <v>2160</v>
      </c>
      <c r="B2162" s="32">
        <v>41327.851205024002</v>
      </c>
      <c r="C2162" s="32">
        <v>5067.2608003975101</v>
      </c>
      <c r="D2162" s="32">
        <v>10458.034174423177</v>
      </c>
      <c r="F2162" s="2" t="s">
        <v>46</v>
      </c>
      <c r="G2162" s="32">
        <v>41327.851205024002</v>
      </c>
      <c r="H2162" s="2">
        <f t="shared" si="33"/>
        <v>41.327851205024004</v>
      </c>
    </row>
    <row r="2163" spans="1:8">
      <c r="A2163" s="5">
        <v>2161</v>
      </c>
      <c r="B2163" s="32">
        <v>40067.252298158834</v>
      </c>
      <c r="C2163" s="32">
        <v>4460.8116176653239</v>
      </c>
      <c r="D2163" s="32">
        <v>10444.530256550894</v>
      </c>
      <c r="F2163" s="2" t="s">
        <v>46</v>
      </c>
      <c r="G2163" s="32">
        <v>40067.252298158834</v>
      </c>
      <c r="H2163" s="2">
        <f t="shared" si="33"/>
        <v>40.067252298158834</v>
      </c>
    </row>
    <row r="2164" spans="1:8">
      <c r="A2164" s="5">
        <v>2162</v>
      </c>
      <c r="B2164" s="32">
        <v>39963.483485703466</v>
      </c>
      <c r="C2164" s="32">
        <v>4121.6424698758938</v>
      </c>
      <c r="D2164" s="32">
        <v>10501.54679867831</v>
      </c>
      <c r="F2164" s="2" t="s">
        <v>46</v>
      </c>
      <c r="G2164" s="32">
        <v>39963.483485703466</v>
      </c>
      <c r="H2164" s="2">
        <f t="shared" si="33"/>
        <v>39.963483485703463</v>
      </c>
    </row>
    <row r="2165" spans="1:8">
      <c r="A2165" s="5">
        <v>2163</v>
      </c>
      <c r="B2165" s="32">
        <v>40466.9543905795</v>
      </c>
      <c r="C2165" s="32">
        <v>3909.6617525075003</v>
      </c>
      <c r="D2165" s="32">
        <v>10579.569435273719</v>
      </c>
      <c r="F2165" s="2" t="s">
        <v>46</v>
      </c>
      <c r="G2165" s="32">
        <v>40466.9543905795</v>
      </c>
      <c r="H2165" s="2">
        <f t="shared" si="33"/>
        <v>40.466954390579502</v>
      </c>
    </row>
    <row r="2166" spans="1:8">
      <c r="A2166" s="5">
        <v>2164</v>
      </c>
      <c r="B2166" s="32">
        <v>40240.200318917778</v>
      </c>
      <c r="C2166" s="32">
        <v>3813.8096020452704</v>
      </c>
      <c r="D2166" s="32">
        <v>10702.605131443404</v>
      </c>
      <c r="F2166" s="2" t="s">
        <v>46</v>
      </c>
      <c r="G2166" s="32">
        <v>40240.200318917778</v>
      </c>
      <c r="H2166" s="2">
        <f t="shared" si="33"/>
        <v>40.240200318917779</v>
      </c>
    </row>
    <row r="2167" spans="1:8">
      <c r="A2167" s="5">
        <v>2165</v>
      </c>
      <c r="B2167" s="32">
        <v>39154.471077486647</v>
      </c>
      <c r="C2167" s="32">
        <v>3707.8192433610734</v>
      </c>
      <c r="D2167" s="32">
        <v>10788.880162294097</v>
      </c>
      <c r="F2167" s="2" t="s">
        <v>46</v>
      </c>
      <c r="G2167" s="32">
        <v>39154.471077486647</v>
      </c>
      <c r="H2167" s="2">
        <f t="shared" si="33"/>
        <v>39.154471077486647</v>
      </c>
    </row>
    <row r="2168" spans="1:8">
      <c r="A2168" s="5">
        <v>2166</v>
      </c>
      <c r="B2168" s="32">
        <v>39728.082013003805</v>
      </c>
      <c r="C2168" s="32">
        <v>3724.4090386333828</v>
      </c>
      <c r="D2168" s="32">
        <v>11017.696548463327</v>
      </c>
      <c r="F2168" s="2" t="s">
        <v>46</v>
      </c>
      <c r="G2168" s="32">
        <v>39728.082013003805</v>
      </c>
      <c r="H2168" s="2">
        <f t="shared" si="33"/>
        <v>39.728082013003807</v>
      </c>
    </row>
    <row r="2169" spans="1:8">
      <c r="A2169" s="5">
        <v>2167</v>
      </c>
      <c r="B2169" s="32">
        <v>42683.571523306593</v>
      </c>
      <c r="C2169" s="32">
        <v>3773.2567691574045</v>
      </c>
      <c r="D2169" s="32">
        <v>11420.563431653085</v>
      </c>
      <c r="F2169" s="2" t="s">
        <v>46</v>
      </c>
      <c r="G2169" s="32">
        <v>42683.571523306593</v>
      </c>
      <c r="H2169" s="2">
        <f t="shared" si="33"/>
        <v>42.68357152330659</v>
      </c>
    </row>
    <row r="2170" spans="1:8">
      <c r="A2170" s="5">
        <v>2168</v>
      </c>
      <c r="B2170" s="32">
        <v>45253.771276251959</v>
      </c>
      <c r="C2170" s="32">
        <v>3590.7690211620043</v>
      </c>
      <c r="D2170" s="32">
        <v>11683.139612503022</v>
      </c>
      <c r="F2170" s="2" t="s">
        <v>46</v>
      </c>
      <c r="G2170" s="32">
        <v>45253.771276251959</v>
      </c>
      <c r="H2170" s="2">
        <f t="shared" si="33"/>
        <v>45.25377127625196</v>
      </c>
    </row>
    <row r="2171" spans="1:8">
      <c r="A2171" s="5">
        <v>2169</v>
      </c>
      <c r="B2171" s="32">
        <v>46674.827513487922</v>
      </c>
      <c r="C2171" s="32">
        <v>3976.9425888896426</v>
      </c>
      <c r="D2171" s="32">
        <v>11754.41029016229</v>
      </c>
      <c r="F2171" s="2" t="s">
        <v>46</v>
      </c>
      <c r="G2171" s="32">
        <v>46674.827513487922</v>
      </c>
      <c r="H2171" s="2">
        <f t="shared" si="33"/>
        <v>46.674827513487919</v>
      </c>
    </row>
    <row r="2172" spans="1:8">
      <c r="A2172" s="5">
        <v>2170</v>
      </c>
      <c r="B2172" s="32">
        <v>48617.610280013359</v>
      </c>
      <c r="C2172" s="32">
        <v>4346.5263613449724</v>
      </c>
      <c r="D2172" s="32">
        <v>11699.644401013589</v>
      </c>
      <c r="F2172" s="2" t="s">
        <v>46</v>
      </c>
      <c r="G2172" s="32">
        <v>48617.610280013359</v>
      </c>
      <c r="H2172" s="2">
        <f t="shared" si="33"/>
        <v>48.617610280013359</v>
      </c>
    </row>
    <row r="2173" spans="1:8">
      <c r="A2173" s="5">
        <v>2171</v>
      </c>
      <c r="B2173" s="32">
        <v>48270.753416157924</v>
      </c>
      <c r="C2173" s="32">
        <v>4556.6637681275533</v>
      </c>
      <c r="D2173" s="32">
        <v>11542.098692503627</v>
      </c>
      <c r="F2173" s="2" t="s">
        <v>46</v>
      </c>
      <c r="G2173" s="32">
        <v>48270.753416157924</v>
      </c>
      <c r="H2173" s="2">
        <f t="shared" si="33"/>
        <v>48.270753416157923</v>
      </c>
    </row>
    <row r="2174" spans="1:8">
      <c r="A2174" s="5">
        <v>2172</v>
      </c>
      <c r="B2174" s="32">
        <v>46474.015644940046</v>
      </c>
      <c r="C2174" s="32">
        <v>4743.7597925874843</v>
      </c>
      <c r="D2174" s="32">
        <v>11250.264022930414</v>
      </c>
      <c r="F2174" s="2" t="s">
        <v>46</v>
      </c>
      <c r="G2174" s="32">
        <v>46474.015644940046</v>
      </c>
      <c r="H2174" s="2">
        <f t="shared" si="33"/>
        <v>46.474015644940046</v>
      </c>
    </row>
    <row r="2175" spans="1:8">
      <c r="A2175" s="5">
        <v>2173</v>
      </c>
      <c r="B2175" s="32">
        <v>44426.503243621693</v>
      </c>
      <c r="C2175" s="32">
        <v>4731.7782737797052</v>
      </c>
      <c r="D2175" s="32">
        <v>11046.955037186606</v>
      </c>
      <c r="F2175" s="2" t="s">
        <v>46</v>
      </c>
      <c r="G2175" s="32">
        <v>44426.503243621693</v>
      </c>
      <c r="H2175" s="2">
        <f t="shared" si="33"/>
        <v>44.426503243621696</v>
      </c>
    </row>
    <row r="2176" spans="1:8">
      <c r="A2176" s="5">
        <v>2174</v>
      </c>
      <c r="B2176" s="32">
        <v>43042.91907755017</v>
      </c>
      <c r="C2176" s="32">
        <v>4437.770235342673</v>
      </c>
      <c r="D2176" s="32">
        <v>10908.914987825496</v>
      </c>
      <c r="F2176" s="2" t="s">
        <v>46</v>
      </c>
      <c r="G2176" s="32">
        <v>43042.91907755017</v>
      </c>
      <c r="H2176" s="2">
        <f t="shared" si="33"/>
        <v>43.042919077550167</v>
      </c>
    </row>
    <row r="2177" spans="1:8">
      <c r="A2177" s="5">
        <v>2175</v>
      </c>
      <c r="B2177" s="32">
        <v>42893.99161522997</v>
      </c>
      <c r="C2177" s="32">
        <v>4355.7429142740339</v>
      </c>
      <c r="D2177" s="32">
        <v>10890.909763995787</v>
      </c>
      <c r="F2177" s="2" t="s">
        <v>46</v>
      </c>
      <c r="G2177" s="32">
        <v>42893.99161522997</v>
      </c>
      <c r="H2177" s="2">
        <f t="shared" si="33"/>
        <v>42.893991615229972</v>
      </c>
    </row>
    <row r="2178" spans="1:8">
      <c r="A2178" s="5">
        <v>2176</v>
      </c>
      <c r="B2178" s="32">
        <v>44048.90006496467</v>
      </c>
      <c r="C2178" s="32">
        <v>4205.513101530345</v>
      </c>
      <c r="D2178" s="32">
        <v>10962.930659314625</v>
      </c>
      <c r="F2178" s="2" t="s">
        <v>46</v>
      </c>
      <c r="G2178" s="32">
        <v>44048.90006496467</v>
      </c>
      <c r="H2178" s="2">
        <f t="shared" si="33"/>
        <v>44.04890006496467</v>
      </c>
    </row>
    <row r="2179" spans="1:8">
      <c r="A2179" s="5">
        <v>2177</v>
      </c>
      <c r="B2179" s="32">
        <v>46139.64947147276</v>
      </c>
      <c r="C2179" s="32">
        <v>4199.0615144800031</v>
      </c>
      <c r="D2179" s="32">
        <v>11228.507710802847</v>
      </c>
      <c r="F2179" s="2" t="s">
        <v>46</v>
      </c>
      <c r="G2179" s="32">
        <v>46139.64947147276</v>
      </c>
      <c r="H2179" s="2">
        <f t="shared" si="33"/>
        <v>46.139649471472758</v>
      </c>
    </row>
    <row r="2180" spans="1:8">
      <c r="A2180" s="5">
        <v>2178</v>
      </c>
      <c r="B2180" s="32">
        <v>47997.879872293815</v>
      </c>
      <c r="C2180" s="32">
        <v>4233.1627603175266</v>
      </c>
      <c r="D2180" s="32">
        <v>11620.121329099038</v>
      </c>
      <c r="F2180" s="2" t="s">
        <v>46</v>
      </c>
      <c r="G2180" s="32">
        <v>47997.879872293815</v>
      </c>
      <c r="H2180" s="2">
        <f t="shared" ref="H2180:H2243" si="34">G2180/1000</f>
        <v>47.997879872293815</v>
      </c>
    </row>
    <row r="2181" spans="1:8">
      <c r="A2181" s="5">
        <v>2179</v>
      </c>
      <c r="B2181" s="32">
        <v>51303.108713464688</v>
      </c>
      <c r="C2181" s="32">
        <v>4422.1020953632697</v>
      </c>
      <c r="D2181" s="32">
        <v>12355.334635478859</v>
      </c>
      <c r="F2181" s="2" t="s">
        <v>46</v>
      </c>
      <c r="G2181" s="32">
        <v>51303.108713464688</v>
      </c>
      <c r="H2181" s="2">
        <f t="shared" si="34"/>
        <v>51.303108713464688</v>
      </c>
    </row>
    <row r="2182" spans="1:8">
      <c r="A2182" s="5">
        <v>2180</v>
      </c>
      <c r="B2182" s="32">
        <v>50919.740600782374</v>
      </c>
      <c r="C2182" s="32">
        <v>4904.1278135531375</v>
      </c>
      <c r="D2182" s="32">
        <v>12102.51128420335</v>
      </c>
      <c r="F2182" s="2" t="s">
        <v>46</v>
      </c>
      <c r="G2182" s="32">
        <v>50919.740600782374</v>
      </c>
      <c r="H2182" s="2">
        <f t="shared" si="34"/>
        <v>50.919740600782376</v>
      </c>
    </row>
    <row r="2183" spans="1:8">
      <c r="A2183" s="5">
        <v>2181</v>
      </c>
      <c r="B2183" s="32">
        <v>51064.824773752371</v>
      </c>
      <c r="C2183" s="32">
        <v>5582.4661091319967</v>
      </c>
      <c r="D2183" s="32">
        <v>11537.5973865462</v>
      </c>
      <c r="F2183" s="2" t="s">
        <v>46</v>
      </c>
      <c r="G2183" s="32">
        <v>51064.824773752371</v>
      </c>
      <c r="H2183" s="2">
        <f t="shared" si="34"/>
        <v>51.06482477375237</v>
      </c>
    </row>
    <row r="2184" spans="1:8">
      <c r="A2184" s="5">
        <v>2182</v>
      </c>
      <c r="B2184" s="32">
        <v>47419.464825088922</v>
      </c>
      <c r="C2184" s="32">
        <v>5431.3146410954032</v>
      </c>
      <c r="D2184" s="32">
        <v>11058.958519739745</v>
      </c>
      <c r="F2184" s="2" t="s">
        <v>46</v>
      </c>
      <c r="G2184" s="32">
        <v>47419.464825088922</v>
      </c>
      <c r="H2184" s="2">
        <f t="shared" si="34"/>
        <v>47.419464825088923</v>
      </c>
    </row>
    <row r="2185" spans="1:8">
      <c r="A2185" s="5">
        <v>2183</v>
      </c>
      <c r="B2185" s="32">
        <v>44177.650258196329</v>
      </c>
      <c r="C2185" s="32">
        <v>5317.0293847750527</v>
      </c>
      <c r="D2185" s="32">
        <v>10695.102954847691</v>
      </c>
      <c r="F2185" s="2" t="s">
        <v>46</v>
      </c>
      <c r="G2185" s="32">
        <v>44177.650258196329</v>
      </c>
      <c r="H2185" s="2">
        <f t="shared" si="34"/>
        <v>44.17765025819633</v>
      </c>
    </row>
    <row r="2186" spans="1:8">
      <c r="A2186" s="5">
        <v>2184</v>
      </c>
      <c r="B2186" s="32">
        <v>41907.227074566457</v>
      </c>
      <c r="C2186" s="32">
        <v>4827.6304242419355</v>
      </c>
      <c r="D2186" s="32">
        <v>10600.575529741713</v>
      </c>
      <c r="F2186" s="2" t="s">
        <v>46</v>
      </c>
      <c r="G2186" s="32">
        <v>41907.227074566457</v>
      </c>
      <c r="H2186" s="2">
        <f t="shared" si="34"/>
        <v>41.907227074566457</v>
      </c>
    </row>
    <row r="2187" spans="1:8">
      <c r="A2187" s="5">
        <v>2185</v>
      </c>
      <c r="B2187" s="32">
        <v>41151.05989491487</v>
      </c>
      <c r="C2187" s="32">
        <v>4366.8027777889056</v>
      </c>
      <c r="D2187" s="32">
        <v>10537.557246337728</v>
      </c>
      <c r="F2187" s="2" t="s">
        <v>46</v>
      </c>
      <c r="G2187" s="32">
        <v>41151.05989491487</v>
      </c>
      <c r="H2187" s="2">
        <f t="shared" si="34"/>
        <v>41.151059894914873</v>
      </c>
    </row>
    <row r="2188" spans="1:8">
      <c r="A2188" s="5">
        <v>2186</v>
      </c>
      <c r="B2188" s="32">
        <v>41672.786424204336</v>
      </c>
      <c r="C2188" s="32">
        <v>4068.1864628873427</v>
      </c>
      <c r="D2188" s="32">
        <v>10677.097731017981</v>
      </c>
      <c r="F2188" s="2" t="s">
        <v>46</v>
      </c>
      <c r="G2188" s="32">
        <v>41672.786424204336</v>
      </c>
      <c r="H2188" s="2">
        <f t="shared" si="34"/>
        <v>41.67278642420434</v>
      </c>
    </row>
    <row r="2189" spans="1:8">
      <c r="A2189" s="5">
        <v>2187</v>
      </c>
      <c r="B2189" s="32">
        <v>44027.761973538582</v>
      </c>
      <c r="C2189" s="32">
        <v>3871.8738854983526</v>
      </c>
      <c r="D2189" s="32">
        <v>10820.389303996089</v>
      </c>
      <c r="F2189" s="2" t="s">
        <v>46</v>
      </c>
      <c r="G2189" s="32">
        <v>44027.761973538582</v>
      </c>
      <c r="H2189" s="2">
        <f t="shared" si="34"/>
        <v>44.027761973538581</v>
      </c>
    </row>
    <row r="2190" spans="1:8">
      <c r="A2190" s="5">
        <v>2188</v>
      </c>
      <c r="B2190" s="32">
        <v>47807.637049458994</v>
      </c>
      <c r="C2190" s="32">
        <v>3843.3025714182641</v>
      </c>
      <c r="D2190" s="32">
        <v>11510.589550801635</v>
      </c>
      <c r="F2190" s="2" t="s">
        <v>46</v>
      </c>
      <c r="G2190" s="32">
        <v>47807.637049458994</v>
      </c>
      <c r="H2190" s="2">
        <f t="shared" si="34"/>
        <v>47.807637049458997</v>
      </c>
    </row>
    <row r="2191" spans="1:8">
      <c r="A2191" s="5">
        <v>2189</v>
      </c>
      <c r="B2191" s="32">
        <v>54263.402335455226</v>
      </c>
      <c r="C2191" s="32">
        <v>3836.8509843679221</v>
      </c>
      <c r="D2191" s="32">
        <v>12705.686282498633</v>
      </c>
      <c r="F2191" s="2" t="s">
        <v>46</v>
      </c>
      <c r="G2191" s="32">
        <v>54263.402335455226</v>
      </c>
      <c r="H2191" s="2">
        <f t="shared" si="34"/>
        <v>54.263402335455226</v>
      </c>
    </row>
    <row r="2192" spans="1:8">
      <c r="A2192" s="5">
        <v>2190</v>
      </c>
      <c r="B2192" s="32">
        <v>58849.407352579809</v>
      </c>
      <c r="C2192" s="32">
        <v>4001.8272817981065</v>
      </c>
      <c r="D2192" s="32">
        <v>13829.512336536358</v>
      </c>
      <c r="F2192" s="2" t="s">
        <v>46</v>
      </c>
      <c r="G2192" s="32">
        <v>58849.407352579809</v>
      </c>
      <c r="H2192" s="2">
        <f t="shared" si="34"/>
        <v>58.84940735257981</v>
      </c>
    </row>
    <row r="2193" spans="1:8">
      <c r="A2193" s="5">
        <v>2191</v>
      </c>
      <c r="B2193" s="32">
        <v>61991.29639636723</v>
      </c>
      <c r="C2193" s="32">
        <v>4394.4524365760872</v>
      </c>
      <c r="D2193" s="32">
        <v>14068.081552280015</v>
      </c>
      <c r="F2193" s="2" t="s">
        <v>46</v>
      </c>
      <c r="G2193" s="32">
        <v>61991.29639636723</v>
      </c>
      <c r="H2193" s="2">
        <f t="shared" si="34"/>
        <v>61.991296396367233</v>
      </c>
    </row>
    <row r="2194" spans="1:8">
      <c r="A2194" s="5">
        <v>2192</v>
      </c>
      <c r="B2194" s="32">
        <v>62734.012063293128</v>
      </c>
      <c r="C2194" s="32">
        <v>4845.1418748071501</v>
      </c>
      <c r="D2194" s="32">
        <v>13914.286932067909</v>
      </c>
      <c r="F2194" s="2" t="s">
        <v>46</v>
      </c>
      <c r="G2194" s="32">
        <v>62734.012063293128</v>
      </c>
      <c r="H2194" s="2">
        <f t="shared" si="34"/>
        <v>62.734012063293129</v>
      </c>
    </row>
    <row r="2195" spans="1:8">
      <c r="A2195" s="5">
        <v>2193</v>
      </c>
      <c r="B2195" s="32">
        <v>63321.074511535982</v>
      </c>
      <c r="C2195" s="32">
        <v>5871.8658711044991</v>
      </c>
      <c r="D2195" s="32">
        <v>13773.996229728087</v>
      </c>
      <c r="F2195" s="2" t="s">
        <v>46</v>
      </c>
      <c r="G2195" s="32">
        <v>63321.074511535982</v>
      </c>
      <c r="H2195" s="2">
        <f t="shared" si="34"/>
        <v>63.321074511535983</v>
      </c>
    </row>
    <row r="2196" spans="1:8">
      <c r="A2196" s="5">
        <v>2194</v>
      </c>
      <c r="B2196" s="32">
        <v>64230.012442857966</v>
      </c>
      <c r="C2196" s="32">
        <v>6344.6750363653082</v>
      </c>
      <c r="D2196" s="32">
        <v>13599.945732707558</v>
      </c>
      <c r="F2196" s="2" t="s">
        <v>46</v>
      </c>
      <c r="G2196" s="32">
        <v>64230.012442857966</v>
      </c>
      <c r="H2196" s="2">
        <f t="shared" si="34"/>
        <v>64.230012442857969</v>
      </c>
    </row>
    <row r="2197" spans="1:8">
      <c r="A2197" s="5">
        <v>2195</v>
      </c>
      <c r="B2197" s="32">
        <v>63151.969780127227</v>
      </c>
      <c r="C2197" s="32">
        <v>6505.9647126238688</v>
      </c>
      <c r="D2197" s="32">
        <v>13396.63674696375</v>
      </c>
      <c r="F2197" s="2" t="s">
        <v>46</v>
      </c>
      <c r="G2197" s="32">
        <v>63151.969780127227</v>
      </c>
      <c r="H2197" s="2">
        <f t="shared" si="34"/>
        <v>63.151969780127224</v>
      </c>
    </row>
    <row r="2198" spans="1:8">
      <c r="A2198" s="5">
        <v>2196</v>
      </c>
      <c r="B2198" s="32">
        <v>62422.705625927039</v>
      </c>
      <c r="C2198" s="32">
        <v>6678.3142523973011</v>
      </c>
      <c r="D2198" s="32">
        <v>13210.58276739008</v>
      </c>
      <c r="F2198" s="2" t="s">
        <v>46</v>
      </c>
      <c r="G2198" s="32">
        <v>62422.705625927039</v>
      </c>
      <c r="H2198" s="2">
        <f t="shared" si="34"/>
        <v>62.422705625927037</v>
      </c>
    </row>
    <row r="2199" spans="1:8">
      <c r="A2199" s="5">
        <v>2197</v>
      </c>
      <c r="B2199" s="32">
        <v>61409.998882149688</v>
      </c>
      <c r="C2199" s="32">
        <v>6336.3801387291523</v>
      </c>
      <c r="D2199" s="32">
        <v>12960.010069093283</v>
      </c>
      <c r="F2199" s="2" t="s">
        <v>46</v>
      </c>
      <c r="G2199" s="32">
        <v>61409.998882149688</v>
      </c>
      <c r="H2199" s="2">
        <f t="shared" si="34"/>
        <v>61.409998882149686</v>
      </c>
    </row>
    <row r="2200" spans="1:8">
      <c r="A2200" s="5">
        <v>2198</v>
      </c>
      <c r="B2200" s="32">
        <v>60262.77701111538</v>
      </c>
      <c r="C2200" s="32">
        <v>6413.7991833332617</v>
      </c>
      <c r="D2200" s="32">
        <v>12872.984820583019</v>
      </c>
      <c r="F2200" s="2" t="s">
        <v>46</v>
      </c>
      <c r="G2200" s="32">
        <v>60262.77701111538</v>
      </c>
      <c r="H2200" s="2">
        <f t="shared" si="34"/>
        <v>60.262777011115382</v>
      </c>
    </row>
    <row r="2201" spans="1:8">
      <c r="A2201" s="5">
        <v>2199</v>
      </c>
      <c r="B2201" s="32">
        <v>58595.750255466701</v>
      </c>
      <c r="C2201" s="32">
        <v>6514.2596102600228</v>
      </c>
      <c r="D2201" s="32">
        <v>12628.413863562793</v>
      </c>
      <c r="F2201" s="2" t="s">
        <v>46</v>
      </c>
      <c r="G2201" s="32">
        <v>58595.750255466701</v>
      </c>
      <c r="H2201" s="2">
        <f t="shared" si="34"/>
        <v>58.595750255466697</v>
      </c>
    </row>
    <row r="2202" spans="1:8">
      <c r="A2202" s="5">
        <v>2200</v>
      </c>
      <c r="B2202" s="32">
        <v>58462.195950547299</v>
      </c>
      <c r="C2202" s="32">
        <v>6412.8775280403561</v>
      </c>
      <c r="D2202" s="32">
        <v>12598.405157179943</v>
      </c>
      <c r="F2202" s="2" t="s">
        <v>46</v>
      </c>
      <c r="G2202" s="32">
        <v>58462.195950547299</v>
      </c>
      <c r="H2202" s="2">
        <f t="shared" si="34"/>
        <v>58.462195950547297</v>
      </c>
    </row>
    <row r="2203" spans="1:8">
      <c r="A2203" s="5">
        <v>2201</v>
      </c>
      <c r="B2203" s="32">
        <v>58826.347616478619</v>
      </c>
      <c r="C2203" s="32">
        <v>6317.9470328710322</v>
      </c>
      <c r="D2203" s="32">
        <v>12500.876861435681</v>
      </c>
      <c r="F2203" s="2" t="s">
        <v>46</v>
      </c>
      <c r="G2203" s="32">
        <v>58826.347616478619</v>
      </c>
      <c r="H2203" s="2">
        <f t="shared" si="34"/>
        <v>58.826347616478621</v>
      </c>
    </row>
    <row r="2204" spans="1:8">
      <c r="A2204" s="5">
        <v>2202</v>
      </c>
      <c r="B2204" s="32">
        <v>59623.830156644835</v>
      </c>
      <c r="C2204" s="32">
        <v>6065.4134826147729</v>
      </c>
      <c r="D2204" s="32">
        <v>12814.467843136461</v>
      </c>
      <c r="F2204" s="2" t="s">
        <v>46</v>
      </c>
      <c r="G2204" s="32">
        <v>59623.830156644835</v>
      </c>
      <c r="H2204" s="2">
        <f t="shared" si="34"/>
        <v>59.623830156644836</v>
      </c>
    </row>
    <row r="2205" spans="1:8">
      <c r="A2205" s="5">
        <v>2203</v>
      </c>
      <c r="B2205" s="32">
        <v>61332.172272808144</v>
      </c>
      <c r="C2205" s="32">
        <v>6081.0816225941753</v>
      </c>
      <c r="D2205" s="32">
        <v>13192.57754356037</v>
      </c>
      <c r="F2205" s="2" t="s">
        <v>46</v>
      </c>
      <c r="G2205" s="32">
        <v>61332.172272808144</v>
      </c>
      <c r="H2205" s="2">
        <f t="shared" si="34"/>
        <v>61.332172272808144</v>
      </c>
    </row>
    <row r="2206" spans="1:8">
      <c r="A2206" s="5">
        <v>2204</v>
      </c>
      <c r="B2206" s="32">
        <v>58979.118368149007</v>
      </c>
      <c r="C2206" s="32">
        <v>6423.9373915552296</v>
      </c>
      <c r="D2206" s="32">
        <v>12787.460007391897</v>
      </c>
      <c r="F2206" s="2" t="s">
        <v>46</v>
      </c>
      <c r="G2206" s="32">
        <v>58979.118368149007</v>
      </c>
      <c r="H2206" s="2">
        <f t="shared" si="34"/>
        <v>58.97911836814901</v>
      </c>
    </row>
    <row r="2207" spans="1:8">
      <c r="A2207" s="5">
        <v>2205</v>
      </c>
      <c r="B2207" s="32">
        <v>55453.861211679272</v>
      </c>
      <c r="C2207" s="32">
        <v>6793.5211640105581</v>
      </c>
      <c r="D2207" s="32">
        <v>12010.984729735657</v>
      </c>
      <c r="F2207" s="2" t="s">
        <v>46</v>
      </c>
      <c r="G2207" s="32">
        <v>55453.861211679272</v>
      </c>
      <c r="H2207" s="2">
        <f t="shared" si="34"/>
        <v>55.453861211679275</v>
      </c>
    </row>
    <row r="2208" spans="1:8">
      <c r="A2208" s="5">
        <v>2206</v>
      </c>
      <c r="B2208" s="32">
        <v>50383.601736429657</v>
      </c>
      <c r="C2208" s="32">
        <v>6543.7525796330165</v>
      </c>
      <c r="D2208" s="32">
        <v>11283.273599951548</v>
      </c>
      <c r="F2208" s="2" t="s">
        <v>46</v>
      </c>
      <c r="G2208" s="32">
        <v>50383.601736429657</v>
      </c>
      <c r="H2208" s="2">
        <f t="shared" si="34"/>
        <v>50.383601736429654</v>
      </c>
    </row>
    <row r="2209" spans="1:8">
      <c r="A2209" s="5">
        <v>2207</v>
      </c>
      <c r="B2209" s="32">
        <v>46624.864751935347</v>
      </c>
      <c r="C2209" s="32">
        <v>6028.547270898529</v>
      </c>
      <c r="D2209" s="32">
        <v>10780.627768038812</v>
      </c>
      <c r="F2209" s="2" t="s">
        <v>46</v>
      </c>
      <c r="G2209" s="32">
        <v>46624.864751935347</v>
      </c>
      <c r="H2209" s="2">
        <f t="shared" si="34"/>
        <v>46.624864751935348</v>
      </c>
    </row>
    <row r="2210" spans="1:8">
      <c r="A2210" s="5">
        <v>2208</v>
      </c>
      <c r="B2210" s="32">
        <v>44511.055609326067</v>
      </c>
      <c r="C2210" s="32">
        <v>5334.5408353402672</v>
      </c>
      <c r="D2210" s="32">
        <v>10581.069870592863</v>
      </c>
      <c r="F2210" s="2" t="s">
        <v>46</v>
      </c>
      <c r="G2210" s="32">
        <v>44511.055609326067</v>
      </c>
      <c r="H2210" s="2">
        <f t="shared" si="34"/>
        <v>44.511055609326064</v>
      </c>
    </row>
    <row r="2211" spans="1:8">
      <c r="A2211" s="5">
        <v>2209</v>
      </c>
      <c r="B2211" s="32">
        <v>43752.966784999378</v>
      </c>
      <c r="C2211" s="32">
        <v>4774.1744172533836</v>
      </c>
      <c r="D2211" s="32">
        <v>10539.057681656872</v>
      </c>
      <c r="F2211" s="2" t="s">
        <v>46</v>
      </c>
      <c r="G2211" s="32">
        <v>43752.966784999378</v>
      </c>
      <c r="H2211" s="2">
        <f t="shared" si="34"/>
        <v>43.75296678499938</v>
      </c>
    </row>
    <row r="2212" spans="1:8">
      <c r="A2212" s="5">
        <v>2210</v>
      </c>
      <c r="B2212" s="32">
        <v>44417.855842583755</v>
      </c>
      <c r="C2212" s="32">
        <v>4441.4568565142963</v>
      </c>
      <c r="D2212" s="32">
        <v>10526.30398144416</v>
      </c>
      <c r="F2212" s="2" t="s">
        <v>46</v>
      </c>
      <c r="G2212" s="32">
        <v>44417.855842583755</v>
      </c>
      <c r="H2212" s="2">
        <f t="shared" si="34"/>
        <v>44.417855842583755</v>
      </c>
    </row>
    <row r="2213" spans="1:8">
      <c r="A2213" s="5">
        <v>2211</v>
      </c>
      <c r="B2213" s="32">
        <v>46410.60137066176</v>
      </c>
      <c r="C2213" s="32">
        <v>4243.3009685394936</v>
      </c>
      <c r="D2213" s="32">
        <v>10692.102084209406</v>
      </c>
      <c r="F2213" s="2" t="s">
        <v>46</v>
      </c>
      <c r="G2213" s="32">
        <v>46410.60137066176</v>
      </c>
      <c r="H2213" s="2">
        <f t="shared" si="34"/>
        <v>46.410601370661759</v>
      </c>
    </row>
    <row r="2214" spans="1:8">
      <c r="A2214" s="5">
        <v>2212</v>
      </c>
      <c r="B2214" s="32">
        <v>49532.313145360647</v>
      </c>
      <c r="C2214" s="32">
        <v>4184.3150297935063</v>
      </c>
      <c r="D2214" s="32">
        <v>11285.524252930261</v>
      </c>
      <c r="F2214" s="2" t="s">
        <v>46</v>
      </c>
      <c r="G2214" s="32">
        <v>49532.313145360647</v>
      </c>
      <c r="H2214" s="2">
        <f t="shared" si="34"/>
        <v>49.532313145360646</v>
      </c>
    </row>
    <row r="2215" spans="1:8">
      <c r="A2215" s="5">
        <v>2213</v>
      </c>
      <c r="B2215" s="32">
        <v>55590.297983611323</v>
      </c>
      <c r="C2215" s="32">
        <v>4150.2137839559819</v>
      </c>
      <c r="D2215" s="32">
        <v>12527.134479520675</v>
      </c>
      <c r="F2215" s="2" t="s">
        <v>46</v>
      </c>
      <c r="G2215" s="32">
        <v>55590.297983611323</v>
      </c>
      <c r="H2215" s="2">
        <f t="shared" si="34"/>
        <v>55.590297983611322</v>
      </c>
    </row>
    <row r="2216" spans="1:8">
      <c r="A2216" s="5">
        <v>2214</v>
      </c>
      <c r="B2216" s="32">
        <v>59932.254126998298</v>
      </c>
      <c r="C2216" s="32">
        <v>4277.402214377018</v>
      </c>
      <c r="D2216" s="32">
        <v>13716.979687600673</v>
      </c>
      <c r="F2216" s="2" t="s">
        <v>46</v>
      </c>
      <c r="G2216" s="32">
        <v>59932.254126998298</v>
      </c>
      <c r="H2216" s="2">
        <f t="shared" si="34"/>
        <v>59.932254126998295</v>
      </c>
    </row>
    <row r="2217" spans="1:8">
      <c r="A2217" s="5">
        <v>2215</v>
      </c>
      <c r="B2217" s="32">
        <v>62163.283594788627</v>
      </c>
      <c r="C2217" s="32">
        <v>4648.8292974181595</v>
      </c>
      <c r="D2217" s="32">
        <v>14107.092870577721</v>
      </c>
      <c r="F2217" s="2" t="s">
        <v>46</v>
      </c>
      <c r="G2217" s="32">
        <v>62163.283594788627</v>
      </c>
      <c r="H2217" s="2">
        <f t="shared" si="34"/>
        <v>62.163283594788624</v>
      </c>
    </row>
    <row r="2218" spans="1:8">
      <c r="A2218" s="5">
        <v>2216</v>
      </c>
      <c r="B2218" s="32">
        <v>63186.559384279026</v>
      </c>
      <c r="C2218" s="32">
        <v>5074.6340427407586</v>
      </c>
      <c r="D2218" s="32">
        <v>14149.855277173279</v>
      </c>
      <c r="F2218" s="2" t="s">
        <v>46</v>
      </c>
      <c r="G2218" s="32">
        <v>63186.559384279026</v>
      </c>
      <c r="H2218" s="2">
        <f t="shared" si="34"/>
        <v>63.186559384279029</v>
      </c>
    </row>
    <row r="2219" spans="1:8">
      <c r="A2219" s="5">
        <v>2217</v>
      </c>
      <c r="B2219" s="32">
        <v>64181.971325980492</v>
      </c>
      <c r="C2219" s="32">
        <v>6069.1001037863953</v>
      </c>
      <c r="D2219" s="32">
        <v>14119.846570790431</v>
      </c>
      <c r="F2219" s="2" t="s">
        <v>46</v>
      </c>
      <c r="G2219" s="32">
        <v>64181.971325980492</v>
      </c>
      <c r="H2219" s="2">
        <f t="shared" si="34"/>
        <v>64.181971325980498</v>
      </c>
    </row>
    <row r="2220" spans="1:8">
      <c r="A2220" s="5">
        <v>2218</v>
      </c>
      <c r="B2220" s="32">
        <v>65320.545795976846</v>
      </c>
      <c r="C2220" s="32">
        <v>6460.8036032714708</v>
      </c>
      <c r="D2220" s="32">
        <v>14036.572410578023</v>
      </c>
      <c r="F2220" s="2" t="s">
        <v>46</v>
      </c>
      <c r="G2220" s="32">
        <v>65320.545795976846</v>
      </c>
      <c r="H2220" s="2">
        <f t="shared" si="34"/>
        <v>65.320545795976841</v>
      </c>
    </row>
    <row r="2221" spans="1:8">
      <c r="A2221" s="5">
        <v>2219</v>
      </c>
      <c r="B2221" s="32">
        <v>64389.508950891199</v>
      </c>
      <c r="C2221" s="32">
        <v>6605.5034842577224</v>
      </c>
      <c r="D2221" s="32">
        <v>13908.285190791339</v>
      </c>
      <c r="F2221" s="2" t="s">
        <v>46</v>
      </c>
      <c r="G2221" s="32">
        <v>64389.508950891199</v>
      </c>
      <c r="H2221" s="2">
        <f t="shared" si="34"/>
        <v>64.389508950891198</v>
      </c>
    </row>
    <row r="2222" spans="1:8">
      <c r="A2222" s="5">
        <v>2220</v>
      </c>
      <c r="B2222" s="32">
        <v>63933.118340555113</v>
      </c>
      <c r="C2222" s="32">
        <v>6714.2588088206376</v>
      </c>
      <c r="D2222" s="32">
        <v>13811.507112706649</v>
      </c>
      <c r="F2222" s="2" t="s">
        <v>46</v>
      </c>
      <c r="G2222" s="32">
        <v>63933.118340555113</v>
      </c>
      <c r="H2222" s="2">
        <f t="shared" si="34"/>
        <v>63.933118340555112</v>
      </c>
    </row>
    <row r="2223" spans="1:8">
      <c r="A2223" s="5">
        <v>2221</v>
      </c>
      <c r="B2223" s="32">
        <v>63243.247902194453</v>
      </c>
      <c r="C2223" s="32">
        <v>6286.6107529122255</v>
      </c>
      <c r="D2223" s="32">
        <v>13641.207703983977</v>
      </c>
      <c r="F2223" s="2" t="s">
        <v>46</v>
      </c>
      <c r="G2223" s="32">
        <v>63243.247902194453</v>
      </c>
      <c r="H2223" s="2">
        <f t="shared" si="34"/>
        <v>63.243247902194454</v>
      </c>
    </row>
    <row r="2224" spans="1:8">
      <c r="A2224" s="5">
        <v>2222</v>
      </c>
      <c r="B2224" s="32">
        <v>63123.145110000747</v>
      </c>
      <c r="C2224" s="32">
        <v>6418.4074597977915</v>
      </c>
      <c r="D2224" s="32">
        <v>13599.945732707558</v>
      </c>
      <c r="F2224" s="2" t="s">
        <v>46</v>
      </c>
      <c r="G2224" s="32">
        <v>63123.145110000747</v>
      </c>
      <c r="H2224" s="2">
        <f t="shared" si="34"/>
        <v>63.123145110000749</v>
      </c>
    </row>
    <row r="2225" spans="1:8">
      <c r="A2225" s="5">
        <v>2223</v>
      </c>
      <c r="B2225" s="32">
        <v>62194.990731927763</v>
      </c>
      <c r="C2225" s="32">
        <v>6465.4118797360006</v>
      </c>
      <c r="D2225" s="32">
        <v>13367.378258240471</v>
      </c>
      <c r="F2225" s="2" t="s">
        <v>46</v>
      </c>
      <c r="G2225" s="32">
        <v>62194.990731927763</v>
      </c>
      <c r="H2225" s="2">
        <f t="shared" si="34"/>
        <v>62.19499073192776</v>
      </c>
    </row>
    <row r="2226" spans="1:8">
      <c r="A2226" s="5">
        <v>2224</v>
      </c>
      <c r="B2226" s="32">
        <v>61877.919360536383</v>
      </c>
      <c r="C2226" s="32">
        <v>6335.4584834362468</v>
      </c>
      <c r="D2226" s="32">
        <v>13334.368681219335</v>
      </c>
      <c r="F2226" s="2" t="s">
        <v>46</v>
      </c>
      <c r="G2226" s="32">
        <v>61877.919360536383</v>
      </c>
      <c r="H2226" s="2">
        <f t="shared" si="34"/>
        <v>61.877919360536382</v>
      </c>
    </row>
    <row r="2227" spans="1:8">
      <c r="A2227" s="5">
        <v>2225</v>
      </c>
      <c r="B2227" s="32">
        <v>62258.405006206034</v>
      </c>
      <c r="C2227" s="32">
        <v>6219.3299165300832</v>
      </c>
      <c r="D2227" s="32">
        <v>13243.592344411216</v>
      </c>
      <c r="F2227" s="2" t="s">
        <v>46</v>
      </c>
      <c r="G2227" s="32">
        <v>62258.405006206034</v>
      </c>
      <c r="H2227" s="2">
        <f t="shared" si="34"/>
        <v>62.258405006206033</v>
      </c>
    </row>
    <row r="2228" spans="1:8">
      <c r="A2228" s="5">
        <v>2226</v>
      </c>
      <c r="B2228" s="32">
        <v>62625.43913915001</v>
      </c>
      <c r="C2228" s="32">
        <v>6043.2937555850258</v>
      </c>
      <c r="D2228" s="32">
        <v>13492.66460738887</v>
      </c>
      <c r="F2228" s="2" t="s">
        <v>46</v>
      </c>
      <c r="G2228" s="32">
        <v>62625.43913915001</v>
      </c>
      <c r="H2228" s="2">
        <f t="shared" si="34"/>
        <v>62.625439139150011</v>
      </c>
    </row>
    <row r="2229" spans="1:8">
      <c r="A2229" s="5">
        <v>2227</v>
      </c>
      <c r="B2229" s="32">
        <v>63309.54464348538</v>
      </c>
      <c r="C2229" s="32">
        <v>6007.3491991616902</v>
      </c>
      <c r="D2229" s="32">
        <v>14107.092870577721</v>
      </c>
      <c r="F2229" s="2" t="s">
        <v>46</v>
      </c>
      <c r="G2229" s="32">
        <v>63309.54464348538</v>
      </c>
      <c r="H2229" s="2">
        <f t="shared" si="34"/>
        <v>63.309544643485381</v>
      </c>
    </row>
    <row r="2230" spans="1:8">
      <c r="A2230" s="5">
        <v>2228</v>
      </c>
      <c r="B2230" s="32">
        <v>60477.040392388961</v>
      </c>
      <c r="C2230" s="32">
        <v>6276.4725446902594</v>
      </c>
      <c r="D2230" s="32">
        <v>13793.501888876939</v>
      </c>
      <c r="F2230" s="2" t="s">
        <v>46</v>
      </c>
      <c r="G2230" s="32">
        <v>60477.040392388961</v>
      </c>
      <c r="H2230" s="2">
        <f t="shared" si="34"/>
        <v>60.477040392388957</v>
      </c>
    </row>
    <row r="2231" spans="1:8">
      <c r="A2231" s="5">
        <v>2229</v>
      </c>
      <c r="B2231" s="32">
        <v>57941.430243595372</v>
      </c>
      <c r="C2231" s="32">
        <v>6746.516744072349</v>
      </c>
      <c r="D2231" s="32">
        <v>13064.290323773686</v>
      </c>
      <c r="F2231" s="2" t="s">
        <v>46</v>
      </c>
      <c r="G2231" s="32">
        <v>57941.430243595372</v>
      </c>
      <c r="H2231" s="2">
        <f t="shared" si="34"/>
        <v>57.94143024359537</v>
      </c>
    </row>
    <row r="2232" spans="1:8">
      <c r="A2232" s="5">
        <v>2230</v>
      </c>
      <c r="B2232" s="32">
        <v>53474.567196326949</v>
      </c>
      <c r="C2232" s="32">
        <v>6520.7111973103647</v>
      </c>
      <c r="D2232" s="32">
        <v>12272.810692926021</v>
      </c>
      <c r="F2232" s="2" t="s">
        <v>46</v>
      </c>
      <c r="G2232" s="32">
        <v>53474.567196326949</v>
      </c>
      <c r="H2232" s="2">
        <f t="shared" si="34"/>
        <v>53.474567196326952</v>
      </c>
    </row>
    <row r="2233" spans="1:8">
      <c r="A2233" s="5">
        <v>2231</v>
      </c>
      <c r="B2233" s="32">
        <v>49898.386455967069</v>
      </c>
      <c r="C2233" s="32">
        <v>6051.5886532211807</v>
      </c>
      <c r="D2233" s="32">
        <v>11821.929879523703</v>
      </c>
      <c r="F2233" s="2" t="s">
        <v>46</v>
      </c>
      <c r="G2233" s="32">
        <v>49898.386455967069</v>
      </c>
      <c r="H2233" s="2">
        <f t="shared" si="34"/>
        <v>49.898386455967071</v>
      </c>
    </row>
    <row r="2234" spans="1:8">
      <c r="A2234" s="5">
        <v>2232</v>
      </c>
      <c r="B2234" s="32">
        <v>47355.089728473089</v>
      </c>
      <c r="C2234" s="32">
        <v>5325.3242824112067</v>
      </c>
      <c r="D2234" s="32">
        <v>11581.110010801334</v>
      </c>
      <c r="F2234" s="2" t="s">
        <v>46</v>
      </c>
      <c r="G2234" s="32">
        <v>47355.089728473089</v>
      </c>
      <c r="H2234" s="2">
        <f t="shared" si="34"/>
        <v>47.355089728473089</v>
      </c>
    </row>
    <row r="2235" spans="1:8">
      <c r="A2235" s="5">
        <v>2233</v>
      </c>
      <c r="B2235" s="32">
        <v>46376.97258884753</v>
      </c>
      <c r="C2235" s="32">
        <v>4838.6902877568073</v>
      </c>
      <c r="D2235" s="32">
        <v>11578.859357822619</v>
      </c>
      <c r="F2235" s="2" t="s">
        <v>46</v>
      </c>
      <c r="G2235" s="32">
        <v>46376.97258884753</v>
      </c>
      <c r="H2235" s="2">
        <f t="shared" si="34"/>
        <v>46.376972588847529</v>
      </c>
    </row>
    <row r="2236" spans="1:8">
      <c r="A2236" s="5">
        <v>2234</v>
      </c>
      <c r="B2236" s="32">
        <v>46648.885310374084</v>
      </c>
      <c r="C2236" s="32">
        <v>4519.7975564113112</v>
      </c>
      <c r="D2236" s="32">
        <v>11614.86980548204</v>
      </c>
      <c r="F2236" s="2" t="s">
        <v>46</v>
      </c>
      <c r="G2236" s="32">
        <v>46648.885310374084</v>
      </c>
      <c r="H2236" s="2">
        <f t="shared" si="34"/>
        <v>46.648885310374084</v>
      </c>
    </row>
    <row r="2237" spans="1:8">
      <c r="A2237" s="5">
        <v>2235</v>
      </c>
      <c r="B2237" s="32">
        <v>47893.150237500908</v>
      </c>
      <c r="C2237" s="32">
        <v>4321.6416684365095</v>
      </c>
      <c r="D2237" s="32">
        <v>11701.144836332733</v>
      </c>
      <c r="F2237" s="2" t="s">
        <v>46</v>
      </c>
      <c r="G2237" s="32">
        <v>47893.150237500908</v>
      </c>
      <c r="H2237" s="2">
        <f t="shared" si="34"/>
        <v>47.893150237500905</v>
      </c>
    </row>
    <row r="2238" spans="1:8">
      <c r="A2238" s="5">
        <v>2236</v>
      </c>
      <c r="B2238" s="32">
        <v>50575.766203939587</v>
      </c>
      <c r="C2238" s="32">
        <v>4217.4946203381242</v>
      </c>
      <c r="D2238" s="32">
        <v>12386.843777180851</v>
      </c>
      <c r="F2238" s="2" t="s">
        <v>46</v>
      </c>
      <c r="G2238" s="32">
        <v>50575.766203939587</v>
      </c>
      <c r="H2238" s="2">
        <f t="shared" si="34"/>
        <v>50.575766203939587</v>
      </c>
    </row>
    <row r="2239" spans="1:8">
      <c r="A2239" s="5">
        <v>2237</v>
      </c>
      <c r="B2239" s="32">
        <v>55842.033436049336</v>
      </c>
      <c r="C2239" s="32">
        <v>4139.1539204411083</v>
      </c>
      <c r="D2239" s="32">
        <v>13521.923096112148</v>
      </c>
      <c r="F2239" s="2" t="s">
        <v>46</v>
      </c>
      <c r="G2239" s="32">
        <v>55842.033436049336</v>
      </c>
      <c r="H2239" s="2">
        <f t="shared" si="34"/>
        <v>55.842033436049334</v>
      </c>
    </row>
    <row r="2240" spans="1:8">
      <c r="A2240" s="5">
        <v>2238</v>
      </c>
      <c r="B2240" s="32">
        <v>60532.768087966833</v>
      </c>
      <c r="C2240" s="32">
        <v>4287.5404225989842</v>
      </c>
      <c r="D2240" s="32">
        <v>14610.488920150026</v>
      </c>
      <c r="F2240" s="2" t="s">
        <v>46</v>
      </c>
      <c r="G2240" s="32">
        <v>60532.768087966833</v>
      </c>
      <c r="H2240" s="2">
        <f t="shared" si="34"/>
        <v>60.532768087966836</v>
      </c>
    </row>
    <row r="2241" spans="1:8">
      <c r="A2241" s="5">
        <v>2239</v>
      </c>
      <c r="B2241" s="32">
        <v>62831.055119385637</v>
      </c>
      <c r="C2241" s="32">
        <v>4587.0783927934535</v>
      </c>
      <c r="D2241" s="32">
        <v>14781.538546532271</v>
      </c>
      <c r="F2241" s="2" t="s">
        <v>46</v>
      </c>
      <c r="G2241" s="32">
        <v>62831.055119385637</v>
      </c>
      <c r="H2241" s="2">
        <f t="shared" si="34"/>
        <v>62.831055119385638</v>
      </c>
    </row>
    <row r="2242" spans="1:8">
      <c r="A2242" s="5">
        <v>2240</v>
      </c>
      <c r="B2242" s="32">
        <v>63291.289019071941</v>
      </c>
      <c r="C2242" s="32">
        <v>5072.7907321549465</v>
      </c>
      <c r="D2242" s="32">
        <v>14623.242620362736</v>
      </c>
      <c r="F2242" s="2" t="s">
        <v>46</v>
      </c>
      <c r="G2242" s="32">
        <v>63291.289019071941</v>
      </c>
      <c r="H2242" s="2">
        <f t="shared" si="34"/>
        <v>63.291289019071939</v>
      </c>
    </row>
    <row r="2243" spans="1:8">
      <c r="A2243" s="5">
        <v>2241</v>
      </c>
      <c r="B2243" s="32">
        <v>64147.381721828693</v>
      </c>
      <c r="C2243" s="32">
        <v>6079.2383120083632</v>
      </c>
      <c r="D2243" s="32">
        <v>14471.698653129346</v>
      </c>
      <c r="F2243" s="2" t="s">
        <v>46</v>
      </c>
      <c r="G2243" s="32">
        <v>64147.381721828693</v>
      </c>
      <c r="H2243" s="2">
        <f t="shared" si="34"/>
        <v>64.147381721828694</v>
      </c>
    </row>
    <row r="2244" spans="1:8">
      <c r="A2244" s="5">
        <v>2242</v>
      </c>
      <c r="B2244" s="32">
        <v>65261.935633386318</v>
      </c>
      <c r="C2244" s="32">
        <v>6423.9373915552296</v>
      </c>
      <c r="D2244" s="32">
        <v>14277.392279300393</v>
      </c>
      <c r="F2244" s="2" t="s">
        <v>46</v>
      </c>
      <c r="G2244" s="32">
        <v>65261.935633386318</v>
      </c>
      <c r="H2244" s="2">
        <f t="shared" ref="H2244:H2307" si="35">G2244/1000</f>
        <v>65.261935633386315</v>
      </c>
    </row>
    <row r="2245" spans="1:8">
      <c r="A2245" s="5">
        <v>2243</v>
      </c>
      <c r="B2245" s="32">
        <v>64009.023305221548</v>
      </c>
      <c r="C2245" s="32">
        <v>6538.2226478755802</v>
      </c>
      <c r="D2245" s="32">
        <v>13997.561092280319</v>
      </c>
      <c r="F2245" s="2" t="s">
        <v>46</v>
      </c>
      <c r="G2245" s="32">
        <v>64009.023305221548</v>
      </c>
      <c r="H2245" s="2">
        <f t="shared" si="35"/>
        <v>64.009023305221547</v>
      </c>
    </row>
    <row r="2246" spans="1:8">
      <c r="A2246" s="5">
        <v>2244</v>
      </c>
      <c r="B2246" s="32">
        <v>62881.017880938234</v>
      </c>
      <c r="C2246" s="32">
        <v>6602.7385183790038</v>
      </c>
      <c r="D2246" s="32">
        <v>13708.72729334539</v>
      </c>
      <c r="F2246" s="2" t="s">
        <v>46</v>
      </c>
      <c r="G2246" s="32">
        <v>62881.017880938234</v>
      </c>
      <c r="H2246" s="2">
        <f t="shared" si="35"/>
        <v>62.881017880938231</v>
      </c>
    </row>
    <row r="2247" spans="1:8">
      <c r="A2247" s="5">
        <v>2245</v>
      </c>
      <c r="B2247" s="32">
        <v>62284.347209319887</v>
      </c>
      <c r="C2247" s="32">
        <v>6107.8096260884504</v>
      </c>
      <c r="D2247" s="32">
        <v>13567.686373345992</v>
      </c>
      <c r="F2247" s="2" t="s">
        <v>46</v>
      </c>
      <c r="G2247" s="32">
        <v>62284.347209319887</v>
      </c>
      <c r="H2247" s="2">
        <f t="shared" si="35"/>
        <v>62.28434720931989</v>
      </c>
    </row>
    <row r="2248" spans="1:8">
      <c r="A2248" s="5">
        <v>2246</v>
      </c>
      <c r="B2248" s="32">
        <v>61269.718820867427</v>
      </c>
      <c r="C2248" s="32">
        <v>6247.9012306101713</v>
      </c>
      <c r="D2248" s="32">
        <v>13383.132829091466</v>
      </c>
      <c r="F2248" s="2" t="s">
        <v>46</v>
      </c>
      <c r="G2248" s="32">
        <v>61269.718820867427</v>
      </c>
      <c r="H2248" s="2">
        <f t="shared" si="35"/>
        <v>61.269718820867425</v>
      </c>
    </row>
    <row r="2249" spans="1:8">
      <c r="A2249" s="5">
        <v>2247</v>
      </c>
      <c r="B2249" s="32">
        <v>59897.664522846491</v>
      </c>
      <c r="C2249" s="32">
        <v>6273.7075788115417</v>
      </c>
      <c r="D2249" s="32">
        <v>13065.040541433258</v>
      </c>
      <c r="F2249" s="2" t="s">
        <v>46</v>
      </c>
      <c r="G2249" s="32">
        <v>59897.664522846491</v>
      </c>
      <c r="H2249" s="2">
        <f t="shared" si="35"/>
        <v>59.89766452284649</v>
      </c>
    </row>
    <row r="2250" spans="1:8">
      <c r="A2250" s="5">
        <v>2248</v>
      </c>
      <c r="B2250" s="32">
        <v>59078.083068916632</v>
      </c>
      <c r="C2250" s="32">
        <v>6209.1917083081162</v>
      </c>
      <c r="D2250" s="32">
        <v>13044.784664624836</v>
      </c>
      <c r="F2250" s="2" t="s">
        <v>46</v>
      </c>
      <c r="G2250" s="32">
        <v>59078.083068916632</v>
      </c>
      <c r="H2250" s="2">
        <f t="shared" si="35"/>
        <v>59.078083068916634</v>
      </c>
    </row>
    <row r="2251" spans="1:8">
      <c r="A2251" s="5">
        <v>2249</v>
      </c>
      <c r="B2251" s="32">
        <v>59266.404247076367</v>
      </c>
      <c r="C2251" s="32">
        <v>6127.1643872394779</v>
      </c>
      <c r="D2251" s="32">
        <v>12991.519210795275</v>
      </c>
      <c r="F2251" s="2" t="s">
        <v>46</v>
      </c>
      <c r="G2251" s="32">
        <v>59266.404247076367</v>
      </c>
      <c r="H2251" s="2">
        <f t="shared" si="35"/>
        <v>59.266404247076366</v>
      </c>
    </row>
    <row r="2252" spans="1:8">
      <c r="A2252" s="5">
        <v>2250</v>
      </c>
      <c r="B2252" s="32">
        <v>59665.145517159472</v>
      </c>
      <c r="C2252" s="32">
        <v>5903.2021510633049</v>
      </c>
      <c r="D2252" s="32">
        <v>13098.050118454394</v>
      </c>
      <c r="F2252" s="2" t="s">
        <v>46</v>
      </c>
      <c r="G2252" s="32">
        <v>59665.145517159472</v>
      </c>
      <c r="H2252" s="2">
        <f t="shared" si="35"/>
        <v>59.665145517159473</v>
      </c>
    </row>
    <row r="2253" spans="1:8">
      <c r="A2253" s="5">
        <v>2251</v>
      </c>
      <c r="B2253" s="32">
        <v>61390.782435398694</v>
      </c>
      <c r="C2253" s="32">
        <v>5885.6907004980903</v>
      </c>
      <c r="D2253" s="32">
        <v>13563.935285048139</v>
      </c>
      <c r="F2253" s="2" t="s">
        <v>46</v>
      </c>
      <c r="G2253" s="32">
        <v>61390.782435398694</v>
      </c>
      <c r="H2253" s="2">
        <f t="shared" si="35"/>
        <v>61.390782435398691</v>
      </c>
    </row>
    <row r="2254" spans="1:8">
      <c r="A2254" s="5">
        <v>2252</v>
      </c>
      <c r="B2254" s="32">
        <v>59455.686247573656</v>
      </c>
      <c r="C2254" s="32">
        <v>6162.1872883699079</v>
      </c>
      <c r="D2254" s="32">
        <v>13190.326890581657</v>
      </c>
      <c r="F2254" s="2" t="s">
        <v>46</v>
      </c>
      <c r="G2254" s="32">
        <v>59455.686247573656</v>
      </c>
      <c r="H2254" s="2">
        <f t="shared" si="35"/>
        <v>59.455686247573659</v>
      </c>
    </row>
    <row r="2255" spans="1:8">
      <c r="A2255" s="5">
        <v>2253</v>
      </c>
      <c r="B2255" s="32">
        <v>56908.546230729473</v>
      </c>
      <c r="C2255" s="32">
        <v>6703.1989453057649</v>
      </c>
      <c r="D2255" s="32">
        <v>12337.329411649149</v>
      </c>
      <c r="F2255" s="2" t="s">
        <v>46</v>
      </c>
      <c r="G2255" s="32">
        <v>56908.546230729473</v>
      </c>
      <c r="H2255" s="2">
        <f t="shared" si="35"/>
        <v>56.90854623072947</v>
      </c>
    </row>
    <row r="2256" spans="1:8">
      <c r="A2256" s="5">
        <v>2254</v>
      </c>
      <c r="B2256" s="32">
        <v>52295.638188153505</v>
      </c>
      <c r="C2256" s="32">
        <v>6403.6609751112956</v>
      </c>
      <c r="D2256" s="32">
        <v>11521.842815695205</v>
      </c>
      <c r="F2256" s="2" t="s">
        <v>46</v>
      </c>
      <c r="G2256" s="32">
        <v>52295.638188153505</v>
      </c>
      <c r="H2256" s="2">
        <f t="shared" si="35"/>
        <v>52.295638188153504</v>
      </c>
    </row>
    <row r="2257" spans="1:8">
      <c r="A2257" s="5">
        <v>2255</v>
      </c>
      <c r="B2257" s="32">
        <v>49074.961712687007</v>
      </c>
      <c r="C2257" s="32">
        <v>5989.8377485964756</v>
      </c>
      <c r="D2257" s="32">
        <v>11001.191759952759</v>
      </c>
      <c r="F2257" s="2" t="s">
        <v>46</v>
      </c>
      <c r="G2257" s="32">
        <v>49074.961712687007</v>
      </c>
      <c r="H2257" s="2">
        <f t="shared" si="35"/>
        <v>49.074961712687006</v>
      </c>
    </row>
    <row r="2258" spans="1:8">
      <c r="A2258" s="5">
        <v>2256</v>
      </c>
      <c r="B2258" s="32">
        <v>47383.914398599576</v>
      </c>
      <c r="C2258" s="32">
        <v>5355.738907077106</v>
      </c>
      <c r="D2258" s="32">
        <v>10775.376244421814</v>
      </c>
      <c r="F2258" s="2" t="s">
        <v>46</v>
      </c>
      <c r="G2258" s="32">
        <v>47383.914398599576</v>
      </c>
      <c r="H2258" s="2">
        <f t="shared" si="35"/>
        <v>47.383914398599579</v>
      </c>
    </row>
    <row r="2259" spans="1:8">
      <c r="A2259" s="5">
        <v>2257</v>
      </c>
      <c r="B2259" s="32">
        <v>46691.161493226267</v>
      </c>
      <c r="C2259" s="32">
        <v>4802.7457313334717</v>
      </c>
      <c r="D2259" s="32">
        <v>10614.079447613996</v>
      </c>
      <c r="F2259" s="2" t="s">
        <v>46</v>
      </c>
      <c r="G2259" s="32">
        <v>46691.161493226267</v>
      </c>
      <c r="H2259" s="2">
        <f t="shared" si="35"/>
        <v>46.691161493226268</v>
      </c>
    </row>
    <row r="2260" spans="1:8">
      <c r="A2260" s="5">
        <v>2258</v>
      </c>
      <c r="B2260" s="32">
        <v>47246.516804329985</v>
      </c>
      <c r="C2260" s="32">
        <v>4500.4427952602846</v>
      </c>
      <c r="D2260" s="32">
        <v>10699.604260805119</v>
      </c>
      <c r="F2260" s="2" t="s">
        <v>46</v>
      </c>
      <c r="G2260" s="32">
        <v>47246.516804329985</v>
      </c>
      <c r="H2260" s="2">
        <f t="shared" si="35"/>
        <v>47.246516804329985</v>
      </c>
    </row>
    <row r="2261" spans="1:8">
      <c r="A2261" s="5">
        <v>2259</v>
      </c>
      <c r="B2261" s="32">
        <v>48638.748371439448</v>
      </c>
      <c r="C2261" s="32">
        <v>4302.286907285481</v>
      </c>
      <c r="D2261" s="32">
        <v>10833.1430042088</v>
      </c>
      <c r="F2261" s="2" t="s">
        <v>46</v>
      </c>
      <c r="G2261" s="32">
        <v>48638.748371439448</v>
      </c>
      <c r="H2261" s="2">
        <f t="shared" si="35"/>
        <v>48.638748371439448</v>
      </c>
    </row>
    <row r="2262" spans="1:8">
      <c r="A2262" s="5">
        <v>2260</v>
      </c>
      <c r="B2262" s="32">
        <v>51248.341840224362</v>
      </c>
      <c r="C2262" s="32">
        <v>4196.2965486012854</v>
      </c>
      <c r="D2262" s="32">
        <v>11470.077797184789</v>
      </c>
      <c r="F2262" s="2" t="s">
        <v>46</v>
      </c>
      <c r="G2262" s="32">
        <v>51248.341840224362</v>
      </c>
      <c r="H2262" s="2">
        <f t="shared" si="35"/>
        <v>51.248341840224363</v>
      </c>
    </row>
    <row r="2263" spans="1:8">
      <c r="A2263" s="5">
        <v>2261</v>
      </c>
      <c r="B2263" s="32">
        <v>56444.469041692988</v>
      </c>
      <c r="C2263" s="32">
        <v>4192.6099274296612</v>
      </c>
      <c r="D2263" s="32">
        <v>12512.88034398882</v>
      </c>
      <c r="F2263" s="2" t="s">
        <v>46</v>
      </c>
      <c r="G2263" s="32">
        <v>56444.469041692988</v>
      </c>
      <c r="H2263" s="2">
        <f t="shared" si="35"/>
        <v>56.44446904169299</v>
      </c>
    </row>
    <row r="2264" spans="1:8">
      <c r="A2264" s="5">
        <v>2262</v>
      </c>
      <c r="B2264" s="32">
        <v>60894.037286885505</v>
      </c>
      <c r="C2264" s="32">
        <v>4296.7569755280456</v>
      </c>
      <c r="D2264" s="32">
        <v>13629.954439090407</v>
      </c>
      <c r="F2264" s="2" t="s">
        <v>46</v>
      </c>
      <c r="G2264" s="32">
        <v>60894.037286885505</v>
      </c>
      <c r="H2264" s="2">
        <f t="shared" si="35"/>
        <v>60.894037286885506</v>
      </c>
    </row>
    <row r="2265" spans="1:8">
      <c r="A2265" s="5">
        <v>2263</v>
      </c>
      <c r="B2265" s="32">
        <v>63198.089252329621</v>
      </c>
      <c r="C2265" s="32">
        <v>4611.9630857019174</v>
      </c>
      <c r="D2265" s="32">
        <v>13951.797815046473</v>
      </c>
      <c r="F2265" s="2" t="s">
        <v>46</v>
      </c>
      <c r="G2265" s="32">
        <v>63198.089252329621</v>
      </c>
      <c r="H2265" s="2">
        <f t="shared" si="35"/>
        <v>63.198089252329623</v>
      </c>
    </row>
    <row r="2266" spans="1:8">
      <c r="A2266" s="5">
        <v>2264</v>
      </c>
      <c r="B2266" s="32">
        <v>64055.142777423927</v>
      </c>
      <c r="C2266" s="32">
        <v>5019.3347251663954</v>
      </c>
      <c r="D2266" s="32">
        <v>13929.291285259334</v>
      </c>
      <c r="F2266" s="2" t="s">
        <v>46</v>
      </c>
      <c r="G2266" s="32">
        <v>64055.142777423927</v>
      </c>
      <c r="H2266" s="2">
        <f t="shared" si="35"/>
        <v>64.055142777423924</v>
      </c>
    </row>
    <row r="2267" spans="1:8">
      <c r="A2267" s="5">
        <v>2265</v>
      </c>
      <c r="B2267" s="32">
        <v>64992.905378872405</v>
      </c>
      <c r="C2267" s="32">
        <v>5978.7778850816021</v>
      </c>
      <c r="D2267" s="32">
        <v>13855.019736961782</v>
      </c>
      <c r="F2267" s="2" t="s">
        <v>46</v>
      </c>
      <c r="G2267" s="32">
        <v>64992.905378872405</v>
      </c>
      <c r="H2267" s="2">
        <f t="shared" si="35"/>
        <v>64.992905378872408</v>
      </c>
    </row>
    <row r="2268" spans="1:8">
      <c r="A2268" s="5">
        <v>2266</v>
      </c>
      <c r="B2268" s="32">
        <v>65906.647421882139</v>
      </c>
      <c r="C2268" s="32">
        <v>6274.6292341044473</v>
      </c>
      <c r="D2268" s="32">
        <v>13633.705527388263</v>
      </c>
      <c r="F2268" s="2" t="s">
        <v>46</v>
      </c>
      <c r="G2268" s="32">
        <v>65906.647421882139</v>
      </c>
      <c r="H2268" s="2">
        <f t="shared" si="35"/>
        <v>65.906647421882141</v>
      </c>
    </row>
    <row r="2269" spans="1:8">
      <c r="A2269" s="5">
        <v>2267</v>
      </c>
      <c r="B2269" s="32">
        <v>64969.845642771208</v>
      </c>
      <c r="C2269" s="32">
        <v>6418.4074597977915</v>
      </c>
      <c r="D2269" s="32">
        <v>13311.111933772629</v>
      </c>
      <c r="F2269" s="2" t="s">
        <v>46</v>
      </c>
      <c r="G2269" s="32">
        <v>64969.845642771208</v>
      </c>
      <c r="H2269" s="2">
        <f t="shared" si="35"/>
        <v>64.969845642771205</v>
      </c>
    </row>
    <row r="2270" spans="1:8">
      <c r="A2270" s="5">
        <v>2268</v>
      </c>
      <c r="B2270" s="32">
        <v>64107.988005989166</v>
      </c>
      <c r="C2270" s="32">
        <v>6470.9418114934379</v>
      </c>
      <c r="D2270" s="32">
        <v>13018.527046539841</v>
      </c>
      <c r="F2270" s="2" t="s">
        <v>46</v>
      </c>
      <c r="G2270" s="32">
        <v>64107.988005989166</v>
      </c>
      <c r="H2270" s="2">
        <f t="shared" si="35"/>
        <v>64.107988005989171</v>
      </c>
    </row>
    <row r="2271" spans="1:8">
      <c r="A2271" s="5">
        <v>2269</v>
      </c>
      <c r="B2271" s="32">
        <v>62592.771179673335</v>
      </c>
      <c r="C2271" s="32">
        <v>5969.5613321525416</v>
      </c>
      <c r="D2271" s="32">
        <v>12808.466101859893</v>
      </c>
      <c r="F2271" s="2" t="s">
        <v>46</v>
      </c>
      <c r="G2271" s="32">
        <v>62592.771179673335</v>
      </c>
      <c r="H2271" s="2">
        <f t="shared" si="35"/>
        <v>62.592771179673335</v>
      </c>
    </row>
    <row r="2272" spans="1:8">
      <c r="A2272" s="5">
        <v>2270</v>
      </c>
      <c r="B2272" s="32">
        <v>61505.120293567088</v>
      </c>
      <c r="C2272" s="32">
        <v>5972.3262980312602</v>
      </c>
      <c r="D2272" s="32">
        <v>12704.936064839061</v>
      </c>
      <c r="F2272" s="2" t="s">
        <v>46</v>
      </c>
      <c r="G2272" s="32">
        <v>61505.120293567088</v>
      </c>
      <c r="H2272" s="2">
        <f t="shared" si="35"/>
        <v>61.505120293567089</v>
      </c>
    </row>
    <row r="2273" spans="1:8">
      <c r="A2273" s="5">
        <v>2271</v>
      </c>
      <c r="B2273" s="32">
        <v>60356.937600195233</v>
      </c>
      <c r="C2273" s="32">
        <v>6075.5516908367372</v>
      </c>
      <c r="D2273" s="32">
        <v>12580.399933350234</v>
      </c>
      <c r="F2273" s="2" t="s">
        <v>46</v>
      </c>
      <c r="G2273" s="32">
        <v>60356.937600195233</v>
      </c>
      <c r="H2273" s="2">
        <f t="shared" si="35"/>
        <v>60.356937600195231</v>
      </c>
    </row>
    <row r="2274" spans="1:8">
      <c r="A2274" s="5">
        <v>2272</v>
      </c>
      <c r="B2274" s="32">
        <v>59848.662583631471</v>
      </c>
      <c r="C2274" s="32">
        <v>5949.2849157086084</v>
      </c>
      <c r="D2274" s="32">
        <v>12581.900368669376</v>
      </c>
      <c r="F2274" s="2" t="s">
        <v>46</v>
      </c>
      <c r="G2274" s="32">
        <v>59848.662583631471</v>
      </c>
      <c r="H2274" s="2">
        <f t="shared" si="35"/>
        <v>59.848662583631473</v>
      </c>
    </row>
    <row r="2275" spans="1:8">
      <c r="A2275" s="5">
        <v>2273</v>
      </c>
      <c r="B2275" s="32">
        <v>59814.072979479686</v>
      </c>
      <c r="C2275" s="32">
        <v>5798.133447672014</v>
      </c>
      <c r="D2275" s="32">
        <v>12506.12838505268</v>
      </c>
      <c r="F2275" s="2" t="s">
        <v>46</v>
      </c>
      <c r="G2275" s="32">
        <v>59814.072979479686</v>
      </c>
      <c r="H2275" s="2">
        <f t="shared" si="35"/>
        <v>59.81407297947969</v>
      </c>
    </row>
    <row r="2276" spans="1:8">
      <c r="A2276" s="5">
        <v>2274</v>
      </c>
      <c r="B2276" s="32">
        <v>59681.479496897824</v>
      </c>
      <c r="C2276" s="32">
        <v>5645.1386690496092</v>
      </c>
      <c r="D2276" s="32">
        <v>12499.37642611654</v>
      </c>
      <c r="F2276" s="2" t="s">
        <v>46</v>
      </c>
      <c r="G2276" s="32">
        <v>59681.479496897824</v>
      </c>
      <c r="H2276" s="2">
        <f t="shared" si="35"/>
        <v>59.681479496897822</v>
      </c>
    </row>
    <row r="2277" spans="1:8">
      <c r="A2277" s="5">
        <v>2275</v>
      </c>
      <c r="B2277" s="32">
        <v>60821.975611569273</v>
      </c>
      <c r="C2277" s="32">
        <v>5591.6826620610582</v>
      </c>
      <c r="D2277" s="32">
        <v>12918.748097816866</v>
      </c>
      <c r="F2277" s="2" t="s">
        <v>46</v>
      </c>
      <c r="G2277" s="32">
        <v>60821.975611569273</v>
      </c>
      <c r="H2277" s="2">
        <f t="shared" si="35"/>
        <v>60.821975611569272</v>
      </c>
    </row>
    <row r="2278" spans="1:8">
      <c r="A2278" s="5">
        <v>2276</v>
      </c>
      <c r="B2278" s="32">
        <v>58761.011697525231</v>
      </c>
      <c r="C2278" s="32">
        <v>5851.5894546605668</v>
      </c>
      <c r="D2278" s="32">
        <v>12655.421699307359</v>
      </c>
      <c r="F2278" s="2" t="s">
        <v>46</v>
      </c>
      <c r="G2278" s="32">
        <v>58761.011697525231</v>
      </c>
      <c r="H2278" s="2">
        <f t="shared" si="35"/>
        <v>58.761011697525234</v>
      </c>
    </row>
    <row r="2279" spans="1:8">
      <c r="A2279" s="5">
        <v>2277</v>
      </c>
      <c r="B2279" s="32">
        <v>56066.865863035957</v>
      </c>
      <c r="C2279" s="32">
        <v>6452.5087056353159</v>
      </c>
      <c r="D2279" s="32">
        <v>12061.24931292693</v>
      </c>
      <c r="F2279" s="2" t="s">
        <v>46</v>
      </c>
      <c r="G2279" s="32">
        <v>56066.865863035957</v>
      </c>
      <c r="H2279" s="2">
        <f t="shared" si="35"/>
        <v>56.066865863035957</v>
      </c>
    </row>
    <row r="2280" spans="1:8">
      <c r="A2280" s="5">
        <v>2278</v>
      </c>
      <c r="B2280" s="32">
        <v>51574.060612653702</v>
      </c>
      <c r="C2280" s="32">
        <v>6200.8968106719622</v>
      </c>
      <c r="D2280" s="32">
        <v>11445.320614418937</v>
      </c>
      <c r="F2280" s="2" t="s">
        <v>46</v>
      </c>
      <c r="G2280" s="32">
        <v>51574.060612653702</v>
      </c>
      <c r="H2280" s="2">
        <f t="shared" si="35"/>
        <v>51.574060612653703</v>
      </c>
    </row>
    <row r="2281" spans="1:8">
      <c r="A2281" s="5">
        <v>2279</v>
      </c>
      <c r="B2281" s="32">
        <v>47502.095546118195</v>
      </c>
      <c r="C2281" s="32">
        <v>5808.2716558939819</v>
      </c>
      <c r="D2281" s="32">
        <v>10949.426741442343</v>
      </c>
      <c r="F2281" s="2" t="s">
        <v>46</v>
      </c>
      <c r="G2281" s="32">
        <v>47502.095546118195</v>
      </c>
      <c r="H2281" s="2">
        <f t="shared" si="35"/>
        <v>47.502095546118191</v>
      </c>
    </row>
    <row r="2282" spans="1:8">
      <c r="A2282" s="5">
        <v>2280</v>
      </c>
      <c r="B2282" s="32">
        <v>44789.694087215474</v>
      </c>
      <c r="C2282" s="32">
        <v>5224.8638554844465</v>
      </c>
      <c r="D2282" s="32">
        <v>10770.874938464387</v>
      </c>
      <c r="F2282" s="2" t="s">
        <v>46</v>
      </c>
      <c r="G2282" s="32">
        <v>44789.694087215474</v>
      </c>
      <c r="H2282" s="2">
        <f t="shared" si="35"/>
        <v>44.789694087215473</v>
      </c>
    </row>
    <row r="2283" spans="1:8">
      <c r="A2283" s="5">
        <v>2281</v>
      </c>
      <c r="B2283" s="32">
        <v>43275.43808323719</v>
      </c>
      <c r="C2283" s="32">
        <v>4742.8381372945769</v>
      </c>
      <c r="D2283" s="32">
        <v>10726.612096549683</v>
      </c>
      <c r="F2283" s="2" t="s">
        <v>46</v>
      </c>
      <c r="G2283" s="32">
        <v>43275.43808323719</v>
      </c>
      <c r="H2283" s="2">
        <f t="shared" si="35"/>
        <v>43.275438083237191</v>
      </c>
    </row>
    <row r="2284" spans="1:8">
      <c r="A2284" s="5">
        <v>2282</v>
      </c>
      <c r="B2284" s="32">
        <v>42984.308914959642</v>
      </c>
      <c r="C2284" s="32">
        <v>4387.0791942328397</v>
      </c>
      <c r="D2284" s="32">
        <v>10719.109919953969</v>
      </c>
      <c r="F2284" s="2" t="s">
        <v>46</v>
      </c>
      <c r="G2284" s="32">
        <v>42984.308914959642</v>
      </c>
      <c r="H2284" s="2">
        <f t="shared" si="35"/>
        <v>42.984308914959641</v>
      </c>
    </row>
    <row r="2285" spans="1:8">
      <c r="A2285" s="5">
        <v>2283</v>
      </c>
      <c r="B2285" s="32">
        <v>43087.116905077455</v>
      </c>
      <c r="C2285" s="32">
        <v>4157.5870262992312</v>
      </c>
      <c r="D2285" s="32">
        <v>10848.897575059797</v>
      </c>
      <c r="F2285" s="2" t="s">
        <v>46</v>
      </c>
      <c r="G2285" s="32">
        <v>43087.116905077455</v>
      </c>
      <c r="H2285" s="2">
        <f t="shared" si="35"/>
        <v>43.087116905077458</v>
      </c>
    </row>
    <row r="2286" spans="1:8">
      <c r="A2286" s="5">
        <v>2284</v>
      </c>
      <c r="B2286" s="32">
        <v>41984.092861570432</v>
      </c>
      <c r="C2286" s="32">
        <v>4031.3202511711006</v>
      </c>
      <c r="D2286" s="32">
        <v>11027.449378037752</v>
      </c>
      <c r="F2286" s="2" t="s">
        <v>46</v>
      </c>
      <c r="G2286" s="32">
        <v>41984.092861570432</v>
      </c>
      <c r="H2286" s="2">
        <f t="shared" si="35"/>
        <v>41.984092861570431</v>
      </c>
    </row>
    <row r="2287" spans="1:8">
      <c r="A2287" s="5">
        <v>2285</v>
      </c>
      <c r="B2287" s="32">
        <v>39656.981160025127</v>
      </c>
      <c r="C2287" s="32">
        <v>3941.9196877592121</v>
      </c>
      <c r="D2287" s="32">
        <v>11149.734856547866</v>
      </c>
      <c r="F2287" s="2" t="s">
        <v>46</v>
      </c>
      <c r="G2287" s="32">
        <v>39656.981160025127</v>
      </c>
      <c r="H2287" s="2">
        <f t="shared" si="35"/>
        <v>39.656981160025126</v>
      </c>
    </row>
    <row r="2288" spans="1:8">
      <c r="A2288" s="5">
        <v>2286</v>
      </c>
      <c r="B2288" s="32">
        <v>40414.109162014269</v>
      </c>
      <c r="C2288" s="32">
        <v>4004.5922476768246</v>
      </c>
      <c r="D2288" s="32">
        <v>11491.834109312354</v>
      </c>
      <c r="F2288" s="2" t="s">
        <v>46</v>
      </c>
      <c r="G2288" s="32">
        <v>40414.109162014269</v>
      </c>
      <c r="H2288" s="2">
        <f t="shared" si="35"/>
        <v>40.41410916201427</v>
      </c>
    </row>
    <row r="2289" spans="1:8">
      <c r="A2289" s="5">
        <v>2287</v>
      </c>
      <c r="B2289" s="32">
        <v>43192.807362207917</v>
      </c>
      <c r="C2289" s="32">
        <v>4035.0068723427244</v>
      </c>
      <c r="D2289" s="32">
        <v>11845.186626970411</v>
      </c>
      <c r="F2289" s="2" t="s">
        <v>46</v>
      </c>
      <c r="G2289" s="32">
        <v>43192.807362207917</v>
      </c>
      <c r="H2289" s="2">
        <f t="shared" si="35"/>
        <v>43.192807362207915</v>
      </c>
    </row>
    <row r="2290" spans="1:8">
      <c r="A2290" s="5">
        <v>2288</v>
      </c>
      <c r="B2290" s="32">
        <v>45695.749551524808</v>
      </c>
      <c r="C2290" s="32">
        <v>3981.5508653541738</v>
      </c>
      <c r="D2290" s="32">
        <v>12181.28413845833</v>
      </c>
      <c r="F2290" s="2" t="s">
        <v>46</v>
      </c>
      <c r="G2290" s="32">
        <v>45695.749551524808</v>
      </c>
      <c r="H2290" s="2">
        <f t="shared" si="35"/>
        <v>45.695749551524806</v>
      </c>
    </row>
    <row r="2291" spans="1:8">
      <c r="A2291" s="5">
        <v>2289</v>
      </c>
      <c r="B2291" s="32">
        <v>47357.972195485738</v>
      </c>
      <c r="C2291" s="32">
        <v>4439.6135459284851</v>
      </c>
      <c r="D2291" s="32">
        <v>12296.06744037273</v>
      </c>
      <c r="F2291" s="2" t="s">
        <v>46</v>
      </c>
      <c r="G2291" s="32">
        <v>47357.972195485738</v>
      </c>
      <c r="H2291" s="2">
        <f t="shared" si="35"/>
        <v>47.357972195485736</v>
      </c>
    </row>
    <row r="2292" spans="1:8">
      <c r="A2292" s="5">
        <v>2290</v>
      </c>
      <c r="B2292" s="32">
        <v>49377.62074901515</v>
      </c>
      <c r="C2292" s="32">
        <v>4812.8839395554387</v>
      </c>
      <c r="D2292" s="32">
        <v>12236.800245266602</v>
      </c>
      <c r="F2292" s="2" t="s">
        <v>46</v>
      </c>
      <c r="G2292" s="32">
        <v>49377.62074901515</v>
      </c>
      <c r="H2292" s="2">
        <f t="shared" si="35"/>
        <v>49.377620749015151</v>
      </c>
    </row>
    <row r="2293" spans="1:8">
      <c r="A2293" s="5">
        <v>2291</v>
      </c>
      <c r="B2293" s="32">
        <v>48761.733630645809</v>
      </c>
      <c r="C2293" s="32">
        <v>5030.3945886812671</v>
      </c>
      <c r="D2293" s="32">
        <v>12100.260631224635</v>
      </c>
      <c r="F2293" s="2" t="s">
        <v>46</v>
      </c>
      <c r="G2293" s="32">
        <v>48761.733630645809</v>
      </c>
      <c r="H2293" s="2">
        <f t="shared" si="35"/>
        <v>48.761733630645807</v>
      </c>
    </row>
    <row r="2294" spans="1:8">
      <c r="A2294" s="5">
        <v>2292</v>
      </c>
      <c r="B2294" s="32">
        <v>46414.444660011955</v>
      </c>
      <c r="C2294" s="32">
        <v>5120.7168073860621</v>
      </c>
      <c r="D2294" s="32">
        <v>11872.944680374547</v>
      </c>
      <c r="F2294" s="2" t="s">
        <v>46</v>
      </c>
      <c r="G2294" s="32">
        <v>46414.444660011955</v>
      </c>
      <c r="H2294" s="2">
        <f t="shared" si="35"/>
        <v>46.414444660011952</v>
      </c>
    </row>
    <row r="2295" spans="1:8">
      <c r="A2295" s="5">
        <v>2293</v>
      </c>
      <c r="B2295" s="32">
        <v>44533.154523089703</v>
      </c>
      <c r="C2295" s="32">
        <v>5049.7493498322947</v>
      </c>
      <c r="D2295" s="32">
        <v>11721.400713141156</v>
      </c>
      <c r="F2295" s="2" t="s">
        <v>46</v>
      </c>
      <c r="G2295" s="32">
        <v>44533.154523089703</v>
      </c>
      <c r="H2295" s="2">
        <f t="shared" si="35"/>
        <v>44.533154523089699</v>
      </c>
    </row>
    <row r="2296" spans="1:8">
      <c r="A2296" s="5">
        <v>2294</v>
      </c>
      <c r="B2296" s="32">
        <v>43486.818997498121</v>
      </c>
      <c r="C2296" s="32">
        <v>4901.3628476744198</v>
      </c>
      <c r="D2296" s="32">
        <v>11673.386782928597</v>
      </c>
      <c r="F2296" s="2" t="s">
        <v>46</v>
      </c>
      <c r="G2296" s="32">
        <v>43486.818997498121</v>
      </c>
      <c r="H2296" s="2">
        <f t="shared" si="35"/>
        <v>43.486818997498119</v>
      </c>
    </row>
    <row r="2297" spans="1:8">
      <c r="A2297" s="5">
        <v>2295</v>
      </c>
      <c r="B2297" s="32">
        <v>43067.900458326461</v>
      </c>
      <c r="C2297" s="32">
        <v>4916.1093323609166</v>
      </c>
      <c r="D2297" s="32">
        <v>11587.861969737474</v>
      </c>
      <c r="F2297" s="2" t="s">
        <v>46</v>
      </c>
      <c r="G2297" s="32">
        <v>43067.900458326461</v>
      </c>
      <c r="H2297" s="2">
        <f t="shared" si="35"/>
        <v>43.067900458326463</v>
      </c>
    </row>
    <row r="2298" spans="1:8">
      <c r="A2298" s="5">
        <v>2296</v>
      </c>
      <c r="B2298" s="32">
        <v>43995.094014061891</v>
      </c>
      <c r="C2298" s="32">
        <v>4788.9209019398804</v>
      </c>
      <c r="D2298" s="32">
        <v>11594.613928673616</v>
      </c>
      <c r="F2298" s="2" t="s">
        <v>46</v>
      </c>
      <c r="G2298" s="32">
        <v>43995.094014061891</v>
      </c>
      <c r="H2298" s="2">
        <f t="shared" si="35"/>
        <v>43.995094014061891</v>
      </c>
    </row>
    <row r="2299" spans="1:8">
      <c r="A2299" s="5">
        <v>2297</v>
      </c>
      <c r="B2299" s="32">
        <v>45710.161886588059</v>
      </c>
      <c r="C2299" s="32">
        <v>4703.2069596996171</v>
      </c>
      <c r="D2299" s="32">
        <v>11551.101304418484</v>
      </c>
      <c r="F2299" s="2" t="s">
        <v>46</v>
      </c>
      <c r="G2299" s="32">
        <v>45710.161886588059</v>
      </c>
      <c r="H2299" s="2">
        <f t="shared" si="35"/>
        <v>45.710161886588061</v>
      </c>
    </row>
    <row r="2300" spans="1:8">
      <c r="A2300" s="5">
        <v>2298</v>
      </c>
      <c r="B2300" s="32">
        <v>46571.058701032562</v>
      </c>
      <c r="C2300" s="32">
        <v>4701.363649113805</v>
      </c>
      <c r="D2300" s="32">
        <v>11663.633953354169</v>
      </c>
      <c r="F2300" s="2" t="s">
        <v>46</v>
      </c>
      <c r="G2300" s="32">
        <v>46571.058701032562</v>
      </c>
      <c r="H2300" s="2">
        <f t="shared" si="35"/>
        <v>46.571058701032563</v>
      </c>
    </row>
    <row r="2301" spans="1:8">
      <c r="A2301" s="5">
        <v>2299</v>
      </c>
      <c r="B2301" s="32">
        <v>48552.274361059979</v>
      </c>
      <c r="C2301" s="32">
        <v>4787.9992466469748</v>
      </c>
      <c r="D2301" s="32">
        <v>12164.779349947763</v>
      </c>
      <c r="F2301" s="2" t="s">
        <v>46</v>
      </c>
      <c r="G2301" s="32">
        <v>48552.274361059979</v>
      </c>
      <c r="H2301" s="2">
        <f t="shared" si="35"/>
        <v>48.552274361059979</v>
      </c>
    </row>
    <row r="2302" spans="1:8">
      <c r="A2302" s="5">
        <v>2300</v>
      </c>
      <c r="B2302" s="32">
        <v>48072.824014622696</v>
      </c>
      <c r="C2302" s="32">
        <v>5220.2555790199167</v>
      </c>
      <c r="D2302" s="32">
        <v>12039.493000799364</v>
      </c>
      <c r="F2302" s="2" t="s">
        <v>46</v>
      </c>
      <c r="G2302" s="32">
        <v>48072.824014622696</v>
      </c>
      <c r="H2302" s="2">
        <f t="shared" si="35"/>
        <v>48.072824014622697</v>
      </c>
    </row>
    <row r="2303" spans="1:8">
      <c r="A2303" s="5">
        <v>2301</v>
      </c>
      <c r="B2303" s="32">
        <v>47237.869403292032</v>
      </c>
      <c r="C2303" s="32">
        <v>5875.5524922761233</v>
      </c>
      <c r="D2303" s="32">
        <v>11685.390265481736</v>
      </c>
      <c r="F2303" s="2" t="s">
        <v>46</v>
      </c>
      <c r="G2303" s="32">
        <v>47237.869403292032</v>
      </c>
      <c r="H2303" s="2">
        <f t="shared" si="35"/>
        <v>47.237869403292031</v>
      </c>
    </row>
    <row r="2304" spans="1:8">
      <c r="A2304" s="5">
        <v>2302</v>
      </c>
      <c r="B2304" s="32">
        <v>43699.160734096593</v>
      </c>
      <c r="C2304" s="32">
        <v>5682.9265360587569</v>
      </c>
      <c r="D2304" s="32">
        <v>11260.767070164411</v>
      </c>
      <c r="F2304" s="2" t="s">
        <v>46</v>
      </c>
      <c r="G2304" s="32">
        <v>43699.160734096593</v>
      </c>
      <c r="H2304" s="2">
        <f t="shared" si="35"/>
        <v>43.699160734096594</v>
      </c>
    </row>
    <row r="2305" spans="1:8">
      <c r="A2305" s="5">
        <v>2303</v>
      </c>
      <c r="B2305" s="32">
        <v>40210.414826453736</v>
      </c>
      <c r="C2305" s="32">
        <v>5317.0293847750527</v>
      </c>
      <c r="D2305" s="32">
        <v>10997.440671654902</v>
      </c>
      <c r="F2305" s="2" t="s">
        <v>46</v>
      </c>
      <c r="G2305" s="32">
        <v>40210.414826453736</v>
      </c>
      <c r="H2305" s="2">
        <f t="shared" si="35"/>
        <v>40.210414826453736</v>
      </c>
    </row>
    <row r="2306" spans="1:8">
      <c r="A2306" s="5">
        <v>2304</v>
      </c>
      <c r="B2306" s="32">
        <v>38148.49009007214</v>
      </c>
      <c r="C2306" s="32">
        <v>4935.4640935119442</v>
      </c>
      <c r="D2306" s="32">
        <v>10848.897575059797</v>
      </c>
      <c r="F2306" s="2" t="s">
        <v>46</v>
      </c>
      <c r="G2306" s="32">
        <v>38148.49009007214</v>
      </c>
      <c r="H2306" s="2">
        <f t="shared" si="35"/>
        <v>38.148490090072137</v>
      </c>
    </row>
    <row r="2307" spans="1:8">
      <c r="A2307" s="5">
        <v>2305</v>
      </c>
      <c r="B2307" s="32">
        <v>37352.929194581018</v>
      </c>
      <c r="C2307" s="32">
        <v>4490.3045870383175</v>
      </c>
      <c r="D2307" s="32">
        <v>10800.883644847238</v>
      </c>
      <c r="F2307" s="2" t="s">
        <v>46</v>
      </c>
      <c r="G2307" s="32">
        <v>37352.929194581018</v>
      </c>
      <c r="H2307" s="2">
        <f t="shared" si="35"/>
        <v>37.352929194581016</v>
      </c>
    </row>
    <row r="2308" spans="1:8">
      <c r="A2308" s="5">
        <v>2306</v>
      </c>
      <c r="B2308" s="32">
        <v>37417.304291196837</v>
      </c>
      <c r="C2308" s="32">
        <v>4150.2137839559819</v>
      </c>
      <c r="D2308" s="32">
        <v>10833.1430042088</v>
      </c>
      <c r="F2308" s="2" t="s">
        <v>46</v>
      </c>
      <c r="G2308" s="32">
        <v>37417.304291196837</v>
      </c>
      <c r="H2308" s="2">
        <f t="shared" ref="H2308:H2371" si="36">G2308/1000</f>
        <v>37.417304291196835</v>
      </c>
    </row>
    <row r="2309" spans="1:8">
      <c r="A2309" s="5">
        <v>2307</v>
      </c>
      <c r="B2309" s="32">
        <v>38472.287217826386</v>
      </c>
      <c r="C2309" s="32">
        <v>3944.6846536379308</v>
      </c>
      <c r="D2309" s="32">
        <v>10875.155193144788</v>
      </c>
      <c r="F2309" s="2" t="s">
        <v>46</v>
      </c>
      <c r="G2309" s="32">
        <v>38472.287217826386</v>
      </c>
      <c r="H2309" s="2">
        <f t="shared" si="36"/>
        <v>38.472287217826384</v>
      </c>
    </row>
    <row r="2310" spans="1:8">
      <c r="A2310" s="5">
        <v>2308</v>
      </c>
      <c r="B2310" s="32">
        <v>39316.850052532551</v>
      </c>
      <c r="C2310" s="32">
        <v>3784.3166326722767</v>
      </c>
      <c r="D2310" s="32">
        <v>11067.21091399503</v>
      </c>
      <c r="F2310" s="2" t="s">
        <v>46</v>
      </c>
      <c r="G2310" s="32">
        <v>39316.850052532551</v>
      </c>
      <c r="H2310" s="2">
        <f t="shared" si="36"/>
        <v>39.316850052532551</v>
      </c>
    </row>
    <row r="2311" spans="1:8">
      <c r="A2311" s="5">
        <v>2309</v>
      </c>
      <c r="B2311" s="32">
        <v>39719.434611965858</v>
      </c>
      <c r="C2311" s="32">
        <v>3788.9249091368074</v>
      </c>
      <c r="D2311" s="32">
        <v>11025.198725059039</v>
      </c>
      <c r="F2311" s="2" t="s">
        <v>46</v>
      </c>
      <c r="G2311" s="32">
        <v>39719.434611965858</v>
      </c>
      <c r="H2311" s="2">
        <f t="shared" si="36"/>
        <v>39.719434611965859</v>
      </c>
    </row>
    <row r="2312" spans="1:8">
      <c r="A2312" s="5">
        <v>2310</v>
      </c>
      <c r="B2312" s="32">
        <v>41804.419084448644</v>
      </c>
      <c r="C2312" s="32">
        <v>3794.4548408942433</v>
      </c>
      <c r="D2312" s="32">
        <v>11236.760105058131</v>
      </c>
      <c r="F2312" s="2" t="s">
        <v>46</v>
      </c>
      <c r="G2312" s="32">
        <v>41804.419084448644</v>
      </c>
      <c r="H2312" s="2">
        <f t="shared" si="36"/>
        <v>41.804419084448647</v>
      </c>
    </row>
    <row r="2313" spans="1:8">
      <c r="A2313" s="5">
        <v>2311</v>
      </c>
      <c r="B2313" s="32">
        <v>45209.573448724681</v>
      </c>
      <c r="C2313" s="32">
        <v>3799.0631173587731</v>
      </c>
      <c r="D2313" s="32">
        <v>11643.378076545747</v>
      </c>
      <c r="F2313" s="2" t="s">
        <v>46</v>
      </c>
      <c r="G2313" s="32">
        <v>45209.573448724681</v>
      </c>
      <c r="H2313" s="2">
        <f t="shared" si="36"/>
        <v>45.209573448724683</v>
      </c>
    </row>
    <row r="2314" spans="1:8">
      <c r="A2314" s="5">
        <v>2312</v>
      </c>
      <c r="B2314" s="32">
        <v>47863.364745036866</v>
      </c>
      <c r="C2314" s="32">
        <v>3835.9293290750161</v>
      </c>
      <c r="D2314" s="32">
        <v>11971.223193778382</v>
      </c>
      <c r="F2314" s="2" t="s">
        <v>46</v>
      </c>
      <c r="G2314" s="32">
        <v>47863.364745036866</v>
      </c>
      <c r="H2314" s="2">
        <f t="shared" si="36"/>
        <v>47.863364745036868</v>
      </c>
    </row>
    <row r="2315" spans="1:8">
      <c r="A2315" s="5">
        <v>2313</v>
      </c>
      <c r="B2315" s="32">
        <v>49209.476839943956</v>
      </c>
      <c r="C2315" s="32">
        <v>4235.9277261962452</v>
      </c>
      <c r="D2315" s="32">
        <v>12095.009107607637</v>
      </c>
      <c r="F2315" s="2" t="s">
        <v>46</v>
      </c>
      <c r="G2315" s="32">
        <v>49209.476839943956</v>
      </c>
      <c r="H2315" s="2">
        <f t="shared" si="36"/>
        <v>49.209476839943953</v>
      </c>
    </row>
    <row r="2316" spans="1:8">
      <c r="A2316" s="5">
        <v>2314</v>
      </c>
      <c r="B2316" s="32">
        <v>50205.84960398297</v>
      </c>
      <c r="C2316" s="32">
        <v>4614.728051580636</v>
      </c>
      <c r="D2316" s="32">
        <v>12001.23190016123</v>
      </c>
      <c r="F2316" s="2" t="s">
        <v>46</v>
      </c>
      <c r="G2316" s="32">
        <v>50205.84960398297</v>
      </c>
      <c r="H2316" s="2">
        <f t="shared" si="36"/>
        <v>50.205849603982969</v>
      </c>
    </row>
    <row r="2317" spans="1:8">
      <c r="A2317" s="5">
        <v>2315</v>
      </c>
      <c r="B2317" s="32">
        <v>49627.434556778062</v>
      </c>
      <c r="C2317" s="32">
        <v>4810.1189736767201</v>
      </c>
      <c r="D2317" s="32">
        <v>11782.168343566427</v>
      </c>
      <c r="F2317" s="2" t="s">
        <v>46</v>
      </c>
      <c r="G2317" s="32">
        <v>49627.434556778062</v>
      </c>
      <c r="H2317" s="2">
        <f t="shared" si="36"/>
        <v>49.627434556778063</v>
      </c>
    </row>
    <row r="2318" spans="1:8">
      <c r="A2318" s="5">
        <v>2316</v>
      </c>
      <c r="B2318" s="32">
        <v>48337.050157448859</v>
      </c>
      <c r="C2318" s="32">
        <v>4857.1233936149283</v>
      </c>
      <c r="D2318" s="32">
        <v>11575.858487184334</v>
      </c>
      <c r="F2318" s="2" t="s">
        <v>46</v>
      </c>
      <c r="G2318" s="32">
        <v>48337.050157448859</v>
      </c>
      <c r="H2318" s="2">
        <f t="shared" si="36"/>
        <v>48.337050157448857</v>
      </c>
    </row>
    <row r="2319" spans="1:8">
      <c r="A2319" s="5">
        <v>2317</v>
      </c>
      <c r="B2319" s="32">
        <v>47067.803849545744</v>
      </c>
      <c r="C2319" s="32">
        <v>4814.7272501412499</v>
      </c>
      <c r="D2319" s="32">
        <v>11452.072573355077</v>
      </c>
      <c r="F2319" s="2" t="s">
        <v>46</v>
      </c>
      <c r="G2319" s="32">
        <v>47067.803849545744</v>
      </c>
      <c r="H2319" s="2">
        <f t="shared" si="36"/>
        <v>47.067803849545747</v>
      </c>
    </row>
    <row r="2320" spans="1:8">
      <c r="A2320" s="5">
        <v>2318</v>
      </c>
      <c r="B2320" s="32">
        <v>46573.94116804521</v>
      </c>
      <c r="C2320" s="32">
        <v>4680.1655773769662</v>
      </c>
      <c r="D2320" s="32">
        <v>11347.792318674676</v>
      </c>
      <c r="F2320" s="2" t="s">
        <v>46</v>
      </c>
      <c r="G2320" s="32">
        <v>46573.94116804521</v>
      </c>
      <c r="H2320" s="2">
        <f t="shared" si="36"/>
        <v>46.573941168045209</v>
      </c>
    </row>
    <row r="2321" spans="1:8">
      <c r="A2321" s="5">
        <v>2319</v>
      </c>
      <c r="B2321" s="32">
        <v>46135.806182122564</v>
      </c>
      <c r="C2321" s="32">
        <v>4658.9675056401256</v>
      </c>
      <c r="D2321" s="32">
        <v>11339.539924419392</v>
      </c>
      <c r="F2321" s="2" t="s">
        <v>46</v>
      </c>
      <c r="G2321" s="32">
        <v>46135.806182122564</v>
      </c>
      <c r="H2321" s="2">
        <f t="shared" si="36"/>
        <v>46.135806182122565</v>
      </c>
    </row>
    <row r="2322" spans="1:8">
      <c r="A2322" s="5">
        <v>2320</v>
      </c>
      <c r="B2322" s="32">
        <v>47187.90664173945</v>
      </c>
      <c r="C2322" s="32">
        <v>4599.9815668941383</v>
      </c>
      <c r="D2322" s="32">
        <v>11479.080409099643</v>
      </c>
      <c r="F2322" s="2" t="s">
        <v>46</v>
      </c>
      <c r="G2322" s="32">
        <v>47187.90664173945</v>
      </c>
      <c r="H2322" s="2">
        <f t="shared" si="36"/>
        <v>47.187906641739453</v>
      </c>
    </row>
    <row r="2323" spans="1:8">
      <c r="A2323" s="5">
        <v>2321</v>
      </c>
      <c r="B2323" s="32">
        <v>48146.807334614015</v>
      </c>
      <c r="C2323" s="32">
        <v>4514.2676246538749</v>
      </c>
      <c r="D2323" s="32">
        <v>11479.080409099643</v>
      </c>
      <c r="F2323" s="2" t="s">
        <v>46</v>
      </c>
      <c r="G2323" s="32">
        <v>48146.807334614015</v>
      </c>
      <c r="H2323" s="2">
        <f t="shared" si="36"/>
        <v>48.146807334614017</v>
      </c>
    </row>
    <row r="2324" spans="1:8">
      <c r="A2324" s="5">
        <v>2322</v>
      </c>
      <c r="B2324" s="32">
        <v>48000.762339306471</v>
      </c>
      <c r="C2324" s="32">
        <v>4519.7975564113112</v>
      </c>
      <c r="D2324" s="32">
        <v>11488.083021014498</v>
      </c>
      <c r="F2324" s="2" t="s">
        <v>46</v>
      </c>
      <c r="G2324" s="32">
        <v>48000.762339306471</v>
      </c>
      <c r="H2324" s="2">
        <f t="shared" si="36"/>
        <v>48.000762339306469</v>
      </c>
    </row>
    <row r="2325" spans="1:8">
      <c r="A2325" s="5">
        <v>2323</v>
      </c>
      <c r="B2325" s="32">
        <v>48724.261559481376</v>
      </c>
      <c r="C2325" s="32">
        <v>4697.6770279421817</v>
      </c>
      <c r="D2325" s="32">
        <v>11980.976023352809</v>
      </c>
      <c r="F2325" s="2" t="s">
        <v>46</v>
      </c>
      <c r="G2325" s="32">
        <v>48724.261559481376</v>
      </c>
      <c r="H2325" s="2">
        <f t="shared" si="36"/>
        <v>48.724261559481377</v>
      </c>
    </row>
    <row r="2326" spans="1:8">
      <c r="A2326" s="5">
        <v>2324</v>
      </c>
      <c r="B2326" s="32">
        <v>47896.993526851104</v>
      </c>
      <c r="C2326" s="32">
        <v>5080.1639744981949</v>
      </c>
      <c r="D2326" s="32">
        <v>11890.949904204259</v>
      </c>
      <c r="F2326" s="2" t="s">
        <v>46</v>
      </c>
      <c r="G2326" s="32">
        <v>47896.993526851104</v>
      </c>
      <c r="H2326" s="2">
        <f t="shared" si="36"/>
        <v>47.896993526851105</v>
      </c>
    </row>
    <row r="2327" spans="1:8">
      <c r="A2327" s="5">
        <v>2325</v>
      </c>
      <c r="B2327" s="32">
        <v>47349.324794447799</v>
      </c>
      <c r="C2327" s="32">
        <v>5676.474949008415</v>
      </c>
      <c r="D2327" s="32">
        <v>11597.614799311899</v>
      </c>
      <c r="F2327" s="2" t="s">
        <v>46</v>
      </c>
      <c r="G2327" s="32">
        <v>47349.324794447799</v>
      </c>
      <c r="H2327" s="2">
        <f t="shared" si="36"/>
        <v>47.349324794447796</v>
      </c>
    </row>
    <row r="2328" spans="1:8">
      <c r="A2328" s="5">
        <v>2326</v>
      </c>
      <c r="B2328" s="32">
        <v>44234.338776111763</v>
      </c>
      <c r="C2328" s="32">
        <v>5368.6420811777916</v>
      </c>
      <c r="D2328" s="32">
        <v>11254.765328887841</v>
      </c>
      <c r="F2328" s="2" t="s">
        <v>46</v>
      </c>
      <c r="G2328" s="32">
        <v>44234.338776111763</v>
      </c>
      <c r="H2328" s="2">
        <f t="shared" si="36"/>
        <v>44.234338776111763</v>
      </c>
    </row>
    <row r="2329" spans="1:8">
      <c r="A2329" s="5">
        <v>2327</v>
      </c>
      <c r="B2329" s="32">
        <v>40953.130493379635</v>
      </c>
      <c r="C2329" s="32">
        <v>5059.8875580542617</v>
      </c>
      <c r="D2329" s="32">
        <v>10941.924564846631</v>
      </c>
      <c r="F2329" s="2" t="s">
        <v>46</v>
      </c>
      <c r="G2329" s="32">
        <v>40953.130493379635</v>
      </c>
      <c r="H2329" s="2">
        <f t="shared" si="36"/>
        <v>40.953130493379632</v>
      </c>
    </row>
    <row r="2330" spans="1:8">
      <c r="A2330" s="5">
        <v>2328</v>
      </c>
      <c r="B2330" s="32">
        <v>38638.509482222471</v>
      </c>
      <c r="C2330" s="32">
        <v>4656.2025397614079</v>
      </c>
      <c r="D2330" s="32">
        <v>10793.381468251524</v>
      </c>
      <c r="F2330" s="2" t="s">
        <v>46</v>
      </c>
      <c r="G2330" s="32">
        <v>38638.509482222471</v>
      </c>
      <c r="H2330" s="2">
        <f t="shared" si="36"/>
        <v>38.638509482222474</v>
      </c>
    </row>
    <row r="2331" spans="1:8">
      <c r="A2331" s="5">
        <v>2329</v>
      </c>
      <c r="B2331" s="32">
        <v>37374.067286007106</v>
      </c>
      <c r="C2331" s="32">
        <v>4146.5271627843576</v>
      </c>
      <c r="D2331" s="32">
        <v>10685.350125273264</v>
      </c>
      <c r="F2331" s="2" t="s">
        <v>46</v>
      </c>
      <c r="G2331" s="32">
        <v>37374.067286007106</v>
      </c>
      <c r="H2331" s="2">
        <f t="shared" si="36"/>
        <v>37.374067286007104</v>
      </c>
    </row>
    <row r="2332" spans="1:8">
      <c r="A2332" s="5">
        <v>2330</v>
      </c>
      <c r="B2332" s="32">
        <v>37410.578534833992</v>
      </c>
      <c r="C2332" s="32">
        <v>3747.4504209560341</v>
      </c>
      <c r="D2332" s="32">
        <v>10754.370149953818</v>
      </c>
      <c r="F2332" s="2" t="s">
        <v>46</v>
      </c>
      <c r="G2332" s="32">
        <v>37410.578534833992</v>
      </c>
      <c r="H2332" s="2">
        <f t="shared" si="36"/>
        <v>37.410578534833995</v>
      </c>
    </row>
    <row r="2333" spans="1:8">
      <c r="A2333" s="5">
        <v>2331</v>
      </c>
      <c r="B2333" s="32">
        <v>37807.39816024201</v>
      </c>
      <c r="C2333" s="32">
        <v>3535.4697035876411</v>
      </c>
      <c r="D2333" s="32">
        <v>10838.394527825798</v>
      </c>
      <c r="F2333" s="2" t="s">
        <v>46</v>
      </c>
      <c r="G2333" s="32">
        <v>37807.39816024201</v>
      </c>
      <c r="H2333" s="2">
        <f t="shared" si="36"/>
        <v>37.807398160242009</v>
      </c>
    </row>
    <row r="2334" spans="1:8">
      <c r="A2334" s="5">
        <v>2332</v>
      </c>
      <c r="B2334" s="32">
        <v>37448.050605998433</v>
      </c>
      <c r="C2334" s="32">
        <v>3435.0092766608805</v>
      </c>
      <c r="D2334" s="32">
        <v>10905.163899527639</v>
      </c>
      <c r="F2334" s="2" t="s">
        <v>46</v>
      </c>
      <c r="G2334" s="32">
        <v>37448.050605998433</v>
      </c>
      <c r="H2334" s="2">
        <f t="shared" si="36"/>
        <v>37.448050605998432</v>
      </c>
    </row>
    <row r="2335" spans="1:8">
      <c r="A2335" s="5">
        <v>2333</v>
      </c>
      <c r="B2335" s="32">
        <v>35788.710429050152</v>
      </c>
      <c r="C2335" s="32">
        <v>3393.5347884801081</v>
      </c>
      <c r="D2335" s="32">
        <v>10927.670429314778</v>
      </c>
      <c r="F2335" s="2" t="s">
        <v>46</v>
      </c>
      <c r="G2335" s="32">
        <v>35788.710429050152</v>
      </c>
      <c r="H2335" s="2">
        <f t="shared" si="36"/>
        <v>35.788710429050155</v>
      </c>
    </row>
    <row r="2336" spans="1:8">
      <c r="A2336" s="5">
        <v>2334</v>
      </c>
      <c r="B2336" s="32">
        <v>36704.37411673498</v>
      </c>
      <c r="C2336" s="32">
        <v>3380.6316143794234</v>
      </c>
      <c r="D2336" s="32">
        <v>11073.2126552716</v>
      </c>
      <c r="F2336" s="2" t="s">
        <v>46</v>
      </c>
      <c r="G2336" s="32">
        <v>36704.37411673498</v>
      </c>
      <c r="H2336" s="2">
        <f t="shared" si="36"/>
        <v>36.704374116734982</v>
      </c>
    </row>
    <row r="2337" spans="1:8">
      <c r="A2337" s="5">
        <v>2335</v>
      </c>
      <c r="B2337" s="32">
        <v>40033.623516344604</v>
      </c>
      <c r="C2337" s="32">
        <v>3377.8666485007052</v>
      </c>
      <c r="D2337" s="32">
        <v>11315.532959313112</v>
      </c>
      <c r="F2337" s="2" t="s">
        <v>46</v>
      </c>
      <c r="G2337" s="32">
        <v>40033.623516344604</v>
      </c>
      <c r="H2337" s="2">
        <f t="shared" si="36"/>
        <v>40.033623516344605</v>
      </c>
    </row>
    <row r="2338" spans="1:8">
      <c r="A2338" s="5">
        <v>2336</v>
      </c>
      <c r="B2338" s="32">
        <v>42466.425675020364</v>
      </c>
      <c r="C2338" s="32">
        <v>3287.5444297959111</v>
      </c>
      <c r="D2338" s="32">
        <v>11615.620023141611</v>
      </c>
      <c r="F2338" s="2" t="s">
        <v>46</v>
      </c>
      <c r="G2338" s="32">
        <v>42466.425675020364</v>
      </c>
      <c r="H2338" s="2">
        <f t="shared" si="36"/>
        <v>42.466425675020361</v>
      </c>
    </row>
    <row r="2339" spans="1:8">
      <c r="A2339" s="5">
        <v>2337</v>
      </c>
      <c r="B2339" s="32">
        <v>43494.505576198513</v>
      </c>
      <c r="C2339" s="32">
        <v>3614.7320587775621</v>
      </c>
      <c r="D2339" s="32">
        <v>11713.148318885873</v>
      </c>
      <c r="F2339" s="2" t="s">
        <v>46</v>
      </c>
      <c r="G2339" s="32">
        <v>43494.505576198513</v>
      </c>
      <c r="H2339" s="2">
        <f t="shared" si="36"/>
        <v>43.494505576198513</v>
      </c>
    </row>
    <row r="2340" spans="1:8">
      <c r="A2340" s="5">
        <v>2338</v>
      </c>
      <c r="B2340" s="32">
        <v>45290.282525078845</v>
      </c>
      <c r="C2340" s="32">
        <v>3993.5323841619515</v>
      </c>
      <c r="D2340" s="32">
        <v>11689.891571439164</v>
      </c>
      <c r="F2340" s="2" t="s">
        <v>46</v>
      </c>
      <c r="G2340" s="32">
        <v>45290.282525078845</v>
      </c>
      <c r="H2340" s="2">
        <f t="shared" si="36"/>
        <v>45.290282525078844</v>
      </c>
    </row>
    <row r="2341" spans="1:8">
      <c r="A2341" s="5">
        <v>2339</v>
      </c>
      <c r="B2341" s="32">
        <v>43428.208834907586</v>
      </c>
      <c r="C2341" s="32">
        <v>4244.2226238324001</v>
      </c>
      <c r="D2341" s="32">
        <v>11598.365016971471</v>
      </c>
      <c r="F2341" s="2" t="s">
        <v>46</v>
      </c>
      <c r="G2341" s="32">
        <v>43428.208834907586</v>
      </c>
      <c r="H2341" s="2">
        <f t="shared" si="36"/>
        <v>43.428208834907586</v>
      </c>
    </row>
    <row r="2342" spans="1:8">
      <c r="A2342" s="5">
        <v>2340</v>
      </c>
      <c r="B2342" s="32">
        <v>40365.107222799241</v>
      </c>
      <c r="C2342" s="32">
        <v>4344.6830507591603</v>
      </c>
      <c r="D2342" s="32">
        <v>11430.316261227514</v>
      </c>
      <c r="F2342" s="2" t="s">
        <v>46</v>
      </c>
      <c r="G2342" s="32">
        <v>40365.107222799241</v>
      </c>
      <c r="H2342" s="2">
        <f t="shared" si="36"/>
        <v>40.365107222799239</v>
      </c>
    </row>
    <row r="2343" spans="1:8">
      <c r="A2343" s="5">
        <v>2341</v>
      </c>
      <c r="B2343" s="32">
        <v>38735.552538314994</v>
      </c>
      <c r="C2343" s="32">
        <v>4142.8405416127334</v>
      </c>
      <c r="D2343" s="32">
        <v>11284.774035270691</v>
      </c>
      <c r="F2343" s="2" t="s">
        <v>46</v>
      </c>
      <c r="G2343" s="32">
        <v>38735.552538314994</v>
      </c>
      <c r="H2343" s="2">
        <f t="shared" si="36"/>
        <v>38.735552538314991</v>
      </c>
    </row>
    <row r="2344" spans="1:8">
      <c r="A2344" s="5">
        <v>2342</v>
      </c>
      <c r="B2344" s="32">
        <v>37814.123916604862</v>
      </c>
      <c r="C2344" s="32">
        <v>3800.9064279445856</v>
      </c>
      <c r="D2344" s="32">
        <v>11302.029041440828</v>
      </c>
      <c r="F2344" s="2" t="s">
        <v>46</v>
      </c>
      <c r="G2344" s="32">
        <v>37814.123916604862</v>
      </c>
      <c r="H2344" s="2">
        <f t="shared" si="36"/>
        <v>37.814123916604863</v>
      </c>
    </row>
    <row r="2345" spans="1:8">
      <c r="A2345" s="5">
        <v>2343</v>
      </c>
      <c r="B2345" s="32">
        <v>37471.110342099622</v>
      </c>
      <c r="C2345" s="32">
        <v>3752.0586974205648</v>
      </c>
      <c r="D2345" s="32">
        <v>11351.543406972531</v>
      </c>
      <c r="F2345" s="2" t="s">
        <v>46</v>
      </c>
      <c r="G2345" s="32">
        <v>37471.110342099622</v>
      </c>
      <c r="H2345" s="2">
        <f t="shared" si="36"/>
        <v>37.471110342099621</v>
      </c>
    </row>
    <row r="2346" spans="1:8">
      <c r="A2346" s="5">
        <v>2344</v>
      </c>
      <c r="B2346" s="32">
        <v>38695.198000137905</v>
      </c>
      <c r="C2346" s="32">
        <v>3668.1880657661127</v>
      </c>
      <c r="D2346" s="32">
        <v>11513.59042143992</v>
      </c>
      <c r="F2346" s="2" t="s">
        <v>46</v>
      </c>
      <c r="G2346" s="32">
        <v>38695.198000137905</v>
      </c>
      <c r="H2346" s="2">
        <f t="shared" si="36"/>
        <v>38.695198000137907</v>
      </c>
    </row>
    <row r="2347" spans="1:8">
      <c r="A2347" s="5">
        <v>2345</v>
      </c>
      <c r="B2347" s="32">
        <v>40482.327547980298</v>
      </c>
      <c r="C2347" s="32">
        <v>3619.3403352420924</v>
      </c>
      <c r="D2347" s="32">
        <v>11681.639177183881</v>
      </c>
      <c r="F2347" s="2" t="s">
        <v>46</v>
      </c>
      <c r="G2347" s="32">
        <v>40482.327547980298</v>
      </c>
      <c r="H2347" s="2">
        <f t="shared" si="36"/>
        <v>40.482327547980297</v>
      </c>
    </row>
    <row r="2348" spans="1:8">
      <c r="A2348" s="5">
        <v>2346</v>
      </c>
      <c r="B2348" s="32">
        <v>41907.227074566457</v>
      </c>
      <c r="C2348" s="32">
        <v>3655.2848916654284</v>
      </c>
      <c r="D2348" s="32">
        <v>11921.708828246679</v>
      </c>
      <c r="F2348" s="2" t="s">
        <v>46</v>
      </c>
      <c r="G2348" s="32">
        <v>41907.227074566457</v>
      </c>
      <c r="H2348" s="2">
        <f t="shared" si="36"/>
        <v>41.907227074566457</v>
      </c>
    </row>
    <row r="2349" spans="1:8">
      <c r="A2349" s="5">
        <v>2347</v>
      </c>
      <c r="B2349" s="32">
        <v>44427.464065959248</v>
      </c>
      <c r="C2349" s="32">
        <v>3846.0675372969827</v>
      </c>
      <c r="D2349" s="32">
        <v>12286.314610798305</v>
      </c>
      <c r="F2349" s="2" t="s">
        <v>46</v>
      </c>
      <c r="G2349" s="32">
        <v>44427.464065959248</v>
      </c>
      <c r="H2349" s="2">
        <f t="shared" si="36"/>
        <v>44.427464065959249</v>
      </c>
    </row>
    <row r="2350" spans="1:8">
      <c r="A2350" s="5">
        <v>2348</v>
      </c>
      <c r="B2350" s="32">
        <v>44905.953590058976</v>
      </c>
      <c r="C2350" s="32">
        <v>4177.8634427431634</v>
      </c>
      <c r="D2350" s="32">
        <v>12078.50431909707</v>
      </c>
      <c r="F2350" s="2" t="s">
        <v>46</v>
      </c>
      <c r="G2350" s="32">
        <v>44905.953590058976</v>
      </c>
      <c r="H2350" s="2">
        <f t="shared" si="36"/>
        <v>44.905953590058978</v>
      </c>
    </row>
    <row r="2351" spans="1:8">
      <c r="A2351" s="5">
        <v>2349</v>
      </c>
      <c r="B2351" s="32">
        <v>44863.677407206793</v>
      </c>
      <c r="C2351" s="32">
        <v>4905.9711241389496</v>
      </c>
      <c r="D2351" s="32">
        <v>11654.631341439315</v>
      </c>
      <c r="F2351" s="2" t="s">
        <v>46</v>
      </c>
      <c r="G2351" s="32">
        <v>44863.677407206793</v>
      </c>
      <c r="H2351" s="2">
        <f t="shared" si="36"/>
        <v>44.863677407206794</v>
      </c>
    </row>
    <row r="2352" spans="1:8">
      <c r="A2352" s="5">
        <v>2350</v>
      </c>
      <c r="B2352" s="32">
        <v>42134.941968565727</v>
      </c>
      <c r="C2352" s="32">
        <v>4875.5564994730503</v>
      </c>
      <c r="D2352" s="32">
        <v>11157.987250803151</v>
      </c>
      <c r="F2352" s="2" t="s">
        <v>46</v>
      </c>
      <c r="G2352" s="32">
        <v>42134.941968565727</v>
      </c>
      <c r="H2352" s="2">
        <f t="shared" si="36"/>
        <v>42.134941968565727</v>
      </c>
    </row>
    <row r="2353" spans="1:8">
      <c r="A2353" s="5">
        <v>2351</v>
      </c>
      <c r="B2353" s="32">
        <v>39221.728641115122</v>
      </c>
      <c r="C2353" s="32">
        <v>4701.363649113805</v>
      </c>
      <c r="D2353" s="32">
        <v>10695.102954847691</v>
      </c>
      <c r="F2353" s="2" t="s">
        <v>46</v>
      </c>
      <c r="G2353" s="32">
        <v>39221.728641115122</v>
      </c>
      <c r="H2353" s="2">
        <f t="shared" si="36"/>
        <v>39.221728641115121</v>
      </c>
    </row>
    <row r="2354" spans="1:8">
      <c r="A2354" s="5">
        <v>2352</v>
      </c>
      <c r="B2354" s="32">
        <v>37417.304291196837</v>
      </c>
      <c r="C2354" s="32">
        <v>4331.7798766584747</v>
      </c>
      <c r="D2354" s="32">
        <v>10488.7930984656</v>
      </c>
      <c r="F2354" s="2" t="s">
        <v>46</v>
      </c>
      <c r="G2354" s="32">
        <v>37417.304291196837</v>
      </c>
      <c r="H2354" s="2">
        <f t="shared" si="36"/>
        <v>37.417304291196835</v>
      </c>
    </row>
    <row r="2355" spans="1:8">
      <c r="A2355" s="5">
        <v>2353</v>
      </c>
      <c r="B2355" s="32">
        <v>36596.762014929416</v>
      </c>
      <c r="C2355" s="32">
        <v>3918.8783054365613</v>
      </c>
      <c r="D2355" s="32">
        <v>10452.782650806177</v>
      </c>
      <c r="F2355" s="2" t="s">
        <v>46</v>
      </c>
      <c r="G2355" s="32">
        <v>36596.762014929416</v>
      </c>
      <c r="H2355" s="2">
        <f t="shared" si="36"/>
        <v>36.596762014929418</v>
      </c>
    </row>
    <row r="2356" spans="1:8">
      <c r="A2356" s="5">
        <v>2354</v>
      </c>
      <c r="B2356" s="32">
        <v>36867.713914118431</v>
      </c>
      <c r="C2356" s="32">
        <v>3699.5243457249189</v>
      </c>
      <c r="D2356" s="32">
        <v>10440.779168253039</v>
      </c>
      <c r="F2356" s="2" t="s">
        <v>46</v>
      </c>
      <c r="G2356" s="32">
        <v>36867.713914118431</v>
      </c>
      <c r="H2356" s="2">
        <f t="shared" si="36"/>
        <v>36.867713914118433</v>
      </c>
    </row>
    <row r="2357" spans="1:8">
      <c r="A2357" s="5">
        <v>2355</v>
      </c>
      <c r="B2357" s="32">
        <v>37704.590170124189</v>
      </c>
      <c r="C2357" s="32">
        <v>3552.0594988599501</v>
      </c>
      <c r="D2357" s="32">
        <v>10521.802675486733</v>
      </c>
      <c r="F2357" s="2" t="s">
        <v>46</v>
      </c>
      <c r="G2357" s="32">
        <v>37704.590170124189</v>
      </c>
      <c r="H2357" s="2">
        <f t="shared" si="36"/>
        <v>37.704590170124192</v>
      </c>
    </row>
    <row r="2358" spans="1:8">
      <c r="A2358" s="5">
        <v>2356</v>
      </c>
      <c r="B2358" s="32">
        <v>38101.409795532207</v>
      </c>
      <c r="C2358" s="32">
        <v>3498.6034918713985</v>
      </c>
      <c r="D2358" s="32">
        <v>10740.866232081537</v>
      </c>
      <c r="F2358" s="2" t="s">
        <v>46</v>
      </c>
      <c r="G2358" s="32">
        <v>38101.409795532207</v>
      </c>
      <c r="H2358" s="2">
        <f t="shared" si="36"/>
        <v>38.101409795532206</v>
      </c>
    </row>
    <row r="2359" spans="1:8">
      <c r="A2359" s="5">
        <v>2357</v>
      </c>
      <c r="B2359" s="32">
        <v>37119.449366556444</v>
      </c>
      <c r="C2359" s="32">
        <v>3494.9168706997743</v>
      </c>
      <c r="D2359" s="32">
        <v>10893.160416974501</v>
      </c>
      <c r="F2359" s="2" t="s">
        <v>46</v>
      </c>
      <c r="G2359" s="32">
        <v>37119.449366556444</v>
      </c>
      <c r="H2359" s="2">
        <f t="shared" si="36"/>
        <v>37.119449366556445</v>
      </c>
    </row>
    <row r="2360" spans="1:8">
      <c r="A2360" s="5">
        <v>2358</v>
      </c>
      <c r="B2360" s="32">
        <v>37887.146414258634</v>
      </c>
      <c r="C2360" s="32">
        <v>3583.3957788187554</v>
      </c>
      <c r="D2360" s="32">
        <v>11254.015111228269</v>
      </c>
      <c r="F2360" s="2" t="s">
        <v>46</v>
      </c>
      <c r="G2360" s="32">
        <v>37887.146414258634</v>
      </c>
      <c r="H2360" s="2">
        <f t="shared" si="36"/>
        <v>37.887146414258631</v>
      </c>
    </row>
    <row r="2361" spans="1:8">
      <c r="A2361" s="5">
        <v>2359</v>
      </c>
      <c r="B2361" s="32">
        <v>40401.61847162612</v>
      </c>
      <c r="C2361" s="32">
        <v>3712.4275198256041</v>
      </c>
      <c r="D2361" s="32">
        <v>11690.641789098734</v>
      </c>
      <c r="F2361" s="2" t="s">
        <v>46</v>
      </c>
      <c r="G2361" s="32">
        <v>40401.61847162612</v>
      </c>
      <c r="H2361" s="2">
        <f t="shared" si="36"/>
        <v>40.401618471626122</v>
      </c>
    </row>
    <row r="2362" spans="1:8">
      <c r="A2362" s="5">
        <v>2360</v>
      </c>
      <c r="B2362" s="32">
        <v>42997.760427685331</v>
      </c>
      <c r="C2362" s="32">
        <v>4020.2603876562275</v>
      </c>
      <c r="D2362" s="32">
        <v>12182.784573777471</v>
      </c>
      <c r="F2362" s="2" t="s">
        <v>46</v>
      </c>
      <c r="G2362" s="32">
        <v>42997.760427685331</v>
      </c>
      <c r="H2362" s="2">
        <f t="shared" si="36"/>
        <v>42.997760427685328</v>
      </c>
    </row>
    <row r="2363" spans="1:8">
      <c r="A2363" s="5">
        <v>2361</v>
      </c>
      <c r="B2363" s="32">
        <v>45176.905489247991</v>
      </c>
      <c r="C2363" s="32">
        <v>4734.5432396584229</v>
      </c>
      <c r="D2363" s="32">
        <v>12504.627949733538</v>
      </c>
      <c r="F2363" s="2" t="s">
        <v>46</v>
      </c>
      <c r="G2363" s="32">
        <v>45176.905489247991</v>
      </c>
      <c r="H2363" s="2">
        <f t="shared" si="36"/>
        <v>45.176905489247993</v>
      </c>
    </row>
    <row r="2364" spans="1:8">
      <c r="A2364" s="5">
        <v>2362</v>
      </c>
      <c r="B2364" s="32">
        <v>47403.130845350577</v>
      </c>
      <c r="C2364" s="32">
        <v>5171.4078484958955</v>
      </c>
      <c r="D2364" s="32">
        <v>12644.918652073362</v>
      </c>
      <c r="F2364" s="2" t="s">
        <v>46</v>
      </c>
      <c r="G2364" s="32">
        <v>47403.130845350577</v>
      </c>
      <c r="H2364" s="2">
        <f t="shared" si="36"/>
        <v>47.403130845350574</v>
      </c>
    </row>
    <row r="2365" spans="1:8">
      <c r="A2365" s="5">
        <v>2363</v>
      </c>
      <c r="B2365" s="32">
        <v>46479.780578965343</v>
      </c>
      <c r="C2365" s="32">
        <v>5323.4809718253946</v>
      </c>
      <c r="D2365" s="32">
        <v>12593.903851222516</v>
      </c>
      <c r="F2365" s="2" t="s">
        <v>46</v>
      </c>
      <c r="G2365" s="32">
        <v>46479.780578965343</v>
      </c>
      <c r="H2365" s="2">
        <f t="shared" si="36"/>
        <v>46.47978057896534</v>
      </c>
    </row>
    <row r="2366" spans="1:8">
      <c r="A2366" s="5">
        <v>2364</v>
      </c>
      <c r="B2366" s="32">
        <v>44597.529619705536</v>
      </c>
      <c r="C2366" s="32">
        <v>5443.2961599031823</v>
      </c>
      <c r="D2366" s="32">
        <v>12436.358142712554</v>
      </c>
      <c r="F2366" s="2" t="s">
        <v>46</v>
      </c>
      <c r="G2366" s="32">
        <v>44597.529619705536</v>
      </c>
      <c r="H2366" s="2">
        <f t="shared" si="36"/>
        <v>44.597529619705533</v>
      </c>
    </row>
    <row r="2367" spans="1:8">
      <c r="A2367" s="5">
        <v>2365</v>
      </c>
      <c r="B2367" s="32">
        <v>42850.754610040232</v>
      </c>
      <c r="C2367" s="32">
        <v>5301.3612447956493</v>
      </c>
      <c r="D2367" s="32">
        <v>12292.316352074875</v>
      </c>
      <c r="F2367" s="2" t="s">
        <v>46</v>
      </c>
      <c r="G2367" s="32">
        <v>42850.754610040232</v>
      </c>
      <c r="H2367" s="2">
        <f t="shared" si="36"/>
        <v>42.850754610040234</v>
      </c>
    </row>
    <row r="2368" spans="1:8">
      <c r="A2368" s="5">
        <v>2366</v>
      </c>
      <c r="B2368" s="32">
        <v>41754.456322896061</v>
      </c>
      <c r="C2368" s="32">
        <v>5211.9606813837618</v>
      </c>
      <c r="D2368" s="32">
        <v>12130.269337607486</v>
      </c>
      <c r="F2368" s="2" t="s">
        <v>46</v>
      </c>
      <c r="G2368" s="32">
        <v>41754.456322896061</v>
      </c>
      <c r="H2368" s="2">
        <f t="shared" si="36"/>
        <v>41.754456322896061</v>
      </c>
    </row>
    <row r="2369" spans="1:8">
      <c r="A2369" s="5">
        <v>2367</v>
      </c>
      <c r="B2369" s="32">
        <v>40984.83763051877</v>
      </c>
      <c r="C2369" s="32">
        <v>5211.9606813837618</v>
      </c>
      <c r="D2369" s="32">
        <v>12070.251924841787</v>
      </c>
      <c r="F2369" s="2" t="s">
        <v>46</v>
      </c>
      <c r="G2369" s="32">
        <v>40984.83763051877</v>
      </c>
      <c r="H2369" s="2">
        <f t="shared" si="36"/>
        <v>40.984837630518768</v>
      </c>
    </row>
    <row r="2370" spans="1:8">
      <c r="A2370" s="5">
        <v>2368</v>
      </c>
      <c r="B2370" s="32">
        <v>42146.471836616329</v>
      </c>
      <c r="C2370" s="32">
        <v>5080.1639744981949</v>
      </c>
      <c r="D2370" s="32">
        <v>12100.260631224635</v>
      </c>
      <c r="F2370" s="2" t="s">
        <v>46</v>
      </c>
      <c r="G2370" s="32">
        <v>42146.471836616329</v>
      </c>
      <c r="H2370" s="2">
        <f t="shared" si="36"/>
        <v>42.146471836616328</v>
      </c>
    </row>
    <row r="2371" spans="1:8">
      <c r="A2371" s="5">
        <v>2369</v>
      </c>
      <c r="B2371" s="32">
        <v>43861.539709142482</v>
      </c>
      <c r="C2371" s="32">
        <v>5002.7449298940855</v>
      </c>
      <c r="D2371" s="32">
        <v>12212.793280160322</v>
      </c>
      <c r="F2371" s="2" t="s">
        <v>46</v>
      </c>
      <c r="G2371" s="32">
        <v>43861.539709142482</v>
      </c>
      <c r="H2371" s="2">
        <f t="shared" si="36"/>
        <v>43.861539709142484</v>
      </c>
    </row>
    <row r="2372" spans="1:8">
      <c r="A2372" s="5">
        <v>2370</v>
      </c>
      <c r="B2372" s="32">
        <v>44899.227833696132</v>
      </c>
      <c r="C2372" s="32">
        <v>4866.3399465439898</v>
      </c>
      <c r="D2372" s="32">
        <v>12416.852483563702</v>
      </c>
      <c r="F2372" s="2" t="s">
        <v>46</v>
      </c>
      <c r="G2372" s="32">
        <v>44899.227833696132</v>
      </c>
      <c r="H2372" s="2">
        <f t="shared" ref="H2372:H2435" si="37">G2372/1000</f>
        <v>44.899227833696131</v>
      </c>
    </row>
    <row r="2373" spans="1:8">
      <c r="A2373" s="5">
        <v>2371</v>
      </c>
      <c r="B2373" s="32">
        <v>46983.25148384137</v>
      </c>
      <c r="C2373" s="32">
        <v>5041.4544521961407</v>
      </c>
      <c r="D2373" s="32">
        <v>12867.73329696602</v>
      </c>
      <c r="F2373" s="2" t="s">
        <v>46</v>
      </c>
      <c r="G2373" s="32">
        <v>46983.25148384137</v>
      </c>
      <c r="H2373" s="2">
        <f t="shared" si="37"/>
        <v>46.983251483841372</v>
      </c>
    </row>
    <row r="2374" spans="1:8">
      <c r="A2374" s="5">
        <v>2372</v>
      </c>
      <c r="B2374" s="32">
        <v>47079.333717596332</v>
      </c>
      <c r="C2374" s="32">
        <v>5316.1077294821462</v>
      </c>
      <c r="D2374" s="32">
        <v>12659.923005264785</v>
      </c>
      <c r="F2374" s="2" t="s">
        <v>46</v>
      </c>
      <c r="G2374" s="32">
        <v>47079.333717596332</v>
      </c>
      <c r="H2374" s="2">
        <f t="shared" si="37"/>
        <v>47.079333717596334</v>
      </c>
    </row>
    <row r="2375" spans="1:8">
      <c r="A2375" s="5">
        <v>2373</v>
      </c>
      <c r="B2375" s="32">
        <v>46678.670802838125</v>
      </c>
      <c r="C2375" s="32">
        <v>5942.8333286582656</v>
      </c>
      <c r="D2375" s="32">
        <v>12168.53043824562</v>
      </c>
      <c r="F2375" s="2" t="s">
        <v>46</v>
      </c>
      <c r="G2375" s="32">
        <v>46678.670802838125</v>
      </c>
      <c r="H2375" s="2">
        <f t="shared" si="37"/>
        <v>46.678670802838127</v>
      </c>
    </row>
    <row r="2376" spans="1:8">
      <c r="A2376" s="5">
        <v>2374</v>
      </c>
      <c r="B2376" s="32">
        <v>43341.734824528117</v>
      </c>
      <c r="C2376" s="32">
        <v>5798.133447672014</v>
      </c>
      <c r="D2376" s="32">
        <v>11647.879382503173</v>
      </c>
      <c r="F2376" s="2" t="s">
        <v>46</v>
      </c>
      <c r="G2376" s="32">
        <v>43341.734824528117</v>
      </c>
      <c r="H2376" s="2">
        <f t="shared" si="37"/>
        <v>43.341734824528118</v>
      </c>
    </row>
    <row r="2377" spans="1:8">
      <c r="A2377" s="5">
        <v>2375</v>
      </c>
      <c r="B2377" s="32">
        <v>40073.978054521685</v>
      </c>
      <c r="C2377" s="32">
        <v>5379.7019446926643</v>
      </c>
      <c r="D2377" s="32">
        <v>11284.02381761112</v>
      </c>
      <c r="F2377" s="2" t="s">
        <v>46</v>
      </c>
      <c r="G2377" s="32">
        <v>40073.978054521685</v>
      </c>
      <c r="H2377" s="2">
        <f t="shared" si="37"/>
        <v>40.073978054521689</v>
      </c>
    </row>
    <row r="2378" spans="1:8">
      <c r="A2378" s="5">
        <v>2376</v>
      </c>
      <c r="B2378" s="32">
        <v>38222.473410063474</v>
      </c>
      <c r="C2378" s="32">
        <v>4744.6814478803899</v>
      </c>
      <c r="D2378" s="32">
        <v>11119.726150165015</v>
      </c>
      <c r="F2378" s="2" t="s">
        <v>46</v>
      </c>
      <c r="G2378" s="32">
        <v>38222.473410063474</v>
      </c>
      <c r="H2378" s="2">
        <f t="shared" si="37"/>
        <v>38.222473410063472</v>
      </c>
    </row>
    <row r="2379" spans="1:8">
      <c r="A2379" s="5">
        <v>2377</v>
      </c>
      <c r="B2379" s="32">
        <v>37721.884972200089</v>
      </c>
      <c r="C2379" s="32">
        <v>4300.4435966996689</v>
      </c>
      <c r="D2379" s="32">
        <v>11109.223102931019</v>
      </c>
      <c r="F2379" s="2" t="s">
        <v>46</v>
      </c>
      <c r="G2379" s="32">
        <v>37721.884972200089</v>
      </c>
      <c r="H2379" s="2">
        <f t="shared" si="37"/>
        <v>37.721884972200087</v>
      </c>
    </row>
    <row r="2380" spans="1:8">
      <c r="A2380" s="5">
        <v>2378</v>
      </c>
      <c r="B2380" s="32">
        <v>37936.148353473669</v>
      </c>
      <c r="C2380" s="32">
        <v>4040.5368041001607</v>
      </c>
      <c r="D2380" s="32">
        <v>11096.469402718309</v>
      </c>
      <c r="F2380" s="2" t="s">
        <v>46</v>
      </c>
      <c r="G2380" s="32">
        <v>37936.148353473669</v>
      </c>
      <c r="H2380" s="2">
        <f t="shared" si="37"/>
        <v>37.936148353473669</v>
      </c>
    </row>
    <row r="2381" spans="1:8">
      <c r="A2381" s="5">
        <v>2379</v>
      </c>
      <c r="B2381" s="32">
        <v>40051.879140758043</v>
      </c>
      <c r="C2381" s="32">
        <v>3890.3069913564732</v>
      </c>
      <c r="D2381" s="32">
        <v>11244.262281653842</v>
      </c>
      <c r="F2381" s="2" t="s">
        <v>46</v>
      </c>
      <c r="G2381" s="32">
        <v>40051.879140758043</v>
      </c>
      <c r="H2381" s="2">
        <f t="shared" si="37"/>
        <v>40.051879140758039</v>
      </c>
    </row>
    <row r="2382" spans="1:8">
      <c r="A2382" s="5">
        <v>2380</v>
      </c>
      <c r="B2382" s="32">
        <v>44456.288736085735</v>
      </c>
      <c r="C2382" s="32">
        <v>3843.3025714182641</v>
      </c>
      <c r="D2382" s="32">
        <v>11758.161378460147</v>
      </c>
      <c r="F2382" s="2" t="s">
        <v>46</v>
      </c>
      <c r="G2382" s="32">
        <v>44456.288736085735</v>
      </c>
      <c r="H2382" s="2">
        <f t="shared" si="37"/>
        <v>44.456288736085732</v>
      </c>
    </row>
    <row r="2383" spans="1:8">
      <c r="A2383" s="5">
        <v>2381</v>
      </c>
      <c r="B2383" s="32">
        <v>52335.03190399304</v>
      </c>
      <c r="C2383" s="32">
        <v>3853.4407796402311</v>
      </c>
      <c r="D2383" s="32">
        <v>12851.228508455453</v>
      </c>
      <c r="F2383" s="2" t="s">
        <v>46</v>
      </c>
      <c r="G2383" s="32">
        <v>52335.03190399304</v>
      </c>
      <c r="H2383" s="2">
        <f t="shared" si="37"/>
        <v>52.335031903993041</v>
      </c>
    </row>
    <row r="2384" spans="1:8">
      <c r="A2384" s="5">
        <v>2382</v>
      </c>
      <c r="B2384" s="32">
        <v>58360.348782767025</v>
      </c>
      <c r="C2384" s="32">
        <v>3952.9795512740857</v>
      </c>
      <c r="D2384" s="32">
        <v>14096.589823343722</v>
      </c>
      <c r="F2384" s="2" t="s">
        <v>46</v>
      </c>
      <c r="G2384" s="32">
        <v>58360.348782767025</v>
      </c>
      <c r="H2384" s="2">
        <f t="shared" si="37"/>
        <v>58.360348782767026</v>
      </c>
    </row>
    <row r="2385" spans="1:8">
      <c r="A2385" s="5">
        <v>2383</v>
      </c>
      <c r="B2385" s="32">
        <v>61710.73627380273</v>
      </c>
      <c r="C2385" s="32">
        <v>4267.264006155051</v>
      </c>
      <c r="D2385" s="32">
        <v>14412.431458023219</v>
      </c>
      <c r="F2385" s="2" t="s">
        <v>46</v>
      </c>
      <c r="G2385" s="32">
        <v>61710.73627380273</v>
      </c>
      <c r="H2385" s="2">
        <f t="shared" si="37"/>
        <v>61.710736273802731</v>
      </c>
    </row>
    <row r="2386" spans="1:8">
      <c r="A2386" s="5">
        <v>2384</v>
      </c>
      <c r="B2386" s="32">
        <v>62976.139292355641</v>
      </c>
      <c r="C2386" s="32">
        <v>4891.2246394524536</v>
      </c>
      <c r="D2386" s="32">
        <v>14461.195605895349</v>
      </c>
      <c r="F2386" s="2" t="s">
        <v>46</v>
      </c>
      <c r="G2386" s="32">
        <v>62976.139292355641</v>
      </c>
      <c r="H2386" s="2">
        <f t="shared" si="37"/>
        <v>62.97613929235564</v>
      </c>
    </row>
    <row r="2387" spans="1:8">
      <c r="A2387" s="5">
        <v>2385</v>
      </c>
      <c r="B2387" s="32">
        <v>64195.422838706181</v>
      </c>
      <c r="C2387" s="32">
        <v>5799.976758257827</v>
      </c>
      <c r="D2387" s="32">
        <v>14470.948435469776</v>
      </c>
      <c r="F2387" s="2" t="s">
        <v>46</v>
      </c>
      <c r="G2387" s="32">
        <v>64195.422838706181</v>
      </c>
      <c r="H2387" s="2">
        <f t="shared" si="37"/>
        <v>64.195422838706179</v>
      </c>
    </row>
    <row r="2388" spans="1:8">
      <c r="A2388" s="5">
        <v>2386</v>
      </c>
      <c r="B2388" s="32">
        <v>65421.432141419551</v>
      </c>
      <c r="C2388" s="32">
        <v>6112.4179025529811</v>
      </c>
      <c r="D2388" s="32">
        <v>14366.668180789371</v>
      </c>
      <c r="F2388" s="2" t="s">
        <v>46</v>
      </c>
      <c r="G2388" s="32">
        <v>65421.432141419551</v>
      </c>
      <c r="H2388" s="2">
        <f t="shared" si="37"/>
        <v>65.421432141419558</v>
      </c>
    </row>
    <row r="2389" spans="1:8">
      <c r="A2389" s="5">
        <v>2387</v>
      </c>
      <c r="B2389" s="32">
        <v>64626.832068265976</v>
      </c>
      <c r="C2389" s="32">
        <v>6211.0350188939292</v>
      </c>
      <c r="D2389" s="32">
        <v>14285.644673555676</v>
      </c>
      <c r="F2389" s="2" t="s">
        <v>46</v>
      </c>
      <c r="G2389" s="32">
        <v>64626.832068265976</v>
      </c>
      <c r="H2389" s="2">
        <f t="shared" si="37"/>
        <v>64.626832068265969</v>
      </c>
    </row>
    <row r="2390" spans="1:8">
      <c r="A2390" s="5">
        <v>2388</v>
      </c>
      <c r="B2390" s="32">
        <v>64626.832068265976</v>
      </c>
      <c r="C2390" s="32">
        <v>6249.7445411959834</v>
      </c>
      <c r="D2390" s="32">
        <v>14096.589823343722</v>
      </c>
      <c r="F2390" s="2" t="s">
        <v>46</v>
      </c>
      <c r="G2390" s="32">
        <v>64626.832068265976</v>
      </c>
      <c r="H2390" s="2">
        <f t="shared" si="37"/>
        <v>64.626832068265969</v>
      </c>
    </row>
    <row r="2391" spans="1:8">
      <c r="A2391" s="5">
        <v>2389</v>
      </c>
      <c r="B2391" s="32">
        <v>63684.265355129748</v>
      </c>
      <c r="C2391" s="32">
        <v>5905.9671169420244</v>
      </c>
      <c r="D2391" s="32">
        <v>13956.2991210039</v>
      </c>
      <c r="F2391" s="2" t="s">
        <v>46</v>
      </c>
      <c r="G2391" s="32">
        <v>63684.265355129748</v>
      </c>
      <c r="H2391" s="2">
        <f t="shared" si="37"/>
        <v>63.684265355129746</v>
      </c>
    </row>
    <row r="2392" spans="1:8">
      <c r="A2392" s="5">
        <v>2390</v>
      </c>
      <c r="B2392" s="32">
        <v>62611.987626424328</v>
      </c>
      <c r="C2392" s="32">
        <v>6055.2752743928049</v>
      </c>
      <c r="D2392" s="32">
        <v>13893.280837599916</v>
      </c>
      <c r="F2392" s="2" t="s">
        <v>46</v>
      </c>
      <c r="G2392" s="32">
        <v>62611.987626424328</v>
      </c>
      <c r="H2392" s="2">
        <f t="shared" si="37"/>
        <v>62.61198762642433</v>
      </c>
    </row>
    <row r="2393" spans="1:8">
      <c r="A2393" s="5">
        <v>2391</v>
      </c>
      <c r="B2393" s="32">
        <v>61083.319287382794</v>
      </c>
      <c r="C2393" s="32">
        <v>6109.6529366742625</v>
      </c>
      <c r="D2393" s="32">
        <v>13598.445297388414</v>
      </c>
      <c r="F2393" s="2" t="s">
        <v>46</v>
      </c>
      <c r="G2393" s="32">
        <v>61083.319287382794</v>
      </c>
      <c r="H2393" s="2">
        <f t="shared" si="37"/>
        <v>61.083319287382793</v>
      </c>
    </row>
    <row r="2394" spans="1:8">
      <c r="A2394" s="5">
        <v>2392</v>
      </c>
      <c r="B2394" s="32">
        <v>60652.870880160546</v>
      </c>
      <c r="C2394" s="32">
        <v>6040.528789706309</v>
      </c>
      <c r="D2394" s="32">
        <v>13590.943120792705</v>
      </c>
      <c r="F2394" s="2" t="s">
        <v>46</v>
      </c>
      <c r="G2394" s="32">
        <v>60652.870880160546</v>
      </c>
      <c r="H2394" s="2">
        <f t="shared" si="37"/>
        <v>60.652870880160549</v>
      </c>
    </row>
    <row r="2395" spans="1:8">
      <c r="A2395" s="5">
        <v>2393</v>
      </c>
      <c r="B2395" s="32">
        <v>60056.200208542192</v>
      </c>
      <c r="C2395" s="32">
        <v>5948.3632604157028</v>
      </c>
      <c r="D2395" s="32">
        <v>13482.161560154873</v>
      </c>
      <c r="F2395" s="2" t="s">
        <v>46</v>
      </c>
      <c r="G2395" s="32">
        <v>60056.200208542192</v>
      </c>
      <c r="H2395" s="2">
        <f t="shared" si="37"/>
        <v>60.056200208542194</v>
      </c>
    </row>
    <row r="2396" spans="1:8">
      <c r="A2396" s="5">
        <v>2394</v>
      </c>
      <c r="B2396" s="32">
        <v>59816.955446492328</v>
      </c>
      <c r="C2396" s="32">
        <v>5818.409864115948</v>
      </c>
      <c r="D2396" s="32">
        <v>13495.665478027155</v>
      </c>
      <c r="F2396" s="2" t="s">
        <v>46</v>
      </c>
      <c r="G2396" s="32">
        <v>59816.955446492328</v>
      </c>
      <c r="H2396" s="2">
        <f t="shared" si="37"/>
        <v>59.816955446492329</v>
      </c>
    </row>
    <row r="2397" spans="1:8">
      <c r="A2397" s="5">
        <v>2395</v>
      </c>
      <c r="B2397" s="32">
        <v>60524.120686928887</v>
      </c>
      <c r="C2397" s="32">
        <v>5847.9028334889417</v>
      </c>
      <c r="D2397" s="32">
        <v>13707.977075685816</v>
      </c>
      <c r="F2397" s="2" t="s">
        <v>46</v>
      </c>
      <c r="G2397" s="32">
        <v>60524.120686928887</v>
      </c>
      <c r="H2397" s="2">
        <f t="shared" si="37"/>
        <v>60.524120686928889</v>
      </c>
    </row>
    <row r="2398" spans="1:8">
      <c r="A2398" s="5">
        <v>2396</v>
      </c>
      <c r="B2398" s="32">
        <v>58593.828610791592</v>
      </c>
      <c r="C2398" s="32">
        <v>6060.8052061502412</v>
      </c>
      <c r="D2398" s="32">
        <v>13390.63500568718</v>
      </c>
      <c r="F2398" s="2" t="s">
        <v>46</v>
      </c>
      <c r="G2398" s="32">
        <v>58593.828610791592</v>
      </c>
      <c r="H2398" s="2">
        <f t="shared" si="37"/>
        <v>58.59382861079159</v>
      </c>
    </row>
    <row r="2399" spans="1:8">
      <c r="A2399" s="5">
        <v>2397</v>
      </c>
      <c r="B2399" s="32">
        <v>55307.816216371721</v>
      </c>
      <c r="C2399" s="32">
        <v>6458.0386373927531</v>
      </c>
      <c r="D2399" s="32">
        <v>12560.894274201381</v>
      </c>
      <c r="F2399" s="2" t="s">
        <v>46</v>
      </c>
      <c r="G2399" s="32">
        <v>55307.816216371721</v>
      </c>
      <c r="H2399" s="2">
        <f t="shared" si="37"/>
        <v>55.30781621637172</v>
      </c>
    </row>
    <row r="2400" spans="1:8">
      <c r="A2400" s="5">
        <v>2398</v>
      </c>
      <c r="B2400" s="32">
        <v>50373.993513054156</v>
      </c>
      <c r="C2400" s="32">
        <v>6264.4910258824812</v>
      </c>
      <c r="D2400" s="32">
        <v>11710.89766590716</v>
      </c>
      <c r="F2400" s="2" t="s">
        <v>46</v>
      </c>
      <c r="G2400" s="32">
        <v>50373.993513054156</v>
      </c>
      <c r="H2400" s="2">
        <f t="shared" si="37"/>
        <v>50.37399351305416</v>
      </c>
    </row>
    <row r="2401" spans="1:8">
      <c r="A2401" s="5">
        <v>2399</v>
      </c>
      <c r="B2401" s="32">
        <v>46683.474914525868</v>
      </c>
      <c r="C2401" s="32">
        <v>5747.4424065621815</v>
      </c>
      <c r="D2401" s="32">
        <v>11121.976803143731</v>
      </c>
      <c r="F2401" s="2" t="s">
        <v>46</v>
      </c>
      <c r="G2401" s="32">
        <v>46683.474914525868</v>
      </c>
      <c r="H2401" s="2">
        <f t="shared" si="37"/>
        <v>46.683474914525867</v>
      </c>
    </row>
    <row r="2402" spans="1:8">
      <c r="A2402" s="5">
        <v>2400</v>
      </c>
      <c r="B2402" s="32">
        <v>44479.348472186924</v>
      </c>
      <c r="C2402" s="32">
        <v>5036.8461757316109</v>
      </c>
      <c r="D2402" s="32">
        <v>10861.651275272508</v>
      </c>
      <c r="F2402" s="2" t="s">
        <v>46</v>
      </c>
      <c r="G2402" s="32">
        <v>44479.348472186924</v>
      </c>
      <c r="H2402" s="2">
        <f t="shared" si="37"/>
        <v>44.479348472186928</v>
      </c>
    </row>
    <row r="2403" spans="1:8">
      <c r="A2403" s="5">
        <v>2401</v>
      </c>
      <c r="B2403" s="32">
        <v>43457.033505034073</v>
      </c>
      <c r="C2403" s="32">
        <v>4576.0185292785809</v>
      </c>
      <c r="D2403" s="32">
        <v>10768.624285485674</v>
      </c>
      <c r="F2403" s="2" t="s">
        <v>46</v>
      </c>
      <c r="G2403" s="32">
        <v>43457.033505034073</v>
      </c>
      <c r="H2403" s="2">
        <f t="shared" si="37"/>
        <v>43.457033505034076</v>
      </c>
    </row>
    <row r="2404" spans="1:8">
      <c r="A2404" s="5">
        <v>2402</v>
      </c>
      <c r="B2404" s="32">
        <v>44023.918684188386</v>
      </c>
      <c r="C2404" s="32">
        <v>4258.969108518897</v>
      </c>
      <c r="D2404" s="32">
        <v>10757.371020592103</v>
      </c>
      <c r="F2404" s="2" t="s">
        <v>46</v>
      </c>
      <c r="G2404" s="32">
        <v>44023.918684188386</v>
      </c>
      <c r="H2404" s="2">
        <f t="shared" si="37"/>
        <v>44.023918684188388</v>
      </c>
    </row>
    <row r="2405" spans="1:8">
      <c r="A2405" s="5">
        <v>2403</v>
      </c>
      <c r="B2405" s="32">
        <v>45861.010993583353</v>
      </c>
      <c r="C2405" s="32">
        <v>4084.7762581596517</v>
      </c>
      <c r="D2405" s="32">
        <v>10875.155193144788</v>
      </c>
      <c r="F2405" s="2" t="s">
        <v>46</v>
      </c>
      <c r="G2405" s="32">
        <v>45861.010993583353</v>
      </c>
      <c r="H2405" s="2">
        <f t="shared" si="37"/>
        <v>45.861010993583356</v>
      </c>
    </row>
    <row r="2406" spans="1:8">
      <c r="A2406" s="5">
        <v>2404</v>
      </c>
      <c r="B2406" s="32">
        <v>49389.150617065752</v>
      </c>
      <c r="C2406" s="32">
        <v>4020.2603876562275</v>
      </c>
      <c r="D2406" s="32">
        <v>11281.773164632406</v>
      </c>
      <c r="F2406" s="2" t="s">
        <v>46</v>
      </c>
      <c r="G2406" s="32">
        <v>49389.150617065752</v>
      </c>
      <c r="H2406" s="2">
        <f t="shared" si="37"/>
        <v>49.389150617065752</v>
      </c>
    </row>
    <row r="2407" spans="1:8">
      <c r="A2407" s="5">
        <v>2405</v>
      </c>
      <c r="B2407" s="32">
        <v>55094.513657435695</v>
      </c>
      <c r="C2407" s="32">
        <v>4066.3431523015306</v>
      </c>
      <c r="D2407" s="32">
        <v>12268.309386968594</v>
      </c>
      <c r="F2407" s="2" t="s">
        <v>46</v>
      </c>
      <c r="G2407" s="32">
        <v>55094.513657435695</v>
      </c>
      <c r="H2407" s="2">
        <f t="shared" si="37"/>
        <v>55.094513657435698</v>
      </c>
    </row>
    <row r="2408" spans="1:8">
      <c r="A2408" s="5">
        <v>2406</v>
      </c>
      <c r="B2408" s="32">
        <v>59863.074918694707</v>
      </c>
      <c r="C2408" s="32">
        <v>4157.5870262992312</v>
      </c>
      <c r="D2408" s="32">
        <v>13455.903942069877</v>
      </c>
      <c r="F2408" s="2" t="s">
        <v>46</v>
      </c>
      <c r="G2408" s="32">
        <v>59863.074918694707</v>
      </c>
      <c r="H2408" s="2">
        <f t="shared" si="37"/>
        <v>59.863074918694707</v>
      </c>
    </row>
    <row r="2409" spans="1:8">
      <c r="A2409" s="5">
        <v>2407</v>
      </c>
      <c r="B2409" s="32">
        <v>62240.149381792595</v>
      </c>
      <c r="C2409" s="32">
        <v>4461.7332729582295</v>
      </c>
      <c r="D2409" s="32">
        <v>13652.460968877545</v>
      </c>
      <c r="F2409" s="2" t="s">
        <v>46</v>
      </c>
      <c r="G2409" s="32">
        <v>62240.149381792595</v>
      </c>
      <c r="H2409" s="2">
        <f t="shared" si="37"/>
        <v>62.240149381792598</v>
      </c>
    </row>
    <row r="2410" spans="1:8">
      <c r="A2410" s="5">
        <v>2408</v>
      </c>
      <c r="B2410" s="32">
        <v>62892.547748988814</v>
      </c>
      <c r="C2410" s="32">
        <v>5056.2009368826375</v>
      </c>
      <c r="D2410" s="32">
        <v>13566.936155686422</v>
      </c>
      <c r="F2410" s="2" t="s">
        <v>46</v>
      </c>
      <c r="G2410" s="32">
        <v>62892.547748988814</v>
      </c>
      <c r="H2410" s="2">
        <f t="shared" si="37"/>
        <v>62.892547748988811</v>
      </c>
    </row>
    <row r="2411" spans="1:8">
      <c r="A2411" s="5">
        <v>2409</v>
      </c>
      <c r="B2411" s="32">
        <v>63549.750227872792</v>
      </c>
      <c r="C2411" s="32">
        <v>5958.501468637668</v>
      </c>
      <c r="D2411" s="32">
        <v>13496.415695686725</v>
      </c>
      <c r="F2411" s="2" t="s">
        <v>46</v>
      </c>
      <c r="G2411" s="32">
        <v>63549.750227872792</v>
      </c>
      <c r="H2411" s="2">
        <f t="shared" si="37"/>
        <v>63.549750227872792</v>
      </c>
    </row>
    <row r="2412" spans="1:8">
      <c r="A2412" s="5">
        <v>2410</v>
      </c>
      <c r="B2412" s="32">
        <v>64834.369693176712</v>
      </c>
      <c r="C2412" s="32">
        <v>6278.3158552760715</v>
      </c>
      <c r="D2412" s="32">
        <v>13425.895235687029</v>
      </c>
      <c r="F2412" s="2" t="s">
        <v>46</v>
      </c>
      <c r="G2412" s="32">
        <v>64834.369693176712</v>
      </c>
      <c r="H2412" s="2">
        <f t="shared" si="37"/>
        <v>64.834369693176711</v>
      </c>
    </row>
    <row r="2413" spans="1:8">
      <c r="A2413" s="5">
        <v>2411</v>
      </c>
      <c r="B2413" s="32">
        <v>63843.761863162996</v>
      </c>
      <c r="C2413" s="32">
        <v>6312.417101113595</v>
      </c>
      <c r="D2413" s="32">
        <v>13283.353880368493</v>
      </c>
      <c r="F2413" s="2" t="s">
        <v>46</v>
      </c>
      <c r="G2413" s="32">
        <v>63843.761863162996</v>
      </c>
      <c r="H2413" s="2">
        <f t="shared" si="37"/>
        <v>63.843761863162996</v>
      </c>
    </row>
    <row r="2414" spans="1:8">
      <c r="A2414" s="5">
        <v>2412</v>
      </c>
      <c r="B2414" s="32">
        <v>63117.380175975435</v>
      </c>
      <c r="C2414" s="32">
        <v>6300.4355823058168</v>
      </c>
      <c r="D2414" s="32">
        <v>13140.062307390383</v>
      </c>
      <c r="F2414" s="2" t="s">
        <v>46</v>
      </c>
      <c r="G2414" s="32">
        <v>63117.380175975435</v>
      </c>
      <c r="H2414" s="2">
        <f t="shared" si="37"/>
        <v>63.117380175975434</v>
      </c>
    </row>
    <row r="2415" spans="1:8">
      <c r="A2415" s="5">
        <v>2413</v>
      </c>
      <c r="B2415" s="32">
        <v>61784.719593794056</v>
      </c>
      <c r="C2415" s="32">
        <v>5940.9900180724544</v>
      </c>
      <c r="D2415" s="32">
        <v>12957.75941611457</v>
      </c>
      <c r="F2415" s="2" t="s">
        <v>46</v>
      </c>
      <c r="G2415" s="32">
        <v>61784.719593794056</v>
      </c>
      <c r="H2415" s="2">
        <f t="shared" si="37"/>
        <v>61.784719593794058</v>
      </c>
    </row>
    <row r="2416" spans="1:8">
      <c r="A2416" s="5">
        <v>2414</v>
      </c>
      <c r="B2416" s="32">
        <v>60752.796403265711</v>
      </c>
      <c r="C2416" s="32">
        <v>6116.1045237246053</v>
      </c>
      <c r="D2416" s="32">
        <v>12899.242438668012</v>
      </c>
      <c r="F2416" s="2" t="s">
        <v>46</v>
      </c>
      <c r="G2416" s="32">
        <v>60752.796403265711</v>
      </c>
      <c r="H2416" s="2">
        <f t="shared" si="37"/>
        <v>60.752796403265712</v>
      </c>
    </row>
    <row r="2417" spans="1:8">
      <c r="A2417" s="5">
        <v>2415</v>
      </c>
      <c r="B2417" s="32">
        <v>59417.253354071661</v>
      </c>
      <c r="C2417" s="32">
        <v>6186.1503259854653</v>
      </c>
      <c r="D2417" s="32">
        <v>12641.917781435075</v>
      </c>
      <c r="F2417" s="2" t="s">
        <v>46</v>
      </c>
      <c r="G2417" s="32">
        <v>59417.253354071661</v>
      </c>
      <c r="H2417" s="2">
        <f t="shared" si="37"/>
        <v>59.417253354071661</v>
      </c>
    </row>
    <row r="2418" spans="1:8">
      <c r="A2418" s="5">
        <v>2416</v>
      </c>
      <c r="B2418" s="32">
        <v>59023.3161956763</v>
      </c>
      <c r="C2418" s="32">
        <v>6097.6714178664834</v>
      </c>
      <c r="D2418" s="32">
        <v>12633.665387179792</v>
      </c>
      <c r="F2418" s="2" t="s">
        <v>46</v>
      </c>
      <c r="G2418" s="32">
        <v>59023.3161956763</v>
      </c>
      <c r="H2418" s="2">
        <f t="shared" si="37"/>
        <v>59.023316195676301</v>
      </c>
    </row>
    <row r="2419" spans="1:8">
      <c r="A2419" s="5">
        <v>2417</v>
      </c>
      <c r="B2419" s="32">
        <v>59067.514023203585</v>
      </c>
      <c r="C2419" s="32">
        <v>6028.547270898529</v>
      </c>
      <c r="D2419" s="32">
        <v>12477.620113988973</v>
      </c>
      <c r="F2419" s="2" t="s">
        <v>46</v>
      </c>
      <c r="G2419" s="32">
        <v>59067.514023203585</v>
      </c>
      <c r="H2419" s="2">
        <f t="shared" si="37"/>
        <v>59.067514023203586</v>
      </c>
    </row>
    <row r="2420" spans="1:8">
      <c r="A2420" s="5">
        <v>2418</v>
      </c>
      <c r="B2420" s="32">
        <v>58964.706033085764</v>
      </c>
      <c r="C2420" s="32">
        <v>5881.0824240335605</v>
      </c>
      <c r="D2420" s="32">
        <v>12489.623596542113</v>
      </c>
      <c r="F2420" s="2" t="s">
        <v>46</v>
      </c>
      <c r="G2420" s="32">
        <v>58964.706033085764</v>
      </c>
      <c r="H2420" s="2">
        <f t="shared" si="37"/>
        <v>58.964706033085761</v>
      </c>
    </row>
    <row r="2421" spans="1:8">
      <c r="A2421" s="5">
        <v>2419</v>
      </c>
      <c r="B2421" s="32">
        <v>59889.977944146107</v>
      </c>
      <c r="C2421" s="32">
        <v>5854.3544205392845</v>
      </c>
      <c r="D2421" s="32">
        <v>12963.76115739114</v>
      </c>
      <c r="F2421" s="2" t="s">
        <v>46</v>
      </c>
      <c r="G2421" s="32">
        <v>59889.977944146107</v>
      </c>
      <c r="H2421" s="2">
        <f t="shared" si="37"/>
        <v>59.889977944146104</v>
      </c>
    </row>
    <row r="2422" spans="1:8">
      <c r="A2422" s="5">
        <v>2420</v>
      </c>
      <c r="B2422" s="32">
        <v>58759.090052850137</v>
      </c>
      <c r="C2422" s="32">
        <v>6081.0816225941753</v>
      </c>
      <c r="D2422" s="32">
        <v>12874.485255902162</v>
      </c>
      <c r="F2422" s="2" t="s">
        <v>46</v>
      </c>
      <c r="G2422" s="32">
        <v>58759.090052850137</v>
      </c>
      <c r="H2422" s="2">
        <f t="shared" si="37"/>
        <v>58.759090052850134</v>
      </c>
    </row>
    <row r="2423" spans="1:8">
      <c r="A2423" s="5">
        <v>2421</v>
      </c>
      <c r="B2423" s="32">
        <v>55343.36664286106</v>
      </c>
      <c r="C2423" s="32">
        <v>6457.1169820998475</v>
      </c>
      <c r="D2423" s="32">
        <v>12098.009978245922</v>
      </c>
      <c r="F2423" s="2" t="s">
        <v>46</v>
      </c>
      <c r="G2423" s="32">
        <v>55343.36664286106</v>
      </c>
      <c r="H2423" s="2">
        <f t="shared" si="37"/>
        <v>55.343366642861056</v>
      </c>
    </row>
    <row r="2424" spans="1:8">
      <c r="A2424" s="5">
        <v>2422</v>
      </c>
      <c r="B2424" s="32">
        <v>50111.689014903095</v>
      </c>
      <c r="C2424" s="32">
        <v>6247.9012306101713</v>
      </c>
      <c r="D2424" s="32">
        <v>11412.311037397802</v>
      </c>
      <c r="F2424" s="2" t="s">
        <v>46</v>
      </c>
      <c r="G2424" s="32">
        <v>50111.689014903095</v>
      </c>
      <c r="H2424" s="2">
        <f t="shared" si="37"/>
        <v>50.111689014903092</v>
      </c>
    </row>
    <row r="2425" spans="1:8">
      <c r="A2425" s="5">
        <v>2423</v>
      </c>
      <c r="B2425" s="32">
        <v>46122.354669396867</v>
      </c>
      <c r="C2425" s="32">
        <v>5745.5990959763694</v>
      </c>
      <c r="D2425" s="32">
        <v>10893.160416974501</v>
      </c>
      <c r="F2425" s="2" t="s">
        <v>46</v>
      </c>
      <c r="G2425" s="32">
        <v>46122.354669396867</v>
      </c>
      <c r="H2425" s="2">
        <f t="shared" si="37"/>
        <v>46.12235466939687</v>
      </c>
    </row>
    <row r="2426" spans="1:8">
      <c r="A2426" s="5">
        <v>2424</v>
      </c>
      <c r="B2426" s="32">
        <v>43964.347699260303</v>
      </c>
      <c r="C2426" s="32">
        <v>5012.8831381160526</v>
      </c>
      <c r="D2426" s="32">
        <v>10652.34054825213</v>
      </c>
      <c r="F2426" s="2" t="s">
        <v>46</v>
      </c>
      <c r="G2426" s="32">
        <v>43964.347699260303</v>
      </c>
      <c r="H2426" s="2">
        <f t="shared" si="37"/>
        <v>43.964347699260301</v>
      </c>
    </row>
    <row r="2427" spans="1:8">
      <c r="A2427" s="5">
        <v>2425</v>
      </c>
      <c r="B2427" s="32">
        <v>42912.247239643417</v>
      </c>
      <c r="C2427" s="32">
        <v>4552.0554916630235</v>
      </c>
      <c r="D2427" s="32">
        <v>10653.840983571272</v>
      </c>
      <c r="F2427" s="2" t="s">
        <v>46</v>
      </c>
      <c r="G2427" s="32">
        <v>42912.247239643417</v>
      </c>
      <c r="H2427" s="2">
        <f t="shared" si="37"/>
        <v>42.912247239643413</v>
      </c>
    </row>
    <row r="2428" spans="1:8">
      <c r="A2428" s="5">
        <v>2426</v>
      </c>
      <c r="B2428" s="32">
        <v>43304.262753363677</v>
      </c>
      <c r="C2428" s="32">
        <v>4257.1257979330858</v>
      </c>
      <c r="D2428" s="32">
        <v>10746.867973358107</v>
      </c>
      <c r="F2428" s="2" t="s">
        <v>46</v>
      </c>
      <c r="G2428" s="32">
        <v>43304.262753363677</v>
      </c>
      <c r="H2428" s="2">
        <f t="shared" si="37"/>
        <v>43.30426275336368</v>
      </c>
    </row>
    <row r="2429" spans="1:8">
      <c r="A2429" s="5">
        <v>2427</v>
      </c>
      <c r="B2429" s="32">
        <v>44950.151417586269</v>
      </c>
      <c r="C2429" s="32">
        <v>4156.6653710063238</v>
      </c>
      <c r="D2429" s="32">
        <v>10891.659981655357</v>
      </c>
      <c r="F2429" s="2" t="s">
        <v>46</v>
      </c>
      <c r="G2429" s="32">
        <v>44950.151417586269</v>
      </c>
      <c r="H2429" s="2">
        <f t="shared" si="37"/>
        <v>44.95015141758627</v>
      </c>
    </row>
    <row r="2430" spans="1:8">
      <c r="A2430" s="5">
        <v>2428</v>
      </c>
      <c r="B2430" s="32">
        <v>48561.882584435472</v>
      </c>
      <c r="C2430" s="32">
        <v>4093.0711557958066</v>
      </c>
      <c r="D2430" s="32">
        <v>11443.820179099795</v>
      </c>
      <c r="F2430" s="2" t="s">
        <v>46</v>
      </c>
      <c r="G2430" s="32">
        <v>48561.882584435472</v>
      </c>
      <c r="H2430" s="2">
        <f t="shared" si="37"/>
        <v>48.561882584435473</v>
      </c>
    </row>
    <row r="2431" spans="1:8">
      <c r="A2431" s="5">
        <v>2429</v>
      </c>
      <c r="B2431" s="32">
        <v>54077.96362430814</v>
      </c>
      <c r="C2431" s="32">
        <v>4050.6750123221277</v>
      </c>
      <c r="D2431" s="32">
        <v>12410.10052462756</v>
      </c>
      <c r="F2431" s="2" t="s">
        <v>46</v>
      </c>
      <c r="G2431" s="32">
        <v>54077.96362430814</v>
      </c>
      <c r="H2431" s="2">
        <f t="shared" si="37"/>
        <v>54.07796362430814</v>
      </c>
    </row>
    <row r="2432" spans="1:8">
      <c r="A2432" s="5">
        <v>2430</v>
      </c>
      <c r="B2432" s="32">
        <v>58969.510144773514</v>
      </c>
      <c r="C2432" s="32">
        <v>4176.0201321573513</v>
      </c>
      <c r="D2432" s="32">
        <v>13465.656771644306</v>
      </c>
      <c r="F2432" s="2" t="s">
        <v>46</v>
      </c>
      <c r="G2432" s="32">
        <v>58969.510144773514</v>
      </c>
      <c r="H2432" s="2">
        <f t="shared" si="37"/>
        <v>58.969510144773515</v>
      </c>
    </row>
    <row r="2433" spans="1:8">
      <c r="A2433" s="5">
        <v>2431</v>
      </c>
      <c r="B2433" s="32">
        <v>61677.107491988492</v>
      </c>
      <c r="C2433" s="32">
        <v>4493.0695529170353</v>
      </c>
      <c r="D2433" s="32">
        <v>13710.977946324103</v>
      </c>
      <c r="F2433" s="2" t="s">
        <v>46</v>
      </c>
      <c r="G2433" s="32">
        <v>61677.107491988492</v>
      </c>
      <c r="H2433" s="2">
        <f t="shared" si="37"/>
        <v>61.677107491988494</v>
      </c>
    </row>
    <row r="2434" spans="1:8">
      <c r="A2434" s="5">
        <v>2432</v>
      </c>
      <c r="B2434" s="32">
        <v>62214.207178678756</v>
      </c>
      <c r="C2434" s="32">
        <v>5094.9104591846917</v>
      </c>
      <c r="D2434" s="32">
        <v>13518.922225473863</v>
      </c>
      <c r="F2434" s="2" t="s">
        <v>46</v>
      </c>
      <c r="G2434" s="32">
        <v>62214.207178678756</v>
      </c>
      <c r="H2434" s="2">
        <f t="shared" si="37"/>
        <v>62.214207178678755</v>
      </c>
    </row>
    <row r="2435" spans="1:8">
      <c r="A2435" s="5">
        <v>2433</v>
      </c>
      <c r="B2435" s="32">
        <v>62862.762256524788</v>
      </c>
      <c r="C2435" s="32">
        <v>6034.9988579488718</v>
      </c>
      <c r="D2435" s="32">
        <v>13482.911777814443</v>
      </c>
      <c r="F2435" s="2" t="s">
        <v>46</v>
      </c>
      <c r="G2435" s="32">
        <v>62862.762256524788</v>
      </c>
      <c r="H2435" s="2">
        <f t="shared" si="37"/>
        <v>62.862762256524789</v>
      </c>
    </row>
    <row r="2436" spans="1:8">
      <c r="A2436" s="5">
        <v>2434</v>
      </c>
      <c r="B2436" s="32">
        <v>63895.64626939068</v>
      </c>
      <c r="C2436" s="32">
        <v>6258.9610941250439</v>
      </c>
      <c r="D2436" s="32">
        <v>13287.85518632592</v>
      </c>
      <c r="F2436" s="2" t="s">
        <v>46</v>
      </c>
      <c r="G2436" s="32">
        <v>63895.64626939068</v>
      </c>
      <c r="H2436" s="2">
        <f t="shared" ref="H2436:H2499" si="38">G2436/1000</f>
        <v>63.895646269390681</v>
      </c>
    </row>
    <row r="2437" spans="1:8">
      <c r="A2437" s="5">
        <v>2435</v>
      </c>
      <c r="B2437" s="32">
        <v>62964.609424305047</v>
      </c>
      <c r="C2437" s="32">
        <v>6340.9884151936831</v>
      </c>
      <c r="D2437" s="32">
        <v>13148.314701645666</v>
      </c>
      <c r="F2437" s="2" t="s">
        <v>46</v>
      </c>
      <c r="G2437" s="32">
        <v>62964.609424305047</v>
      </c>
      <c r="H2437" s="2">
        <f t="shared" si="38"/>
        <v>62.964609424305046</v>
      </c>
    </row>
    <row r="2438" spans="1:8">
      <c r="A2438" s="5">
        <v>2436</v>
      </c>
      <c r="B2438" s="32">
        <v>61941.333634814648</v>
      </c>
      <c r="C2438" s="32">
        <v>6364.0297975163348</v>
      </c>
      <c r="D2438" s="32">
        <v>12978.765510582565</v>
      </c>
      <c r="F2438" s="2" t="s">
        <v>46</v>
      </c>
      <c r="G2438" s="32">
        <v>61941.333634814648</v>
      </c>
      <c r="H2438" s="2">
        <f t="shared" si="38"/>
        <v>61.941333634814647</v>
      </c>
    </row>
    <row r="2439" spans="1:8">
      <c r="A2439" s="5">
        <v>2437</v>
      </c>
      <c r="B2439" s="32">
        <v>60821.014789231725</v>
      </c>
      <c r="C2439" s="32">
        <v>5882.9257346193726</v>
      </c>
      <c r="D2439" s="32">
        <v>12808.466101859893</v>
      </c>
      <c r="F2439" s="2" t="s">
        <v>46</v>
      </c>
      <c r="G2439" s="32">
        <v>60821.014789231725</v>
      </c>
      <c r="H2439" s="2">
        <f t="shared" si="38"/>
        <v>60.821014789231725</v>
      </c>
    </row>
    <row r="2440" spans="1:8">
      <c r="A2440" s="5">
        <v>2438</v>
      </c>
      <c r="B2440" s="32">
        <v>59752.580349876509</v>
      </c>
      <c r="C2440" s="32">
        <v>6043.2937555850258</v>
      </c>
      <c r="D2440" s="32">
        <v>12723.691506328341</v>
      </c>
      <c r="F2440" s="2" t="s">
        <v>46</v>
      </c>
      <c r="G2440" s="32">
        <v>59752.580349876509</v>
      </c>
      <c r="H2440" s="2">
        <f t="shared" si="38"/>
        <v>59.75258034987651</v>
      </c>
    </row>
    <row r="2441" spans="1:8">
      <c r="A2441" s="5">
        <v>2439</v>
      </c>
      <c r="B2441" s="32">
        <v>58396.860031593918</v>
      </c>
      <c r="C2441" s="32">
        <v>6105.9663155026383</v>
      </c>
      <c r="D2441" s="32">
        <v>12416.852483563702</v>
      </c>
      <c r="F2441" s="2" t="s">
        <v>46</v>
      </c>
      <c r="G2441" s="32">
        <v>58396.860031593918</v>
      </c>
      <c r="H2441" s="2">
        <f t="shared" si="38"/>
        <v>58.396860031593917</v>
      </c>
    </row>
    <row r="2442" spans="1:8">
      <c r="A2442" s="5">
        <v>2440</v>
      </c>
      <c r="B2442" s="32">
        <v>58280.600528750401</v>
      </c>
      <c r="C2442" s="32">
        <v>5955.7365027589503</v>
      </c>
      <c r="D2442" s="32">
        <v>12367.338118031999</v>
      </c>
      <c r="F2442" s="2" t="s">
        <v>46</v>
      </c>
      <c r="G2442" s="32">
        <v>58280.600528750401</v>
      </c>
      <c r="H2442" s="2">
        <f t="shared" si="38"/>
        <v>58.280600528750398</v>
      </c>
    </row>
    <row r="2443" spans="1:8">
      <c r="A2443" s="5">
        <v>2441</v>
      </c>
      <c r="B2443" s="32">
        <v>58469.882529247683</v>
      </c>
      <c r="C2443" s="32">
        <v>5878.317458154841</v>
      </c>
      <c r="D2443" s="32">
        <v>12200.789797607182</v>
      </c>
      <c r="F2443" s="2" t="s">
        <v>46</v>
      </c>
      <c r="G2443" s="32">
        <v>58469.882529247683</v>
      </c>
      <c r="H2443" s="2">
        <f t="shared" si="38"/>
        <v>58.469882529247684</v>
      </c>
    </row>
    <row r="2444" spans="1:8">
      <c r="A2444" s="5">
        <v>2442</v>
      </c>
      <c r="B2444" s="32">
        <v>58680.30262117106</v>
      </c>
      <c r="C2444" s="32">
        <v>5678.3182595942271</v>
      </c>
      <c r="D2444" s="32">
        <v>12209.042191862465</v>
      </c>
      <c r="F2444" s="2" t="s">
        <v>46</v>
      </c>
      <c r="G2444" s="32">
        <v>58680.30262117106</v>
      </c>
      <c r="H2444" s="2">
        <f t="shared" si="38"/>
        <v>58.680302621171059</v>
      </c>
    </row>
    <row r="2445" spans="1:8">
      <c r="A2445" s="5">
        <v>2443</v>
      </c>
      <c r="B2445" s="32">
        <v>59881.330543108154</v>
      </c>
      <c r="C2445" s="32">
        <v>5658.0418431502949</v>
      </c>
      <c r="D2445" s="32">
        <v>12642.667999094647</v>
      </c>
      <c r="F2445" s="2" t="s">
        <v>46</v>
      </c>
      <c r="G2445" s="32">
        <v>59881.330543108154</v>
      </c>
      <c r="H2445" s="2">
        <f t="shared" si="38"/>
        <v>59.881330543108156</v>
      </c>
    </row>
    <row r="2446" spans="1:8">
      <c r="A2446" s="5">
        <v>2444</v>
      </c>
      <c r="B2446" s="32">
        <v>58720.657159348157</v>
      </c>
      <c r="C2446" s="32">
        <v>5860.8060075896265</v>
      </c>
      <c r="D2446" s="32">
        <v>12561.644491860952</v>
      </c>
      <c r="F2446" s="2" t="s">
        <v>46</v>
      </c>
      <c r="G2446" s="32">
        <v>58720.657159348157</v>
      </c>
      <c r="H2446" s="2">
        <f t="shared" si="38"/>
        <v>58.720657159348157</v>
      </c>
    </row>
    <row r="2447" spans="1:8">
      <c r="A2447" s="5">
        <v>2445</v>
      </c>
      <c r="B2447" s="32">
        <v>55033.02102783251</v>
      </c>
      <c r="C2447" s="32">
        <v>6361.2648316376162</v>
      </c>
      <c r="D2447" s="32">
        <v>11953.217969948671</v>
      </c>
      <c r="F2447" s="2" t="s">
        <v>46</v>
      </c>
      <c r="G2447" s="32">
        <v>55033.02102783251</v>
      </c>
      <c r="H2447" s="2">
        <f t="shared" si="38"/>
        <v>55.033021027832511</v>
      </c>
    </row>
    <row r="2448" spans="1:8">
      <c r="A2448" s="5">
        <v>2446</v>
      </c>
      <c r="B2448" s="32">
        <v>49748.498171309322</v>
      </c>
      <c r="C2448" s="32">
        <v>6203.6617765506799</v>
      </c>
      <c r="D2448" s="32">
        <v>11175.99247463286</v>
      </c>
      <c r="F2448" s="2" t="s">
        <v>46</v>
      </c>
      <c r="G2448" s="32">
        <v>49748.498171309322</v>
      </c>
      <c r="H2448" s="2">
        <f t="shared" si="38"/>
        <v>49.748498171309322</v>
      </c>
    </row>
    <row r="2449" spans="1:8">
      <c r="A2449" s="5">
        <v>2447</v>
      </c>
      <c r="B2449" s="32">
        <v>45870.619216958854</v>
      </c>
      <c r="C2449" s="32">
        <v>5727.1659901182484</v>
      </c>
      <c r="D2449" s="32">
        <v>10712.357961017829</v>
      </c>
      <c r="F2449" s="2" t="s">
        <v>46</v>
      </c>
      <c r="G2449" s="32">
        <v>45870.619216958854</v>
      </c>
      <c r="H2449" s="2">
        <f t="shared" si="38"/>
        <v>45.87061921695885</v>
      </c>
    </row>
    <row r="2450" spans="1:8">
      <c r="A2450" s="5">
        <v>2448</v>
      </c>
      <c r="B2450" s="32">
        <v>43670.336063970106</v>
      </c>
      <c r="C2450" s="32">
        <v>5045.1410733677649</v>
      </c>
      <c r="D2450" s="32">
        <v>10578.068999954578</v>
      </c>
      <c r="F2450" s="2" t="s">
        <v>46</v>
      </c>
      <c r="G2450" s="32">
        <v>43670.336063970106</v>
      </c>
      <c r="H2450" s="2">
        <f t="shared" si="38"/>
        <v>43.670336063970105</v>
      </c>
    </row>
    <row r="2451" spans="1:8">
      <c r="A2451" s="5">
        <v>2449</v>
      </c>
      <c r="B2451" s="32">
        <v>42414.54126879268</v>
      </c>
      <c r="C2451" s="32">
        <v>4611.9630857019174</v>
      </c>
      <c r="D2451" s="32">
        <v>10551.061164210012</v>
      </c>
      <c r="F2451" s="2" t="s">
        <v>46</v>
      </c>
      <c r="G2451" s="32">
        <v>42414.54126879268</v>
      </c>
      <c r="H2451" s="2">
        <f t="shared" si="38"/>
        <v>42.414541268792682</v>
      </c>
    </row>
    <row r="2452" spans="1:8">
      <c r="A2452" s="5">
        <v>2450</v>
      </c>
      <c r="B2452" s="32">
        <v>42692.218924344539</v>
      </c>
      <c r="C2452" s="32">
        <v>4295.8353202351391</v>
      </c>
      <c r="D2452" s="32">
        <v>10612.579012294855</v>
      </c>
      <c r="F2452" s="2" t="s">
        <v>46</v>
      </c>
      <c r="G2452" s="32">
        <v>42692.218924344539</v>
      </c>
      <c r="H2452" s="2">
        <f t="shared" si="38"/>
        <v>42.692218924344537</v>
      </c>
    </row>
    <row r="2453" spans="1:8">
      <c r="A2453" s="5">
        <v>2451</v>
      </c>
      <c r="B2453" s="32">
        <v>44084.450491454008</v>
      </c>
      <c r="C2453" s="32">
        <v>4125.3290910475189</v>
      </c>
      <c r="D2453" s="32">
        <v>10746.867973358107</v>
      </c>
      <c r="F2453" s="2" t="s">
        <v>46</v>
      </c>
      <c r="G2453" s="32">
        <v>44084.450491454008</v>
      </c>
      <c r="H2453" s="2">
        <f t="shared" si="38"/>
        <v>44.084450491454007</v>
      </c>
    </row>
    <row r="2454" spans="1:8">
      <c r="A2454" s="5">
        <v>2452</v>
      </c>
      <c r="B2454" s="32">
        <v>47755.752643231302</v>
      </c>
      <c r="C2454" s="32">
        <v>4080.1679816951219</v>
      </c>
      <c r="D2454" s="32">
        <v>11252.514675909128</v>
      </c>
      <c r="F2454" s="2" t="s">
        <v>46</v>
      </c>
      <c r="G2454" s="32">
        <v>47755.752643231302</v>
      </c>
      <c r="H2454" s="2">
        <f t="shared" si="38"/>
        <v>47.755752643231304</v>
      </c>
    </row>
    <row r="2455" spans="1:8">
      <c r="A2455" s="5">
        <v>2453</v>
      </c>
      <c r="B2455" s="32">
        <v>53788.756100705694</v>
      </c>
      <c r="C2455" s="32">
        <v>4093.0711557958066</v>
      </c>
      <c r="D2455" s="32">
        <v>12413.101395265845</v>
      </c>
      <c r="F2455" s="2" t="s">
        <v>46</v>
      </c>
      <c r="G2455" s="32">
        <v>53788.756100705694</v>
      </c>
      <c r="H2455" s="2">
        <f t="shared" si="38"/>
        <v>53.788756100705697</v>
      </c>
    </row>
    <row r="2456" spans="1:8">
      <c r="A2456" s="5">
        <v>2454</v>
      </c>
      <c r="B2456" s="32">
        <v>59187.61681539729</v>
      </c>
      <c r="C2456" s="32">
        <v>4184.3150297935063</v>
      </c>
      <c r="D2456" s="32">
        <v>13383.132829091466</v>
      </c>
      <c r="F2456" s="2" t="s">
        <v>46</v>
      </c>
      <c r="G2456" s="32">
        <v>59187.61681539729</v>
      </c>
      <c r="H2456" s="2">
        <f t="shared" si="38"/>
        <v>59.187616815397291</v>
      </c>
    </row>
    <row r="2457" spans="1:8">
      <c r="A2457" s="5">
        <v>2455</v>
      </c>
      <c r="B2457" s="32">
        <v>61948.059391177507</v>
      </c>
      <c r="C2457" s="32">
        <v>4449.7517541504503</v>
      </c>
      <c r="D2457" s="32">
        <v>13473.909165899589</v>
      </c>
      <c r="F2457" s="2" t="s">
        <v>46</v>
      </c>
      <c r="G2457" s="32">
        <v>61948.059391177507</v>
      </c>
      <c r="H2457" s="2">
        <f t="shared" si="38"/>
        <v>61.948059391177509</v>
      </c>
    </row>
    <row r="2458" spans="1:8">
      <c r="A2458" s="5">
        <v>2456</v>
      </c>
      <c r="B2458" s="32">
        <v>62372.742864374442</v>
      </c>
      <c r="C2458" s="32">
        <v>5080.1639744981949</v>
      </c>
      <c r="D2458" s="32">
        <v>13236.090167815502</v>
      </c>
      <c r="F2458" s="2" t="s">
        <v>46</v>
      </c>
      <c r="G2458" s="32">
        <v>62372.742864374442</v>
      </c>
      <c r="H2458" s="2">
        <f t="shared" si="38"/>
        <v>62.372742864374445</v>
      </c>
    </row>
    <row r="2459" spans="1:8">
      <c r="A2459" s="5">
        <v>2457</v>
      </c>
      <c r="B2459" s="32">
        <v>63169.264582203141</v>
      </c>
      <c r="C2459" s="32">
        <v>5969.5613321525416</v>
      </c>
      <c r="D2459" s="32">
        <v>13125.808171858529</v>
      </c>
      <c r="F2459" s="2" t="s">
        <v>46</v>
      </c>
      <c r="G2459" s="32">
        <v>63169.264582203141</v>
      </c>
      <c r="H2459" s="2">
        <f t="shared" si="38"/>
        <v>63.169264582203141</v>
      </c>
    </row>
    <row r="2460" spans="1:8">
      <c r="A2460" s="5">
        <v>2458</v>
      </c>
      <c r="B2460" s="32">
        <v>64254.99382363425</v>
      </c>
      <c r="C2460" s="32">
        <v>6242.371298852735</v>
      </c>
      <c r="D2460" s="32">
        <v>12818.218931434318</v>
      </c>
      <c r="F2460" s="2" t="s">
        <v>46</v>
      </c>
      <c r="G2460" s="32">
        <v>64254.99382363425</v>
      </c>
      <c r="H2460" s="2">
        <f t="shared" si="38"/>
        <v>64.254993823634251</v>
      </c>
    </row>
    <row r="2461" spans="1:8">
      <c r="A2461" s="5">
        <v>2459</v>
      </c>
      <c r="B2461" s="32">
        <v>63021.297942220473</v>
      </c>
      <c r="C2461" s="32">
        <v>6337.3017940220589</v>
      </c>
      <c r="D2461" s="32">
        <v>12624.662775264936</v>
      </c>
      <c r="F2461" s="2" t="s">
        <v>46</v>
      </c>
      <c r="G2461" s="32">
        <v>63021.297942220473</v>
      </c>
      <c r="H2461" s="2">
        <f t="shared" si="38"/>
        <v>63.021297942220471</v>
      </c>
    </row>
    <row r="2462" spans="1:8">
      <c r="A2462" s="5">
        <v>2460</v>
      </c>
      <c r="B2462" s="32">
        <v>61522.415095642995</v>
      </c>
      <c r="C2462" s="32">
        <v>6315.1820669923145</v>
      </c>
      <c r="D2462" s="32">
        <v>12323.825493776867</v>
      </c>
      <c r="F2462" s="2" t="s">
        <v>46</v>
      </c>
      <c r="G2462" s="32">
        <v>61522.415095642995</v>
      </c>
      <c r="H2462" s="2">
        <f t="shared" si="38"/>
        <v>61.522415095642998</v>
      </c>
    </row>
    <row r="2463" spans="1:8">
      <c r="A2463" s="5">
        <v>2461</v>
      </c>
      <c r="B2463" s="32">
        <v>59703.578410661459</v>
      </c>
      <c r="C2463" s="32">
        <v>5886.6123557909968</v>
      </c>
      <c r="D2463" s="32">
        <v>11975.72449973581</v>
      </c>
      <c r="F2463" s="2" t="s">
        <v>46</v>
      </c>
      <c r="G2463" s="32">
        <v>59703.578410661459</v>
      </c>
      <c r="H2463" s="2">
        <f t="shared" si="38"/>
        <v>59.703578410661457</v>
      </c>
    </row>
    <row r="2464" spans="1:8">
      <c r="A2464" s="5">
        <v>2462</v>
      </c>
      <c r="B2464" s="32">
        <v>58565.003940665105</v>
      </c>
      <c r="C2464" s="32">
        <v>6059.8835508573347</v>
      </c>
      <c r="D2464" s="32">
        <v>11768.664425694145</v>
      </c>
      <c r="F2464" s="2" t="s">
        <v>46</v>
      </c>
      <c r="G2464" s="32">
        <v>58565.003940665105</v>
      </c>
      <c r="H2464" s="2">
        <f t="shared" si="38"/>
        <v>58.565003940665108</v>
      </c>
    </row>
    <row r="2465" spans="1:8">
      <c r="A2465" s="5">
        <v>2463</v>
      </c>
      <c r="B2465" s="32">
        <v>57564.787887275896</v>
      </c>
      <c r="C2465" s="32">
        <v>6089.3765202303293</v>
      </c>
      <c r="D2465" s="32">
        <v>11458.074314631649</v>
      </c>
      <c r="F2465" s="2" t="s">
        <v>46</v>
      </c>
      <c r="G2465" s="32">
        <v>57564.787887275896</v>
      </c>
      <c r="H2465" s="2">
        <f t="shared" si="38"/>
        <v>57.564787887275898</v>
      </c>
    </row>
    <row r="2466" spans="1:8">
      <c r="A2466" s="5">
        <v>2464</v>
      </c>
      <c r="B2466" s="32">
        <v>57659.909298693317</v>
      </c>
      <c r="C2466" s="32">
        <v>5938.2250521937358</v>
      </c>
      <c r="D2466" s="32">
        <v>11402.558207823377</v>
      </c>
      <c r="F2466" s="2" t="s">
        <v>46</v>
      </c>
      <c r="G2466" s="32">
        <v>57659.909298693317</v>
      </c>
      <c r="H2466" s="2">
        <f t="shared" si="38"/>
        <v>57.659909298693314</v>
      </c>
    </row>
    <row r="2467" spans="1:8">
      <c r="A2467" s="5">
        <v>2465</v>
      </c>
      <c r="B2467" s="32">
        <v>57855.917055553444</v>
      </c>
      <c r="C2467" s="32">
        <v>5847.9028334889417</v>
      </c>
      <c r="D2467" s="32">
        <v>11242.011628675129</v>
      </c>
      <c r="F2467" s="2" t="s">
        <v>46</v>
      </c>
      <c r="G2467" s="32">
        <v>57855.917055553444</v>
      </c>
      <c r="H2467" s="2">
        <f t="shared" si="38"/>
        <v>57.855917055553441</v>
      </c>
    </row>
    <row r="2468" spans="1:8">
      <c r="A2468" s="5">
        <v>2466</v>
      </c>
      <c r="B2468" s="32">
        <v>57401.448089892452</v>
      </c>
      <c r="C2468" s="32">
        <v>5644.2170137567027</v>
      </c>
      <c r="D2468" s="32">
        <v>11086.716573143882</v>
      </c>
      <c r="F2468" s="2" t="s">
        <v>46</v>
      </c>
      <c r="G2468" s="32">
        <v>57401.448089892452</v>
      </c>
      <c r="H2468" s="2">
        <f t="shared" si="38"/>
        <v>57.401448089892455</v>
      </c>
    </row>
    <row r="2469" spans="1:8">
      <c r="A2469" s="5">
        <v>2467</v>
      </c>
      <c r="B2469" s="32">
        <v>58164.341025906884</v>
      </c>
      <c r="C2469" s="32">
        <v>5536.3833444866941</v>
      </c>
      <c r="D2469" s="32">
        <v>11326.036006547109</v>
      </c>
      <c r="F2469" s="2" t="s">
        <v>46</v>
      </c>
      <c r="G2469" s="32">
        <v>58164.341025906884</v>
      </c>
      <c r="H2469" s="2">
        <f t="shared" si="38"/>
        <v>58.164341025906886</v>
      </c>
    </row>
    <row r="2470" spans="1:8">
      <c r="A2470" s="5">
        <v>2468</v>
      </c>
      <c r="B2470" s="32">
        <v>57136.261124728742</v>
      </c>
      <c r="C2470" s="32">
        <v>5706.8895736743152</v>
      </c>
      <c r="D2470" s="32">
        <v>11286.274470589833</v>
      </c>
      <c r="F2470" s="2" t="s">
        <v>46</v>
      </c>
      <c r="G2470" s="32">
        <v>57136.261124728742</v>
      </c>
      <c r="H2470" s="2">
        <f t="shared" si="38"/>
        <v>57.13626112472874</v>
      </c>
    </row>
    <row r="2471" spans="1:8">
      <c r="A2471" s="5">
        <v>2469</v>
      </c>
      <c r="B2471" s="32">
        <v>53638.867816047939</v>
      </c>
      <c r="C2471" s="32">
        <v>6253.4311623676076</v>
      </c>
      <c r="D2471" s="32">
        <v>10804.634733145092</v>
      </c>
      <c r="F2471" s="2" t="s">
        <v>46</v>
      </c>
      <c r="G2471" s="32">
        <v>53638.867816047939</v>
      </c>
      <c r="H2471" s="2">
        <f t="shared" si="38"/>
        <v>53.638867816047942</v>
      </c>
    </row>
    <row r="2472" spans="1:8">
      <c r="A2472" s="5">
        <v>2470</v>
      </c>
      <c r="B2472" s="32">
        <v>48808.813925185736</v>
      </c>
      <c r="C2472" s="32">
        <v>6055.2752743928049</v>
      </c>
      <c r="D2472" s="32">
        <v>10292.986289317503</v>
      </c>
      <c r="F2472" s="2" t="s">
        <v>46</v>
      </c>
      <c r="G2472" s="32">
        <v>48808.813925185736</v>
      </c>
      <c r="H2472" s="2">
        <f t="shared" si="38"/>
        <v>48.808813925185738</v>
      </c>
    </row>
    <row r="2473" spans="1:8">
      <c r="A2473" s="5">
        <v>2471</v>
      </c>
      <c r="B2473" s="32">
        <v>45382.521469483618</v>
      </c>
      <c r="C2473" s="32">
        <v>5668.1800513722601</v>
      </c>
      <c r="D2473" s="32">
        <v>9904.3735416595955</v>
      </c>
      <c r="F2473" s="2" t="s">
        <v>46</v>
      </c>
      <c r="G2473" s="32">
        <v>45382.521469483618</v>
      </c>
      <c r="H2473" s="2">
        <f t="shared" si="38"/>
        <v>45.382521469483621</v>
      </c>
    </row>
    <row r="2474" spans="1:8">
      <c r="A2474" s="5">
        <v>2472</v>
      </c>
      <c r="B2474" s="32">
        <v>43019.859341448973</v>
      </c>
      <c r="C2474" s="32">
        <v>5064.4958345187915</v>
      </c>
      <c r="D2474" s="32">
        <v>9678.5580261286523</v>
      </c>
      <c r="F2474" s="2" t="s">
        <v>46</v>
      </c>
      <c r="G2474" s="32">
        <v>43019.859341448973</v>
      </c>
      <c r="H2474" s="2">
        <f t="shared" si="38"/>
        <v>43.019859341448971</v>
      </c>
    </row>
    <row r="2475" spans="1:8">
      <c r="A2475" s="5">
        <v>2473</v>
      </c>
      <c r="B2475" s="32">
        <v>41332.655316711753</v>
      </c>
      <c r="C2475" s="32">
        <v>4581.5484610360181</v>
      </c>
      <c r="D2475" s="32">
        <v>9573.5275537886773</v>
      </c>
      <c r="F2475" s="2" t="s">
        <v>46</v>
      </c>
      <c r="G2475" s="32">
        <v>41332.655316711753</v>
      </c>
      <c r="H2475" s="2">
        <f t="shared" si="38"/>
        <v>41.332655316711751</v>
      </c>
    </row>
    <row r="2476" spans="1:8">
      <c r="A2476" s="5">
        <v>2474</v>
      </c>
      <c r="B2476" s="32">
        <v>40826.301944823077</v>
      </c>
      <c r="C2476" s="32">
        <v>4275.5589037912059</v>
      </c>
      <c r="D2476" s="32">
        <v>9607.2873484693846</v>
      </c>
      <c r="F2476" s="2" t="s">
        <v>46</v>
      </c>
      <c r="G2476" s="32">
        <v>40826.301944823077</v>
      </c>
      <c r="H2476" s="2">
        <f t="shared" si="38"/>
        <v>40.826301944823079</v>
      </c>
    </row>
    <row r="2477" spans="1:8">
      <c r="A2477" s="5">
        <v>2475</v>
      </c>
      <c r="B2477" s="32">
        <v>41347.067651774996</v>
      </c>
      <c r="C2477" s="32">
        <v>4083.8546028667456</v>
      </c>
      <c r="D2477" s="32">
        <v>9707.0662971923593</v>
      </c>
      <c r="F2477" s="2" t="s">
        <v>46</v>
      </c>
      <c r="G2477" s="32">
        <v>41347.067651774996</v>
      </c>
      <c r="H2477" s="2">
        <f t="shared" si="38"/>
        <v>41.347067651774999</v>
      </c>
    </row>
    <row r="2478" spans="1:8">
      <c r="A2478" s="5">
        <v>2476</v>
      </c>
      <c r="B2478" s="32">
        <v>42424.149492168181</v>
      </c>
      <c r="C2478" s="32">
        <v>3963.1177594960523</v>
      </c>
      <c r="D2478" s="32">
        <v>9737.0750035752098</v>
      </c>
      <c r="F2478" s="2" t="s">
        <v>46</v>
      </c>
      <c r="G2478" s="32">
        <v>42424.149492168181</v>
      </c>
      <c r="H2478" s="2">
        <f t="shared" si="38"/>
        <v>42.424149492168183</v>
      </c>
    </row>
    <row r="2479" spans="1:8">
      <c r="A2479" s="5">
        <v>2477</v>
      </c>
      <c r="B2479" s="32">
        <v>43629.02070345547</v>
      </c>
      <c r="C2479" s="32">
        <v>3915.1916842649375</v>
      </c>
      <c r="D2479" s="32">
        <v>9895.3709297447422</v>
      </c>
      <c r="F2479" s="2" t="s">
        <v>46</v>
      </c>
      <c r="G2479" s="32">
        <v>43629.02070345547</v>
      </c>
      <c r="H2479" s="2">
        <f t="shared" si="38"/>
        <v>43.629020703455467</v>
      </c>
    </row>
    <row r="2480" spans="1:8">
      <c r="A2480" s="5">
        <v>2478</v>
      </c>
      <c r="B2480" s="32">
        <v>47092.785230322035</v>
      </c>
      <c r="C2480" s="32">
        <v>3959.4311383244276</v>
      </c>
      <c r="D2480" s="32">
        <v>10267.478888892079</v>
      </c>
      <c r="F2480" s="2" t="s">
        <v>46</v>
      </c>
      <c r="G2480" s="32">
        <v>47092.785230322035</v>
      </c>
      <c r="H2480" s="2">
        <f t="shared" si="38"/>
        <v>47.092785230322036</v>
      </c>
    </row>
    <row r="2481" spans="1:8">
      <c r="A2481" s="5">
        <v>2479</v>
      </c>
      <c r="B2481" s="32">
        <v>50813.089321314357</v>
      </c>
      <c r="C2481" s="32">
        <v>3957.5878277386155</v>
      </c>
      <c r="D2481" s="32">
        <v>10628.33358314585</v>
      </c>
      <c r="F2481" s="2" t="s">
        <v>46</v>
      </c>
      <c r="G2481" s="32">
        <v>50813.089321314357</v>
      </c>
      <c r="H2481" s="2">
        <f t="shared" si="38"/>
        <v>50.813089321314358</v>
      </c>
    </row>
    <row r="2482" spans="1:8">
      <c r="A2482" s="5">
        <v>2480</v>
      </c>
      <c r="B2482" s="32">
        <v>52694.379458236617</v>
      </c>
      <c r="C2482" s="32">
        <v>3969.5693465463946</v>
      </c>
      <c r="D2482" s="32">
        <v>10892.410199314929</v>
      </c>
      <c r="F2482" s="2" t="s">
        <v>46</v>
      </c>
      <c r="G2482" s="32">
        <v>52694.379458236617</v>
      </c>
      <c r="H2482" s="2">
        <f t="shared" si="38"/>
        <v>52.694379458236618</v>
      </c>
    </row>
    <row r="2483" spans="1:8">
      <c r="A2483" s="5">
        <v>2481</v>
      </c>
      <c r="B2483" s="32">
        <v>53593.709166183107</v>
      </c>
      <c r="C2483" s="32">
        <v>4500.4427952602846</v>
      </c>
      <c r="D2483" s="32">
        <v>10954.678265059341</v>
      </c>
      <c r="F2483" s="2" t="s">
        <v>46</v>
      </c>
      <c r="G2483" s="32">
        <v>53593.709166183107</v>
      </c>
      <c r="H2483" s="2">
        <f t="shared" si="38"/>
        <v>53.59370916618311</v>
      </c>
    </row>
    <row r="2484" spans="1:8">
      <c r="A2484" s="5">
        <v>2482</v>
      </c>
      <c r="B2484" s="32">
        <v>53895.407380173703</v>
      </c>
      <c r="C2484" s="32">
        <v>4934.5424382190376</v>
      </c>
      <c r="D2484" s="32">
        <v>10810.636474421663</v>
      </c>
      <c r="F2484" s="2" t="s">
        <v>46</v>
      </c>
      <c r="G2484" s="32">
        <v>53895.407380173703</v>
      </c>
      <c r="H2484" s="2">
        <f t="shared" si="38"/>
        <v>53.895407380173701</v>
      </c>
    </row>
    <row r="2485" spans="1:8">
      <c r="A2485" s="5">
        <v>2483</v>
      </c>
      <c r="B2485" s="32">
        <v>52224.53733517482</v>
      </c>
      <c r="C2485" s="32">
        <v>5064.4958345187915</v>
      </c>
      <c r="D2485" s="32">
        <v>10597.574659103428</v>
      </c>
      <c r="F2485" s="2" t="s">
        <v>46</v>
      </c>
      <c r="G2485" s="32">
        <v>52224.53733517482</v>
      </c>
      <c r="H2485" s="2">
        <f t="shared" si="38"/>
        <v>52.224537335174823</v>
      </c>
    </row>
    <row r="2486" spans="1:8">
      <c r="A2486" s="5">
        <v>2484</v>
      </c>
      <c r="B2486" s="32">
        <v>49778.283663773356</v>
      </c>
      <c r="C2486" s="32">
        <v>5137.306602658371</v>
      </c>
      <c r="D2486" s="32">
        <v>10368.008055274628</v>
      </c>
      <c r="F2486" s="2" t="s">
        <v>46</v>
      </c>
      <c r="G2486" s="32">
        <v>49778.283663773356</v>
      </c>
      <c r="H2486" s="2">
        <f t="shared" si="38"/>
        <v>49.778283663773358</v>
      </c>
    </row>
    <row r="2487" spans="1:8">
      <c r="A2487" s="5">
        <v>2485</v>
      </c>
      <c r="B2487" s="32">
        <v>48049.764278521507</v>
      </c>
      <c r="C2487" s="32">
        <v>5058.0442474684496</v>
      </c>
      <c r="D2487" s="32">
        <v>10156.446675275536</v>
      </c>
      <c r="F2487" s="2" t="s">
        <v>46</v>
      </c>
      <c r="G2487" s="32">
        <v>48049.764278521507</v>
      </c>
      <c r="H2487" s="2">
        <f t="shared" si="38"/>
        <v>48.049764278521508</v>
      </c>
    </row>
    <row r="2488" spans="1:8">
      <c r="A2488" s="5">
        <v>2486</v>
      </c>
      <c r="B2488" s="32">
        <v>47212.888022515741</v>
      </c>
      <c r="C2488" s="32">
        <v>4861.731670079459</v>
      </c>
      <c r="D2488" s="32">
        <v>9974.8940016592951</v>
      </c>
      <c r="F2488" s="2" t="s">
        <v>46</v>
      </c>
      <c r="G2488" s="32">
        <v>47212.888022515741</v>
      </c>
      <c r="H2488" s="2">
        <f t="shared" si="38"/>
        <v>47.212888022515742</v>
      </c>
    </row>
    <row r="2489" spans="1:8">
      <c r="A2489" s="5">
        <v>2487</v>
      </c>
      <c r="B2489" s="32">
        <v>46867.952803335407</v>
      </c>
      <c r="C2489" s="32">
        <v>4832.2387007064654</v>
      </c>
      <c r="D2489" s="32">
        <v>9938.8835539998745</v>
      </c>
      <c r="F2489" s="2" t="s">
        <v>46</v>
      </c>
      <c r="G2489" s="32">
        <v>46867.952803335407</v>
      </c>
      <c r="H2489" s="2">
        <f t="shared" si="38"/>
        <v>46.867952803335406</v>
      </c>
    </row>
    <row r="2490" spans="1:8">
      <c r="A2490" s="5">
        <v>2488</v>
      </c>
      <c r="B2490" s="32">
        <v>47790.342247383094</v>
      </c>
      <c r="C2490" s="32">
        <v>4677.4006114982476</v>
      </c>
      <c r="D2490" s="32">
        <v>9995.1498784677169</v>
      </c>
      <c r="F2490" s="2" t="s">
        <v>46</v>
      </c>
      <c r="G2490" s="32">
        <v>47790.342247383094</v>
      </c>
      <c r="H2490" s="2">
        <f t="shared" si="38"/>
        <v>47.790342247383094</v>
      </c>
    </row>
    <row r="2491" spans="1:8">
      <c r="A2491" s="5">
        <v>2489</v>
      </c>
      <c r="B2491" s="32">
        <v>49048.058687235614</v>
      </c>
      <c r="C2491" s="32">
        <v>4556.6637681275533</v>
      </c>
      <c r="D2491" s="32">
        <v>9959.1394308082981</v>
      </c>
      <c r="F2491" s="2" t="s">
        <v>46</v>
      </c>
      <c r="G2491" s="32">
        <v>49048.058687235614</v>
      </c>
      <c r="H2491" s="2">
        <f t="shared" si="38"/>
        <v>49.048058687235617</v>
      </c>
    </row>
    <row r="2492" spans="1:8">
      <c r="A2492" s="5">
        <v>2490</v>
      </c>
      <c r="B2492" s="32">
        <v>48768.459387008654</v>
      </c>
      <c r="C2492" s="32">
        <v>4538.2306622694332</v>
      </c>
      <c r="D2492" s="32">
        <v>9972.6433486805818</v>
      </c>
      <c r="F2492" s="2" t="s">
        <v>46</v>
      </c>
      <c r="G2492" s="32">
        <v>48768.459387008654</v>
      </c>
      <c r="H2492" s="2">
        <f t="shared" si="38"/>
        <v>48.768459387008654</v>
      </c>
    </row>
    <row r="2493" spans="1:8">
      <c r="A2493" s="5">
        <v>2491</v>
      </c>
      <c r="B2493" s="32">
        <v>49966.604841933098</v>
      </c>
      <c r="C2493" s="32">
        <v>4610.1197751161053</v>
      </c>
      <c r="D2493" s="32">
        <v>10278.73215378565</v>
      </c>
      <c r="F2493" s="2" t="s">
        <v>46</v>
      </c>
      <c r="G2493" s="32">
        <v>49966.604841933098</v>
      </c>
      <c r="H2493" s="2">
        <f t="shared" si="38"/>
        <v>49.966604841933098</v>
      </c>
    </row>
    <row r="2494" spans="1:8">
      <c r="A2494" s="5">
        <v>2492</v>
      </c>
      <c r="B2494" s="32">
        <v>49864.757674152832</v>
      </c>
      <c r="C2494" s="32">
        <v>4920.7176088254473</v>
      </c>
      <c r="D2494" s="32">
        <v>10359.755661019342</v>
      </c>
      <c r="F2494" s="2" t="s">
        <v>46</v>
      </c>
      <c r="G2494" s="32">
        <v>49864.757674152832</v>
      </c>
      <c r="H2494" s="2">
        <f t="shared" si="38"/>
        <v>49.864757674152834</v>
      </c>
    </row>
    <row r="2495" spans="1:8">
      <c r="A2495" s="5">
        <v>2493</v>
      </c>
      <c r="B2495" s="32">
        <v>47722.123861417065</v>
      </c>
      <c r="C2495" s="32">
        <v>5646.9819796354213</v>
      </c>
      <c r="D2495" s="32">
        <v>9949.3866012338713</v>
      </c>
      <c r="F2495" s="2" t="s">
        <v>46</v>
      </c>
      <c r="G2495" s="32">
        <v>47722.123861417065</v>
      </c>
      <c r="H2495" s="2">
        <f t="shared" si="38"/>
        <v>47.722123861417067</v>
      </c>
    </row>
    <row r="2496" spans="1:8">
      <c r="A2496" s="5">
        <v>2494</v>
      </c>
      <c r="B2496" s="32">
        <v>43647.276327868916</v>
      </c>
      <c r="C2496" s="32">
        <v>5364.0338047132618</v>
      </c>
      <c r="D2496" s="32">
        <v>9563.0245065546787</v>
      </c>
      <c r="F2496" s="2" t="s">
        <v>46</v>
      </c>
      <c r="G2496" s="32">
        <v>43647.276327868916</v>
      </c>
      <c r="H2496" s="2">
        <f t="shared" si="38"/>
        <v>43.647276327868916</v>
      </c>
    </row>
    <row r="2497" spans="1:8">
      <c r="A2497" s="5">
        <v>2495</v>
      </c>
      <c r="B2497" s="32">
        <v>40220.023049829229</v>
      </c>
      <c r="C2497" s="32">
        <v>5093.9888038917861</v>
      </c>
      <c r="D2497" s="32">
        <v>9186.4152414499149</v>
      </c>
      <c r="F2497" s="2" t="s">
        <v>46</v>
      </c>
      <c r="G2497" s="32">
        <v>40220.023049829229</v>
      </c>
      <c r="H2497" s="2">
        <f t="shared" si="38"/>
        <v>40.22002304982923</v>
      </c>
    </row>
    <row r="2498" spans="1:8">
      <c r="A2498" s="5">
        <v>2496</v>
      </c>
      <c r="B2498" s="32">
        <v>37444.20731664823</v>
      </c>
      <c r="C2498" s="32">
        <v>4682.9305432556839</v>
      </c>
      <c r="D2498" s="32">
        <v>8995.1097382592452</v>
      </c>
      <c r="F2498" s="2" t="s">
        <v>46</v>
      </c>
      <c r="G2498" s="32">
        <v>37444.20731664823</v>
      </c>
      <c r="H2498" s="2">
        <f t="shared" si="38"/>
        <v>37.444207316648232</v>
      </c>
    </row>
    <row r="2499" spans="1:8">
      <c r="A2499" s="5">
        <v>2497</v>
      </c>
      <c r="B2499" s="32">
        <v>36155.744561994128</v>
      </c>
      <c r="C2499" s="32">
        <v>4225.7895179742791</v>
      </c>
      <c r="D2499" s="32">
        <v>8930.5910195361175</v>
      </c>
      <c r="F2499" s="2" t="s">
        <v>46</v>
      </c>
      <c r="G2499" s="32">
        <v>36155.744561994128</v>
      </c>
      <c r="H2499" s="2">
        <f t="shared" si="38"/>
        <v>36.155744561994126</v>
      </c>
    </row>
    <row r="2500" spans="1:8">
      <c r="A2500" s="5">
        <v>2498</v>
      </c>
      <c r="B2500" s="32">
        <v>35407.263961042932</v>
      </c>
      <c r="C2500" s="32">
        <v>3893.0719572351913</v>
      </c>
      <c r="D2500" s="32">
        <v>8970.3525554933949</v>
      </c>
      <c r="F2500" s="2" t="s">
        <v>46</v>
      </c>
      <c r="G2500" s="32">
        <v>35407.263961042932</v>
      </c>
      <c r="H2500" s="2">
        <f t="shared" ref="H2500:H2563" si="39">G2500/1000</f>
        <v>35.407263961042929</v>
      </c>
    </row>
    <row r="2501" spans="1:8">
      <c r="A2501" s="5">
        <v>2499</v>
      </c>
      <c r="B2501" s="32">
        <v>35394.77327065479</v>
      </c>
      <c r="C2501" s="32">
        <v>3687.5428269171407</v>
      </c>
      <c r="D2501" s="32">
        <v>8960.599725918968</v>
      </c>
      <c r="F2501" s="2" t="s">
        <v>46</v>
      </c>
      <c r="G2501" s="32">
        <v>35394.77327065479</v>
      </c>
      <c r="H2501" s="2">
        <f t="shared" si="39"/>
        <v>35.394773270654788</v>
      </c>
    </row>
    <row r="2502" spans="1:8">
      <c r="A2502" s="5">
        <v>2500</v>
      </c>
      <c r="B2502" s="32">
        <v>36099.056044078694</v>
      </c>
      <c r="C2502" s="32">
        <v>3596.2989529194406</v>
      </c>
      <c r="D2502" s="32">
        <v>8944.0949374084012</v>
      </c>
      <c r="F2502" s="2" t="s">
        <v>46</v>
      </c>
      <c r="G2502" s="32">
        <v>36099.056044078694</v>
      </c>
      <c r="H2502" s="2">
        <f t="shared" si="39"/>
        <v>36.099056044078694</v>
      </c>
    </row>
    <row r="2503" spans="1:8">
      <c r="A2503" s="5">
        <v>2501</v>
      </c>
      <c r="B2503" s="32">
        <v>35740.669312172664</v>
      </c>
      <c r="C2503" s="32">
        <v>3570.4926047180707</v>
      </c>
      <c r="D2503" s="32">
        <v>9061.1288923015163</v>
      </c>
      <c r="F2503" s="2" t="s">
        <v>46</v>
      </c>
      <c r="G2503" s="32">
        <v>35740.669312172664</v>
      </c>
      <c r="H2503" s="2">
        <f t="shared" si="39"/>
        <v>35.740669312172663</v>
      </c>
    </row>
    <row r="2504" spans="1:8">
      <c r="A2504" s="5">
        <v>2502</v>
      </c>
      <c r="B2504" s="32">
        <v>37603.703824681485</v>
      </c>
      <c r="C2504" s="32">
        <v>3590.7690211620043</v>
      </c>
      <c r="D2504" s="32">
        <v>9284.693754853748</v>
      </c>
      <c r="F2504" s="2" t="s">
        <v>46</v>
      </c>
      <c r="G2504" s="32">
        <v>37603.703824681485</v>
      </c>
      <c r="H2504" s="2">
        <f t="shared" si="39"/>
        <v>37.603703824681482</v>
      </c>
    </row>
    <row r="2505" spans="1:8">
      <c r="A2505" s="5">
        <v>2503</v>
      </c>
      <c r="B2505" s="32">
        <v>40522.68208615738</v>
      </c>
      <c r="C2505" s="32">
        <v>3420.2627919743836</v>
      </c>
      <c r="D2505" s="32">
        <v>9608.0375661289545</v>
      </c>
      <c r="F2505" s="2" t="s">
        <v>46</v>
      </c>
      <c r="G2505" s="32">
        <v>40522.68208615738</v>
      </c>
      <c r="H2505" s="2">
        <f t="shared" si="39"/>
        <v>40.522682086157381</v>
      </c>
    </row>
    <row r="2506" spans="1:8">
      <c r="A2506" s="5">
        <v>2504</v>
      </c>
      <c r="B2506" s="32">
        <v>43267.751504536791</v>
      </c>
      <c r="C2506" s="32">
        <v>3391.691477894296</v>
      </c>
      <c r="D2506" s="32">
        <v>9977.8948722975802</v>
      </c>
      <c r="F2506" s="2" t="s">
        <v>46</v>
      </c>
      <c r="G2506" s="32">
        <v>43267.751504536791</v>
      </c>
      <c r="H2506" s="2">
        <f t="shared" si="39"/>
        <v>43.26775150453679</v>
      </c>
    </row>
    <row r="2507" spans="1:8">
      <c r="A2507" s="5">
        <v>2505</v>
      </c>
      <c r="B2507" s="32">
        <v>44992.427600438452</v>
      </c>
      <c r="C2507" s="32">
        <v>3728.095659805007</v>
      </c>
      <c r="D2507" s="32">
        <v>10193.957558254098</v>
      </c>
      <c r="F2507" s="2" t="s">
        <v>46</v>
      </c>
      <c r="G2507" s="32">
        <v>44992.427600438452</v>
      </c>
      <c r="H2507" s="2">
        <f t="shared" si="39"/>
        <v>44.992427600438454</v>
      </c>
    </row>
    <row r="2508" spans="1:8">
      <c r="A2508" s="5">
        <v>2506</v>
      </c>
      <c r="B2508" s="32">
        <v>47085.098651621636</v>
      </c>
      <c r="C2508" s="32">
        <v>4129.9373675120487</v>
      </c>
      <c r="D2508" s="32">
        <v>10181.203858041386</v>
      </c>
      <c r="F2508" s="2" t="s">
        <v>46</v>
      </c>
      <c r="G2508" s="32">
        <v>47085.098651621636</v>
      </c>
      <c r="H2508" s="2">
        <f t="shared" si="39"/>
        <v>47.085098651621635</v>
      </c>
    </row>
    <row r="2509" spans="1:8">
      <c r="A2509" s="5">
        <v>2507</v>
      </c>
      <c r="B2509" s="32">
        <v>45842.755369169914</v>
      </c>
      <c r="C2509" s="32">
        <v>4391.6874706973695</v>
      </c>
      <c r="D2509" s="32">
        <v>10128.688621871401</v>
      </c>
      <c r="F2509" s="2" t="s">
        <v>46</v>
      </c>
      <c r="G2509" s="32">
        <v>45842.755369169914</v>
      </c>
      <c r="H2509" s="2">
        <f t="shared" si="39"/>
        <v>45.842755369169915</v>
      </c>
    </row>
    <row r="2510" spans="1:8">
      <c r="A2510" s="5">
        <v>2508</v>
      </c>
      <c r="B2510" s="32">
        <v>43373.44196166726</v>
      </c>
      <c r="C2510" s="32">
        <v>4563.1153551778962</v>
      </c>
      <c r="D2510" s="32">
        <v>9941.8844246381595</v>
      </c>
      <c r="F2510" s="2" t="s">
        <v>46</v>
      </c>
      <c r="G2510" s="32">
        <v>43373.44196166726</v>
      </c>
      <c r="H2510" s="2">
        <f t="shared" si="39"/>
        <v>43.373441961667261</v>
      </c>
    </row>
    <row r="2511" spans="1:8">
      <c r="A2511" s="5">
        <v>2509</v>
      </c>
      <c r="B2511" s="32">
        <v>41766.947013284203</v>
      </c>
      <c r="C2511" s="32">
        <v>4537.3090069765267</v>
      </c>
      <c r="D2511" s="32">
        <v>9764.8330569793452</v>
      </c>
      <c r="F2511" s="2" t="s">
        <v>46</v>
      </c>
      <c r="G2511" s="32">
        <v>41766.947013284203</v>
      </c>
      <c r="H2511" s="2">
        <f t="shared" si="39"/>
        <v>41.766947013284202</v>
      </c>
    </row>
    <row r="2512" spans="1:8">
      <c r="A2512" s="5">
        <v>2510</v>
      </c>
      <c r="B2512" s="32">
        <v>40741.74957911871</v>
      </c>
      <c r="C2512" s="32">
        <v>4292.1486990635149</v>
      </c>
      <c r="D2512" s="32">
        <v>9717.5693444263561</v>
      </c>
      <c r="F2512" s="2" t="s">
        <v>46</v>
      </c>
      <c r="G2512" s="32">
        <v>40741.74957911871</v>
      </c>
      <c r="H2512" s="2">
        <f t="shared" si="39"/>
        <v>40.741749579118711</v>
      </c>
    </row>
    <row r="2513" spans="1:8">
      <c r="A2513" s="5">
        <v>2511</v>
      </c>
      <c r="B2513" s="32">
        <v>40568.801558359766</v>
      </c>
      <c r="C2513" s="32">
        <v>4200.9048250658152</v>
      </c>
      <c r="D2513" s="32">
        <v>9711.567603149786</v>
      </c>
      <c r="F2513" s="2" t="s">
        <v>46</v>
      </c>
      <c r="G2513" s="32">
        <v>40568.801558359766</v>
      </c>
      <c r="H2513" s="2">
        <f t="shared" si="39"/>
        <v>40.568801558359766</v>
      </c>
    </row>
    <row r="2514" spans="1:8">
      <c r="A2514" s="5">
        <v>2512</v>
      </c>
      <c r="B2514" s="32">
        <v>42183.943907780762</v>
      </c>
      <c r="C2514" s="32">
        <v>3999.0623159193888</v>
      </c>
      <c r="D2514" s="32">
        <v>9804.5945929366208</v>
      </c>
      <c r="F2514" s="2" t="s">
        <v>46</v>
      </c>
      <c r="G2514" s="32">
        <v>42183.943907780762</v>
      </c>
      <c r="H2514" s="2">
        <f t="shared" si="39"/>
        <v>42.183943907780765</v>
      </c>
    </row>
    <row r="2515" spans="1:8">
      <c r="A2515" s="5">
        <v>2513</v>
      </c>
      <c r="B2515" s="32">
        <v>44438.033111672288</v>
      </c>
      <c r="C2515" s="32">
        <v>3957.5878277386155</v>
      </c>
      <c r="D2515" s="32">
        <v>9959.1394308082981</v>
      </c>
      <c r="F2515" s="2" t="s">
        <v>46</v>
      </c>
      <c r="G2515" s="32">
        <v>44438.033111672288</v>
      </c>
      <c r="H2515" s="2">
        <f t="shared" si="39"/>
        <v>44.43803311167229</v>
      </c>
    </row>
    <row r="2516" spans="1:8">
      <c r="A2516" s="5">
        <v>2514</v>
      </c>
      <c r="B2516" s="32">
        <v>45692.86708451216</v>
      </c>
      <c r="C2516" s="32">
        <v>3991.6890735761394</v>
      </c>
      <c r="D2516" s="32">
        <v>10098.67991548855</v>
      </c>
      <c r="F2516" s="2" t="s">
        <v>46</v>
      </c>
      <c r="G2516" s="32">
        <v>45692.86708451216</v>
      </c>
      <c r="H2516" s="2">
        <f t="shared" si="39"/>
        <v>45.692867084512159</v>
      </c>
    </row>
    <row r="2517" spans="1:8">
      <c r="A2517" s="5">
        <v>2515</v>
      </c>
      <c r="B2517" s="32">
        <v>48362.03153822515</v>
      </c>
      <c r="C2517" s="32">
        <v>4157.5870262992312</v>
      </c>
      <c r="D2517" s="32">
        <v>10526.30398144416</v>
      </c>
      <c r="F2517" s="2" t="s">
        <v>46</v>
      </c>
      <c r="G2517" s="32">
        <v>48362.03153822515</v>
      </c>
      <c r="H2517" s="2">
        <f t="shared" si="39"/>
        <v>48.362031538225153</v>
      </c>
    </row>
    <row r="2518" spans="1:8">
      <c r="A2518" s="5">
        <v>2516</v>
      </c>
      <c r="B2518" s="32">
        <v>49584.197551588324</v>
      </c>
      <c r="C2518" s="32">
        <v>4405.5123000909607</v>
      </c>
      <c r="D2518" s="32">
        <v>10676.347513358411</v>
      </c>
      <c r="F2518" s="2" t="s">
        <v>46</v>
      </c>
      <c r="G2518" s="32">
        <v>49584.197551588324</v>
      </c>
      <c r="H2518" s="2">
        <f t="shared" si="39"/>
        <v>49.584197551588325</v>
      </c>
    </row>
    <row r="2519" spans="1:8">
      <c r="A2519" s="5">
        <v>2517</v>
      </c>
      <c r="B2519" s="32">
        <v>47788.420602707993</v>
      </c>
      <c r="C2519" s="32">
        <v>5243.2969613425676</v>
      </c>
      <c r="D2519" s="32">
        <v>10171.45102846696</v>
      </c>
      <c r="F2519" s="2" t="s">
        <v>46</v>
      </c>
      <c r="G2519" s="32">
        <v>47788.420602707993</v>
      </c>
      <c r="H2519" s="2">
        <f t="shared" si="39"/>
        <v>47.788420602707994</v>
      </c>
    </row>
    <row r="2520" spans="1:8">
      <c r="A2520" s="5">
        <v>2518</v>
      </c>
      <c r="B2520" s="32">
        <v>43843.284084729043</v>
      </c>
      <c r="C2520" s="32">
        <v>5139.1499132441822</v>
      </c>
      <c r="D2520" s="32">
        <v>9615.539742724668</v>
      </c>
      <c r="F2520" s="2" t="s">
        <v>46</v>
      </c>
      <c r="G2520" s="32">
        <v>43843.284084729043</v>
      </c>
      <c r="H2520" s="2">
        <f t="shared" si="39"/>
        <v>43.843284084729042</v>
      </c>
    </row>
    <row r="2521" spans="1:8">
      <c r="A2521" s="5">
        <v>2519</v>
      </c>
      <c r="B2521" s="32">
        <v>40423.717385389762</v>
      </c>
      <c r="C2521" s="32">
        <v>4862.6533253723655</v>
      </c>
      <c r="D2521" s="32">
        <v>9213.4230771944785</v>
      </c>
      <c r="F2521" s="2" t="s">
        <v>46</v>
      </c>
      <c r="G2521" s="32">
        <v>40423.717385389762</v>
      </c>
      <c r="H2521" s="2">
        <f t="shared" si="39"/>
        <v>40.423717385389764</v>
      </c>
    </row>
    <row r="2522" spans="1:8">
      <c r="A2522" s="5">
        <v>2520</v>
      </c>
      <c r="B2522" s="32">
        <v>38813.379147656509</v>
      </c>
      <c r="C2522" s="32">
        <v>4417.4938188987389</v>
      </c>
      <c r="D2522" s="32">
        <v>9182.6641531520581</v>
      </c>
      <c r="F2522" s="2" t="s">
        <v>46</v>
      </c>
      <c r="G2522" s="32">
        <v>38813.379147656509</v>
      </c>
      <c r="H2522" s="2">
        <f t="shared" si="39"/>
        <v>38.813379147656512</v>
      </c>
    </row>
    <row r="2523" spans="1:8">
      <c r="A2523" s="5">
        <v>2521</v>
      </c>
      <c r="B2523" s="32">
        <v>37997.640983076839</v>
      </c>
      <c r="C2523" s="32">
        <v>4007.3572135555423</v>
      </c>
      <c r="D2523" s="32">
        <v>9135.400440599069</v>
      </c>
      <c r="F2523" s="2" t="s">
        <v>46</v>
      </c>
      <c r="G2523" s="32">
        <v>37997.640983076839</v>
      </c>
      <c r="H2523" s="2">
        <f t="shared" si="39"/>
        <v>37.997640983076842</v>
      </c>
    </row>
    <row r="2524" spans="1:8">
      <c r="A2524" s="5">
        <v>2522</v>
      </c>
      <c r="B2524" s="32">
        <v>38073.545947743267</v>
      </c>
      <c r="C2524" s="32">
        <v>3788.9249091368074</v>
      </c>
      <c r="D2524" s="32">
        <v>9183.4143708116299</v>
      </c>
      <c r="F2524" s="2" t="s">
        <v>46</v>
      </c>
      <c r="G2524" s="32">
        <v>38073.545947743267</v>
      </c>
      <c r="H2524" s="2">
        <f t="shared" si="39"/>
        <v>38.07354594774327</v>
      </c>
    </row>
    <row r="2525" spans="1:8">
      <c r="A2525" s="5">
        <v>2523</v>
      </c>
      <c r="B2525" s="32">
        <v>39520.544388093076</v>
      </c>
      <c r="C2525" s="32">
        <v>3690.3077927958593</v>
      </c>
      <c r="D2525" s="32">
        <v>9324.4552908110236</v>
      </c>
      <c r="F2525" s="2" t="s">
        <v>46</v>
      </c>
      <c r="G2525" s="32">
        <v>39520.544388093076</v>
      </c>
      <c r="H2525" s="2">
        <f t="shared" si="39"/>
        <v>39.520544388093079</v>
      </c>
    </row>
    <row r="2526" spans="1:8">
      <c r="A2526" s="5">
        <v>2524</v>
      </c>
      <c r="B2526" s="32">
        <v>44221.848085723614</v>
      </c>
      <c r="C2526" s="32">
        <v>3638.695096393119</v>
      </c>
      <c r="D2526" s="32">
        <v>9668.8051965542254</v>
      </c>
      <c r="F2526" s="2" t="s">
        <v>46</v>
      </c>
      <c r="G2526" s="32">
        <v>44221.848085723614</v>
      </c>
      <c r="H2526" s="2">
        <f t="shared" si="39"/>
        <v>44.221848085723614</v>
      </c>
    </row>
    <row r="2527" spans="1:8">
      <c r="A2527" s="5">
        <v>2525</v>
      </c>
      <c r="B2527" s="32">
        <v>53179.594738699197</v>
      </c>
      <c r="C2527" s="32">
        <v>3675.5613081093616</v>
      </c>
      <c r="D2527" s="32">
        <v>10866.902798889507</v>
      </c>
      <c r="F2527" s="2" t="s">
        <v>46</v>
      </c>
      <c r="G2527" s="32">
        <v>53179.594738699197</v>
      </c>
      <c r="H2527" s="2">
        <f t="shared" si="39"/>
        <v>53.179594738699194</v>
      </c>
    </row>
    <row r="2528" spans="1:8">
      <c r="A2528" s="5">
        <v>2526</v>
      </c>
      <c r="B2528" s="32">
        <v>58819.621860115774</v>
      </c>
      <c r="C2528" s="32">
        <v>3825.7911208530491</v>
      </c>
      <c r="D2528" s="32">
        <v>12179.033485479617</v>
      </c>
      <c r="F2528" s="2" t="s">
        <v>46</v>
      </c>
      <c r="G2528" s="32">
        <v>58819.621860115774</v>
      </c>
      <c r="H2528" s="2">
        <f t="shared" si="39"/>
        <v>58.819621860115774</v>
      </c>
    </row>
    <row r="2529" spans="1:8">
      <c r="A2529" s="5">
        <v>2527</v>
      </c>
      <c r="B2529" s="32">
        <v>61393.664902411343</v>
      </c>
      <c r="C2529" s="32">
        <v>4056.2049440795636</v>
      </c>
      <c r="D2529" s="32">
        <v>12410.850742287132</v>
      </c>
      <c r="F2529" s="2" t="s">
        <v>46</v>
      </c>
      <c r="G2529" s="32">
        <v>61393.664902411343</v>
      </c>
      <c r="H2529" s="2">
        <f t="shared" si="39"/>
        <v>61.393664902411345</v>
      </c>
    </row>
    <row r="2530" spans="1:8">
      <c r="A2530" s="5">
        <v>2528</v>
      </c>
      <c r="B2530" s="32">
        <v>61575.260324208219</v>
      </c>
      <c r="C2530" s="32">
        <v>4721.6400655577381</v>
      </c>
      <c r="D2530" s="32">
        <v>12402.598348031848</v>
      </c>
      <c r="F2530" s="2" t="s">
        <v>46</v>
      </c>
      <c r="G2530" s="32">
        <v>61575.260324208219</v>
      </c>
      <c r="H2530" s="2">
        <f t="shared" si="39"/>
        <v>61.575260324208216</v>
      </c>
    </row>
    <row r="2531" spans="1:8">
      <c r="A2531" s="5">
        <v>2529</v>
      </c>
      <c r="B2531" s="32">
        <v>62357.369706973652</v>
      </c>
      <c r="C2531" s="32">
        <v>5663.5717749077303</v>
      </c>
      <c r="D2531" s="32">
        <v>12367.338118031999</v>
      </c>
      <c r="F2531" s="2" t="s">
        <v>46</v>
      </c>
      <c r="G2531" s="32">
        <v>62357.369706973652</v>
      </c>
      <c r="H2531" s="2">
        <f t="shared" si="39"/>
        <v>62.35736970697365</v>
      </c>
    </row>
    <row r="2532" spans="1:8">
      <c r="A2532" s="5">
        <v>2530</v>
      </c>
      <c r="B2532" s="32">
        <v>63645.832461627753</v>
      </c>
      <c r="C2532" s="32">
        <v>5973.2479533241658</v>
      </c>
      <c r="D2532" s="32">
        <v>12321.574840798154</v>
      </c>
      <c r="F2532" s="2" t="s">
        <v>46</v>
      </c>
      <c r="G2532" s="32">
        <v>63645.832461627753</v>
      </c>
      <c r="H2532" s="2">
        <f t="shared" si="39"/>
        <v>63.645832461627755</v>
      </c>
    </row>
    <row r="2533" spans="1:8">
      <c r="A2533" s="5">
        <v>2531</v>
      </c>
      <c r="B2533" s="32">
        <v>62981.904226380932</v>
      </c>
      <c r="C2533" s="32">
        <v>6125.3210766536649</v>
      </c>
      <c r="D2533" s="32">
        <v>12188.786315054043</v>
      </c>
      <c r="F2533" s="2" t="s">
        <v>46</v>
      </c>
      <c r="G2533" s="32">
        <v>62981.904226380932</v>
      </c>
      <c r="H2533" s="2">
        <f t="shared" si="39"/>
        <v>62.981904226380934</v>
      </c>
    </row>
    <row r="2534" spans="1:8">
      <c r="A2534" s="5">
        <v>2532</v>
      </c>
      <c r="B2534" s="32">
        <v>62293.95543269538</v>
      </c>
      <c r="C2534" s="32">
        <v>6146.5191483905046</v>
      </c>
      <c r="D2534" s="32">
        <v>12052.246701012076</v>
      </c>
      <c r="F2534" s="2" t="s">
        <v>46</v>
      </c>
      <c r="G2534" s="32">
        <v>62293.95543269538</v>
      </c>
      <c r="H2534" s="2">
        <f t="shared" si="39"/>
        <v>62.293955432695377</v>
      </c>
    </row>
    <row r="2535" spans="1:8">
      <c r="A2535" s="5">
        <v>2533</v>
      </c>
      <c r="B2535" s="32">
        <v>61302.386780344117</v>
      </c>
      <c r="C2535" s="32">
        <v>5761.2672359557719</v>
      </c>
      <c r="D2535" s="32">
        <v>11840.685321012985</v>
      </c>
      <c r="F2535" s="2" t="s">
        <v>46</v>
      </c>
      <c r="G2535" s="32">
        <v>61302.386780344117</v>
      </c>
      <c r="H2535" s="2">
        <f t="shared" si="39"/>
        <v>61.302386780344115</v>
      </c>
    </row>
    <row r="2536" spans="1:8">
      <c r="A2536" s="5">
        <v>2534</v>
      </c>
      <c r="B2536" s="32">
        <v>60195.519447486899</v>
      </c>
      <c r="C2536" s="32">
        <v>5914.2620145781784</v>
      </c>
      <c r="D2536" s="32">
        <v>11818.929008885418</v>
      </c>
      <c r="F2536" s="2" t="s">
        <v>46</v>
      </c>
      <c r="G2536" s="32">
        <v>60195.519447486899</v>
      </c>
      <c r="H2536" s="2">
        <f t="shared" si="39"/>
        <v>60.195519447486902</v>
      </c>
    </row>
    <row r="2537" spans="1:8">
      <c r="A2537" s="5">
        <v>2535</v>
      </c>
      <c r="B2537" s="32">
        <v>58887.840246081796</v>
      </c>
      <c r="C2537" s="32">
        <v>5966.7963662738239</v>
      </c>
      <c r="D2537" s="32">
        <v>11523.343251014348</v>
      </c>
      <c r="F2537" s="2" t="s">
        <v>46</v>
      </c>
      <c r="G2537" s="32">
        <v>58887.840246081796</v>
      </c>
      <c r="H2537" s="2">
        <f t="shared" si="39"/>
        <v>58.887840246081794</v>
      </c>
    </row>
    <row r="2538" spans="1:8">
      <c r="A2538" s="5">
        <v>2536</v>
      </c>
      <c r="B2538" s="32">
        <v>58934.920540621737</v>
      </c>
      <c r="C2538" s="32">
        <v>5914.2620145781784</v>
      </c>
      <c r="D2538" s="32">
        <v>11450.572138035935</v>
      </c>
      <c r="F2538" s="2" t="s">
        <v>46</v>
      </c>
      <c r="G2538" s="32">
        <v>58934.920540621737</v>
      </c>
      <c r="H2538" s="2">
        <f t="shared" si="39"/>
        <v>58.934920540621739</v>
      </c>
    </row>
    <row r="2539" spans="1:8">
      <c r="A2539" s="5">
        <v>2537</v>
      </c>
      <c r="B2539" s="32">
        <v>59047.336754115044</v>
      </c>
      <c r="C2539" s="32">
        <v>5852.5111099534715</v>
      </c>
      <c r="D2539" s="32">
        <v>11260.016852504839</v>
      </c>
      <c r="F2539" s="2" t="s">
        <v>46</v>
      </c>
      <c r="G2539" s="32">
        <v>59047.336754115044</v>
      </c>
      <c r="H2539" s="2">
        <f t="shared" si="39"/>
        <v>59.047336754115044</v>
      </c>
    </row>
    <row r="2540" spans="1:8">
      <c r="A2540" s="5">
        <v>2538</v>
      </c>
      <c r="B2540" s="32">
        <v>58671.655220133114</v>
      </c>
      <c r="C2540" s="32">
        <v>5658.0418431502949</v>
      </c>
      <c r="D2540" s="32">
        <v>11175.99247463286</v>
      </c>
      <c r="F2540" s="2" t="s">
        <v>46</v>
      </c>
      <c r="G2540" s="32">
        <v>58671.655220133114</v>
      </c>
      <c r="H2540" s="2">
        <f t="shared" si="39"/>
        <v>58.671655220133111</v>
      </c>
    </row>
    <row r="2541" spans="1:8">
      <c r="A2541" s="5">
        <v>2539</v>
      </c>
      <c r="B2541" s="32">
        <v>59308.68042992855</v>
      </c>
      <c r="C2541" s="32">
        <v>5563.1113479809701</v>
      </c>
      <c r="D2541" s="32">
        <v>11457.324096972077</v>
      </c>
      <c r="F2541" s="2" t="s">
        <v>46</v>
      </c>
      <c r="G2541" s="32">
        <v>59308.68042992855</v>
      </c>
      <c r="H2541" s="2">
        <f t="shared" si="39"/>
        <v>59.30868042992855</v>
      </c>
    </row>
    <row r="2542" spans="1:8">
      <c r="A2542" s="5">
        <v>2540</v>
      </c>
      <c r="B2542" s="32">
        <v>58313.268488227091</v>
      </c>
      <c r="C2542" s="32">
        <v>5674.6316384226029</v>
      </c>
      <c r="D2542" s="32">
        <v>11511.339768461206</v>
      </c>
      <c r="F2542" s="2" t="s">
        <v>46</v>
      </c>
      <c r="G2542" s="32">
        <v>58313.268488227091</v>
      </c>
      <c r="H2542" s="2">
        <f t="shared" si="39"/>
        <v>58.313268488227088</v>
      </c>
    </row>
    <row r="2543" spans="1:8">
      <c r="A2543" s="5">
        <v>2541</v>
      </c>
      <c r="B2543" s="32">
        <v>53760.892252916754</v>
      </c>
      <c r="C2543" s="32">
        <v>6168.6388754202499</v>
      </c>
      <c r="D2543" s="32">
        <v>10685.350125273264</v>
      </c>
      <c r="F2543" s="2" t="s">
        <v>46</v>
      </c>
      <c r="G2543" s="32">
        <v>53760.892252916754</v>
      </c>
      <c r="H2543" s="2">
        <f t="shared" si="39"/>
        <v>53.760892252916754</v>
      </c>
    </row>
    <row r="2544" spans="1:8">
      <c r="A2544" s="5">
        <v>2542</v>
      </c>
      <c r="B2544" s="32">
        <v>48109.335263449582</v>
      </c>
      <c r="C2544" s="32">
        <v>5962.1880898092923</v>
      </c>
      <c r="D2544" s="32">
        <v>9889.3691884681721</v>
      </c>
      <c r="F2544" s="2" t="s">
        <v>46</v>
      </c>
      <c r="G2544" s="32">
        <v>48109.335263449582</v>
      </c>
      <c r="H2544" s="2">
        <f t="shared" si="39"/>
        <v>48.10933526344958</v>
      </c>
    </row>
    <row r="2545" spans="1:8">
      <c r="A2545" s="5">
        <v>2543</v>
      </c>
      <c r="B2545" s="32">
        <v>44433.228999984538</v>
      </c>
      <c r="C2545" s="32">
        <v>5523.4801703860085</v>
      </c>
      <c r="D2545" s="32">
        <v>9349.2124735768739</v>
      </c>
      <c r="F2545" s="2" t="s">
        <v>46</v>
      </c>
      <c r="G2545" s="32">
        <v>44433.228999984538</v>
      </c>
      <c r="H2545" s="2">
        <f t="shared" si="39"/>
        <v>44.433228999984536</v>
      </c>
    </row>
    <row r="2546" spans="1:8">
      <c r="A2546" s="5">
        <v>2544</v>
      </c>
      <c r="B2546" s="32">
        <v>42695.101391357188</v>
      </c>
      <c r="C2546" s="32">
        <v>4810.1189736767201</v>
      </c>
      <c r="D2546" s="32">
        <v>9118.8956520885022</v>
      </c>
      <c r="F2546" s="2" t="s">
        <v>46</v>
      </c>
      <c r="G2546" s="32">
        <v>42695.101391357188</v>
      </c>
      <c r="H2546" s="2">
        <f t="shared" si="39"/>
        <v>42.695101391357191</v>
      </c>
    </row>
    <row r="2547" spans="1:8">
      <c r="A2547" s="5">
        <v>2545</v>
      </c>
      <c r="B2547" s="32">
        <v>41580.54747979957</v>
      </c>
      <c r="C2547" s="32">
        <v>4435.92692475686</v>
      </c>
      <c r="D2547" s="32">
        <v>9112.1436931523604</v>
      </c>
      <c r="F2547" s="2" t="s">
        <v>46</v>
      </c>
      <c r="G2547" s="32">
        <v>41580.54747979957</v>
      </c>
      <c r="H2547" s="2">
        <f t="shared" si="39"/>
        <v>41.58054747979957</v>
      </c>
    </row>
    <row r="2548" spans="1:8">
      <c r="A2548" s="5">
        <v>2546</v>
      </c>
      <c r="B2548" s="32">
        <v>41738.122343157716</v>
      </c>
      <c r="C2548" s="32">
        <v>4167.7252345211973</v>
      </c>
      <c r="D2548" s="32">
        <v>9146.6537054926375</v>
      </c>
      <c r="F2548" s="2" t="s">
        <v>46</v>
      </c>
      <c r="G2548" s="32">
        <v>41738.122343157716</v>
      </c>
      <c r="H2548" s="2">
        <f t="shared" si="39"/>
        <v>41.73812234315772</v>
      </c>
    </row>
    <row r="2549" spans="1:8">
      <c r="A2549" s="5">
        <v>2547</v>
      </c>
      <c r="B2549" s="32">
        <v>43284.085484275136</v>
      </c>
      <c r="C2549" s="32">
        <v>4063.5781864228129</v>
      </c>
      <c r="D2549" s="32">
        <v>9275.6911429388929</v>
      </c>
      <c r="F2549" s="2" t="s">
        <v>46</v>
      </c>
      <c r="G2549" s="32">
        <v>43284.085484275136</v>
      </c>
      <c r="H2549" s="2">
        <f t="shared" si="39"/>
        <v>43.284085484275138</v>
      </c>
    </row>
    <row r="2550" spans="1:8">
      <c r="A2550" s="5">
        <v>2548</v>
      </c>
      <c r="B2550" s="32">
        <v>47676.965211552233</v>
      </c>
      <c r="C2550" s="32">
        <v>4001.8272817981065</v>
      </c>
      <c r="D2550" s="32">
        <v>9587.0314716609591</v>
      </c>
      <c r="F2550" s="2" t="s">
        <v>46</v>
      </c>
      <c r="G2550" s="32">
        <v>47676.965211552233</v>
      </c>
      <c r="H2550" s="2">
        <f t="shared" si="39"/>
        <v>47.676965211552236</v>
      </c>
    </row>
    <row r="2551" spans="1:8">
      <c r="A2551" s="5">
        <v>2549</v>
      </c>
      <c r="B2551" s="32">
        <v>54849.503961360526</v>
      </c>
      <c r="C2551" s="32">
        <v>4004.5922476768246</v>
      </c>
      <c r="D2551" s="32">
        <v>10693.602519528547</v>
      </c>
      <c r="F2551" s="2" t="s">
        <v>46</v>
      </c>
      <c r="G2551" s="32">
        <v>54849.503961360526</v>
      </c>
      <c r="H2551" s="2">
        <f t="shared" si="39"/>
        <v>54.849503961360526</v>
      </c>
    </row>
    <row r="2552" spans="1:8">
      <c r="A2552" s="5">
        <v>2550</v>
      </c>
      <c r="B2552" s="32">
        <v>59703.578410661459</v>
      </c>
      <c r="C2552" s="32">
        <v>4038.693493514349</v>
      </c>
      <c r="D2552" s="32">
        <v>11912.706216331824</v>
      </c>
      <c r="F2552" s="2" t="s">
        <v>46</v>
      </c>
      <c r="G2552" s="32">
        <v>59703.578410661459</v>
      </c>
      <c r="H2552" s="2">
        <f t="shared" si="39"/>
        <v>59.703578410661457</v>
      </c>
    </row>
    <row r="2553" spans="1:8">
      <c r="A2553" s="5">
        <v>2551</v>
      </c>
      <c r="B2553" s="32">
        <v>62011.473665455771</v>
      </c>
      <c r="C2553" s="32">
        <v>4208.2780674090636</v>
      </c>
      <c r="D2553" s="32">
        <v>12193.28762101147</v>
      </c>
      <c r="F2553" s="2" t="s">
        <v>46</v>
      </c>
      <c r="G2553" s="32">
        <v>62011.473665455771</v>
      </c>
      <c r="H2553" s="2">
        <f t="shared" si="39"/>
        <v>62.011473665455767</v>
      </c>
    </row>
    <row r="2554" spans="1:8">
      <c r="A2554" s="5">
        <v>2552</v>
      </c>
      <c r="B2554" s="32">
        <v>61753.97327899246</v>
      </c>
      <c r="C2554" s="32">
        <v>4895.8329159169834</v>
      </c>
      <c r="D2554" s="32">
        <v>12197.038709309327</v>
      </c>
      <c r="F2554" s="2" t="s">
        <v>46</v>
      </c>
      <c r="G2554" s="32">
        <v>61753.97327899246</v>
      </c>
      <c r="H2554" s="2">
        <f t="shared" si="39"/>
        <v>61.753973278992461</v>
      </c>
    </row>
    <row r="2555" spans="1:8">
      <c r="A2555" s="5">
        <v>2553</v>
      </c>
      <c r="B2555" s="32">
        <v>62562.985687209279</v>
      </c>
      <c r="C2555" s="32">
        <v>5776.9353759351752</v>
      </c>
      <c r="D2555" s="32">
        <v>12232.298939309176</v>
      </c>
      <c r="F2555" s="2" t="s">
        <v>46</v>
      </c>
      <c r="G2555" s="32">
        <v>62562.985687209279</v>
      </c>
      <c r="H2555" s="2">
        <f t="shared" si="39"/>
        <v>62.562985687209277</v>
      </c>
    </row>
    <row r="2556" spans="1:8">
      <c r="A2556" s="5">
        <v>2554</v>
      </c>
      <c r="B2556" s="32">
        <v>63697.716867855459</v>
      </c>
      <c r="C2556" s="32">
        <v>6046.0587214637453</v>
      </c>
      <c r="D2556" s="32">
        <v>12254.805469096313</v>
      </c>
      <c r="F2556" s="2" t="s">
        <v>46</v>
      </c>
      <c r="G2556" s="32">
        <v>63697.716867855459</v>
      </c>
      <c r="H2556" s="2">
        <f t="shared" si="39"/>
        <v>63.697716867855462</v>
      </c>
    </row>
    <row r="2557" spans="1:8">
      <c r="A2557" s="5">
        <v>2555</v>
      </c>
      <c r="B2557" s="32">
        <v>62898.312683014126</v>
      </c>
      <c r="C2557" s="32">
        <v>6156.6573566124716</v>
      </c>
      <c r="D2557" s="32">
        <v>12264.558298670738</v>
      </c>
      <c r="F2557" s="2" t="s">
        <v>46</v>
      </c>
      <c r="G2557" s="32">
        <v>62898.312683014126</v>
      </c>
      <c r="H2557" s="2">
        <f t="shared" si="39"/>
        <v>62.898312683014126</v>
      </c>
    </row>
    <row r="2558" spans="1:8">
      <c r="A2558" s="5">
        <v>2556</v>
      </c>
      <c r="B2558" s="32">
        <v>62048.945736620204</v>
      </c>
      <c r="C2558" s="32">
        <v>6214.7216400655534</v>
      </c>
      <c r="D2558" s="32">
        <v>12120.516508033059</v>
      </c>
      <c r="F2558" s="2" t="s">
        <v>46</v>
      </c>
      <c r="G2558" s="32">
        <v>62048.945736620204</v>
      </c>
      <c r="H2558" s="2">
        <f t="shared" si="39"/>
        <v>62.048945736620205</v>
      </c>
    </row>
    <row r="2559" spans="1:8">
      <c r="A2559" s="5">
        <v>2557</v>
      </c>
      <c r="B2559" s="32">
        <v>61101.57491179624</v>
      </c>
      <c r="C2559" s="32">
        <v>5786.1519288642357</v>
      </c>
      <c r="D2559" s="32">
        <v>11920.208392927536</v>
      </c>
      <c r="F2559" s="2" t="s">
        <v>46</v>
      </c>
      <c r="G2559" s="32">
        <v>61101.57491179624</v>
      </c>
      <c r="H2559" s="2">
        <f t="shared" si="39"/>
        <v>61.101574911796241</v>
      </c>
    </row>
    <row r="2560" spans="1:8">
      <c r="A2560" s="5">
        <v>2558</v>
      </c>
      <c r="B2560" s="32">
        <v>60313.70059500551</v>
      </c>
      <c r="C2560" s="32">
        <v>5948.3632604157028</v>
      </c>
      <c r="D2560" s="32">
        <v>11761.162249098432</v>
      </c>
      <c r="F2560" s="2" t="s">
        <v>46</v>
      </c>
      <c r="G2560" s="32">
        <v>60313.70059500551</v>
      </c>
      <c r="H2560" s="2">
        <f t="shared" si="39"/>
        <v>60.313700595005507</v>
      </c>
    </row>
    <row r="2561" spans="1:8">
      <c r="A2561" s="5">
        <v>2559</v>
      </c>
      <c r="B2561" s="32">
        <v>59264.482602401258</v>
      </c>
      <c r="C2561" s="32">
        <v>6088.4548649374228</v>
      </c>
      <c r="D2561" s="32">
        <v>11731.903760375155</v>
      </c>
      <c r="F2561" s="2" t="s">
        <v>46</v>
      </c>
      <c r="G2561" s="32">
        <v>59264.482602401258</v>
      </c>
      <c r="H2561" s="2">
        <f t="shared" si="39"/>
        <v>59.264482602401259</v>
      </c>
    </row>
    <row r="2562" spans="1:8">
      <c r="A2562" s="5">
        <v>2560</v>
      </c>
      <c r="B2562" s="32">
        <v>59206.833262148277</v>
      </c>
      <c r="C2562" s="32">
        <v>5992.6027144751934</v>
      </c>
      <c r="D2562" s="32">
        <v>11791.170955481282</v>
      </c>
      <c r="F2562" s="2" t="s">
        <v>46</v>
      </c>
      <c r="G2562" s="32">
        <v>59206.833262148277</v>
      </c>
      <c r="H2562" s="2">
        <f t="shared" si="39"/>
        <v>59.20683326214828</v>
      </c>
    </row>
    <row r="2563" spans="1:8">
      <c r="A2563" s="5">
        <v>2561</v>
      </c>
      <c r="B2563" s="32">
        <v>59521.022166527015</v>
      </c>
      <c r="C2563" s="32">
        <v>5979.6995403745077</v>
      </c>
      <c r="D2563" s="32">
        <v>11592.363275694901</v>
      </c>
      <c r="F2563" s="2" t="s">
        <v>46</v>
      </c>
      <c r="G2563" s="32">
        <v>59521.022166527015</v>
      </c>
      <c r="H2563" s="2">
        <f t="shared" si="39"/>
        <v>59.521022166527011</v>
      </c>
    </row>
    <row r="2564" spans="1:8">
      <c r="A2564" s="5">
        <v>2562</v>
      </c>
      <c r="B2564" s="32">
        <v>59230.853820587028</v>
      </c>
      <c r="C2564" s="32">
        <v>5703.2029525026901</v>
      </c>
      <c r="D2564" s="32">
        <v>11597.614799311899</v>
      </c>
      <c r="F2564" s="2" t="s">
        <v>46</v>
      </c>
      <c r="G2564" s="32">
        <v>59230.853820587028</v>
      </c>
      <c r="H2564" s="2">
        <f t="shared" ref="H2564:H2627" si="40">G2564/1000</f>
        <v>59.230853820587029</v>
      </c>
    </row>
    <row r="2565" spans="1:8">
      <c r="A2565" s="5">
        <v>2563</v>
      </c>
      <c r="B2565" s="32">
        <v>59612.300288594248</v>
      </c>
      <c r="C2565" s="32">
        <v>5658.0418431502949</v>
      </c>
      <c r="D2565" s="32">
        <v>11862.44163314055</v>
      </c>
      <c r="F2565" s="2" t="s">
        <v>46</v>
      </c>
      <c r="G2565" s="32">
        <v>59612.300288594248</v>
      </c>
      <c r="H2565" s="2">
        <f t="shared" si="40"/>
        <v>59.612300288594248</v>
      </c>
    </row>
    <row r="2566" spans="1:8">
      <c r="A2566" s="5">
        <v>2564</v>
      </c>
      <c r="B2566" s="32">
        <v>58169.145137594642</v>
      </c>
      <c r="C2566" s="32">
        <v>5808.2716558939819</v>
      </c>
      <c r="D2566" s="32">
        <v>11818.178791225846</v>
      </c>
      <c r="F2566" s="2" t="s">
        <v>46</v>
      </c>
      <c r="G2566" s="32">
        <v>58169.145137594642</v>
      </c>
      <c r="H2566" s="2">
        <f t="shared" si="40"/>
        <v>58.16914513759464</v>
      </c>
    </row>
    <row r="2567" spans="1:8">
      <c r="A2567" s="5">
        <v>2565</v>
      </c>
      <c r="B2567" s="32">
        <v>53677.30070954992</v>
      </c>
      <c r="C2567" s="32">
        <v>6211.0350188939292</v>
      </c>
      <c r="D2567" s="32">
        <v>11145.983768250009</v>
      </c>
      <c r="F2567" s="2" t="s">
        <v>46</v>
      </c>
      <c r="G2567" s="32">
        <v>53677.30070954992</v>
      </c>
      <c r="H2567" s="2">
        <f t="shared" si="40"/>
        <v>53.677300709549918</v>
      </c>
    </row>
    <row r="2568" spans="1:8">
      <c r="A2568" s="5">
        <v>2566</v>
      </c>
      <c r="B2568" s="32">
        <v>48505.194066520045</v>
      </c>
      <c r="C2568" s="32">
        <v>5945.5982945369842</v>
      </c>
      <c r="D2568" s="32">
        <v>10459.534609742321</v>
      </c>
      <c r="F2568" s="2" t="s">
        <v>46</v>
      </c>
      <c r="G2568" s="32">
        <v>48505.194066520045</v>
      </c>
      <c r="H2568" s="2">
        <f t="shared" si="40"/>
        <v>48.505194066520048</v>
      </c>
    </row>
    <row r="2569" spans="1:8">
      <c r="A2569" s="5">
        <v>2567</v>
      </c>
      <c r="B2569" s="32">
        <v>45335.441174943684</v>
      </c>
      <c r="C2569" s="32">
        <v>5500.4387880633576</v>
      </c>
      <c r="D2569" s="32">
        <v>10022.157714212282</v>
      </c>
      <c r="F2569" s="2" t="s">
        <v>46</v>
      </c>
      <c r="G2569" s="32">
        <v>45335.441174943684</v>
      </c>
      <c r="H2569" s="2">
        <f t="shared" si="40"/>
        <v>45.335441174943682</v>
      </c>
    </row>
    <row r="2570" spans="1:8">
      <c r="A2570" s="5">
        <v>2568</v>
      </c>
      <c r="B2570" s="32">
        <v>43299.458641675927</v>
      </c>
      <c r="C2570" s="32">
        <v>4857.1233936149283</v>
      </c>
      <c r="D2570" s="32">
        <v>9834.6032993194713</v>
      </c>
      <c r="F2570" s="2" t="s">
        <v>46</v>
      </c>
      <c r="G2570" s="32">
        <v>43299.458641675927</v>
      </c>
      <c r="H2570" s="2">
        <f t="shared" si="40"/>
        <v>43.299458641675926</v>
      </c>
    </row>
    <row r="2571" spans="1:8">
      <c r="A2571" s="5">
        <v>2569</v>
      </c>
      <c r="B2571" s="32">
        <v>42188.748019468512</v>
      </c>
      <c r="C2571" s="32">
        <v>4439.6135459284851</v>
      </c>
      <c r="D2571" s="32">
        <v>9746.8278331496349</v>
      </c>
      <c r="F2571" s="2" t="s">
        <v>46</v>
      </c>
      <c r="G2571" s="32">
        <v>42188.748019468512</v>
      </c>
      <c r="H2571" s="2">
        <f t="shared" si="40"/>
        <v>42.188748019468512</v>
      </c>
    </row>
    <row r="2572" spans="1:8">
      <c r="A2572" s="5">
        <v>2570</v>
      </c>
      <c r="B2572" s="32">
        <v>42756.594020960365</v>
      </c>
      <c r="C2572" s="32">
        <v>4137.3106098552971</v>
      </c>
      <c r="D2572" s="32">
        <v>9822.5998167663311</v>
      </c>
      <c r="F2572" s="2" t="s">
        <v>46</v>
      </c>
      <c r="G2572" s="32">
        <v>42756.594020960365</v>
      </c>
      <c r="H2572" s="2">
        <f t="shared" si="40"/>
        <v>42.756594020960364</v>
      </c>
    </row>
    <row r="2573" spans="1:8">
      <c r="A2573" s="5">
        <v>2571</v>
      </c>
      <c r="B2573" s="32">
        <v>43992.211547049243</v>
      </c>
      <c r="C2573" s="32">
        <v>4040.5368041001607</v>
      </c>
      <c r="D2573" s="32">
        <v>9970.3926957018666</v>
      </c>
      <c r="F2573" s="2" t="s">
        <v>46</v>
      </c>
      <c r="G2573" s="32">
        <v>43992.211547049243</v>
      </c>
      <c r="H2573" s="2">
        <f t="shared" si="40"/>
        <v>43.992211547049244</v>
      </c>
    </row>
    <row r="2574" spans="1:8">
      <c r="A2574" s="5">
        <v>2572</v>
      </c>
      <c r="B2574" s="32">
        <v>47943.112999053483</v>
      </c>
      <c r="C2574" s="32">
        <v>3936.3897560017763</v>
      </c>
      <c r="D2574" s="32">
        <v>10343.250872508777</v>
      </c>
      <c r="F2574" s="2" t="s">
        <v>46</v>
      </c>
      <c r="G2574" s="32">
        <v>47943.112999053483</v>
      </c>
      <c r="H2574" s="2">
        <f t="shared" si="40"/>
        <v>47.943112999053483</v>
      </c>
    </row>
    <row r="2575" spans="1:8">
      <c r="A2575" s="5">
        <v>2573</v>
      </c>
      <c r="B2575" s="32">
        <v>54954.233596153441</v>
      </c>
      <c r="C2575" s="32">
        <v>3957.5878277386155</v>
      </c>
      <c r="D2575" s="32">
        <v>11470.077797184789</v>
      </c>
      <c r="F2575" s="2" t="s">
        <v>46</v>
      </c>
      <c r="G2575" s="32">
        <v>54954.233596153441</v>
      </c>
      <c r="H2575" s="2">
        <f t="shared" si="40"/>
        <v>54.954233596153443</v>
      </c>
    </row>
    <row r="2576" spans="1:8">
      <c r="A2576" s="5">
        <v>2574</v>
      </c>
      <c r="B2576" s="32">
        <v>60019.688959715313</v>
      </c>
      <c r="C2576" s="32">
        <v>4070.9514287660609</v>
      </c>
      <c r="D2576" s="32">
        <v>12765.703695264332</v>
      </c>
      <c r="F2576" s="2" t="s">
        <v>46</v>
      </c>
      <c r="G2576" s="32">
        <v>60019.688959715313</v>
      </c>
      <c r="H2576" s="2">
        <f t="shared" si="40"/>
        <v>60.01968895971531</v>
      </c>
    </row>
    <row r="2577" spans="1:8">
      <c r="A2577" s="5">
        <v>2575</v>
      </c>
      <c r="B2577" s="32">
        <v>62481.315788517561</v>
      </c>
      <c r="C2577" s="32">
        <v>4190.7666168438491</v>
      </c>
      <c r="D2577" s="32">
        <v>13165.569707815805</v>
      </c>
      <c r="F2577" s="2" t="s">
        <v>46</v>
      </c>
      <c r="G2577" s="32">
        <v>62481.315788517561</v>
      </c>
      <c r="H2577" s="2">
        <f t="shared" si="40"/>
        <v>62.481315788517563</v>
      </c>
    </row>
    <row r="2578" spans="1:8">
      <c r="A2578" s="5">
        <v>2576</v>
      </c>
      <c r="B2578" s="32">
        <v>62933.863109503458</v>
      </c>
      <c r="C2578" s="32">
        <v>4808.2756630909071</v>
      </c>
      <c r="D2578" s="32">
        <v>13137.811654411669</v>
      </c>
      <c r="F2578" s="2" t="s">
        <v>46</v>
      </c>
      <c r="G2578" s="32">
        <v>62933.863109503458</v>
      </c>
      <c r="H2578" s="2">
        <f t="shared" si="40"/>
        <v>62.933863109503456</v>
      </c>
    </row>
    <row r="2579" spans="1:8">
      <c r="A2579" s="5">
        <v>2577</v>
      </c>
      <c r="B2579" s="32">
        <v>64155.068300529092</v>
      </c>
      <c r="C2579" s="32">
        <v>5752.9723383196178</v>
      </c>
      <c r="D2579" s="32">
        <v>13047.78553526312</v>
      </c>
      <c r="F2579" s="2" t="s">
        <v>46</v>
      </c>
      <c r="G2579" s="32">
        <v>64155.068300529092</v>
      </c>
      <c r="H2579" s="2">
        <f t="shared" si="40"/>
        <v>64.155068300529095</v>
      </c>
    </row>
    <row r="2580" spans="1:8">
      <c r="A2580" s="5">
        <v>2578</v>
      </c>
      <c r="B2580" s="32">
        <v>65484.84641569783</v>
      </c>
      <c r="C2580" s="32">
        <v>6045.1370661708388</v>
      </c>
      <c r="D2580" s="32">
        <v>12889.489609093587</v>
      </c>
      <c r="F2580" s="2" t="s">
        <v>46</v>
      </c>
      <c r="G2580" s="32">
        <v>65484.84641569783</v>
      </c>
      <c r="H2580" s="2">
        <f t="shared" si="40"/>
        <v>65.484846415697831</v>
      </c>
    </row>
    <row r="2581" spans="1:8">
      <c r="A2581" s="5">
        <v>2579</v>
      </c>
      <c r="B2581" s="32">
        <v>64741.169926434384</v>
      </c>
      <c r="C2581" s="32">
        <v>6100.4363837452011</v>
      </c>
      <c r="D2581" s="32">
        <v>12754.450430370762</v>
      </c>
      <c r="F2581" s="2" t="s">
        <v>46</v>
      </c>
      <c r="G2581" s="32">
        <v>64741.169926434384</v>
      </c>
      <c r="H2581" s="2">
        <f t="shared" si="40"/>
        <v>64.741169926434381</v>
      </c>
    </row>
    <row r="2582" spans="1:8">
      <c r="A2582" s="5">
        <v>2580</v>
      </c>
      <c r="B2582" s="32">
        <v>64144.499254816052</v>
      </c>
      <c r="C2582" s="32">
        <v>6156.6573566124716</v>
      </c>
      <c r="D2582" s="32">
        <v>12557.893403563095</v>
      </c>
      <c r="F2582" s="2" t="s">
        <v>46</v>
      </c>
      <c r="G2582" s="32">
        <v>64144.499254816052</v>
      </c>
      <c r="H2582" s="2">
        <f t="shared" si="40"/>
        <v>64.144499254816054</v>
      </c>
    </row>
    <row r="2583" spans="1:8">
      <c r="A2583" s="5">
        <v>2581</v>
      </c>
      <c r="B2583" s="32">
        <v>63048.200967671874</v>
      </c>
      <c r="C2583" s="32">
        <v>5665.4150854935424</v>
      </c>
      <c r="D2583" s="32">
        <v>12373.339859308569</v>
      </c>
      <c r="F2583" s="2" t="s">
        <v>46</v>
      </c>
      <c r="G2583" s="32">
        <v>63048.200967671874</v>
      </c>
      <c r="H2583" s="2">
        <f t="shared" si="40"/>
        <v>63.048200967671875</v>
      </c>
    </row>
    <row r="2584" spans="1:8">
      <c r="A2584" s="5">
        <v>2582</v>
      </c>
      <c r="B2584" s="32">
        <v>62032.611756881866</v>
      </c>
      <c r="C2584" s="32">
        <v>5942.8333286582656</v>
      </c>
      <c r="D2584" s="32">
        <v>12332.828105691722</v>
      </c>
      <c r="F2584" s="2" t="s">
        <v>46</v>
      </c>
      <c r="G2584" s="32">
        <v>62032.611756881866</v>
      </c>
      <c r="H2584" s="2">
        <f t="shared" si="40"/>
        <v>62.032611756881863</v>
      </c>
    </row>
    <row r="2585" spans="1:8">
      <c r="A2585" s="5">
        <v>2583</v>
      </c>
      <c r="B2585" s="32">
        <v>60814.289032868881</v>
      </c>
      <c r="C2585" s="32">
        <v>6081.0816225941753</v>
      </c>
      <c r="D2585" s="32">
        <v>12102.51128420335</v>
      </c>
      <c r="F2585" s="2" t="s">
        <v>46</v>
      </c>
      <c r="G2585" s="32">
        <v>60814.289032868881</v>
      </c>
      <c r="H2585" s="2">
        <f t="shared" si="40"/>
        <v>60.814289032868878</v>
      </c>
    </row>
    <row r="2586" spans="1:8">
      <c r="A2586" s="5">
        <v>2584</v>
      </c>
      <c r="B2586" s="32">
        <v>60483.766148751798</v>
      </c>
      <c r="C2586" s="32">
        <v>6031.3122367772476</v>
      </c>
      <c r="D2586" s="32">
        <v>12074.003013139642</v>
      </c>
      <c r="F2586" s="2" t="s">
        <v>46</v>
      </c>
      <c r="G2586" s="32">
        <v>60483.766148751798</v>
      </c>
      <c r="H2586" s="2">
        <f t="shared" si="40"/>
        <v>60.483766148751798</v>
      </c>
    </row>
    <row r="2587" spans="1:8">
      <c r="A2587" s="5">
        <v>2585</v>
      </c>
      <c r="B2587" s="32">
        <v>60278.150168516171</v>
      </c>
      <c r="C2587" s="32">
        <v>5976.93457449579</v>
      </c>
      <c r="D2587" s="32">
        <v>11902.953386757397</v>
      </c>
      <c r="F2587" s="2" t="s">
        <v>46</v>
      </c>
      <c r="G2587" s="32">
        <v>60278.150168516171</v>
      </c>
      <c r="H2587" s="2">
        <f t="shared" si="40"/>
        <v>60.27815016851617</v>
      </c>
    </row>
    <row r="2588" spans="1:8">
      <c r="A2588" s="5">
        <v>2586</v>
      </c>
      <c r="B2588" s="32">
        <v>59365.368947843985</v>
      </c>
      <c r="C2588" s="32">
        <v>5713.341160724658</v>
      </c>
      <c r="D2588" s="32">
        <v>11899.952516119112</v>
      </c>
      <c r="F2588" s="2" t="s">
        <v>46</v>
      </c>
      <c r="G2588" s="32">
        <v>59365.368947843985</v>
      </c>
      <c r="H2588" s="2">
        <f t="shared" si="40"/>
        <v>59.365368947843983</v>
      </c>
    </row>
    <row r="2589" spans="1:8">
      <c r="A2589" s="5">
        <v>2587</v>
      </c>
      <c r="B2589" s="32">
        <v>59487.393384712785</v>
      </c>
      <c r="C2589" s="32">
        <v>5700.4379866239724</v>
      </c>
      <c r="D2589" s="32">
        <v>12214.293715479465</v>
      </c>
      <c r="F2589" s="2" t="s">
        <v>46</v>
      </c>
      <c r="G2589" s="32">
        <v>59487.393384712785</v>
      </c>
      <c r="H2589" s="2">
        <f t="shared" si="40"/>
        <v>59.487393384712782</v>
      </c>
    </row>
    <row r="2590" spans="1:8">
      <c r="A2590" s="5">
        <v>2588</v>
      </c>
      <c r="B2590" s="32">
        <v>58790.797189989287</v>
      </c>
      <c r="C2590" s="32">
        <v>5700.4379866239724</v>
      </c>
      <c r="D2590" s="32">
        <v>12355.334635478859</v>
      </c>
      <c r="F2590" s="2" t="s">
        <v>46</v>
      </c>
      <c r="G2590" s="32">
        <v>58790.797189989287</v>
      </c>
      <c r="H2590" s="2">
        <f t="shared" si="40"/>
        <v>58.790797189989284</v>
      </c>
    </row>
    <row r="2591" spans="1:8">
      <c r="A2591" s="5">
        <v>2589</v>
      </c>
      <c r="B2591" s="32">
        <v>54849.503961360526</v>
      </c>
      <c r="C2591" s="32">
        <v>6186.1503259854653</v>
      </c>
      <c r="D2591" s="32">
        <v>11638.126552928748</v>
      </c>
      <c r="F2591" s="2" t="s">
        <v>46</v>
      </c>
      <c r="G2591" s="32">
        <v>54849.503961360526</v>
      </c>
      <c r="H2591" s="2">
        <f t="shared" si="40"/>
        <v>54.849503961360526</v>
      </c>
    </row>
    <row r="2592" spans="1:8">
      <c r="A2592" s="5">
        <v>2590</v>
      </c>
      <c r="B2592" s="32">
        <v>49596.688241976473</v>
      </c>
      <c r="C2592" s="32">
        <v>6005.5058885758781</v>
      </c>
      <c r="D2592" s="32">
        <v>10946.42587080406</v>
      </c>
      <c r="F2592" s="2" t="s">
        <v>46</v>
      </c>
      <c r="G2592" s="32">
        <v>49596.688241976473</v>
      </c>
      <c r="H2592" s="2">
        <f t="shared" si="40"/>
        <v>49.596688241976473</v>
      </c>
    </row>
    <row r="2593" spans="1:8">
      <c r="A2593" s="5">
        <v>2591</v>
      </c>
      <c r="B2593" s="32">
        <v>46267.438842366864</v>
      </c>
      <c r="C2593" s="32">
        <v>5568.6412797384064</v>
      </c>
      <c r="D2593" s="32">
        <v>10406.269155912762</v>
      </c>
      <c r="F2593" s="2" t="s">
        <v>46</v>
      </c>
      <c r="G2593" s="32">
        <v>46267.438842366864</v>
      </c>
      <c r="H2593" s="2">
        <f t="shared" si="40"/>
        <v>46.267438842366865</v>
      </c>
    </row>
    <row r="2594" spans="1:8">
      <c r="A2594" s="5">
        <v>2592</v>
      </c>
      <c r="B2594" s="32">
        <v>44386.148705444612</v>
      </c>
      <c r="C2594" s="32">
        <v>4926.2475405828836</v>
      </c>
      <c r="D2594" s="32">
        <v>10280.232589104791</v>
      </c>
      <c r="F2594" s="2" t="s">
        <v>46</v>
      </c>
      <c r="G2594" s="32">
        <v>44386.148705444612</v>
      </c>
      <c r="H2594" s="2">
        <f t="shared" si="40"/>
        <v>44.386148705444612</v>
      </c>
    </row>
    <row r="2595" spans="1:8">
      <c r="A2595" s="5">
        <v>2593</v>
      </c>
      <c r="B2595" s="32">
        <v>43585.783698265725</v>
      </c>
      <c r="C2595" s="32">
        <v>4376.9409860108726</v>
      </c>
      <c r="D2595" s="32">
        <v>10148.194281020251</v>
      </c>
      <c r="F2595" s="2" t="s">
        <v>46</v>
      </c>
      <c r="G2595" s="32">
        <v>43585.783698265725</v>
      </c>
      <c r="H2595" s="2">
        <f t="shared" si="40"/>
        <v>43.585783698265722</v>
      </c>
    </row>
    <row r="2596" spans="1:8">
      <c r="A2596" s="5">
        <v>2594</v>
      </c>
      <c r="B2596" s="32">
        <v>44209.357395335464</v>
      </c>
      <c r="C2596" s="32">
        <v>4146.5271627843576</v>
      </c>
      <c r="D2596" s="32">
        <v>10220.215176339092</v>
      </c>
      <c r="F2596" s="2" t="s">
        <v>46</v>
      </c>
      <c r="G2596" s="32">
        <v>44209.357395335464</v>
      </c>
      <c r="H2596" s="2">
        <f t="shared" si="40"/>
        <v>44.209357395335466</v>
      </c>
    </row>
    <row r="2597" spans="1:8">
      <c r="A2597" s="5">
        <v>2595</v>
      </c>
      <c r="B2597" s="32">
        <v>45150.002463796598</v>
      </c>
      <c r="C2597" s="32">
        <v>4031.3202511711006</v>
      </c>
      <c r="D2597" s="32">
        <v>10375.510231870339</v>
      </c>
      <c r="F2597" s="2" t="s">
        <v>46</v>
      </c>
      <c r="G2597" s="32">
        <v>45150.002463796598</v>
      </c>
      <c r="H2597" s="2">
        <f t="shared" si="40"/>
        <v>45.150002463796596</v>
      </c>
    </row>
    <row r="2598" spans="1:8">
      <c r="A2598" s="5">
        <v>2596</v>
      </c>
      <c r="B2598" s="32">
        <v>48776.14596570906</v>
      </c>
      <c r="C2598" s="32">
        <v>3998.1406606264827</v>
      </c>
      <c r="D2598" s="32">
        <v>10719.860137613541</v>
      </c>
      <c r="F2598" s="2" t="s">
        <v>46</v>
      </c>
      <c r="G2598" s="32">
        <v>48776.14596570906</v>
      </c>
      <c r="H2598" s="2">
        <f t="shared" si="40"/>
        <v>48.776145965709063</v>
      </c>
    </row>
    <row r="2599" spans="1:8">
      <c r="A2599" s="5">
        <v>2597</v>
      </c>
      <c r="B2599" s="32">
        <v>55441.370521291123</v>
      </c>
      <c r="C2599" s="32">
        <v>3957.5878277386155</v>
      </c>
      <c r="D2599" s="32">
        <v>11853.439021225697</v>
      </c>
      <c r="F2599" s="2" t="s">
        <v>46</v>
      </c>
      <c r="G2599" s="32">
        <v>55441.370521291123</v>
      </c>
      <c r="H2599" s="2">
        <f t="shared" si="40"/>
        <v>55.44137052129112</v>
      </c>
    </row>
    <row r="2600" spans="1:8">
      <c r="A2600" s="5">
        <v>2598</v>
      </c>
      <c r="B2600" s="32">
        <v>60230.109051638683</v>
      </c>
      <c r="C2600" s="32">
        <v>4043.3017699788788</v>
      </c>
      <c r="D2600" s="32">
        <v>13110.803818667104</v>
      </c>
      <c r="F2600" s="2" t="s">
        <v>46</v>
      </c>
      <c r="G2600" s="32">
        <v>60230.109051638683</v>
      </c>
      <c r="H2600" s="2">
        <f t="shared" si="40"/>
        <v>60.230109051638685</v>
      </c>
    </row>
    <row r="2601" spans="1:8">
      <c r="A2601" s="5">
        <v>2599</v>
      </c>
      <c r="B2601" s="32">
        <v>62071.044650383854</v>
      </c>
      <c r="C2601" s="32">
        <v>4233.1627603175266</v>
      </c>
      <c r="D2601" s="32">
        <v>13539.178102282287</v>
      </c>
      <c r="F2601" s="2" t="s">
        <v>46</v>
      </c>
      <c r="G2601" s="32">
        <v>62071.044650383854</v>
      </c>
      <c r="H2601" s="2">
        <f t="shared" si="40"/>
        <v>62.071044650383854</v>
      </c>
    </row>
    <row r="2602" spans="1:8">
      <c r="A2602" s="5">
        <v>2600</v>
      </c>
      <c r="B2602" s="32">
        <v>61969.19748260358</v>
      </c>
      <c r="C2602" s="32">
        <v>4901.3628476744198</v>
      </c>
      <c r="D2602" s="32">
        <v>13530.925708027004</v>
      </c>
      <c r="F2602" s="2" t="s">
        <v>46</v>
      </c>
      <c r="G2602" s="32">
        <v>61969.19748260358</v>
      </c>
      <c r="H2602" s="2">
        <f t="shared" si="40"/>
        <v>61.969197482603583</v>
      </c>
    </row>
    <row r="2603" spans="1:8">
      <c r="A2603" s="5">
        <v>2601</v>
      </c>
      <c r="B2603" s="32">
        <v>63028.98452092088</v>
      </c>
      <c r="C2603" s="32">
        <v>5764.9538571273961</v>
      </c>
      <c r="D2603" s="32">
        <v>13677.218151643398</v>
      </c>
      <c r="F2603" s="2" t="s">
        <v>46</v>
      </c>
      <c r="G2603" s="32">
        <v>63028.98452092088</v>
      </c>
      <c r="H2603" s="2">
        <f t="shared" si="40"/>
        <v>63.028984520920879</v>
      </c>
    </row>
    <row r="2604" spans="1:8">
      <c r="A2604" s="5">
        <v>2602</v>
      </c>
      <c r="B2604" s="32">
        <v>64850.70367291505</v>
      </c>
      <c r="C2604" s="32">
        <v>5999.9759568184418</v>
      </c>
      <c r="D2604" s="32">
        <v>13739.486217387808</v>
      </c>
      <c r="F2604" s="2" t="s">
        <v>46</v>
      </c>
      <c r="G2604" s="32">
        <v>64850.70367291505</v>
      </c>
      <c r="H2604" s="2">
        <f t="shared" si="40"/>
        <v>64.850703672915046</v>
      </c>
    </row>
    <row r="2605" spans="1:8">
      <c r="A2605" s="5">
        <v>2603</v>
      </c>
      <c r="B2605" s="32">
        <v>64231.93408753306</v>
      </c>
      <c r="C2605" s="32">
        <v>6106.8879707955448</v>
      </c>
      <c r="D2605" s="32">
        <v>13640.457486324405</v>
      </c>
      <c r="F2605" s="2" t="s">
        <v>46</v>
      </c>
      <c r="G2605" s="32">
        <v>64231.93408753306</v>
      </c>
      <c r="H2605" s="2">
        <f t="shared" si="40"/>
        <v>64.231934087533062</v>
      </c>
    </row>
    <row r="2606" spans="1:8">
      <c r="A2606" s="5">
        <v>2604</v>
      </c>
      <c r="B2606" s="32">
        <v>63639.106705264916</v>
      </c>
      <c r="C2606" s="32">
        <v>6142.8325272188804</v>
      </c>
      <c r="D2606" s="32">
        <v>13447.651547814594</v>
      </c>
      <c r="F2606" s="2" t="s">
        <v>46</v>
      </c>
      <c r="G2606" s="32">
        <v>63639.106705264916</v>
      </c>
      <c r="H2606" s="2">
        <f t="shared" si="40"/>
        <v>63.639106705264915</v>
      </c>
    </row>
    <row r="2607" spans="1:8">
      <c r="A2607" s="5">
        <v>2605</v>
      </c>
      <c r="B2607" s="32">
        <v>62956.92284560464</v>
      </c>
      <c r="C2607" s="32">
        <v>5771.4054441777398</v>
      </c>
      <c r="D2607" s="32">
        <v>13361.376516963901</v>
      </c>
      <c r="F2607" s="2" t="s">
        <v>46</v>
      </c>
      <c r="G2607" s="32">
        <v>62956.92284560464</v>
      </c>
      <c r="H2607" s="2">
        <f t="shared" si="40"/>
        <v>62.956922845604637</v>
      </c>
    </row>
    <row r="2608" spans="1:8">
      <c r="A2608" s="5">
        <v>2606</v>
      </c>
      <c r="B2608" s="32">
        <v>62560.103220196637</v>
      </c>
      <c r="C2608" s="32">
        <v>5878.317458154841</v>
      </c>
      <c r="D2608" s="32">
        <v>13194.828196539083</v>
      </c>
      <c r="F2608" s="2" t="s">
        <v>46</v>
      </c>
      <c r="G2608" s="32">
        <v>62560.103220196637</v>
      </c>
      <c r="H2608" s="2">
        <f t="shared" si="40"/>
        <v>62.560103220196638</v>
      </c>
    </row>
    <row r="2609" spans="1:8">
      <c r="A2609" s="5">
        <v>2607</v>
      </c>
      <c r="B2609" s="32">
        <v>61556.043877457218</v>
      </c>
      <c r="C2609" s="32">
        <v>5987.0727827177561</v>
      </c>
      <c r="D2609" s="32">
        <v>12977.265075263422</v>
      </c>
      <c r="F2609" s="2" t="s">
        <v>46</v>
      </c>
      <c r="G2609" s="32">
        <v>61556.043877457218</v>
      </c>
      <c r="H2609" s="2">
        <f t="shared" si="40"/>
        <v>61.556043877457221</v>
      </c>
    </row>
    <row r="2610" spans="1:8">
      <c r="A2610" s="5">
        <v>2608</v>
      </c>
      <c r="B2610" s="32">
        <v>61704.971339777432</v>
      </c>
      <c r="C2610" s="32">
        <v>5942.8333286582656</v>
      </c>
      <c r="D2610" s="32">
        <v>12987.017904837849</v>
      </c>
      <c r="F2610" s="2" t="s">
        <v>46</v>
      </c>
      <c r="G2610" s="32">
        <v>61704.971339777432</v>
      </c>
      <c r="H2610" s="2">
        <f t="shared" si="40"/>
        <v>61.70497133977743</v>
      </c>
    </row>
    <row r="2611" spans="1:8">
      <c r="A2611" s="5">
        <v>2609</v>
      </c>
      <c r="B2611" s="32">
        <v>61701.128050427236</v>
      </c>
      <c r="C2611" s="32">
        <v>5865.4142840541572</v>
      </c>
      <c r="D2611" s="32">
        <v>12868.483514625592</v>
      </c>
      <c r="F2611" s="2" t="s">
        <v>46</v>
      </c>
      <c r="G2611" s="32">
        <v>61701.128050427236</v>
      </c>
      <c r="H2611" s="2">
        <f t="shared" si="40"/>
        <v>61.701128050427236</v>
      </c>
    </row>
    <row r="2612" spans="1:8">
      <c r="A2612" s="5">
        <v>2610</v>
      </c>
      <c r="B2612" s="32">
        <v>61289.896089955968</v>
      </c>
      <c r="C2612" s="32">
        <v>5658.0418431502949</v>
      </c>
      <c r="D2612" s="32">
        <v>12842.97611420017</v>
      </c>
      <c r="F2612" s="2" t="s">
        <v>46</v>
      </c>
      <c r="G2612" s="32">
        <v>61289.896089955968</v>
      </c>
      <c r="H2612" s="2">
        <f t="shared" si="40"/>
        <v>61.289896089955967</v>
      </c>
    </row>
    <row r="2613" spans="1:8">
      <c r="A2613" s="5">
        <v>2611</v>
      </c>
      <c r="B2613" s="32">
        <v>61434.980262925979</v>
      </c>
      <c r="C2613" s="32">
        <v>5564.0330032738757</v>
      </c>
      <c r="D2613" s="32">
        <v>13041.03357632698</v>
      </c>
      <c r="F2613" s="2" t="s">
        <v>46</v>
      </c>
      <c r="G2613" s="32">
        <v>61434.980262925979</v>
      </c>
      <c r="H2613" s="2">
        <f t="shared" si="40"/>
        <v>61.434980262925983</v>
      </c>
    </row>
    <row r="2614" spans="1:8">
      <c r="A2614" s="5">
        <v>2612</v>
      </c>
      <c r="B2614" s="32">
        <v>60519.316575241137</v>
      </c>
      <c r="C2614" s="32">
        <v>5672.7883278367908</v>
      </c>
      <c r="D2614" s="32">
        <v>13008.774216965416</v>
      </c>
      <c r="F2614" s="2" t="s">
        <v>46</v>
      </c>
      <c r="G2614" s="32">
        <v>60519.316575241137</v>
      </c>
      <c r="H2614" s="2">
        <f t="shared" si="40"/>
        <v>60.519316575241135</v>
      </c>
    </row>
    <row r="2615" spans="1:8">
      <c r="A2615" s="5">
        <v>2613</v>
      </c>
      <c r="B2615" s="32">
        <v>56834.562910738146</v>
      </c>
      <c r="C2615" s="32">
        <v>6084.7682437657986</v>
      </c>
      <c r="D2615" s="32">
        <v>12268.309386968594</v>
      </c>
      <c r="F2615" s="2" t="s">
        <v>46</v>
      </c>
      <c r="G2615" s="32">
        <v>56834.562910738146</v>
      </c>
      <c r="H2615" s="2">
        <f t="shared" si="40"/>
        <v>56.83456291073815</v>
      </c>
    </row>
    <row r="2616" spans="1:8">
      <c r="A2616" s="5">
        <v>2614</v>
      </c>
      <c r="B2616" s="32">
        <v>51766.225080163633</v>
      </c>
      <c r="C2616" s="32">
        <v>5867.2575946399693</v>
      </c>
      <c r="D2616" s="32">
        <v>11594.613928673616</v>
      </c>
      <c r="F2616" s="2" t="s">
        <v>46</v>
      </c>
      <c r="G2616" s="32">
        <v>51766.225080163633</v>
      </c>
      <c r="H2616" s="2">
        <f t="shared" si="40"/>
        <v>51.766225080163636</v>
      </c>
    </row>
    <row r="2617" spans="1:8">
      <c r="A2617" s="5">
        <v>2615</v>
      </c>
      <c r="B2617" s="32">
        <v>47709.633171028923</v>
      </c>
      <c r="C2617" s="32">
        <v>5494.9088563059222</v>
      </c>
      <c r="D2617" s="32">
        <v>11088.217008463023</v>
      </c>
      <c r="F2617" s="2" t="s">
        <v>46</v>
      </c>
      <c r="G2617" s="32">
        <v>47709.633171028923</v>
      </c>
      <c r="H2617" s="2">
        <f t="shared" si="40"/>
        <v>47.709633171028926</v>
      </c>
    </row>
    <row r="2618" spans="1:8">
      <c r="A2618" s="5">
        <v>2616</v>
      </c>
      <c r="B2618" s="32">
        <v>45556.430312580109</v>
      </c>
      <c r="C2618" s="32">
        <v>4865.4182912510832</v>
      </c>
      <c r="D2618" s="32">
        <v>10880.406716761789</v>
      </c>
      <c r="F2618" s="2" t="s">
        <v>46</v>
      </c>
      <c r="G2618" s="32">
        <v>45556.430312580109</v>
      </c>
      <c r="H2618" s="2">
        <f t="shared" si="40"/>
        <v>45.556430312580112</v>
      </c>
    </row>
    <row r="2619" spans="1:8">
      <c r="A2619" s="5">
        <v>2617</v>
      </c>
      <c r="B2619" s="32">
        <v>44246.829466499905</v>
      </c>
      <c r="C2619" s="32">
        <v>4401.8256789193365</v>
      </c>
      <c r="D2619" s="32">
        <v>10859.400622293793</v>
      </c>
      <c r="F2619" s="2" t="s">
        <v>46</v>
      </c>
      <c r="G2619" s="32">
        <v>44246.829466499905</v>
      </c>
      <c r="H2619" s="2">
        <f t="shared" si="40"/>
        <v>44.246829466499904</v>
      </c>
    </row>
    <row r="2620" spans="1:8">
      <c r="A2620" s="5">
        <v>2618</v>
      </c>
      <c r="B2620" s="32">
        <v>44267.967557925993</v>
      </c>
      <c r="C2620" s="32">
        <v>4093.0711557958066</v>
      </c>
      <c r="D2620" s="32">
        <v>10906.664334846782</v>
      </c>
      <c r="F2620" s="2" t="s">
        <v>46</v>
      </c>
      <c r="G2620" s="32">
        <v>44267.967557925993</v>
      </c>
      <c r="H2620" s="2">
        <f t="shared" si="40"/>
        <v>44.267967557925992</v>
      </c>
    </row>
    <row r="2621" spans="1:8">
      <c r="A2621" s="5">
        <v>2619</v>
      </c>
      <c r="B2621" s="32">
        <v>45297.969103779251</v>
      </c>
      <c r="C2621" s="32">
        <v>3947.4496195166494</v>
      </c>
      <c r="D2621" s="32">
        <v>10989.188277399619</v>
      </c>
      <c r="F2621" s="2" t="s">
        <v>46</v>
      </c>
      <c r="G2621" s="32">
        <v>45297.969103779251</v>
      </c>
      <c r="H2621" s="2">
        <f t="shared" si="40"/>
        <v>45.297969103779252</v>
      </c>
    </row>
    <row r="2622" spans="1:8">
      <c r="A2622" s="5">
        <v>2620</v>
      </c>
      <c r="B2622" s="32">
        <v>48775.185143371506</v>
      </c>
      <c r="C2622" s="32">
        <v>3915.1916842649375</v>
      </c>
      <c r="D2622" s="32">
        <v>11296.77751782383</v>
      </c>
      <c r="F2622" s="2" t="s">
        <v>46</v>
      </c>
      <c r="G2622" s="32">
        <v>48775.185143371506</v>
      </c>
      <c r="H2622" s="2">
        <f t="shared" si="40"/>
        <v>48.775185143371509</v>
      </c>
    </row>
    <row r="2623" spans="1:8">
      <c r="A2623" s="5">
        <v>2621</v>
      </c>
      <c r="B2623" s="32">
        <v>55373.152135325101</v>
      </c>
      <c r="C2623" s="32">
        <v>3934.5464454159642</v>
      </c>
      <c r="D2623" s="32">
        <v>12571.397321435377</v>
      </c>
      <c r="F2623" s="2" t="s">
        <v>46</v>
      </c>
      <c r="G2623" s="32">
        <v>55373.152135325101</v>
      </c>
      <c r="H2623" s="2">
        <f t="shared" si="40"/>
        <v>55.3731521353251</v>
      </c>
    </row>
    <row r="2624" spans="1:8">
      <c r="A2624" s="5">
        <v>2622</v>
      </c>
      <c r="B2624" s="32">
        <v>60496.256839139955</v>
      </c>
      <c r="C2624" s="32">
        <v>4042.3801146859728</v>
      </c>
      <c r="D2624" s="32">
        <v>13816.008418664076</v>
      </c>
      <c r="F2624" s="2" t="s">
        <v>46</v>
      </c>
      <c r="G2624" s="32">
        <v>60496.256839139955</v>
      </c>
      <c r="H2624" s="2">
        <f t="shared" si="40"/>
        <v>60.496256839139953</v>
      </c>
    </row>
    <row r="2625" spans="1:8">
      <c r="A2625" s="5">
        <v>2623</v>
      </c>
      <c r="B2625" s="32">
        <v>62921.372419115309</v>
      </c>
      <c r="C2625" s="32">
        <v>4253.4391767614607</v>
      </c>
      <c r="D2625" s="32">
        <v>14141.602882917996</v>
      </c>
      <c r="F2625" s="2" t="s">
        <v>46</v>
      </c>
      <c r="G2625" s="32">
        <v>62921.372419115309</v>
      </c>
      <c r="H2625" s="2">
        <f t="shared" si="40"/>
        <v>62.921372419115308</v>
      </c>
    </row>
    <row r="2626" spans="1:8">
      <c r="A2626" s="5">
        <v>2624</v>
      </c>
      <c r="B2626" s="32">
        <v>63326.83944556128</v>
      </c>
      <c r="C2626" s="32">
        <v>4887.5380182808285</v>
      </c>
      <c r="D2626" s="32">
        <v>14065.08068164173</v>
      </c>
      <c r="F2626" s="2" t="s">
        <v>46</v>
      </c>
      <c r="G2626" s="32">
        <v>63326.83944556128</v>
      </c>
      <c r="H2626" s="2">
        <f t="shared" si="40"/>
        <v>63.326839445561276</v>
      </c>
    </row>
    <row r="2627" spans="1:8">
      <c r="A2627" s="5">
        <v>2625</v>
      </c>
      <c r="B2627" s="32">
        <v>64132.969386765442</v>
      </c>
      <c r="C2627" s="32">
        <v>5751.1290277338057</v>
      </c>
      <c r="D2627" s="32">
        <v>14031.320886961024</v>
      </c>
      <c r="F2627" s="2" t="s">
        <v>46</v>
      </c>
      <c r="G2627" s="32">
        <v>64132.969386765442</v>
      </c>
      <c r="H2627" s="2">
        <f t="shared" si="40"/>
        <v>64.132969386765438</v>
      </c>
    </row>
    <row r="2628" spans="1:8">
      <c r="A2628" s="5">
        <v>2626</v>
      </c>
      <c r="B2628" s="32">
        <v>64969.845642771208</v>
      </c>
      <c r="C2628" s="32">
        <v>6092.141486109047</v>
      </c>
      <c r="D2628" s="32">
        <v>13876.025831429777</v>
      </c>
      <c r="F2628" s="2" t="s">
        <v>46</v>
      </c>
      <c r="G2628" s="32">
        <v>64969.845642771208</v>
      </c>
      <c r="H2628" s="2">
        <f t="shared" ref="H2628:H2691" si="41">G2628/1000</f>
        <v>64.969845642771205</v>
      </c>
    </row>
    <row r="2629" spans="1:8">
      <c r="A2629" s="5">
        <v>2627</v>
      </c>
      <c r="B2629" s="32">
        <v>63765.935253821481</v>
      </c>
      <c r="C2629" s="32">
        <v>6181.5420495209355</v>
      </c>
      <c r="D2629" s="32">
        <v>13616.450521218127</v>
      </c>
      <c r="F2629" s="2" t="s">
        <v>46</v>
      </c>
      <c r="G2629" s="32">
        <v>63765.935253821481</v>
      </c>
      <c r="H2629" s="2">
        <f t="shared" si="41"/>
        <v>63.765935253821482</v>
      </c>
    </row>
    <row r="2630" spans="1:8">
      <c r="A2630" s="5">
        <v>2628</v>
      </c>
      <c r="B2630" s="32">
        <v>62506.297169293852</v>
      </c>
      <c r="C2630" s="32">
        <v>6258.0394388321392</v>
      </c>
      <c r="D2630" s="32">
        <v>13264.598438879211</v>
      </c>
      <c r="F2630" s="2" t="s">
        <v>46</v>
      </c>
      <c r="G2630" s="32">
        <v>62506.297169293852</v>
      </c>
      <c r="H2630" s="2">
        <f t="shared" si="41"/>
        <v>62.506297169293852</v>
      </c>
    </row>
    <row r="2631" spans="1:8">
      <c r="A2631" s="5">
        <v>2629</v>
      </c>
      <c r="B2631" s="32">
        <v>61141.929449973322</v>
      </c>
      <c r="C2631" s="32">
        <v>5814.7232429443238</v>
      </c>
      <c r="D2631" s="32">
        <v>12957.75941611457</v>
      </c>
      <c r="F2631" s="2" t="s">
        <v>46</v>
      </c>
      <c r="G2631" s="32">
        <v>61141.929449973322</v>
      </c>
      <c r="H2631" s="2">
        <f t="shared" si="41"/>
        <v>61.141929449973325</v>
      </c>
    </row>
    <row r="2632" spans="1:8">
      <c r="A2632" s="5">
        <v>2630</v>
      </c>
      <c r="B2632" s="32">
        <v>59929.371659985642</v>
      </c>
      <c r="C2632" s="32">
        <v>5931.773465143393</v>
      </c>
      <c r="D2632" s="32">
        <v>12725.942159307055</v>
      </c>
      <c r="F2632" s="2" t="s">
        <v>46</v>
      </c>
      <c r="G2632" s="32">
        <v>59929.371659985642</v>
      </c>
      <c r="H2632" s="2">
        <f t="shared" si="41"/>
        <v>59.929371659985641</v>
      </c>
    </row>
    <row r="2633" spans="1:8">
      <c r="A2633" s="5">
        <v>2631</v>
      </c>
      <c r="B2633" s="32">
        <v>58860.937220630396</v>
      </c>
      <c r="C2633" s="32">
        <v>6034.9988579488718</v>
      </c>
      <c r="D2633" s="32">
        <v>12503.127514414395</v>
      </c>
      <c r="F2633" s="2" t="s">
        <v>46</v>
      </c>
      <c r="G2633" s="32">
        <v>58860.937220630396</v>
      </c>
      <c r="H2633" s="2">
        <f t="shared" si="41"/>
        <v>58.860937220630397</v>
      </c>
    </row>
    <row r="2634" spans="1:8">
      <c r="A2634" s="5">
        <v>2632</v>
      </c>
      <c r="B2634" s="32">
        <v>58674.537687145763</v>
      </c>
      <c r="C2634" s="32">
        <v>5927.1651886788623</v>
      </c>
      <c r="D2634" s="32">
        <v>12485.122290584684</v>
      </c>
      <c r="F2634" s="2" t="s">
        <v>46</v>
      </c>
      <c r="G2634" s="32">
        <v>58674.537687145763</v>
      </c>
      <c r="H2634" s="2">
        <f t="shared" si="41"/>
        <v>58.674537687145765</v>
      </c>
    </row>
    <row r="2635" spans="1:8">
      <c r="A2635" s="5">
        <v>2633</v>
      </c>
      <c r="B2635" s="32">
        <v>58514.080356774975</v>
      </c>
      <c r="C2635" s="32">
        <v>5810.1149664797931</v>
      </c>
      <c r="D2635" s="32">
        <v>12353.083982500146</v>
      </c>
      <c r="F2635" s="2" t="s">
        <v>46</v>
      </c>
      <c r="G2635" s="32">
        <v>58514.080356774975</v>
      </c>
      <c r="H2635" s="2">
        <f t="shared" si="41"/>
        <v>58.514080356774976</v>
      </c>
    </row>
    <row r="2636" spans="1:8">
      <c r="A2636" s="5">
        <v>2634</v>
      </c>
      <c r="B2636" s="32">
        <v>57641.653674279871</v>
      </c>
      <c r="C2636" s="32">
        <v>5654.3552219786689</v>
      </c>
      <c r="D2636" s="32">
        <v>12183.534791437043</v>
      </c>
      <c r="F2636" s="2" t="s">
        <v>46</v>
      </c>
      <c r="G2636" s="32">
        <v>57641.653674279871</v>
      </c>
      <c r="H2636" s="2">
        <f t="shared" si="41"/>
        <v>57.641653674279873</v>
      </c>
    </row>
    <row r="2637" spans="1:8">
      <c r="A2637" s="5">
        <v>2635</v>
      </c>
      <c r="B2637" s="32">
        <v>56943.135834881257</v>
      </c>
      <c r="C2637" s="32">
        <v>5612.8807337978969</v>
      </c>
      <c r="D2637" s="32">
        <v>12242.801986543172</v>
      </c>
      <c r="F2637" s="2" t="s">
        <v>46</v>
      </c>
      <c r="G2637" s="32">
        <v>56943.135834881257</v>
      </c>
      <c r="H2637" s="2">
        <f t="shared" si="41"/>
        <v>56.943135834881261</v>
      </c>
    </row>
    <row r="2638" spans="1:8">
      <c r="A2638" s="5">
        <v>2636</v>
      </c>
      <c r="B2638" s="32">
        <v>56205.224279643109</v>
      </c>
      <c r="C2638" s="32">
        <v>5728.087645411154</v>
      </c>
      <c r="D2638" s="32">
        <v>12386.843777180851</v>
      </c>
      <c r="F2638" s="2" t="s">
        <v>46</v>
      </c>
      <c r="G2638" s="32">
        <v>56205.224279643109</v>
      </c>
      <c r="H2638" s="2">
        <f t="shared" si="41"/>
        <v>56.205224279643112</v>
      </c>
    </row>
    <row r="2639" spans="1:8">
      <c r="A2639" s="5">
        <v>2637</v>
      </c>
      <c r="B2639" s="32">
        <v>52857.719255620061</v>
      </c>
      <c r="C2639" s="32">
        <v>6105.9663155026383</v>
      </c>
      <c r="D2639" s="32">
        <v>11878.946421651117</v>
      </c>
      <c r="F2639" s="2" t="s">
        <v>46</v>
      </c>
      <c r="G2639" s="32">
        <v>52857.719255620061</v>
      </c>
      <c r="H2639" s="2">
        <f t="shared" si="41"/>
        <v>52.857719255620061</v>
      </c>
    </row>
    <row r="2640" spans="1:8">
      <c r="A2640" s="5">
        <v>2638</v>
      </c>
      <c r="B2640" s="32">
        <v>48392.777853026739</v>
      </c>
      <c r="C2640" s="32">
        <v>5759.4239253699598</v>
      </c>
      <c r="D2640" s="32">
        <v>11362.046454206527</v>
      </c>
      <c r="F2640" s="2" t="s">
        <v>46</v>
      </c>
      <c r="G2640" s="32">
        <v>48392.777853026739</v>
      </c>
      <c r="H2640" s="2">
        <f t="shared" si="41"/>
        <v>48.392777853026736</v>
      </c>
    </row>
    <row r="2641" spans="1:8">
      <c r="A2641" s="5">
        <v>2639</v>
      </c>
      <c r="B2641" s="32">
        <v>45042.390361991034</v>
      </c>
      <c r="C2641" s="32">
        <v>5345.6006988551408</v>
      </c>
      <c r="D2641" s="32">
        <v>11005.693065910187</v>
      </c>
      <c r="F2641" s="2" t="s">
        <v>46</v>
      </c>
      <c r="G2641" s="32">
        <v>45042.390361991034</v>
      </c>
      <c r="H2641" s="2">
        <f t="shared" si="41"/>
        <v>45.042390361991032</v>
      </c>
    </row>
    <row r="2642" spans="1:8">
      <c r="A2642" s="5">
        <v>2640</v>
      </c>
      <c r="B2642" s="32">
        <v>43126.51062091699</v>
      </c>
      <c r="C2642" s="32">
        <v>4810.1189736767201</v>
      </c>
      <c r="D2642" s="32">
        <v>10758.871455911247</v>
      </c>
      <c r="F2642" s="2" t="s">
        <v>46</v>
      </c>
      <c r="G2642" s="32">
        <v>43126.51062091699</v>
      </c>
      <c r="H2642" s="2">
        <f t="shared" si="41"/>
        <v>43.126510620916989</v>
      </c>
    </row>
    <row r="2643" spans="1:8">
      <c r="A2643" s="5">
        <v>2641</v>
      </c>
      <c r="B2643" s="32">
        <v>42035.016445460562</v>
      </c>
      <c r="C2643" s="32">
        <v>4407.3556106767719</v>
      </c>
      <c r="D2643" s="32">
        <v>10751.369279315533</v>
      </c>
      <c r="F2643" s="2" t="s">
        <v>46</v>
      </c>
      <c r="G2643" s="32">
        <v>42035.016445460562</v>
      </c>
      <c r="H2643" s="2">
        <f t="shared" si="41"/>
        <v>42.035016445460563</v>
      </c>
    </row>
    <row r="2644" spans="1:8">
      <c r="A2644" s="5">
        <v>2642</v>
      </c>
      <c r="B2644" s="32">
        <v>41852.460201326125</v>
      </c>
      <c r="C2644" s="32">
        <v>4127.172401633331</v>
      </c>
      <c r="D2644" s="32">
        <v>10773.1255914431</v>
      </c>
      <c r="F2644" s="2" t="s">
        <v>46</v>
      </c>
      <c r="G2644" s="32">
        <v>41852.460201326125</v>
      </c>
      <c r="H2644" s="2">
        <f t="shared" si="41"/>
        <v>41.852460201326124</v>
      </c>
    </row>
    <row r="2645" spans="1:8">
      <c r="A2645" s="5">
        <v>2643</v>
      </c>
      <c r="B2645" s="32">
        <v>42359.774395552347</v>
      </c>
      <c r="C2645" s="32">
        <v>3932.7031348301525</v>
      </c>
      <c r="D2645" s="32">
        <v>10830.892351230086</v>
      </c>
      <c r="F2645" s="2" t="s">
        <v>46</v>
      </c>
      <c r="G2645" s="32">
        <v>42359.774395552347</v>
      </c>
      <c r="H2645" s="2">
        <f t="shared" si="41"/>
        <v>42.35977439555235</v>
      </c>
    </row>
    <row r="2646" spans="1:8">
      <c r="A2646" s="5">
        <v>2644</v>
      </c>
      <c r="B2646" s="32">
        <v>42794.066092124798</v>
      </c>
      <c r="C2646" s="32">
        <v>3876.4821619628824</v>
      </c>
      <c r="D2646" s="32">
        <v>10719.860137613541</v>
      </c>
      <c r="F2646" s="2" t="s">
        <v>46</v>
      </c>
      <c r="G2646" s="32">
        <v>42794.066092124798</v>
      </c>
      <c r="H2646" s="2">
        <f t="shared" si="41"/>
        <v>42.794066092124801</v>
      </c>
    </row>
    <row r="2647" spans="1:8">
      <c r="A2647" s="5">
        <v>2645</v>
      </c>
      <c r="B2647" s="32">
        <v>43276.39890557473</v>
      </c>
      <c r="C2647" s="32">
        <v>3807.358014994928</v>
      </c>
      <c r="D2647" s="32">
        <v>10918.667817399923</v>
      </c>
      <c r="F2647" s="2" t="s">
        <v>46</v>
      </c>
      <c r="G2647" s="32">
        <v>43276.39890557473</v>
      </c>
      <c r="H2647" s="2">
        <f t="shared" si="41"/>
        <v>43.27639890557473</v>
      </c>
    </row>
    <row r="2648" spans="1:8">
      <c r="A2648" s="5">
        <v>2646</v>
      </c>
      <c r="B2648" s="32">
        <v>46268.399664704411</v>
      </c>
      <c r="C2648" s="32">
        <v>3809.2013255807401</v>
      </c>
      <c r="D2648" s="32">
        <v>11224.75662250499</v>
      </c>
      <c r="F2648" s="2" t="s">
        <v>46</v>
      </c>
      <c r="G2648" s="32">
        <v>46268.399664704411</v>
      </c>
      <c r="H2648" s="2">
        <f t="shared" si="41"/>
        <v>46.268399664704411</v>
      </c>
    </row>
    <row r="2649" spans="1:8">
      <c r="A2649" s="5">
        <v>2647</v>
      </c>
      <c r="B2649" s="32">
        <v>49825.363958313297</v>
      </c>
      <c r="C2649" s="32">
        <v>3687.5428269171407</v>
      </c>
      <c r="D2649" s="32">
        <v>11644.87851186489</v>
      </c>
      <c r="F2649" s="2" t="s">
        <v>46</v>
      </c>
      <c r="G2649" s="32">
        <v>49825.363958313297</v>
      </c>
      <c r="H2649" s="2">
        <f t="shared" si="41"/>
        <v>49.825363958313297</v>
      </c>
    </row>
    <row r="2650" spans="1:8">
      <c r="A2650" s="5">
        <v>2648</v>
      </c>
      <c r="B2650" s="32">
        <v>52177.457040634887</v>
      </c>
      <c r="C2650" s="32">
        <v>3874.6388513770703</v>
      </c>
      <c r="D2650" s="32">
        <v>12019.237123990941</v>
      </c>
      <c r="F2650" s="2" t="s">
        <v>46</v>
      </c>
      <c r="G2650" s="32">
        <v>52177.457040634887</v>
      </c>
      <c r="H2650" s="2">
        <f t="shared" si="41"/>
        <v>52.177457040634884</v>
      </c>
    </row>
    <row r="2651" spans="1:8">
      <c r="A2651" s="5">
        <v>2649</v>
      </c>
      <c r="B2651" s="32">
        <v>53200.732830125293</v>
      </c>
      <c r="C2651" s="32">
        <v>4399.060713040617</v>
      </c>
      <c r="D2651" s="32">
        <v>12137.771514203198</v>
      </c>
      <c r="F2651" s="2" t="s">
        <v>46</v>
      </c>
      <c r="G2651" s="32">
        <v>53200.732830125293</v>
      </c>
      <c r="H2651" s="2">
        <f t="shared" si="41"/>
        <v>53.20073283012529</v>
      </c>
    </row>
    <row r="2652" spans="1:8">
      <c r="A2652" s="5">
        <v>2650</v>
      </c>
      <c r="B2652" s="32">
        <v>53712.851136039266</v>
      </c>
      <c r="C2652" s="32">
        <v>4853.436772443305</v>
      </c>
      <c r="D2652" s="32">
        <v>11987.727982288949</v>
      </c>
      <c r="F2652" s="2" t="s">
        <v>46</v>
      </c>
      <c r="G2652" s="32">
        <v>53712.851136039266</v>
      </c>
      <c r="H2652" s="2">
        <f t="shared" si="41"/>
        <v>53.712851136039269</v>
      </c>
    </row>
    <row r="2653" spans="1:8">
      <c r="A2653" s="5">
        <v>2651</v>
      </c>
      <c r="B2653" s="32">
        <v>52066.962471816682</v>
      </c>
      <c r="C2653" s="32">
        <v>4983.3901687430589</v>
      </c>
      <c r="D2653" s="32">
        <v>11794.922043779139</v>
      </c>
      <c r="F2653" s="2" t="s">
        <v>46</v>
      </c>
      <c r="G2653" s="32">
        <v>52066.962471816682</v>
      </c>
      <c r="H2653" s="2">
        <f t="shared" si="41"/>
        <v>52.06696247181668</v>
      </c>
    </row>
    <row r="2654" spans="1:8">
      <c r="A2654" s="5">
        <v>2652</v>
      </c>
      <c r="B2654" s="32">
        <v>49638.964424828657</v>
      </c>
      <c r="C2654" s="32">
        <v>5062.6525239329803</v>
      </c>
      <c r="D2654" s="32">
        <v>11548.85065143977</v>
      </c>
      <c r="F2654" s="2" t="s">
        <v>46</v>
      </c>
      <c r="G2654" s="32">
        <v>49638.964424828657</v>
      </c>
      <c r="H2654" s="2">
        <f t="shared" si="41"/>
        <v>49.638964424828657</v>
      </c>
    </row>
    <row r="2655" spans="1:8">
      <c r="A2655" s="5">
        <v>2653</v>
      </c>
      <c r="B2655" s="32">
        <v>47507.860480143492</v>
      </c>
      <c r="C2655" s="32">
        <v>4953.8971993700652</v>
      </c>
      <c r="D2655" s="32">
        <v>11274.270988036693</v>
      </c>
      <c r="F2655" s="2" t="s">
        <v>46</v>
      </c>
      <c r="G2655" s="32">
        <v>47507.860480143492</v>
      </c>
      <c r="H2655" s="2">
        <f t="shared" si="41"/>
        <v>47.507860480143492</v>
      </c>
    </row>
    <row r="2656" spans="1:8">
      <c r="A2656" s="5">
        <v>2654</v>
      </c>
      <c r="B2656" s="32">
        <v>46689.239848551166</v>
      </c>
      <c r="C2656" s="32">
        <v>4814.7272501412499</v>
      </c>
      <c r="D2656" s="32">
        <v>11085.216137824738</v>
      </c>
      <c r="F2656" s="2" t="s">
        <v>46</v>
      </c>
      <c r="G2656" s="32">
        <v>46689.239848551166</v>
      </c>
      <c r="H2656" s="2">
        <f t="shared" si="41"/>
        <v>46.689239848551168</v>
      </c>
    </row>
    <row r="2657" spans="1:8">
      <c r="A2657" s="5">
        <v>2655</v>
      </c>
      <c r="B2657" s="32">
        <v>46278.007888079912</v>
      </c>
      <c r="C2657" s="32">
        <v>4827.6304242419355</v>
      </c>
      <c r="D2657" s="32">
        <v>11025.948942718611</v>
      </c>
      <c r="F2657" s="2" t="s">
        <v>46</v>
      </c>
      <c r="G2657" s="32">
        <v>46278.007888079912</v>
      </c>
      <c r="H2657" s="2">
        <f t="shared" si="41"/>
        <v>46.278007888079912</v>
      </c>
    </row>
    <row r="2658" spans="1:8">
      <c r="A2658" s="5">
        <v>2656</v>
      </c>
      <c r="B2658" s="32">
        <v>47311.852723283351</v>
      </c>
      <c r="C2658" s="32">
        <v>4691.2254408918379</v>
      </c>
      <c r="D2658" s="32">
        <v>11032.700901654753</v>
      </c>
      <c r="F2658" s="2" t="s">
        <v>46</v>
      </c>
      <c r="G2658" s="32">
        <v>47311.852723283351</v>
      </c>
      <c r="H2658" s="2">
        <f t="shared" si="41"/>
        <v>47.311852723283351</v>
      </c>
    </row>
    <row r="2659" spans="1:8">
      <c r="A2659" s="5">
        <v>2657</v>
      </c>
      <c r="B2659" s="32">
        <v>48519.606401583296</v>
      </c>
      <c r="C2659" s="32">
        <v>4620.2579833380723</v>
      </c>
      <c r="D2659" s="32">
        <v>11043.203948888749</v>
      </c>
      <c r="F2659" s="2" t="s">
        <v>46</v>
      </c>
      <c r="G2659" s="32">
        <v>48519.606401583296</v>
      </c>
      <c r="H2659" s="2">
        <f t="shared" si="41"/>
        <v>48.519606401583296</v>
      </c>
    </row>
    <row r="2660" spans="1:8">
      <c r="A2660" s="5">
        <v>2658</v>
      </c>
      <c r="B2660" s="32">
        <v>48578.216564173825</v>
      </c>
      <c r="C2660" s="32">
        <v>4587.0783927934535</v>
      </c>
      <c r="D2660" s="32">
        <v>10968.932400591195</v>
      </c>
      <c r="F2660" s="2" t="s">
        <v>46</v>
      </c>
      <c r="G2660" s="32">
        <v>48578.216564173825</v>
      </c>
      <c r="H2660" s="2">
        <f t="shared" si="41"/>
        <v>48.578216564173822</v>
      </c>
    </row>
    <row r="2661" spans="1:8">
      <c r="A2661" s="5">
        <v>2659</v>
      </c>
      <c r="B2661" s="32">
        <v>48527.292980283688</v>
      </c>
      <c r="C2661" s="32">
        <v>4644.2210209536288</v>
      </c>
      <c r="D2661" s="32">
        <v>11258.516417185698</v>
      </c>
      <c r="F2661" s="2" t="s">
        <v>46</v>
      </c>
      <c r="G2661" s="32">
        <v>48527.292980283688</v>
      </c>
      <c r="H2661" s="2">
        <f t="shared" si="41"/>
        <v>48.52729298028369</v>
      </c>
    </row>
    <row r="2662" spans="1:8">
      <c r="A2662" s="5">
        <v>2660</v>
      </c>
      <c r="B2662" s="32">
        <v>48731.948138181768</v>
      </c>
      <c r="C2662" s="32">
        <v>4755.7413113952616</v>
      </c>
      <c r="D2662" s="32">
        <v>11615.620023141611</v>
      </c>
      <c r="F2662" s="2" t="s">
        <v>46</v>
      </c>
      <c r="G2662" s="32">
        <v>48731.948138181768</v>
      </c>
      <c r="H2662" s="2">
        <f t="shared" si="41"/>
        <v>48.731948138181771</v>
      </c>
    </row>
    <row r="2663" spans="1:8">
      <c r="A2663" s="5">
        <v>2661</v>
      </c>
      <c r="B2663" s="32">
        <v>46985.173128516471</v>
      </c>
      <c r="C2663" s="32">
        <v>5412.8815352372831</v>
      </c>
      <c r="D2663" s="32">
        <v>11369.548630802243</v>
      </c>
      <c r="F2663" s="2" t="s">
        <v>46</v>
      </c>
      <c r="G2663" s="32">
        <v>46985.173128516471</v>
      </c>
      <c r="H2663" s="2">
        <f t="shared" si="41"/>
        <v>46.985173128516472</v>
      </c>
    </row>
    <row r="2664" spans="1:8">
      <c r="A2664" s="5">
        <v>2662</v>
      </c>
      <c r="B2664" s="32">
        <v>43277.359727912284</v>
      </c>
      <c r="C2664" s="32">
        <v>5201.8224731617947</v>
      </c>
      <c r="D2664" s="32">
        <v>11049.20569016532</v>
      </c>
      <c r="F2664" s="2" t="s">
        <v>46</v>
      </c>
      <c r="G2664" s="32">
        <v>43277.359727912284</v>
      </c>
      <c r="H2664" s="2">
        <f t="shared" si="41"/>
        <v>43.277359727912284</v>
      </c>
    </row>
    <row r="2665" spans="1:8">
      <c r="A2665" s="5">
        <v>2663</v>
      </c>
      <c r="B2665" s="32">
        <v>39629.11731223618</v>
      </c>
      <c r="C2665" s="32">
        <v>4866.3399465439898</v>
      </c>
      <c r="D2665" s="32">
        <v>10680.098601656266</v>
      </c>
      <c r="F2665" s="2" t="s">
        <v>46</v>
      </c>
      <c r="G2665" s="32">
        <v>39629.11731223618</v>
      </c>
      <c r="H2665" s="2">
        <f t="shared" si="41"/>
        <v>39.629117312236183</v>
      </c>
    </row>
    <row r="2666" spans="1:8">
      <c r="A2666" s="5">
        <v>2664</v>
      </c>
      <c r="B2666" s="32">
        <v>37301.044788353334</v>
      </c>
      <c r="C2666" s="32">
        <v>4482.0096894021626</v>
      </c>
      <c r="D2666" s="32">
        <v>10530.055069742017</v>
      </c>
      <c r="F2666" s="2" t="s">
        <v>46</v>
      </c>
      <c r="G2666" s="32">
        <v>37301.044788353334</v>
      </c>
      <c r="H2666" s="2">
        <f t="shared" si="41"/>
        <v>37.301044788353337</v>
      </c>
    </row>
    <row r="2667" spans="1:8">
      <c r="A2667" s="5">
        <v>2665</v>
      </c>
      <c r="B2667" s="32">
        <v>36483.384979098562</v>
      </c>
      <c r="C2667" s="32">
        <v>4001.8272817981065</v>
      </c>
      <c r="D2667" s="32">
        <v>10449.031562508322</v>
      </c>
      <c r="F2667" s="2" t="s">
        <v>46</v>
      </c>
      <c r="G2667" s="32">
        <v>36483.384979098562</v>
      </c>
      <c r="H2667" s="2">
        <f t="shared" si="41"/>
        <v>36.48338497909856</v>
      </c>
    </row>
    <row r="2668" spans="1:8">
      <c r="A2668" s="5">
        <v>2666</v>
      </c>
      <c r="B2668" s="32">
        <v>36191.29498848346</v>
      </c>
      <c r="C2668" s="32">
        <v>3780.6300115006525</v>
      </c>
      <c r="D2668" s="32">
        <v>10505.297886976165</v>
      </c>
      <c r="F2668" s="2" t="s">
        <v>46</v>
      </c>
      <c r="G2668" s="32">
        <v>36191.29498848346</v>
      </c>
      <c r="H2668" s="2">
        <f t="shared" si="41"/>
        <v>36.191294988483463</v>
      </c>
    </row>
    <row r="2669" spans="1:8">
      <c r="A2669" s="5">
        <v>2667</v>
      </c>
      <c r="B2669" s="32">
        <v>36544.87760870174</v>
      </c>
      <c r="C2669" s="32">
        <v>3605.5155058485011</v>
      </c>
      <c r="D2669" s="32">
        <v>10519.55202250802</v>
      </c>
      <c r="F2669" s="2" t="s">
        <v>46</v>
      </c>
      <c r="G2669" s="32">
        <v>36544.87760870174</v>
      </c>
      <c r="H2669" s="2">
        <f t="shared" si="41"/>
        <v>36.544877608701739</v>
      </c>
    </row>
    <row r="2670" spans="1:8">
      <c r="A2670" s="5">
        <v>2668</v>
      </c>
      <c r="B2670" s="32">
        <v>36676.510268946047</v>
      </c>
      <c r="C2670" s="32">
        <v>3534.5480482947346</v>
      </c>
      <c r="D2670" s="32">
        <v>10373.259578891626</v>
      </c>
      <c r="F2670" s="2" t="s">
        <v>46</v>
      </c>
      <c r="G2670" s="32">
        <v>36676.510268946047</v>
      </c>
      <c r="H2670" s="2">
        <f t="shared" si="41"/>
        <v>36.676510268946046</v>
      </c>
    </row>
    <row r="2671" spans="1:8">
      <c r="A2671" s="5">
        <v>2669</v>
      </c>
      <c r="B2671" s="32">
        <v>35840.594835277829</v>
      </c>
      <c r="C2671" s="32">
        <v>3508.7417000933651</v>
      </c>
      <c r="D2671" s="32">
        <v>10435.52764463604</v>
      </c>
      <c r="F2671" s="2" t="s">
        <v>46</v>
      </c>
      <c r="G2671" s="32">
        <v>35840.594835277829</v>
      </c>
      <c r="H2671" s="2">
        <f t="shared" si="41"/>
        <v>35.840594835277827</v>
      </c>
    </row>
    <row r="2672" spans="1:8">
      <c r="A2672" s="5">
        <v>2670</v>
      </c>
      <c r="B2672" s="32">
        <v>37915.010262047574</v>
      </c>
      <c r="C2672" s="32">
        <v>3505.0550789217409</v>
      </c>
      <c r="D2672" s="32">
        <v>10546.559858252584</v>
      </c>
      <c r="F2672" s="2" t="s">
        <v>46</v>
      </c>
      <c r="G2672" s="32">
        <v>37915.010262047574</v>
      </c>
      <c r="H2672" s="2">
        <f t="shared" si="41"/>
        <v>37.915010262047574</v>
      </c>
    </row>
    <row r="2673" spans="1:8">
      <c r="A2673" s="5">
        <v>2671</v>
      </c>
      <c r="B2673" s="32">
        <v>41036.722036746454</v>
      </c>
      <c r="C2673" s="32">
        <v>3266.3463580590715</v>
      </c>
      <c r="D2673" s="32">
        <v>10883.407587400074</v>
      </c>
      <c r="F2673" s="2" t="s">
        <v>46</v>
      </c>
      <c r="G2673" s="32">
        <v>41036.722036746454</v>
      </c>
      <c r="H2673" s="2">
        <f t="shared" si="41"/>
        <v>41.036722036746454</v>
      </c>
    </row>
    <row r="2674" spans="1:8">
      <c r="A2674" s="5">
        <v>2672</v>
      </c>
      <c r="B2674" s="32">
        <v>43426.287190232484</v>
      </c>
      <c r="C2674" s="32">
        <v>3343.7654026631808</v>
      </c>
      <c r="D2674" s="32">
        <v>11309.531218036542</v>
      </c>
      <c r="F2674" s="2" t="s">
        <v>46</v>
      </c>
      <c r="G2674" s="32">
        <v>43426.287190232484</v>
      </c>
      <c r="H2674" s="2">
        <f t="shared" si="41"/>
        <v>43.426287190232486</v>
      </c>
    </row>
    <row r="2675" spans="1:8">
      <c r="A2675" s="5">
        <v>2673</v>
      </c>
      <c r="B2675" s="32">
        <v>45236.476474176066</v>
      </c>
      <c r="C2675" s="32">
        <v>3731.7822809766308</v>
      </c>
      <c r="D2675" s="32">
        <v>11575.108269524762</v>
      </c>
      <c r="F2675" s="2" t="s">
        <v>46</v>
      </c>
      <c r="G2675" s="32">
        <v>45236.476474176066</v>
      </c>
      <c r="H2675" s="2">
        <f t="shared" si="41"/>
        <v>45.236476474176065</v>
      </c>
    </row>
    <row r="2676" spans="1:8">
      <c r="A2676" s="5">
        <v>2674</v>
      </c>
      <c r="B2676" s="32">
        <v>47136.022235511773</v>
      </c>
      <c r="C2676" s="32">
        <v>4056.2049440795636</v>
      </c>
      <c r="D2676" s="32">
        <v>11659.882865056314</v>
      </c>
      <c r="F2676" s="2" t="s">
        <v>46</v>
      </c>
      <c r="G2676" s="32">
        <v>47136.022235511773</v>
      </c>
      <c r="H2676" s="2">
        <f t="shared" si="41"/>
        <v>47.136022235511774</v>
      </c>
    </row>
    <row r="2677" spans="1:8">
      <c r="A2677" s="5">
        <v>2675</v>
      </c>
      <c r="B2677" s="32">
        <v>45780.301917229182</v>
      </c>
      <c r="C2677" s="32">
        <v>4308.7384943358238</v>
      </c>
      <c r="D2677" s="32">
        <v>11668.885476971169</v>
      </c>
      <c r="F2677" s="2" t="s">
        <v>46</v>
      </c>
      <c r="G2677" s="32">
        <v>45780.301917229182</v>
      </c>
      <c r="H2677" s="2">
        <f t="shared" si="41"/>
        <v>45.780301917229181</v>
      </c>
    </row>
    <row r="2678" spans="1:8">
      <c r="A2678" s="5">
        <v>2676</v>
      </c>
      <c r="B2678" s="32">
        <v>43313.870976739177</v>
      </c>
      <c r="C2678" s="32">
        <v>4557.5854234204598</v>
      </c>
      <c r="D2678" s="32">
        <v>11468.577361865646</v>
      </c>
      <c r="F2678" s="2" t="s">
        <v>46</v>
      </c>
      <c r="G2678" s="32">
        <v>43313.870976739177</v>
      </c>
      <c r="H2678" s="2">
        <f t="shared" si="41"/>
        <v>43.313870976739175</v>
      </c>
    </row>
    <row r="2679" spans="1:8">
      <c r="A2679" s="5">
        <v>2677</v>
      </c>
      <c r="B2679" s="32">
        <v>41393.187123977383</v>
      </c>
      <c r="C2679" s="32">
        <v>4534.544041097809</v>
      </c>
      <c r="D2679" s="32">
        <v>11314.78274165354</v>
      </c>
      <c r="F2679" s="2" t="s">
        <v>46</v>
      </c>
      <c r="G2679" s="32">
        <v>41393.187123977383</v>
      </c>
      <c r="H2679" s="2">
        <f t="shared" si="41"/>
        <v>41.393187123977384</v>
      </c>
    </row>
    <row r="2680" spans="1:8">
      <c r="A2680" s="5">
        <v>2678</v>
      </c>
      <c r="B2680" s="32">
        <v>40275.750745407116</v>
      </c>
      <c r="C2680" s="32">
        <v>4302.286907285481</v>
      </c>
      <c r="D2680" s="32">
        <v>11215.754010590137</v>
      </c>
      <c r="F2680" s="2" t="s">
        <v>46</v>
      </c>
      <c r="G2680" s="32">
        <v>40275.750745407116</v>
      </c>
      <c r="H2680" s="2">
        <f t="shared" si="41"/>
        <v>40.275750745407116</v>
      </c>
    </row>
    <row r="2681" spans="1:8">
      <c r="A2681" s="5">
        <v>2679</v>
      </c>
      <c r="B2681" s="32">
        <v>40100.881079973078</v>
      </c>
      <c r="C2681" s="32">
        <v>4191.6882721367547</v>
      </c>
      <c r="D2681" s="32">
        <v>11290.02555888769</v>
      </c>
      <c r="F2681" s="2" t="s">
        <v>46</v>
      </c>
      <c r="G2681" s="32">
        <v>40100.881079973078</v>
      </c>
      <c r="H2681" s="2">
        <f t="shared" si="41"/>
        <v>40.100881079973078</v>
      </c>
    </row>
    <row r="2682" spans="1:8">
      <c r="A2682" s="5">
        <v>2680</v>
      </c>
      <c r="B2682" s="32">
        <v>41741.96563250792</v>
      </c>
      <c r="C2682" s="32">
        <v>4030.3985958781946</v>
      </c>
      <c r="D2682" s="32">
        <v>11491.834109312354</v>
      </c>
      <c r="F2682" s="2" t="s">
        <v>46</v>
      </c>
      <c r="G2682" s="32">
        <v>41741.96563250792</v>
      </c>
      <c r="H2682" s="2">
        <f t="shared" si="41"/>
        <v>41.74196563250792</v>
      </c>
    </row>
    <row r="2683" spans="1:8">
      <c r="A2683" s="5">
        <v>2681</v>
      </c>
      <c r="B2683" s="32">
        <v>43942.24878549666</v>
      </c>
      <c r="C2683" s="32">
        <v>3973.2559677180184</v>
      </c>
      <c r="D2683" s="32">
        <v>11539.097821865344</v>
      </c>
      <c r="F2683" s="2" t="s">
        <v>46</v>
      </c>
      <c r="G2683" s="32">
        <v>43942.24878549666</v>
      </c>
      <c r="H2683" s="2">
        <f t="shared" si="41"/>
        <v>43.942248785496659</v>
      </c>
    </row>
    <row r="2684" spans="1:8">
      <c r="A2684" s="5">
        <v>2682</v>
      </c>
      <c r="B2684" s="32">
        <v>45021.252270564939</v>
      </c>
      <c r="C2684" s="32">
        <v>3988.0024524045157</v>
      </c>
      <c r="D2684" s="32">
        <v>11630.624376333035</v>
      </c>
      <c r="F2684" s="2" t="s">
        <v>46</v>
      </c>
      <c r="G2684" s="32">
        <v>45021.252270564939</v>
      </c>
      <c r="H2684" s="2">
        <f t="shared" si="41"/>
        <v>45.021252270564936</v>
      </c>
    </row>
    <row r="2685" spans="1:8">
      <c r="A2685" s="5">
        <v>2683</v>
      </c>
      <c r="B2685" s="32">
        <v>46886.208427748854</v>
      </c>
      <c r="C2685" s="32">
        <v>4163.1169580566666</v>
      </c>
      <c r="D2685" s="32">
        <v>11930.711440161534</v>
      </c>
      <c r="F2685" s="2" t="s">
        <v>46</v>
      </c>
      <c r="G2685" s="32">
        <v>46886.208427748854</v>
      </c>
      <c r="H2685" s="2">
        <f t="shared" si="41"/>
        <v>46.886208427748855</v>
      </c>
    </row>
    <row r="2686" spans="1:8">
      <c r="A2686" s="5">
        <v>2684</v>
      </c>
      <c r="B2686" s="32">
        <v>48562.843406773027</v>
      </c>
      <c r="C2686" s="32">
        <v>4423.0237506561762</v>
      </c>
      <c r="D2686" s="32">
        <v>11885.698380587261</v>
      </c>
      <c r="F2686" s="2" t="s">
        <v>46</v>
      </c>
      <c r="G2686" s="32">
        <v>48562.843406773027</v>
      </c>
      <c r="H2686" s="2">
        <f t="shared" si="41"/>
        <v>48.562843406773027</v>
      </c>
    </row>
    <row r="2687" spans="1:8">
      <c r="A2687" s="5">
        <v>2685</v>
      </c>
      <c r="B2687" s="32">
        <v>47143.708814212165</v>
      </c>
      <c r="C2687" s="32">
        <v>5094.9104591846917</v>
      </c>
      <c r="D2687" s="32">
        <v>11320.034265270539</v>
      </c>
      <c r="F2687" s="2" t="s">
        <v>46</v>
      </c>
      <c r="G2687" s="32">
        <v>47143.708814212165</v>
      </c>
      <c r="H2687" s="2">
        <f t="shared" si="41"/>
        <v>47.143708814212168</v>
      </c>
    </row>
    <row r="2688" spans="1:8">
      <c r="A2688" s="5">
        <v>2686</v>
      </c>
      <c r="B2688" s="32">
        <v>43195.689829220566</v>
      </c>
      <c r="C2688" s="32">
        <v>5011.0398275302405</v>
      </c>
      <c r="D2688" s="32">
        <v>10653.840983571272</v>
      </c>
      <c r="F2688" s="2" t="s">
        <v>46</v>
      </c>
      <c r="G2688" s="32">
        <v>43195.689829220566</v>
      </c>
      <c r="H2688" s="2">
        <f t="shared" si="41"/>
        <v>43.195689829220569</v>
      </c>
    </row>
    <row r="2689" spans="1:8">
      <c r="A2689" s="5">
        <v>2687</v>
      </c>
      <c r="B2689" s="32">
        <v>40423.717385389762</v>
      </c>
      <c r="C2689" s="32">
        <v>4706.8935808712413</v>
      </c>
      <c r="D2689" s="32">
        <v>10209.712129105093</v>
      </c>
      <c r="F2689" s="2" t="s">
        <v>46</v>
      </c>
      <c r="G2689" s="32">
        <v>40423.717385389762</v>
      </c>
      <c r="H2689" s="2">
        <f t="shared" si="41"/>
        <v>40.423717385389764</v>
      </c>
    </row>
    <row r="2690" spans="1:8">
      <c r="A2690" s="5">
        <v>2688</v>
      </c>
      <c r="B2690" s="32">
        <v>38828.752305057315</v>
      </c>
      <c r="C2690" s="32">
        <v>4297.6786308209512</v>
      </c>
      <c r="D2690" s="32">
        <v>10061.169032509988</v>
      </c>
      <c r="F2690" s="2" t="s">
        <v>46</v>
      </c>
      <c r="G2690" s="32">
        <v>38828.752305057315</v>
      </c>
      <c r="H2690" s="2">
        <f t="shared" si="41"/>
        <v>38.828752305057314</v>
      </c>
    </row>
    <row r="2691" spans="1:8">
      <c r="A2691" s="5">
        <v>2689</v>
      </c>
      <c r="B2691" s="32">
        <v>37947.678221524257</v>
      </c>
      <c r="C2691" s="32">
        <v>3937.3114112946823</v>
      </c>
      <c r="D2691" s="32">
        <v>10009.404013999572</v>
      </c>
      <c r="F2691" s="2" t="s">
        <v>46</v>
      </c>
      <c r="G2691" s="32">
        <v>37947.678221524257</v>
      </c>
      <c r="H2691" s="2">
        <f t="shared" si="41"/>
        <v>37.947678221524257</v>
      </c>
    </row>
    <row r="2692" spans="1:8">
      <c r="A2692" s="5">
        <v>2690</v>
      </c>
      <c r="B2692" s="32">
        <v>38524.17162405407</v>
      </c>
      <c r="C2692" s="32">
        <v>3714.2708304114162</v>
      </c>
      <c r="D2692" s="32">
        <v>10019.907061233569</v>
      </c>
      <c r="F2692" s="2" t="s">
        <v>46</v>
      </c>
      <c r="G2692" s="32">
        <v>38524.17162405407</v>
      </c>
      <c r="H2692" s="2">
        <f t="shared" ref="H2692:H2755" si="42">G2692/1000</f>
        <v>38.52417162405407</v>
      </c>
    </row>
    <row r="2693" spans="1:8">
      <c r="A2693" s="5">
        <v>2691</v>
      </c>
      <c r="B2693" s="32">
        <v>40119.136704386518</v>
      </c>
      <c r="C2693" s="32">
        <v>3611.0454376059379</v>
      </c>
      <c r="D2693" s="32">
        <v>10120.436227616116</v>
      </c>
      <c r="F2693" s="2" t="s">
        <v>46</v>
      </c>
      <c r="G2693" s="32">
        <v>40119.136704386518</v>
      </c>
      <c r="H2693" s="2">
        <f t="shared" si="42"/>
        <v>40.11913670438652</v>
      </c>
    </row>
    <row r="2694" spans="1:8">
      <c r="A2694" s="5">
        <v>2692</v>
      </c>
      <c r="B2694" s="32">
        <v>44805.067244616257</v>
      </c>
      <c r="C2694" s="32">
        <v>3541.921290637983</v>
      </c>
      <c r="D2694" s="32">
        <v>10505.297886976165</v>
      </c>
      <c r="F2694" s="2" t="s">
        <v>46</v>
      </c>
      <c r="G2694" s="32">
        <v>44805.067244616257</v>
      </c>
      <c r="H2694" s="2">
        <f t="shared" si="42"/>
        <v>44.805067244616254</v>
      </c>
    </row>
    <row r="2695" spans="1:8">
      <c r="A2695" s="5">
        <v>2693</v>
      </c>
      <c r="B2695" s="32">
        <v>52787.57922497893</v>
      </c>
      <c r="C2695" s="32">
        <v>3542.8429459308895</v>
      </c>
      <c r="D2695" s="32">
        <v>11722.901148460298</v>
      </c>
      <c r="F2695" s="2" t="s">
        <v>46</v>
      </c>
      <c r="G2695" s="32">
        <v>52787.57922497893</v>
      </c>
      <c r="H2695" s="2">
        <f t="shared" si="42"/>
        <v>52.787579224978927</v>
      </c>
    </row>
    <row r="2696" spans="1:8">
      <c r="A2696" s="5">
        <v>2694</v>
      </c>
      <c r="B2696" s="32">
        <v>58697.59742324696</v>
      </c>
      <c r="C2696" s="32">
        <v>3669.1097210590192</v>
      </c>
      <c r="D2696" s="32">
        <v>13161.818619517951</v>
      </c>
      <c r="F2696" s="2" t="s">
        <v>46</v>
      </c>
      <c r="G2696" s="32">
        <v>58697.59742324696</v>
      </c>
      <c r="H2696" s="2">
        <f t="shared" si="42"/>
        <v>58.697597423246961</v>
      </c>
    </row>
    <row r="2697" spans="1:8">
      <c r="A2697" s="5">
        <v>2695</v>
      </c>
      <c r="B2697" s="32">
        <v>61310.073359044523</v>
      </c>
      <c r="C2697" s="32">
        <v>3861.7356772763856</v>
      </c>
      <c r="D2697" s="32">
        <v>13494.915260367585</v>
      </c>
      <c r="F2697" s="2" t="s">
        <v>46</v>
      </c>
      <c r="G2697" s="32">
        <v>61310.073359044523</v>
      </c>
      <c r="H2697" s="2">
        <f t="shared" si="42"/>
        <v>61.310073359044523</v>
      </c>
    </row>
    <row r="2698" spans="1:8">
      <c r="A2698" s="5">
        <v>2696</v>
      </c>
      <c r="B2698" s="32">
        <v>61529.140852005832</v>
      </c>
      <c r="C2698" s="32">
        <v>4540.9956281481509</v>
      </c>
      <c r="D2698" s="32">
        <v>13608.198126962841</v>
      </c>
      <c r="F2698" s="2" t="s">
        <v>46</v>
      </c>
      <c r="G2698" s="32">
        <v>61529.140852005832</v>
      </c>
      <c r="H2698" s="2">
        <f t="shared" si="42"/>
        <v>61.529140852005831</v>
      </c>
    </row>
    <row r="2699" spans="1:8">
      <c r="A2699" s="5">
        <v>2697</v>
      </c>
      <c r="B2699" s="32">
        <v>62469.785920466966</v>
      </c>
      <c r="C2699" s="32">
        <v>5567.7196244454999</v>
      </c>
      <c r="D2699" s="32">
        <v>13596.194644409701</v>
      </c>
      <c r="F2699" s="2" t="s">
        <v>46</v>
      </c>
      <c r="G2699" s="32">
        <v>62469.785920466966</v>
      </c>
      <c r="H2699" s="2">
        <f t="shared" si="42"/>
        <v>62.469785920466968</v>
      </c>
    </row>
    <row r="2700" spans="1:8">
      <c r="A2700" s="5">
        <v>2698</v>
      </c>
      <c r="B2700" s="32">
        <v>63769.778543171677</v>
      </c>
      <c r="C2700" s="32">
        <v>5925.3218780930501</v>
      </c>
      <c r="D2700" s="32">
        <v>13524.173749090862</v>
      </c>
      <c r="F2700" s="2" t="s">
        <v>46</v>
      </c>
      <c r="G2700" s="32">
        <v>63769.778543171677</v>
      </c>
      <c r="H2700" s="2">
        <f t="shared" si="42"/>
        <v>63.769778543171675</v>
      </c>
    </row>
    <row r="2701" spans="1:8">
      <c r="A2701" s="5">
        <v>2699</v>
      </c>
      <c r="B2701" s="32">
        <v>62998.238206119291</v>
      </c>
      <c r="C2701" s="32">
        <v>6068.1784484934897</v>
      </c>
      <c r="D2701" s="32">
        <v>13428.145888665742</v>
      </c>
      <c r="F2701" s="2" t="s">
        <v>46</v>
      </c>
      <c r="G2701" s="32">
        <v>62998.238206119291</v>
      </c>
      <c r="H2701" s="2">
        <f t="shared" si="42"/>
        <v>62.998238206119289</v>
      </c>
    </row>
    <row r="2702" spans="1:8">
      <c r="A2702" s="5">
        <v>2700</v>
      </c>
      <c r="B2702" s="32">
        <v>62827.211830035449</v>
      </c>
      <c r="C2702" s="32">
        <v>6148.3624589763167</v>
      </c>
      <c r="D2702" s="32">
        <v>13261.597568240924</v>
      </c>
      <c r="F2702" s="2" t="s">
        <v>46</v>
      </c>
      <c r="G2702" s="32">
        <v>62827.211830035449</v>
      </c>
      <c r="H2702" s="2">
        <f t="shared" si="42"/>
        <v>62.827211830035452</v>
      </c>
    </row>
    <row r="2703" spans="1:8">
      <c r="A2703" s="5">
        <v>2701</v>
      </c>
      <c r="B2703" s="32">
        <v>61780.876304443846</v>
      </c>
      <c r="C2703" s="32">
        <v>5735.4608877544024</v>
      </c>
      <c r="D2703" s="32">
        <v>13127.308607177672</v>
      </c>
      <c r="F2703" s="2" t="s">
        <v>46</v>
      </c>
      <c r="G2703" s="32">
        <v>61780.876304443846</v>
      </c>
      <c r="H2703" s="2">
        <f t="shared" si="42"/>
        <v>61.780876304443844</v>
      </c>
    </row>
    <row r="2704" spans="1:8">
      <c r="A2704" s="5">
        <v>2702</v>
      </c>
      <c r="B2704" s="32">
        <v>60759.522159628556</v>
      </c>
      <c r="C2704" s="32">
        <v>5857.1193864180032</v>
      </c>
      <c r="D2704" s="32">
        <v>13118.305995262817</v>
      </c>
      <c r="F2704" s="2" t="s">
        <v>46</v>
      </c>
      <c r="G2704" s="32">
        <v>60759.522159628556</v>
      </c>
      <c r="H2704" s="2">
        <f t="shared" si="42"/>
        <v>60.759522159628553</v>
      </c>
    </row>
    <row r="2705" spans="1:8">
      <c r="A2705" s="5">
        <v>2703</v>
      </c>
      <c r="B2705" s="32">
        <v>59188.577637734837</v>
      </c>
      <c r="C2705" s="32">
        <v>6002.7409226971595</v>
      </c>
      <c r="D2705" s="32">
        <v>12895.491350370157</v>
      </c>
      <c r="F2705" s="2" t="s">
        <v>46</v>
      </c>
      <c r="G2705" s="32">
        <v>59188.577637734837</v>
      </c>
      <c r="H2705" s="2">
        <f t="shared" si="42"/>
        <v>59.188577637734838</v>
      </c>
    </row>
    <row r="2706" spans="1:8">
      <c r="A2706" s="5">
        <v>2704</v>
      </c>
      <c r="B2706" s="32">
        <v>59192.420927085041</v>
      </c>
      <c r="C2706" s="32">
        <v>5972.3262980312602</v>
      </c>
      <c r="D2706" s="32">
        <v>12795.712401647183</v>
      </c>
      <c r="F2706" s="2" t="s">
        <v>46</v>
      </c>
      <c r="G2706" s="32">
        <v>59192.420927085041</v>
      </c>
      <c r="H2706" s="2">
        <f t="shared" si="42"/>
        <v>59.192420927085038</v>
      </c>
    </row>
    <row r="2707" spans="1:8">
      <c r="A2707" s="5">
        <v>2705</v>
      </c>
      <c r="B2707" s="32">
        <v>59358.64319148114</v>
      </c>
      <c r="C2707" s="32">
        <v>5901.3588404774928</v>
      </c>
      <c r="D2707" s="32">
        <v>12621.661904626651</v>
      </c>
      <c r="F2707" s="2" t="s">
        <v>46</v>
      </c>
      <c r="G2707" s="32">
        <v>59358.64319148114</v>
      </c>
      <c r="H2707" s="2">
        <f t="shared" si="42"/>
        <v>59.358643191481143</v>
      </c>
    </row>
    <row r="2708" spans="1:8">
      <c r="A2708" s="5">
        <v>2706</v>
      </c>
      <c r="B2708" s="32">
        <v>59251.991912013109</v>
      </c>
      <c r="C2708" s="32">
        <v>5711.497850138845</v>
      </c>
      <c r="D2708" s="32">
        <v>12389.094430159565</v>
      </c>
      <c r="F2708" s="2" t="s">
        <v>46</v>
      </c>
      <c r="G2708" s="32">
        <v>59251.991912013109</v>
      </c>
      <c r="H2708" s="2">
        <f t="shared" si="42"/>
        <v>59.251991912013111</v>
      </c>
    </row>
    <row r="2709" spans="1:8">
      <c r="A2709" s="5">
        <v>2707</v>
      </c>
      <c r="B2709" s="32">
        <v>59129.967475144309</v>
      </c>
      <c r="C2709" s="32">
        <v>5587.0743855965266</v>
      </c>
      <c r="D2709" s="32">
        <v>12347.832458883147</v>
      </c>
      <c r="F2709" s="2" t="s">
        <v>46</v>
      </c>
      <c r="G2709" s="32">
        <v>59129.967475144309</v>
      </c>
      <c r="H2709" s="2">
        <f t="shared" si="42"/>
        <v>59.129967475144312</v>
      </c>
    </row>
    <row r="2710" spans="1:8">
      <c r="A2710" s="5">
        <v>2708</v>
      </c>
      <c r="B2710" s="32">
        <v>58099.005106953518</v>
      </c>
      <c r="C2710" s="32">
        <v>5640.5303925850794</v>
      </c>
      <c r="D2710" s="32">
        <v>12477.620113988973</v>
      </c>
      <c r="F2710" s="2" t="s">
        <v>46</v>
      </c>
      <c r="G2710" s="32">
        <v>58099.005106953518</v>
      </c>
      <c r="H2710" s="2">
        <f t="shared" si="42"/>
        <v>58.09900510695352</v>
      </c>
    </row>
    <row r="2711" spans="1:8">
      <c r="A2711" s="5">
        <v>2709</v>
      </c>
      <c r="B2711" s="32">
        <v>53600.434922545952</v>
      </c>
      <c r="C2711" s="32">
        <v>6080.1599673012688</v>
      </c>
      <c r="D2711" s="32">
        <v>11683.139612503022</v>
      </c>
      <c r="F2711" s="2" t="s">
        <v>46</v>
      </c>
      <c r="G2711" s="32">
        <v>53600.434922545952</v>
      </c>
      <c r="H2711" s="2">
        <f t="shared" si="42"/>
        <v>53.600434922545951</v>
      </c>
    </row>
    <row r="2712" spans="1:8">
      <c r="A2712" s="5">
        <v>2710</v>
      </c>
      <c r="B2712" s="32">
        <v>48309.186309659919</v>
      </c>
      <c r="C2712" s="32">
        <v>5833.1563488024449</v>
      </c>
      <c r="D2712" s="32">
        <v>10878.906281442645</v>
      </c>
      <c r="F2712" s="2" t="s">
        <v>46</v>
      </c>
      <c r="G2712" s="32">
        <v>48309.186309659919</v>
      </c>
      <c r="H2712" s="2">
        <f t="shared" si="42"/>
        <v>48.309186309659921</v>
      </c>
    </row>
    <row r="2713" spans="1:8">
      <c r="A2713" s="5">
        <v>2711</v>
      </c>
      <c r="B2713" s="32">
        <v>44499.525741275465</v>
      </c>
      <c r="C2713" s="32">
        <v>5361.2688388345432</v>
      </c>
      <c r="D2713" s="32">
        <v>10382.262190806481</v>
      </c>
      <c r="F2713" s="2" t="s">
        <v>46</v>
      </c>
      <c r="G2713" s="32">
        <v>44499.525741275465</v>
      </c>
      <c r="H2713" s="2">
        <f t="shared" si="42"/>
        <v>44.499525741275463</v>
      </c>
    </row>
    <row r="2714" spans="1:8">
      <c r="A2714" s="5">
        <v>2712</v>
      </c>
      <c r="B2714" s="32">
        <v>42646.099452142153</v>
      </c>
      <c r="C2714" s="32">
        <v>4745.6031031732964</v>
      </c>
      <c r="D2714" s="32">
        <v>10079.924473999268</v>
      </c>
      <c r="F2714" s="2" t="s">
        <v>46</v>
      </c>
      <c r="G2714" s="32">
        <v>42646.099452142153</v>
      </c>
      <c r="H2714" s="2">
        <f t="shared" si="42"/>
        <v>42.646099452142153</v>
      </c>
    </row>
    <row r="2715" spans="1:8">
      <c r="A2715" s="5">
        <v>2713</v>
      </c>
      <c r="B2715" s="32">
        <v>41721.788363419364</v>
      </c>
      <c r="C2715" s="32">
        <v>4359.4295354456572</v>
      </c>
      <c r="D2715" s="32">
        <v>10037.162067403708</v>
      </c>
      <c r="F2715" s="2" t="s">
        <v>46</v>
      </c>
      <c r="G2715" s="32">
        <v>41721.788363419364</v>
      </c>
      <c r="H2715" s="2">
        <f t="shared" si="42"/>
        <v>41.721788363419364</v>
      </c>
    </row>
    <row r="2716" spans="1:8">
      <c r="A2716" s="5">
        <v>2714</v>
      </c>
      <c r="B2716" s="32">
        <v>41803.458262111089</v>
      </c>
      <c r="C2716" s="32">
        <v>4146.5271627843576</v>
      </c>
      <c r="D2716" s="32">
        <v>10019.156843573997</v>
      </c>
      <c r="F2716" s="2" t="s">
        <v>46</v>
      </c>
      <c r="G2716" s="32">
        <v>41803.458262111089</v>
      </c>
      <c r="H2716" s="2">
        <f t="shared" si="42"/>
        <v>41.803458262111093</v>
      </c>
    </row>
    <row r="2717" spans="1:8">
      <c r="A2717" s="5">
        <v>2715</v>
      </c>
      <c r="B2717" s="32">
        <v>43077.508681701955</v>
      </c>
      <c r="C2717" s="32">
        <v>4010.1221794342605</v>
      </c>
      <c r="D2717" s="32">
        <v>10101.680786126835</v>
      </c>
      <c r="F2717" s="2" t="s">
        <v>46</v>
      </c>
      <c r="G2717" s="32">
        <v>43077.508681701955</v>
      </c>
      <c r="H2717" s="2">
        <f t="shared" si="42"/>
        <v>43.077508681701957</v>
      </c>
    </row>
    <row r="2718" spans="1:8">
      <c r="A2718" s="5">
        <v>2716</v>
      </c>
      <c r="B2718" s="32">
        <v>47154.277859925205</v>
      </c>
      <c r="C2718" s="32">
        <v>3981.5508653541738</v>
      </c>
      <c r="D2718" s="32">
        <v>10408.519808891475</v>
      </c>
      <c r="F2718" s="2" t="s">
        <v>46</v>
      </c>
      <c r="G2718" s="32">
        <v>47154.277859925205</v>
      </c>
      <c r="H2718" s="2">
        <f t="shared" si="42"/>
        <v>47.154277859925202</v>
      </c>
    </row>
    <row r="2719" spans="1:8">
      <c r="A2719" s="5">
        <v>2717</v>
      </c>
      <c r="B2719" s="32">
        <v>54319.130031033106</v>
      </c>
      <c r="C2719" s="32">
        <v>3983.3941759399854</v>
      </c>
      <c r="D2719" s="32">
        <v>11572.857616546049</v>
      </c>
      <c r="F2719" s="2" t="s">
        <v>46</v>
      </c>
      <c r="G2719" s="32">
        <v>54319.130031033106</v>
      </c>
      <c r="H2719" s="2">
        <f t="shared" si="42"/>
        <v>54.319130031033104</v>
      </c>
    </row>
    <row r="2720" spans="1:8">
      <c r="A2720" s="5">
        <v>2718</v>
      </c>
      <c r="B2720" s="32">
        <v>60079.259944643389</v>
      </c>
      <c r="C2720" s="32">
        <v>4044.2234252717853</v>
      </c>
      <c r="D2720" s="32">
        <v>12839.225025902313</v>
      </c>
      <c r="F2720" s="2" t="s">
        <v>46</v>
      </c>
      <c r="G2720" s="32">
        <v>60079.259944643389</v>
      </c>
      <c r="H2720" s="2">
        <f t="shared" si="42"/>
        <v>60.07925994464339</v>
      </c>
    </row>
    <row r="2721" spans="1:8">
      <c r="A2721" s="5">
        <v>2719</v>
      </c>
      <c r="B2721" s="32">
        <v>62399.645889825842</v>
      </c>
      <c r="C2721" s="32">
        <v>4121.6424698758938</v>
      </c>
      <c r="D2721" s="32">
        <v>13059.03880015669</v>
      </c>
      <c r="F2721" s="2" t="s">
        <v>46</v>
      </c>
      <c r="G2721" s="32">
        <v>62399.645889825842</v>
      </c>
      <c r="H2721" s="2">
        <f t="shared" si="42"/>
        <v>62.399645889825841</v>
      </c>
    </row>
    <row r="2722" spans="1:8">
      <c r="A2722" s="5">
        <v>2720</v>
      </c>
      <c r="B2722" s="32">
        <v>62787.818114195914</v>
      </c>
      <c r="C2722" s="32">
        <v>4860.8100147865534</v>
      </c>
      <c r="D2722" s="32">
        <v>13040.283358667408</v>
      </c>
      <c r="F2722" s="2" t="s">
        <v>46</v>
      </c>
      <c r="G2722" s="32">
        <v>62787.818114195914</v>
      </c>
      <c r="H2722" s="2">
        <f t="shared" si="42"/>
        <v>62.787818114195915</v>
      </c>
    </row>
    <row r="2723" spans="1:8">
      <c r="A2723" s="5">
        <v>2721</v>
      </c>
      <c r="B2723" s="32">
        <v>63811.093903686313</v>
      </c>
      <c r="C2723" s="32">
        <v>5766.7971677132082</v>
      </c>
      <c r="D2723" s="32">
        <v>13090.547941858682</v>
      </c>
      <c r="F2723" s="2" t="s">
        <v>46</v>
      </c>
      <c r="G2723" s="32">
        <v>63811.093903686313</v>
      </c>
      <c r="H2723" s="2">
        <f t="shared" si="42"/>
        <v>63.811093903686313</v>
      </c>
    </row>
    <row r="2724" spans="1:8">
      <c r="A2724" s="5">
        <v>2722</v>
      </c>
      <c r="B2724" s="32">
        <v>64908.353013168038</v>
      </c>
      <c r="C2724" s="32">
        <v>6017.4874073836572</v>
      </c>
      <c r="D2724" s="32">
        <v>12959.259851433713</v>
      </c>
      <c r="F2724" s="2" t="s">
        <v>46</v>
      </c>
      <c r="G2724" s="32">
        <v>64908.353013168038</v>
      </c>
      <c r="H2724" s="2">
        <f t="shared" si="42"/>
        <v>64.908353013168039</v>
      </c>
    </row>
    <row r="2725" spans="1:8">
      <c r="A2725" s="5">
        <v>2723</v>
      </c>
      <c r="B2725" s="32">
        <v>64127.204452740159</v>
      </c>
      <c r="C2725" s="32">
        <v>6175.0904624705918</v>
      </c>
      <c r="D2725" s="32">
        <v>12774.706307179187</v>
      </c>
      <c r="F2725" s="2" t="s">
        <v>46</v>
      </c>
      <c r="G2725" s="32">
        <v>64127.204452740159</v>
      </c>
      <c r="H2725" s="2">
        <f t="shared" si="42"/>
        <v>64.127204452740159</v>
      </c>
    </row>
    <row r="2726" spans="1:8">
      <c r="A2726" s="5">
        <v>2724</v>
      </c>
      <c r="B2726" s="32">
        <v>63573.770786311536</v>
      </c>
      <c r="C2726" s="32">
        <v>6234.9980565094857</v>
      </c>
      <c r="D2726" s="32">
        <v>12565.395580158809</v>
      </c>
      <c r="F2726" s="2" t="s">
        <v>46</v>
      </c>
      <c r="G2726" s="32">
        <v>63573.770786311536</v>
      </c>
      <c r="H2726" s="2">
        <f t="shared" si="42"/>
        <v>63.573770786311535</v>
      </c>
    </row>
    <row r="2727" spans="1:8">
      <c r="A2727" s="5">
        <v>2725</v>
      </c>
      <c r="B2727" s="32">
        <v>62334.309970872469</v>
      </c>
      <c r="C2727" s="32">
        <v>5832.2346935095393</v>
      </c>
      <c r="D2727" s="32">
        <v>12380.842035904281</v>
      </c>
      <c r="F2727" s="2" t="s">
        <v>46</v>
      </c>
      <c r="G2727" s="32">
        <v>62334.309970872469</v>
      </c>
      <c r="H2727" s="2">
        <f t="shared" si="42"/>
        <v>62.334309970872468</v>
      </c>
    </row>
    <row r="2728" spans="1:8">
      <c r="A2728" s="5">
        <v>2726</v>
      </c>
      <c r="B2728" s="32">
        <v>61461.883288377365</v>
      </c>
      <c r="C2728" s="32">
        <v>5934.5384310221107</v>
      </c>
      <c r="D2728" s="32">
        <v>12301.318963989728</v>
      </c>
      <c r="F2728" s="2" t="s">
        <v>46</v>
      </c>
      <c r="G2728" s="32">
        <v>61461.883288377365</v>
      </c>
      <c r="H2728" s="2">
        <f t="shared" si="42"/>
        <v>61.461883288377365</v>
      </c>
    </row>
    <row r="2729" spans="1:8">
      <c r="A2729" s="5">
        <v>2727</v>
      </c>
      <c r="B2729" s="32">
        <v>59921.685081285235</v>
      </c>
      <c r="C2729" s="32">
        <v>6108.731281381356</v>
      </c>
      <c r="D2729" s="32">
        <v>12005.733206118659</v>
      </c>
      <c r="F2729" s="2" t="s">
        <v>46</v>
      </c>
      <c r="G2729" s="32">
        <v>59921.685081285235</v>
      </c>
      <c r="H2729" s="2">
        <f t="shared" si="42"/>
        <v>59.921685081285233</v>
      </c>
    </row>
    <row r="2730" spans="1:8">
      <c r="A2730" s="5">
        <v>2728</v>
      </c>
      <c r="B2730" s="32">
        <v>59652.65482677133</v>
      </c>
      <c r="C2730" s="32">
        <v>6008.2708544545958</v>
      </c>
      <c r="D2730" s="32">
        <v>11921.708828246679</v>
      </c>
      <c r="F2730" s="2" t="s">
        <v>46</v>
      </c>
      <c r="G2730" s="32">
        <v>59652.65482677133</v>
      </c>
      <c r="H2730" s="2">
        <f t="shared" si="42"/>
        <v>59.652654826771332</v>
      </c>
    </row>
    <row r="2731" spans="1:8">
      <c r="A2731" s="5">
        <v>2729</v>
      </c>
      <c r="B2731" s="32">
        <v>59556.572593016368</v>
      </c>
      <c r="C2731" s="32">
        <v>5898.5938745987751</v>
      </c>
      <c r="D2731" s="32">
        <v>11726.652236758155</v>
      </c>
      <c r="F2731" s="2" t="s">
        <v>46</v>
      </c>
      <c r="G2731" s="32">
        <v>59556.572593016368</v>
      </c>
      <c r="H2731" s="2">
        <f t="shared" si="42"/>
        <v>59.556572593016369</v>
      </c>
    </row>
    <row r="2732" spans="1:8">
      <c r="A2732" s="5">
        <v>2730</v>
      </c>
      <c r="B2732" s="32">
        <v>58638.026438318884</v>
      </c>
      <c r="C2732" s="32">
        <v>5759.4239253699598</v>
      </c>
      <c r="D2732" s="32">
        <v>11700.394618673161</v>
      </c>
      <c r="F2732" s="2" t="s">
        <v>46</v>
      </c>
      <c r="G2732" s="32">
        <v>58638.026438318884</v>
      </c>
      <c r="H2732" s="2">
        <f t="shared" si="42"/>
        <v>58.638026438318882</v>
      </c>
    </row>
    <row r="2733" spans="1:8">
      <c r="A2733" s="5">
        <v>2731</v>
      </c>
      <c r="B2733" s="32">
        <v>58370.91782848008</v>
      </c>
      <c r="C2733" s="32">
        <v>5615.6456996766155</v>
      </c>
      <c r="D2733" s="32">
        <v>11919.458175267966</v>
      </c>
      <c r="F2733" s="2" t="s">
        <v>46</v>
      </c>
      <c r="G2733" s="32">
        <v>58370.91782848008</v>
      </c>
      <c r="H2733" s="2">
        <f t="shared" si="42"/>
        <v>58.370917828480081</v>
      </c>
    </row>
    <row r="2734" spans="1:8">
      <c r="A2734" s="5">
        <v>2732</v>
      </c>
      <c r="B2734" s="32">
        <v>58148.007046168546</v>
      </c>
      <c r="C2734" s="32">
        <v>5706.8895736743152</v>
      </c>
      <c r="D2734" s="32">
        <v>12042.493871437649</v>
      </c>
      <c r="F2734" s="2" t="s">
        <v>46</v>
      </c>
      <c r="G2734" s="32">
        <v>58148.007046168546</v>
      </c>
      <c r="H2734" s="2">
        <f t="shared" si="42"/>
        <v>58.148007046168544</v>
      </c>
    </row>
    <row r="2735" spans="1:8">
      <c r="A2735" s="5">
        <v>2733</v>
      </c>
      <c r="B2735" s="32">
        <v>53970.351522502577</v>
      </c>
      <c r="C2735" s="32">
        <v>6021.1740285552814</v>
      </c>
      <c r="D2735" s="32">
        <v>11345.541665695962</v>
      </c>
      <c r="F2735" s="2" t="s">
        <v>46</v>
      </c>
      <c r="G2735" s="32">
        <v>53970.351522502577</v>
      </c>
      <c r="H2735" s="2">
        <f t="shared" si="42"/>
        <v>53.970351522502575</v>
      </c>
    </row>
    <row r="2736" spans="1:8">
      <c r="A2736" s="5">
        <v>2734</v>
      </c>
      <c r="B2736" s="32">
        <v>48562.843406773027</v>
      </c>
      <c r="C2736" s="32">
        <v>5757.5806147841486</v>
      </c>
      <c r="D2736" s="32">
        <v>10513.550281231448</v>
      </c>
      <c r="F2736" s="2" t="s">
        <v>46</v>
      </c>
      <c r="G2736" s="32">
        <v>48562.843406773027</v>
      </c>
      <c r="H2736" s="2">
        <f t="shared" si="42"/>
        <v>48.562843406773027</v>
      </c>
    </row>
    <row r="2737" spans="1:8">
      <c r="A2737" s="5">
        <v>2735</v>
      </c>
      <c r="B2737" s="32">
        <v>44762.791061764081</v>
      </c>
      <c r="C2737" s="32">
        <v>5301.3612447956493</v>
      </c>
      <c r="D2737" s="32">
        <v>9999.6511844251454</v>
      </c>
      <c r="F2737" s="2" t="s">
        <v>46</v>
      </c>
      <c r="G2737" s="32">
        <v>44762.791061764081</v>
      </c>
      <c r="H2737" s="2">
        <f t="shared" si="42"/>
        <v>44.762791061764084</v>
      </c>
    </row>
    <row r="2738" spans="1:8">
      <c r="A2738" s="5">
        <v>2736</v>
      </c>
      <c r="B2738" s="32">
        <v>42935.306975744606</v>
      </c>
      <c r="C2738" s="32">
        <v>4721.6400655577381</v>
      </c>
      <c r="D2738" s="32">
        <v>9774.5858865537703</v>
      </c>
      <c r="F2738" s="2" t="s">
        <v>46</v>
      </c>
      <c r="G2738" s="32">
        <v>42935.306975744606</v>
      </c>
      <c r="H2738" s="2">
        <f t="shared" si="42"/>
        <v>42.935306975744609</v>
      </c>
    </row>
    <row r="2739" spans="1:8">
      <c r="A2739" s="5">
        <v>2737</v>
      </c>
      <c r="B2739" s="32">
        <v>41637.235997714997</v>
      </c>
      <c r="C2739" s="32">
        <v>4360.3511907385637</v>
      </c>
      <c r="D2739" s="32">
        <v>9674.0567201712238</v>
      </c>
      <c r="F2739" s="2" t="s">
        <v>46</v>
      </c>
      <c r="G2739" s="32">
        <v>41637.235997714997</v>
      </c>
      <c r="H2739" s="2">
        <f t="shared" si="42"/>
        <v>41.637235997714996</v>
      </c>
    </row>
    <row r="2740" spans="1:8">
      <c r="A2740" s="5">
        <v>2738</v>
      </c>
      <c r="B2740" s="32">
        <v>42088.82249636334</v>
      </c>
      <c r="C2740" s="32">
        <v>4053.4399782008459</v>
      </c>
      <c r="D2740" s="32">
        <v>9674.0567201712238</v>
      </c>
      <c r="F2740" s="2" t="s">
        <v>46</v>
      </c>
      <c r="G2740" s="32">
        <v>42088.82249636334</v>
      </c>
      <c r="H2740" s="2">
        <f t="shared" si="42"/>
        <v>42.088822496363342</v>
      </c>
    </row>
    <row r="2741" spans="1:8">
      <c r="A2741" s="5">
        <v>2739</v>
      </c>
      <c r="B2741" s="32">
        <v>43351.343047903611</v>
      </c>
      <c r="C2741" s="32">
        <v>3943.7629983450247</v>
      </c>
      <c r="D2741" s="32">
        <v>9784.3387161281971</v>
      </c>
      <c r="F2741" s="2" t="s">
        <v>46</v>
      </c>
      <c r="G2741" s="32">
        <v>43351.343047903611</v>
      </c>
      <c r="H2741" s="2">
        <f t="shared" si="42"/>
        <v>43.351343047903612</v>
      </c>
    </row>
    <row r="2742" spans="1:8">
      <c r="A2742" s="5">
        <v>2740</v>
      </c>
      <c r="B2742" s="32">
        <v>47065.882204870642</v>
      </c>
      <c r="C2742" s="32">
        <v>3860.8140219834795</v>
      </c>
      <c r="D2742" s="32">
        <v>10072.422297403557</v>
      </c>
      <c r="F2742" s="2" t="s">
        <v>46</v>
      </c>
      <c r="G2742" s="32">
        <v>47065.882204870642</v>
      </c>
      <c r="H2742" s="2">
        <f t="shared" si="42"/>
        <v>47.06588220487064</v>
      </c>
    </row>
    <row r="2743" spans="1:8">
      <c r="A2743" s="5">
        <v>2741</v>
      </c>
      <c r="B2743" s="32">
        <v>53995.332903278868</v>
      </c>
      <c r="C2743" s="32">
        <v>3809.2013255807401</v>
      </c>
      <c r="D2743" s="32">
        <v>11226.257057824134</v>
      </c>
      <c r="F2743" s="2" t="s">
        <v>46</v>
      </c>
      <c r="G2743" s="32">
        <v>53995.332903278868</v>
      </c>
      <c r="H2743" s="2">
        <f t="shared" si="42"/>
        <v>53.995332903278864</v>
      </c>
    </row>
    <row r="2744" spans="1:8">
      <c r="A2744" s="5">
        <v>2742</v>
      </c>
      <c r="B2744" s="32">
        <v>59845.780116618815</v>
      </c>
      <c r="C2744" s="32">
        <v>3770.4918032786859</v>
      </c>
      <c r="D2744" s="32">
        <v>12414.601830584988</v>
      </c>
      <c r="F2744" s="2" t="s">
        <v>46</v>
      </c>
      <c r="G2744" s="32">
        <v>59845.780116618815</v>
      </c>
      <c r="H2744" s="2">
        <f t="shared" si="42"/>
        <v>59.845780116618812</v>
      </c>
    </row>
    <row r="2745" spans="1:8">
      <c r="A2745" s="5">
        <v>2743</v>
      </c>
      <c r="B2745" s="32">
        <v>62182.500041539628</v>
      </c>
      <c r="C2745" s="32">
        <v>3626.7135775853408</v>
      </c>
      <c r="D2745" s="32">
        <v>12628.413863562793</v>
      </c>
      <c r="F2745" s="2" t="s">
        <v>46</v>
      </c>
      <c r="G2745" s="32">
        <v>62182.500041539628</v>
      </c>
      <c r="H2745" s="2">
        <f t="shared" si="42"/>
        <v>62.182500041539626</v>
      </c>
    </row>
    <row r="2746" spans="1:8">
      <c r="A2746" s="5">
        <v>2744</v>
      </c>
      <c r="B2746" s="32">
        <v>62238.227737117493</v>
      </c>
      <c r="C2746" s="32">
        <v>3620.2619905349979</v>
      </c>
      <c r="D2746" s="32">
        <v>12536.8873090951</v>
      </c>
      <c r="F2746" s="2" t="s">
        <v>46</v>
      </c>
      <c r="G2746" s="32">
        <v>62238.227737117493</v>
      </c>
      <c r="H2746" s="2">
        <f t="shared" si="42"/>
        <v>62.238227737117491</v>
      </c>
    </row>
    <row r="2747" spans="1:8">
      <c r="A2747" s="5">
        <v>2745</v>
      </c>
      <c r="B2747" s="32">
        <v>63053.965901697171</v>
      </c>
      <c r="C2747" s="32">
        <v>4003.6705923839186</v>
      </c>
      <c r="D2747" s="32">
        <v>12473.118808031546</v>
      </c>
      <c r="F2747" s="2" t="s">
        <v>46</v>
      </c>
      <c r="G2747" s="32">
        <v>63053.965901697171</v>
      </c>
      <c r="H2747" s="2">
        <f t="shared" si="42"/>
        <v>63.053965901697168</v>
      </c>
    </row>
    <row r="2748" spans="1:8">
      <c r="A2748" s="5">
        <v>2746</v>
      </c>
      <c r="B2748" s="32">
        <v>64166.598168579687</v>
      </c>
      <c r="C2748" s="32">
        <v>4398.1390577477114</v>
      </c>
      <c r="D2748" s="32">
        <v>12415.352048244558</v>
      </c>
      <c r="F2748" s="2" t="s">
        <v>46</v>
      </c>
      <c r="G2748" s="32">
        <v>64166.598168579687</v>
      </c>
      <c r="H2748" s="2">
        <f t="shared" si="42"/>
        <v>64.166598168579682</v>
      </c>
    </row>
    <row r="2749" spans="1:8">
      <c r="A2749" s="5">
        <v>2747</v>
      </c>
      <c r="B2749" s="32">
        <v>63142.361556751741</v>
      </c>
      <c r="C2749" s="32">
        <v>4669.1057138620927</v>
      </c>
      <c r="D2749" s="32">
        <v>12224.046545053892</v>
      </c>
      <c r="F2749" s="2" t="s">
        <v>46</v>
      </c>
      <c r="G2749" s="32">
        <v>63142.361556751741</v>
      </c>
      <c r="H2749" s="2">
        <f t="shared" si="42"/>
        <v>63.142361556751737</v>
      </c>
    </row>
    <row r="2750" spans="1:8">
      <c r="A2750" s="5">
        <v>2748</v>
      </c>
      <c r="B2750" s="32">
        <v>62750.346043031466</v>
      </c>
      <c r="C2750" s="32">
        <v>4833.1603559993709</v>
      </c>
      <c r="D2750" s="32">
        <v>12172.281526543475</v>
      </c>
      <c r="F2750" s="2" t="s">
        <v>46</v>
      </c>
      <c r="G2750" s="32">
        <v>62750.346043031466</v>
      </c>
      <c r="H2750" s="2">
        <f t="shared" si="42"/>
        <v>62.750346043031463</v>
      </c>
    </row>
    <row r="2751" spans="1:8">
      <c r="A2751" s="5">
        <v>2749</v>
      </c>
      <c r="B2751" s="32">
        <v>61862.546203135571</v>
      </c>
      <c r="C2751" s="32">
        <v>4761.2712431526988</v>
      </c>
      <c r="D2751" s="32">
        <v>12123.517378671344</v>
      </c>
      <c r="F2751" s="2" t="s">
        <v>46</v>
      </c>
      <c r="G2751" s="32">
        <v>61862.546203135571</v>
      </c>
      <c r="H2751" s="2">
        <f t="shared" si="42"/>
        <v>61.862546203135572</v>
      </c>
    </row>
    <row r="2752" spans="1:8">
      <c r="A2752" s="5">
        <v>2750</v>
      </c>
      <c r="B2752" s="32">
        <v>60836.387946632531</v>
      </c>
      <c r="C2752" s="32">
        <v>4534.544041097809</v>
      </c>
      <c r="D2752" s="32">
        <v>12052.996918671646</v>
      </c>
      <c r="F2752" s="2" t="s">
        <v>46</v>
      </c>
      <c r="G2752" s="32">
        <v>60836.387946632531</v>
      </c>
      <c r="H2752" s="2">
        <f t="shared" si="42"/>
        <v>60.836387946632527</v>
      </c>
    </row>
    <row r="2753" spans="1:8">
      <c r="A2753" s="5">
        <v>2751</v>
      </c>
      <c r="B2753" s="32">
        <v>59453.764602898547</v>
      </c>
      <c r="C2753" s="32">
        <v>4505.9727270177209</v>
      </c>
      <c r="D2753" s="32">
        <v>11794.171826119567</v>
      </c>
      <c r="F2753" s="2" t="s">
        <v>46</v>
      </c>
      <c r="G2753" s="32">
        <v>59453.764602898547</v>
      </c>
      <c r="H2753" s="2">
        <f t="shared" si="42"/>
        <v>59.453764602898545</v>
      </c>
    </row>
    <row r="2754" spans="1:8">
      <c r="A2754" s="5">
        <v>2752</v>
      </c>
      <c r="B2754" s="32">
        <v>59427.822399784709</v>
      </c>
      <c r="C2754" s="32">
        <v>4366.8027777889056</v>
      </c>
      <c r="D2754" s="32">
        <v>11693.642659737019</v>
      </c>
      <c r="F2754" s="2" t="s">
        <v>46</v>
      </c>
      <c r="G2754" s="32">
        <v>59427.822399784709</v>
      </c>
      <c r="H2754" s="2">
        <f t="shared" si="42"/>
        <v>59.427822399784709</v>
      </c>
    </row>
    <row r="2755" spans="1:8">
      <c r="A2755" s="5">
        <v>2753</v>
      </c>
      <c r="B2755" s="32">
        <v>59448.960491210797</v>
      </c>
      <c r="C2755" s="32">
        <v>4316.1117366790722</v>
      </c>
      <c r="D2755" s="32">
        <v>11503.837591865495</v>
      </c>
      <c r="F2755" s="2" t="s">
        <v>46</v>
      </c>
      <c r="G2755" s="32">
        <v>59448.960491210797</v>
      </c>
      <c r="H2755" s="2">
        <f t="shared" si="42"/>
        <v>59.448960491210798</v>
      </c>
    </row>
    <row r="2756" spans="1:8">
      <c r="A2756" s="5">
        <v>2754</v>
      </c>
      <c r="B2756" s="32">
        <v>58851.328997254903</v>
      </c>
      <c r="C2756" s="32">
        <v>4311.5034602145424</v>
      </c>
      <c r="D2756" s="32">
        <v>11428.81582590837</v>
      </c>
      <c r="F2756" s="2" t="s">
        <v>46</v>
      </c>
      <c r="G2756" s="32">
        <v>58851.328997254903</v>
      </c>
      <c r="H2756" s="2">
        <f t="shared" ref="H2756:H2819" si="43">G2756/1000</f>
        <v>58.851328997254903</v>
      </c>
    </row>
    <row r="2757" spans="1:8">
      <c r="A2757" s="5">
        <v>2755</v>
      </c>
      <c r="B2757" s="32">
        <v>58316.150955239733</v>
      </c>
      <c r="C2757" s="32">
        <v>4387.0791942328397</v>
      </c>
      <c r="D2757" s="32">
        <v>11568.356310588621</v>
      </c>
      <c r="F2757" s="2" t="s">
        <v>46</v>
      </c>
      <c r="G2757" s="32">
        <v>58316.150955239733</v>
      </c>
      <c r="H2757" s="2">
        <f t="shared" si="43"/>
        <v>58.316150955239735</v>
      </c>
    </row>
    <row r="2758" spans="1:8">
      <c r="A2758" s="5">
        <v>2756</v>
      </c>
      <c r="B2758" s="32">
        <v>58351.701381729086</v>
      </c>
      <c r="C2758" s="32">
        <v>4644.2210209536288</v>
      </c>
      <c r="D2758" s="32">
        <v>11818.929008885418</v>
      </c>
      <c r="F2758" s="2" t="s">
        <v>46</v>
      </c>
      <c r="G2758" s="32">
        <v>58351.701381729086</v>
      </c>
      <c r="H2758" s="2">
        <f t="shared" si="43"/>
        <v>58.351701381729086</v>
      </c>
    </row>
    <row r="2759" spans="1:8">
      <c r="A2759" s="5">
        <v>2757</v>
      </c>
      <c r="B2759" s="32">
        <v>54442.115290239468</v>
      </c>
      <c r="C2759" s="32">
        <v>5260.8084119077821</v>
      </c>
      <c r="D2759" s="32">
        <v>11085.96635548431</v>
      </c>
      <c r="F2759" s="2" t="s">
        <v>46</v>
      </c>
      <c r="G2759" s="32">
        <v>54442.115290239468</v>
      </c>
      <c r="H2759" s="2">
        <f t="shared" si="43"/>
        <v>54.442115290239471</v>
      </c>
    </row>
    <row r="2760" spans="1:8">
      <c r="A2760" s="5">
        <v>2758</v>
      </c>
      <c r="B2760" s="32">
        <v>49106.668849826143</v>
      </c>
      <c r="C2760" s="32">
        <v>5085.6939062556321</v>
      </c>
      <c r="D2760" s="32">
        <v>10233.719094211374</v>
      </c>
      <c r="F2760" s="2" t="s">
        <v>46</v>
      </c>
      <c r="G2760" s="32">
        <v>49106.668849826143</v>
      </c>
      <c r="H2760" s="2">
        <f t="shared" si="43"/>
        <v>49.106668849826143</v>
      </c>
    </row>
    <row r="2761" spans="1:8">
      <c r="A2761" s="5">
        <v>2759</v>
      </c>
      <c r="B2761" s="32">
        <v>45500.702617002222</v>
      </c>
      <c r="C2761" s="32">
        <v>4746.524758466202</v>
      </c>
      <c r="D2761" s="32">
        <v>9723.5710857029262</v>
      </c>
      <c r="F2761" s="2" t="s">
        <v>46</v>
      </c>
      <c r="G2761" s="32">
        <v>45500.702617002222</v>
      </c>
      <c r="H2761" s="2">
        <f t="shared" si="43"/>
        <v>45.500702617002219</v>
      </c>
    </row>
    <row r="2762" spans="1:8">
      <c r="A2762" s="5">
        <v>2760</v>
      </c>
      <c r="B2762" s="32">
        <v>43486.818997498121</v>
      </c>
      <c r="C2762" s="32">
        <v>4246.9875897111187</v>
      </c>
      <c r="D2762" s="32">
        <v>9558.5232005972521</v>
      </c>
      <c r="F2762" s="2" t="s">
        <v>46</v>
      </c>
      <c r="G2762" s="32">
        <v>43486.818997498121</v>
      </c>
      <c r="H2762" s="2">
        <f t="shared" si="43"/>
        <v>43.486818997498119</v>
      </c>
    </row>
    <row r="2763" spans="1:8">
      <c r="A2763" s="5">
        <v>2761</v>
      </c>
      <c r="B2763" s="32">
        <v>42469.308142033013</v>
      </c>
      <c r="C2763" s="32">
        <v>3973.2559677180184</v>
      </c>
      <c r="D2763" s="32">
        <v>9593.0332129375292</v>
      </c>
      <c r="F2763" s="2" t="s">
        <v>46</v>
      </c>
      <c r="G2763" s="32">
        <v>42469.308142033013</v>
      </c>
      <c r="H2763" s="2">
        <f t="shared" si="43"/>
        <v>42.469308142033015</v>
      </c>
    </row>
    <row r="2764" spans="1:8">
      <c r="A2764" s="5">
        <v>2762</v>
      </c>
      <c r="B2764" s="32">
        <v>42326.14561373811</v>
      </c>
      <c r="C2764" s="32">
        <v>3687.5428269171407</v>
      </c>
      <c r="D2764" s="32">
        <v>9636.5458371926616</v>
      </c>
      <c r="F2764" s="2" t="s">
        <v>46</v>
      </c>
      <c r="G2764" s="32">
        <v>42326.14561373811</v>
      </c>
      <c r="H2764" s="2">
        <f t="shared" si="43"/>
        <v>42.326145613738113</v>
      </c>
    </row>
    <row r="2765" spans="1:8">
      <c r="A2765" s="5">
        <v>2763</v>
      </c>
      <c r="B2765" s="32">
        <v>43306.184398038778</v>
      </c>
      <c r="C2765" s="32">
        <v>3648.8333046150856</v>
      </c>
      <c r="D2765" s="32">
        <v>9719.8199974050694</v>
      </c>
      <c r="F2765" s="2" t="s">
        <v>46</v>
      </c>
      <c r="G2765" s="32">
        <v>43306.184398038778</v>
      </c>
      <c r="H2765" s="2">
        <f t="shared" si="43"/>
        <v>43.306184398038781</v>
      </c>
    </row>
    <row r="2766" spans="1:8">
      <c r="A2766" s="5">
        <v>2764</v>
      </c>
      <c r="B2766" s="32">
        <v>46721.907808027856</v>
      </c>
      <c r="C2766" s="32">
        <v>3624.8702669995282</v>
      </c>
      <c r="D2766" s="32">
        <v>9922.3787654893076</v>
      </c>
      <c r="F2766" s="2" t="s">
        <v>46</v>
      </c>
      <c r="G2766" s="32">
        <v>46721.907808027856</v>
      </c>
      <c r="H2766" s="2">
        <f t="shared" si="43"/>
        <v>46.721907808027858</v>
      </c>
    </row>
    <row r="2767" spans="1:8">
      <c r="A2767" s="5">
        <v>2765</v>
      </c>
      <c r="B2767" s="32">
        <v>53422.682790099258</v>
      </c>
      <c r="C2767" s="32">
        <v>3648.8333046150856</v>
      </c>
      <c r="D2767" s="32">
        <v>11059.708737399316</v>
      </c>
      <c r="F2767" s="2" t="s">
        <v>46</v>
      </c>
      <c r="G2767" s="32">
        <v>53422.682790099258</v>
      </c>
      <c r="H2767" s="2">
        <f t="shared" si="43"/>
        <v>53.422682790099259</v>
      </c>
    </row>
    <row r="2768" spans="1:8">
      <c r="A2768" s="5">
        <v>2766</v>
      </c>
      <c r="B2768" s="32">
        <v>59309.641252266098</v>
      </c>
      <c r="C2768" s="32">
        <v>3788.9249091368074</v>
      </c>
      <c r="D2768" s="32">
        <v>12205.29110356461</v>
      </c>
      <c r="F2768" s="2" t="s">
        <v>46</v>
      </c>
      <c r="G2768" s="32">
        <v>59309.641252266098</v>
      </c>
      <c r="H2768" s="2">
        <f t="shared" si="43"/>
        <v>59.309641252266097</v>
      </c>
    </row>
    <row r="2769" spans="1:8">
      <c r="A2769" s="5">
        <v>2767</v>
      </c>
      <c r="B2769" s="32">
        <v>61643.478710174262</v>
      </c>
      <c r="C2769" s="32">
        <v>3887.5420254777555</v>
      </c>
      <c r="D2769" s="32">
        <v>12425.104877818985</v>
      </c>
      <c r="F2769" s="2" t="s">
        <v>46</v>
      </c>
      <c r="G2769" s="32">
        <v>61643.478710174262</v>
      </c>
      <c r="H2769" s="2">
        <f t="shared" si="43"/>
        <v>61.643478710174264</v>
      </c>
    </row>
    <row r="2770" spans="1:8">
      <c r="A2770" s="5">
        <v>2768</v>
      </c>
      <c r="B2770" s="32">
        <v>61754.934101330007</v>
      </c>
      <c r="C2770" s="32">
        <v>4667.2624032762806</v>
      </c>
      <c r="D2770" s="32">
        <v>12305.070052287585</v>
      </c>
      <c r="F2770" s="2" t="s">
        <v>46</v>
      </c>
      <c r="G2770" s="32">
        <v>61754.934101330007</v>
      </c>
      <c r="H2770" s="2">
        <f t="shared" si="43"/>
        <v>61.754934101330008</v>
      </c>
    </row>
    <row r="2771" spans="1:8">
      <c r="A2771" s="5">
        <v>2769</v>
      </c>
      <c r="B2771" s="32">
        <v>62606.222692399017</v>
      </c>
      <c r="C2771" s="32">
        <v>5591.6826620610582</v>
      </c>
      <c r="D2771" s="32">
        <v>12367.338118031999</v>
      </c>
      <c r="F2771" s="2" t="s">
        <v>46</v>
      </c>
      <c r="G2771" s="32">
        <v>62606.222692399017</v>
      </c>
      <c r="H2771" s="2">
        <f t="shared" si="43"/>
        <v>62.606222692399015</v>
      </c>
    </row>
    <row r="2772" spans="1:8">
      <c r="A2772" s="5">
        <v>2770</v>
      </c>
      <c r="B2772" s="32">
        <v>63785.151700572475</v>
      </c>
      <c r="C2772" s="32">
        <v>5905.9671169420244</v>
      </c>
      <c r="D2772" s="32">
        <v>12368.838553351143</v>
      </c>
      <c r="F2772" s="2" t="s">
        <v>46</v>
      </c>
      <c r="G2772" s="32">
        <v>63785.151700572475</v>
      </c>
      <c r="H2772" s="2">
        <f t="shared" si="43"/>
        <v>63.785151700572477</v>
      </c>
    </row>
    <row r="2773" spans="1:8">
      <c r="A2773" s="5">
        <v>2771</v>
      </c>
      <c r="B2773" s="32">
        <v>62939.628043528755</v>
      </c>
      <c r="C2773" s="32">
        <v>6002.7409226971595</v>
      </c>
      <c r="D2773" s="32">
        <v>12230.048286330461</v>
      </c>
      <c r="F2773" s="2" t="s">
        <v>46</v>
      </c>
      <c r="G2773" s="32">
        <v>62939.628043528755</v>
      </c>
      <c r="H2773" s="2">
        <f t="shared" si="43"/>
        <v>62.939628043528757</v>
      </c>
    </row>
    <row r="2774" spans="1:8">
      <c r="A2774" s="5">
        <v>2772</v>
      </c>
      <c r="B2774" s="32">
        <v>62294.916255032927</v>
      </c>
      <c r="C2774" s="32">
        <v>6008.2708544545958</v>
      </c>
      <c r="D2774" s="32">
        <v>12132.519990586199</v>
      </c>
      <c r="F2774" s="2" t="s">
        <v>46</v>
      </c>
      <c r="G2774" s="32">
        <v>62294.916255032927</v>
      </c>
      <c r="H2774" s="2">
        <f t="shared" si="43"/>
        <v>62.294916255032931</v>
      </c>
    </row>
    <row r="2775" spans="1:8">
      <c r="A2775" s="5">
        <v>2773</v>
      </c>
      <c r="B2775" s="32">
        <v>61376.370100335436</v>
      </c>
      <c r="C2775" s="32">
        <v>5624.8622526056761</v>
      </c>
      <c r="D2775" s="32">
        <v>12016.986471012227</v>
      </c>
      <c r="F2775" s="2" t="s">
        <v>46</v>
      </c>
      <c r="G2775" s="32">
        <v>61376.370100335436</v>
      </c>
      <c r="H2775" s="2">
        <f t="shared" si="43"/>
        <v>61.376370100335436</v>
      </c>
    </row>
    <row r="2776" spans="1:8">
      <c r="A2776" s="5">
        <v>2774</v>
      </c>
      <c r="B2776" s="32">
        <v>60411.704473435566</v>
      </c>
      <c r="C2776" s="32">
        <v>5770.4837888848333</v>
      </c>
      <c r="D2776" s="32">
        <v>12005.733206118659</v>
      </c>
      <c r="F2776" s="2" t="s">
        <v>46</v>
      </c>
      <c r="G2776" s="32">
        <v>60411.704473435566</v>
      </c>
      <c r="H2776" s="2">
        <f t="shared" si="43"/>
        <v>60.411704473435563</v>
      </c>
    </row>
    <row r="2777" spans="1:8">
      <c r="A2777" s="5">
        <v>2775</v>
      </c>
      <c r="B2777" s="32">
        <v>59165.517901633641</v>
      </c>
      <c r="C2777" s="32">
        <v>5852.5111099534715</v>
      </c>
      <c r="D2777" s="32">
        <v>11687.640918460449</v>
      </c>
      <c r="F2777" s="2" t="s">
        <v>46</v>
      </c>
      <c r="G2777" s="32">
        <v>59165.517901633641</v>
      </c>
      <c r="H2777" s="2">
        <f t="shared" si="43"/>
        <v>59.165517901633642</v>
      </c>
    </row>
    <row r="2778" spans="1:8">
      <c r="A2778" s="5">
        <v>2776</v>
      </c>
      <c r="B2778" s="32">
        <v>59156.870500595702</v>
      </c>
      <c r="C2778" s="32">
        <v>5774.1704100564575</v>
      </c>
      <c r="D2778" s="32">
        <v>11560.103916333339</v>
      </c>
      <c r="F2778" s="2" t="s">
        <v>46</v>
      </c>
      <c r="G2778" s="32">
        <v>59156.870500595702</v>
      </c>
      <c r="H2778" s="2">
        <f t="shared" si="43"/>
        <v>59.156870500595701</v>
      </c>
    </row>
    <row r="2779" spans="1:8">
      <c r="A2779" s="5">
        <v>2777</v>
      </c>
      <c r="B2779" s="32">
        <v>59153.988033583053</v>
      </c>
      <c r="C2779" s="32">
        <v>5711.497850138845</v>
      </c>
      <c r="D2779" s="32">
        <v>11324.535571227967</v>
      </c>
      <c r="F2779" s="2" t="s">
        <v>46</v>
      </c>
      <c r="G2779" s="32">
        <v>59153.988033583053</v>
      </c>
      <c r="H2779" s="2">
        <f t="shared" si="43"/>
        <v>59.153988033583055</v>
      </c>
    </row>
    <row r="2780" spans="1:8">
      <c r="A2780" s="5">
        <v>2778</v>
      </c>
      <c r="B2780" s="32">
        <v>58819.621860115774</v>
      </c>
      <c r="C2780" s="32">
        <v>5485.6923033768608</v>
      </c>
      <c r="D2780" s="32">
        <v>11185.745304207287</v>
      </c>
      <c r="F2780" s="2" t="s">
        <v>46</v>
      </c>
      <c r="G2780" s="32">
        <v>58819.621860115774</v>
      </c>
      <c r="H2780" s="2">
        <f t="shared" si="43"/>
        <v>58.819621860115774</v>
      </c>
    </row>
    <row r="2781" spans="1:8">
      <c r="A2781" s="5">
        <v>2779</v>
      </c>
      <c r="B2781" s="32">
        <v>58309.425198876896</v>
      </c>
      <c r="C2781" s="32">
        <v>5516.106928042761</v>
      </c>
      <c r="D2781" s="32">
        <v>11286.274470589833</v>
      </c>
      <c r="F2781" s="2" t="s">
        <v>46</v>
      </c>
      <c r="G2781" s="32">
        <v>58309.425198876896</v>
      </c>
      <c r="H2781" s="2">
        <f t="shared" si="43"/>
        <v>58.309425198876895</v>
      </c>
    </row>
    <row r="2782" spans="1:8">
      <c r="A2782" s="5">
        <v>2780</v>
      </c>
      <c r="B2782" s="32">
        <v>58209.499675771724</v>
      </c>
      <c r="C2782" s="32">
        <v>5576.9361773745613</v>
      </c>
      <c r="D2782" s="32">
        <v>11533.846298248345</v>
      </c>
      <c r="F2782" s="2" t="s">
        <v>46</v>
      </c>
      <c r="G2782" s="32">
        <v>58209.499675771724</v>
      </c>
      <c r="H2782" s="2">
        <f t="shared" si="43"/>
        <v>58.209499675771724</v>
      </c>
    </row>
    <row r="2783" spans="1:8">
      <c r="A2783" s="5">
        <v>2781</v>
      </c>
      <c r="B2783" s="32">
        <v>53936.722740688339</v>
      </c>
      <c r="C2783" s="32">
        <v>6053.4319638069928</v>
      </c>
      <c r="D2783" s="32">
        <v>10877.405846123504</v>
      </c>
      <c r="F2783" s="2" t="s">
        <v>46</v>
      </c>
      <c r="G2783" s="32">
        <v>53936.722740688339</v>
      </c>
      <c r="H2783" s="2">
        <f t="shared" si="43"/>
        <v>53.936722740688339</v>
      </c>
    </row>
    <row r="2784" spans="1:8">
      <c r="A2784" s="5">
        <v>2782</v>
      </c>
      <c r="B2784" s="32">
        <v>48750.203762595214</v>
      </c>
      <c r="C2784" s="32">
        <v>5819.3315194088536</v>
      </c>
      <c r="D2784" s="32">
        <v>10173.701681445675</v>
      </c>
      <c r="F2784" s="2" t="s">
        <v>46</v>
      </c>
      <c r="G2784" s="32">
        <v>48750.203762595214</v>
      </c>
      <c r="H2784" s="2">
        <f t="shared" si="43"/>
        <v>48.750203762595213</v>
      </c>
    </row>
    <row r="2785" spans="1:8">
      <c r="A2785" s="5">
        <v>2783</v>
      </c>
      <c r="B2785" s="32">
        <v>44883.854676295334</v>
      </c>
      <c r="C2785" s="32">
        <v>5350.2089753196706</v>
      </c>
      <c r="D2785" s="32">
        <v>9644.0480137883751</v>
      </c>
      <c r="F2785" s="2" t="s">
        <v>46</v>
      </c>
      <c r="G2785" s="32">
        <v>44883.854676295334</v>
      </c>
      <c r="H2785" s="2">
        <f t="shared" si="43"/>
        <v>44.883854676295336</v>
      </c>
    </row>
    <row r="2786" spans="1:8">
      <c r="A2786" s="5">
        <v>2784</v>
      </c>
      <c r="B2786" s="32">
        <v>42849.793787702685</v>
      </c>
      <c r="C2786" s="32">
        <v>4744.6814478803899</v>
      </c>
      <c r="D2786" s="32">
        <v>9474.4988227252725</v>
      </c>
      <c r="F2786" s="2" t="s">
        <v>46</v>
      </c>
      <c r="G2786" s="32">
        <v>42849.793787702685</v>
      </c>
      <c r="H2786" s="2">
        <f t="shared" si="43"/>
        <v>42.849793787702687</v>
      </c>
    </row>
    <row r="2787" spans="1:8">
      <c r="A2787" s="5">
        <v>2785</v>
      </c>
      <c r="B2787" s="32">
        <v>41839.969510937983</v>
      </c>
      <c r="C2787" s="32">
        <v>4374.176020132154</v>
      </c>
      <c r="D2787" s="32">
        <v>9331.9574674067353</v>
      </c>
      <c r="F2787" s="2" t="s">
        <v>46</v>
      </c>
      <c r="G2787" s="32">
        <v>41839.969510937983</v>
      </c>
      <c r="H2787" s="2">
        <f t="shared" si="43"/>
        <v>41.839969510937983</v>
      </c>
    </row>
    <row r="2788" spans="1:8">
      <c r="A2788" s="5">
        <v>2786</v>
      </c>
      <c r="B2788" s="32">
        <v>41880.324049115065</v>
      </c>
      <c r="C2788" s="32">
        <v>4123.4857804617059</v>
      </c>
      <c r="D2788" s="32">
        <v>9390.4744448532929</v>
      </c>
      <c r="F2788" s="2" t="s">
        <v>46</v>
      </c>
      <c r="G2788" s="32">
        <v>41880.324049115065</v>
      </c>
      <c r="H2788" s="2">
        <f t="shared" si="43"/>
        <v>41.880324049115067</v>
      </c>
    </row>
    <row r="2789" spans="1:8">
      <c r="A2789" s="5">
        <v>2787</v>
      </c>
      <c r="B2789" s="32">
        <v>43099.607595465597</v>
      </c>
      <c r="C2789" s="32">
        <v>3986.1591418187036</v>
      </c>
      <c r="D2789" s="32">
        <v>9463.9957754912757</v>
      </c>
      <c r="F2789" s="2" t="s">
        <v>46</v>
      </c>
      <c r="G2789" s="32">
        <v>43099.607595465597</v>
      </c>
      <c r="H2789" s="2">
        <f t="shared" si="43"/>
        <v>43.099607595465599</v>
      </c>
    </row>
    <row r="2790" spans="1:8">
      <c r="A2790" s="5">
        <v>2788</v>
      </c>
      <c r="B2790" s="32">
        <v>46657.53271141203</v>
      </c>
      <c r="C2790" s="32">
        <v>3870.9522302054465</v>
      </c>
      <c r="D2790" s="32">
        <v>9731.8234799582115</v>
      </c>
      <c r="F2790" s="2" t="s">
        <v>46</v>
      </c>
      <c r="G2790" s="32">
        <v>46657.53271141203</v>
      </c>
      <c r="H2790" s="2">
        <f t="shared" si="43"/>
        <v>46.657532711412031</v>
      </c>
    </row>
    <row r="2791" spans="1:8">
      <c r="A2791" s="5">
        <v>2789</v>
      </c>
      <c r="B2791" s="32">
        <v>53488.018709052645</v>
      </c>
      <c r="C2791" s="32">
        <v>3882.0120937203196</v>
      </c>
      <c r="D2791" s="32">
        <v>10923.169123357349</v>
      </c>
      <c r="F2791" s="2" t="s">
        <v>46</v>
      </c>
      <c r="G2791" s="32">
        <v>53488.018709052645</v>
      </c>
      <c r="H2791" s="2">
        <f t="shared" si="43"/>
        <v>53.488018709052646</v>
      </c>
    </row>
    <row r="2792" spans="1:8">
      <c r="A2792" s="5">
        <v>2790</v>
      </c>
      <c r="B2792" s="32">
        <v>59047.336754115044</v>
      </c>
      <c r="C2792" s="32">
        <v>4022.1036982420401</v>
      </c>
      <c r="D2792" s="32">
        <v>12133.270208245771</v>
      </c>
      <c r="F2792" s="2" t="s">
        <v>46</v>
      </c>
      <c r="G2792" s="32">
        <v>59047.336754115044</v>
      </c>
      <c r="H2792" s="2">
        <f t="shared" si="43"/>
        <v>59.047336754115044</v>
      </c>
    </row>
    <row r="2793" spans="1:8">
      <c r="A2793" s="5">
        <v>2791</v>
      </c>
      <c r="B2793" s="32">
        <v>61578.142791220867</v>
      </c>
      <c r="C2793" s="32">
        <v>4123.4857804617059</v>
      </c>
      <c r="D2793" s="32">
        <v>12491.124031861256</v>
      </c>
      <c r="F2793" s="2" t="s">
        <v>46</v>
      </c>
      <c r="G2793" s="32">
        <v>61578.142791220867</v>
      </c>
      <c r="H2793" s="2">
        <f t="shared" si="43"/>
        <v>61.57814279122087</v>
      </c>
    </row>
    <row r="2794" spans="1:8">
      <c r="A2794" s="5">
        <v>2792</v>
      </c>
      <c r="B2794" s="32">
        <v>61739.560943929224</v>
      </c>
      <c r="C2794" s="32">
        <v>4802.7457313334717</v>
      </c>
      <c r="D2794" s="32">
        <v>12483.621855265543</v>
      </c>
      <c r="F2794" s="2" t="s">
        <v>46</v>
      </c>
      <c r="G2794" s="32">
        <v>61739.560943929224</v>
      </c>
      <c r="H2794" s="2">
        <f t="shared" si="43"/>
        <v>61.739560943929227</v>
      </c>
    </row>
    <row r="2795" spans="1:8">
      <c r="A2795" s="5">
        <v>2793</v>
      </c>
      <c r="B2795" s="32">
        <v>62427.509737614775</v>
      </c>
      <c r="C2795" s="32">
        <v>5641.452047877985</v>
      </c>
      <c r="D2795" s="32">
        <v>12379.34160058514</v>
      </c>
      <c r="F2795" s="2" t="s">
        <v>46</v>
      </c>
      <c r="G2795" s="32">
        <v>62427.509737614775</v>
      </c>
      <c r="H2795" s="2">
        <f t="shared" si="43"/>
        <v>62.427509737614777</v>
      </c>
    </row>
    <row r="2796" spans="1:8">
      <c r="A2796" s="5">
        <v>2794</v>
      </c>
      <c r="B2796" s="32">
        <v>62999.199028456838</v>
      </c>
      <c r="C2796" s="32">
        <v>5999.9759568184418</v>
      </c>
      <c r="D2796" s="32">
        <v>12276.561781223878</v>
      </c>
      <c r="F2796" s="2" t="s">
        <v>46</v>
      </c>
      <c r="G2796" s="32">
        <v>62999.199028456838</v>
      </c>
      <c r="H2796" s="2">
        <f t="shared" si="43"/>
        <v>62.999199028456836</v>
      </c>
    </row>
    <row r="2797" spans="1:8">
      <c r="A2797" s="5">
        <v>2795</v>
      </c>
      <c r="B2797" s="32">
        <v>62296.837899708022</v>
      </c>
      <c r="C2797" s="32">
        <v>6059.8835508573347</v>
      </c>
      <c r="D2797" s="32">
        <v>12134.020425905343</v>
      </c>
      <c r="F2797" s="2" t="s">
        <v>46</v>
      </c>
      <c r="G2797" s="32">
        <v>62296.837899708022</v>
      </c>
      <c r="H2797" s="2">
        <f t="shared" si="43"/>
        <v>62.296837899708024</v>
      </c>
    </row>
    <row r="2798" spans="1:8">
      <c r="A2798" s="5">
        <v>2796</v>
      </c>
      <c r="B2798" s="32">
        <v>61000.688566353514</v>
      </c>
      <c r="C2798" s="32">
        <v>6092.141486109047</v>
      </c>
      <c r="D2798" s="32">
        <v>11881.197074629832</v>
      </c>
      <c r="F2798" s="2" t="s">
        <v>46</v>
      </c>
      <c r="G2798" s="32">
        <v>61000.688566353514</v>
      </c>
      <c r="H2798" s="2">
        <f t="shared" si="43"/>
        <v>61.000688566353517</v>
      </c>
    </row>
    <row r="2799" spans="1:8">
      <c r="A2799" s="5">
        <v>2797</v>
      </c>
      <c r="B2799" s="32">
        <v>60102.319680744586</v>
      </c>
      <c r="C2799" s="32">
        <v>5659.8851537361052</v>
      </c>
      <c r="D2799" s="32">
        <v>11533.846298248345</v>
      </c>
      <c r="F2799" s="2" t="s">
        <v>46</v>
      </c>
      <c r="G2799" s="32">
        <v>60102.319680744586</v>
      </c>
      <c r="H2799" s="2">
        <f t="shared" si="43"/>
        <v>60.102319680744586</v>
      </c>
    </row>
    <row r="2800" spans="1:8">
      <c r="A2800" s="5">
        <v>2798</v>
      </c>
      <c r="B2800" s="32">
        <v>59105.946916705572</v>
      </c>
      <c r="C2800" s="32">
        <v>5842.3729017315054</v>
      </c>
      <c r="D2800" s="32">
        <v>11312.532088674827</v>
      </c>
      <c r="F2800" s="2" t="s">
        <v>46</v>
      </c>
      <c r="G2800" s="32">
        <v>59105.946916705572</v>
      </c>
      <c r="H2800" s="2">
        <f t="shared" si="43"/>
        <v>59.10594691670557</v>
      </c>
    </row>
    <row r="2801" spans="1:8">
      <c r="A2801" s="5">
        <v>2799</v>
      </c>
      <c r="B2801" s="32">
        <v>58302.699442514036</v>
      </c>
      <c r="C2801" s="32">
        <v>5977.8562297886956</v>
      </c>
      <c r="D2801" s="32">
        <v>10972.683488889052</v>
      </c>
      <c r="F2801" s="2" t="s">
        <v>46</v>
      </c>
      <c r="G2801" s="32">
        <v>58302.699442514036</v>
      </c>
      <c r="H2801" s="2">
        <f t="shared" si="43"/>
        <v>58.302699442514033</v>
      </c>
    </row>
    <row r="2802" spans="1:8">
      <c r="A2802" s="5">
        <v>2800</v>
      </c>
      <c r="B2802" s="32">
        <v>58514.080356774975</v>
      </c>
      <c r="C2802" s="32">
        <v>5860.8060075896265</v>
      </c>
      <c r="D2802" s="32">
        <v>10880.406716761789</v>
      </c>
      <c r="F2802" s="2" t="s">
        <v>46</v>
      </c>
      <c r="G2802" s="32">
        <v>58514.080356774975</v>
      </c>
      <c r="H2802" s="2">
        <f t="shared" si="43"/>
        <v>58.514080356774976</v>
      </c>
    </row>
    <row r="2803" spans="1:8">
      <c r="A2803" s="5">
        <v>2801</v>
      </c>
      <c r="B2803" s="32">
        <v>58276.757239400198</v>
      </c>
      <c r="C2803" s="32">
        <v>5781.5436523997059</v>
      </c>
      <c r="D2803" s="32">
        <v>10708.606872719973</v>
      </c>
      <c r="F2803" s="2" t="s">
        <v>46</v>
      </c>
      <c r="G2803" s="32">
        <v>58276.757239400198</v>
      </c>
      <c r="H2803" s="2">
        <f t="shared" si="43"/>
        <v>58.276757239400197</v>
      </c>
    </row>
    <row r="2804" spans="1:8">
      <c r="A2804" s="5">
        <v>2802</v>
      </c>
      <c r="B2804" s="32">
        <v>57286.149409386489</v>
      </c>
      <c r="C2804" s="32">
        <v>5582.4661091319967</v>
      </c>
      <c r="D2804" s="32">
        <v>10478.290051231601</v>
      </c>
      <c r="F2804" s="2" t="s">
        <v>46</v>
      </c>
      <c r="G2804" s="32">
        <v>57286.149409386489</v>
      </c>
      <c r="H2804" s="2">
        <f t="shared" si="43"/>
        <v>57.286149409386489</v>
      </c>
    </row>
    <row r="2805" spans="1:8">
      <c r="A2805" s="5">
        <v>2803</v>
      </c>
      <c r="B2805" s="32">
        <v>56391.62381312775</v>
      </c>
      <c r="C2805" s="32">
        <v>5485.6923033768608</v>
      </c>
      <c r="D2805" s="32">
        <v>10417.522420806328</v>
      </c>
      <c r="F2805" s="2" t="s">
        <v>46</v>
      </c>
      <c r="G2805" s="32">
        <v>56391.62381312775</v>
      </c>
      <c r="H2805" s="2">
        <f t="shared" si="43"/>
        <v>56.391623813127751</v>
      </c>
    </row>
    <row r="2806" spans="1:8">
      <c r="A2806" s="5">
        <v>2804</v>
      </c>
      <c r="B2806" s="32">
        <v>56192.733589254967</v>
      </c>
      <c r="C2806" s="32">
        <v>5564.0330032738757</v>
      </c>
      <c r="D2806" s="32">
        <v>10707.106437400831</v>
      </c>
      <c r="F2806" s="2" t="s">
        <v>46</v>
      </c>
      <c r="G2806" s="32">
        <v>56192.733589254967</v>
      </c>
      <c r="H2806" s="2">
        <f t="shared" si="43"/>
        <v>56.192733589254971</v>
      </c>
    </row>
    <row r="2807" spans="1:8">
      <c r="A2807" s="5">
        <v>2805</v>
      </c>
      <c r="B2807" s="32">
        <v>52532.000483190721</v>
      </c>
      <c r="C2807" s="32">
        <v>5995.3676803539111</v>
      </c>
      <c r="D2807" s="32">
        <v>10310.241295487642</v>
      </c>
      <c r="F2807" s="2" t="s">
        <v>46</v>
      </c>
      <c r="G2807" s="32">
        <v>52532.000483190721</v>
      </c>
      <c r="H2807" s="2">
        <f t="shared" si="43"/>
        <v>52.532000483190721</v>
      </c>
    </row>
    <row r="2808" spans="1:8">
      <c r="A2808" s="5">
        <v>2806</v>
      </c>
      <c r="B2808" s="32">
        <v>47933.504775677997</v>
      </c>
      <c r="C2808" s="32">
        <v>5771.4054441777398</v>
      </c>
      <c r="D2808" s="32">
        <v>9703.3152088945026</v>
      </c>
      <c r="F2808" s="2" t="s">
        <v>46</v>
      </c>
      <c r="G2808" s="32">
        <v>47933.504775677997</v>
      </c>
      <c r="H2808" s="2">
        <f t="shared" si="43"/>
        <v>47.933504775677996</v>
      </c>
    </row>
    <row r="2809" spans="1:8">
      <c r="A2809" s="5">
        <v>2807</v>
      </c>
      <c r="B2809" s="32">
        <v>44556.2142591909</v>
      </c>
      <c r="C2809" s="32">
        <v>5332.6975247544551</v>
      </c>
      <c r="D2809" s="32">
        <v>9341.7102969811622</v>
      </c>
      <c r="F2809" s="2" t="s">
        <v>46</v>
      </c>
      <c r="G2809" s="32">
        <v>44556.2142591909</v>
      </c>
      <c r="H2809" s="2">
        <f t="shared" si="43"/>
        <v>44.556214259190902</v>
      </c>
    </row>
    <row r="2810" spans="1:8">
      <c r="A2810" s="5">
        <v>2808</v>
      </c>
      <c r="B2810" s="32">
        <v>42309.811633999765</v>
      </c>
      <c r="C2810" s="32">
        <v>4753.8980008094504</v>
      </c>
      <c r="D2810" s="32">
        <v>9150.4047937904943</v>
      </c>
      <c r="F2810" s="2" t="s">
        <v>46</v>
      </c>
      <c r="G2810" s="32">
        <v>42309.811633999765</v>
      </c>
      <c r="H2810" s="2">
        <f t="shared" si="43"/>
        <v>42.309811633999765</v>
      </c>
    </row>
    <row r="2811" spans="1:8">
      <c r="A2811" s="5">
        <v>2809</v>
      </c>
      <c r="B2811" s="32">
        <v>41068.42917388559</v>
      </c>
      <c r="C2811" s="32">
        <v>4327.1716001939449</v>
      </c>
      <c r="D2811" s="32">
        <v>9105.3917342162185</v>
      </c>
      <c r="F2811" s="2" t="s">
        <v>46</v>
      </c>
      <c r="G2811" s="32">
        <v>41068.42917388559</v>
      </c>
      <c r="H2811" s="2">
        <f t="shared" si="43"/>
        <v>41.06842917388559</v>
      </c>
    </row>
    <row r="2812" spans="1:8">
      <c r="A2812" s="5">
        <v>2810</v>
      </c>
      <c r="B2812" s="32">
        <v>40157.569597888505</v>
      </c>
      <c r="C2812" s="32">
        <v>4010.1221794342605</v>
      </c>
      <c r="D2812" s="32">
        <v>9061.1288923015163</v>
      </c>
      <c r="F2812" s="2" t="s">
        <v>46</v>
      </c>
      <c r="G2812" s="32">
        <v>40157.569597888505</v>
      </c>
      <c r="H2812" s="2">
        <f t="shared" si="43"/>
        <v>40.157569597888504</v>
      </c>
    </row>
    <row r="2813" spans="1:8">
      <c r="A2813" s="5">
        <v>2811</v>
      </c>
      <c r="B2813" s="32">
        <v>40348.773243060888</v>
      </c>
      <c r="C2813" s="32">
        <v>3900.4451995784402</v>
      </c>
      <c r="D2813" s="32">
        <v>9043.8738861313777</v>
      </c>
      <c r="F2813" s="2" t="s">
        <v>46</v>
      </c>
      <c r="G2813" s="32">
        <v>40348.773243060888</v>
      </c>
      <c r="H2813" s="2">
        <f t="shared" si="43"/>
        <v>40.34877324306089</v>
      </c>
    </row>
    <row r="2814" spans="1:8">
      <c r="A2814" s="5">
        <v>2812</v>
      </c>
      <c r="B2814" s="32">
        <v>41209.670057505391</v>
      </c>
      <c r="C2814" s="32">
        <v>3829.4777420246733</v>
      </c>
      <c r="D2814" s="32">
        <v>8879.5762186852753</v>
      </c>
      <c r="F2814" s="2" t="s">
        <v>46</v>
      </c>
      <c r="G2814" s="32">
        <v>41209.670057505391</v>
      </c>
      <c r="H2814" s="2">
        <f t="shared" si="43"/>
        <v>41.209670057505392</v>
      </c>
    </row>
    <row r="2815" spans="1:8">
      <c r="A2815" s="5">
        <v>2813</v>
      </c>
      <c r="B2815" s="32">
        <v>42686.453990319242</v>
      </c>
      <c r="C2815" s="32">
        <v>3800.9064279445856</v>
      </c>
      <c r="D2815" s="32">
        <v>9106.892169535362</v>
      </c>
      <c r="F2815" s="2" t="s">
        <v>46</v>
      </c>
      <c r="G2815" s="32">
        <v>42686.453990319242</v>
      </c>
      <c r="H2815" s="2">
        <f t="shared" si="43"/>
        <v>42.686453990319244</v>
      </c>
    </row>
    <row r="2816" spans="1:8">
      <c r="A2816" s="5">
        <v>2814</v>
      </c>
      <c r="B2816" s="32">
        <v>46523.017584155074</v>
      </c>
      <c r="C2816" s="32">
        <v>3774.1784244503096</v>
      </c>
      <c r="D2816" s="32">
        <v>9543.5188474058268</v>
      </c>
      <c r="F2816" s="2" t="s">
        <v>46</v>
      </c>
      <c r="G2816" s="32">
        <v>46523.017584155074</v>
      </c>
      <c r="H2816" s="2">
        <f t="shared" si="43"/>
        <v>46.52301758415507</v>
      </c>
    </row>
    <row r="2817" spans="1:8">
      <c r="A2817" s="5">
        <v>2815</v>
      </c>
      <c r="B2817" s="32">
        <v>50145.317796717332</v>
      </c>
      <c r="C2817" s="32">
        <v>3606.4371611414072</v>
      </c>
      <c r="D2817" s="32">
        <v>10128.688621871401</v>
      </c>
      <c r="F2817" s="2" t="s">
        <v>46</v>
      </c>
      <c r="G2817" s="32">
        <v>50145.317796717332</v>
      </c>
      <c r="H2817" s="2">
        <f t="shared" si="43"/>
        <v>50.145317796717329</v>
      </c>
    </row>
    <row r="2818" spans="1:8">
      <c r="A2818" s="5">
        <v>2816</v>
      </c>
      <c r="B2818" s="32">
        <v>52293.716543478404</v>
      </c>
      <c r="C2818" s="32">
        <v>3877.4038172557885</v>
      </c>
      <c r="D2818" s="32">
        <v>10530.805287401588</v>
      </c>
      <c r="F2818" s="2" t="s">
        <v>46</v>
      </c>
      <c r="G2818" s="32">
        <v>52293.716543478404</v>
      </c>
      <c r="H2818" s="2">
        <f t="shared" si="43"/>
        <v>52.293716543478403</v>
      </c>
    </row>
    <row r="2819" spans="1:8">
      <c r="A2819" s="5">
        <v>2817</v>
      </c>
      <c r="B2819" s="32">
        <v>53074.865103906282</v>
      </c>
      <c r="C2819" s="32">
        <v>4417.4938188987389</v>
      </c>
      <c r="D2819" s="32">
        <v>10686.850560592407</v>
      </c>
      <c r="F2819" s="2" t="s">
        <v>46</v>
      </c>
      <c r="G2819" s="32">
        <v>53074.865103906282</v>
      </c>
      <c r="H2819" s="2">
        <f t="shared" si="43"/>
        <v>53.074865103906284</v>
      </c>
    </row>
    <row r="2820" spans="1:8">
      <c r="A2820" s="5">
        <v>2818</v>
      </c>
      <c r="B2820" s="32">
        <v>53513.960912166483</v>
      </c>
      <c r="C2820" s="32">
        <v>4823.0221477774039</v>
      </c>
      <c r="D2820" s="32">
        <v>10572.817476337577</v>
      </c>
      <c r="F2820" s="2" t="s">
        <v>46</v>
      </c>
      <c r="G2820" s="32">
        <v>53513.960912166483</v>
      </c>
      <c r="H2820" s="2">
        <f t="shared" ref="H2820:H2883" si="44">G2820/1000</f>
        <v>53.513960912166482</v>
      </c>
    </row>
    <row r="2821" spans="1:8">
      <c r="A2821" s="5">
        <v>2819</v>
      </c>
      <c r="B2821" s="32">
        <v>52002.587375200848</v>
      </c>
      <c r="C2821" s="32">
        <v>4954.8188546629708</v>
      </c>
      <c r="D2821" s="32">
        <v>10449.031562508322</v>
      </c>
      <c r="F2821" s="2" t="s">
        <v>46</v>
      </c>
      <c r="G2821" s="32">
        <v>52002.587375200848</v>
      </c>
      <c r="H2821" s="2">
        <f t="shared" si="44"/>
        <v>52.002587375200847</v>
      </c>
    </row>
    <row r="2822" spans="1:8">
      <c r="A2822" s="5">
        <v>2820</v>
      </c>
      <c r="B2822" s="32">
        <v>49874.365897528332</v>
      </c>
      <c r="C2822" s="32">
        <v>5066.3391451046036</v>
      </c>
      <c r="D2822" s="32">
        <v>10389.764367402193</v>
      </c>
      <c r="F2822" s="2" t="s">
        <v>46</v>
      </c>
      <c r="G2822" s="32">
        <v>49874.365897528332</v>
      </c>
      <c r="H2822" s="2">
        <f t="shared" si="44"/>
        <v>49.874365897528335</v>
      </c>
    </row>
    <row r="2823" spans="1:8">
      <c r="A2823" s="5">
        <v>2821</v>
      </c>
      <c r="B2823" s="32">
        <v>48257.301903432228</v>
      </c>
      <c r="C2823" s="32">
        <v>4926.2475405828836</v>
      </c>
      <c r="D2823" s="32">
        <v>10213.46321740295</v>
      </c>
      <c r="F2823" s="2" t="s">
        <v>46</v>
      </c>
      <c r="G2823" s="32">
        <v>48257.301903432228</v>
      </c>
      <c r="H2823" s="2">
        <f t="shared" si="44"/>
        <v>48.257301903432229</v>
      </c>
    </row>
    <row r="2824" spans="1:8">
      <c r="A2824" s="5">
        <v>2822</v>
      </c>
      <c r="B2824" s="32">
        <v>47648.140541425739</v>
      </c>
      <c r="C2824" s="32">
        <v>4775.0960725462892</v>
      </c>
      <c r="D2824" s="32">
        <v>10174.451899105245</v>
      </c>
      <c r="F2824" s="2" t="s">
        <v>46</v>
      </c>
      <c r="G2824" s="32">
        <v>47648.140541425739</v>
      </c>
      <c r="H2824" s="2">
        <f t="shared" si="44"/>
        <v>47.64814054142574</v>
      </c>
    </row>
    <row r="2825" spans="1:8">
      <c r="A2825" s="5">
        <v>2823</v>
      </c>
      <c r="B2825" s="32">
        <v>47466.545119628856</v>
      </c>
      <c r="C2825" s="32">
        <v>4724.4050314364558</v>
      </c>
      <c r="D2825" s="32">
        <v>10155.696457615964</v>
      </c>
      <c r="F2825" s="2" t="s">
        <v>46</v>
      </c>
      <c r="G2825" s="32">
        <v>47466.545119628856</v>
      </c>
      <c r="H2825" s="2">
        <f t="shared" si="44"/>
        <v>47.466545119628854</v>
      </c>
    </row>
    <row r="2826" spans="1:8">
      <c r="A2826" s="5">
        <v>2824</v>
      </c>
      <c r="B2826" s="32">
        <v>48500.389954832295</v>
      </c>
      <c r="C2826" s="32">
        <v>4550.2121810772114</v>
      </c>
      <c r="D2826" s="32">
        <v>10260.726929955939</v>
      </c>
      <c r="F2826" s="2" t="s">
        <v>46</v>
      </c>
      <c r="G2826" s="32">
        <v>48500.389954832295</v>
      </c>
      <c r="H2826" s="2">
        <f t="shared" si="44"/>
        <v>48.500389954832293</v>
      </c>
    </row>
    <row r="2827" spans="1:8">
      <c r="A2827" s="5">
        <v>2825</v>
      </c>
      <c r="B2827" s="32">
        <v>49416.053642517138</v>
      </c>
      <c r="C2827" s="32">
        <v>4498.5994846744716</v>
      </c>
      <c r="D2827" s="32">
        <v>10249.473665062371</v>
      </c>
      <c r="F2827" s="2" t="s">
        <v>46</v>
      </c>
      <c r="G2827" s="32">
        <v>49416.053642517138</v>
      </c>
      <c r="H2827" s="2">
        <f t="shared" si="44"/>
        <v>49.416053642517134</v>
      </c>
    </row>
    <row r="2828" spans="1:8">
      <c r="A2828" s="5">
        <v>2826</v>
      </c>
      <c r="B2828" s="32">
        <v>49310.363185386675</v>
      </c>
      <c r="C2828" s="32">
        <v>4485.6963105737877</v>
      </c>
      <c r="D2828" s="32">
        <v>10132.439710169256</v>
      </c>
      <c r="F2828" s="2" t="s">
        <v>46</v>
      </c>
      <c r="G2828" s="32">
        <v>49310.363185386675</v>
      </c>
      <c r="H2828" s="2">
        <f t="shared" si="44"/>
        <v>49.310363185386677</v>
      </c>
    </row>
    <row r="2829" spans="1:8">
      <c r="A2829" s="5">
        <v>2827</v>
      </c>
      <c r="B2829" s="32">
        <v>48609.92370131296</v>
      </c>
      <c r="C2829" s="32">
        <v>4530.8574199261839</v>
      </c>
      <c r="D2829" s="32">
        <v>10214.963652722094</v>
      </c>
      <c r="F2829" s="2" t="s">
        <v>46</v>
      </c>
      <c r="G2829" s="32">
        <v>48609.92370131296</v>
      </c>
      <c r="H2829" s="2">
        <f t="shared" si="44"/>
        <v>48.609923701312958</v>
      </c>
    </row>
    <row r="2830" spans="1:8">
      <c r="A2830" s="5">
        <v>2828</v>
      </c>
      <c r="B2830" s="32">
        <v>49194.103682543158</v>
      </c>
      <c r="C2830" s="32">
        <v>4741.9164820016713</v>
      </c>
      <c r="D2830" s="32">
        <v>10565.315299741866</v>
      </c>
      <c r="F2830" s="2" t="s">
        <v>46</v>
      </c>
      <c r="G2830" s="32">
        <v>49194.103682543158</v>
      </c>
      <c r="H2830" s="2">
        <f t="shared" si="44"/>
        <v>49.194103682543158</v>
      </c>
    </row>
    <row r="2831" spans="1:8">
      <c r="A2831" s="5">
        <v>2829</v>
      </c>
      <c r="B2831" s="32">
        <v>47138.904702524414</v>
      </c>
      <c r="C2831" s="32">
        <v>5412.8815352372831</v>
      </c>
      <c r="D2831" s="32">
        <v>10371.759143572484</v>
      </c>
      <c r="F2831" s="2" t="s">
        <v>46</v>
      </c>
      <c r="G2831" s="32">
        <v>47138.904702524414</v>
      </c>
      <c r="H2831" s="2">
        <f t="shared" si="44"/>
        <v>47.138904702524414</v>
      </c>
    </row>
    <row r="2832" spans="1:8">
      <c r="A2832" s="5">
        <v>2830</v>
      </c>
      <c r="B2832" s="32">
        <v>43351.343047903611</v>
      </c>
      <c r="C2832" s="32">
        <v>5267.2599989581249</v>
      </c>
      <c r="D2832" s="32">
        <v>10005.652925701716</v>
      </c>
      <c r="F2832" s="2" t="s">
        <v>46</v>
      </c>
      <c r="G2832" s="32">
        <v>43351.343047903611</v>
      </c>
      <c r="H2832" s="2">
        <f t="shared" si="44"/>
        <v>43.351343047903612</v>
      </c>
    </row>
    <row r="2833" spans="1:8">
      <c r="A2833" s="5">
        <v>2831</v>
      </c>
      <c r="B2833" s="32">
        <v>40030.741049331948</v>
      </c>
      <c r="C2833" s="32">
        <v>4940.072369976474</v>
      </c>
      <c r="D2833" s="32">
        <v>9733.3239152773531</v>
      </c>
      <c r="F2833" s="2" t="s">
        <v>46</v>
      </c>
      <c r="G2833" s="32">
        <v>40030.741049331948</v>
      </c>
      <c r="H2833" s="2">
        <f t="shared" si="44"/>
        <v>40.030741049331951</v>
      </c>
    </row>
    <row r="2834" spans="1:8">
      <c r="A2834" s="5">
        <v>2832</v>
      </c>
      <c r="B2834" s="32">
        <v>38004.366739439691</v>
      </c>
      <c r="C2834" s="32">
        <v>4534.544041097809</v>
      </c>
      <c r="D2834" s="32">
        <v>9561.5240712355371</v>
      </c>
      <c r="F2834" s="2" t="s">
        <v>46</v>
      </c>
      <c r="G2834" s="32">
        <v>38004.366739439691</v>
      </c>
      <c r="H2834" s="2">
        <f t="shared" si="44"/>
        <v>38.004366739439689</v>
      </c>
    </row>
    <row r="2835" spans="1:8">
      <c r="A2835" s="5">
        <v>2833</v>
      </c>
      <c r="B2835" s="32">
        <v>36703.41329439744</v>
      </c>
      <c r="C2835" s="32">
        <v>4070.9514287660609</v>
      </c>
      <c r="D2835" s="32">
        <v>9532.2655825122583</v>
      </c>
      <c r="F2835" s="2" t="s">
        <v>46</v>
      </c>
      <c r="G2835" s="32">
        <v>36703.41329439744</v>
      </c>
      <c r="H2835" s="2">
        <f t="shared" si="44"/>
        <v>36.703413294397443</v>
      </c>
    </row>
    <row r="2836" spans="1:8">
      <c r="A2836" s="5">
        <v>2834</v>
      </c>
      <c r="B2836" s="32">
        <v>36137.488937580682</v>
      </c>
      <c r="C2836" s="32">
        <v>3799.0631173587731</v>
      </c>
      <c r="D2836" s="32">
        <v>9570.5266831503923</v>
      </c>
      <c r="F2836" s="2" t="s">
        <v>46</v>
      </c>
      <c r="G2836" s="32">
        <v>36137.488937580682</v>
      </c>
      <c r="H2836" s="2">
        <f t="shared" si="44"/>
        <v>36.137488937580684</v>
      </c>
    </row>
    <row r="2837" spans="1:8">
      <c r="A2837" s="5">
        <v>2835</v>
      </c>
      <c r="B2837" s="32">
        <v>35845.398946965579</v>
      </c>
      <c r="C2837" s="32">
        <v>3600.9072293839713</v>
      </c>
      <c r="D2837" s="32">
        <v>9602.7860425119561</v>
      </c>
      <c r="F2837" s="2" t="s">
        <v>46</v>
      </c>
      <c r="G2837" s="32">
        <v>35845.398946965579</v>
      </c>
      <c r="H2837" s="2">
        <f t="shared" si="44"/>
        <v>35.845398946965581</v>
      </c>
    </row>
    <row r="2838" spans="1:8">
      <c r="A2838" s="5">
        <v>2836</v>
      </c>
      <c r="B2838" s="32">
        <v>35790.632073725246</v>
      </c>
      <c r="C2838" s="32">
        <v>3546.5295671025137</v>
      </c>
      <c r="D2838" s="32">
        <v>9456.493598895564</v>
      </c>
      <c r="F2838" s="2" t="s">
        <v>46</v>
      </c>
      <c r="G2838" s="32">
        <v>35790.632073725246</v>
      </c>
      <c r="H2838" s="2">
        <f t="shared" si="44"/>
        <v>35.790632073725249</v>
      </c>
    </row>
    <row r="2839" spans="1:8">
      <c r="A2839" s="5">
        <v>2837</v>
      </c>
      <c r="B2839" s="32">
        <v>35844.438124628032</v>
      </c>
      <c r="C2839" s="32">
        <v>3520.7232189011438</v>
      </c>
      <c r="D2839" s="32">
        <v>9571.2769008099622</v>
      </c>
      <c r="F2839" s="2" t="s">
        <v>46</v>
      </c>
      <c r="G2839" s="32">
        <v>35844.438124628032</v>
      </c>
      <c r="H2839" s="2">
        <f t="shared" si="44"/>
        <v>35.844438124628034</v>
      </c>
    </row>
    <row r="2840" spans="1:8">
      <c r="A2840" s="5">
        <v>2838</v>
      </c>
      <c r="B2840" s="32">
        <v>38384.852385109363</v>
      </c>
      <c r="C2840" s="32">
        <v>3515.1932871437079</v>
      </c>
      <c r="D2840" s="32">
        <v>9766.3334922984886</v>
      </c>
      <c r="F2840" s="2" t="s">
        <v>46</v>
      </c>
      <c r="G2840" s="32">
        <v>38384.852385109363</v>
      </c>
      <c r="H2840" s="2">
        <f t="shared" si="44"/>
        <v>38.384852385109362</v>
      </c>
    </row>
    <row r="2841" spans="1:8">
      <c r="A2841" s="5">
        <v>2839</v>
      </c>
      <c r="B2841" s="32">
        <v>41320.164626323611</v>
      </c>
      <c r="C2841" s="32">
        <v>3300.4476038965959</v>
      </c>
      <c r="D2841" s="32">
        <v>10050.665985275989</v>
      </c>
      <c r="F2841" s="2" t="s">
        <v>46</v>
      </c>
      <c r="G2841" s="32">
        <v>41320.164626323611</v>
      </c>
      <c r="H2841" s="2">
        <f t="shared" si="44"/>
        <v>41.32016462632361</v>
      </c>
    </row>
    <row r="2842" spans="1:8">
      <c r="A2842" s="5">
        <v>2840</v>
      </c>
      <c r="B2842" s="32">
        <v>43589.626987615935</v>
      </c>
      <c r="C2842" s="32">
        <v>3396.2997543588258</v>
      </c>
      <c r="D2842" s="32">
        <v>10473.788745274172</v>
      </c>
      <c r="F2842" s="2" t="s">
        <v>46</v>
      </c>
      <c r="G2842" s="32">
        <v>43589.626987615935</v>
      </c>
      <c r="H2842" s="2">
        <f t="shared" si="44"/>
        <v>43.589626987615937</v>
      </c>
    </row>
    <row r="2843" spans="1:8">
      <c r="A2843" s="5">
        <v>2841</v>
      </c>
      <c r="B2843" s="32">
        <v>44954.955529274011</v>
      </c>
      <c r="C2843" s="32">
        <v>3707.8192433610734</v>
      </c>
      <c r="D2843" s="32">
        <v>10689.101213571121</v>
      </c>
      <c r="F2843" s="2" t="s">
        <v>46</v>
      </c>
      <c r="G2843" s="32">
        <v>44954.955529274011</v>
      </c>
      <c r="H2843" s="2">
        <f t="shared" si="44"/>
        <v>44.95495552927401</v>
      </c>
    </row>
    <row r="2844" spans="1:8">
      <c r="A2844" s="5">
        <v>2842</v>
      </c>
      <c r="B2844" s="32">
        <v>46787.243726981236</v>
      </c>
      <c r="C2844" s="32">
        <v>4140.9972310269204</v>
      </c>
      <c r="D2844" s="32">
        <v>10761.12210888996</v>
      </c>
      <c r="F2844" s="2" t="s">
        <v>46</v>
      </c>
      <c r="G2844" s="32">
        <v>46787.243726981236</v>
      </c>
      <c r="H2844" s="2">
        <f t="shared" si="44"/>
        <v>46.787243726981238</v>
      </c>
    </row>
    <row r="2845" spans="1:8">
      <c r="A2845" s="5">
        <v>2843</v>
      </c>
      <c r="B2845" s="32">
        <v>45632.33527724653</v>
      </c>
      <c r="C2845" s="32">
        <v>4380.6276071824968</v>
      </c>
      <c r="D2845" s="32">
        <v>10685.350125273264</v>
      </c>
      <c r="F2845" s="2" t="s">
        <v>46</v>
      </c>
      <c r="G2845" s="32">
        <v>45632.33527724653</v>
      </c>
      <c r="H2845" s="2">
        <f t="shared" si="44"/>
        <v>45.632335277246533</v>
      </c>
    </row>
    <row r="2846" spans="1:8">
      <c r="A2846" s="5">
        <v>2844</v>
      </c>
      <c r="B2846" s="32">
        <v>43187.042428182613</v>
      </c>
      <c r="C2846" s="32">
        <v>4533.6223858049025</v>
      </c>
      <c r="D2846" s="32">
        <v>10530.805287401588</v>
      </c>
      <c r="F2846" s="2" t="s">
        <v>46</v>
      </c>
      <c r="G2846" s="32">
        <v>43187.042428182613</v>
      </c>
      <c r="H2846" s="2">
        <f t="shared" si="44"/>
        <v>43.187042428182615</v>
      </c>
    </row>
    <row r="2847" spans="1:8">
      <c r="A2847" s="5">
        <v>2845</v>
      </c>
      <c r="B2847" s="32">
        <v>41539.232119284934</v>
      </c>
      <c r="C2847" s="32">
        <v>4512.4243140680628</v>
      </c>
      <c r="D2847" s="32">
        <v>10404.768720593618</v>
      </c>
      <c r="F2847" s="2" t="s">
        <v>46</v>
      </c>
      <c r="G2847" s="32">
        <v>41539.232119284934</v>
      </c>
      <c r="H2847" s="2">
        <f t="shared" si="44"/>
        <v>41.539232119284932</v>
      </c>
    </row>
    <row r="2848" spans="1:8">
      <c r="A2848" s="5">
        <v>2846</v>
      </c>
      <c r="B2848" s="32">
        <v>40655.275568739235</v>
      </c>
      <c r="C2848" s="32">
        <v>4235.9277261962452</v>
      </c>
      <c r="D2848" s="32">
        <v>10298.237812934502</v>
      </c>
      <c r="F2848" s="2" t="s">
        <v>46</v>
      </c>
      <c r="G2848" s="32">
        <v>40655.275568739235</v>
      </c>
      <c r="H2848" s="2">
        <f t="shared" si="44"/>
        <v>40.655275568739235</v>
      </c>
    </row>
    <row r="2849" spans="1:8">
      <c r="A2849" s="5">
        <v>2847</v>
      </c>
      <c r="B2849" s="32">
        <v>40710.042441979567</v>
      </c>
      <c r="C2849" s="32">
        <v>4181.5500639147886</v>
      </c>
      <c r="D2849" s="32">
        <v>10319.994125062067</v>
      </c>
      <c r="F2849" s="2" t="s">
        <v>46</v>
      </c>
      <c r="G2849" s="32">
        <v>40710.042441979567</v>
      </c>
      <c r="H2849" s="2">
        <f t="shared" si="44"/>
        <v>40.710042441979567</v>
      </c>
    </row>
    <row r="2850" spans="1:8">
      <c r="A2850" s="5">
        <v>2848</v>
      </c>
      <c r="B2850" s="32">
        <v>42117.647166489834</v>
      </c>
      <c r="C2850" s="32">
        <v>4051.5966676150338</v>
      </c>
      <c r="D2850" s="32">
        <v>10446.030691870037</v>
      </c>
      <c r="F2850" s="2" t="s">
        <v>46</v>
      </c>
      <c r="G2850" s="32">
        <v>42117.647166489834</v>
      </c>
      <c r="H2850" s="2">
        <f t="shared" si="44"/>
        <v>42.117647166489832</v>
      </c>
    </row>
    <row r="2851" spans="1:8">
      <c r="A2851" s="5">
        <v>2849</v>
      </c>
      <c r="B2851" s="32">
        <v>44237.221243124412</v>
      </c>
      <c r="C2851" s="32">
        <v>3960.3527936173336</v>
      </c>
      <c r="D2851" s="32">
        <v>10541.308334635585</v>
      </c>
      <c r="F2851" s="2" t="s">
        <v>46</v>
      </c>
      <c r="G2851" s="32">
        <v>44237.221243124412</v>
      </c>
      <c r="H2851" s="2">
        <f t="shared" si="44"/>
        <v>44.237221243124409</v>
      </c>
    </row>
    <row r="2852" spans="1:8">
      <c r="A2852" s="5">
        <v>2850</v>
      </c>
      <c r="B2852" s="32">
        <v>44928.052503822626</v>
      </c>
      <c r="C2852" s="32">
        <v>3958.5094830315215</v>
      </c>
      <c r="D2852" s="32">
        <v>10572.817476337577</v>
      </c>
      <c r="F2852" s="2" t="s">
        <v>46</v>
      </c>
      <c r="G2852" s="32">
        <v>44928.052503822626</v>
      </c>
      <c r="H2852" s="2">
        <f t="shared" si="44"/>
        <v>44.928052503822627</v>
      </c>
    </row>
    <row r="2853" spans="1:8">
      <c r="A2853" s="5">
        <v>2851</v>
      </c>
      <c r="B2853" s="32">
        <v>45615.040475170645</v>
      </c>
      <c r="C2853" s="32">
        <v>4186.1583403793184</v>
      </c>
      <c r="D2853" s="32">
        <v>10653.840983571272</v>
      </c>
      <c r="F2853" s="2" t="s">
        <v>46</v>
      </c>
      <c r="G2853" s="32">
        <v>45615.040475170645</v>
      </c>
      <c r="H2853" s="2">
        <f t="shared" si="44"/>
        <v>45.615040475170645</v>
      </c>
    </row>
    <row r="2854" spans="1:8">
      <c r="A2854" s="5">
        <v>2852</v>
      </c>
      <c r="B2854" s="32">
        <v>47239.791047967126</v>
      </c>
      <c r="C2854" s="32">
        <v>4380.6276071824968</v>
      </c>
      <c r="D2854" s="32">
        <v>10900.662593570212</v>
      </c>
      <c r="F2854" s="2" t="s">
        <v>46</v>
      </c>
      <c r="G2854" s="32">
        <v>47239.791047967126</v>
      </c>
      <c r="H2854" s="2">
        <f t="shared" si="44"/>
        <v>47.239791047967124</v>
      </c>
    </row>
    <row r="2855" spans="1:8">
      <c r="A2855" s="5">
        <v>2853</v>
      </c>
      <c r="B2855" s="32">
        <v>45852.363592545407</v>
      </c>
      <c r="C2855" s="32">
        <v>5045.1410733677649</v>
      </c>
      <c r="D2855" s="32">
        <v>10559.313558465296</v>
      </c>
      <c r="F2855" s="2" t="s">
        <v>46</v>
      </c>
      <c r="G2855" s="32">
        <v>45852.363592545407</v>
      </c>
      <c r="H2855" s="2">
        <f t="shared" si="44"/>
        <v>45.852363592545409</v>
      </c>
    </row>
    <row r="2856" spans="1:8">
      <c r="A2856" s="5">
        <v>2854</v>
      </c>
      <c r="B2856" s="32">
        <v>42163.766638692221</v>
      </c>
      <c r="C2856" s="32">
        <v>4932.6991276332255</v>
      </c>
      <c r="D2856" s="32">
        <v>10071.672079743985</v>
      </c>
      <c r="F2856" s="2" t="s">
        <v>46</v>
      </c>
      <c r="G2856" s="32">
        <v>42163.766638692221</v>
      </c>
      <c r="H2856" s="2">
        <f t="shared" si="44"/>
        <v>42.163766638692223</v>
      </c>
    </row>
    <row r="2857" spans="1:8">
      <c r="A2857" s="5">
        <v>2855</v>
      </c>
      <c r="B2857" s="32">
        <v>38931.560295175128</v>
      </c>
      <c r="C2857" s="32">
        <v>4784.3126254753506</v>
      </c>
      <c r="D2857" s="32">
        <v>9693.5623793200757</v>
      </c>
      <c r="F2857" s="2" t="s">
        <v>46</v>
      </c>
      <c r="G2857" s="32">
        <v>38931.560295175128</v>
      </c>
      <c r="H2857" s="2">
        <f t="shared" si="44"/>
        <v>38.931560295175125</v>
      </c>
    </row>
    <row r="2858" spans="1:8">
      <c r="A2858" s="5">
        <v>2856</v>
      </c>
      <c r="B2858" s="32">
        <v>37510.504057939164</v>
      </c>
      <c r="C2858" s="32">
        <v>4277.402214377018</v>
      </c>
      <c r="D2858" s="32">
        <v>9632.7947488948048</v>
      </c>
      <c r="F2858" s="2" t="s">
        <v>46</v>
      </c>
      <c r="G2858" s="32">
        <v>37510.504057939164</v>
      </c>
      <c r="H2858" s="2">
        <f t="shared" si="44"/>
        <v>37.510504057939166</v>
      </c>
    </row>
    <row r="2859" spans="1:8">
      <c r="A2859" s="5">
        <v>2857</v>
      </c>
      <c r="B2859" s="32">
        <v>36896.538584244925</v>
      </c>
      <c r="C2859" s="32">
        <v>3908.7400972145942</v>
      </c>
      <c r="D2859" s="32">
        <v>9595.2838659162426</v>
      </c>
      <c r="F2859" s="2" t="s">
        <v>46</v>
      </c>
      <c r="G2859" s="32">
        <v>36896.538584244925</v>
      </c>
      <c r="H2859" s="2">
        <f t="shared" si="44"/>
        <v>36.896538584244922</v>
      </c>
    </row>
    <row r="2860" spans="1:8">
      <c r="A2860" s="5">
        <v>2858</v>
      </c>
      <c r="B2860" s="32">
        <v>37062.760848641017</v>
      </c>
      <c r="C2860" s="32">
        <v>3658.0498575441466</v>
      </c>
      <c r="D2860" s="32">
        <v>9656.0514963415135</v>
      </c>
      <c r="F2860" s="2" t="s">
        <v>46</v>
      </c>
      <c r="G2860" s="32">
        <v>37062.760848641017</v>
      </c>
      <c r="H2860" s="2">
        <f t="shared" si="44"/>
        <v>37.06276084864102</v>
      </c>
    </row>
    <row r="2861" spans="1:8">
      <c r="A2861" s="5">
        <v>2859</v>
      </c>
      <c r="B2861" s="32">
        <v>38311.829887455584</v>
      </c>
      <c r="C2861" s="32">
        <v>3542.8429459308895</v>
      </c>
      <c r="D2861" s="32">
        <v>9743.0767448517781</v>
      </c>
      <c r="F2861" s="2" t="s">
        <v>46</v>
      </c>
      <c r="G2861" s="32">
        <v>38311.829887455584</v>
      </c>
      <c r="H2861" s="2">
        <f t="shared" si="44"/>
        <v>38.31182988745558</v>
      </c>
    </row>
    <row r="2862" spans="1:8">
      <c r="A2862" s="5">
        <v>2860</v>
      </c>
      <c r="B2862" s="32">
        <v>40833.988523523469</v>
      </c>
      <c r="C2862" s="32">
        <v>3539.1563247592649</v>
      </c>
      <c r="D2862" s="32">
        <v>9826.3509050641878</v>
      </c>
      <c r="F2862" s="2" t="s">
        <v>46</v>
      </c>
      <c r="G2862" s="32">
        <v>40833.988523523469</v>
      </c>
      <c r="H2862" s="2">
        <f t="shared" si="44"/>
        <v>40.833988523523466</v>
      </c>
    </row>
    <row r="2863" spans="1:8">
      <c r="A2863" s="5">
        <v>2861</v>
      </c>
      <c r="B2863" s="32">
        <v>45596.784850757191</v>
      </c>
      <c r="C2863" s="32">
        <v>3552.9811541528566</v>
      </c>
      <c r="D2863" s="32">
        <v>10571.317041018434</v>
      </c>
      <c r="F2863" s="2" t="s">
        <v>46</v>
      </c>
      <c r="G2863" s="32">
        <v>45596.784850757191</v>
      </c>
      <c r="H2863" s="2">
        <f t="shared" si="44"/>
        <v>45.596784850757189</v>
      </c>
    </row>
    <row r="2864" spans="1:8">
      <c r="A2864" s="5">
        <v>2862</v>
      </c>
      <c r="B2864" s="32">
        <v>50952.408560259057</v>
      </c>
      <c r="C2864" s="32">
        <v>3616.5753693633742</v>
      </c>
      <c r="D2864" s="32">
        <v>11458.074314631649</v>
      </c>
      <c r="F2864" s="2" t="s">
        <v>46</v>
      </c>
      <c r="G2864" s="32">
        <v>50952.408560259057</v>
      </c>
      <c r="H2864" s="2">
        <f t="shared" si="44"/>
        <v>50.952408560259059</v>
      </c>
    </row>
    <row r="2865" spans="1:8">
      <c r="A2865" s="5">
        <v>2863</v>
      </c>
      <c r="B2865" s="32">
        <v>54457.488447640259</v>
      </c>
      <c r="C2865" s="32">
        <v>3671.8746869377378</v>
      </c>
      <c r="D2865" s="32">
        <v>11957.719275906098</v>
      </c>
      <c r="F2865" s="2" t="s">
        <v>46</v>
      </c>
      <c r="G2865" s="32">
        <v>54457.488447640259</v>
      </c>
      <c r="H2865" s="2">
        <f t="shared" si="44"/>
        <v>54.457488447640259</v>
      </c>
    </row>
    <row r="2866" spans="1:8">
      <c r="A2866" s="5">
        <v>2864</v>
      </c>
      <c r="B2866" s="32">
        <v>55473.077658430266</v>
      </c>
      <c r="C2866" s="32">
        <v>4358.5078801527516</v>
      </c>
      <c r="D2866" s="32">
        <v>12125.768031650059</v>
      </c>
      <c r="F2866" s="2" t="s">
        <v>46</v>
      </c>
      <c r="G2866" s="32">
        <v>55473.077658430266</v>
      </c>
      <c r="H2866" s="2">
        <f t="shared" si="44"/>
        <v>55.473077658430263</v>
      </c>
    </row>
    <row r="2867" spans="1:8">
      <c r="A2867" s="5">
        <v>2865</v>
      </c>
      <c r="B2867" s="32">
        <v>56088.003954462059</v>
      </c>
      <c r="C2867" s="32">
        <v>5181.5460567178607</v>
      </c>
      <c r="D2867" s="32">
        <v>12258.556557394169</v>
      </c>
      <c r="F2867" s="2" t="s">
        <v>46</v>
      </c>
      <c r="G2867" s="32">
        <v>56088.003954462059</v>
      </c>
      <c r="H2867" s="2">
        <f t="shared" si="44"/>
        <v>56.08800395446206</v>
      </c>
    </row>
    <row r="2868" spans="1:8">
      <c r="A2868" s="5">
        <v>2866</v>
      </c>
      <c r="B2868" s="32">
        <v>57467.744831183387</v>
      </c>
      <c r="C2868" s="32">
        <v>5539.1483103654118</v>
      </c>
      <c r="D2868" s="32">
        <v>12147.524343777624</v>
      </c>
      <c r="F2868" s="2" t="s">
        <v>46</v>
      </c>
      <c r="G2868" s="32">
        <v>57467.744831183387</v>
      </c>
      <c r="H2868" s="2">
        <f t="shared" si="44"/>
        <v>57.467744831183388</v>
      </c>
    </row>
    <row r="2869" spans="1:8">
      <c r="A2869" s="5">
        <v>2867</v>
      </c>
      <c r="B2869" s="32">
        <v>56849.936068138944</v>
      </c>
      <c r="C2869" s="32">
        <v>5678.3182595942271</v>
      </c>
      <c r="D2869" s="32">
        <v>11992.979505905947</v>
      </c>
      <c r="F2869" s="2" t="s">
        <v>46</v>
      </c>
      <c r="G2869" s="32">
        <v>56849.936068138944</v>
      </c>
      <c r="H2869" s="2">
        <f t="shared" si="44"/>
        <v>56.849936068138945</v>
      </c>
    </row>
    <row r="2870" spans="1:8">
      <c r="A2870" s="5">
        <v>2868</v>
      </c>
      <c r="B2870" s="32">
        <v>55818.012877610592</v>
      </c>
      <c r="C2870" s="32">
        <v>5715.1844713104701</v>
      </c>
      <c r="D2870" s="32">
        <v>11802.424220374851</v>
      </c>
      <c r="F2870" s="2" t="s">
        <v>46</v>
      </c>
      <c r="G2870" s="32">
        <v>55818.012877610592</v>
      </c>
      <c r="H2870" s="2">
        <f t="shared" si="44"/>
        <v>55.818012877610592</v>
      </c>
    </row>
    <row r="2871" spans="1:8">
      <c r="A2871" s="5">
        <v>2869</v>
      </c>
      <c r="B2871" s="32">
        <v>54538.197523994437</v>
      </c>
      <c r="C2871" s="32">
        <v>5364.0338047132618</v>
      </c>
      <c r="D2871" s="32">
        <v>11531.59564526963</v>
      </c>
      <c r="F2871" s="2" t="s">
        <v>46</v>
      </c>
      <c r="G2871" s="32">
        <v>54538.197523994437</v>
      </c>
      <c r="H2871" s="2">
        <f t="shared" si="44"/>
        <v>54.538197523994434</v>
      </c>
    </row>
    <row r="2872" spans="1:8">
      <c r="A2872" s="5">
        <v>2870</v>
      </c>
      <c r="B2872" s="32">
        <v>53539.903115280329</v>
      </c>
      <c r="C2872" s="32">
        <v>5442.3745046102758</v>
      </c>
      <c r="D2872" s="32">
        <v>11442.319743780652</v>
      </c>
      <c r="F2872" s="2" t="s">
        <v>46</v>
      </c>
      <c r="G2872" s="32">
        <v>53539.903115280329</v>
      </c>
      <c r="H2872" s="2">
        <f t="shared" si="44"/>
        <v>53.539903115280332</v>
      </c>
    </row>
    <row r="2873" spans="1:8">
      <c r="A2873" s="5">
        <v>2871</v>
      </c>
      <c r="B2873" s="32">
        <v>52739.538108101449</v>
      </c>
      <c r="C2873" s="32">
        <v>5488.4572692555785</v>
      </c>
      <c r="D2873" s="32">
        <v>11404.05864314252</v>
      </c>
      <c r="F2873" s="2" t="s">
        <v>46</v>
      </c>
      <c r="G2873" s="32">
        <v>52739.538108101449</v>
      </c>
      <c r="H2873" s="2">
        <f t="shared" si="44"/>
        <v>52.739538108101449</v>
      </c>
    </row>
    <row r="2874" spans="1:8">
      <c r="A2874" s="5">
        <v>2872</v>
      </c>
      <c r="B2874" s="32">
        <v>52932.663397948934</v>
      </c>
      <c r="C2874" s="32">
        <v>5393.5267740862546</v>
      </c>
      <c r="D2874" s="32">
        <v>11425.064737610513</v>
      </c>
      <c r="F2874" s="2" t="s">
        <v>46</v>
      </c>
      <c r="G2874" s="32">
        <v>52932.663397948934</v>
      </c>
      <c r="H2874" s="2">
        <f t="shared" si="44"/>
        <v>52.932663397948936</v>
      </c>
    </row>
    <row r="2875" spans="1:8">
      <c r="A2875" s="5">
        <v>2873</v>
      </c>
      <c r="B2875" s="32">
        <v>53039.314677416944</v>
      </c>
      <c r="C2875" s="32">
        <v>5291.2230365736823</v>
      </c>
      <c r="D2875" s="32">
        <v>11163.98899207972</v>
      </c>
      <c r="F2875" s="2" t="s">
        <v>46</v>
      </c>
      <c r="G2875" s="32">
        <v>53039.314677416944</v>
      </c>
      <c r="H2875" s="2">
        <f t="shared" si="44"/>
        <v>53.039314677416947</v>
      </c>
    </row>
    <row r="2876" spans="1:8">
      <c r="A2876" s="5">
        <v>2874</v>
      </c>
      <c r="B2876" s="32">
        <v>52050.628492078329</v>
      </c>
      <c r="C2876" s="32">
        <v>5191.6842649398277</v>
      </c>
      <c r="D2876" s="32">
        <v>10859.400622293793</v>
      </c>
      <c r="F2876" s="2" t="s">
        <v>46</v>
      </c>
      <c r="G2876" s="32">
        <v>52050.628492078329</v>
      </c>
      <c r="H2876" s="2">
        <f t="shared" si="44"/>
        <v>52.050628492078332</v>
      </c>
    </row>
    <row r="2877" spans="1:8">
      <c r="A2877" s="5">
        <v>2875</v>
      </c>
      <c r="B2877" s="32">
        <v>50505.626173298464</v>
      </c>
      <c r="C2877" s="32">
        <v>5135.4632920725589</v>
      </c>
      <c r="D2877" s="32">
        <v>10759.621673570819</v>
      </c>
      <c r="F2877" s="2" t="s">
        <v>46</v>
      </c>
      <c r="G2877" s="32">
        <v>50505.626173298464</v>
      </c>
      <c r="H2877" s="2">
        <f t="shared" si="44"/>
        <v>50.505626173298467</v>
      </c>
    </row>
    <row r="2878" spans="1:8">
      <c r="A2878" s="5">
        <v>2876</v>
      </c>
      <c r="B2878" s="32">
        <v>50454.702589408327</v>
      </c>
      <c r="C2878" s="32">
        <v>5282.9281389375283</v>
      </c>
      <c r="D2878" s="32">
        <v>10970.432835910338</v>
      </c>
      <c r="F2878" s="2" t="s">
        <v>46</v>
      </c>
      <c r="G2878" s="32">
        <v>50454.702589408327</v>
      </c>
      <c r="H2878" s="2">
        <f t="shared" si="44"/>
        <v>50.454702589408328</v>
      </c>
    </row>
    <row r="2879" spans="1:8">
      <c r="A2879" s="5">
        <v>2877</v>
      </c>
      <c r="B2879" s="32">
        <v>47686.573434927726</v>
      </c>
      <c r="C2879" s="32">
        <v>5722.5577136537186</v>
      </c>
      <c r="D2879" s="32">
        <v>10800.883644847238</v>
      </c>
      <c r="F2879" s="2" t="s">
        <v>46</v>
      </c>
      <c r="G2879" s="32">
        <v>47686.573434927726</v>
      </c>
      <c r="H2879" s="2">
        <f t="shared" si="44"/>
        <v>47.686573434927723</v>
      </c>
    </row>
    <row r="2880" spans="1:8">
      <c r="A2880" s="5">
        <v>2878</v>
      </c>
      <c r="B2880" s="32">
        <v>43432.052124257782</v>
      </c>
      <c r="C2880" s="32">
        <v>5545.5998974157546</v>
      </c>
      <c r="D2880" s="32">
        <v>10355.254355061916</v>
      </c>
      <c r="F2880" s="2" t="s">
        <v>46</v>
      </c>
      <c r="G2880" s="32">
        <v>43432.052124257782</v>
      </c>
      <c r="H2880" s="2">
        <f t="shared" si="44"/>
        <v>43.43205212425778</v>
      </c>
    </row>
    <row r="2881" spans="1:8">
      <c r="A2881" s="5">
        <v>2879</v>
      </c>
      <c r="B2881" s="32">
        <v>39595.48853042195</v>
      </c>
      <c r="C2881" s="32">
        <v>5106.8919779924709</v>
      </c>
      <c r="D2881" s="32">
        <v>9928.3805067658759</v>
      </c>
      <c r="F2881" s="2" t="s">
        <v>46</v>
      </c>
      <c r="G2881" s="32">
        <v>39595.48853042195</v>
      </c>
      <c r="H2881" s="2">
        <f t="shared" si="44"/>
        <v>39.595488530421953</v>
      </c>
    </row>
    <row r="2882" spans="1:8">
      <c r="A2882" s="5">
        <v>2880</v>
      </c>
      <c r="B2882" s="32">
        <v>37544.132839753394</v>
      </c>
      <c r="C2882" s="32">
        <v>4516.110935239687</v>
      </c>
      <c r="D2882" s="32">
        <v>9722.8208680433545</v>
      </c>
      <c r="F2882" s="2" t="s">
        <v>46</v>
      </c>
      <c r="G2882" s="32">
        <v>37544.132839753394</v>
      </c>
      <c r="H2882" s="2">
        <f t="shared" si="44"/>
        <v>37.544132839753395</v>
      </c>
    </row>
    <row r="2883" spans="1:8">
      <c r="A2883" s="5">
        <v>2881</v>
      </c>
      <c r="B2883" s="32">
        <v>36378.655344305647</v>
      </c>
      <c r="C2883" s="32">
        <v>4115.1908828255519</v>
      </c>
      <c r="D2883" s="32">
        <v>9608.0375661289545</v>
      </c>
      <c r="F2883" s="2" t="s">
        <v>46</v>
      </c>
      <c r="G2883" s="32">
        <v>36378.655344305647</v>
      </c>
      <c r="H2883" s="2">
        <f t="shared" si="44"/>
        <v>36.378655344305649</v>
      </c>
    </row>
    <row r="2884" spans="1:8">
      <c r="A2884" s="5">
        <v>2882</v>
      </c>
      <c r="B2884" s="32">
        <v>35927.068845657304</v>
      </c>
      <c r="C2884" s="32">
        <v>3812.8879467523643</v>
      </c>
      <c r="D2884" s="32">
        <v>9581.7799480439608</v>
      </c>
      <c r="F2884" s="2" t="s">
        <v>46</v>
      </c>
      <c r="G2884" s="32">
        <v>35927.068845657304</v>
      </c>
      <c r="H2884" s="2">
        <f t="shared" ref="H2884:H2947" si="45">G2884/1000</f>
        <v>35.927068845657303</v>
      </c>
    </row>
    <row r="2885" spans="1:8">
      <c r="A2885" s="5">
        <v>2883</v>
      </c>
      <c r="B2885" s="32">
        <v>35934.755424357696</v>
      </c>
      <c r="C2885" s="32">
        <v>3617.4970246562802</v>
      </c>
      <c r="D2885" s="32">
        <v>9543.5188474058268</v>
      </c>
      <c r="F2885" s="2" t="s">
        <v>46</v>
      </c>
      <c r="G2885" s="32">
        <v>35934.755424357696</v>
      </c>
      <c r="H2885" s="2">
        <f t="shared" si="45"/>
        <v>35.934755424357697</v>
      </c>
    </row>
    <row r="2886" spans="1:8">
      <c r="A2886" s="5">
        <v>2884</v>
      </c>
      <c r="B2886" s="32">
        <v>35226.629361583589</v>
      </c>
      <c r="C2886" s="32">
        <v>3513.3499765578954</v>
      </c>
      <c r="D2886" s="32">
        <v>9352.2133442151589</v>
      </c>
      <c r="F2886" s="2" t="s">
        <v>46</v>
      </c>
      <c r="G2886" s="32">
        <v>35226.629361583589</v>
      </c>
      <c r="H2886" s="2">
        <f t="shared" si="45"/>
        <v>35.226629361583591</v>
      </c>
    </row>
    <row r="2887" spans="1:8">
      <c r="A2887" s="5">
        <v>2885</v>
      </c>
      <c r="B2887" s="32">
        <v>34028.483906659152</v>
      </c>
      <c r="C2887" s="32">
        <v>3494.9168706997743</v>
      </c>
      <c r="D2887" s="32">
        <v>9524.0131882569749</v>
      </c>
      <c r="F2887" s="2" t="s">
        <v>46</v>
      </c>
      <c r="G2887" s="32">
        <v>34028.483906659152</v>
      </c>
      <c r="H2887" s="2">
        <f t="shared" si="45"/>
        <v>34.028483906659154</v>
      </c>
    </row>
    <row r="2888" spans="1:8">
      <c r="A2888" s="5">
        <v>2886</v>
      </c>
      <c r="B2888" s="32">
        <v>35938.598713707899</v>
      </c>
      <c r="C2888" s="32">
        <v>3493.0735601139622</v>
      </c>
      <c r="D2888" s="32">
        <v>9782.8382808090537</v>
      </c>
      <c r="F2888" s="2" t="s">
        <v>46</v>
      </c>
      <c r="G2888" s="32">
        <v>35938.598713707899</v>
      </c>
      <c r="H2888" s="2">
        <f t="shared" si="45"/>
        <v>35.938598713707897</v>
      </c>
    </row>
    <row r="2889" spans="1:8">
      <c r="A2889" s="5">
        <v>2887</v>
      </c>
      <c r="B2889" s="32">
        <v>38583.742608982138</v>
      </c>
      <c r="C2889" s="32">
        <v>3235.9317333931717</v>
      </c>
      <c r="D2889" s="32">
        <v>10244.222141445372</v>
      </c>
      <c r="F2889" s="2" t="s">
        <v>46</v>
      </c>
      <c r="G2889" s="32">
        <v>38583.742608982138</v>
      </c>
      <c r="H2889" s="2">
        <f t="shared" si="45"/>
        <v>38.583742608982135</v>
      </c>
    </row>
    <row r="2890" spans="1:8">
      <c r="A2890" s="5">
        <v>2888</v>
      </c>
      <c r="B2890" s="32">
        <v>40675.452837827776</v>
      </c>
      <c r="C2890" s="32">
        <v>3375.1016826219866</v>
      </c>
      <c r="D2890" s="32">
        <v>10535.306593359015</v>
      </c>
      <c r="F2890" s="2" t="s">
        <v>46</v>
      </c>
      <c r="G2890" s="32">
        <v>40675.452837827776</v>
      </c>
      <c r="H2890" s="2">
        <f t="shared" si="45"/>
        <v>40.675452837827777</v>
      </c>
    </row>
    <row r="2891" spans="1:8">
      <c r="A2891" s="5">
        <v>2889</v>
      </c>
      <c r="B2891" s="32">
        <v>41890.89309482812</v>
      </c>
      <c r="C2891" s="32">
        <v>3727.174004512101</v>
      </c>
      <c r="D2891" s="32">
        <v>10806.885386123806</v>
      </c>
      <c r="F2891" s="2" t="s">
        <v>46</v>
      </c>
      <c r="G2891" s="32">
        <v>41890.89309482812</v>
      </c>
      <c r="H2891" s="2">
        <f t="shared" si="45"/>
        <v>41.890893094828122</v>
      </c>
    </row>
    <row r="2892" spans="1:8">
      <c r="A2892" s="5">
        <v>2890</v>
      </c>
      <c r="B2892" s="32">
        <v>43357.107981928908</v>
      </c>
      <c r="C2892" s="32">
        <v>4079.2463264022158</v>
      </c>
      <c r="D2892" s="32">
        <v>10887.15867569793</v>
      </c>
      <c r="F2892" s="2" t="s">
        <v>46</v>
      </c>
      <c r="G2892" s="32">
        <v>43357.107981928908</v>
      </c>
      <c r="H2892" s="2">
        <f t="shared" si="45"/>
        <v>43.357107981928905</v>
      </c>
    </row>
    <row r="2893" spans="1:8">
      <c r="A2893" s="5">
        <v>2891</v>
      </c>
      <c r="B2893" s="32">
        <v>42282.908608548372</v>
      </c>
      <c r="C2893" s="32">
        <v>4342.8397401733482</v>
      </c>
      <c r="D2893" s="32">
        <v>10838.394527825798</v>
      </c>
      <c r="F2893" s="2" t="s">
        <v>46</v>
      </c>
      <c r="G2893" s="32">
        <v>42282.908608548372</v>
      </c>
      <c r="H2893" s="2">
        <f t="shared" si="45"/>
        <v>42.282908608548375</v>
      </c>
    </row>
    <row r="2894" spans="1:8">
      <c r="A2894" s="5">
        <v>2892</v>
      </c>
      <c r="B2894" s="32">
        <v>40278.633212419765</v>
      </c>
      <c r="C2894" s="32">
        <v>4521.6408669971242</v>
      </c>
      <c r="D2894" s="32">
        <v>10701.854913783833</v>
      </c>
      <c r="F2894" s="2" t="s">
        <v>46</v>
      </c>
      <c r="G2894" s="32">
        <v>40278.633212419765</v>
      </c>
      <c r="H2894" s="2">
        <f t="shared" si="45"/>
        <v>40.278633212419763</v>
      </c>
    </row>
    <row r="2895" spans="1:8">
      <c r="A2895" s="5">
        <v>2893</v>
      </c>
      <c r="B2895" s="32">
        <v>38742.278294677839</v>
      </c>
      <c r="C2895" s="32">
        <v>4483.8529999879756</v>
      </c>
      <c r="D2895" s="32">
        <v>10566.815735061007</v>
      </c>
      <c r="F2895" s="2" t="s">
        <v>46</v>
      </c>
      <c r="G2895" s="32">
        <v>38742.278294677839</v>
      </c>
      <c r="H2895" s="2">
        <f t="shared" si="45"/>
        <v>38.742278294677838</v>
      </c>
    </row>
    <row r="2896" spans="1:8">
      <c r="A2896" s="5">
        <v>2894</v>
      </c>
      <c r="B2896" s="32">
        <v>38063.937724367774</v>
      </c>
      <c r="C2896" s="32">
        <v>4285.697112013172</v>
      </c>
      <c r="D2896" s="32">
        <v>10521.802675486733</v>
      </c>
      <c r="F2896" s="2" t="s">
        <v>46</v>
      </c>
      <c r="G2896" s="32">
        <v>38063.937724367774</v>
      </c>
      <c r="H2896" s="2">
        <f t="shared" si="45"/>
        <v>38.063937724367776</v>
      </c>
    </row>
    <row r="2897" spans="1:8">
      <c r="A2897" s="5">
        <v>2895</v>
      </c>
      <c r="B2897" s="32">
        <v>38214.786831363075</v>
      </c>
      <c r="C2897" s="32">
        <v>4235.0060709033387</v>
      </c>
      <c r="D2897" s="32">
        <v>10504.547669316595</v>
      </c>
      <c r="F2897" s="2" t="s">
        <v>46</v>
      </c>
      <c r="G2897" s="32">
        <v>38214.786831363075</v>
      </c>
      <c r="H2897" s="2">
        <f t="shared" si="45"/>
        <v>38.214786831363078</v>
      </c>
    </row>
    <row r="2898" spans="1:8">
      <c r="A2898" s="5">
        <v>2896</v>
      </c>
      <c r="B2898" s="32">
        <v>39893.343455062342</v>
      </c>
      <c r="C2898" s="32">
        <v>4186.1583403793184</v>
      </c>
      <c r="D2898" s="32">
        <v>10531.555505061158</v>
      </c>
      <c r="F2898" s="2" t="s">
        <v>46</v>
      </c>
      <c r="G2898" s="32">
        <v>39893.343455062342</v>
      </c>
      <c r="H2898" s="2">
        <f t="shared" si="45"/>
        <v>39.893343455062343</v>
      </c>
    </row>
    <row r="2899" spans="1:8">
      <c r="A2899" s="5">
        <v>2897</v>
      </c>
      <c r="B2899" s="32">
        <v>41919.717764954607</v>
      </c>
      <c r="C2899" s="32">
        <v>4204.5914462374394</v>
      </c>
      <c r="D2899" s="32">
        <v>10554.812252507869</v>
      </c>
      <c r="F2899" s="2" t="s">
        <v>46</v>
      </c>
      <c r="G2899" s="32">
        <v>41919.717764954607</v>
      </c>
      <c r="H2899" s="2">
        <f t="shared" si="45"/>
        <v>41.919717764954605</v>
      </c>
    </row>
    <row r="2900" spans="1:8">
      <c r="A2900" s="5">
        <v>2898</v>
      </c>
      <c r="B2900" s="32">
        <v>42686.453990319242</v>
      </c>
      <c r="C2900" s="32">
        <v>4303.2085625783875</v>
      </c>
      <c r="D2900" s="32">
        <v>10571.317041018434</v>
      </c>
      <c r="F2900" s="2" t="s">
        <v>46</v>
      </c>
      <c r="G2900" s="32">
        <v>42686.453990319242</v>
      </c>
      <c r="H2900" s="2">
        <f t="shared" si="45"/>
        <v>42.686453990319244</v>
      </c>
    </row>
    <row r="2901" spans="1:8">
      <c r="A2901" s="5">
        <v>2899</v>
      </c>
      <c r="B2901" s="32">
        <v>43339.813179853016</v>
      </c>
      <c r="C2901" s="32">
        <v>4565.8803210566148</v>
      </c>
      <c r="D2901" s="32">
        <v>10639.586848039418</v>
      </c>
      <c r="F2901" s="2" t="s">
        <v>46</v>
      </c>
      <c r="G2901" s="32">
        <v>43339.813179853016</v>
      </c>
      <c r="H2901" s="2">
        <f t="shared" si="45"/>
        <v>43.339813179853017</v>
      </c>
    </row>
    <row r="2902" spans="1:8">
      <c r="A2902" s="5">
        <v>2900</v>
      </c>
      <c r="B2902" s="32">
        <v>44997.231712126202</v>
      </c>
      <c r="C2902" s="32">
        <v>4910.5794006034803</v>
      </c>
      <c r="D2902" s="32">
        <v>10828.641698251373</v>
      </c>
      <c r="F2902" s="2" t="s">
        <v>46</v>
      </c>
      <c r="G2902" s="32">
        <v>44997.231712126202</v>
      </c>
      <c r="H2902" s="2">
        <f t="shared" si="45"/>
        <v>44.997231712126201</v>
      </c>
    </row>
    <row r="2903" spans="1:8">
      <c r="A2903" s="5">
        <v>2901</v>
      </c>
      <c r="B2903" s="32">
        <v>43329.244134139968</v>
      </c>
      <c r="C2903" s="32">
        <v>5329.9325588757374</v>
      </c>
      <c r="D2903" s="32">
        <v>10440.779168253039</v>
      </c>
      <c r="F2903" s="2" t="s">
        <v>46</v>
      </c>
      <c r="G2903" s="32">
        <v>43329.244134139968</v>
      </c>
      <c r="H2903" s="2">
        <f t="shared" si="45"/>
        <v>43.329244134139969</v>
      </c>
    </row>
    <row r="2904" spans="1:8">
      <c r="A2904" s="5">
        <v>2902</v>
      </c>
      <c r="B2904" s="32">
        <v>39569.546327308104</v>
      </c>
      <c r="C2904" s="32">
        <v>5167.7212273242712</v>
      </c>
      <c r="D2904" s="32">
        <v>10029.659890807994</v>
      </c>
      <c r="F2904" s="2" t="s">
        <v>46</v>
      </c>
      <c r="G2904" s="32">
        <v>39569.546327308104</v>
      </c>
      <c r="H2904" s="2">
        <f t="shared" si="45"/>
        <v>39.569546327308103</v>
      </c>
    </row>
    <row r="2905" spans="1:8">
      <c r="A2905" s="5">
        <v>2903</v>
      </c>
      <c r="B2905" s="32">
        <v>36451.677841959427</v>
      </c>
      <c r="C2905" s="32">
        <v>4809.1973183838145</v>
      </c>
      <c r="D2905" s="32">
        <v>9695.8130322987909</v>
      </c>
      <c r="F2905" s="2" t="s">
        <v>46</v>
      </c>
      <c r="G2905" s="32">
        <v>36451.677841959427</v>
      </c>
      <c r="H2905" s="2">
        <f t="shared" si="45"/>
        <v>36.451677841959423</v>
      </c>
    </row>
    <row r="2906" spans="1:8">
      <c r="A2906" s="5">
        <v>2904</v>
      </c>
      <c r="B2906" s="32">
        <v>35026.778315373267</v>
      </c>
      <c r="C2906" s="32">
        <v>4337.3098084159119</v>
      </c>
      <c r="D2906" s="32">
        <v>9571.2769008099622</v>
      </c>
      <c r="F2906" s="2" t="s">
        <v>46</v>
      </c>
      <c r="G2906" s="32">
        <v>35026.778315373267</v>
      </c>
      <c r="H2906" s="2">
        <f t="shared" si="45"/>
        <v>35.026778315373264</v>
      </c>
    </row>
    <row r="2907" spans="1:8">
      <c r="A2907" s="5">
        <v>2905</v>
      </c>
      <c r="B2907" s="32">
        <v>34587.682507113066</v>
      </c>
      <c r="C2907" s="32">
        <v>4025.7903194136638</v>
      </c>
      <c r="D2907" s="32">
        <v>9624.5423546395214</v>
      </c>
      <c r="F2907" s="2" t="s">
        <v>46</v>
      </c>
      <c r="G2907" s="32">
        <v>34587.682507113066</v>
      </c>
      <c r="H2907" s="2">
        <f t="shared" si="45"/>
        <v>34.587682507113065</v>
      </c>
    </row>
    <row r="2908" spans="1:8">
      <c r="A2908" s="5">
        <v>2906</v>
      </c>
      <c r="B2908" s="32">
        <v>34850.947827601674</v>
      </c>
      <c r="C2908" s="32">
        <v>3717.95745158304</v>
      </c>
      <c r="D2908" s="32">
        <v>9679.3082437882222</v>
      </c>
      <c r="F2908" s="2" t="s">
        <v>46</v>
      </c>
      <c r="G2908" s="32">
        <v>34850.947827601674</v>
      </c>
      <c r="H2908" s="2">
        <f t="shared" si="45"/>
        <v>34.850947827601672</v>
      </c>
    </row>
    <row r="2909" spans="1:8">
      <c r="A2909" s="5">
        <v>2907</v>
      </c>
      <c r="B2909" s="32">
        <v>36755.297700625117</v>
      </c>
      <c r="C2909" s="32">
        <v>3646.9899940292739</v>
      </c>
      <c r="D2909" s="32">
        <v>9748.3282684687765</v>
      </c>
      <c r="F2909" s="2" t="s">
        <v>46</v>
      </c>
      <c r="G2909" s="32">
        <v>36755.297700625117</v>
      </c>
      <c r="H2909" s="2">
        <f t="shared" si="45"/>
        <v>36.755297700625114</v>
      </c>
    </row>
    <row r="2910" spans="1:8">
      <c r="A2910" s="5">
        <v>2908</v>
      </c>
      <c r="B2910" s="32">
        <v>41309.595580610563</v>
      </c>
      <c r="C2910" s="32">
        <v>3606.4371611414072</v>
      </c>
      <c r="D2910" s="32">
        <v>10019.156843573997</v>
      </c>
      <c r="F2910" s="2" t="s">
        <v>46</v>
      </c>
      <c r="G2910" s="32">
        <v>41309.595580610563</v>
      </c>
      <c r="H2910" s="2">
        <f t="shared" si="45"/>
        <v>41.309595580610562</v>
      </c>
    </row>
    <row r="2911" spans="1:8">
      <c r="A2911" s="5">
        <v>2909</v>
      </c>
      <c r="B2911" s="32">
        <v>50248.125786835153</v>
      </c>
      <c r="C2911" s="32">
        <v>3658.0498575441466</v>
      </c>
      <c r="D2911" s="32">
        <v>11272.770552717549</v>
      </c>
      <c r="F2911" s="2" t="s">
        <v>46</v>
      </c>
      <c r="G2911" s="32">
        <v>50248.125786835153</v>
      </c>
      <c r="H2911" s="2">
        <f t="shared" si="45"/>
        <v>50.248125786835153</v>
      </c>
    </row>
    <row r="2912" spans="1:8">
      <c r="A2912" s="5">
        <v>2910</v>
      </c>
      <c r="B2912" s="32">
        <v>56941.214190206163</v>
      </c>
      <c r="C2912" s="32">
        <v>3787.0815985509948</v>
      </c>
      <c r="D2912" s="32">
        <v>12454.363366542264</v>
      </c>
      <c r="F2912" s="2" t="s">
        <v>46</v>
      </c>
      <c r="G2912" s="32">
        <v>56941.214190206163</v>
      </c>
      <c r="H2912" s="2">
        <f t="shared" si="45"/>
        <v>56.941214190206161</v>
      </c>
    </row>
    <row r="2913" spans="1:8">
      <c r="A2913" s="5">
        <v>2911</v>
      </c>
      <c r="B2913" s="32">
        <v>59672.832095859871</v>
      </c>
      <c r="C2913" s="32">
        <v>3993.5323841619515</v>
      </c>
      <c r="D2913" s="32">
        <v>12760.452171647332</v>
      </c>
      <c r="F2913" s="2" t="s">
        <v>46</v>
      </c>
      <c r="G2913" s="32">
        <v>59672.832095859871</v>
      </c>
      <c r="H2913" s="2">
        <f t="shared" si="45"/>
        <v>59.672832095859867</v>
      </c>
    </row>
    <row r="2914" spans="1:8">
      <c r="A2914" s="5">
        <v>2912</v>
      </c>
      <c r="B2914" s="32">
        <v>60091.750635031531</v>
      </c>
      <c r="C2914" s="32">
        <v>4754.8196561023569</v>
      </c>
      <c r="D2914" s="32">
        <v>12688.431276328492</v>
      </c>
      <c r="F2914" s="2" t="s">
        <v>46</v>
      </c>
      <c r="G2914" s="32">
        <v>60091.750635031531</v>
      </c>
      <c r="H2914" s="2">
        <f t="shared" si="45"/>
        <v>60.091750635031531</v>
      </c>
    </row>
    <row r="2915" spans="1:8">
      <c r="A2915" s="5">
        <v>2913</v>
      </c>
      <c r="B2915" s="32">
        <v>61083.319287382794</v>
      </c>
      <c r="C2915" s="32">
        <v>5664.4934302006368</v>
      </c>
      <c r="D2915" s="32">
        <v>12659.923005264785</v>
      </c>
      <c r="F2915" s="2" t="s">
        <v>46</v>
      </c>
      <c r="G2915" s="32">
        <v>61083.319287382794</v>
      </c>
      <c r="H2915" s="2">
        <f t="shared" si="45"/>
        <v>61.083319287382793</v>
      </c>
    </row>
    <row r="2916" spans="1:8">
      <c r="A2916" s="5">
        <v>2914</v>
      </c>
      <c r="B2916" s="32">
        <v>62224.776224391804</v>
      </c>
      <c r="C2916" s="32">
        <v>5996.2893356468176</v>
      </c>
      <c r="D2916" s="32">
        <v>12617.160598669225</v>
      </c>
      <c r="F2916" s="2" t="s">
        <v>46</v>
      </c>
      <c r="G2916" s="32">
        <v>62224.776224391804</v>
      </c>
      <c r="H2916" s="2">
        <f t="shared" si="45"/>
        <v>62.224776224391803</v>
      </c>
    </row>
    <row r="2917" spans="1:8">
      <c r="A2917" s="5">
        <v>2915</v>
      </c>
      <c r="B2917" s="32">
        <v>61714.579563152933</v>
      </c>
      <c r="C2917" s="32">
        <v>6148.3624589763167</v>
      </c>
      <c r="D2917" s="32">
        <v>12555.642750584382</v>
      </c>
      <c r="F2917" s="2" t="s">
        <v>46</v>
      </c>
      <c r="G2917" s="32">
        <v>61714.579563152933</v>
      </c>
      <c r="H2917" s="2">
        <f t="shared" si="45"/>
        <v>61.714579563152931</v>
      </c>
    </row>
    <row r="2918" spans="1:8">
      <c r="A2918" s="5">
        <v>2916</v>
      </c>
      <c r="B2918" s="32">
        <v>61024.709124792273</v>
      </c>
      <c r="C2918" s="32">
        <v>6254.3528176605132</v>
      </c>
      <c r="D2918" s="32">
        <v>12377.090947606426</v>
      </c>
      <c r="F2918" s="2" t="s">
        <v>46</v>
      </c>
      <c r="G2918" s="32">
        <v>61024.709124792273</v>
      </c>
      <c r="H2918" s="2">
        <f t="shared" si="45"/>
        <v>61.024709124792274</v>
      </c>
    </row>
    <row r="2919" spans="1:8">
      <c r="A2919" s="5">
        <v>2917</v>
      </c>
      <c r="B2919" s="32">
        <v>60125.379416845768</v>
      </c>
      <c r="C2919" s="32">
        <v>5822.0964852875732</v>
      </c>
      <c r="D2919" s="32">
        <v>12281.063087181306</v>
      </c>
      <c r="F2919" s="2" t="s">
        <v>46</v>
      </c>
      <c r="G2919" s="32">
        <v>60125.379416845768</v>
      </c>
      <c r="H2919" s="2">
        <f t="shared" si="45"/>
        <v>60.125379416845767</v>
      </c>
    </row>
    <row r="2920" spans="1:8">
      <c r="A2920" s="5">
        <v>2918</v>
      </c>
      <c r="B2920" s="32">
        <v>59211.637373836034</v>
      </c>
      <c r="C2920" s="32">
        <v>6057.118584978617</v>
      </c>
      <c r="D2920" s="32">
        <v>12253.305033777171</v>
      </c>
      <c r="F2920" s="2" t="s">
        <v>46</v>
      </c>
      <c r="G2920" s="32">
        <v>59211.637373836034</v>
      </c>
      <c r="H2920" s="2">
        <f t="shared" si="45"/>
        <v>59.211637373836034</v>
      </c>
    </row>
    <row r="2921" spans="1:8">
      <c r="A2921" s="5">
        <v>2919</v>
      </c>
      <c r="B2921" s="32">
        <v>57955.842578658616</v>
      </c>
      <c r="C2921" s="32">
        <v>6156.6573566124716</v>
      </c>
      <c r="D2921" s="32">
        <v>11938.213616757246</v>
      </c>
      <c r="F2921" s="2" t="s">
        <v>46</v>
      </c>
      <c r="G2921" s="32">
        <v>57955.842578658616</v>
      </c>
      <c r="H2921" s="2">
        <f t="shared" si="45"/>
        <v>57.955842578658618</v>
      </c>
    </row>
    <row r="2922" spans="1:8">
      <c r="A2922" s="5">
        <v>2920</v>
      </c>
      <c r="B2922" s="32">
        <v>57887.624192692587</v>
      </c>
      <c r="C2922" s="32">
        <v>6062.6485167360534</v>
      </c>
      <c r="D2922" s="32">
        <v>11893.200557182972</v>
      </c>
      <c r="F2922" s="2" t="s">
        <v>46</v>
      </c>
      <c r="G2922" s="32">
        <v>57887.624192692587</v>
      </c>
      <c r="H2922" s="2">
        <f t="shared" si="45"/>
        <v>57.887624192692584</v>
      </c>
    </row>
    <row r="2923" spans="1:8">
      <c r="A2923" s="5">
        <v>2921</v>
      </c>
      <c r="B2923" s="32">
        <v>58193.165696033378</v>
      </c>
      <c r="C2923" s="32">
        <v>5964.0314003951062</v>
      </c>
      <c r="D2923" s="32">
        <v>11698.894183354019</v>
      </c>
      <c r="F2923" s="2" t="s">
        <v>46</v>
      </c>
      <c r="G2923" s="32">
        <v>58193.165696033378</v>
      </c>
      <c r="H2923" s="2">
        <f t="shared" si="45"/>
        <v>58.193165696033375</v>
      </c>
    </row>
    <row r="2924" spans="1:8">
      <c r="A2924" s="5">
        <v>2922</v>
      </c>
      <c r="B2924" s="32">
        <v>58040.394944362975</v>
      </c>
      <c r="C2924" s="32">
        <v>5784.3086182784236</v>
      </c>
      <c r="D2924" s="32">
        <v>11524.84368633349</v>
      </c>
      <c r="F2924" s="2" t="s">
        <v>46</v>
      </c>
      <c r="G2924" s="32">
        <v>58040.394944362975</v>
      </c>
      <c r="H2924" s="2">
        <f t="shared" si="45"/>
        <v>58.040394944362973</v>
      </c>
    </row>
    <row r="2925" spans="1:8">
      <c r="A2925" s="5">
        <v>2923</v>
      </c>
      <c r="B2925" s="32">
        <v>56835.523733075701</v>
      </c>
      <c r="C2925" s="32">
        <v>5663.5717749077303</v>
      </c>
      <c r="D2925" s="32">
        <v>11582.610446120476</v>
      </c>
      <c r="F2925" s="2" t="s">
        <v>46</v>
      </c>
      <c r="G2925" s="32">
        <v>56835.523733075701</v>
      </c>
      <c r="H2925" s="2">
        <f t="shared" si="45"/>
        <v>56.835523733075703</v>
      </c>
    </row>
    <row r="2926" spans="1:8">
      <c r="A2926" s="5">
        <v>2924</v>
      </c>
      <c r="B2926" s="32">
        <v>57053.630403699477</v>
      </c>
      <c r="C2926" s="32">
        <v>5748.364061855088</v>
      </c>
      <c r="D2926" s="32">
        <v>11886.44859824683</v>
      </c>
      <c r="F2926" s="2" t="s">
        <v>46</v>
      </c>
      <c r="G2926" s="32">
        <v>57053.630403699477</v>
      </c>
      <c r="H2926" s="2">
        <f t="shared" si="45"/>
        <v>57.053630403699479</v>
      </c>
    </row>
    <row r="2927" spans="1:8">
      <c r="A2927" s="5">
        <v>2925</v>
      </c>
      <c r="B2927" s="32">
        <v>52655.946564734622</v>
      </c>
      <c r="C2927" s="32">
        <v>6156.6573566124716</v>
      </c>
      <c r="D2927" s="32">
        <v>11344.041230376819</v>
      </c>
      <c r="F2927" s="2" t="s">
        <v>46</v>
      </c>
      <c r="G2927" s="32">
        <v>52655.946564734622</v>
      </c>
      <c r="H2927" s="2">
        <f t="shared" si="45"/>
        <v>52.65594656473462</v>
      </c>
    </row>
    <row r="2928" spans="1:8">
      <c r="A2928" s="5">
        <v>2926</v>
      </c>
      <c r="B2928" s="32">
        <v>47473.2708759917</v>
      </c>
      <c r="C2928" s="32">
        <v>6036.8421685346839</v>
      </c>
      <c r="D2928" s="32">
        <v>10624.582494847993</v>
      </c>
      <c r="F2928" s="2" t="s">
        <v>46</v>
      </c>
      <c r="G2928" s="32">
        <v>47473.2708759917</v>
      </c>
      <c r="H2928" s="2">
        <f t="shared" si="45"/>
        <v>47.473270875991702</v>
      </c>
    </row>
    <row r="2929" spans="1:8">
      <c r="A2929" s="5">
        <v>2927</v>
      </c>
      <c r="B2929" s="32">
        <v>43958.582765235005</v>
      </c>
      <c r="C2929" s="32">
        <v>5584.3094197178089</v>
      </c>
      <c r="D2929" s="32">
        <v>10163.948851871248</v>
      </c>
      <c r="F2929" s="2" t="s">
        <v>46</v>
      </c>
      <c r="G2929" s="32">
        <v>43958.582765235005</v>
      </c>
      <c r="H2929" s="2">
        <f t="shared" si="45"/>
        <v>43.958582765235008</v>
      </c>
    </row>
    <row r="2930" spans="1:8">
      <c r="A2930" s="5">
        <v>2928</v>
      </c>
      <c r="B2930" s="32">
        <v>42171.45321739262</v>
      </c>
      <c r="C2930" s="32">
        <v>4898.5978817957011</v>
      </c>
      <c r="D2930" s="32">
        <v>10040.913155701564</v>
      </c>
      <c r="F2930" s="2" t="s">
        <v>46</v>
      </c>
      <c r="G2930" s="32">
        <v>42171.45321739262</v>
      </c>
      <c r="H2930" s="2">
        <f t="shared" si="45"/>
        <v>42.171453217392617</v>
      </c>
    </row>
    <row r="2931" spans="1:8">
      <c r="A2931" s="5">
        <v>2929</v>
      </c>
      <c r="B2931" s="32">
        <v>41323.047093336252</v>
      </c>
      <c r="C2931" s="32">
        <v>4433.1619588781414</v>
      </c>
      <c r="D2931" s="32">
        <v>9966.6416074040098</v>
      </c>
      <c r="F2931" s="2" t="s">
        <v>46</v>
      </c>
      <c r="G2931" s="32">
        <v>41323.047093336252</v>
      </c>
      <c r="H2931" s="2">
        <f t="shared" si="45"/>
        <v>41.32304709333625</v>
      </c>
    </row>
    <row r="2932" spans="1:8">
      <c r="A2932" s="5">
        <v>2930</v>
      </c>
      <c r="B2932" s="32">
        <v>41600.724748888111</v>
      </c>
      <c r="C2932" s="32">
        <v>4082.9329475738396</v>
      </c>
      <c r="D2932" s="32">
        <v>10061.169032509988</v>
      </c>
      <c r="F2932" s="2" t="s">
        <v>46</v>
      </c>
      <c r="G2932" s="32">
        <v>41600.724748888111</v>
      </c>
      <c r="H2932" s="2">
        <f t="shared" si="45"/>
        <v>41.600724748888112</v>
      </c>
    </row>
    <row r="2933" spans="1:8">
      <c r="A2933" s="5">
        <v>2931</v>
      </c>
      <c r="B2933" s="32">
        <v>42972.77904690904</v>
      </c>
      <c r="C2933" s="32">
        <v>4022.1036982420401</v>
      </c>
      <c r="D2933" s="32">
        <v>10110.683398041689</v>
      </c>
      <c r="F2933" s="2" t="s">
        <v>46</v>
      </c>
      <c r="G2933" s="32">
        <v>42972.77904690904</v>
      </c>
      <c r="H2933" s="2">
        <f t="shared" si="45"/>
        <v>42.972779046909039</v>
      </c>
    </row>
    <row r="2934" spans="1:8">
      <c r="A2934" s="5">
        <v>2932</v>
      </c>
      <c r="B2934" s="32">
        <v>46148.296872510706</v>
      </c>
      <c r="C2934" s="32">
        <v>4042.3801146859728</v>
      </c>
      <c r="D2934" s="32">
        <v>10306.490207189785</v>
      </c>
      <c r="F2934" s="2" t="s">
        <v>46</v>
      </c>
      <c r="G2934" s="32">
        <v>46148.296872510706</v>
      </c>
      <c r="H2934" s="2">
        <f t="shared" si="45"/>
        <v>46.148296872510706</v>
      </c>
    </row>
    <row r="2935" spans="1:8">
      <c r="A2935" s="5">
        <v>2933</v>
      </c>
      <c r="B2935" s="32">
        <v>53164.2215812984</v>
      </c>
      <c r="C2935" s="32">
        <v>3957.5878277386155</v>
      </c>
      <c r="D2935" s="32">
        <v>11448.321485057222</v>
      </c>
      <c r="F2935" s="2" t="s">
        <v>46</v>
      </c>
      <c r="G2935" s="32">
        <v>53164.2215812984</v>
      </c>
      <c r="H2935" s="2">
        <f t="shared" si="45"/>
        <v>53.164221581298399</v>
      </c>
    </row>
    <row r="2936" spans="1:8">
      <c r="A2936" s="5">
        <v>2934</v>
      </c>
      <c r="B2936" s="32">
        <v>59066.553200866038</v>
      </c>
      <c r="C2936" s="32">
        <v>4103.2093640177727</v>
      </c>
      <c r="D2936" s="32">
        <v>12434.10748973384</v>
      </c>
      <c r="F2936" s="2" t="s">
        <v>46</v>
      </c>
      <c r="G2936" s="32">
        <v>59066.553200866038</v>
      </c>
      <c r="H2936" s="2">
        <f t="shared" si="45"/>
        <v>59.066553200866039</v>
      </c>
    </row>
    <row r="2937" spans="1:8">
      <c r="A2937" s="5">
        <v>2935</v>
      </c>
      <c r="B2937" s="32">
        <v>61600.241704984517</v>
      </c>
      <c r="C2937" s="32">
        <v>4176.0201321573513</v>
      </c>
      <c r="D2937" s="32">
        <v>12655.421699307359</v>
      </c>
      <c r="F2937" s="2" t="s">
        <v>46</v>
      </c>
      <c r="G2937" s="32">
        <v>61600.241704984517</v>
      </c>
      <c r="H2937" s="2">
        <f t="shared" si="45"/>
        <v>61.600241704984519</v>
      </c>
    </row>
    <row r="2938" spans="1:8">
      <c r="A2938" s="5">
        <v>2936</v>
      </c>
      <c r="B2938" s="32">
        <v>61573.338679533132</v>
      </c>
      <c r="C2938" s="32">
        <v>4892.1462947453592</v>
      </c>
      <c r="D2938" s="32">
        <v>12483.621855265543</v>
      </c>
      <c r="F2938" s="2" t="s">
        <v>46</v>
      </c>
      <c r="G2938" s="32">
        <v>61573.338679533132</v>
      </c>
      <c r="H2938" s="2">
        <f t="shared" si="45"/>
        <v>61.57333867953313</v>
      </c>
    </row>
    <row r="2939" spans="1:8">
      <c r="A2939" s="5">
        <v>2937</v>
      </c>
      <c r="B2939" s="32">
        <v>62364.095463336496</v>
      </c>
      <c r="C2939" s="32">
        <v>5810.1149664797931</v>
      </c>
      <c r="D2939" s="32">
        <v>12431.106619095555</v>
      </c>
      <c r="F2939" s="2" t="s">
        <v>46</v>
      </c>
      <c r="G2939" s="32">
        <v>62364.095463336496</v>
      </c>
      <c r="H2939" s="2">
        <f t="shared" si="45"/>
        <v>62.364095463336497</v>
      </c>
    </row>
    <row r="2940" spans="1:8">
      <c r="A2940" s="5">
        <v>2938</v>
      </c>
      <c r="B2940" s="32">
        <v>63519.96473540875</v>
      </c>
      <c r="C2940" s="32">
        <v>6095.8281072806712</v>
      </c>
      <c r="D2940" s="32">
        <v>12317.823752500297</v>
      </c>
      <c r="F2940" s="2" t="s">
        <v>46</v>
      </c>
      <c r="G2940" s="32">
        <v>63519.96473540875</v>
      </c>
      <c r="H2940" s="2">
        <f t="shared" si="45"/>
        <v>63.519964735408749</v>
      </c>
    </row>
    <row r="2941" spans="1:8">
      <c r="A2941" s="5">
        <v>2939</v>
      </c>
      <c r="B2941" s="32">
        <v>62587.96706798557</v>
      </c>
      <c r="C2941" s="32">
        <v>6161.2656330770023</v>
      </c>
      <c r="D2941" s="32">
        <v>12215.043933139037</v>
      </c>
      <c r="F2941" s="2" t="s">
        <v>46</v>
      </c>
      <c r="G2941" s="32">
        <v>62587.96706798557</v>
      </c>
      <c r="H2941" s="2">
        <f t="shared" si="45"/>
        <v>62.587967067985566</v>
      </c>
    </row>
    <row r="2942" spans="1:8">
      <c r="A2942" s="5">
        <v>2940</v>
      </c>
      <c r="B2942" s="32">
        <v>62112.36001089849</v>
      </c>
      <c r="C2942" s="32">
        <v>6239.6063329740173</v>
      </c>
      <c r="D2942" s="32">
        <v>12056.748006969503</v>
      </c>
      <c r="F2942" s="2" t="s">
        <v>46</v>
      </c>
      <c r="G2942" s="32">
        <v>62112.36001089849</v>
      </c>
      <c r="H2942" s="2">
        <f t="shared" si="45"/>
        <v>62.112360010898492</v>
      </c>
    </row>
    <row r="2943" spans="1:8">
      <c r="A2943" s="5">
        <v>2941</v>
      </c>
      <c r="B2943" s="32">
        <v>61433.05861825087</v>
      </c>
      <c r="C2943" s="32">
        <v>5834.0780040953514</v>
      </c>
      <c r="D2943" s="32">
        <v>11920.958610587108</v>
      </c>
      <c r="F2943" s="2" t="s">
        <v>46</v>
      </c>
      <c r="G2943" s="32">
        <v>61433.05861825087</v>
      </c>
      <c r="H2943" s="2">
        <f t="shared" si="45"/>
        <v>61.433058618250868</v>
      </c>
    </row>
    <row r="2944" spans="1:8">
      <c r="A2944" s="5">
        <v>2942</v>
      </c>
      <c r="B2944" s="32">
        <v>60382.879803309072</v>
      </c>
      <c r="C2944" s="32">
        <v>5875.5524922761233</v>
      </c>
      <c r="D2944" s="32">
        <v>11863.191850800122</v>
      </c>
      <c r="F2944" s="2" t="s">
        <v>46</v>
      </c>
      <c r="G2944" s="32">
        <v>60382.879803309072</v>
      </c>
      <c r="H2944" s="2">
        <f t="shared" si="45"/>
        <v>60.382879803309073</v>
      </c>
    </row>
    <row r="2945" spans="1:8">
      <c r="A2945" s="5">
        <v>2943</v>
      </c>
      <c r="B2945" s="32">
        <v>59276.012470451868</v>
      </c>
      <c r="C2945" s="32">
        <v>5989.8377485964756</v>
      </c>
      <c r="D2945" s="32">
        <v>11673.386782928597</v>
      </c>
      <c r="F2945" s="2" t="s">
        <v>46</v>
      </c>
      <c r="G2945" s="32">
        <v>59276.012470451868</v>
      </c>
      <c r="H2945" s="2">
        <f t="shared" si="45"/>
        <v>59.276012470451867</v>
      </c>
    </row>
    <row r="2946" spans="1:8">
      <c r="A2946" s="5">
        <v>2944</v>
      </c>
      <c r="B2946" s="32">
        <v>59302.915495903253</v>
      </c>
      <c r="C2946" s="32">
        <v>5898.5938745987751</v>
      </c>
      <c r="D2946" s="32">
        <v>11638.126552928748</v>
      </c>
      <c r="F2946" s="2" t="s">
        <v>46</v>
      </c>
      <c r="G2946" s="32">
        <v>59302.915495903253</v>
      </c>
      <c r="H2946" s="2">
        <f t="shared" si="45"/>
        <v>59.30291549590325</v>
      </c>
    </row>
    <row r="2947" spans="1:8">
      <c r="A2947" s="5">
        <v>2945</v>
      </c>
      <c r="B2947" s="32">
        <v>59364.408125506438</v>
      </c>
      <c r="C2947" s="32">
        <v>5805.5066900152633</v>
      </c>
      <c r="D2947" s="32">
        <v>11510.589550801635</v>
      </c>
      <c r="F2947" s="2" t="s">
        <v>46</v>
      </c>
      <c r="G2947" s="32">
        <v>59364.408125506438</v>
      </c>
      <c r="H2947" s="2">
        <f t="shared" si="45"/>
        <v>59.364408125506436</v>
      </c>
    </row>
    <row r="2948" spans="1:8">
      <c r="A2948" s="5">
        <v>2946</v>
      </c>
      <c r="B2948" s="32">
        <v>58879.192845043843</v>
      </c>
      <c r="C2948" s="32">
        <v>5564.0330032738757</v>
      </c>
      <c r="D2948" s="32">
        <v>11420.563431653085</v>
      </c>
      <c r="F2948" s="2" t="s">
        <v>46</v>
      </c>
      <c r="G2948" s="32">
        <v>58879.192845043843</v>
      </c>
      <c r="H2948" s="2">
        <f t="shared" ref="H2948:H3011" si="46">G2948/1000</f>
        <v>58.879192845043846</v>
      </c>
    </row>
    <row r="2949" spans="1:8">
      <c r="A2949" s="5">
        <v>2947</v>
      </c>
      <c r="B2949" s="32">
        <v>57692.577258170008</v>
      </c>
      <c r="C2949" s="32">
        <v>5523.4801703860085</v>
      </c>
      <c r="D2949" s="32">
        <v>11412.311037397802</v>
      </c>
      <c r="F2949" s="2" t="s">
        <v>46</v>
      </c>
      <c r="G2949" s="32">
        <v>57692.577258170008</v>
      </c>
      <c r="H2949" s="2">
        <f t="shared" si="46"/>
        <v>57.692577258170004</v>
      </c>
    </row>
    <row r="2950" spans="1:8">
      <c r="A2950" s="5">
        <v>2948</v>
      </c>
      <c r="B2950" s="32">
        <v>57625.319694541526</v>
      </c>
      <c r="C2950" s="32">
        <v>5599.9775596972122</v>
      </c>
      <c r="D2950" s="32">
        <v>11641.877641226605</v>
      </c>
      <c r="F2950" s="2" t="s">
        <v>46</v>
      </c>
      <c r="G2950" s="32">
        <v>57625.319694541526</v>
      </c>
      <c r="H2950" s="2">
        <f t="shared" si="46"/>
        <v>57.625319694541524</v>
      </c>
    </row>
    <row r="2951" spans="1:8">
      <c r="A2951" s="5">
        <v>2949</v>
      </c>
      <c r="B2951" s="32">
        <v>53778.187054992639</v>
      </c>
      <c r="C2951" s="32">
        <v>6052.5103085140872</v>
      </c>
      <c r="D2951" s="32">
        <v>11181.243998249858</v>
      </c>
      <c r="F2951" s="2" t="s">
        <v>46</v>
      </c>
      <c r="G2951" s="32">
        <v>53778.187054992639</v>
      </c>
      <c r="H2951" s="2">
        <f t="shared" si="46"/>
        <v>53.778187054992642</v>
      </c>
    </row>
    <row r="2952" spans="1:8">
      <c r="A2952" s="5">
        <v>2950</v>
      </c>
      <c r="B2952" s="32">
        <v>48212.143253567396</v>
      </c>
      <c r="C2952" s="32">
        <v>5987.0727827177561</v>
      </c>
      <c r="D2952" s="32">
        <v>10408.519808891475</v>
      </c>
      <c r="F2952" s="2" t="s">
        <v>46</v>
      </c>
      <c r="G2952" s="32">
        <v>48212.143253567396</v>
      </c>
      <c r="H2952" s="2">
        <f t="shared" si="46"/>
        <v>48.212143253567397</v>
      </c>
    </row>
    <row r="2953" spans="1:8">
      <c r="A2953" s="5">
        <v>2951</v>
      </c>
      <c r="B2953" s="32">
        <v>44361.16732466832</v>
      </c>
      <c r="C2953" s="32">
        <v>5477.3974057407067</v>
      </c>
      <c r="D2953" s="32">
        <v>9848.1072171917531</v>
      </c>
      <c r="F2953" s="2" t="s">
        <v>46</v>
      </c>
      <c r="G2953" s="32">
        <v>44361.16732466832</v>
      </c>
      <c r="H2953" s="2">
        <f t="shared" si="46"/>
        <v>44.361167324668322</v>
      </c>
    </row>
    <row r="2954" spans="1:8">
      <c r="A2954" s="5">
        <v>2952</v>
      </c>
      <c r="B2954" s="32">
        <v>42525.035837610892</v>
      </c>
      <c r="C2954" s="32">
        <v>4847.9068406858678</v>
      </c>
      <c r="D2954" s="32">
        <v>9611.7886544268113</v>
      </c>
      <c r="F2954" s="2" t="s">
        <v>46</v>
      </c>
      <c r="G2954" s="32">
        <v>42525.035837610892</v>
      </c>
      <c r="H2954" s="2">
        <f t="shared" si="46"/>
        <v>42.525035837610893</v>
      </c>
    </row>
    <row r="2955" spans="1:8">
      <c r="A2955" s="5">
        <v>2953</v>
      </c>
      <c r="B2955" s="32">
        <v>41281.731732821623</v>
      </c>
      <c r="C2955" s="32">
        <v>4436.8485800497665</v>
      </c>
      <c r="D2955" s="32">
        <v>9578.0288597461058</v>
      </c>
      <c r="F2955" s="2" t="s">
        <v>46</v>
      </c>
      <c r="G2955" s="32">
        <v>41281.731732821623</v>
      </c>
      <c r="H2955" s="2">
        <f t="shared" si="46"/>
        <v>41.281731732821626</v>
      </c>
    </row>
    <row r="2956" spans="1:8">
      <c r="A2956" s="5">
        <v>2954</v>
      </c>
      <c r="B2956" s="32">
        <v>41501.760048120494</v>
      </c>
      <c r="C2956" s="32">
        <v>4122.5641251687994</v>
      </c>
      <c r="D2956" s="32">
        <v>9592.2829952779575</v>
      </c>
      <c r="F2956" s="2" t="s">
        <v>46</v>
      </c>
      <c r="G2956" s="32">
        <v>41501.760048120494</v>
      </c>
      <c r="H2956" s="2">
        <f t="shared" si="46"/>
        <v>41.501760048120495</v>
      </c>
    </row>
    <row r="2957" spans="1:8">
      <c r="A2957" s="5">
        <v>2955</v>
      </c>
      <c r="B2957" s="32">
        <v>42926.659574706653</v>
      </c>
      <c r="C2957" s="32">
        <v>4022.1036982420401</v>
      </c>
      <c r="D2957" s="32">
        <v>9633.5449665543765</v>
      </c>
      <c r="F2957" s="2" t="s">
        <v>46</v>
      </c>
      <c r="G2957" s="32">
        <v>42926.659574706653</v>
      </c>
      <c r="H2957" s="2">
        <f t="shared" si="46"/>
        <v>42.926659574706655</v>
      </c>
    </row>
    <row r="2958" spans="1:8">
      <c r="A2958" s="5">
        <v>2956</v>
      </c>
      <c r="B2958" s="32">
        <v>46080.078486544677</v>
      </c>
      <c r="C2958" s="32">
        <v>3940.0763771734</v>
      </c>
      <c r="D2958" s="32">
        <v>9842.105475915183</v>
      </c>
      <c r="F2958" s="2" t="s">
        <v>46</v>
      </c>
      <c r="G2958" s="32">
        <v>46080.078486544677</v>
      </c>
      <c r="H2958" s="2">
        <f t="shared" si="46"/>
        <v>46.080078486544679</v>
      </c>
    </row>
    <row r="2959" spans="1:8">
      <c r="A2959" s="5">
        <v>2957</v>
      </c>
      <c r="B2959" s="32">
        <v>53506.274333466092</v>
      </c>
      <c r="C2959" s="32">
        <v>3964.9610700818648</v>
      </c>
      <c r="D2959" s="32">
        <v>11167.740080377576</v>
      </c>
      <c r="F2959" s="2" t="s">
        <v>46</v>
      </c>
      <c r="G2959" s="32">
        <v>53506.274333466092</v>
      </c>
      <c r="H2959" s="2">
        <f t="shared" si="46"/>
        <v>53.506274333466095</v>
      </c>
    </row>
    <row r="2960" spans="1:8">
      <c r="A2960" s="5">
        <v>2958</v>
      </c>
      <c r="B2960" s="32">
        <v>59135.732409169599</v>
      </c>
      <c r="C2960" s="32">
        <v>4079.2463264022158</v>
      </c>
      <c r="D2960" s="32">
        <v>12442.359883989124</v>
      </c>
      <c r="F2960" s="2" t="s">
        <v>46</v>
      </c>
      <c r="G2960" s="32">
        <v>59135.732409169599</v>
      </c>
      <c r="H2960" s="2">
        <f t="shared" si="46"/>
        <v>59.135732409169599</v>
      </c>
    </row>
    <row r="2961" spans="1:8">
      <c r="A2961" s="5">
        <v>2959</v>
      </c>
      <c r="B2961" s="32">
        <v>61650.204466537107</v>
      </c>
      <c r="C2961" s="32">
        <v>4164.0386133495731</v>
      </c>
      <c r="D2961" s="32">
        <v>12804.715013562036</v>
      </c>
      <c r="F2961" s="2" t="s">
        <v>46</v>
      </c>
      <c r="G2961" s="32">
        <v>61650.204466537107</v>
      </c>
      <c r="H2961" s="2">
        <f t="shared" si="46"/>
        <v>61.650204466537105</v>
      </c>
    </row>
    <row r="2962" spans="1:8">
      <c r="A2962" s="5">
        <v>2960</v>
      </c>
      <c r="B2962" s="32">
        <v>61791.445350156901</v>
      </c>
      <c r="C2962" s="32">
        <v>4911.5010558963868</v>
      </c>
      <c r="D2962" s="32">
        <v>12866.232861646879</v>
      </c>
      <c r="F2962" s="2" t="s">
        <v>46</v>
      </c>
      <c r="G2962" s="32">
        <v>61791.445350156901</v>
      </c>
      <c r="H2962" s="2">
        <f t="shared" si="46"/>
        <v>61.791445350156899</v>
      </c>
    </row>
    <row r="2963" spans="1:8">
      <c r="A2963" s="5">
        <v>2961</v>
      </c>
      <c r="B2963" s="32">
        <v>62547.612529808495</v>
      </c>
      <c r="C2963" s="32">
        <v>5833.1563488024449</v>
      </c>
      <c r="D2963" s="32">
        <v>12849.72807313631</v>
      </c>
      <c r="F2963" s="2" t="s">
        <v>46</v>
      </c>
      <c r="G2963" s="32">
        <v>62547.612529808495</v>
      </c>
      <c r="H2963" s="2">
        <f t="shared" si="46"/>
        <v>62.547612529808497</v>
      </c>
    </row>
    <row r="2964" spans="1:8">
      <c r="A2964" s="5">
        <v>2962</v>
      </c>
      <c r="B2964" s="32">
        <v>63750.562096420683</v>
      </c>
      <c r="C2964" s="32">
        <v>6099.5147284522964</v>
      </c>
      <c r="D2964" s="32">
        <v>12713.188459094345</v>
      </c>
      <c r="F2964" s="2" t="s">
        <v>46</v>
      </c>
      <c r="G2964" s="32">
        <v>63750.562096420683</v>
      </c>
      <c r="H2964" s="2">
        <f t="shared" si="46"/>
        <v>63.75056209642068</v>
      </c>
    </row>
    <row r="2965" spans="1:8">
      <c r="A2965" s="5">
        <v>2963</v>
      </c>
      <c r="B2965" s="32">
        <v>62955.962023267093</v>
      </c>
      <c r="C2965" s="32">
        <v>6162.1872883699079</v>
      </c>
      <c r="D2965" s="32">
        <v>12533.136220797245</v>
      </c>
      <c r="F2965" s="2" t="s">
        <v>46</v>
      </c>
      <c r="G2965" s="32">
        <v>62955.962023267093</v>
      </c>
      <c r="H2965" s="2">
        <f t="shared" si="46"/>
        <v>62.955962023267091</v>
      </c>
    </row>
    <row r="2966" spans="1:8">
      <c r="A2966" s="5">
        <v>2964</v>
      </c>
      <c r="B2966" s="32">
        <v>61453.235887339411</v>
      </c>
      <c r="C2966" s="32">
        <v>6234.0764012165801</v>
      </c>
      <c r="D2966" s="32">
        <v>12276.561781223878</v>
      </c>
      <c r="F2966" s="2" t="s">
        <v>46</v>
      </c>
      <c r="G2966" s="32">
        <v>61453.235887339411</v>
      </c>
      <c r="H2966" s="2">
        <f t="shared" si="46"/>
        <v>61.45323588733941</v>
      </c>
    </row>
    <row r="2967" spans="1:8">
      <c r="A2967" s="5">
        <v>2965</v>
      </c>
      <c r="B2967" s="32">
        <v>60173.420533723256</v>
      </c>
      <c r="C2967" s="32">
        <v>5799.976758257827</v>
      </c>
      <c r="D2967" s="32">
        <v>12059.748877607788</v>
      </c>
      <c r="F2967" s="2" t="s">
        <v>46</v>
      </c>
      <c r="G2967" s="32">
        <v>60173.420533723256</v>
      </c>
      <c r="H2967" s="2">
        <f t="shared" si="46"/>
        <v>60.173420533723259</v>
      </c>
    </row>
    <row r="2968" spans="1:8">
      <c r="A2968" s="5">
        <v>2966</v>
      </c>
      <c r="B2968" s="32">
        <v>59125.163363456573</v>
      </c>
      <c r="C2968" s="32">
        <v>5999.9759568184418</v>
      </c>
      <c r="D2968" s="32">
        <v>11820.429444204561</v>
      </c>
      <c r="F2968" s="2" t="s">
        <v>46</v>
      </c>
      <c r="G2968" s="32">
        <v>59125.163363456573</v>
      </c>
      <c r="H2968" s="2">
        <f t="shared" si="46"/>
        <v>59.125163363456572</v>
      </c>
    </row>
    <row r="2969" spans="1:8">
      <c r="A2969" s="5">
        <v>2967</v>
      </c>
      <c r="B2969" s="32">
        <v>58231.598589535366</v>
      </c>
      <c r="C2969" s="32">
        <v>6045.1370661708388</v>
      </c>
      <c r="D2969" s="32">
        <v>11552.601739737625</v>
      </c>
      <c r="F2969" s="2" t="s">
        <v>46</v>
      </c>
      <c r="G2969" s="32">
        <v>58231.598589535366</v>
      </c>
      <c r="H2969" s="2">
        <f t="shared" si="46"/>
        <v>58.231598589535366</v>
      </c>
    </row>
    <row r="2970" spans="1:8">
      <c r="A2970" s="5">
        <v>2968</v>
      </c>
      <c r="B2970" s="32">
        <v>58276.757239400198</v>
      </c>
      <c r="C2970" s="32">
        <v>5916.1053251639905</v>
      </c>
      <c r="D2970" s="32">
        <v>11476.079538461358</v>
      </c>
      <c r="F2970" s="2" t="s">
        <v>46</v>
      </c>
      <c r="G2970" s="32">
        <v>58276.757239400198</v>
      </c>
      <c r="H2970" s="2">
        <f t="shared" si="46"/>
        <v>58.276757239400197</v>
      </c>
    </row>
    <row r="2971" spans="1:8">
      <c r="A2971" s="5">
        <v>2969</v>
      </c>
      <c r="B2971" s="32">
        <v>58312.307665889537</v>
      </c>
      <c r="C2971" s="32">
        <v>5789.83855003586</v>
      </c>
      <c r="D2971" s="32">
        <v>11222.505969526277</v>
      </c>
      <c r="F2971" s="2" t="s">
        <v>46</v>
      </c>
      <c r="G2971" s="32">
        <v>58312.307665889537</v>
      </c>
      <c r="H2971" s="2">
        <f t="shared" si="46"/>
        <v>58.312307665889534</v>
      </c>
    </row>
    <row r="2972" spans="1:8">
      <c r="A2972" s="5">
        <v>2970</v>
      </c>
      <c r="B2972" s="32">
        <v>57829.014030102058</v>
      </c>
      <c r="C2972" s="32">
        <v>5609.1941126262727</v>
      </c>
      <c r="D2972" s="32">
        <v>11019.196983782469</v>
      </c>
      <c r="F2972" s="2" t="s">
        <v>46</v>
      </c>
      <c r="G2972" s="32">
        <v>57829.014030102058</v>
      </c>
      <c r="H2972" s="2">
        <f t="shared" si="46"/>
        <v>57.829014030102059</v>
      </c>
    </row>
    <row r="2973" spans="1:8">
      <c r="A2973" s="5">
        <v>2971</v>
      </c>
      <c r="B2973" s="32">
        <v>55981.352674994036</v>
      </c>
      <c r="C2973" s="32">
        <v>5501.3604433562641</v>
      </c>
      <c r="D2973" s="32">
        <v>10906.664334846782</v>
      </c>
      <c r="F2973" s="2" t="s">
        <v>46</v>
      </c>
      <c r="G2973" s="32">
        <v>55981.352674994036</v>
      </c>
      <c r="H2973" s="2">
        <f t="shared" si="46"/>
        <v>55.981352674994035</v>
      </c>
    </row>
    <row r="2974" spans="1:8">
      <c r="A2974" s="5">
        <v>2972</v>
      </c>
      <c r="B2974" s="32">
        <v>55963.097050580596</v>
      </c>
      <c r="C2974" s="32">
        <v>5561.268037395158</v>
      </c>
      <c r="D2974" s="32">
        <v>11134.730503356441</v>
      </c>
      <c r="F2974" s="2" t="s">
        <v>46</v>
      </c>
      <c r="G2974" s="32">
        <v>55963.097050580596</v>
      </c>
      <c r="H2974" s="2">
        <f t="shared" si="46"/>
        <v>55.963097050580593</v>
      </c>
    </row>
    <row r="2975" spans="1:8">
      <c r="A2975" s="5">
        <v>2973</v>
      </c>
      <c r="B2975" s="32">
        <v>52803.913204717275</v>
      </c>
      <c r="C2975" s="32">
        <v>6003.662577990066</v>
      </c>
      <c r="D2975" s="32">
        <v>10821.139521655661</v>
      </c>
      <c r="F2975" s="2" t="s">
        <v>46</v>
      </c>
      <c r="G2975" s="32">
        <v>52803.913204717275</v>
      </c>
      <c r="H2975" s="2">
        <f t="shared" si="46"/>
        <v>52.803913204717276</v>
      </c>
    </row>
    <row r="2976" spans="1:8">
      <c r="A2976" s="5">
        <v>2974</v>
      </c>
      <c r="B2976" s="32">
        <v>48265.949304470181</v>
      </c>
      <c r="C2976" s="32">
        <v>5931.773465143393</v>
      </c>
      <c r="D2976" s="32">
        <v>10301.988901232357</v>
      </c>
      <c r="F2976" s="2" t="s">
        <v>46</v>
      </c>
      <c r="G2976" s="32">
        <v>48265.949304470181</v>
      </c>
      <c r="H2976" s="2">
        <f t="shared" si="46"/>
        <v>48.265949304470183</v>
      </c>
    </row>
    <row r="2977" spans="1:8">
      <c r="A2977" s="5">
        <v>2975</v>
      </c>
      <c r="B2977" s="32">
        <v>44099.823648854806</v>
      </c>
      <c r="C2977" s="32">
        <v>5493.9872010130157</v>
      </c>
      <c r="D2977" s="32">
        <v>9883.367447191602</v>
      </c>
      <c r="F2977" s="2" t="s">
        <v>46</v>
      </c>
      <c r="G2977" s="32">
        <v>44099.823648854806</v>
      </c>
      <c r="H2977" s="2">
        <f t="shared" si="46"/>
        <v>44.099823648854809</v>
      </c>
    </row>
    <row r="2978" spans="1:8">
      <c r="A2978" s="5">
        <v>2976</v>
      </c>
      <c r="B2978" s="32">
        <v>42137.824435578375</v>
      </c>
      <c r="C2978" s="32">
        <v>4892.1462947453592</v>
      </c>
      <c r="D2978" s="32">
        <v>9698.0636852775042</v>
      </c>
      <c r="F2978" s="2" t="s">
        <v>46</v>
      </c>
      <c r="G2978" s="32">
        <v>42137.824435578375</v>
      </c>
      <c r="H2978" s="2">
        <f t="shared" si="46"/>
        <v>42.137824435578374</v>
      </c>
    </row>
    <row r="2979" spans="1:8">
      <c r="A2979" s="5">
        <v>2977</v>
      </c>
      <c r="B2979" s="32">
        <v>40528.447020182677</v>
      </c>
      <c r="C2979" s="32">
        <v>4464.4982388369472</v>
      </c>
      <c r="D2979" s="32">
        <v>9596.784301235386</v>
      </c>
      <c r="F2979" s="2" t="s">
        <v>46</v>
      </c>
      <c r="G2979" s="32">
        <v>40528.447020182677</v>
      </c>
      <c r="H2979" s="2">
        <f t="shared" si="46"/>
        <v>40.528447020182675</v>
      </c>
    </row>
    <row r="2980" spans="1:8">
      <c r="A2980" s="5">
        <v>2978</v>
      </c>
      <c r="B2980" s="32">
        <v>40153.726308538309</v>
      </c>
      <c r="C2980" s="32">
        <v>4196.2965486012854</v>
      </c>
      <c r="D2980" s="32">
        <v>9583.2803833631042</v>
      </c>
      <c r="F2980" s="2" t="s">
        <v>46</v>
      </c>
      <c r="G2980" s="32">
        <v>40153.726308538309</v>
      </c>
      <c r="H2980" s="2">
        <f t="shared" si="46"/>
        <v>40.15372630853831</v>
      </c>
    </row>
    <row r="2981" spans="1:8">
      <c r="A2981" s="5">
        <v>2979</v>
      </c>
      <c r="B2981" s="32">
        <v>40462.15027889175</v>
      </c>
      <c r="C2981" s="32">
        <v>4007.3572135555423</v>
      </c>
      <c r="D2981" s="32">
        <v>9447.490986980707</v>
      </c>
      <c r="F2981" s="2" t="s">
        <v>46</v>
      </c>
      <c r="G2981" s="32">
        <v>40462.15027889175</v>
      </c>
      <c r="H2981" s="2">
        <f t="shared" si="46"/>
        <v>40.462150278891748</v>
      </c>
    </row>
    <row r="2982" spans="1:8">
      <c r="A2982" s="5">
        <v>2980</v>
      </c>
      <c r="B2982" s="32">
        <v>40511.152218106785</v>
      </c>
      <c r="C2982" s="32">
        <v>3916.1133395578436</v>
      </c>
      <c r="D2982" s="32">
        <v>9330.4570320875937</v>
      </c>
      <c r="F2982" s="2" t="s">
        <v>46</v>
      </c>
      <c r="G2982" s="32">
        <v>40511.152218106785</v>
      </c>
      <c r="H2982" s="2">
        <f t="shared" si="46"/>
        <v>40.511152218106787</v>
      </c>
    </row>
    <row r="2983" spans="1:8">
      <c r="A2983" s="5">
        <v>2981</v>
      </c>
      <c r="B2983" s="32">
        <v>41759.260434583812</v>
      </c>
      <c r="C2983" s="32">
        <v>3858.9707113976669</v>
      </c>
      <c r="D2983" s="32">
        <v>9557.0227652781105</v>
      </c>
      <c r="F2983" s="2" t="s">
        <v>46</v>
      </c>
      <c r="G2983" s="32">
        <v>41759.260434583812</v>
      </c>
      <c r="H2983" s="2">
        <f t="shared" si="46"/>
        <v>41.759260434583808</v>
      </c>
    </row>
    <row r="2984" spans="1:8">
      <c r="A2984" s="5">
        <v>2982</v>
      </c>
      <c r="B2984" s="32">
        <v>46035.880659017392</v>
      </c>
      <c r="C2984" s="32">
        <v>3876.4821619628824</v>
      </c>
      <c r="D2984" s="32">
        <v>9941.8844246381595</v>
      </c>
      <c r="F2984" s="2" t="s">
        <v>46</v>
      </c>
      <c r="G2984" s="32">
        <v>46035.880659017392</v>
      </c>
      <c r="H2984" s="2">
        <f t="shared" si="46"/>
        <v>46.035880659017394</v>
      </c>
    </row>
    <row r="2985" spans="1:8">
      <c r="A2985" s="5">
        <v>2983</v>
      </c>
      <c r="B2985" s="32">
        <v>49736.00748092118</v>
      </c>
      <c r="C2985" s="32">
        <v>3633.1651646356831</v>
      </c>
      <c r="D2985" s="32">
        <v>10530.805287401588</v>
      </c>
      <c r="F2985" s="2" t="s">
        <v>46</v>
      </c>
      <c r="G2985" s="32">
        <v>49736.00748092118</v>
      </c>
      <c r="H2985" s="2">
        <f t="shared" si="46"/>
        <v>49.736007480921181</v>
      </c>
    </row>
    <row r="2986" spans="1:8">
      <c r="A2986" s="5">
        <v>2984</v>
      </c>
      <c r="B2986" s="32">
        <v>52285.069142440458</v>
      </c>
      <c r="C2986" s="32">
        <v>3897.6802336997225</v>
      </c>
      <c r="D2986" s="32">
        <v>10933.672170591346</v>
      </c>
      <c r="F2986" s="2" t="s">
        <v>46</v>
      </c>
      <c r="G2986" s="32">
        <v>52285.069142440458</v>
      </c>
      <c r="H2986" s="2">
        <f t="shared" si="46"/>
        <v>52.285069142440456</v>
      </c>
    </row>
    <row r="2987" spans="1:8">
      <c r="A2987" s="5">
        <v>2985</v>
      </c>
      <c r="B2987" s="32">
        <v>53643.67192773569</v>
      </c>
      <c r="C2987" s="32">
        <v>4451.5950647362633</v>
      </c>
      <c r="D2987" s="32">
        <v>10995.94023633576</v>
      </c>
      <c r="F2987" s="2" t="s">
        <v>46</v>
      </c>
      <c r="G2987" s="32">
        <v>53643.67192773569</v>
      </c>
      <c r="H2987" s="2">
        <f t="shared" si="46"/>
        <v>53.643671927735689</v>
      </c>
    </row>
    <row r="2988" spans="1:8">
      <c r="A2988" s="5">
        <v>2986</v>
      </c>
      <c r="B2988" s="32">
        <v>54210.557106889995</v>
      </c>
      <c r="C2988" s="32">
        <v>4865.4182912510832</v>
      </c>
      <c r="D2988" s="32">
        <v>10983.93675378262</v>
      </c>
      <c r="F2988" s="2" t="s">
        <v>46</v>
      </c>
      <c r="G2988" s="32">
        <v>54210.557106889995</v>
      </c>
      <c r="H2988" s="2">
        <f t="shared" si="46"/>
        <v>54.210557106889993</v>
      </c>
    </row>
    <row r="2989" spans="1:8">
      <c r="A2989" s="5">
        <v>2987</v>
      </c>
      <c r="B2989" s="32">
        <v>52742.420575114098</v>
      </c>
      <c r="C2989" s="32">
        <v>4932.6991276332255</v>
      </c>
      <c r="D2989" s="32">
        <v>10818.888868676946</v>
      </c>
      <c r="F2989" s="2" t="s">
        <v>46</v>
      </c>
      <c r="G2989" s="32">
        <v>52742.420575114098</v>
      </c>
      <c r="H2989" s="2">
        <f t="shared" si="46"/>
        <v>52.742420575114096</v>
      </c>
    </row>
    <row r="2990" spans="1:8">
      <c r="A2990" s="5">
        <v>2988</v>
      </c>
      <c r="B2990" s="32">
        <v>50408.583117205948</v>
      </c>
      <c r="C2990" s="32">
        <v>5056.2009368826375</v>
      </c>
      <c r="D2990" s="32">
        <v>10653.840983571272</v>
      </c>
      <c r="F2990" s="2" t="s">
        <v>46</v>
      </c>
      <c r="G2990" s="32">
        <v>50408.583117205948</v>
      </c>
      <c r="H2990" s="2">
        <f t="shared" si="46"/>
        <v>50.40858311720595</v>
      </c>
    </row>
    <row r="2991" spans="1:8">
      <c r="A2991" s="5">
        <v>2989</v>
      </c>
      <c r="B2991" s="32">
        <v>48626.257681051306</v>
      </c>
      <c r="C2991" s="32">
        <v>4993.5283769650259</v>
      </c>
      <c r="D2991" s="32">
        <v>10473.038527614601</v>
      </c>
      <c r="F2991" s="2" t="s">
        <v>46</v>
      </c>
      <c r="G2991" s="32">
        <v>48626.257681051306</v>
      </c>
      <c r="H2991" s="2">
        <f t="shared" si="46"/>
        <v>48.626257681051307</v>
      </c>
    </row>
    <row r="2992" spans="1:8">
      <c r="A2992" s="5">
        <v>2990</v>
      </c>
      <c r="B2992" s="32">
        <v>47826.85349620998</v>
      </c>
      <c r="C2992" s="32">
        <v>4843.298564221338</v>
      </c>
      <c r="D2992" s="32">
        <v>10306.490207189785</v>
      </c>
      <c r="F2992" s="2" t="s">
        <v>46</v>
      </c>
      <c r="G2992" s="32">
        <v>47826.85349620998</v>
      </c>
      <c r="H2992" s="2">
        <f t="shared" si="46"/>
        <v>47.826853496209978</v>
      </c>
    </row>
    <row r="2993" spans="1:8">
      <c r="A2993" s="5">
        <v>2991</v>
      </c>
      <c r="B2993" s="32">
        <v>47517.468703518985</v>
      </c>
      <c r="C2993" s="32">
        <v>4799.9807654547531</v>
      </c>
      <c r="D2993" s="32">
        <v>10353.003702083202</v>
      </c>
      <c r="F2993" s="2" t="s">
        <v>46</v>
      </c>
      <c r="G2993" s="32">
        <v>47517.468703518985</v>
      </c>
      <c r="H2993" s="2">
        <f t="shared" si="46"/>
        <v>47.517468703518986</v>
      </c>
    </row>
    <row r="2994" spans="1:8">
      <c r="A2994" s="5">
        <v>2992</v>
      </c>
      <c r="B2994" s="32">
        <v>48546.509427034689</v>
      </c>
      <c r="C2994" s="32">
        <v>4649.750952711066</v>
      </c>
      <c r="D2994" s="32">
        <v>10400.267414636191</v>
      </c>
      <c r="F2994" s="2" t="s">
        <v>46</v>
      </c>
      <c r="G2994" s="32">
        <v>48546.509427034689</v>
      </c>
      <c r="H2994" s="2">
        <f t="shared" si="46"/>
        <v>48.546509427034692</v>
      </c>
    </row>
    <row r="2995" spans="1:8">
      <c r="A2995" s="5">
        <v>2993</v>
      </c>
      <c r="B2995" s="32">
        <v>49245.988088770842</v>
      </c>
      <c r="C2995" s="32">
        <v>4581.5484610360181</v>
      </c>
      <c r="D2995" s="32">
        <v>10304.989771870643</v>
      </c>
      <c r="F2995" s="2" t="s">
        <v>46</v>
      </c>
      <c r="G2995" s="32">
        <v>49245.988088770842</v>
      </c>
      <c r="H2995" s="2">
        <f t="shared" si="46"/>
        <v>49.245988088770844</v>
      </c>
    </row>
    <row r="2996" spans="1:8">
      <c r="A2996" s="5">
        <v>2994</v>
      </c>
      <c r="B2996" s="32">
        <v>48680.063731954084</v>
      </c>
      <c r="C2996" s="32">
        <v>4503.2077611390023</v>
      </c>
      <c r="D2996" s="32">
        <v>10178.202987403101</v>
      </c>
      <c r="F2996" s="2" t="s">
        <v>46</v>
      </c>
      <c r="G2996" s="32">
        <v>48680.063731954084</v>
      </c>
      <c r="H2996" s="2">
        <f t="shared" si="46"/>
        <v>48.680063731954085</v>
      </c>
    </row>
    <row r="2997" spans="1:8">
      <c r="A2997" s="5">
        <v>2995</v>
      </c>
      <c r="B2997" s="32">
        <v>47296.479565882568</v>
      </c>
      <c r="C2997" s="32">
        <v>4615.6497068735416</v>
      </c>
      <c r="D2997" s="32">
        <v>10088.927085914123</v>
      </c>
      <c r="F2997" s="2" t="s">
        <v>46</v>
      </c>
      <c r="G2997" s="32">
        <v>47296.479565882568</v>
      </c>
      <c r="H2997" s="2">
        <f t="shared" si="46"/>
        <v>47.296479565882571</v>
      </c>
    </row>
    <row r="2998" spans="1:8">
      <c r="A2998" s="5">
        <v>2996</v>
      </c>
      <c r="B2998" s="32">
        <v>47769.204155956999</v>
      </c>
      <c r="C2998" s="32">
        <v>4744.6814478803899</v>
      </c>
      <c r="D2998" s="32">
        <v>10421.273509104185</v>
      </c>
      <c r="F2998" s="2" t="s">
        <v>46</v>
      </c>
      <c r="G2998" s="32">
        <v>47769.204155956999</v>
      </c>
      <c r="H2998" s="2">
        <f t="shared" si="46"/>
        <v>47.769204155956999</v>
      </c>
    </row>
    <row r="2999" spans="1:8">
      <c r="A2999" s="5">
        <v>2997</v>
      </c>
      <c r="B2999" s="32">
        <v>46282.811999767655</v>
      </c>
      <c r="C2999" s="32">
        <v>5321.6376612395825</v>
      </c>
      <c r="D2999" s="32">
        <v>10274.981065487793</v>
      </c>
      <c r="F2999" s="2" t="s">
        <v>46</v>
      </c>
      <c r="G2999" s="32">
        <v>46282.811999767655</v>
      </c>
      <c r="H2999" s="2">
        <f t="shared" si="46"/>
        <v>46.282811999767652</v>
      </c>
    </row>
    <row r="3000" spans="1:8">
      <c r="A3000" s="5">
        <v>2998</v>
      </c>
      <c r="B3000" s="32">
        <v>42380.912486978443</v>
      </c>
      <c r="C3000" s="32">
        <v>5240.5319954638489</v>
      </c>
      <c r="D3000" s="32">
        <v>9773.8356688942004</v>
      </c>
      <c r="F3000" s="2" t="s">
        <v>46</v>
      </c>
      <c r="G3000" s="32">
        <v>42380.912486978443</v>
      </c>
      <c r="H3000" s="2">
        <f t="shared" si="46"/>
        <v>42.380912486978445</v>
      </c>
    </row>
    <row r="3001" spans="1:8">
      <c r="A3001" s="5">
        <v>2999</v>
      </c>
      <c r="B3001" s="32">
        <v>38942.129340888168</v>
      </c>
      <c r="C3001" s="32">
        <v>4967.7220287636555</v>
      </c>
      <c r="D3001" s="32">
        <v>9474.4988227252725</v>
      </c>
      <c r="F3001" s="2" t="s">
        <v>46</v>
      </c>
      <c r="G3001" s="32">
        <v>38942.129340888168</v>
      </c>
      <c r="H3001" s="2">
        <f t="shared" si="46"/>
        <v>38.942129340888165</v>
      </c>
    </row>
    <row r="3002" spans="1:8">
      <c r="A3002" s="5">
        <v>3000</v>
      </c>
      <c r="B3002" s="32">
        <v>36639.038197781614</v>
      </c>
      <c r="C3002" s="32">
        <v>4576.9401845714865</v>
      </c>
      <c r="D3002" s="32">
        <v>9239.6806952794723</v>
      </c>
      <c r="F3002" s="2" t="s">
        <v>46</v>
      </c>
      <c r="G3002" s="32">
        <v>36639.038197781614</v>
      </c>
      <c r="H3002" s="2">
        <f t="shared" si="46"/>
        <v>36.639038197781616</v>
      </c>
    </row>
    <row r="3003" spans="1:8">
      <c r="A3003" s="5">
        <v>3001</v>
      </c>
      <c r="B3003" s="32">
        <v>35580.211981801869</v>
      </c>
      <c r="C3003" s="32">
        <v>4137.3106098552971</v>
      </c>
      <c r="D3003" s="32">
        <v>9191.6667650669133</v>
      </c>
      <c r="F3003" s="2" t="s">
        <v>46</v>
      </c>
      <c r="G3003" s="32">
        <v>35580.211981801869</v>
      </c>
      <c r="H3003" s="2">
        <f t="shared" si="46"/>
        <v>35.580211981801867</v>
      </c>
    </row>
    <row r="3004" spans="1:8">
      <c r="A3004" s="5">
        <v>3002</v>
      </c>
      <c r="B3004" s="32">
        <v>35097.879168351938</v>
      </c>
      <c r="C3004" s="32">
        <v>3823.0261549743313</v>
      </c>
      <c r="D3004" s="32">
        <v>9196.9182886839117</v>
      </c>
      <c r="F3004" s="2" t="s">
        <v>46</v>
      </c>
      <c r="G3004" s="32">
        <v>35097.879168351938</v>
      </c>
      <c r="H3004" s="2">
        <f t="shared" si="46"/>
        <v>35.097879168351938</v>
      </c>
    </row>
    <row r="3005" spans="1:8">
      <c r="A3005" s="5">
        <v>3003</v>
      </c>
      <c r="B3005" s="32">
        <v>35168.019198993061</v>
      </c>
      <c r="C3005" s="32">
        <v>3611.9670928988439</v>
      </c>
      <c r="D3005" s="32">
        <v>9123.3969580459307</v>
      </c>
      <c r="F3005" s="2" t="s">
        <v>46</v>
      </c>
      <c r="G3005" s="32">
        <v>35168.019198993061</v>
      </c>
      <c r="H3005" s="2">
        <f t="shared" si="46"/>
        <v>35.168019198993058</v>
      </c>
    </row>
    <row r="3006" spans="1:8">
      <c r="A3006" s="5">
        <v>3004</v>
      </c>
      <c r="B3006" s="32">
        <v>35043.112295111605</v>
      </c>
      <c r="C3006" s="32">
        <v>3529.0181165372987</v>
      </c>
      <c r="D3006" s="32">
        <v>8889.3290482597004</v>
      </c>
      <c r="F3006" s="2" t="s">
        <v>46</v>
      </c>
      <c r="G3006" s="32">
        <v>35043.112295111605</v>
      </c>
      <c r="H3006" s="2">
        <f t="shared" si="46"/>
        <v>35.043112295111605</v>
      </c>
    </row>
    <row r="3007" spans="1:8">
      <c r="A3007" s="5">
        <v>3005</v>
      </c>
      <c r="B3007" s="32">
        <v>34527.150699847436</v>
      </c>
      <c r="C3007" s="32">
        <v>3494.9168706997743</v>
      </c>
      <c r="D3007" s="32">
        <v>9016.1158327272406</v>
      </c>
      <c r="F3007" s="2" t="s">
        <v>46</v>
      </c>
      <c r="G3007" s="32">
        <v>34527.150699847436</v>
      </c>
      <c r="H3007" s="2">
        <f t="shared" si="46"/>
        <v>34.527150699847439</v>
      </c>
    </row>
    <row r="3008" spans="1:8">
      <c r="A3008" s="5">
        <v>3006</v>
      </c>
      <c r="B3008" s="32">
        <v>36742.807010236975</v>
      </c>
      <c r="C3008" s="32">
        <v>3454.3640378119076</v>
      </c>
      <c r="D3008" s="32">
        <v>9250.9339601730408</v>
      </c>
      <c r="F3008" s="2" t="s">
        <v>46</v>
      </c>
      <c r="G3008" s="32">
        <v>36742.807010236975</v>
      </c>
      <c r="H3008" s="2">
        <f t="shared" si="46"/>
        <v>36.742807010236973</v>
      </c>
    </row>
    <row r="3009" spans="1:8">
      <c r="A3009" s="5">
        <v>3007</v>
      </c>
      <c r="B3009" s="32">
        <v>40119.136704386518</v>
      </c>
      <c r="C3009" s="32">
        <v>3199.0655216769292</v>
      </c>
      <c r="D3009" s="32">
        <v>9674.0567201712238</v>
      </c>
      <c r="F3009" s="2" t="s">
        <v>46</v>
      </c>
      <c r="G3009" s="32">
        <v>40119.136704386518</v>
      </c>
      <c r="H3009" s="2">
        <f t="shared" si="46"/>
        <v>40.11913670438652</v>
      </c>
    </row>
    <row r="3010" spans="1:8">
      <c r="A3010" s="5">
        <v>3008</v>
      </c>
      <c r="B3010" s="32">
        <v>42708.552904082884</v>
      </c>
      <c r="C3010" s="32">
        <v>3379.7099590865164</v>
      </c>
      <c r="D3010" s="32">
        <v>10094.928827190693</v>
      </c>
      <c r="F3010" s="2" t="s">
        <v>46</v>
      </c>
      <c r="G3010" s="32">
        <v>42708.552904082884</v>
      </c>
      <c r="H3010" s="2">
        <f t="shared" si="46"/>
        <v>42.708552904082886</v>
      </c>
    </row>
    <row r="3011" spans="1:8">
      <c r="A3011" s="5">
        <v>3009</v>
      </c>
      <c r="B3011" s="32">
        <v>44781.04668617752</v>
      </c>
      <c r="C3011" s="32">
        <v>3785.2382879651827</v>
      </c>
      <c r="D3011" s="32">
        <v>10334.998478253492</v>
      </c>
      <c r="F3011" s="2" t="s">
        <v>46</v>
      </c>
      <c r="G3011" s="32">
        <v>44781.04668617752</v>
      </c>
      <c r="H3011" s="2">
        <f t="shared" si="46"/>
        <v>44.781046686177518</v>
      </c>
    </row>
    <row r="3012" spans="1:8">
      <c r="A3012" s="5">
        <v>3010</v>
      </c>
      <c r="B3012" s="32">
        <v>47120.649078110975</v>
      </c>
      <c r="C3012" s="32">
        <v>4133.6239886836729</v>
      </c>
      <c r="D3012" s="32">
        <v>10369.508490593771</v>
      </c>
      <c r="F3012" s="2" t="s">
        <v>46</v>
      </c>
      <c r="G3012" s="32">
        <v>47120.649078110975</v>
      </c>
      <c r="H3012" s="2">
        <f t="shared" ref="H3012:H3075" si="47">G3012/1000</f>
        <v>47.120649078110972</v>
      </c>
    </row>
    <row r="3013" spans="1:8">
      <c r="A3013" s="5">
        <v>3011</v>
      </c>
      <c r="B3013" s="32">
        <v>45907.13046578574</v>
      </c>
      <c r="C3013" s="32">
        <v>4408.2772659696784</v>
      </c>
      <c r="D3013" s="32">
        <v>10344.751307827919</v>
      </c>
      <c r="F3013" s="2" t="s">
        <v>46</v>
      </c>
      <c r="G3013" s="32">
        <v>45907.13046578574</v>
      </c>
      <c r="H3013" s="2">
        <f t="shared" si="47"/>
        <v>45.907130465785741</v>
      </c>
    </row>
    <row r="3014" spans="1:8">
      <c r="A3014" s="5">
        <v>3012</v>
      </c>
      <c r="B3014" s="32">
        <v>43525.251891000109</v>
      </c>
      <c r="C3014" s="32">
        <v>4461.7332729582295</v>
      </c>
      <c r="D3014" s="32">
        <v>10220.965393998664</v>
      </c>
      <c r="F3014" s="2" t="s">
        <v>46</v>
      </c>
      <c r="G3014" s="32">
        <v>43525.251891000109</v>
      </c>
      <c r="H3014" s="2">
        <f t="shared" si="47"/>
        <v>43.52525189100011</v>
      </c>
    </row>
    <row r="3015" spans="1:8">
      <c r="A3015" s="5">
        <v>3013</v>
      </c>
      <c r="B3015" s="32">
        <v>41824.596353537177</v>
      </c>
      <c r="C3015" s="32">
        <v>4459.8899623724174</v>
      </c>
      <c r="D3015" s="32">
        <v>10155.696457615964</v>
      </c>
      <c r="F3015" s="2" t="s">
        <v>46</v>
      </c>
      <c r="G3015" s="32">
        <v>41824.596353537177</v>
      </c>
      <c r="H3015" s="2">
        <f t="shared" si="47"/>
        <v>41.824596353537174</v>
      </c>
    </row>
    <row r="3016" spans="1:8">
      <c r="A3016" s="5">
        <v>3014</v>
      </c>
      <c r="B3016" s="32">
        <v>40845.518391574071</v>
      </c>
      <c r="C3016" s="32">
        <v>4223.0245520955614</v>
      </c>
      <c r="D3016" s="32">
        <v>10094.928827190693</v>
      </c>
      <c r="F3016" s="2" t="s">
        <v>46</v>
      </c>
      <c r="G3016" s="32">
        <v>40845.518391574071</v>
      </c>
      <c r="H3016" s="2">
        <f t="shared" si="47"/>
        <v>40.845518391574068</v>
      </c>
    </row>
    <row r="3017" spans="1:8">
      <c r="A3017" s="5">
        <v>3015</v>
      </c>
      <c r="B3017" s="32">
        <v>40775.37836093294</v>
      </c>
      <c r="C3017" s="32">
        <v>4103.2093640177727</v>
      </c>
      <c r="D3017" s="32">
        <v>9972.6433486805818</v>
      </c>
      <c r="F3017" s="2" t="s">
        <v>46</v>
      </c>
      <c r="G3017" s="32">
        <v>40775.37836093294</v>
      </c>
      <c r="H3017" s="2">
        <f t="shared" si="47"/>
        <v>40.77537836093294</v>
      </c>
    </row>
    <row r="3018" spans="1:8">
      <c r="A3018" s="5">
        <v>3016</v>
      </c>
      <c r="B3018" s="32">
        <v>42327.106436075665</v>
      </c>
      <c r="C3018" s="32">
        <v>4050.6750123221277</v>
      </c>
      <c r="D3018" s="32">
        <v>10120.436227616116</v>
      </c>
      <c r="F3018" s="2" t="s">
        <v>46</v>
      </c>
      <c r="G3018" s="32">
        <v>42327.106436075665</v>
      </c>
      <c r="H3018" s="2">
        <f t="shared" si="47"/>
        <v>42.327106436075667</v>
      </c>
    </row>
    <row r="3019" spans="1:8">
      <c r="A3019" s="5">
        <v>3017</v>
      </c>
      <c r="B3019" s="32">
        <v>44603.294553730826</v>
      </c>
      <c r="C3019" s="32">
        <v>3968.6476912534886</v>
      </c>
      <c r="D3019" s="32">
        <v>10171.45102846696</v>
      </c>
      <c r="F3019" s="2" t="s">
        <v>46</v>
      </c>
      <c r="G3019" s="32">
        <v>44603.294553730826</v>
      </c>
      <c r="H3019" s="2">
        <f t="shared" si="47"/>
        <v>44.603294553730827</v>
      </c>
    </row>
    <row r="3020" spans="1:8">
      <c r="A3020" s="5">
        <v>3018</v>
      </c>
      <c r="B3020" s="32">
        <v>45358.500911044874</v>
      </c>
      <c r="C3020" s="32">
        <v>4005.5139029697307</v>
      </c>
      <c r="D3020" s="32">
        <v>10256.975841658083</v>
      </c>
      <c r="F3020" s="2" t="s">
        <v>46</v>
      </c>
      <c r="G3020" s="32">
        <v>45358.500911044874</v>
      </c>
      <c r="H3020" s="2">
        <f t="shared" si="47"/>
        <v>45.358500911044871</v>
      </c>
    </row>
    <row r="3021" spans="1:8">
      <c r="A3021" s="5">
        <v>3019</v>
      </c>
      <c r="B3021" s="32">
        <v>45717.848465288458</v>
      </c>
      <c r="C3021" s="32">
        <v>4112.4259169468341</v>
      </c>
      <c r="D3021" s="32">
        <v>10341.750437189634</v>
      </c>
      <c r="F3021" s="2" t="s">
        <v>46</v>
      </c>
      <c r="G3021" s="32">
        <v>45717.848465288458</v>
      </c>
      <c r="H3021" s="2">
        <f t="shared" si="47"/>
        <v>45.717848465288455</v>
      </c>
    </row>
    <row r="3022" spans="1:8">
      <c r="A3022" s="5">
        <v>3020</v>
      </c>
      <c r="B3022" s="32">
        <v>47525.155282219384</v>
      </c>
      <c r="C3022" s="32">
        <v>4306.8951837500126</v>
      </c>
      <c r="D3022" s="32">
        <v>10637.336195060705</v>
      </c>
      <c r="F3022" s="2" t="s">
        <v>46</v>
      </c>
      <c r="G3022" s="32">
        <v>47525.155282219384</v>
      </c>
      <c r="H3022" s="2">
        <f t="shared" si="47"/>
        <v>47.525155282219387</v>
      </c>
    </row>
    <row r="3023" spans="1:8">
      <c r="A3023" s="5">
        <v>3021</v>
      </c>
      <c r="B3023" s="32">
        <v>46662.33682309978</v>
      </c>
      <c r="C3023" s="32">
        <v>4916.1093323609166</v>
      </c>
      <c r="D3023" s="32">
        <v>10296.737377615358</v>
      </c>
      <c r="F3023" s="2" t="s">
        <v>46</v>
      </c>
      <c r="G3023" s="32">
        <v>46662.33682309978</v>
      </c>
      <c r="H3023" s="2">
        <f t="shared" si="47"/>
        <v>46.662336823099778</v>
      </c>
    </row>
    <row r="3024" spans="1:8">
      <c r="A3024" s="5">
        <v>3022</v>
      </c>
      <c r="B3024" s="32">
        <v>43110.176641178652</v>
      </c>
      <c r="C3024" s="32">
        <v>5041.4544521961407</v>
      </c>
      <c r="D3024" s="32">
        <v>9693.5623793200757</v>
      </c>
      <c r="F3024" s="2" t="s">
        <v>46</v>
      </c>
      <c r="G3024" s="32">
        <v>43110.176641178652</v>
      </c>
      <c r="H3024" s="2">
        <f t="shared" si="47"/>
        <v>43.110176641178654</v>
      </c>
    </row>
    <row r="3025" spans="1:8">
      <c r="A3025" s="5">
        <v>3023</v>
      </c>
      <c r="B3025" s="32">
        <v>39740.572703391947</v>
      </c>
      <c r="C3025" s="32">
        <v>4719.796754971926</v>
      </c>
      <c r="D3025" s="32">
        <v>9205.920900598765</v>
      </c>
      <c r="F3025" s="2" t="s">
        <v>46</v>
      </c>
      <c r="G3025" s="32">
        <v>39740.572703391947</v>
      </c>
      <c r="H3025" s="2">
        <f t="shared" si="47"/>
        <v>39.740572703391948</v>
      </c>
    </row>
    <row r="3026" spans="1:8">
      <c r="A3026" s="5">
        <v>3024</v>
      </c>
      <c r="B3026" s="32">
        <v>38111.018018907707</v>
      </c>
      <c r="C3026" s="32">
        <v>4364.0378119101879</v>
      </c>
      <c r="D3026" s="32">
        <v>9106.1419518757903</v>
      </c>
      <c r="F3026" s="2" t="s">
        <v>46</v>
      </c>
      <c r="G3026" s="32">
        <v>38111.018018907707</v>
      </c>
      <c r="H3026" s="2">
        <f t="shared" si="47"/>
        <v>38.111018018907707</v>
      </c>
    </row>
    <row r="3027" spans="1:8">
      <c r="A3027" s="5">
        <v>3025</v>
      </c>
      <c r="B3027" s="32">
        <v>37356.772483931214</v>
      </c>
      <c r="C3027" s="32">
        <v>3960.3527936173336</v>
      </c>
      <c r="D3027" s="32">
        <v>9014.6153974080989</v>
      </c>
      <c r="F3027" s="2" t="s">
        <v>46</v>
      </c>
      <c r="G3027" s="32">
        <v>37356.772483931214</v>
      </c>
      <c r="H3027" s="2">
        <f t="shared" si="47"/>
        <v>37.356772483931216</v>
      </c>
    </row>
    <row r="3028" spans="1:8">
      <c r="A3028" s="5">
        <v>3026</v>
      </c>
      <c r="B3028" s="32">
        <v>37862.165033482343</v>
      </c>
      <c r="C3028" s="32">
        <v>3756.6669738850951</v>
      </c>
      <c r="D3028" s="32">
        <v>9029.6197505995242</v>
      </c>
      <c r="F3028" s="2" t="s">
        <v>46</v>
      </c>
      <c r="G3028" s="32">
        <v>37862.165033482343</v>
      </c>
      <c r="H3028" s="2">
        <f t="shared" si="47"/>
        <v>37.862165033482341</v>
      </c>
    </row>
    <row r="3029" spans="1:8">
      <c r="A3029" s="5">
        <v>3027</v>
      </c>
      <c r="B3029" s="32">
        <v>39531.113433806117</v>
      </c>
      <c r="C3029" s="32">
        <v>3610.1237823130314</v>
      </c>
      <c r="D3029" s="32">
        <v>9041.6232331526644</v>
      </c>
      <c r="F3029" s="2" t="s">
        <v>46</v>
      </c>
      <c r="G3029" s="32">
        <v>39531.113433806117</v>
      </c>
      <c r="H3029" s="2">
        <f t="shared" si="47"/>
        <v>39.531113433806119</v>
      </c>
    </row>
    <row r="3030" spans="1:8">
      <c r="A3030" s="5">
        <v>3028</v>
      </c>
      <c r="B3030" s="32">
        <v>43609.804256704469</v>
      </c>
      <c r="C3030" s="32">
        <v>3582.4741235258493</v>
      </c>
      <c r="D3030" s="32">
        <v>9247.1828718751858</v>
      </c>
      <c r="F3030" s="2" t="s">
        <v>46</v>
      </c>
      <c r="G3030" s="32">
        <v>43609.804256704469</v>
      </c>
      <c r="H3030" s="2">
        <f t="shared" si="47"/>
        <v>43.609804256704471</v>
      </c>
    </row>
    <row r="3031" spans="1:8">
      <c r="A3031" s="5">
        <v>3029</v>
      </c>
      <c r="B3031" s="32">
        <v>52467.625386574895</v>
      </c>
      <c r="C3031" s="32">
        <v>3577.8658470613195</v>
      </c>
      <c r="D3031" s="32">
        <v>10540.558116976013</v>
      </c>
      <c r="F3031" s="2" t="s">
        <v>46</v>
      </c>
      <c r="G3031" s="32">
        <v>52467.625386574895</v>
      </c>
      <c r="H3031" s="2">
        <f t="shared" si="47"/>
        <v>52.467625386574895</v>
      </c>
    </row>
    <row r="3032" spans="1:8">
      <c r="A3032" s="5">
        <v>3030</v>
      </c>
      <c r="B3032" s="32">
        <v>58474.686640935433</v>
      </c>
      <c r="C3032" s="32">
        <v>3755.7453185921891</v>
      </c>
      <c r="D3032" s="32">
        <v>11886.44859824683</v>
      </c>
      <c r="F3032" s="2" t="s">
        <v>46</v>
      </c>
      <c r="G3032" s="32">
        <v>58474.686640935433</v>
      </c>
      <c r="H3032" s="2">
        <f t="shared" si="47"/>
        <v>58.474686640935431</v>
      </c>
    </row>
    <row r="3033" spans="1:8">
      <c r="A3033" s="5">
        <v>3031</v>
      </c>
      <c r="B3033" s="32">
        <v>61950.941858190148</v>
      </c>
      <c r="C3033" s="32">
        <v>3825.7911208530491</v>
      </c>
      <c r="D3033" s="32">
        <v>12343.331152925721</v>
      </c>
      <c r="F3033" s="2" t="s">
        <v>46</v>
      </c>
      <c r="G3033" s="32">
        <v>61950.941858190148</v>
      </c>
      <c r="H3033" s="2">
        <f t="shared" si="47"/>
        <v>61.950941858190149</v>
      </c>
    </row>
    <row r="3034" spans="1:8">
      <c r="A3034" s="5">
        <v>3032</v>
      </c>
      <c r="B3034" s="32">
        <v>62401.567534500937</v>
      </c>
      <c r="C3034" s="32">
        <v>4591.6866692579833</v>
      </c>
      <c r="D3034" s="32">
        <v>12476.119678669829</v>
      </c>
      <c r="F3034" s="2" t="s">
        <v>46</v>
      </c>
      <c r="G3034" s="32">
        <v>62401.567534500937</v>
      </c>
      <c r="H3034" s="2">
        <f t="shared" si="47"/>
        <v>62.401567534500934</v>
      </c>
    </row>
    <row r="3035" spans="1:8">
      <c r="A3035" s="5">
        <v>3033</v>
      </c>
      <c r="B3035" s="32">
        <v>63852.409264200942</v>
      </c>
      <c r="C3035" s="32">
        <v>5595.3692832326824</v>
      </c>
      <c r="D3035" s="32">
        <v>12552.641879946097</v>
      </c>
      <c r="F3035" s="2" t="s">
        <v>46</v>
      </c>
      <c r="G3035" s="32">
        <v>63852.409264200942</v>
      </c>
      <c r="H3035" s="2">
        <f t="shared" si="47"/>
        <v>63.852409264200944</v>
      </c>
    </row>
    <row r="3036" spans="1:8">
      <c r="A3036" s="5">
        <v>3034</v>
      </c>
      <c r="B3036" s="32">
        <v>65800.956964751676</v>
      </c>
      <c r="C3036" s="32">
        <v>5919.7919463356147</v>
      </c>
      <c r="D3036" s="32">
        <v>12558.643621222667</v>
      </c>
      <c r="F3036" s="2" t="s">
        <v>46</v>
      </c>
      <c r="G3036" s="32">
        <v>65800.956964751676</v>
      </c>
      <c r="H3036" s="2">
        <f t="shared" si="47"/>
        <v>65.800956964751677</v>
      </c>
    </row>
    <row r="3037" spans="1:8">
      <c r="A3037" s="5">
        <v>3035</v>
      </c>
      <c r="B3037" s="32">
        <v>65196.59971443293</v>
      </c>
      <c r="C3037" s="32">
        <v>6036.8421685346839</v>
      </c>
      <c r="D3037" s="32">
        <v>12455.113584201834</v>
      </c>
      <c r="F3037" s="2" t="s">
        <v>46</v>
      </c>
      <c r="G3037" s="32">
        <v>65196.59971443293</v>
      </c>
      <c r="H3037" s="2">
        <f t="shared" si="47"/>
        <v>65.196599714432935</v>
      </c>
    </row>
    <row r="3038" spans="1:8">
      <c r="A3038" s="5">
        <v>3036</v>
      </c>
      <c r="B3038" s="32">
        <v>64543.240524899149</v>
      </c>
      <c r="C3038" s="32">
        <v>6148.3624589763167</v>
      </c>
      <c r="D3038" s="32">
        <v>12347.832458883147</v>
      </c>
      <c r="F3038" s="2" t="s">
        <v>46</v>
      </c>
      <c r="G3038" s="32">
        <v>64543.240524899149</v>
      </c>
      <c r="H3038" s="2">
        <f t="shared" si="47"/>
        <v>64.543240524899147</v>
      </c>
    </row>
    <row r="3039" spans="1:8">
      <c r="A3039" s="5">
        <v>3037</v>
      </c>
      <c r="B3039" s="32">
        <v>63760.170319796183</v>
      </c>
      <c r="C3039" s="32">
        <v>5675.5532937155094</v>
      </c>
      <c r="D3039" s="32">
        <v>12140.022167181911</v>
      </c>
      <c r="F3039" s="2" t="s">
        <v>46</v>
      </c>
      <c r="G3039" s="32">
        <v>63760.170319796183</v>
      </c>
      <c r="H3039" s="2">
        <f t="shared" si="47"/>
        <v>63.760170319796181</v>
      </c>
    </row>
    <row r="3040" spans="1:8">
      <c r="A3040" s="5">
        <v>3038</v>
      </c>
      <c r="B3040" s="32">
        <v>63071.260703773056</v>
      </c>
      <c r="C3040" s="32">
        <v>5841.4512464385998</v>
      </c>
      <c r="D3040" s="32">
        <v>12164.029132288191</v>
      </c>
      <c r="F3040" s="2" t="s">
        <v>46</v>
      </c>
      <c r="G3040" s="32">
        <v>63071.260703773056</v>
      </c>
      <c r="H3040" s="2">
        <f t="shared" si="47"/>
        <v>63.071260703773056</v>
      </c>
    </row>
    <row r="3041" spans="1:8">
      <c r="A3041" s="5">
        <v>3039</v>
      </c>
      <c r="B3041" s="32">
        <v>61647.321999524451</v>
      </c>
      <c r="C3041" s="32">
        <v>5976.93457449579</v>
      </c>
      <c r="D3041" s="32">
        <v>11898.452080799971</v>
      </c>
      <c r="F3041" s="2" t="s">
        <v>46</v>
      </c>
      <c r="G3041" s="32">
        <v>61647.321999524451</v>
      </c>
      <c r="H3041" s="2">
        <f t="shared" si="47"/>
        <v>61.647321999524451</v>
      </c>
    </row>
    <row r="3042" spans="1:8">
      <c r="A3042" s="5">
        <v>3040</v>
      </c>
      <c r="B3042" s="32">
        <v>61645.400354849342</v>
      </c>
      <c r="C3042" s="32">
        <v>5915.1836698710849</v>
      </c>
      <c r="D3042" s="32">
        <v>11868.44337441712</v>
      </c>
      <c r="F3042" s="2" t="s">
        <v>46</v>
      </c>
      <c r="G3042" s="32">
        <v>61645.400354849342</v>
      </c>
      <c r="H3042" s="2">
        <f t="shared" si="47"/>
        <v>61.645400354849343</v>
      </c>
    </row>
    <row r="3043" spans="1:8">
      <c r="A3043" s="5">
        <v>3041</v>
      </c>
      <c r="B3043" s="32">
        <v>61621.379796410612</v>
      </c>
      <c r="C3043" s="32">
        <v>5866.3359393470637</v>
      </c>
      <c r="D3043" s="32">
        <v>11614.86980548204</v>
      </c>
      <c r="F3043" s="2" t="s">
        <v>46</v>
      </c>
      <c r="G3043" s="32">
        <v>61621.379796410612</v>
      </c>
      <c r="H3043" s="2">
        <f t="shared" si="47"/>
        <v>61.621379796410615</v>
      </c>
    </row>
    <row r="3044" spans="1:8">
      <c r="A3044" s="5">
        <v>3042</v>
      </c>
      <c r="B3044" s="32">
        <v>60767.20873832894</v>
      </c>
      <c r="C3044" s="32">
        <v>5647.9036349283269</v>
      </c>
      <c r="D3044" s="32">
        <v>11283.273599951548</v>
      </c>
      <c r="F3044" s="2" t="s">
        <v>46</v>
      </c>
      <c r="G3044" s="32">
        <v>60767.20873832894</v>
      </c>
      <c r="H3044" s="2">
        <f t="shared" si="47"/>
        <v>60.767208738328939</v>
      </c>
    </row>
    <row r="3045" spans="1:8">
      <c r="A3045" s="5">
        <v>3043</v>
      </c>
      <c r="B3045" s="32">
        <v>59421.096643421864</v>
      </c>
      <c r="C3045" s="32">
        <v>5563.1113479809701</v>
      </c>
      <c r="D3045" s="32">
        <v>11232.258799100704</v>
      </c>
      <c r="F3045" s="2" t="s">
        <v>46</v>
      </c>
      <c r="G3045" s="32">
        <v>59421.096643421864</v>
      </c>
      <c r="H3045" s="2">
        <f t="shared" si="47"/>
        <v>59.421096643421862</v>
      </c>
    </row>
    <row r="3046" spans="1:8">
      <c r="A3046" s="5">
        <v>3044</v>
      </c>
      <c r="B3046" s="32">
        <v>58251.775858623907</v>
      </c>
      <c r="C3046" s="32">
        <v>5524.4018256789159</v>
      </c>
      <c r="D3046" s="32">
        <v>11392.80537824895</v>
      </c>
      <c r="F3046" s="2" t="s">
        <v>46</v>
      </c>
      <c r="G3046" s="32">
        <v>58251.775858623907</v>
      </c>
      <c r="H3046" s="2">
        <f t="shared" si="47"/>
        <v>58.251775858623908</v>
      </c>
    </row>
    <row r="3047" spans="1:8">
      <c r="A3047" s="5">
        <v>3045</v>
      </c>
      <c r="B3047" s="32">
        <v>54126.004741185621</v>
      </c>
      <c r="C3047" s="32">
        <v>5932.6951204363004</v>
      </c>
      <c r="D3047" s="32">
        <v>10895.411069953214</v>
      </c>
      <c r="F3047" s="2" t="s">
        <v>46</v>
      </c>
      <c r="G3047" s="32">
        <v>54126.004741185621</v>
      </c>
      <c r="H3047" s="2">
        <f t="shared" si="47"/>
        <v>54.126004741185618</v>
      </c>
    </row>
    <row r="3048" spans="1:8">
      <c r="A3048" s="5">
        <v>3046</v>
      </c>
      <c r="B3048" s="32">
        <v>48798.244879472702</v>
      </c>
      <c r="C3048" s="32">
        <v>5928.0868439717688</v>
      </c>
      <c r="D3048" s="32">
        <v>10067.170773786558</v>
      </c>
      <c r="F3048" s="2" t="s">
        <v>46</v>
      </c>
      <c r="G3048" s="32">
        <v>48798.244879472702</v>
      </c>
      <c r="H3048" s="2">
        <f t="shared" si="47"/>
        <v>48.798244879472705</v>
      </c>
    </row>
    <row r="3049" spans="1:8">
      <c r="A3049" s="5">
        <v>3047</v>
      </c>
      <c r="B3049" s="32">
        <v>45453.622322462295</v>
      </c>
      <c r="C3049" s="32">
        <v>5525.3234809718215</v>
      </c>
      <c r="D3049" s="32">
        <v>9548.0201533632553</v>
      </c>
      <c r="F3049" s="2" t="s">
        <v>46</v>
      </c>
      <c r="G3049" s="32">
        <v>45453.622322462295</v>
      </c>
      <c r="H3049" s="2">
        <f t="shared" si="47"/>
        <v>45.453622322462294</v>
      </c>
    </row>
    <row r="3050" spans="1:8">
      <c r="A3050" s="5">
        <v>3048</v>
      </c>
      <c r="B3050" s="32">
        <v>43354.225514916259</v>
      </c>
      <c r="C3050" s="32">
        <v>4892.1462947453592</v>
      </c>
      <c r="D3050" s="32">
        <v>9412.9809746404298</v>
      </c>
      <c r="F3050" s="2" t="s">
        <v>46</v>
      </c>
      <c r="G3050" s="32">
        <v>43354.225514916259</v>
      </c>
      <c r="H3050" s="2">
        <f t="shared" si="47"/>
        <v>43.354225514916259</v>
      </c>
    </row>
    <row r="3051" spans="1:8">
      <c r="A3051" s="5">
        <v>3049</v>
      </c>
      <c r="B3051" s="32">
        <v>42480.838010083615</v>
      </c>
      <c r="C3051" s="32">
        <v>4480.1663788163505</v>
      </c>
      <c r="D3051" s="32">
        <v>9298.1976727260299</v>
      </c>
      <c r="F3051" s="2" t="s">
        <v>46</v>
      </c>
      <c r="G3051" s="32">
        <v>42480.838010083615</v>
      </c>
      <c r="H3051" s="2">
        <f t="shared" si="47"/>
        <v>42.480838010083616</v>
      </c>
    </row>
    <row r="3052" spans="1:8">
      <c r="A3052" s="5">
        <v>3050</v>
      </c>
      <c r="B3052" s="32">
        <v>42627.843827728713</v>
      </c>
      <c r="C3052" s="32">
        <v>4209.1997227019701</v>
      </c>
      <c r="D3052" s="32">
        <v>9262.937442726181</v>
      </c>
      <c r="F3052" s="2" t="s">
        <v>46</v>
      </c>
      <c r="G3052" s="32">
        <v>42627.843827728713</v>
      </c>
      <c r="H3052" s="2">
        <f t="shared" si="47"/>
        <v>42.627843827728711</v>
      </c>
    </row>
    <row r="3053" spans="1:8">
      <c r="A3053" s="5">
        <v>3051</v>
      </c>
      <c r="B3053" s="32">
        <v>44004.702237437392</v>
      </c>
      <c r="C3053" s="32">
        <v>4035.0068723427244</v>
      </c>
      <c r="D3053" s="32">
        <v>9286.1941901728896</v>
      </c>
      <c r="F3053" s="2" t="s">
        <v>46</v>
      </c>
      <c r="G3053" s="32">
        <v>44004.702237437392</v>
      </c>
      <c r="H3053" s="2">
        <f t="shared" si="47"/>
        <v>44.004702237437392</v>
      </c>
    </row>
    <row r="3054" spans="1:8">
      <c r="A3054" s="5">
        <v>3052</v>
      </c>
      <c r="B3054" s="32">
        <v>47033.214245393945</v>
      </c>
      <c r="C3054" s="32">
        <v>3987.0807971116096</v>
      </c>
      <c r="D3054" s="32">
        <v>9472.2481697465591</v>
      </c>
      <c r="F3054" s="2" t="s">
        <v>46</v>
      </c>
      <c r="G3054" s="32">
        <v>47033.214245393945</v>
      </c>
      <c r="H3054" s="2">
        <f t="shared" si="47"/>
        <v>47.033214245393943</v>
      </c>
    </row>
    <row r="3055" spans="1:8">
      <c r="A3055" s="5">
        <v>3053</v>
      </c>
      <c r="B3055" s="32">
        <v>53766.657186942044</v>
      </c>
      <c r="C3055" s="32">
        <v>3991.6890735761394</v>
      </c>
      <c r="D3055" s="32">
        <v>10675.597295698839</v>
      </c>
      <c r="F3055" s="2" t="s">
        <v>46</v>
      </c>
      <c r="G3055" s="32">
        <v>53766.657186942044</v>
      </c>
      <c r="H3055" s="2">
        <f t="shared" si="47"/>
        <v>53.766657186942041</v>
      </c>
    </row>
    <row r="3056" spans="1:8">
      <c r="A3056" s="5">
        <v>3054</v>
      </c>
      <c r="B3056" s="32">
        <v>59442.234734847952</v>
      </c>
      <c r="C3056" s="32">
        <v>4055.283288786658</v>
      </c>
      <c r="D3056" s="32">
        <v>11961.470364203955</v>
      </c>
      <c r="F3056" s="2" t="s">
        <v>46</v>
      </c>
      <c r="G3056" s="32">
        <v>59442.234734847952</v>
      </c>
      <c r="H3056" s="2">
        <f t="shared" si="47"/>
        <v>59.442234734847951</v>
      </c>
    </row>
    <row r="3057" spans="1:8">
      <c r="A3057" s="5">
        <v>3055</v>
      </c>
      <c r="B3057" s="32">
        <v>62640.812296550808</v>
      </c>
      <c r="C3057" s="32">
        <v>4097.6794322603373</v>
      </c>
      <c r="D3057" s="32">
        <v>12227.047415692177</v>
      </c>
      <c r="F3057" s="2" t="s">
        <v>46</v>
      </c>
      <c r="G3057" s="32">
        <v>62640.812296550808</v>
      </c>
      <c r="H3057" s="2">
        <f t="shared" si="47"/>
        <v>62.640812296550806</v>
      </c>
    </row>
    <row r="3058" spans="1:8">
      <c r="A3058" s="5">
        <v>3056</v>
      </c>
      <c r="B3058" s="32">
        <v>63501.709110995303</v>
      </c>
      <c r="C3058" s="32">
        <v>4834.0820112922775</v>
      </c>
      <c r="D3058" s="32">
        <v>12209.042191862465</v>
      </c>
      <c r="F3058" s="2" t="s">
        <v>46</v>
      </c>
      <c r="G3058" s="32">
        <v>63501.709110995303</v>
      </c>
      <c r="H3058" s="2">
        <f t="shared" si="47"/>
        <v>63.5017091109953</v>
      </c>
    </row>
    <row r="3059" spans="1:8">
      <c r="A3059" s="5">
        <v>3057</v>
      </c>
      <c r="B3059" s="32">
        <v>65213.89451650883</v>
      </c>
      <c r="C3059" s="32">
        <v>5740.9908195118387</v>
      </c>
      <c r="D3059" s="32">
        <v>12308.070922925872</v>
      </c>
      <c r="F3059" s="2" t="s">
        <v>46</v>
      </c>
      <c r="G3059" s="32">
        <v>65213.89451650883</v>
      </c>
      <c r="H3059" s="2">
        <f t="shared" si="47"/>
        <v>65.21389451650883</v>
      </c>
    </row>
    <row r="3060" spans="1:8">
      <c r="A3060" s="5">
        <v>3058</v>
      </c>
      <c r="B3060" s="32">
        <v>66498.513981812735</v>
      </c>
      <c r="C3060" s="32">
        <v>5982.4645062532263</v>
      </c>
      <c r="D3060" s="32">
        <v>12342.580935266149</v>
      </c>
      <c r="F3060" s="2" t="s">
        <v>46</v>
      </c>
      <c r="G3060" s="32">
        <v>66498.513981812735</v>
      </c>
      <c r="H3060" s="2">
        <f t="shared" si="47"/>
        <v>66.498513981812735</v>
      </c>
    </row>
    <row r="3061" spans="1:8">
      <c r="A3061" s="5">
        <v>3059</v>
      </c>
      <c r="B3061" s="32">
        <v>65961.414295122479</v>
      </c>
      <c r="C3061" s="32">
        <v>6113.3395578458867</v>
      </c>
      <c r="D3061" s="32">
        <v>12217.29458611775</v>
      </c>
      <c r="F3061" s="2" t="s">
        <v>46</v>
      </c>
      <c r="G3061" s="32">
        <v>65961.414295122479</v>
      </c>
      <c r="H3061" s="2">
        <f t="shared" si="47"/>
        <v>65.961414295122481</v>
      </c>
    </row>
    <row r="3062" spans="1:8">
      <c r="A3062" s="5">
        <v>3060</v>
      </c>
      <c r="B3062" s="32">
        <v>65756.759137224391</v>
      </c>
      <c r="C3062" s="32">
        <v>6225.781503580426</v>
      </c>
      <c r="D3062" s="32">
        <v>12147.524343777624</v>
      </c>
      <c r="F3062" s="2" t="s">
        <v>46</v>
      </c>
      <c r="G3062" s="32">
        <v>65756.759137224391</v>
      </c>
      <c r="H3062" s="2">
        <f t="shared" si="47"/>
        <v>65.756759137224392</v>
      </c>
    </row>
    <row r="3063" spans="1:8">
      <c r="A3063" s="5">
        <v>3061</v>
      </c>
      <c r="B3063" s="32">
        <v>65090.909257302468</v>
      </c>
      <c r="C3063" s="32">
        <v>5848.8244887818473</v>
      </c>
      <c r="D3063" s="32">
        <v>12080.004754416212</v>
      </c>
      <c r="F3063" s="2" t="s">
        <v>46</v>
      </c>
      <c r="G3063" s="32">
        <v>65090.909257302468</v>
      </c>
      <c r="H3063" s="2">
        <f t="shared" si="47"/>
        <v>65.090909257302471</v>
      </c>
    </row>
    <row r="3064" spans="1:8">
      <c r="A3064" s="5">
        <v>3062</v>
      </c>
      <c r="B3064" s="32">
        <v>64082.045802875313</v>
      </c>
      <c r="C3064" s="32">
        <v>6028.547270898529</v>
      </c>
      <c r="D3064" s="32">
        <v>12029.740171224938</v>
      </c>
      <c r="F3064" s="2" t="s">
        <v>46</v>
      </c>
      <c r="G3064" s="32">
        <v>64082.045802875313</v>
      </c>
      <c r="H3064" s="2">
        <f t="shared" si="47"/>
        <v>64.082045802875314</v>
      </c>
    </row>
    <row r="3065" spans="1:8">
      <c r="A3065" s="5">
        <v>3063</v>
      </c>
      <c r="B3065" s="32">
        <v>62489.002367217952</v>
      </c>
      <c r="C3065" s="32">
        <v>6169.5605307131564</v>
      </c>
      <c r="D3065" s="32">
        <v>11780.667908247284</v>
      </c>
      <c r="F3065" s="2" t="s">
        <v>46</v>
      </c>
      <c r="G3065" s="32">
        <v>62489.002367217952</v>
      </c>
      <c r="H3065" s="2">
        <f t="shared" si="47"/>
        <v>62.48900236721795</v>
      </c>
    </row>
    <row r="3066" spans="1:8">
      <c r="A3066" s="5">
        <v>3064</v>
      </c>
      <c r="B3066" s="32">
        <v>61787.602060806712</v>
      </c>
      <c r="C3066" s="32">
        <v>6132.6943189969143</v>
      </c>
      <c r="D3066" s="32">
        <v>11656.881994418029</v>
      </c>
      <c r="F3066" s="2" t="s">
        <v>46</v>
      </c>
      <c r="G3066" s="32">
        <v>61787.602060806712</v>
      </c>
      <c r="H3066" s="2">
        <f t="shared" si="47"/>
        <v>61.787602060806712</v>
      </c>
    </row>
    <row r="3067" spans="1:8">
      <c r="A3067" s="5">
        <v>3065</v>
      </c>
      <c r="B3067" s="32">
        <v>61666.538446275445</v>
      </c>
      <c r="C3067" s="32">
        <v>6073.7083802509269</v>
      </c>
      <c r="D3067" s="32">
        <v>11428.81582590837</v>
      </c>
      <c r="F3067" s="2" t="s">
        <v>46</v>
      </c>
      <c r="G3067" s="32">
        <v>61666.538446275445</v>
      </c>
      <c r="H3067" s="2">
        <f t="shared" si="47"/>
        <v>61.666538446275446</v>
      </c>
    </row>
    <row r="3068" spans="1:8">
      <c r="A3068" s="5">
        <v>3066</v>
      </c>
      <c r="B3068" s="32">
        <v>60422.273519148628</v>
      </c>
      <c r="C3068" s="32">
        <v>5864.4926287612507</v>
      </c>
      <c r="D3068" s="32">
        <v>11224.75662250499</v>
      </c>
      <c r="F3068" s="2" t="s">
        <v>46</v>
      </c>
      <c r="G3068" s="32">
        <v>60422.273519148628</v>
      </c>
      <c r="H3068" s="2">
        <f t="shared" si="47"/>
        <v>60.422273519148625</v>
      </c>
    </row>
    <row r="3069" spans="1:8">
      <c r="A3069" s="5">
        <v>3067</v>
      </c>
      <c r="B3069" s="32">
        <v>58524.64940248803</v>
      </c>
      <c r="C3069" s="32">
        <v>5600.8992149901178</v>
      </c>
      <c r="D3069" s="32">
        <v>11154.986380164866</v>
      </c>
      <c r="F3069" s="2" t="s">
        <v>46</v>
      </c>
      <c r="G3069" s="32">
        <v>58524.64940248803</v>
      </c>
      <c r="H3069" s="2">
        <f t="shared" si="47"/>
        <v>58.524649402488031</v>
      </c>
    </row>
    <row r="3070" spans="1:8">
      <c r="A3070" s="5">
        <v>3068</v>
      </c>
      <c r="B3070" s="32">
        <v>57915.488040481519</v>
      </c>
      <c r="C3070" s="32">
        <v>5612.8807337978969</v>
      </c>
      <c r="D3070" s="32">
        <v>11293.026429525975</v>
      </c>
      <c r="F3070" s="2" t="s">
        <v>46</v>
      </c>
      <c r="G3070" s="32">
        <v>57915.488040481519</v>
      </c>
      <c r="H3070" s="2">
        <f t="shared" si="47"/>
        <v>57.91548804048152</v>
      </c>
    </row>
    <row r="3071" spans="1:8">
      <c r="A3071" s="5">
        <v>3069</v>
      </c>
      <c r="B3071" s="32">
        <v>54322.012498045762</v>
      </c>
      <c r="C3071" s="32">
        <v>5990.7594038893812</v>
      </c>
      <c r="D3071" s="32">
        <v>10792.631250591954</v>
      </c>
      <c r="F3071" s="2" t="s">
        <v>46</v>
      </c>
      <c r="G3071" s="32">
        <v>54322.012498045762</v>
      </c>
      <c r="H3071" s="2">
        <f t="shared" si="47"/>
        <v>54.322012498045765</v>
      </c>
    </row>
    <row r="3072" spans="1:8">
      <c r="A3072" s="5">
        <v>3070</v>
      </c>
      <c r="B3072" s="32">
        <v>49912.798791030313</v>
      </c>
      <c r="C3072" s="32">
        <v>5995.3676803539111</v>
      </c>
      <c r="D3072" s="32">
        <v>10022.157714212282</v>
      </c>
      <c r="F3072" s="2" t="s">
        <v>46</v>
      </c>
      <c r="G3072" s="32">
        <v>49912.798791030313</v>
      </c>
      <c r="H3072" s="2">
        <f t="shared" si="47"/>
        <v>49.912798791030312</v>
      </c>
    </row>
    <row r="3073" spans="1:8">
      <c r="A3073" s="5">
        <v>3071</v>
      </c>
      <c r="B3073" s="32">
        <v>46380.815878197725</v>
      </c>
      <c r="C3073" s="32">
        <v>5599.9775596972122</v>
      </c>
      <c r="D3073" s="32">
        <v>9482.0009993209842</v>
      </c>
      <c r="F3073" s="2" t="s">
        <v>46</v>
      </c>
      <c r="G3073" s="32">
        <v>46380.815878197725</v>
      </c>
      <c r="H3073" s="2">
        <f t="shared" si="47"/>
        <v>46.380815878197723</v>
      </c>
    </row>
    <row r="3074" spans="1:8">
      <c r="A3074" s="5">
        <v>3072</v>
      </c>
      <c r="B3074" s="32">
        <v>44792.576554228115</v>
      </c>
      <c r="C3074" s="32">
        <v>4931.777472340319</v>
      </c>
      <c r="D3074" s="32">
        <v>9290.6954961303163</v>
      </c>
      <c r="F3074" s="2" t="s">
        <v>46</v>
      </c>
      <c r="G3074" s="32">
        <v>44792.576554228115</v>
      </c>
      <c r="H3074" s="2">
        <f t="shared" si="47"/>
        <v>44.792576554228113</v>
      </c>
    </row>
    <row r="3075" spans="1:8">
      <c r="A3075" s="5">
        <v>3073</v>
      </c>
      <c r="B3075" s="32">
        <v>44054.664998989974</v>
      </c>
      <c r="C3075" s="32">
        <v>4480.1663788163505</v>
      </c>
      <c r="D3075" s="32">
        <v>9201.4195946413383</v>
      </c>
      <c r="F3075" s="2" t="s">
        <v>46</v>
      </c>
      <c r="G3075" s="32">
        <v>44054.664998989974</v>
      </c>
      <c r="H3075" s="2">
        <f t="shared" si="47"/>
        <v>44.054664998989978</v>
      </c>
    </row>
    <row r="3076" spans="1:8">
      <c r="A3076" s="5">
        <v>3074</v>
      </c>
      <c r="B3076" s="32">
        <v>44258.3593345505</v>
      </c>
      <c r="C3076" s="32">
        <v>4165.8819239353843</v>
      </c>
      <c r="D3076" s="32">
        <v>9203.6702476200517</v>
      </c>
      <c r="F3076" s="2" t="s">
        <v>46</v>
      </c>
      <c r="G3076" s="32">
        <v>44258.3593345505</v>
      </c>
      <c r="H3076" s="2">
        <f t="shared" ref="H3076:H3139" si="48">G3076/1000</f>
        <v>44.258359334550498</v>
      </c>
    </row>
    <row r="3077" spans="1:8">
      <c r="A3077" s="5">
        <v>3075</v>
      </c>
      <c r="B3077" s="32">
        <v>45539.135510504217</v>
      </c>
      <c r="C3077" s="32">
        <v>4058.9699099582817</v>
      </c>
      <c r="D3077" s="32">
        <v>9175.9121942159163</v>
      </c>
      <c r="F3077" s="2" t="s">
        <v>46</v>
      </c>
      <c r="G3077" s="32">
        <v>45539.135510504217</v>
      </c>
      <c r="H3077" s="2">
        <f t="shared" si="48"/>
        <v>45.539135510504217</v>
      </c>
    </row>
    <row r="3078" spans="1:8">
      <c r="A3078" s="5">
        <v>3076</v>
      </c>
      <c r="B3078" s="32">
        <v>48151.611446301766</v>
      </c>
      <c r="C3078" s="32">
        <v>3997.2190053335767</v>
      </c>
      <c r="D3078" s="32">
        <v>9442.9896810232804</v>
      </c>
      <c r="F3078" s="2" t="s">
        <v>46</v>
      </c>
      <c r="G3078" s="32">
        <v>48151.611446301766</v>
      </c>
      <c r="H3078" s="2">
        <f t="shared" si="48"/>
        <v>48.151611446301764</v>
      </c>
    </row>
    <row r="3079" spans="1:8">
      <c r="A3079" s="5">
        <v>3077</v>
      </c>
      <c r="B3079" s="32">
        <v>55102.200236136086</v>
      </c>
      <c r="C3079" s="32">
        <v>4035.9285276356309</v>
      </c>
      <c r="D3079" s="32">
        <v>10728.862749528396</v>
      </c>
      <c r="F3079" s="2" t="s">
        <v>46</v>
      </c>
      <c r="G3079" s="32">
        <v>55102.200236136086</v>
      </c>
      <c r="H3079" s="2">
        <f t="shared" si="48"/>
        <v>55.102200236136085</v>
      </c>
    </row>
    <row r="3080" spans="1:8">
      <c r="A3080" s="5">
        <v>3078</v>
      </c>
      <c r="B3080" s="32">
        <v>61310.073359044523</v>
      </c>
      <c r="C3080" s="32">
        <v>4127.172401633331</v>
      </c>
      <c r="D3080" s="32">
        <v>12037.992565480223</v>
      </c>
      <c r="F3080" s="2" t="s">
        <v>46</v>
      </c>
      <c r="G3080" s="32">
        <v>61310.073359044523</v>
      </c>
      <c r="H3080" s="2">
        <f t="shared" si="48"/>
        <v>61.310073359044523</v>
      </c>
    </row>
    <row r="3081" spans="1:8">
      <c r="A3081" s="5">
        <v>3079</v>
      </c>
      <c r="B3081" s="32">
        <v>64605.693976839888</v>
      </c>
      <c r="C3081" s="32">
        <v>4139.1539204411083</v>
      </c>
      <c r="D3081" s="32">
        <v>12418.352918882843</v>
      </c>
      <c r="F3081" s="2" t="s">
        <v>46</v>
      </c>
      <c r="G3081" s="32">
        <v>64605.693976839888</v>
      </c>
      <c r="H3081" s="2">
        <f t="shared" si="48"/>
        <v>64.605693976839888</v>
      </c>
    </row>
    <row r="3082" spans="1:8">
      <c r="A3082" s="5">
        <v>3080</v>
      </c>
      <c r="B3082" s="32">
        <v>65683.736639570619</v>
      </c>
      <c r="C3082" s="32">
        <v>4858.9667042007413</v>
      </c>
      <c r="D3082" s="32">
        <v>12458.114454840121</v>
      </c>
      <c r="F3082" s="2" t="s">
        <v>46</v>
      </c>
      <c r="G3082" s="32">
        <v>65683.736639570619</v>
      </c>
      <c r="H3082" s="2">
        <f t="shared" si="48"/>
        <v>65.683736639570625</v>
      </c>
    </row>
    <row r="3083" spans="1:8">
      <c r="A3083" s="5">
        <v>3081</v>
      </c>
      <c r="B3083" s="32">
        <v>67267.171851852472</v>
      </c>
      <c r="C3083" s="32">
        <v>5795.3684817932972</v>
      </c>
      <c r="D3083" s="32">
        <v>12457.364237180549</v>
      </c>
      <c r="F3083" s="2" t="s">
        <v>46</v>
      </c>
      <c r="G3083" s="32">
        <v>67267.171851852472</v>
      </c>
      <c r="H3083" s="2">
        <f t="shared" si="48"/>
        <v>67.267171851852467</v>
      </c>
    </row>
    <row r="3084" spans="1:8">
      <c r="A3084" s="5">
        <v>3082</v>
      </c>
      <c r="B3084" s="32">
        <v>68735.308383628377</v>
      </c>
      <c r="C3084" s="32">
        <v>6126.2427319465705</v>
      </c>
      <c r="D3084" s="32">
        <v>12443.110101648695</v>
      </c>
      <c r="F3084" s="2" t="s">
        <v>46</v>
      </c>
      <c r="G3084" s="32">
        <v>68735.308383628377</v>
      </c>
      <c r="H3084" s="2">
        <f t="shared" si="48"/>
        <v>68.735308383628379</v>
      </c>
    </row>
    <row r="3085" spans="1:8">
      <c r="A3085" s="5">
        <v>3083</v>
      </c>
      <c r="B3085" s="32">
        <v>67731.249040888972</v>
      </c>
      <c r="C3085" s="32">
        <v>6213.7999847726478</v>
      </c>
      <c r="D3085" s="32">
        <v>12327.576582074724</v>
      </c>
      <c r="F3085" s="2" t="s">
        <v>46</v>
      </c>
      <c r="G3085" s="32">
        <v>67731.249040888972</v>
      </c>
      <c r="H3085" s="2">
        <f t="shared" si="48"/>
        <v>67.731249040888969</v>
      </c>
    </row>
    <row r="3086" spans="1:8">
      <c r="A3086" s="5">
        <v>3084</v>
      </c>
      <c r="B3086" s="32">
        <v>66754.092723600959</v>
      </c>
      <c r="C3086" s="32">
        <v>6320.711998749749</v>
      </c>
      <c r="D3086" s="32">
        <v>12192.5374033519</v>
      </c>
      <c r="F3086" s="2" t="s">
        <v>46</v>
      </c>
      <c r="G3086" s="32">
        <v>66754.092723600959</v>
      </c>
      <c r="H3086" s="2">
        <f t="shared" si="48"/>
        <v>66.754092723600962</v>
      </c>
    </row>
    <row r="3087" spans="1:8">
      <c r="A3087" s="5">
        <v>3085</v>
      </c>
      <c r="B3087" s="32">
        <v>65301.329349225853</v>
      </c>
      <c r="C3087" s="32">
        <v>5950.2065710015149</v>
      </c>
      <c r="D3087" s="32">
        <v>12061.24931292693</v>
      </c>
      <c r="F3087" s="2" t="s">
        <v>46</v>
      </c>
      <c r="G3087" s="32">
        <v>65301.329349225853</v>
      </c>
      <c r="H3087" s="2">
        <f t="shared" si="48"/>
        <v>65.301329349225853</v>
      </c>
    </row>
    <row r="3088" spans="1:8">
      <c r="A3088" s="5">
        <v>3086</v>
      </c>
      <c r="B3088" s="32">
        <v>63825.506238749542</v>
      </c>
      <c r="C3088" s="32">
        <v>6117.0261790175109</v>
      </c>
      <c r="D3088" s="32">
        <v>11968.972540799667</v>
      </c>
      <c r="F3088" s="2" t="s">
        <v>46</v>
      </c>
      <c r="G3088" s="32">
        <v>63825.506238749542</v>
      </c>
      <c r="H3088" s="2">
        <f t="shared" si="48"/>
        <v>63.82550623874954</v>
      </c>
    </row>
    <row r="3089" spans="1:8">
      <c r="A3089" s="5">
        <v>3087</v>
      </c>
      <c r="B3089" s="32">
        <v>62388.116021775255</v>
      </c>
      <c r="C3089" s="32">
        <v>6316.1037222852192</v>
      </c>
      <c r="D3089" s="32">
        <v>11713.148318885873</v>
      </c>
      <c r="F3089" s="2" t="s">
        <v>46</v>
      </c>
      <c r="G3089" s="32">
        <v>62388.116021775255</v>
      </c>
      <c r="H3089" s="2">
        <f t="shared" si="48"/>
        <v>62.388116021775254</v>
      </c>
    </row>
    <row r="3090" spans="1:8">
      <c r="A3090" s="5">
        <v>3088</v>
      </c>
      <c r="B3090" s="32">
        <v>61568.534567845374</v>
      </c>
      <c r="C3090" s="32">
        <v>6239.6063329740173</v>
      </c>
      <c r="D3090" s="32">
        <v>11705.646142290161</v>
      </c>
      <c r="F3090" s="2" t="s">
        <v>46</v>
      </c>
      <c r="G3090" s="32">
        <v>61568.534567845374</v>
      </c>
      <c r="H3090" s="2">
        <f t="shared" si="48"/>
        <v>61.568534567845376</v>
      </c>
    </row>
    <row r="3091" spans="1:8">
      <c r="A3091" s="5">
        <v>3089</v>
      </c>
      <c r="B3091" s="32">
        <v>61024.709124792273</v>
      </c>
      <c r="C3091" s="32">
        <v>6173.2471518847806</v>
      </c>
      <c r="D3091" s="32">
        <v>11423.56430229137</v>
      </c>
      <c r="F3091" s="2" t="s">
        <v>46</v>
      </c>
      <c r="G3091" s="32">
        <v>61024.709124792273</v>
      </c>
      <c r="H3091" s="2">
        <f t="shared" si="48"/>
        <v>61.024709124792274</v>
      </c>
    </row>
    <row r="3092" spans="1:8">
      <c r="A3092" s="5">
        <v>3090</v>
      </c>
      <c r="B3092" s="32">
        <v>59867.879030382464</v>
      </c>
      <c r="C3092" s="32">
        <v>5961.2664345163876</v>
      </c>
      <c r="D3092" s="32">
        <v>11263.017723143124</v>
      </c>
      <c r="F3092" s="2" t="s">
        <v>46</v>
      </c>
      <c r="G3092" s="32">
        <v>59867.879030382464</v>
      </c>
      <c r="H3092" s="2">
        <f t="shared" si="48"/>
        <v>59.867879030382461</v>
      </c>
    </row>
    <row r="3093" spans="1:8">
      <c r="A3093" s="5">
        <v>3091</v>
      </c>
      <c r="B3093" s="32">
        <v>58083.63194955272</v>
      </c>
      <c r="C3093" s="32">
        <v>5761.2672359557719</v>
      </c>
      <c r="D3093" s="32">
        <v>11212.002922292279</v>
      </c>
      <c r="F3093" s="2" t="s">
        <v>46</v>
      </c>
      <c r="G3093" s="32">
        <v>58083.63194955272</v>
      </c>
      <c r="H3093" s="2">
        <f t="shared" si="48"/>
        <v>58.083631949552718</v>
      </c>
    </row>
    <row r="3094" spans="1:8">
      <c r="A3094" s="5">
        <v>3092</v>
      </c>
      <c r="B3094" s="32">
        <v>57206.401155369866</v>
      </c>
      <c r="C3094" s="32">
        <v>5722.5577136537186</v>
      </c>
      <c r="D3094" s="32">
        <v>11353.043842291674</v>
      </c>
      <c r="F3094" s="2" t="s">
        <v>46</v>
      </c>
      <c r="G3094" s="32">
        <v>57206.401155369866</v>
      </c>
      <c r="H3094" s="2">
        <f t="shared" si="48"/>
        <v>57.206401155369868</v>
      </c>
    </row>
    <row r="3095" spans="1:8">
      <c r="A3095" s="5">
        <v>3093</v>
      </c>
      <c r="B3095" s="32">
        <v>53513.000089828936</v>
      </c>
      <c r="C3095" s="32">
        <v>6070.9434143722074</v>
      </c>
      <c r="D3095" s="32">
        <v>10944.175217825345</v>
      </c>
      <c r="F3095" s="2" t="s">
        <v>46</v>
      </c>
      <c r="G3095" s="32">
        <v>53513.000089828936</v>
      </c>
      <c r="H3095" s="2">
        <f t="shared" si="48"/>
        <v>53.513000089828935</v>
      </c>
    </row>
    <row r="3096" spans="1:8">
      <c r="A3096" s="5">
        <v>3094</v>
      </c>
      <c r="B3096" s="32">
        <v>48549.39189404733</v>
      </c>
      <c r="C3096" s="32">
        <v>6061.7268614431478</v>
      </c>
      <c r="D3096" s="32">
        <v>10295.236942296217</v>
      </c>
      <c r="F3096" s="2" t="s">
        <v>46</v>
      </c>
      <c r="G3096" s="32">
        <v>48549.39189404733</v>
      </c>
      <c r="H3096" s="2">
        <f t="shared" si="48"/>
        <v>48.549391894047332</v>
      </c>
    </row>
    <row r="3097" spans="1:8">
      <c r="A3097" s="5">
        <v>3095</v>
      </c>
      <c r="B3097" s="32">
        <v>45017.408981214743</v>
      </c>
      <c r="C3097" s="32">
        <v>5649.746945514139</v>
      </c>
      <c r="D3097" s="32">
        <v>9750.5789214474917</v>
      </c>
      <c r="F3097" s="2" t="s">
        <v>46</v>
      </c>
      <c r="G3097" s="32">
        <v>45017.408981214743</v>
      </c>
      <c r="H3097" s="2">
        <f t="shared" si="48"/>
        <v>45.017408981214743</v>
      </c>
    </row>
    <row r="3098" spans="1:8">
      <c r="A3098" s="5">
        <v>3096</v>
      </c>
      <c r="B3098" s="32">
        <v>42878.618457829172</v>
      </c>
      <c r="C3098" s="32">
        <v>4909.6577453105747</v>
      </c>
      <c r="D3098" s="32">
        <v>9557.7729829376804</v>
      </c>
      <c r="F3098" s="2" t="s">
        <v>46</v>
      </c>
      <c r="G3098" s="32">
        <v>42878.618457829172</v>
      </c>
      <c r="H3098" s="2">
        <f t="shared" si="48"/>
        <v>42.87861845782917</v>
      </c>
    </row>
    <row r="3099" spans="1:8">
      <c r="A3099" s="5">
        <v>3097</v>
      </c>
      <c r="B3099" s="32">
        <v>41770.790302634399</v>
      </c>
      <c r="C3099" s="32">
        <v>4532.700730511996</v>
      </c>
      <c r="D3099" s="32">
        <v>9587.7816893205309</v>
      </c>
      <c r="F3099" s="2" t="s">
        <v>46</v>
      </c>
      <c r="G3099" s="32">
        <v>41770.790302634399</v>
      </c>
      <c r="H3099" s="2">
        <f t="shared" si="48"/>
        <v>41.770790302634403</v>
      </c>
    </row>
    <row r="3100" spans="1:8">
      <c r="A3100" s="5">
        <v>3098</v>
      </c>
      <c r="B3100" s="32">
        <v>42256.005583096987</v>
      </c>
      <c r="C3100" s="32">
        <v>4251.5958661756486</v>
      </c>
      <c r="D3100" s="32">
        <v>9632.7947488948048</v>
      </c>
      <c r="F3100" s="2" t="s">
        <v>46</v>
      </c>
      <c r="G3100" s="32">
        <v>42256.005583096987</v>
      </c>
      <c r="H3100" s="2">
        <f t="shared" si="48"/>
        <v>42.256005583096986</v>
      </c>
    </row>
    <row r="3101" spans="1:8">
      <c r="A3101" s="5">
        <v>3099</v>
      </c>
      <c r="B3101" s="32">
        <v>43634.785637480767</v>
      </c>
      <c r="C3101" s="32">
        <v>4061.7348758370008</v>
      </c>
      <c r="D3101" s="32">
        <v>9632.7947488948048</v>
      </c>
      <c r="F3101" s="2" t="s">
        <v>46</v>
      </c>
      <c r="G3101" s="32">
        <v>43634.785637480767</v>
      </c>
      <c r="H3101" s="2">
        <f t="shared" si="48"/>
        <v>43.634785637480768</v>
      </c>
    </row>
    <row r="3102" spans="1:8">
      <c r="A3102" s="5">
        <v>3100</v>
      </c>
      <c r="B3102" s="32">
        <v>46914.072275537794</v>
      </c>
      <c r="C3102" s="32">
        <v>4001.8272817981065</v>
      </c>
      <c r="D3102" s="32">
        <v>9808.3456812344775</v>
      </c>
      <c r="F3102" s="2" t="s">
        <v>46</v>
      </c>
      <c r="G3102" s="32">
        <v>46914.072275537794</v>
      </c>
      <c r="H3102" s="2">
        <f t="shared" si="48"/>
        <v>46.914072275537791</v>
      </c>
    </row>
    <row r="3103" spans="1:8">
      <c r="A3103" s="5">
        <v>3101</v>
      </c>
      <c r="B3103" s="32">
        <v>54193.262304814096</v>
      </c>
      <c r="C3103" s="32">
        <v>3981.5508653541738</v>
      </c>
      <c r="D3103" s="32">
        <v>11073.2126552716</v>
      </c>
      <c r="F3103" s="2" t="s">
        <v>46</v>
      </c>
      <c r="G3103" s="32">
        <v>54193.262304814096</v>
      </c>
      <c r="H3103" s="2">
        <f t="shared" si="48"/>
        <v>54.193262304814098</v>
      </c>
    </row>
    <row r="3104" spans="1:8">
      <c r="A3104" s="5">
        <v>3102</v>
      </c>
      <c r="B3104" s="32">
        <v>60315.622239680604</v>
      </c>
      <c r="C3104" s="32">
        <v>4082.9329475738396</v>
      </c>
      <c r="D3104" s="32">
        <v>12149.774996756338</v>
      </c>
      <c r="F3104" s="2" t="s">
        <v>46</v>
      </c>
      <c r="G3104" s="32">
        <v>60315.622239680604</v>
      </c>
      <c r="H3104" s="2">
        <f t="shared" si="48"/>
        <v>60.315622239680607</v>
      </c>
    </row>
    <row r="3105" spans="1:8">
      <c r="A3105" s="5">
        <v>3103</v>
      </c>
      <c r="B3105" s="32">
        <v>63677.539598766904</v>
      </c>
      <c r="C3105" s="32">
        <v>4145.605507491452</v>
      </c>
      <c r="D3105" s="32">
        <v>12457.364237180549</v>
      </c>
      <c r="F3105" s="2" t="s">
        <v>46</v>
      </c>
      <c r="G3105" s="32">
        <v>63677.539598766904</v>
      </c>
      <c r="H3105" s="2">
        <f t="shared" si="48"/>
        <v>63.677539598766906</v>
      </c>
    </row>
    <row r="3106" spans="1:8">
      <c r="A3106" s="5">
        <v>3104</v>
      </c>
      <c r="B3106" s="32">
        <v>63952.334787306107</v>
      </c>
      <c r="C3106" s="32">
        <v>4908.7360900176682</v>
      </c>
      <c r="D3106" s="32">
        <v>12362.836812074571</v>
      </c>
      <c r="F3106" s="2" t="s">
        <v>46</v>
      </c>
      <c r="G3106" s="32">
        <v>63952.334787306107</v>
      </c>
      <c r="H3106" s="2">
        <f t="shared" si="48"/>
        <v>63.952334787306107</v>
      </c>
    </row>
    <row r="3107" spans="1:8">
      <c r="A3107" s="5">
        <v>3105</v>
      </c>
      <c r="B3107" s="32">
        <v>65142.793663530145</v>
      </c>
      <c r="C3107" s="32">
        <v>5809.1933111868875</v>
      </c>
      <c r="D3107" s="32">
        <v>12365.837682712856</v>
      </c>
      <c r="F3107" s="2" t="s">
        <v>46</v>
      </c>
      <c r="G3107" s="32">
        <v>65142.793663530145</v>
      </c>
      <c r="H3107" s="2">
        <f t="shared" si="48"/>
        <v>65.142793663530142</v>
      </c>
    </row>
    <row r="3108" spans="1:8">
      <c r="A3108" s="5">
        <v>3106</v>
      </c>
      <c r="B3108" s="32">
        <v>66760.818479963797</v>
      </c>
      <c r="C3108" s="32">
        <v>6026.7039603127168</v>
      </c>
      <c r="D3108" s="32">
        <v>12395.846389095706</v>
      </c>
      <c r="F3108" s="2" t="s">
        <v>46</v>
      </c>
      <c r="G3108" s="32">
        <v>66760.818479963797</v>
      </c>
      <c r="H3108" s="2">
        <f t="shared" si="48"/>
        <v>66.760818479963802</v>
      </c>
    </row>
    <row r="3109" spans="1:8">
      <c r="A3109" s="5">
        <v>3107</v>
      </c>
      <c r="B3109" s="32">
        <v>66358.233920530489</v>
      </c>
      <c r="C3109" s="32">
        <v>6221.1732271158953</v>
      </c>
      <c r="D3109" s="32">
        <v>12316.323317181155</v>
      </c>
      <c r="F3109" s="2" t="s">
        <v>46</v>
      </c>
      <c r="G3109" s="32">
        <v>66358.233920530489</v>
      </c>
      <c r="H3109" s="2">
        <f t="shared" si="48"/>
        <v>66.358233920530495</v>
      </c>
    </row>
    <row r="3110" spans="1:8">
      <c r="A3110" s="5">
        <v>3108</v>
      </c>
      <c r="B3110" s="32">
        <v>65682.775817233065</v>
      </c>
      <c r="C3110" s="32">
        <v>6228.5464694591437</v>
      </c>
      <c r="D3110" s="32">
        <v>12233.799374628317</v>
      </c>
      <c r="F3110" s="2" t="s">
        <v>46</v>
      </c>
      <c r="G3110" s="32">
        <v>65682.775817233065</v>
      </c>
      <c r="H3110" s="2">
        <f t="shared" si="48"/>
        <v>65.682775817233065</v>
      </c>
    </row>
    <row r="3111" spans="1:8">
      <c r="A3111" s="5">
        <v>3109</v>
      </c>
      <c r="B3111" s="32">
        <v>64892.979855767233</v>
      </c>
      <c r="C3111" s="32">
        <v>5864.4926287612507</v>
      </c>
      <c r="D3111" s="32">
        <v>12223.296327394321</v>
      </c>
      <c r="F3111" s="2" t="s">
        <v>46</v>
      </c>
      <c r="G3111" s="32">
        <v>64892.979855767233</v>
      </c>
      <c r="H3111" s="2">
        <f t="shared" si="48"/>
        <v>64.892979855767237</v>
      </c>
    </row>
    <row r="3112" spans="1:8">
      <c r="A3112" s="5">
        <v>3110</v>
      </c>
      <c r="B3112" s="32">
        <v>63666.009730716309</v>
      </c>
      <c r="C3112" s="32">
        <v>6007.3491991616902</v>
      </c>
      <c r="D3112" s="32">
        <v>12228.547851011319</v>
      </c>
      <c r="F3112" s="2" t="s">
        <v>46</v>
      </c>
      <c r="G3112" s="32">
        <v>63666.009730716309</v>
      </c>
      <c r="H3112" s="2">
        <f t="shared" si="48"/>
        <v>63.666009730716311</v>
      </c>
    </row>
    <row r="3113" spans="1:8">
      <c r="A3113" s="5">
        <v>3111</v>
      </c>
      <c r="B3113" s="32">
        <v>62086.417807784652</v>
      </c>
      <c r="C3113" s="32">
        <v>6100.4363837452011</v>
      </c>
      <c r="D3113" s="32">
        <v>12061.24931292693</v>
      </c>
      <c r="F3113" s="2" t="s">
        <v>46</v>
      </c>
      <c r="G3113" s="32">
        <v>62086.417807784652</v>
      </c>
      <c r="H3113" s="2">
        <f t="shared" si="48"/>
        <v>62.086417807784649</v>
      </c>
    </row>
    <row r="3114" spans="1:8">
      <c r="A3114" s="5">
        <v>3112</v>
      </c>
      <c r="B3114" s="32">
        <v>61581.025258233523</v>
      </c>
      <c r="C3114" s="32">
        <v>6029.4689261914355</v>
      </c>
      <c r="D3114" s="32">
        <v>12080.004754416212</v>
      </c>
      <c r="F3114" s="2" t="s">
        <v>46</v>
      </c>
      <c r="G3114" s="32">
        <v>61581.025258233523</v>
      </c>
      <c r="H3114" s="2">
        <f t="shared" si="48"/>
        <v>61.581025258233524</v>
      </c>
    </row>
    <row r="3115" spans="1:8">
      <c r="A3115" s="5">
        <v>3113</v>
      </c>
      <c r="B3115" s="32">
        <v>60601.947296270417</v>
      </c>
      <c r="C3115" s="32">
        <v>5963.1097451021997</v>
      </c>
      <c r="D3115" s="32">
        <v>11997.480811863374</v>
      </c>
      <c r="F3115" s="2" t="s">
        <v>46</v>
      </c>
      <c r="G3115" s="32">
        <v>60601.947296270417</v>
      </c>
      <c r="H3115" s="2">
        <f t="shared" si="48"/>
        <v>60.601947296270417</v>
      </c>
    </row>
    <row r="3116" spans="1:8">
      <c r="A3116" s="5">
        <v>3114</v>
      </c>
      <c r="B3116" s="32">
        <v>59350.956612780727</v>
      </c>
      <c r="C3116" s="32">
        <v>5736.3825430473089</v>
      </c>
      <c r="D3116" s="32">
        <v>11870.694027395833</v>
      </c>
      <c r="F3116" s="2" t="s">
        <v>46</v>
      </c>
      <c r="G3116" s="32">
        <v>59350.956612780727</v>
      </c>
      <c r="H3116" s="2">
        <f t="shared" si="48"/>
        <v>59.350956612780728</v>
      </c>
    </row>
    <row r="3117" spans="1:8">
      <c r="A3117" s="5">
        <v>3115</v>
      </c>
      <c r="B3117" s="32">
        <v>57423.547003656095</v>
      </c>
      <c r="C3117" s="32">
        <v>5589.8393514752452</v>
      </c>
      <c r="D3117" s="32">
        <v>11794.171826119567</v>
      </c>
      <c r="F3117" s="2" t="s">
        <v>46</v>
      </c>
      <c r="G3117" s="32">
        <v>57423.547003656095</v>
      </c>
      <c r="H3117" s="2">
        <f t="shared" si="48"/>
        <v>57.423547003656097</v>
      </c>
    </row>
    <row r="3118" spans="1:8">
      <c r="A3118" s="5">
        <v>3116</v>
      </c>
      <c r="B3118" s="32">
        <v>57434.116049369135</v>
      </c>
      <c r="C3118" s="32">
        <v>5580.6227985461846</v>
      </c>
      <c r="D3118" s="32">
        <v>11847.437279949125</v>
      </c>
      <c r="F3118" s="2" t="s">
        <v>46</v>
      </c>
      <c r="G3118" s="32">
        <v>57434.116049369135</v>
      </c>
      <c r="H3118" s="2">
        <f t="shared" si="48"/>
        <v>57.434116049369138</v>
      </c>
    </row>
    <row r="3119" spans="1:8">
      <c r="A3119" s="5">
        <v>3117</v>
      </c>
      <c r="B3119" s="32">
        <v>54018.392639380058</v>
      </c>
      <c r="C3119" s="32">
        <v>5967.7180215667295</v>
      </c>
      <c r="D3119" s="32">
        <v>11393.555595908521</v>
      </c>
      <c r="F3119" s="2" t="s">
        <v>46</v>
      </c>
      <c r="G3119" s="32">
        <v>54018.392639380058</v>
      </c>
      <c r="H3119" s="2">
        <f t="shared" si="48"/>
        <v>54.01839263938006</v>
      </c>
    </row>
    <row r="3120" spans="1:8">
      <c r="A3120" s="5">
        <v>3118</v>
      </c>
      <c r="B3120" s="32">
        <v>48556.117650410182</v>
      </c>
      <c r="C3120" s="32">
        <v>5962.1880898092923</v>
      </c>
      <c r="D3120" s="32">
        <v>10564.565082082294</v>
      </c>
      <c r="F3120" s="2" t="s">
        <v>46</v>
      </c>
      <c r="G3120" s="32">
        <v>48556.117650410182</v>
      </c>
      <c r="H3120" s="2">
        <f t="shared" si="48"/>
        <v>48.556117650410179</v>
      </c>
    </row>
    <row r="3121" spans="1:8">
      <c r="A3121" s="5">
        <v>3119</v>
      </c>
      <c r="B3121" s="32">
        <v>44889.619610320638</v>
      </c>
      <c r="C3121" s="32">
        <v>5544.678242122849</v>
      </c>
      <c r="D3121" s="32">
        <v>10110.683398041689</v>
      </c>
      <c r="F3121" s="2" t="s">
        <v>46</v>
      </c>
      <c r="G3121" s="32">
        <v>44889.619610320638</v>
      </c>
      <c r="H3121" s="2">
        <f t="shared" si="48"/>
        <v>44.889619610320636</v>
      </c>
    </row>
    <row r="3122" spans="1:8">
      <c r="A3122" s="5">
        <v>3120</v>
      </c>
      <c r="B3122" s="32">
        <v>42854.597899390435</v>
      </c>
      <c r="C3122" s="32">
        <v>4875.5564994730503</v>
      </c>
      <c r="D3122" s="32">
        <v>9859.3604820853216</v>
      </c>
      <c r="F3122" s="2" t="s">
        <v>46</v>
      </c>
      <c r="G3122" s="32">
        <v>42854.597899390435</v>
      </c>
      <c r="H3122" s="2">
        <f t="shared" si="48"/>
        <v>42.854597899390434</v>
      </c>
    </row>
    <row r="3123" spans="1:8">
      <c r="A3123" s="5">
        <v>3121</v>
      </c>
      <c r="B3123" s="32">
        <v>41749.652211208311</v>
      </c>
      <c r="C3123" s="32">
        <v>4464.4982388369472</v>
      </c>
      <c r="D3123" s="32">
        <v>9709.3169501710727</v>
      </c>
      <c r="F3123" s="2" t="s">
        <v>46</v>
      </c>
      <c r="G3123" s="32">
        <v>41749.652211208311</v>
      </c>
      <c r="H3123" s="2">
        <f t="shared" si="48"/>
        <v>41.749652211208314</v>
      </c>
    </row>
    <row r="3124" spans="1:8">
      <c r="A3124" s="5">
        <v>3122</v>
      </c>
      <c r="B3124" s="32">
        <v>42078.2534506503</v>
      </c>
      <c r="C3124" s="32">
        <v>4192.6099274296612</v>
      </c>
      <c r="D3124" s="32">
        <v>9753.5797920857749</v>
      </c>
      <c r="F3124" s="2" t="s">
        <v>46</v>
      </c>
      <c r="G3124" s="32">
        <v>42078.2534506503</v>
      </c>
      <c r="H3124" s="2">
        <f t="shared" si="48"/>
        <v>42.078253450650301</v>
      </c>
    </row>
    <row r="3125" spans="1:8">
      <c r="A3125" s="5">
        <v>3123</v>
      </c>
      <c r="B3125" s="32">
        <v>43278.320550249831</v>
      </c>
      <c r="C3125" s="32">
        <v>4058.9699099582817</v>
      </c>
      <c r="D3125" s="32">
        <v>9686.8104203839357</v>
      </c>
      <c r="F3125" s="2" t="s">
        <v>46</v>
      </c>
      <c r="G3125" s="32">
        <v>43278.320550249831</v>
      </c>
      <c r="H3125" s="2">
        <f t="shared" si="48"/>
        <v>43.27832055024983</v>
      </c>
    </row>
    <row r="3126" spans="1:8">
      <c r="A3126" s="5">
        <v>3124</v>
      </c>
      <c r="B3126" s="32">
        <v>46729.594386728255</v>
      </c>
      <c r="C3126" s="32">
        <v>3960.3527936173336</v>
      </c>
      <c r="D3126" s="32">
        <v>9930.6311597445911</v>
      </c>
      <c r="F3126" s="2" t="s">
        <v>46</v>
      </c>
      <c r="G3126" s="32">
        <v>46729.594386728255</v>
      </c>
      <c r="H3126" s="2">
        <f t="shared" si="48"/>
        <v>46.729594386728252</v>
      </c>
    </row>
    <row r="3127" spans="1:8">
      <c r="A3127" s="5">
        <v>3125</v>
      </c>
      <c r="B3127" s="32">
        <v>54301.835228957214</v>
      </c>
      <c r="C3127" s="32">
        <v>3961.2744489102397</v>
      </c>
      <c r="D3127" s="32">
        <v>11157.987250803151</v>
      </c>
      <c r="F3127" s="2" t="s">
        <v>46</v>
      </c>
      <c r="G3127" s="32">
        <v>54301.835228957214</v>
      </c>
      <c r="H3127" s="2">
        <f t="shared" si="48"/>
        <v>54.301835228957216</v>
      </c>
    </row>
    <row r="3128" spans="1:8">
      <c r="A3128" s="5">
        <v>3126</v>
      </c>
      <c r="B3128" s="32">
        <v>60304.092371630009</v>
      </c>
      <c r="C3128" s="32">
        <v>4116.1125381184575</v>
      </c>
      <c r="D3128" s="32">
        <v>12440.10923101041</v>
      </c>
      <c r="F3128" s="2" t="s">
        <v>46</v>
      </c>
      <c r="G3128" s="32">
        <v>60304.092371630009</v>
      </c>
      <c r="H3128" s="2">
        <f t="shared" si="48"/>
        <v>60.304092371630013</v>
      </c>
    </row>
    <row r="3129" spans="1:8">
      <c r="A3129" s="5">
        <v>3127</v>
      </c>
      <c r="B3129" s="32">
        <v>63238.443790506702</v>
      </c>
      <c r="C3129" s="32">
        <v>4169.5685451070094</v>
      </c>
      <c r="D3129" s="32">
        <v>12876.735908880875</v>
      </c>
      <c r="F3129" s="2" t="s">
        <v>46</v>
      </c>
      <c r="G3129" s="32">
        <v>63238.443790506702</v>
      </c>
      <c r="H3129" s="2">
        <f t="shared" si="48"/>
        <v>63.2384437905067</v>
      </c>
    </row>
    <row r="3130" spans="1:8">
      <c r="A3130" s="5">
        <v>3128</v>
      </c>
      <c r="B3130" s="32">
        <v>64009.023305221548</v>
      </c>
      <c r="C3130" s="32">
        <v>4867.2616018368954</v>
      </c>
      <c r="D3130" s="32">
        <v>12896.241568029729</v>
      </c>
      <c r="F3130" s="2" t="s">
        <v>46</v>
      </c>
      <c r="G3130" s="32">
        <v>64009.023305221548</v>
      </c>
      <c r="H3130" s="2">
        <f t="shared" si="48"/>
        <v>64.009023305221547</v>
      </c>
    </row>
    <row r="3131" spans="1:8">
      <c r="A3131" s="5">
        <v>3129</v>
      </c>
      <c r="B3131" s="32">
        <v>65664.520192819618</v>
      </c>
      <c r="C3131" s="32">
        <v>5751.1290277338057</v>
      </c>
      <c r="D3131" s="32">
        <v>12876.735908880875</v>
      </c>
      <c r="F3131" s="2" t="s">
        <v>46</v>
      </c>
      <c r="G3131" s="32">
        <v>65664.520192819618</v>
      </c>
      <c r="H3131" s="2">
        <f t="shared" si="48"/>
        <v>65.664520192819623</v>
      </c>
    </row>
    <row r="3132" spans="1:8">
      <c r="A3132" s="5">
        <v>3130</v>
      </c>
      <c r="B3132" s="32">
        <v>66980.846795262667</v>
      </c>
      <c r="C3132" s="32">
        <v>6051.5886532211807</v>
      </c>
      <c r="D3132" s="32">
        <v>12841.475678881026</v>
      </c>
      <c r="F3132" s="2" t="s">
        <v>46</v>
      </c>
      <c r="G3132" s="32">
        <v>66980.846795262667</v>
      </c>
      <c r="H3132" s="2">
        <f t="shared" si="48"/>
        <v>66.980846795262664</v>
      </c>
    </row>
    <row r="3133" spans="1:8">
      <c r="A3133" s="5">
        <v>3131</v>
      </c>
      <c r="B3133" s="32">
        <v>66146.853006269565</v>
      </c>
      <c r="C3133" s="32">
        <v>6117.0261790175109</v>
      </c>
      <c r="D3133" s="32">
        <v>12621.661904626651</v>
      </c>
      <c r="F3133" s="2" t="s">
        <v>46</v>
      </c>
      <c r="G3133" s="32">
        <v>66146.853006269565</v>
      </c>
      <c r="H3133" s="2">
        <f t="shared" si="48"/>
        <v>66.146853006269566</v>
      </c>
    </row>
    <row r="3134" spans="1:8">
      <c r="A3134" s="5">
        <v>3132</v>
      </c>
      <c r="B3134" s="32">
        <v>65134.146262492206</v>
      </c>
      <c r="C3134" s="32">
        <v>6162.1872883699079</v>
      </c>
      <c r="D3134" s="32">
        <v>12299.818528670587</v>
      </c>
      <c r="F3134" s="2" t="s">
        <v>46</v>
      </c>
      <c r="G3134" s="32">
        <v>65134.146262492206</v>
      </c>
      <c r="H3134" s="2">
        <f t="shared" si="48"/>
        <v>65.134146262492209</v>
      </c>
    </row>
    <row r="3135" spans="1:8">
      <c r="A3135" s="5">
        <v>3133</v>
      </c>
      <c r="B3135" s="32">
        <v>64031.122218985183</v>
      </c>
      <c r="C3135" s="32">
        <v>5708.7328842601282</v>
      </c>
      <c r="D3135" s="32">
        <v>12049.996048033361</v>
      </c>
      <c r="F3135" s="2" t="s">
        <v>46</v>
      </c>
      <c r="G3135" s="32">
        <v>64031.122218985183</v>
      </c>
      <c r="H3135" s="2">
        <f t="shared" si="48"/>
        <v>64.031122218985189</v>
      </c>
    </row>
    <row r="3136" spans="1:8">
      <c r="A3136" s="5">
        <v>3134</v>
      </c>
      <c r="B3136" s="32">
        <v>62829.133474710543</v>
      </c>
      <c r="C3136" s="32">
        <v>5870.9442158115935</v>
      </c>
      <c r="D3136" s="32">
        <v>11779.167472928142</v>
      </c>
      <c r="F3136" s="2" t="s">
        <v>46</v>
      </c>
      <c r="G3136" s="32">
        <v>62829.133474710543</v>
      </c>
      <c r="H3136" s="2">
        <f t="shared" si="48"/>
        <v>62.829133474710545</v>
      </c>
    </row>
    <row r="3137" spans="1:8">
      <c r="A3137" s="5">
        <v>3135</v>
      </c>
      <c r="B3137" s="32">
        <v>62125.811523624187</v>
      </c>
      <c r="C3137" s="32">
        <v>6017.4874073836572</v>
      </c>
      <c r="D3137" s="32">
        <v>11570.606963567336</v>
      </c>
      <c r="F3137" s="2" t="s">
        <v>46</v>
      </c>
      <c r="G3137" s="32">
        <v>62125.811523624187</v>
      </c>
      <c r="H3137" s="2">
        <f t="shared" si="48"/>
        <v>62.125811523624186</v>
      </c>
    </row>
    <row r="3138" spans="1:8">
      <c r="A3138" s="5">
        <v>3136</v>
      </c>
      <c r="B3138" s="32">
        <v>62587.96706798557</v>
      </c>
      <c r="C3138" s="32">
        <v>5921.6352569214268</v>
      </c>
      <c r="D3138" s="32">
        <v>11504.587809525066</v>
      </c>
      <c r="F3138" s="2" t="s">
        <v>46</v>
      </c>
      <c r="G3138" s="32">
        <v>62587.96706798557</v>
      </c>
      <c r="H3138" s="2">
        <f t="shared" si="48"/>
        <v>62.587967067985566</v>
      </c>
    </row>
    <row r="3139" spans="1:8">
      <c r="A3139" s="5">
        <v>3137</v>
      </c>
      <c r="B3139" s="32">
        <v>61704.971339777432</v>
      </c>
      <c r="C3139" s="32">
        <v>5864.4926287612507</v>
      </c>
      <c r="D3139" s="32">
        <v>11356.044712929959</v>
      </c>
      <c r="F3139" s="2" t="s">
        <v>46</v>
      </c>
      <c r="G3139" s="32">
        <v>61704.971339777432</v>
      </c>
      <c r="H3139" s="2">
        <f t="shared" si="48"/>
        <v>61.70497133977743</v>
      </c>
    </row>
    <row r="3140" spans="1:8">
      <c r="A3140" s="5">
        <v>3138</v>
      </c>
      <c r="B3140" s="32">
        <v>60258.933721765177</v>
      </c>
      <c r="C3140" s="32">
        <v>5678.3182595942271</v>
      </c>
      <c r="D3140" s="32">
        <v>11108.472885271447</v>
      </c>
      <c r="F3140" s="2" t="s">
        <v>46</v>
      </c>
      <c r="G3140" s="32">
        <v>60258.933721765177</v>
      </c>
      <c r="H3140" s="2">
        <f t="shared" ref="H3140:H3203" si="49">G3140/1000</f>
        <v>60.258933721765175</v>
      </c>
    </row>
    <row r="3141" spans="1:8">
      <c r="A3141" s="5">
        <v>3139</v>
      </c>
      <c r="B3141" s="32">
        <v>57323.62148055093</v>
      </c>
      <c r="C3141" s="32">
        <v>5566.7979691525943</v>
      </c>
      <c r="D3141" s="32">
        <v>10776.126462081385</v>
      </c>
      <c r="F3141" s="2" t="s">
        <v>46</v>
      </c>
      <c r="G3141" s="32">
        <v>57323.62148055093</v>
      </c>
      <c r="H3141" s="2">
        <f t="shared" si="49"/>
        <v>57.323621480550926</v>
      </c>
    </row>
    <row r="3142" spans="1:8">
      <c r="A3142" s="5">
        <v>3140</v>
      </c>
      <c r="B3142" s="32">
        <v>56560.728544536491</v>
      </c>
      <c r="C3142" s="32">
        <v>5557.5814162235338</v>
      </c>
      <c r="D3142" s="32">
        <v>10838.394527825798</v>
      </c>
      <c r="F3142" s="2" t="s">
        <v>46</v>
      </c>
      <c r="G3142" s="32">
        <v>56560.728544536491</v>
      </c>
      <c r="H3142" s="2">
        <f t="shared" si="49"/>
        <v>56.560728544536488</v>
      </c>
    </row>
    <row r="3143" spans="1:8">
      <c r="A3143" s="5">
        <v>3141</v>
      </c>
      <c r="B3143" s="32">
        <v>54182.693259101055</v>
      </c>
      <c r="C3143" s="32">
        <v>5844.2162123173175</v>
      </c>
      <c r="D3143" s="32">
        <v>10559.313558465296</v>
      </c>
      <c r="F3143" s="2" t="s">
        <v>46</v>
      </c>
      <c r="G3143" s="32">
        <v>54182.693259101055</v>
      </c>
      <c r="H3143" s="2">
        <f t="shared" si="49"/>
        <v>54.182693259101057</v>
      </c>
    </row>
    <row r="3144" spans="1:8">
      <c r="A3144" s="5">
        <v>3142</v>
      </c>
      <c r="B3144" s="32">
        <v>49438.15255628078</v>
      </c>
      <c r="C3144" s="32">
        <v>5858.0410417109088</v>
      </c>
      <c r="D3144" s="32">
        <v>10040.162938041993</v>
      </c>
      <c r="F3144" s="2" t="s">
        <v>46</v>
      </c>
      <c r="G3144" s="32">
        <v>49438.15255628078</v>
      </c>
      <c r="H3144" s="2">
        <f t="shared" si="49"/>
        <v>49.438152556280777</v>
      </c>
    </row>
    <row r="3145" spans="1:8">
      <c r="A3145" s="5">
        <v>3143</v>
      </c>
      <c r="B3145" s="32">
        <v>45318.146372867785</v>
      </c>
      <c r="C3145" s="32">
        <v>5465.4158869329276</v>
      </c>
      <c r="D3145" s="32">
        <v>9618.5406133629513</v>
      </c>
      <c r="F3145" s="2" t="s">
        <v>46</v>
      </c>
      <c r="G3145" s="32">
        <v>45318.146372867785</v>
      </c>
      <c r="H3145" s="2">
        <f t="shared" si="49"/>
        <v>45.318146372867787</v>
      </c>
    </row>
    <row r="3146" spans="1:8">
      <c r="A3146" s="5">
        <v>3144</v>
      </c>
      <c r="B3146" s="32">
        <v>42839.224741989638</v>
      </c>
      <c r="C3146" s="32">
        <v>4870.026567715614</v>
      </c>
      <c r="D3146" s="32">
        <v>9429.4857631509985</v>
      </c>
      <c r="F3146" s="2" t="s">
        <v>46</v>
      </c>
      <c r="G3146" s="32">
        <v>42839.224741989638</v>
      </c>
      <c r="H3146" s="2">
        <f t="shared" si="49"/>
        <v>42.839224741989639</v>
      </c>
    </row>
    <row r="3147" spans="1:8">
      <c r="A3147" s="5">
        <v>3145</v>
      </c>
      <c r="B3147" s="32">
        <v>41308.634758273009</v>
      </c>
      <c r="C3147" s="32">
        <v>4488.4612764525054</v>
      </c>
      <c r="D3147" s="32">
        <v>9271.1898369814644</v>
      </c>
      <c r="F3147" s="2" t="s">
        <v>46</v>
      </c>
      <c r="G3147" s="32">
        <v>41308.634758273009</v>
      </c>
      <c r="H3147" s="2">
        <f t="shared" si="49"/>
        <v>41.308634758273008</v>
      </c>
    </row>
    <row r="3148" spans="1:8">
      <c r="A3148" s="5">
        <v>3146</v>
      </c>
      <c r="B3148" s="32">
        <v>41179.884565041357</v>
      </c>
      <c r="C3148" s="32">
        <v>4137.3106098552971</v>
      </c>
      <c r="D3148" s="32">
        <v>9250.9339601730408</v>
      </c>
      <c r="F3148" s="2" t="s">
        <v>46</v>
      </c>
      <c r="G3148" s="32">
        <v>41179.884565041357</v>
      </c>
      <c r="H3148" s="2">
        <f t="shared" si="49"/>
        <v>41.179884565041355</v>
      </c>
    </row>
    <row r="3149" spans="1:8">
      <c r="A3149" s="5">
        <v>3147</v>
      </c>
      <c r="B3149" s="32">
        <v>41615.137083951355</v>
      </c>
      <c r="C3149" s="32">
        <v>3983.3941759399854</v>
      </c>
      <c r="D3149" s="32">
        <v>9137.6510935777824</v>
      </c>
      <c r="F3149" s="2" t="s">
        <v>46</v>
      </c>
      <c r="G3149" s="32">
        <v>41615.137083951355</v>
      </c>
      <c r="H3149" s="2">
        <f t="shared" si="49"/>
        <v>41.615137083951353</v>
      </c>
    </row>
    <row r="3150" spans="1:8">
      <c r="A3150" s="5">
        <v>3148</v>
      </c>
      <c r="B3150" s="32">
        <v>41848.616911975922</v>
      </c>
      <c r="C3150" s="32">
        <v>3915.1916842649375</v>
      </c>
      <c r="D3150" s="32">
        <v>9040.122797833521</v>
      </c>
      <c r="F3150" s="2" t="s">
        <v>46</v>
      </c>
      <c r="G3150" s="32">
        <v>41848.616911975922</v>
      </c>
      <c r="H3150" s="2">
        <f t="shared" si="49"/>
        <v>41.848616911975924</v>
      </c>
    </row>
    <row r="3151" spans="1:8">
      <c r="A3151" s="5">
        <v>3149</v>
      </c>
      <c r="B3151" s="32">
        <v>43433.973768932883</v>
      </c>
      <c r="C3151" s="32">
        <v>3904.1318207500644</v>
      </c>
      <c r="D3151" s="32">
        <v>9373.2194386831543</v>
      </c>
      <c r="F3151" s="2" t="s">
        <v>46</v>
      </c>
      <c r="G3151" s="32">
        <v>43433.973768932883</v>
      </c>
      <c r="H3151" s="2">
        <f t="shared" si="49"/>
        <v>43.43397376893288</v>
      </c>
    </row>
    <row r="3152" spans="1:8">
      <c r="A3152" s="5">
        <v>3150</v>
      </c>
      <c r="B3152" s="32">
        <v>46598.922548821494</v>
      </c>
      <c r="C3152" s="32">
        <v>3893.0719572351913</v>
      </c>
      <c r="D3152" s="32">
        <v>9881.1167942128886</v>
      </c>
      <c r="F3152" s="2" t="s">
        <v>46</v>
      </c>
      <c r="G3152" s="32">
        <v>46598.922548821494</v>
      </c>
      <c r="H3152" s="2">
        <f t="shared" si="49"/>
        <v>46.598922548821491</v>
      </c>
    </row>
    <row r="3153" spans="1:8">
      <c r="A3153" s="5">
        <v>3151</v>
      </c>
      <c r="B3153" s="32">
        <v>50371.111046041508</v>
      </c>
      <c r="C3153" s="32">
        <v>3622.1053011208101</v>
      </c>
      <c r="D3153" s="32">
        <v>10484.291792508171</v>
      </c>
      <c r="F3153" s="2" t="s">
        <v>46</v>
      </c>
      <c r="G3153" s="32">
        <v>50371.111046041508</v>
      </c>
      <c r="H3153" s="2">
        <f t="shared" si="49"/>
        <v>50.371111046041506</v>
      </c>
    </row>
    <row r="3154" spans="1:8">
      <c r="A3154" s="5">
        <v>3152</v>
      </c>
      <c r="B3154" s="32">
        <v>52880.77899172125</v>
      </c>
      <c r="C3154" s="32">
        <v>3997.2190053335767</v>
      </c>
      <c r="D3154" s="32">
        <v>10979.435447825193</v>
      </c>
      <c r="F3154" s="2" t="s">
        <v>46</v>
      </c>
      <c r="G3154" s="32">
        <v>52880.77899172125</v>
      </c>
      <c r="H3154" s="2">
        <f t="shared" si="49"/>
        <v>52.88077899172125</v>
      </c>
    </row>
    <row r="3155" spans="1:8">
      <c r="A3155" s="5">
        <v>3153</v>
      </c>
      <c r="B3155" s="32">
        <v>54707.302255403178</v>
      </c>
      <c r="C3155" s="32">
        <v>4454.360030614982</v>
      </c>
      <c r="D3155" s="32">
        <v>11141.482462292583</v>
      </c>
      <c r="F3155" s="2" t="s">
        <v>46</v>
      </c>
      <c r="G3155" s="32">
        <v>54707.302255403178</v>
      </c>
      <c r="H3155" s="2">
        <f t="shared" si="49"/>
        <v>54.707302255403178</v>
      </c>
    </row>
    <row r="3156" spans="1:8">
      <c r="A3156" s="5">
        <v>3154</v>
      </c>
      <c r="B3156" s="32">
        <v>55732.499689568678</v>
      </c>
      <c r="C3156" s="32">
        <v>4882.9297418162987</v>
      </c>
      <c r="D3156" s="32">
        <v>11043.954166548321</v>
      </c>
      <c r="F3156" s="2" t="s">
        <v>46</v>
      </c>
      <c r="G3156" s="32">
        <v>55732.499689568678</v>
      </c>
      <c r="H3156" s="2">
        <f t="shared" si="49"/>
        <v>55.732499689568677</v>
      </c>
    </row>
    <row r="3157" spans="1:8">
      <c r="A3157" s="5">
        <v>3155</v>
      </c>
      <c r="B3157" s="32">
        <v>54026.079218080464</v>
      </c>
      <c r="C3157" s="32">
        <v>5022.099691045114</v>
      </c>
      <c r="D3157" s="32">
        <v>10857.14996931508</v>
      </c>
      <c r="F3157" s="2" t="s">
        <v>46</v>
      </c>
      <c r="G3157" s="32">
        <v>54026.079218080464</v>
      </c>
      <c r="H3157" s="2">
        <f t="shared" si="49"/>
        <v>54.026079218080461</v>
      </c>
    </row>
    <row r="3158" spans="1:8">
      <c r="A3158" s="5">
        <v>3156</v>
      </c>
      <c r="B3158" s="32">
        <v>51647.083110307474</v>
      </c>
      <c r="C3158" s="32">
        <v>5161.2696402739284</v>
      </c>
      <c r="D3158" s="32">
        <v>10710.857525698688</v>
      </c>
      <c r="F3158" s="2" t="s">
        <v>46</v>
      </c>
      <c r="G3158" s="32">
        <v>51647.083110307474</v>
      </c>
      <c r="H3158" s="2">
        <f t="shared" si="49"/>
        <v>51.647083110307477</v>
      </c>
    </row>
    <row r="3159" spans="1:8">
      <c r="A3159" s="5">
        <v>3157</v>
      </c>
      <c r="B3159" s="32">
        <v>49761.949684035018</v>
      </c>
      <c r="C3159" s="32">
        <v>5007.3532063586163</v>
      </c>
      <c r="D3159" s="32">
        <v>10494.044622082598</v>
      </c>
      <c r="F3159" s="2" t="s">
        <v>46</v>
      </c>
      <c r="G3159" s="32">
        <v>49761.949684035018</v>
      </c>
      <c r="H3159" s="2">
        <f t="shared" si="49"/>
        <v>49.761949684035017</v>
      </c>
    </row>
    <row r="3160" spans="1:8">
      <c r="A3160" s="5">
        <v>3158</v>
      </c>
      <c r="B3160" s="32">
        <v>48978.879478932038</v>
      </c>
      <c r="C3160" s="32">
        <v>4771.4094513746659</v>
      </c>
      <c r="D3160" s="32">
        <v>10265.228235913366</v>
      </c>
      <c r="F3160" s="2" t="s">
        <v>46</v>
      </c>
      <c r="G3160" s="32">
        <v>48978.879478932038</v>
      </c>
      <c r="H3160" s="2">
        <f t="shared" si="49"/>
        <v>48.978879478932036</v>
      </c>
    </row>
    <row r="3161" spans="1:8">
      <c r="A3161" s="5">
        <v>3159</v>
      </c>
      <c r="B3161" s="32">
        <v>48150.650623964219</v>
      </c>
      <c r="C3161" s="32">
        <v>4841.4552536355259</v>
      </c>
      <c r="D3161" s="32">
        <v>10238.970617828372</v>
      </c>
      <c r="F3161" s="2" t="s">
        <v>46</v>
      </c>
      <c r="G3161" s="32">
        <v>48150.650623964219</v>
      </c>
      <c r="H3161" s="2">
        <f t="shared" si="49"/>
        <v>48.150650623964218</v>
      </c>
    </row>
    <row r="3162" spans="1:8">
      <c r="A3162" s="5">
        <v>3160</v>
      </c>
      <c r="B3162" s="32">
        <v>48817.461326223689</v>
      </c>
      <c r="C3162" s="32">
        <v>4736.386550244235</v>
      </c>
      <c r="D3162" s="32">
        <v>10282.483242083506</v>
      </c>
      <c r="F3162" s="2" t="s">
        <v>46</v>
      </c>
      <c r="G3162" s="32">
        <v>48817.461326223689</v>
      </c>
      <c r="H3162" s="2">
        <f t="shared" si="49"/>
        <v>48.817461326223686</v>
      </c>
    </row>
    <row r="3163" spans="1:8">
      <c r="A3163" s="5">
        <v>3161</v>
      </c>
      <c r="B3163" s="32">
        <v>49800.382577536999</v>
      </c>
      <c r="C3163" s="32">
        <v>4620.2579833380723</v>
      </c>
      <c r="D3163" s="32">
        <v>10277.981936126078</v>
      </c>
      <c r="F3163" s="2" t="s">
        <v>46</v>
      </c>
      <c r="G3163" s="32">
        <v>49800.382577536999</v>
      </c>
      <c r="H3163" s="2">
        <f t="shared" si="49"/>
        <v>49.800382577537</v>
      </c>
    </row>
    <row r="3164" spans="1:8">
      <c r="A3164" s="5">
        <v>3162</v>
      </c>
      <c r="B3164" s="32">
        <v>49347.835256551109</v>
      </c>
      <c r="C3164" s="32">
        <v>4634.0828127316627</v>
      </c>
      <c r="D3164" s="32">
        <v>10179.703422722245</v>
      </c>
      <c r="F3164" s="2" t="s">
        <v>46</v>
      </c>
      <c r="G3164" s="32">
        <v>49347.835256551109</v>
      </c>
      <c r="H3164" s="2">
        <f t="shared" si="49"/>
        <v>49.347835256551107</v>
      </c>
    </row>
    <row r="3165" spans="1:8">
      <c r="A3165" s="5">
        <v>3163</v>
      </c>
      <c r="B3165" s="32">
        <v>48480.212685743754</v>
      </c>
      <c r="C3165" s="32">
        <v>4746.524758466202</v>
      </c>
      <c r="D3165" s="32">
        <v>10157.94711059468</v>
      </c>
      <c r="F3165" s="2" t="s">
        <v>46</v>
      </c>
      <c r="G3165" s="32">
        <v>48480.212685743754</v>
      </c>
      <c r="H3165" s="2">
        <f t="shared" si="49"/>
        <v>48.480212685743751</v>
      </c>
    </row>
    <row r="3166" spans="1:8">
      <c r="A3166" s="5">
        <v>3164</v>
      </c>
      <c r="B3166" s="32">
        <v>48689.671955329584</v>
      </c>
      <c r="C3166" s="32">
        <v>4901.3628476744198</v>
      </c>
      <c r="D3166" s="32">
        <v>10223.216046977377</v>
      </c>
      <c r="F3166" s="2" t="s">
        <v>46</v>
      </c>
      <c r="G3166" s="32">
        <v>48689.671955329584</v>
      </c>
      <c r="H3166" s="2">
        <f t="shared" si="49"/>
        <v>48.689671955329587</v>
      </c>
    </row>
    <row r="3167" spans="1:8">
      <c r="A3167" s="5">
        <v>3165</v>
      </c>
      <c r="B3167" s="32">
        <v>47608.746825586204</v>
      </c>
      <c r="C3167" s="32">
        <v>5218.4122684341037</v>
      </c>
      <c r="D3167" s="32">
        <v>10181.203858041386</v>
      </c>
      <c r="F3167" s="2" t="s">
        <v>46</v>
      </c>
      <c r="G3167" s="32">
        <v>47608.746825586204</v>
      </c>
      <c r="H3167" s="2">
        <f t="shared" si="49"/>
        <v>47.608746825586202</v>
      </c>
    </row>
    <row r="3168" spans="1:8">
      <c r="A3168" s="5">
        <v>3166</v>
      </c>
      <c r="B3168" s="32">
        <v>43996.054836399438</v>
      </c>
      <c r="C3168" s="32">
        <v>5257.1217907361579</v>
      </c>
      <c r="D3168" s="32">
        <v>9911.8757182553109</v>
      </c>
      <c r="F3168" s="2" t="s">
        <v>46</v>
      </c>
      <c r="G3168" s="32">
        <v>43996.054836399438</v>
      </c>
      <c r="H3168" s="2">
        <f t="shared" si="49"/>
        <v>43.996054836399438</v>
      </c>
    </row>
    <row r="3169" spans="1:8">
      <c r="A3169" s="5">
        <v>3167</v>
      </c>
      <c r="B3169" s="32">
        <v>40488.092482005588</v>
      </c>
      <c r="C3169" s="32">
        <v>4950.210578198441</v>
      </c>
      <c r="D3169" s="32">
        <v>9607.2873484693846</v>
      </c>
      <c r="F3169" s="2" t="s">
        <v>46</v>
      </c>
      <c r="G3169" s="32">
        <v>40488.092482005588</v>
      </c>
      <c r="H3169" s="2">
        <f t="shared" si="49"/>
        <v>40.488092482005591</v>
      </c>
    </row>
    <row r="3170" spans="1:8">
      <c r="A3170" s="5">
        <v>3168</v>
      </c>
      <c r="B3170" s="32">
        <v>37903.480393996979</v>
      </c>
      <c r="C3170" s="32">
        <v>4541.9172834410565</v>
      </c>
      <c r="D3170" s="32">
        <v>9265.938313364466</v>
      </c>
      <c r="F3170" s="2" t="s">
        <v>46</v>
      </c>
      <c r="G3170" s="32">
        <v>37903.480393996979</v>
      </c>
      <c r="H3170" s="2">
        <f t="shared" si="49"/>
        <v>37.903480393996979</v>
      </c>
    </row>
    <row r="3171" spans="1:8">
      <c r="A3171" s="5">
        <v>3169</v>
      </c>
      <c r="B3171" s="32">
        <v>36596.762014929416</v>
      </c>
      <c r="C3171" s="32">
        <v>4137.3106098552971</v>
      </c>
      <c r="D3171" s="32">
        <v>9143.6528348543525</v>
      </c>
      <c r="F3171" s="2" t="s">
        <v>46</v>
      </c>
      <c r="G3171" s="32">
        <v>36596.762014929416</v>
      </c>
      <c r="H3171" s="2">
        <f t="shared" si="49"/>
        <v>36.596762014929418</v>
      </c>
    </row>
    <row r="3172" spans="1:8">
      <c r="A3172" s="5">
        <v>3170</v>
      </c>
      <c r="B3172" s="32">
        <v>36357.517252879559</v>
      </c>
      <c r="C3172" s="32">
        <v>3871.8738854983526</v>
      </c>
      <c r="D3172" s="32">
        <v>9057.3778040036595</v>
      </c>
      <c r="F3172" s="2" t="s">
        <v>46</v>
      </c>
      <c r="G3172" s="32">
        <v>36357.517252879559</v>
      </c>
      <c r="H3172" s="2">
        <f t="shared" si="49"/>
        <v>36.35751725287956</v>
      </c>
    </row>
    <row r="3173" spans="1:8">
      <c r="A3173" s="5">
        <v>3171</v>
      </c>
      <c r="B3173" s="32">
        <v>36709.17822842273</v>
      </c>
      <c r="C3173" s="32">
        <v>3657.128202251241</v>
      </c>
      <c r="D3173" s="32">
        <v>8881.0766540044169</v>
      </c>
      <c r="F3173" s="2" t="s">
        <v>46</v>
      </c>
      <c r="G3173" s="32">
        <v>36709.17822842273</v>
      </c>
      <c r="H3173" s="2">
        <f t="shared" si="49"/>
        <v>36.709178228422729</v>
      </c>
    </row>
    <row r="3174" spans="1:8">
      <c r="A3174" s="5">
        <v>3172</v>
      </c>
      <c r="B3174" s="32">
        <v>36132.684825892939</v>
      </c>
      <c r="C3174" s="32">
        <v>3560.3543964961045</v>
      </c>
      <c r="D3174" s="32">
        <v>8711.5274629413143</v>
      </c>
      <c r="F3174" s="2" t="s">
        <v>46</v>
      </c>
      <c r="G3174" s="32">
        <v>36132.684825892939</v>
      </c>
      <c r="H3174" s="2">
        <f t="shared" si="49"/>
        <v>36.132684825892937</v>
      </c>
    </row>
    <row r="3175" spans="1:8">
      <c r="A3175" s="5">
        <v>3173</v>
      </c>
      <c r="B3175" s="32">
        <v>35877.106084104722</v>
      </c>
      <c r="C3175" s="32">
        <v>3507.8200448004591</v>
      </c>
      <c r="D3175" s="32">
        <v>8905.8338367702672</v>
      </c>
      <c r="F3175" s="2" t="s">
        <v>46</v>
      </c>
      <c r="G3175" s="32">
        <v>35877.106084104722</v>
      </c>
      <c r="H3175" s="2">
        <f t="shared" si="49"/>
        <v>35.877106084104724</v>
      </c>
    </row>
    <row r="3176" spans="1:8">
      <c r="A3176" s="5">
        <v>3174</v>
      </c>
      <c r="B3176" s="32">
        <v>37827.575429330551</v>
      </c>
      <c r="C3176" s="32">
        <v>3526.2531506585801</v>
      </c>
      <c r="D3176" s="32">
        <v>9180.4135001733448</v>
      </c>
      <c r="F3176" s="2" t="s">
        <v>46</v>
      </c>
      <c r="G3176" s="32">
        <v>37827.575429330551</v>
      </c>
      <c r="H3176" s="2">
        <f t="shared" si="49"/>
        <v>37.827575429330551</v>
      </c>
    </row>
    <row r="3177" spans="1:8">
      <c r="A3177" s="5">
        <v>3175</v>
      </c>
      <c r="B3177" s="32">
        <v>40775.37836093294</v>
      </c>
      <c r="C3177" s="32">
        <v>3301.3692591895019</v>
      </c>
      <c r="D3177" s="32">
        <v>9556.2725476185387</v>
      </c>
      <c r="F3177" s="2" t="s">
        <v>46</v>
      </c>
      <c r="G3177" s="32">
        <v>40775.37836093294</v>
      </c>
      <c r="H3177" s="2">
        <f t="shared" si="49"/>
        <v>40.77537836093294</v>
      </c>
    </row>
    <row r="3178" spans="1:8">
      <c r="A3178" s="5">
        <v>3176</v>
      </c>
      <c r="B3178" s="32">
        <v>43200.493940908309</v>
      </c>
      <c r="C3178" s="32">
        <v>3445.1474848828466</v>
      </c>
      <c r="D3178" s="32">
        <v>10126.437968892686</v>
      </c>
      <c r="F3178" s="2" t="s">
        <v>46</v>
      </c>
      <c r="G3178" s="32">
        <v>43200.493940908309</v>
      </c>
      <c r="H3178" s="2">
        <f t="shared" si="49"/>
        <v>43.200493940908309</v>
      </c>
    </row>
    <row r="3179" spans="1:8">
      <c r="A3179" s="5">
        <v>3177</v>
      </c>
      <c r="B3179" s="32">
        <v>45174.983844572889</v>
      </c>
      <c r="C3179" s="32">
        <v>3817.496223216895</v>
      </c>
      <c r="D3179" s="32">
        <v>10438.528515274325</v>
      </c>
      <c r="F3179" s="2" t="s">
        <v>46</v>
      </c>
      <c r="G3179" s="32">
        <v>45174.983844572889</v>
      </c>
      <c r="H3179" s="2">
        <f t="shared" si="49"/>
        <v>45.174983844572893</v>
      </c>
    </row>
    <row r="3180" spans="1:8">
      <c r="A3180" s="5">
        <v>3178</v>
      </c>
      <c r="B3180" s="32">
        <v>47594.334490522961</v>
      </c>
      <c r="C3180" s="32">
        <v>4126.2507463404245</v>
      </c>
      <c r="D3180" s="32">
        <v>10622.33184186928</v>
      </c>
      <c r="F3180" s="2" t="s">
        <v>46</v>
      </c>
      <c r="G3180" s="32">
        <v>47594.334490522961</v>
      </c>
      <c r="H3180" s="2">
        <f t="shared" si="49"/>
        <v>47.594334490522961</v>
      </c>
    </row>
    <row r="3181" spans="1:8">
      <c r="A3181" s="5">
        <v>3179</v>
      </c>
      <c r="B3181" s="32">
        <v>46620.060640247597</v>
      </c>
      <c r="C3181" s="32">
        <v>4358.5078801527516</v>
      </c>
      <c r="D3181" s="32">
        <v>10668.095119103125</v>
      </c>
      <c r="F3181" s="2" t="s">
        <v>46</v>
      </c>
      <c r="G3181" s="32">
        <v>46620.060640247597</v>
      </c>
      <c r="H3181" s="2">
        <f t="shared" si="49"/>
        <v>46.620060640247594</v>
      </c>
    </row>
    <row r="3182" spans="1:8">
      <c r="A3182" s="5">
        <v>3180</v>
      </c>
      <c r="B3182" s="32">
        <v>44442.837223360038</v>
      </c>
      <c r="C3182" s="32">
        <v>4568.6452869353325</v>
      </c>
      <c r="D3182" s="32">
        <v>10533.806158039873</v>
      </c>
      <c r="F3182" s="2" t="s">
        <v>46</v>
      </c>
      <c r="G3182" s="32">
        <v>44442.837223360038</v>
      </c>
      <c r="H3182" s="2">
        <f t="shared" si="49"/>
        <v>44.442837223360037</v>
      </c>
    </row>
    <row r="3183" spans="1:8">
      <c r="A3183" s="5">
        <v>3181</v>
      </c>
      <c r="B3183" s="32">
        <v>43038.114965862427</v>
      </c>
      <c r="C3183" s="32">
        <v>4557.5854234204598</v>
      </c>
      <c r="D3183" s="32">
        <v>10477.539833572029</v>
      </c>
      <c r="F3183" s="2" t="s">
        <v>46</v>
      </c>
      <c r="G3183" s="32">
        <v>43038.114965862427</v>
      </c>
      <c r="H3183" s="2">
        <f t="shared" si="49"/>
        <v>43.038114965862427</v>
      </c>
    </row>
    <row r="3184" spans="1:8">
      <c r="A3184" s="5">
        <v>3182</v>
      </c>
      <c r="B3184" s="32">
        <v>41961.99394780679</v>
      </c>
      <c r="C3184" s="32">
        <v>4331.7798766584747</v>
      </c>
      <c r="D3184" s="32">
        <v>10353.003702083202</v>
      </c>
      <c r="F3184" s="2" t="s">
        <v>46</v>
      </c>
      <c r="G3184" s="32">
        <v>41961.99394780679</v>
      </c>
      <c r="H3184" s="2">
        <f t="shared" si="49"/>
        <v>41.961993947806789</v>
      </c>
    </row>
    <row r="3185" spans="1:8">
      <c r="A3185" s="5">
        <v>3183</v>
      </c>
      <c r="B3185" s="32">
        <v>41569.978434086515</v>
      </c>
      <c r="C3185" s="32">
        <v>4246.9875897111187</v>
      </c>
      <c r="D3185" s="32">
        <v>10357.505008040629</v>
      </c>
      <c r="F3185" s="2" t="s">
        <v>46</v>
      </c>
      <c r="G3185" s="32">
        <v>41569.978434086515</v>
      </c>
      <c r="H3185" s="2">
        <f t="shared" si="49"/>
        <v>41.569978434086515</v>
      </c>
    </row>
    <row r="3186" spans="1:8">
      <c r="A3186" s="5">
        <v>3184</v>
      </c>
      <c r="B3186" s="32">
        <v>42754.672376285271</v>
      </c>
      <c r="C3186" s="32">
        <v>4089.3845346241815</v>
      </c>
      <c r="D3186" s="32">
        <v>10423.5241620829</v>
      </c>
      <c r="F3186" s="2" t="s">
        <v>46</v>
      </c>
      <c r="G3186" s="32">
        <v>42754.672376285271</v>
      </c>
      <c r="H3186" s="2">
        <f t="shared" si="49"/>
        <v>42.754672376285271</v>
      </c>
    </row>
    <row r="3187" spans="1:8">
      <c r="A3187" s="5">
        <v>3185</v>
      </c>
      <c r="B3187" s="32">
        <v>44901.149478371233</v>
      </c>
      <c r="C3187" s="32">
        <v>4061.7348758370008</v>
      </c>
      <c r="D3187" s="32">
        <v>10472.288309955031</v>
      </c>
      <c r="F3187" s="2" t="s">
        <v>46</v>
      </c>
      <c r="G3187" s="32">
        <v>44901.149478371233</v>
      </c>
      <c r="H3187" s="2">
        <f t="shared" si="49"/>
        <v>44.901149478371231</v>
      </c>
    </row>
    <row r="3188" spans="1:8">
      <c r="A3188" s="5">
        <v>3186</v>
      </c>
      <c r="B3188" s="32">
        <v>46010.899278241101</v>
      </c>
      <c r="C3188" s="32">
        <v>4115.1908828255519</v>
      </c>
      <c r="D3188" s="32">
        <v>10494.044622082598</v>
      </c>
      <c r="F3188" s="2" t="s">
        <v>46</v>
      </c>
      <c r="G3188" s="32">
        <v>46010.899278241101</v>
      </c>
      <c r="H3188" s="2">
        <f t="shared" si="49"/>
        <v>46.010899278241098</v>
      </c>
    </row>
    <row r="3189" spans="1:8">
      <c r="A3189" s="5">
        <v>3187</v>
      </c>
      <c r="B3189" s="32">
        <v>46762.262346204945</v>
      </c>
      <c r="C3189" s="32">
        <v>4287.5404225989842</v>
      </c>
      <c r="D3189" s="32">
        <v>10482.041139529456</v>
      </c>
      <c r="F3189" s="2" t="s">
        <v>46</v>
      </c>
      <c r="G3189" s="32">
        <v>46762.262346204945</v>
      </c>
      <c r="H3189" s="2">
        <f t="shared" si="49"/>
        <v>46.762262346204942</v>
      </c>
    </row>
    <row r="3190" spans="1:8">
      <c r="A3190" s="5">
        <v>3188</v>
      </c>
      <c r="B3190" s="32">
        <v>48565.725873785683</v>
      </c>
      <c r="C3190" s="32">
        <v>4495.8345187957539</v>
      </c>
      <c r="D3190" s="32">
        <v>10595.324006124714</v>
      </c>
      <c r="F3190" s="2" t="s">
        <v>46</v>
      </c>
      <c r="G3190" s="32">
        <v>48565.725873785683</v>
      </c>
      <c r="H3190" s="2">
        <f t="shared" si="49"/>
        <v>48.565725873785681</v>
      </c>
    </row>
    <row r="3191" spans="1:8">
      <c r="A3191" s="5">
        <v>3189</v>
      </c>
      <c r="B3191" s="32">
        <v>48243.850390706539</v>
      </c>
      <c r="C3191" s="32">
        <v>4848.8284959787743</v>
      </c>
      <c r="D3191" s="32">
        <v>10375.510231870339</v>
      </c>
      <c r="F3191" s="2" t="s">
        <v>46</v>
      </c>
      <c r="G3191" s="32">
        <v>48243.850390706539</v>
      </c>
      <c r="H3191" s="2">
        <f t="shared" si="49"/>
        <v>48.243850390706541</v>
      </c>
    </row>
    <row r="3192" spans="1:8">
      <c r="A3192" s="5">
        <v>3190</v>
      </c>
      <c r="B3192" s="32">
        <v>44731.083924624938</v>
      </c>
      <c r="C3192" s="32">
        <v>4936.3857488048498</v>
      </c>
      <c r="D3192" s="32">
        <v>9840.6050405960414</v>
      </c>
      <c r="F3192" s="2" t="s">
        <v>46</v>
      </c>
      <c r="G3192" s="32">
        <v>44731.083924624938</v>
      </c>
      <c r="H3192" s="2">
        <f t="shared" si="49"/>
        <v>44.73108392462494</v>
      </c>
    </row>
    <row r="3193" spans="1:8">
      <c r="A3193" s="5">
        <v>3191</v>
      </c>
      <c r="B3193" s="32">
        <v>41648.765865765599</v>
      </c>
      <c r="C3193" s="32">
        <v>4764.0362090314175</v>
      </c>
      <c r="D3193" s="32">
        <v>9371.7190033640127</v>
      </c>
      <c r="F3193" s="2" t="s">
        <v>46</v>
      </c>
      <c r="G3193" s="32">
        <v>41648.765865765599</v>
      </c>
      <c r="H3193" s="2">
        <f t="shared" si="49"/>
        <v>41.648765865765597</v>
      </c>
    </row>
    <row r="3194" spans="1:8">
      <c r="A3194" s="5">
        <v>3192</v>
      </c>
      <c r="B3194" s="32">
        <v>39668.511028075722</v>
      </c>
      <c r="C3194" s="32">
        <v>4329.9365660726635</v>
      </c>
      <c r="D3194" s="32">
        <v>9218.6746008114787</v>
      </c>
      <c r="F3194" s="2" t="s">
        <v>46</v>
      </c>
      <c r="G3194" s="32">
        <v>39668.511028075722</v>
      </c>
      <c r="H3194" s="2">
        <f t="shared" si="49"/>
        <v>39.66851102807572</v>
      </c>
    </row>
    <row r="3195" spans="1:8">
      <c r="A3195" s="5">
        <v>3193</v>
      </c>
      <c r="B3195" s="32">
        <v>39011.308549191752</v>
      </c>
      <c r="C3195" s="32">
        <v>3989.8457629903273</v>
      </c>
      <c r="D3195" s="32">
        <v>9117.3952167693587</v>
      </c>
      <c r="F3195" s="2" t="s">
        <v>46</v>
      </c>
      <c r="G3195" s="32">
        <v>39011.308549191752</v>
      </c>
      <c r="H3195" s="2">
        <f t="shared" si="49"/>
        <v>39.011308549191753</v>
      </c>
    </row>
    <row r="3196" spans="1:8">
      <c r="A3196" s="5">
        <v>3194</v>
      </c>
      <c r="B3196" s="32">
        <v>39291.868671756252</v>
      </c>
      <c r="C3196" s="32">
        <v>3760.3535950567189</v>
      </c>
      <c r="D3196" s="32">
        <v>9138.4013112373541</v>
      </c>
      <c r="F3196" s="2" t="s">
        <v>46</v>
      </c>
      <c r="G3196" s="32">
        <v>39291.868671756252</v>
      </c>
      <c r="H3196" s="2">
        <f t="shared" si="49"/>
        <v>39.291868671756255</v>
      </c>
    </row>
    <row r="3197" spans="1:8">
      <c r="A3197" s="5">
        <v>3195</v>
      </c>
      <c r="B3197" s="32">
        <v>40416.03080668937</v>
      </c>
      <c r="C3197" s="32">
        <v>3599.9855740910643</v>
      </c>
      <c r="D3197" s="32">
        <v>9154.1558820883511</v>
      </c>
      <c r="F3197" s="2" t="s">
        <v>46</v>
      </c>
      <c r="G3197" s="32">
        <v>40416.03080668937</v>
      </c>
      <c r="H3197" s="2">
        <f t="shared" si="49"/>
        <v>40.416030806689371</v>
      </c>
    </row>
    <row r="3198" spans="1:8">
      <c r="A3198" s="5">
        <v>3196</v>
      </c>
      <c r="B3198" s="32">
        <v>44251.633578187655</v>
      </c>
      <c r="C3198" s="32">
        <v>3610.1237823130314</v>
      </c>
      <c r="D3198" s="32">
        <v>9490.2533935762694</v>
      </c>
      <c r="F3198" s="2" t="s">
        <v>46</v>
      </c>
      <c r="G3198" s="32">
        <v>44251.633578187655</v>
      </c>
      <c r="H3198" s="2">
        <f t="shared" si="49"/>
        <v>44.251633578187658</v>
      </c>
    </row>
    <row r="3199" spans="1:8">
      <c r="A3199" s="5">
        <v>3197</v>
      </c>
      <c r="B3199" s="32">
        <v>52812.560605755221</v>
      </c>
      <c r="C3199" s="32">
        <v>3624.8702669995282</v>
      </c>
      <c r="D3199" s="32">
        <v>10806.135168464236</v>
      </c>
      <c r="F3199" s="2" t="s">
        <v>46</v>
      </c>
      <c r="G3199" s="32">
        <v>52812.560605755221</v>
      </c>
      <c r="H3199" s="2">
        <f t="shared" si="49"/>
        <v>52.812560605755223</v>
      </c>
    </row>
    <row r="3200" spans="1:8">
      <c r="A3200" s="5">
        <v>3198</v>
      </c>
      <c r="B3200" s="32">
        <v>59364.408125506438</v>
      </c>
      <c r="C3200" s="32">
        <v>3741.9204891985978</v>
      </c>
      <c r="D3200" s="32">
        <v>12200.039579947612</v>
      </c>
      <c r="F3200" s="2" t="s">
        <v>46</v>
      </c>
      <c r="G3200" s="32">
        <v>59364.408125506438</v>
      </c>
      <c r="H3200" s="2">
        <f t="shared" si="49"/>
        <v>59.364408125506436</v>
      </c>
    </row>
    <row r="3201" spans="1:8">
      <c r="A3201" s="5">
        <v>3199</v>
      </c>
      <c r="B3201" s="32">
        <v>62545.690885133394</v>
      </c>
      <c r="C3201" s="32">
        <v>3893.0719572351913</v>
      </c>
      <c r="D3201" s="32">
        <v>12734.19455356234</v>
      </c>
      <c r="F3201" s="2" t="s">
        <v>46</v>
      </c>
      <c r="G3201" s="32">
        <v>62545.690885133394</v>
      </c>
      <c r="H3201" s="2">
        <f t="shared" si="49"/>
        <v>62.545690885133396</v>
      </c>
    </row>
    <row r="3202" spans="1:8">
      <c r="A3202" s="5">
        <v>3200</v>
      </c>
      <c r="B3202" s="32">
        <v>63468.080329181073</v>
      </c>
      <c r="C3202" s="32">
        <v>4650.6726080039716</v>
      </c>
      <c r="D3202" s="32">
        <v>12782.208483774899</v>
      </c>
      <c r="F3202" s="2" t="s">
        <v>46</v>
      </c>
      <c r="G3202" s="32">
        <v>63468.080329181073</v>
      </c>
      <c r="H3202" s="2">
        <f t="shared" si="49"/>
        <v>63.46808032918107</v>
      </c>
    </row>
    <row r="3203" spans="1:8">
      <c r="A3203" s="5">
        <v>3201</v>
      </c>
      <c r="B3203" s="32">
        <v>64914.117947193336</v>
      </c>
      <c r="C3203" s="32">
        <v>5553.8947950519087</v>
      </c>
      <c r="D3203" s="32">
        <v>12937.503539306146</v>
      </c>
      <c r="F3203" s="2" t="s">
        <v>46</v>
      </c>
      <c r="G3203" s="32">
        <v>64914.117947193336</v>
      </c>
      <c r="H3203" s="2">
        <f t="shared" si="49"/>
        <v>64.914117947193333</v>
      </c>
    </row>
    <row r="3204" spans="1:8">
      <c r="A3204" s="5">
        <v>3202</v>
      </c>
      <c r="B3204" s="32">
        <v>66334.213362091745</v>
      </c>
      <c r="C3204" s="32">
        <v>5930.8518098504865</v>
      </c>
      <c r="D3204" s="32">
        <v>12957.75941611457</v>
      </c>
      <c r="F3204" s="2" t="s">
        <v>46</v>
      </c>
      <c r="G3204" s="32">
        <v>66334.213362091745</v>
      </c>
      <c r="H3204" s="2">
        <f t="shared" ref="H3204:H3267" si="50">G3204/1000</f>
        <v>66.334213362091745</v>
      </c>
    </row>
    <row r="3205" spans="1:8">
      <c r="A3205" s="5">
        <v>3203</v>
      </c>
      <c r="B3205" s="32">
        <v>65810.565188127177</v>
      </c>
      <c r="C3205" s="32">
        <v>6045.1370661708388</v>
      </c>
      <c r="D3205" s="32">
        <v>12910.495703561581</v>
      </c>
      <c r="F3205" s="2" t="s">
        <v>46</v>
      </c>
      <c r="G3205" s="32">
        <v>65810.565188127177</v>
      </c>
      <c r="H3205" s="2">
        <f t="shared" si="50"/>
        <v>65.810565188127171</v>
      </c>
    </row>
    <row r="3206" spans="1:8">
      <c r="A3206" s="5">
        <v>3204</v>
      </c>
      <c r="B3206" s="32">
        <v>64857.429429277894</v>
      </c>
      <c r="C3206" s="32">
        <v>6107.8096260884504</v>
      </c>
      <c r="D3206" s="32">
        <v>12837.724590583171</v>
      </c>
      <c r="F3206" s="2" t="s">
        <v>46</v>
      </c>
      <c r="G3206" s="32">
        <v>64857.429429277894</v>
      </c>
      <c r="H3206" s="2">
        <f t="shared" si="50"/>
        <v>64.8574294292779</v>
      </c>
    </row>
    <row r="3207" spans="1:8">
      <c r="A3207" s="5">
        <v>3205</v>
      </c>
      <c r="B3207" s="32">
        <v>63828.388705762198</v>
      </c>
      <c r="C3207" s="32">
        <v>5611.0374232120848</v>
      </c>
      <c r="D3207" s="32">
        <v>12715.439112073058</v>
      </c>
      <c r="F3207" s="2" t="s">
        <v>46</v>
      </c>
      <c r="G3207" s="32">
        <v>63828.388705762198</v>
      </c>
      <c r="H3207" s="2">
        <f t="shared" si="50"/>
        <v>63.828388705762201</v>
      </c>
    </row>
    <row r="3208" spans="1:8">
      <c r="A3208" s="5">
        <v>3206</v>
      </c>
      <c r="B3208" s="32">
        <v>62838.741698086043</v>
      </c>
      <c r="C3208" s="32">
        <v>5779.7003418138938</v>
      </c>
      <c r="D3208" s="32">
        <v>12623.912557605367</v>
      </c>
      <c r="F3208" s="2" t="s">
        <v>46</v>
      </c>
      <c r="G3208" s="32">
        <v>62838.741698086043</v>
      </c>
      <c r="H3208" s="2">
        <f t="shared" si="50"/>
        <v>62.838741698086046</v>
      </c>
    </row>
    <row r="3209" spans="1:8">
      <c r="A3209" s="5">
        <v>3207</v>
      </c>
      <c r="B3209" s="32">
        <v>61621.379796410612</v>
      </c>
      <c r="C3209" s="32">
        <v>5903.2021510633049</v>
      </c>
      <c r="D3209" s="32">
        <v>12327.576582074724</v>
      </c>
      <c r="F3209" s="2" t="s">
        <v>46</v>
      </c>
      <c r="G3209" s="32">
        <v>61621.379796410612</v>
      </c>
      <c r="H3209" s="2">
        <f t="shared" si="50"/>
        <v>61.621379796410615</v>
      </c>
    </row>
    <row r="3210" spans="1:8">
      <c r="A3210" s="5">
        <v>3208</v>
      </c>
      <c r="B3210" s="32">
        <v>61091.96668842074</v>
      </c>
      <c r="C3210" s="32">
        <v>5860.8060075896265</v>
      </c>
      <c r="D3210" s="32">
        <v>12236.800245266602</v>
      </c>
      <c r="F3210" s="2" t="s">
        <v>46</v>
      </c>
      <c r="G3210" s="32">
        <v>61091.96668842074</v>
      </c>
      <c r="H3210" s="2">
        <f t="shared" si="50"/>
        <v>61.09196668842074</v>
      </c>
    </row>
    <row r="3211" spans="1:8">
      <c r="A3211" s="5">
        <v>3209</v>
      </c>
      <c r="B3211" s="32">
        <v>60958.412383501338</v>
      </c>
      <c r="C3211" s="32">
        <v>5775.092065349364</v>
      </c>
      <c r="D3211" s="32">
        <v>11906.704475055254</v>
      </c>
      <c r="F3211" s="2" t="s">
        <v>46</v>
      </c>
      <c r="G3211" s="32">
        <v>60958.412383501338</v>
      </c>
      <c r="H3211" s="2">
        <f t="shared" si="50"/>
        <v>60.95841238350134</v>
      </c>
    </row>
    <row r="3212" spans="1:8">
      <c r="A3212" s="5">
        <v>3210</v>
      </c>
      <c r="B3212" s="32">
        <v>60303.131549292455</v>
      </c>
      <c r="C3212" s="32">
        <v>5625.7839078985817</v>
      </c>
      <c r="D3212" s="32">
        <v>11732.653978034725</v>
      </c>
      <c r="F3212" s="2" t="s">
        <v>46</v>
      </c>
      <c r="G3212" s="32">
        <v>60303.131549292455</v>
      </c>
      <c r="H3212" s="2">
        <f t="shared" si="50"/>
        <v>60.303131549292452</v>
      </c>
    </row>
    <row r="3213" spans="1:8">
      <c r="A3213" s="5">
        <v>3211</v>
      </c>
      <c r="B3213" s="32">
        <v>58555.395717289604</v>
      </c>
      <c r="C3213" s="32">
        <v>5540.9916209512248</v>
      </c>
      <c r="D3213" s="32">
        <v>11501.586938886781</v>
      </c>
      <c r="F3213" s="2" t="s">
        <v>46</v>
      </c>
      <c r="G3213" s="32">
        <v>58555.395717289604</v>
      </c>
      <c r="H3213" s="2">
        <f t="shared" si="50"/>
        <v>58.555395717289606</v>
      </c>
    </row>
    <row r="3214" spans="1:8">
      <c r="A3214" s="5">
        <v>3212</v>
      </c>
      <c r="B3214" s="32">
        <v>57364.936841065573</v>
      </c>
      <c r="C3214" s="32">
        <v>5482.9273374981431</v>
      </c>
      <c r="D3214" s="32">
        <v>11533.096080588773</v>
      </c>
      <c r="F3214" s="2" t="s">
        <v>46</v>
      </c>
      <c r="G3214" s="32">
        <v>57364.936841065573</v>
      </c>
      <c r="H3214" s="2">
        <f t="shared" si="50"/>
        <v>57.364936841065571</v>
      </c>
    </row>
    <row r="3215" spans="1:8">
      <c r="A3215" s="5">
        <v>3213</v>
      </c>
      <c r="B3215" s="32">
        <v>53478.410485677145</v>
      </c>
      <c r="C3215" s="32">
        <v>5764.0322018344905</v>
      </c>
      <c r="D3215" s="32">
        <v>11102.471143994879</v>
      </c>
      <c r="F3215" s="2" t="s">
        <v>46</v>
      </c>
      <c r="G3215" s="32">
        <v>53478.410485677145</v>
      </c>
      <c r="H3215" s="2">
        <f t="shared" si="50"/>
        <v>53.478410485677145</v>
      </c>
    </row>
    <row r="3216" spans="1:8">
      <c r="A3216" s="5">
        <v>3214</v>
      </c>
      <c r="B3216" s="32">
        <v>48443.701436916876</v>
      </c>
      <c r="C3216" s="32">
        <v>5858.0410417109088</v>
      </c>
      <c r="D3216" s="32">
        <v>10277.231718466506</v>
      </c>
      <c r="F3216" s="2" t="s">
        <v>46</v>
      </c>
      <c r="G3216" s="32">
        <v>48443.701436916876</v>
      </c>
      <c r="H3216" s="2">
        <f t="shared" si="50"/>
        <v>48.443701436916875</v>
      </c>
    </row>
    <row r="3217" spans="1:8">
      <c r="A3217" s="5">
        <v>3215</v>
      </c>
      <c r="B3217" s="32">
        <v>44677.277873722152</v>
      </c>
      <c r="C3217" s="32">
        <v>5446.9827810748066</v>
      </c>
      <c r="D3217" s="32">
        <v>9727.322174000783</v>
      </c>
      <c r="F3217" s="2" t="s">
        <v>46</v>
      </c>
      <c r="G3217" s="32">
        <v>44677.277873722152</v>
      </c>
      <c r="H3217" s="2">
        <f t="shared" si="50"/>
        <v>44.677277873722154</v>
      </c>
    </row>
    <row r="3218" spans="1:8">
      <c r="A3218" s="5">
        <v>3216</v>
      </c>
      <c r="B3218" s="32">
        <v>42777.73211238646</v>
      </c>
      <c r="C3218" s="32">
        <v>4770.4877960817594</v>
      </c>
      <c r="D3218" s="32">
        <v>9569.7764654908206</v>
      </c>
      <c r="F3218" s="2" t="s">
        <v>46</v>
      </c>
      <c r="G3218" s="32">
        <v>42777.73211238646</v>
      </c>
      <c r="H3218" s="2">
        <f t="shared" si="50"/>
        <v>42.77773211238646</v>
      </c>
    </row>
    <row r="3219" spans="1:8">
      <c r="A3219" s="5">
        <v>3217</v>
      </c>
      <c r="B3219" s="32">
        <v>41957.18983611904</v>
      </c>
      <c r="C3219" s="32">
        <v>4381.5492624754024</v>
      </c>
      <c r="D3219" s="32">
        <v>9411.4805393212882</v>
      </c>
      <c r="F3219" s="2" t="s">
        <v>46</v>
      </c>
      <c r="G3219" s="32">
        <v>41957.18983611904</v>
      </c>
      <c r="H3219" s="2">
        <f t="shared" si="50"/>
        <v>41.957189836119042</v>
      </c>
    </row>
    <row r="3220" spans="1:8">
      <c r="A3220" s="5">
        <v>3218</v>
      </c>
      <c r="B3220" s="32">
        <v>42119.568811164936</v>
      </c>
      <c r="C3220" s="32">
        <v>4142.8405416127334</v>
      </c>
      <c r="D3220" s="32">
        <v>9382.9722682575812</v>
      </c>
      <c r="F3220" s="2" t="s">
        <v>46</v>
      </c>
      <c r="G3220" s="32">
        <v>42119.568811164936</v>
      </c>
      <c r="H3220" s="2">
        <f t="shared" si="50"/>
        <v>42.119568811164939</v>
      </c>
    </row>
    <row r="3221" spans="1:8">
      <c r="A3221" s="5">
        <v>3219</v>
      </c>
      <c r="B3221" s="32">
        <v>43595.391921641225</v>
      </c>
      <c r="C3221" s="32">
        <v>3997.2190053335767</v>
      </c>
      <c r="D3221" s="32">
        <v>9284.693754853748</v>
      </c>
      <c r="F3221" s="2" t="s">
        <v>46</v>
      </c>
      <c r="G3221" s="32">
        <v>43595.391921641225</v>
      </c>
      <c r="H3221" s="2">
        <f t="shared" si="50"/>
        <v>43.595391921641223</v>
      </c>
    </row>
    <row r="3222" spans="1:8">
      <c r="A3222" s="5">
        <v>3220</v>
      </c>
      <c r="B3222" s="32">
        <v>46718.06451867766</v>
      </c>
      <c r="C3222" s="32">
        <v>3929.9381689514344</v>
      </c>
      <c r="D3222" s="32">
        <v>9539.0175414484002</v>
      </c>
      <c r="F3222" s="2" t="s">
        <v>46</v>
      </c>
      <c r="G3222" s="32">
        <v>46718.06451867766</v>
      </c>
      <c r="H3222" s="2">
        <f t="shared" si="50"/>
        <v>46.718064518677657</v>
      </c>
    </row>
    <row r="3223" spans="1:8">
      <c r="A3223" s="5">
        <v>3221</v>
      </c>
      <c r="B3223" s="32">
        <v>53934.801096013238</v>
      </c>
      <c r="C3223" s="32">
        <v>3932.7031348301525</v>
      </c>
      <c r="D3223" s="32">
        <v>10815.887998038661</v>
      </c>
      <c r="F3223" s="2" t="s">
        <v>46</v>
      </c>
      <c r="G3223" s="32">
        <v>53934.801096013238</v>
      </c>
      <c r="H3223" s="2">
        <f t="shared" si="50"/>
        <v>53.934801096013238</v>
      </c>
    </row>
    <row r="3224" spans="1:8">
      <c r="A3224" s="5">
        <v>3222</v>
      </c>
      <c r="B3224" s="32">
        <v>60044.670340491604</v>
      </c>
      <c r="C3224" s="32">
        <v>4006.4355582626363</v>
      </c>
      <c r="D3224" s="32">
        <v>11988.47819994852</v>
      </c>
      <c r="F3224" s="2" t="s">
        <v>46</v>
      </c>
      <c r="G3224" s="32">
        <v>60044.670340491604</v>
      </c>
      <c r="H3224" s="2">
        <f t="shared" si="50"/>
        <v>60.044670340491606</v>
      </c>
    </row>
    <row r="3225" spans="1:8">
      <c r="A3225" s="5">
        <v>3223</v>
      </c>
      <c r="B3225" s="32">
        <v>63025.141231570691</v>
      </c>
      <c r="C3225" s="32">
        <v>4076.4813605234976</v>
      </c>
      <c r="D3225" s="32">
        <v>12404.098783350992</v>
      </c>
      <c r="F3225" s="2" t="s">
        <v>46</v>
      </c>
      <c r="G3225" s="32">
        <v>63025.141231570691</v>
      </c>
      <c r="H3225" s="2">
        <f t="shared" si="50"/>
        <v>63.025141231570693</v>
      </c>
    </row>
    <row r="3226" spans="1:8">
      <c r="A3226" s="5">
        <v>3224</v>
      </c>
      <c r="B3226" s="32">
        <v>63381.606318801612</v>
      </c>
      <c r="C3226" s="32">
        <v>4746.524758466202</v>
      </c>
      <c r="D3226" s="32">
        <v>12367.338118031999</v>
      </c>
      <c r="F3226" s="2" t="s">
        <v>46</v>
      </c>
      <c r="G3226" s="32">
        <v>63381.606318801612</v>
      </c>
      <c r="H3226" s="2">
        <f t="shared" si="50"/>
        <v>63.381606318801616</v>
      </c>
    </row>
    <row r="3227" spans="1:8">
      <c r="A3227" s="5">
        <v>3225</v>
      </c>
      <c r="B3227" s="32">
        <v>65075.53609990167</v>
      </c>
      <c r="C3227" s="32">
        <v>5663.5717749077303</v>
      </c>
      <c r="D3227" s="32">
        <v>12422.1040071807</v>
      </c>
      <c r="F3227" s="2" t="s">
        <v>46</v>
      </c>
      <c r="G3227" s="32">
        <v>65075.53609990167</v>
      </c>
      <c r="H3227" s="2">
        <f t="shared" si="50"/>
        <v>65.075536099901669</v>
      </c>
    </row>
    <row r="3228" spans="1:8">
      <c r="A3228" s="5">
        <v>3226</v>
      </c>
      <c r="B3228" s="32">
        <v>66127.636559518578</v>
      </c>
      <c r="C3228" s="32">
        <v>5989.8377485964756</v>
      </c>
      <c r="D3228" s="32">
        <v>12390.594865478708</v>
      </c>
      <c r="F3228" s="2" t="s">
        <v>46</v>
      </c>
      <c r="G3228" s="32">
        <v>66127.636559518578</v>
      </c>
      <c r="H3228" s="2">
        <f t="shared" si="50"/>
        <v>66.127636559518578</v>
      </c>
    </row>
    <row r="3229" spans="1:8">
      <c r="A3229" s="5">
        <v>3227</v>
      </c>
      <c r="B3229" s="32">
        <v>65303.250993900947</v>
      </c>
      <c r="C3229" s="32">
        <v>6065.4134826147729</v>
      </c>
      <c r="D3229" s="32">
        <v>12260.056992713311</v>
      </c>
      <c r="F3229" s="2" t="s">
        <v>46</v>
      </c>
      <c r="G3229" s="32">
        <v>65303.250993900947</v>
      </c>
      <c r="H3229" s="2">
        <f t="shared" si="50"/>
        <v>65.303250993900946</v>
      </c>
    </row>
    <row r="3230" spans="1:8">
      <c r="A3230" s="5">
        <v>3228</v>
      </c>
      <c r="B3230" s="32">
        <v>64357.801813752063</v>
      </c>
      <c r="C3230" s="32">
        <v>6090.2981755232349</v>
      </c>
      <c r="D3230" s="32">
        <v>12181.28413845833</v>
      </c>
      <c r="F3230" s="2" t="s">
        <v>46</v>
      </c>
      <c r="G3230" s="32">
        <v>64357.801813752063</v>
      </c>
      <c r="H3230" s="2">
        <f t="shared" si="50"/>
        <v>64.357801813752062</v>
      </c>
    </row>
    <row r="3231" spans="1:8">
      <c r="A3231" s="5">
        <v>3229</v>
      </c>
      <c r="B3231" s="32">
        <v>63117.380175975435</v>
      </c>
      <c r="C3231" s="32">
        <v>5693.9863995736305</v>
      </c>
      <c r="D3231" s="32">
        <v>12029.740171224938</v>
      </c>
      <c r="F3231" s="2" t="s">
        <v>46</v>
      </c>
      <c r="G3231" s="32">
        <v>63117.380175975435</v>
      </c>
      <c r="H3231" s="2">
        <f t="shared" si="50"/>
        <v>63.117380175975434</v>
      </c>
    </row>
    <row r="3232" spans="1:8">
      <c r="A3232" s="5">
        <v>3230</v>
      </c>
      <c r="B3232" s="32">
        <v>61779.915482106298</v>
      </c>
      <c r="C3232" s="32">
        <v>5881.0824240335605</v>
      </c>
      <c r="D3232" s="32">
        <v>12008.734076756944</v>
      </c>
      <c r="F3232" s="2" t="s">
        <v>46</v>
      </c>
      <c r="G3232" s="32">
        <v>61779.915482106298</v>
      </c>
      <c r="H3232" s="2">
        <f t="shared" si="50"/>
        <v>61.779915482106297</v>
      </c>
    </row>
    <row r="3233" spans="1:8">
      <c r="A3233" s="5">
        <v>3231</v>
      </c>
      <c r="B3233" s="32">
        <v>60076.377477630733</v>
      </c>
      <c r="C3233" s="32">
        <v>5974.1696086170723</v>
      </c>
      <c r="D3233" s="32">
        <v>11786.669649523854</v>
      </c>
      <c r="F3233" s="2" t="s">
        <v>46</v>
      </c>
      <c r="G3233" s="32">
        <v>60076.377477630733</v>
      </c>
      <c r="H3233" s="2">
        <f t="shared" si="50"/>
        <v>60.076377477630736</v>
      </c>
    </row>
    <row r="3234" spans="1:8">
      <c r="A3234" s="5">
        <v>3232</v>
      </c>
      <c r="B3234" s="32">
        <v>59615.182755606897</v>
      </c>
      <c r="C3234" s="32">
        <v>5950.2065710015149</v>
      </c>
      <c r="D3234" s="32">
        <v>11709.397230588016</v>
      </c>
      <c r="F3234" s="2" t="s">
        <v>46</v>
      </c>
      <c r="G3234" s="32">
        <v>59615.182755606897</v>
      </c>
      <c r="H3234" s="2">
        <f t="shared" si="50"/>
        <v>59.615182755606895</v>
      </c>
    </row>
    <row r="3235" spans="1:8">
      <c r="A3235" s="5">
        <v>3233</v>
      </c>
      <c r="B3235" s="32">
        <v>59154.9488559206</v>
      </c>
      <c r="C3235" s="32">
        <v>5830.3913829237272</v>
      </c>
      <c r="D3235" s="32">
        <v>11533.096080588773</v>
      </c>
      <c r="F3235" s="2" t="s">
        <v>46</v>
      </c>
      <c r="G3235" s="32">
        <v>59154.9488559206</v>
      </c>
      <c r="H3235" s="2">
        <f t="shared" si="50"/>
        <v>59.154948855920601</v>
      </c>
    </row>
    <row r="3236" spans="1:8">
      <c r="A3236" s="5">
        <v>3234</v>
      </c>
      <c r="B3236" s="32">
        <v>58289.247929788347</v>
      </c>
      <c r="C3236" s="32">
        <v>5607.3508020404606</v>
      </c>
      <c r="D3236" s="32">
        <v>11430.316261227514</v>
      </c>
      <c r="F3236" s="2" t="s">
        <v>46</v>
      </c>
      <c r="G3236" s="32">
        <v>58289.247929788347</v>
      </c>
      <c r="H3236" s="2">
        <f t="shared" si="50"/>
        <v>58.289247929788345</v>
      </c>
    </row>
    <row r="3237" spans="1:8">
      <c r="A3237" s="5">
        <v>3235</v>
      </c>
      <c r="B3237" s="32">
        <v>56444.469041692988</v>
      </c>
      <c r="C3237" s="32">
        <v>5493.9872010130157</v>
      </c>
      <c r="D3237" s="32">
        <v>11294.526864845117</v>
      </c>
      <c r="F3237" s="2" t="s">
        <v>46</v>
      </c>
      <c r="G3237" s="32">
        <v>56444.469041692988</v>
      </c>
      <c r="H3237" s="2">
        <f t="shared" si="50"/>
        <v>56.44446904169299</v>
      </c>
    </row>
    <row r="3238" spans="1:8">
      <c r="A3238" s="5">
        <v>3236</v>
      </c>
      <c r="B3238" s="32">
        <v>56099.533822512647</v>
      </c>
      <c r="C3238" s="32">
        <v>5483.8489927910487</v>
      </c>
      <c r="D3238" s="32">
        <v>11320.78448293011</v>
      </c>
      <c r="F3238" s="2" t="s">
        <v>46</v>
      </c>
      <c r="G3238" s="32">
        <v>56099.533822512647</v>
      </c>
      <c r="H3238" s="2">
        <f t="shared" si="50"/>
        <v>56.099533822512647</v>
      </c>
    </row>
    <row r="3239" spans="1:8">
      <c r="A3239" s="5">
        <v>3237</v>
      </c>
      <c r="B3239" s="32">
        <v>53580.257653457411</v>
      </c>
      <c r="C3239" s="32">
        <v>5759.4239253699598</v>
      </c>
      <c r="D3239" s="32">
        <v>11103.97157931402</v>
      </c>
      <c r="F3239" s="2" t="s">
        <v>46</v>
      </c>
      <c r="G3239" s="32">
        <v>53580.257653457411</v>
      </c>
      <c r="H3239" s="2">
        <f t="shared" si="50"/>
        <v>53.580257653457409</v>
      </c>
    </row>
    <row r="3240" spans="1:8">
      <c r="A3240" s="5">
        <v>3238</v>
      </c>
      <c r="B3240" s="32">
        <v>48371.639761600643</v>
      </c>
      <c r="C3240" s="32">
        <v>5911.4970486994598</v>
      </c>
      <c r="D3240" s="32">
        <v>10431.026338678612</v>
      </c>
      <c r="F3240" s="2" t="s">
        <v>46</v>
      </c>
      <c r="G3240" s="32">
        <v>48371.639761600643</v>
      </c>
      <c r="H3240" s="2">
        <f t="shared" si="50"/>
        <v>48.37163976160064</v>
      </c>
    </row>
    <row r="3241" spans="1:8">
      <c r="A3241" s="5">
        <v>3239</v>
      </c>
      <c r="B3241" s="32">
        <v>44746.457082025743</v>
      </c>
      <c r="C3241" s="32">
        <v>5478.3190610336133</v>
      </c>
      <c r="D3241" s="32">
        <v>9932.8818127233044</v>
      </c>
      <c r="F3241" s="2" t="s">
        <v>46</v>
      </c>
      <c r="G3241" s="32">
        <v>44746.457082025743</v>
      </c>
      <c r="H3241" s="2">
        <f t="shared" si="50"/>
        <v>44.746457082025742</v>
      </c>
    </row>
    <row r="3242" spans="1:8">
      <c r="A3242" s="5">
        <v>3240</v>
      </c>
      <c r="B3242" s="32">
        <v>42944.915199120092</v>
      </c>
      <c r="C3242" s="32">
        <v>4830.3953901206532</v>
      </c>
      <c r="D3242" s="32">
        <v>9696.5632499583608</v>
      </c>
      <c r="F3242" s="2" t="s">
        <v>46</v>
      </c>
      <c r="G3242" s="32">
        <v>42944.915199120092</v>
      </c>
      <c r="H3242" s="2">
        <f t="shared" si="50"/>
        <v>42.944915199120089</v>
      </c>
    </row>
    <row r="3243" spans="1:8">
      <c r="A3243" s="5">
        <v>3241</v>
      </c>
      <c r="B3243" s="32">
        <v>41807.301551461293</v>
      </c>
      <c r="C3243" s="32">
        <v>4449.7517541504503</v>
      </c>
      <c r="D3243" s="32">
        <v>9689.8112910222208</v>
      </c>
      <c r="F3243" s="2" t="s">
        <v>46</v>
      </c>
      <c r="G3243" s="32">
        <v>41807.301551461293</v>
      </c>
      <c r="H3243" s="2">
        <f t="shared" si="50"/>
        <v>41.807301551461293</v>
      </c>
    </row>
    <row r="3244" spans="1:8">
      <c r="A3244" s="5">
        <v>3242</v>
      </c>
      <c r="B3244" s="32">
        <v>42023.486577409967</v>
      </c>
      <c r="C3244" s="32">
        <v>4150.2137839559819</v>
      </c>
      <c r="D3244" s="32">
        <v>9683.0593320860789</v>
      </c>
      <c r="F3244" s="2" t="s">
        <v>46</v>
      </c>
      <c r="G3244" s="32">
        <v>42023.486577409967</v>
      </c>
      <c r="H3244" s="2">
        <f t="shared" si="50"/>
        <v>42.023486577409969</v>
      </c>
    </row>
    <row r="3245" spans="1:8">
      <c r="A3245" s="5">
        <v>3243</v>
      </c>
      <c r="B3245" s="32">
        <v>43531.977647362946</v>
      </c>
      <c r="C3245" s="32">
        <v>4030.3985958781946</v>
      </c>
      <c r="D3245" s="32">
        <v>9656.0514963415135</v>
      </c>
      <c r="F3245" s="2" t="s">
        <v>46</v>
      </c>
      <c r="G3245" s="32">
        <v>43531.977647362946</v>
      </c>
      <c r="H3245" s="2">
        <f t="shared" si="50"/>
        <v>43.531977647362943</v>
      </c>
    </row>
    <row r="3246" spans="1:8">
      <c r="A3246" s="5">
        <v>3244</v>
      </c>
      <c r="B3246" s="32">
        <v>46132.923715109908</v>
      </c>
      <c r="C3246" s="32">
        <v>3981.5508653541738</v>
      </c>
      <c r="D3246" s="32">
        <v>9954.6381248508696</v>
      </c>
      <c r="F3246" s="2" t="s">
        <v>46</v>
      </c>
      <c r="G3246" s="32">
        <v>46132.923715109908</v>
      </c>
      <c r="H3246" s="2">
        <f t="shared" si="50"/>
        <v>46.132923715109911</v>
      </c>
    </row>
    <row r="3247" spans="1:8">
      <c r="A3247" s="5">
        <v>3245</v>
      </c>
      <c r="B3247" s="32">
        <v>53055.648657155289</v>
      </c>
      <c r="C3247" s="32">
        <v>4001.8272817981065</v>
      </c>
      <c r="D3247" s="32">
        <v>11142.232679952154</v>
      </c>
      <c r="F3247" s="2" t="s">
        <v>46</v>
      </c>
      <c r="G3247" s="32">
        <v>53055.648657155289</v>
      </c>
      <c r="H3247" s="2">
        <f t="shared" si="50"/>
        <v>53.055648657155288</v>
      </c>
    </row>
    <row r="3248" spans="1:8">
      <c r="A3248" s="5">
        <v>3246</v>
      </c>
      <c r="B3248" s="32">
        <v>59002.178104250204</v>
      </c>
      <c r="C3248" s="32">
        <v>4093.0711557958066</v>
      </c>
      <c r="D3248" s="32">
        <v>12179.033485479617</v>
      </c>
      <c r="F3248" s="2" t="s">
        <v>46</v>
      </c>
      <c r="G3248" s="32">
        <v>59002.178104250204</v>
      </c>
      <c r="H3248" s="2">
        <f t="shared" si="50"/>
        <v>59.002178104250206</v>
      </c>
    </row>
    <row r="3249" spans="1:8">
      <c r="A3249" s="5">
        <v>3247</v>
      </c>
      <c r="B3249" s="32">
        <v>61674.225024975836</v>
      </c>
      <c r="C3249" s="32">
        <v>4082.9329475738396</v>
      </c>
      <c r="D3249" s="32">
        <v>12524.13360888239</v>
      </c>
      <c r="F3249" s="2" t="s">
        <v>46</v>
      </c>
      <c r="G3249" s="32">
        <v>61674.225024975836</v>
      </c>
      <c r="H3249" s="2">
        <f t="shared" si="50"/>
        <v>61.674225024975833</v>
      </c>
    </row>
    <row r="3250" spans="1:8">
      <c r="A3250" s="5">
        <v>3248</v>
      </c>
      <c r="B3250" s="32">
        <v>61841.408111709483</v>
      </c>
      <c r="C3250" s="32">
        <v>4880.164775937581</v>
      </c>
      <c r="D3250" s="32">
        <v>12575.148409733234</v>
      </c>
      <c r="F3250" s="2" t="s">
        <v>46</v>
      </c>
      <c r="G3250" s="32">
        <v>61841.408111709483</v>
      </c>
      <c r="H3250" s="2">
        <f t="shared" si="50"/>
        <v>61.841408111709484</v>
      </c>
    </row>
    <row r="3251" spans="1:8">
      <c r="A3251" s="5">
        <v>3249</v>
      </c>
      <c r="B3251" s="32">
        <v>62750.346043031466</v>
      </c>
      <c r="C3251" s="32">
        <v>5748.364061855088</v>
      </c>
      <c r="D3251" s="32">
        <v>12575.898627392806</v>
      </c>
      <c r="F3251" s="2" t="s">
        <v>46</v>
      </c>
      <c r="G3251" s="32">
        <v>62750.346043031466</v>
      </c>
      <c r="H3251" s="2">
        <f t="shared" si="50"/>
        <v>62.750346043031463</v>
      </c>
    </row>
    <row r="3252" spans="1:8">
      <c r="A3252" s="5">
        <v>3250</v>
      </c>
      <c r="B3252" s="32">
        <v>64181.971325980492</v>
      </c>
      <c r="C3252" s="32">
        <v>6029.4689261914355</v>
      </c>
      <c r="D3252" s="32">
        <v>12515.130996967535</v>
      </c>
      <c r="F3252" s="2" t="s">
        <v>46</v>
      </c>
      <c r="G3252" s="32">
        <v>64181.971325980492</v>
      </c>
      <c r="H3252" s="2">
        <f t="shared" si="50"/>
        <v>64.181971325980498</v>
      </c>
    </row>
    <row r="3253" spans="1:8">
      <c r="A3253" s="5">
        <v>3251</v>
      </c>
      <c r="B3253" s="32">
        <v>63749.601274083136</v>
      </c>
      <c r="C3253" s="32">
        <v>6175.0904624705918</v>
      </c>
      <c r="D3253" s="32">
        <v>12276.561781223878</v>
      </c>
      <c r="F3253" s="2" t="s">
        <v>46</v>
      </c>
      <c r="G3253" s="32">
        <v>63749.601274083136</v>
      </c>
      <c r="H3253" s="2">
        <f t="shared" si="50"/>
        <v>63.749601274083133</v>
      </c>
    </row>
    <row r="3254" spans="1:8">
      <c r="A3254" s="5">
        <v>3252</v>
      </c>
      <c r="B3254" s="32">
        <v>63265.346815958103</v>
      </c>
      <c r="C3254" s="32">
        <v>6255.2744729534197</v>
      </c>
      <c r="D3254" s="32">
        <v>12169.28065590519</v>
      </c>
      <c r="F3254" s="2" t="s">
        <v>46</v>
      </c>
      <c r="G3254" s="32">
        <v>63265.346815958103</v>
      </c>
      <c r="H3254" s="2">
        <f t="shared" si="50"/>
        <v>63.265346815958104</v>
      </c>
    </row>
    <row r="3255" spans="1:8">
      <c r="A3255" s="5">
        <v>3253</v>
      </c>
      <c r="B3255" s="32">
        <v>62535.121839420346</v>
      </c>
      <c r="C3255" s="32">
        <v>5785.2302735713301</v>
      </c>
      <c r="D3255" s="32">
        <v>12046.995177395078</v>
      </c>
      <c r="F3255" s="2" t="s">
        <v>46</v>
      </c>
      <c r="G3255" s="32">
        <v>62535.121839420346</v>
      </c>
      <c r="H3255" s="2">
        <f t="shared" si="50"/>
        <v>62.535121839420349</v>
      </c>
    </row>
    <row r="3256" spans="1:8">
      <c r="A3256" s="5">
        <v>3254</v>
      </c>
      <c r="B3256" s="32">
        <v>61672.303380300742</v>
      </c>
      <c r="C3256" s="32">
        <v>6006.4275438687837</v>
      </c>
      <c r="D3256" s="32">
        <v>11837.6844503747</v>
      </c>
      <c r="F3256" s="2" t="s">
        <v>46</v>
      </c>
      <c r="G3256" s="32">
        <v>61672.303380300742</v>
      </c>
      <c r="H3256" s="2">
        <f t="shared" si="50"/>
        <v>61.67230338030074</v>
      </c>
    </row>
    <row r="3257" spans="1:8">
      <c r="A3257" s="5">
        <v>3255</v>
      </c>
      <c r="B3257" s="32">
        <v>60295.444970592063</v>
      </c>
      <c r="C3257" s="32">
        <v>6116.1045237246053</v>
      </c>
      <c r="D3257" s="32">
        <v>11623.872417396895</v>
      </c>
      <c r="F3257" s="2" t="s">
        <v>46</v>
      </c>
      <c r="G3257" s="32">
        <v>60295.444970592063</v>
      </c>
      <c r="H3257" s="2">
        <f t="shared" si="50"/>
        <v>60.295444970592065</v>
      </c>
    </row>
    <row r="3258" spans="1:8">
      <c r="A3258" s="5">
        <v>3256</v>
      </c>
      <c r="B3258" s="32">
        <v>59690.12689793577</v>
      </c>
      <c r="C3258" s="32">
        <v>6036.8421685346839</v>
      </c>
      <c r="D3258" s="32">
        <v>11542.848910163199</v>
      </c>
      <c r="F3258" s="2" t="s">
        <v>46</v>
      </c>
      <c r="G3258" s="32">
        <v>59690.12689793577</v>
      </c>
      <c r="H3258" s="2">
        <f t="shared" si="50"/>
        <v>59.69012689793577</v>
      </c>
    </row>
    <row r="3259" spans="1:8">
      <c r="A3259" s="5">
        <v>3257</v>
      </c>
      <c r="B3259" s="32">
        <v>59377.859638232127</v>
      </c>
      <c r="C3259" s="32">
        <v>5964.0314003951062</v>
      </c>
      <c r="D3259" s="32">
        <v>11365.797542504386</v>
      </c>
      <c r="F3259" s="2" t="s">
        <v>46</v>
      </c>
      <c r="G3259" s="32">
        <v>59377.859638232127</v>
      </c>
      <c r="H3259" s="2">
        <f t="shared" si="50"/>
        <v>59.377859638232124</v>
      </c>
    </row>
    <row r="3260" spans="1:8">
      <c r="A3260" s="5">
        <v>3258</v>
      </c>
      <c r="B3260" s="32">
        <v>58469.882529247683</v>
      </c>
      <c r="C3260" s="32">
        <v>5775.092065349364</v>
      </c>
      <c r="D3260" s="32">
        <v>11208.251833994424</v>
      </c>
      <c r="F3260" s="2" t="s">
        <v>46</v>
      </c>
      <c r="G3260" s="32">
        <v>58469.882529247683</v>
      </c>
      <c r="H3260" s="2">
        <f t="shared" si="50"/>
        <v>58.469882529247684</v>
      </c>
    </row>
    <row r="3261" spans="1:8">
      <c r="A3261" s="5">
        <v>3259</v>
      </c>
      <c r="B3261" s="32">
        <v>56655.849955953905</v>
      </c>
      <c r="C3261" s="32">
        <v>5680.1615701800392</v>
      </c>
      <c r="D3261" s="32">
        <v>11089.717443782165</v>
      </c>
      <c r="F3261" s="2" t="s">
        <v>46</v>
      </c>
      <c r="G3261" s="32">
        <v>56655.849955953905</v>
      </c>
      <c r="H3261" s="2">
        <f t="shared" si="50"/>
        <v>56.655849955953904</v>
      </c>
    </row>
    <row r="3262" spans="1:8">
      <c r="A3262" s="5">
        <v>3260</v>
      </c>
      <c r="B3262" s="32">
        <v>56162.948096790926</v>
      </c>
      <c r="C3262" s="32">
        <v>5665.4150854935424</v>
      </c>
      <c r="D3262" s="32">
        <v>11096.469402718309</v>
      </c>
      <c r="F3262" s="2" t="s">
        <v>46</v>
      </c>
      <c r="G3262" s="32">
        <v>56162.948096790926</v>
      </c>
      <c r="H3262" s="2">
        <f t="shared" si="50"/>
        <v>56.162948096790927</v>
      </c>
    </row>
    <row r="3263" spans="1:8">
      <c r="A3263" s="5">
        <v>3261</v>
      </c>
      <c r="B3263" s="32">
        <v>53327.561378681843</v>
      </c>
      <c r="C3263" s="32">
        <v>5849.7461440747529</v>
      </c>
      <c r="D3263" s="32">
        <v>10941.17434718706</v>
      </c>
      <c r="F3263" s="2" t="s">
        <v>46</v>
      </c>
      <c r="G3263" s="32">
        <v>53327.561378681843</v>
      </c>
      <c r="H3263" s="2">
        <f t="shared" si="50"/>
        <v>53.327561378681843</v>
      </c>
    </row>
    <row r="3264" spans="1:8">
      <c r="A3264" s="5">
        <v>3262</v>
      </c>
      <c r="B3264" s="32">
        <v>48260.184370444884</v>
      </c>
      <c r="C3264" s="32">
        <v>5972.3262980312602</v>
      </c>
      <c r="D3264" s="32">
        <v>10374.760014210769</v>
      </c>
      <c r="F3264" s="2" t="s">
        <v>46</v>
      </c>
      <c r="G3264" s="32">
        <v>48260.184370444884</v>
      </c>
      <c r="H3264" s="2">
        <f t="shared" si="50"/>
        <v>48.260184370444883</v>
      </c>
    </row>
    <row r="3265" spans="1:8">
      <c r="A3265" s="5">
        <v>3263</v>
      </c>
      <c r="B3265" s="32">
        <v>44760.869417088979</v>
      </c>
      <c r="C3265" s="32">
        <v>5621.175631434051</v>
      </c>
      <c r="D3265" s="32">
        <v>9914.8765888935941</v>
      </c>
      <c r="F3265" s="2" t="s">
        <v>46</v>
      </c>
      <c r="G3265" s="32">
        <v>44760.869417088979</v>
      </c>
      <c r="H3265" s="2">
        <f t="shared" si="50"/>
        <v>44.760869417088976</v>
      </c>
    </row>
    <row r="3266" spans="1:8">
      <c r="A3266" s="5">
        <v>3264</v>
      </c>
      <c r="B3266" s="32">
        <v>42520.231725923142</v>
      </c>
      <c r="C3266" s="32">
        <v>4914.2660217751045</v>
      </c>
      <c r="D3266" s="32">
        <v>9616.2899603842379</v>
      </c>
      <c r="F3266" s="2" t="s">
        <v>46</v>
      </c>
      <c r="G3266" s="32">
        <v>42520.231725923142</v>
      </c>
      <c r="H3266" s="2">
        <f t="shared" si="50"/>
        <v>42.520231725923139</v>
      </c>
    </row>
    <row r="3267" spans="1:8">
      <c r="A3267" s="5">
        <v>3265</v>
      </c>
      <c r="B3267" s="32">
        <v>41545.957875647771</v>
      </c>
      <c r="C3267" s="32">
        <v>4506.8943823106265</v>
      </c>
      <c r="D3267" s="32">
        <v>9516.5110116612632</v>
      </c>
      <c r="F3267" s="2" t="s">
        <v>46</v>
      </c>
      <c r="G3267" s="32">
        <v>41545.957875647771</v>
      </c>
      <c r="H3267" s="2">
        <f t="shared" si="50"/>
        <v>41.545957875647773</v>
      </c>
    </row>
    <row r="3268" spans="1:8">
      <c r="A3268" s="5">
        <v>3266</v>
      </c>
      <c r="B3268" s="32">
        <v>41239.455549969432</v>
      </c>
      <c r="C3268" s="32">
        <v>4241.4576579536815</v>
      </c>
      <c r="D3268" s="32">
        <v>9471.4979520869874</v>
      </c>
      <c r="F3268" s="2" t="s">
        <v>46</v>
      </c>
      <c r="G3268" s="32">
        <v>41239.455549969432</v>
      </c>
      <c r="H3268" s="2">
        <f t="shared" ref="H3268:H3331" si="51">G3268/1000</f>
        <v>41.239455549969435</v>
      </c>
    </row>
    <row r="3269" spans="1:8">
      <c r="A3269" s="5">
        <v>3267</v>
      </c>
      <c r="B3269" s="32">
        <v>40932.953224291086</v>
      </c>
      <c r="C3269" s="32">
        <v>4046.0667358575975</v>
      </c>
      <c r="D3269" s="32">
        <v>9313.9522435770268</v>
      </c>
      <c r="F3269" s="2" t="s">
        <v>46</v>
      </c>
      <c r="G3269" s="32">
        <v>40932.953224291086</v>
      </c>
      <c r="H3269" s="2">
        <f t="shared" si="51"/>
        <v>40.932953224291083</v>
      </c>
    </row>
    <row r="3270" spans="1:8">
      <c r="A3270" s="5">
        <v>3268</v>
      </c>
      <c r="B3270" s="32">
        <v>39105.469138271619</v>
      </c>
      <c r="C3270" s="32">
        <v>4001.8272817981065</v>
      </c>
      <c r="D3270" s="32">
        <v>9274.9409252793212</v>
      </c>
      <c r="F3270" s="2" t="s">
        <v>46</v>
      </c>
      <c r="G3270" s="32">
        <v>39105.469138271619</v>
      </c>
      <c r="H3270" s="2">
        <f t="shared" si="51"/>
        <v>39.105469138271616</v>
      </c>
    </row>
    <row r="3271" spans="1:8">
      <c r="A3271" s="5">
        <v>3269</v>
      </c>
      <c r="B3271" s="32">
        <v>37455.737184698832</v>
      </c>
      <c r="C3271" s="32">
        <v>4027.6336299994764</v>
      </c>
      <c r="D3271" s="32">
        <v>9527.7642765548317</v>
      </c>
      <c r="F3271" s="2" t="s">
        <v>46</v>
      </c>
      <c r="G3271" s="32">
        <v>37455.737184698832</v>
      </c>
      <c r="H3271" s="2">
        <f t="shared" si="51"/>
        <v>37.455737184698833</v>
      </c>
    </row>
    <row r="3272" spans="1:8">
      <c r="A3272" s="5">
        <v>3270</v>
      </c>
      <c r="B3272" s="32">
        <v>39668.511028075722</v>
      </c>
      <c r="C3272" s="32">
        <v>4059.8915652511882</v>
      </c>
      <c r="D3272" s="32">
        <v>9930.6311597445911</v>
      </c>
      <c r="F3272" s="2" t="s">
        <v>46</v>
      </c>
      <c r="G3272" s="32">
        <v>39668.511028075722</v>
      </c>
      <c r="H3272" s="2">
        <f t="shared" si="51"/>
        <v>39.66851102807572</v>
      </c>
    </row>
    <row r="3273" spans="1:8">
      <c r="A3273" s="5">
        <v>3271</v>
      </c>
      <c r="B3273" s="32">
        <v>42547.134751374535</v>
      </c>
      <c r="C3273" s="32">
        <v>4122.5641251687994</v>
      </c>
      <c r="D3273" s="32">
        <v>10436.27786229561</v>
      </c>
      <c r="F3273" s="2" t="s">
        <v>46</v>
      </c>
      <c r="G3273" s="32">
        <v>42547.134751374535</v>
      </c>
      <c r="H3273" s="2">
        <f t="shared" si="51"/>
        <v>42.547134751374536</v>
      </c>
    </row>
    <row r="3274" spans="1:8">
      <c r="A3274" s="5">
        <v>3272</v>
      </c>
      <c r="B3274" s="32">
        <v>45244.163052876465</v>
      </c>
      <c r="C3274" s="32">
        <v>4819.3355266057806</v>
      </c>
      <c r="D3274" s="32">
        <v>10863.901928251222</v>
      </c>
      <c r="F3274" s="2" t="s">
        <v>46</v>
      </c>
      <c r="G3274" s="32">
        <v>45244.163052876465</v>
      </c>
      <c r="H3274" s="2">
        <f t="shared" si="51"/>
        <v>45.244163052876466</v>
      </c>
    </row>
    <row r="3275" spans="1:8">
      <c r="A3275" s="5">
        <v>3273</v>
      </c>
      <c r="B3275" s="32">
        <v>47501.13472378064</v>
      </c>
      <c r="C3275" s="32">
        <v>5670.0233619580722</v>
      </c>
      <c r="D3275" s="32">
        <v>11155.736597824436</v>
      </c>
      <c r="F3275" s="2" t="s">
        <v>46</v>
      </c>
      <c r="G3275" s="32">
        <v>47501.13472378064</v>
      </c>
      <c r="H3275" s="2">
        <f t="shared" si="51"/>
        <v>47.501134723780638</v>
      </c>
    </row>
    <row r="3276" spans="1:8">
      <c r="A3276" s="5">
        <v>3274</v>
      </c>
      <c r="B3276" s="32">
        <v>49538.078079385952</v>
      </c>
      <c r="C3276" s="32">
        <v>5984.3078168390384</v>
      </c>
      <c r="D3276" s="32">
        <v>11325.285788887537</v>
      </c>
      <c r="F3276" s="2" t="s">
        <v>46</v>
      </c>
      <c r="G3276" s="32">
        <v>49538.078079385952</v>
      </c>
      <c r="H3276" s="2">
        <f t="shared" si="51"/>
        <v>49.538078079385954</v>
      </c>
    </row>
    <row r="3277" spans="1:8">
      <c r="A3277" s="5">
        <v>3275</v>
      </c>
      <c r="B3277" s="32">
        <v>48926.034250366807</v>
      </c>
      <c r="C3277" s="32">
        <v>6176.9337730564057</v>
      </c>
      <c r="D3277" s="32">
        <v>11324.535571227967</v>
      </c>
      <c r="F3277" s="2" t="s">
        <v>46</v>
      </c>
      <c r="G3277" s="32">
        <v>48926.034250366807</v>
      </c>
      <c r="H3277" s="2">
        <f t="shared" si="51"/>
        <v>48.926034250366804</v>
      </c>
    </row>
    <row r="3278" spans="1:8">
      <c r="A3278" s="5">
        <v>3276</v>
      </c>
      <c r="B3278" s="32">
        <v>46589.314325446001</v>
      </c>
      <c r="C3278" s="32">
        <v>6270.9426129328231</v>
      </c>
      <c r="D3278" s="32">
        <v>11235.259669738987</v>
      </c>
      <c r="F3278" s="2" t="s">
        <v>46</v>
      </c>
      <c r="G3278" s="32">
        <v>46589.314325446001</v>
      </c>
      <c r="H3278" s="2">
        <f t="shared" si="51"/>
        <v>46.589314325446004</v>
      </c>
    </row>
    <row r="3279" spans="1:8">
      <c r="A3279" s="5">
        <v>3277</v>
      </c>
      <c r="B3279" s="32">
        <v>44933.817437847916</v>
      </c>
      <c r="C3279" s="32">
        <v>5839.6079358527877</v>
      </c>
      <c r="D3279" s="32">
        <v>11095.719185058737</v>
      </c>
      <c r="F3279" s="2" t="s">
        <v>46</v>
      </c>
      <c r="G3279" s="32">
        <v>44933.817437847916</v>
      </c>
      <c r="H3279" s="2">
        <f t="shared" si="51"/>
        <v>44.933817437847914</v>
      </c>
    </row>
    <row r="3280" spans="1:8">
      <c r="A3280" s="5">
        <v>3278</v>
      </c>
      <c r="B3280" s="32">
        <v>44123.844207293543</v>
      </c>
      <c r="C3280" s="32">
        <v>6003.662577990066</v>
      </c>
      <c r="D3280" s="32">
        <v>11109.97332059059</v>
      </c>
      <c r="F3280" s="2" t="s">
        <v>46</v>
      </c>
      <c r="G3280" s="32">
        <v>44123.844207293543</v>
      </c>
      <c r="H3280" s="2">
        <f t="shared" si="51"/>
        <v>44.123844207293544</v>
      </c>
    </row>
    <row r="3281" spans="1:8">
      <c r="A3281" s="5">
        <v>3279</v>
      </c>
      <c r="B3281" s="32">
        <v>43545.429160088643</v>
      </c>
      <c r="C3281" s="32">
        <v>6156.6573566124716</v>
      </c>
      <c r="D3281" s="32">
        <v>11134.730503356441</v>
      </c>
      <c r="F3281" s="2" t="s">
        <v>46</v>
      </c>
      <c r="G3281" s="32">
        <v>43545.429160088643</v>
      </c>
      <c r="H3281" s="2">
        <f t="shared" si="51"/>
        <v>43.545429160088645</v>
      </c>
    </row>
    <row r="3282" spans="1:8">
      <c r="A3282" s="5">
        <v>3280</v>
      </c>
      <c r="B3282" s="32">
        <v>44333.30347687938</v>
      </c>
      <c r="C3282" s="32">
        <v>6124.3994213607584</v>
      </c>
      <c r="D3282" s="32">
        <v>11181.99421590943</v>
      </c>
      <c r="F3282" s="2" t="s">
        <v>46</v>
      </c>
      <c r="G3282" s="32">
        <v>44333.30347687938</v>
      </c>
      <c r="H3282" s="2">
        <f t="shared" si="51"/>
        <v>44.333303476879379</v>
      </c>
    </row>
    <row r="3283" spans="1:8">
      <c r="A3283" s="5">
        <v>3281</v>
      </c>
      <c r="B3283" s="32">
        <v>45179.787956260639</v>
      </c>
      <c r="C3283" s="32">
        <v>6036.8421685346839</v>
      </c>
      <c r="D3283" s="32">
        <v>11086.716573143882</v>
      </c>
      <c r="F3283" s="2" t="s">
        <v>46</v>
      </c>
      <c r="G3283" s="32">
        <v>45179.787956260639</v>
      </c>
      <c r="H3283" s="2">
        <f t="shared" si="51"/>
        <v>45.17978795626064</v>
      </c>
    </row>
    <row r="3284" spans="1:8">
      <c r="A3284" s="5">
        <v>3282</v>
      </c>
      <c r="B3284" s="32">
        <v>45525.68399777852</v>
      </c>
      <c r="C3284" s="32">
        <v>5881.0824240335605</v>
      </c>
      <c r="D3284" s="32">
        <v>10962.180441655055</v>
      </c>
      <c r="F3284" s="2" t="s">
        <v>46</v>
      </c>
      <c r="G3284" s="32">
        <v>45525.68399777852</v>
      </c>
      <c r="H3284" s="2">
        <f t="shared" si="51"/>
        <v>45.525683997778522</v>
      </c>
    </row>
    <row r="3285" spans="1:8">
      <c r="A3285" s="5">
        <v>3283</v>
      </c>
      <c r="B3285" s="32">
        <v>44623.471822819381</v>
      </c>
      <c r="C3285" s="32">
        <v>5711.497850138845</v>
      </c>
      <c r="D3285" s="32">
        <v>10851.898445698082</v>
      </c>
      <c r="F3285" s="2" t="s">
        <v>46</v>
      </c>
      <c r="G3285" s="32">
        <v>44623.471822819381</v>
      </c>
      <c r="H3285" s="2">
        <f t="shared" si="51"/>
        <v>44.623471822819383</v>
      </c>
    </row>
    <row r="3286" spans="1:8">
      <c r="A3286" s="5">
        <v>3284</v>
      </c>
      <c r="B3286" s="32">
        <v>45765.889582165939</v>
      </c>
      <c r="C3286" s="32">
        <v>5664.4934302006368</v>
      </c>
      <c r="D3286" s="32">
        <v>10749.11862633682</v>
      </c>
      <c r="F3286" s="2" t="s">
        <v>46</v>
      </c>
      <c r="G3286" s="32">
        <v>45765.889582165939</v>
      </c>
      <c r="H3286" s="2">
        <f t="shared" si="51"/>
        <v>45.76588958216594</v>
      </c>
    </row>
    <row r="3287" spans="1:8">
      <c r="A3287" s="5">
        <v>3285</v>
      </c>
      <c r="B3287" s="32">
        <v>46208.828679776328</v>
      </c>
      <c r="C3287" s="32">
        <v>5823.9397958733853</v>
      </c>
      <c r="D3287" s="32">
        <v>10551.811381869584</v>
      </c>
      <c r="F3287" s="2" t="s">
        <v>46</v>
      </c>
      <c r="G3287" s="32">
        <v>46208.828679776328</v>
      </c>
      <c r="H3287" s="2">
        <f t="shared" si="51"/>
        <v>46.208828679776332</v>
      </c>
    </row>
    <row r="3288" spans="1:8">
      <c r="A3288" s="5">
        <v>3286</v>
      </c>
      <c r="B3288" s="32">
        <v>42774.849645373804</v>
      </c>
      <c r="C3288" s="32">
        <v>5982.4645062532263</v>
      </c>
      <c r="D3288" s="32">
        <v>10118.185574637402</v>
      </c>
      <c r="F3288" s="2" t="s">
        <v>46</v>
      </c>
      <c r="G3288" s="32">
        <v>42774.849645373804</v>
      </c>
      <c r="H3288" s="2">
        <f t="shared" si="51"/>
        <v>42.774849645373806</v>
      </c>
    </row>
    <row r="3289" spans="1:8">
      <c r="A3289" s="5">
        <v>3287</v>
      </c>
      <c r="B3289" s="32">
        <v>39309.163473832145</v>
      </c>
      <c r="C3289" s="32">
        <v>5568.6412797384064</v>
      </c>
      <c r="D3289" s="32">
        <v>9677.8078084690806</v>
      </c>
      <c r="F3289" s="2" t="s">
        <v>46</v>
      </c>
      <c r="G3289" s="32">
        <v>39309.163473832145</v>
      </c>
      <c r="H3289" s="2">
        <f t="shared" si="51"/>
        <v>39.309163473832143</v>
      </c>
    </row>
    <row r="3290" spans="1:8">
      <c r="A3290" s="5">
        <v>3288</v>
      </c>
      <c r="B3290" s="32">
        <v>37424.990869897243</v>
      </c>
      <c r="C3290" s="32">
        <v>4904.1278135531375</v>
      </c>
      <c r="D3290" s="32">
        <v>9452.7425105977054</v>
      </c>
      <c r="F3290" s="2" t="s">
        <v>46</v>
      </c>
      <c r="G3290" s="32">
        <v>37424.990869897243</v>
      </c>
      <c r="H3290" s="2">
        <f t="shared" si="51"/>
        <v>37.424990869897243</v>
      </c>
    </row>
    <row r="3291" spans="1:8">
      <c r="A3291" s="5">
        <v>3289</v>
      </c>
      <c r="B3291" s="32">
        <v>36682.275202971345</v>
      </c>
      <c r="C3291" s="32">
        <v>4505.9727270177209</v>
      </c>
      <c r="D3291" s="32">
        <v>9387.4735742150078</v>
      </c>
      <c r="F3291" s="2" t="s">
        <v>46</v>
      </c>
      <c r="G3291" s="32">
        <v>36682.275202971345</v>
      </c>
      <c r="H3291" s="2">
        <f t="shared" si="51"/>
        <v>36.682275202971347</v>
      </c>
    </row>
    <row r="3292" spans="1:8">
      <c r="A3292" s="5">
        <v>3290</v>
      </c>
      <c r="B3292" s="32">
        <v>36930.167366059155</v>
      </c>
      <c r="C3292" s="32">
        <v>4251.5958661756486</v>
      </c>
      <c r="D3292" s="32">
        <v>9389.7242271937212</v>
      </c>
      <c r="F3292" s="2" t="s">
        <v>46</v>
      </c>
      <c r="G3292" s="32">
        <v>36930.167366059155</v>
      </c>
      <c r="H3292" s="2">
        <f t="shared" si="51"/>
        <v>36.930167366059152</v>
      </c>
    </row>
    <row r="3293" spans="1:8">
      <c r="A3293" s="5">
        <v>3291</v>
      </c>
      <c r="B3293" s="32">
        <v>38486.69955288963</v>
      </c>
      <c r="C3293" s="32">
        <v>4064.499841715719</v>
      </c>
      <c r="D3293" s="32">
        <v>9286.9444078324614</v>
      </c>
      <c r="F3293" s="2" t="s">
        <v>46</v>
      </c>
      <c r="G3293" s="32">
        <v>38486.69955288963</v>
      </c>
      <c r="H3293" s="2">
        <f t="shared" si="51"/>
        <v>38.486699552889633</v>
      </c>
    </row>
    <row r="3294" spans="1:8">
      <c r="A3294" s="5">
        <v>3292</v>
      </c>
      <c r="B3294" s="32">
        <v>40303.614593196056</v>
      </c>
      <c r="C3294" s="32">
        <v>3978.7858994754556</v>
      </c>
      <c r="D3294" s="32">
        <v>9393.4753154915779</v>
      </c>
      <c r="F3294" s="2" t="s">
        <v>46</v>
      </c>
      <c r="G3294" s="32">
        <v>40303.614593196056</v>
      </c>
      <c r="H3294" s="2">
        <f t="shared" si="51"/>
        <v>40.303614593196059</v>
      </c>
    </row>
    <row r="3295" spans="1:8">
      <c r="A3295" s="5">
        <v>3293</v>
      </c>
      <c r="B3295" s="32">
        <v>44471.661893486526</v>
      </c>
      <c r="C3295" s="32">
        <v>4001.8272817981065</v>
      </c>
      <c r="D3295" s="32">
        <v>10058.918379531273</v>
      </c>
      <c r="F3295" s="2" t="s">
        <v>46</v>
      </c>
      <c r="G3295" s="32">
        <v>44471.661893486526</v>
      </c>
      <c r="H3295" s="2">
        <f t="shared" si="51"/>
        <v>44.471661893486527</v>
      </c>
    </row>
    <row r="3296" spans="1:8">
      <c r="A3296" s="5">
        <v>3294</v>
      </c>
      <c r="B3296" s="32">
        <v>49538.078079385952</v>
      </c>
      <c r="C3296" s="32">
        <v>4063.5781864228129</v>
      </c>
      <c r="D3296" s="32">
        <v>10989.93849505919</v>
      </c>
      <c r="F3296" s="2" t="s">
        <v>46</v>
      </c>
      <c r="G3296" s="32">
        <v>49538.078079385952</v>
      </c>
      <c r="H3296" s="2">
        <f t="shared" si="51"/>
        <v>49.538078079385954</v>
      </c>
    </row>
    <row r="3297" spans="1:8">
      <c r="A3297" s="5">
        <v>3295</v>
      </c>
      <c r="B3297" s="32">
        <v>53174.790627011447</v>
      </c>
      <c r="C3297" s="32">
        <v>4140.0755757340148</v>
      </c>
      <c r="D3297" s="32">
        <v>11492.584326971926</v>
      </c>
      <c r="F3297" s="2" t="s">
        <v>46</v>
      </c>
      <c r="G3297" s="32">
        <v>53174.790627011447</v>
      </c>
      <c r="H3297" s="2">
        <f t="shared" si="51"/>
        <v>53.174790627011447</v>
      </c>
    </row>
    <row r="3298" spans="1:8">
      <c r="A3298" s="5">
        <v>3296</v>
      </c>
      <c r="B3298" s="32">
        <v>54493.03887412959</v>
      </c>
      <c r="C3298" s="32">
        <v>4876.4781547659559</v>
      </c>
      <c r="D3298" s="32">
        <v>11703.395489311446</v>
      </c>
      <c r="F3298" s="2" t="s">
        <v>46</v>
      </c>
      <c r="G3298" s="32">
        <v>54493.03887412959</v>
      </c>
      <c r="H3298" s="2">
        <f t="shared" si="51"/>
        <v>54.493038874129589</v>
      </c>
    </row>
    <row r="3299" spans="1:8">
      <c r="A3299" s="5">
        <v>3297</v>
      </c>
      <c r="B3299" s="32">
        <v>55124.299149899736</v>
      </c>
      <c r="C3299" s="32">
        <v>5859.8843522967209</v>
      </c>
      <c r="D3299" s="32">
        <v>11744.657460587865</v>
      </c>
      <c r="F3299" s="2" t="s">
        <v>46</v>
      </c>
      <c r="G3299" s="32">
        <v>55124.299149899736</v>
      </c>
      <c r="H3299" s="2">
        <f t="shared" si="51"/>
        <v>55.124299149899734</v>
      </c>
    </row>
    <row r="3300" spans="1:8">
      <c r="A3300" s="5">
        <v>3298</v>
      </c>
      <c r="B3300" s="32">
        <v>56384.898056764898</v>
      </c>
      <c r="C3300" s="32">
        <v>6187.0719812783718</v>
      </c>
      <c r="D3300" s="32">
        <v>11691.392006758306</v>
      </c>
      <c r="F3300" s="2" t="s">
        <v>46</v>
      </c>
      <c r="G3300" s="32">
        <v>56384.898056764898</v>
      </c>
      <c r="H3300" s="2">
        <f t="shared" si="51"/>
        <v>56.384898056764897</v>
      </c>
    </row>
    <row r="3301" spans="1:8">
      <c r="A3301" s="5">
        <v>3299</v>
      </c>
      <c r="B3301" s="32">
        <v>55937.154847466758</v>
      </c>
      <c r="C3301" s="32">
        <v>6373.2463504453963</v>
      </c>
      <c r="D3301" s="32">
        <v>11428.81582590837</v>
      </c>
      <c r="F3301" s="2" t="s">
        <v>46</v>
      </c>
      <c r="G3301" s="32">
        <v>55937.154847466758</v>
      </c>
      <c r="H3301" s="2">
        <f t="shared" si="51"/>
        <v>55.937154847466758</v>
      </c>
    </row>
    <row r="3302" spans="1:8">
      <c r="A3302" s="5">
        <v>3300</v>
      </c>
      <c r="B3302" s="32">
        <v>54196.144771826752</v>
      </c>
      <c r="C3302" s="32">
        <v>6472.78512207925</v>
      </c>
      <c r="D3302" s="32">
        <v>11281.022946972835</v>
      </c>
      <c r="F3302" s="2" t="s">
        <v>46</v>
      </c>
      <c r="G3302" s="32">
        <v>54196.144771826752</v>
      </c>
      <c r="H3302" s="2">
        <f t="shared" si="51"/>
        <v>54.196144771826752</v>
      </c>
    </row>
    <row r="3303" spans="1:8">
      <c r="A3303" s="5">
        <v>3301</v>
      </c>
      <c r="B3303" s="32">
        <v>52847.150209907013</v>
      </c>
      <c r="C3303" s="32">
        <v>6053.4319638069928</v>
      </c>
      <c r="D3303" s="32">
        <v>11126.478109101159</v>
      </c>
      <c r="F3303" s="2" t="s">
        <v>46</v>
      </c>
      <c r="G3303" s="32">
        <v>52847.150209907013</v>
      </c>
      <c r="H3303" s="2">
        <f t="shared" si="51"/>
        <v>52.847150209907014</v>
      </c>
    </row>
    <row r="3304" spans="1:8">
      <c r="A3304" s="5">
        <v>3302</v>
      </c>
      <c r="B3304" s="32">
        <v>52077.531517529722</v>
      </c>
      <c r="C3304" s="32">
        <v>6186.1503259854653</v>
      </c>
      <c r="D3304" s="32">
        <v>11007.943718888901</v>
      </c>
      <c r="F3304" s="2" t="s">
        <v>46</v>
      </c>
      <c r="G3304" s="32">
        <v>52077.531517529722</v>
      </c>
      <c r="H3304" s="2">
        <f t="shared" si="51"/>
        <v>52.077531517529721</v>
      </c>
    </row>
    <row r="3305" spans="1:8">
      <c r="A3305" s="5">
        <v>3303</v>
      </c>
      <c r="B3305" s="32">
        <v>51288.696378401444</v>
      </c>
      <c r="C3305" s="32">
        <v>6349.283312829838</v>
      </c>
      <c r="D3305" s="32">
        <v>10896.911505272355</v>
      </c>
      <c r="F3305" s="2" t="s">
        <v>46</v>
      </c>
      <c r="G3305" s="32">
        <v>51288.696378401444</v>
      </c>
      <c r="H3305" s="2">
        <f t="shared" si="51"/>
        <v>51.288696378401447</v>
      </c>
    </row>
    <row r="3306" spans="1:8">
      <c r="A3306" s="5">
        <v>3304</v>
      </c>
      <c r="B3306" s="32">
        <v>51562.5307446031</v>
      </c>
      <c r="C3306" s="32">
        <v>6291.2190293767571</v>
      </c>
      <c r="D3306" s="32">
        <v>10893.160416974501</v>
      </c>
      <c r="F3306" s="2" t="s">
        <v>46</v>
      </c>
      <c r="G3306" s="32">
        <v>51562.5307446031</v>
      </c>
      <c r="H3306" s="2">
        <f t="shared" si="51"/>
        <v>51.562530744603102</v>
      </c>
    </row>
    <row r="3307" spans="1:8">
      <c r="A3307" s="5">
        <v>3305</v>
      </c>
      <c r="B3307" s="32">
        <v>51957.428725336016</v>
      </c>
      <c r="C3307" s="32">
        <v>6180.6203942280299</v>
      </c>
      <c r="D3307" s="32">
        <v>10790.380597613239</v>
      </c>
      <c r="F3307" s="2" t="s">
        <v>46</v>
      </c>
      <c r="G3307" s="32">
        <v>51957.428725336016</v>
      </c>
      <c r="H3307" s="2">
        <f t="shared" si="51"/>
        <v>51.957428725336015</v>
      </c>
    </row>
    <row r="3308" spans="1:8">
      <c r="A3308" s="5">
        <v>3306</v>
      </c>
      <c r="B3308" s="32">
        <v>51545.235942527208</v>
      </c>
      <c r="C3308" s="32">
        <v>5881.0824240335605</v>
      </c>
      <c r="D3308" s="32">
        <v>10686.850560592407</v>
      </c>
      <c r="F3308" s="2" t="s">
        <v>46</v>
      </c>
      <c r="G3308" s="32">
        <v>51545.235942527208</v>
      </c>
      <c r="H3308" s="2">
        <f t="shared" si="51"/>
        <v>51.545235942527206</v>
      </c>
    </row>
    <row r="3309" spans="1:8">
      <c r="A3309" s="5">
        <v>3307</v>
      </c>
      <c r="B3309" s="32">
        <v>49605.335643014419</v>
      </c>
      <c r="C3309" s="32">
        <v>5777.8570312280817</v>
      </c>
      <c r="D3309" s="32">
        <v>10507.548539954878</v>
      </c>
      <c r="F3309" s="2" t="s">
        <v>46</v>
      </c>
      <c r="G3309" s="32">
        <v>49605.335643014419</v>
      </c>
      <c r="H3309" s="2">
        <f t="shared" si="51"/>
        <v>49.605335643014421</v>
      </c>
    </row>
    <row r="3310" spans="1:8">
      <c r="A3310" s="5">
        <v>3308</v>
      </c>
      <c r="B3310" s="32">
        <v>50372.071868379062</v>
      </c>
      <c r="C3310" s="32">
        <v>5708.7328842601282</v>
      </c>
      <c r="D3310" s="32">
        <v>10537.557246337728</v>
      </c>
      <c r="F3310" s="2" t="s">
        <v>46</v>
      </c>
      <c r="G3310" s="32">
        <v>50372.071868379062</v>
      </c>
      <c r="H3310" s="2">
        <f t="shared" si="51"/>
        <v>50.372071868379059</v>
      </c>
    </row>
    <row r="3311" spans="1:8">
      <c r="A3311" s="5">
        <v>3309</v>
      </c>
      <c r="B3311" s="32">
        <v>49258.478779158992</v>
      </c>
      <c r="C3311" s="32">
        <v>5798.133447672014</v>
      </c>
      <c r="D3311" s="32">
        <v>10339.499784210921</v>
      </c>
      <c r="F3311" s="2" t="s">
        <v>46</v>
      </c>
      <c r="G3311" s="32">
        <v>49258.478779158992</v>
      </c>
      <c r="H3311" s="2">
        <f t="shared" si="51"/>
        <v>49.258478779158992</v>
      </c>
    </row>
    <row r="3312" spans="1:8">
      <c r="A3312" s="5">
        <v>3310</v>
      </c>
      <c r="B3312" s="32">
        <v>45182.670423273288</v>
      </c>
      <c r="C3312" s="32">
        <v>5910.5753934065542</v>
      </c>
      <c r="D3312" s="32">
        <v>9791.8408927239107</v>
      </c>
      <c r="F3312" s="2" t="s">
        <v>46</v>
      </c>
      <c r="G3312" s="32">
        <v>45182.670423273288</v>
      </c>
      <c r="H3312" s="2">
        <f t="shared" si="51"/>
        <v>45.182670423273287</v>
      </c>
    </row>
    <row r="3313" spans="1:8">
      <c r="A3313" s="5">
        <v>3311</v>
      </c>
      <c r="B3313" s="32">
        <v>41704.493561343472</v>
      </c>
      <c r="C3313" s="32">
        <v>5543.7565868299425</v>
      </c>
      <c r="D3313" s="32">
        <v>9399.477056768148</v>
      </c>
      <c r="F3313" s="2" t="s">
        <v>46</v>
      </c>
      <c r="G3313" s="32">
        <v>41704.493561343472</v>
      </c>
      <c r="H3313" s="2">
        <f t="shared" si="51"/>
        <v>41.704493561343469</v>
      </c>
    </row>
    <row r="3314" spans="1:8">
      <c r="A3314" s="5">
        <v>3312</v>
      </c>
      <c r="B3314" s="32">
        <v>39495.563007316785</v>
      </c>
      <c r="C3314" s="32">
        <v>4914.2660217751045</v>
      </c>
      <c r="D3314" s="32">
        <v>9082.1349867695099</v>
      </c>
      <c r="F3314" s="2" t="s">
        <v>46</v>
      </c>
      <c r="G3314" s="32">
        <v>39495.563007316785</v>
      </c>
      <c r="H3314" s="2">
        <f t="shared" si="51"/>
        <v>39.495563007316782</v>
      </c>
    </row>
    <row r="3315" spans="1:8">
      <c r="A3315" s="5">
        <v>3313</v>
      </c>
      <c r="B3315" s="32">
        <v>38443.462547699899</v>
      </c>
      <c r="C3315" s="32">
        <v>4608.2764645302932</v>
      </c>
      <c r="D3315" s="32">
        <v>8951.5971140041147</v>
      </c>
      <c r="F3315" s="2" t="s">
        <v>46</v>
      </c>
      <c r="G3315" s="32">
        <v>38443.462547699899</v>
      </c>
      <c r="H3315" s="2">
        <f t="shared" si="51"/>
        <v>38.443462547699902</v>
      </c>
    </row>
    <row r="3316" spans="1:8">
      <c r="A3316" s="5">
        <v>3314</v>
      </c>
      <c r="B3316" s="32">
        <v>38202.296140974919</v>
      </c>
      <c r="C3316" s="32">
        <v>4282.9321461344543</v>
      </c>
      <c r="D3316" s="32">
        <v>8844.3159886854246</v>
      </c>
      <c r="F3316" s="2" t="s">
        <v>46</v>
      </c>
      <c r="G3316" s="32">
        <v>38202.296140974919</v>
      </c>
      <c r="H3316" s="2">
        <f t="shared" si="51"/>
        <v>38.202296140974916</v>
      </c>
    </row>
    <row r="3317" spans="1:8">
      <c r="A3317" s="5">
        <v>3315</v>
      </c>
      <c r="B3317" s="32">
        <v>38426.167745624</v>
      </c>
      <c r="C3317" s="32">
        <v>4074.6380499376846</v>
      </c>
      <c r="D3317" s="32">
        <v>8692.7720214520341</v>
      </c>
      <c r="F3317" s="2" t="s">
        <v>46</v>
      </c>
      <c r="G3317" s="32">
        <v>38426.167745624</v>
      </c>
      <c r="H3317" s="2">
        <f t="shared" si="51"/>
        <v>38.426167745623999</v>
      </c>
    </row>
    <row r="3318" spans="1:8">
      <c r="A3318" s="5">
        <v>3316</v>
      </c>
      <c r="B3318" s="32">
        <v>38537.623136779759</v>
      </c>
      <c r="C3318" s="32">
        <v>4010.1221794342605</v>
      </c>
      <c r="D3318" s="32">
        <v>8545.7293601760703</v>
      </c>
      <c r="F3318" s="2" t="s">
        <v>46</v>
      </c>
      <c r="G3318" s="32">
        <v>38537.623136779759</v>
      </c>
      <c r="H3318" s="2">
        <f t="shared" si="51"/>
        <v>38.537623136779757</v>
      </c>
    </row>
    <row r="3319" spans="1:8">
      <c r="A3319" s="5">
        <v>3317</v>
      </c>
      <c r="B3319" s="32">
        <v>39767.475728843339</v>
      </c>
      <c r="C3319" s="32">
        <v>3951.1362406882731</v>
      </c>
      <c r="D3319" s="32">
        <v>8797.0522761324373</v>
      </c>
      <c r="F3319" s="2" t="s">
        <v>46</v>
      </c>
      <c r="G3319" s="32">
        <v>39767.475728843339</v>
      </c>
      <c r="H3319" s="2">
        <f t="shared" si="51"/>
        <v>39.767475728843337</v>
      </c>
    </row>
    <row r="3320" spans="1:8">
      <c r="A3320" s="5">
        <v>3318</v>
      </c>
      <c r="B3320" s="32">
        <v>42975.661513921696</v>
      </c>
      <c r="C3320" s="32">
        <v>3988.9241076974217</v>
      </c>
      <c r="D3320" s="32">
        <v>9199.9191593221967</v>
      </c>
      <c r="F3320" s="2" t="s">
        <v>46</v>
      </c>
      <c r="G3320" s="32">
        <v>42975.661513921696</v>
      </c>
      <c r="H3320" s="2">
        <f t="shared" si="51"/>
        <v>42.975661513921693</v>
      </c>
    </row>
    <row r="3321" spans="1:8">
      <c r="A3321" s="5">
        <v>3319</v>
      </c>
      <c r="B3321" s="32">
        <v>46510.526893766932</v>
      </c>
      <c r="C3321" s="32">
        <v>3839.6159502466403</v>
      </c>
      <c r="D3321" s="32">
        <v>9743.0767448517781</v>
      </c>
      <c r="F3321" s="2" t="s">
        <v>46</v>
      </c>
      <c r="G3321" s="32">
        <v>46510.526893766932</v>
      </c>
      <c r="H3321" s="2">
        <f t="shared" si="51"/>
        <v>46.510526893766929</v>
      </c>
    </row>
    <row r="3322" spans="1:8">
      <c r="A3322" s="5">
        <v>3320</v>
      </c>
      <c r="B3322" s="32">
        <v>49403.562952128996</v>
      </c>
      <c r="C3322" s="32">
        <v>4127.172401633331</v>
      </c>
      <c r="D3322" s="32">
        <v>10334.998478253492</v>
      </c>
      <c r="F3322" s="2" t="s">
        <v>46</v>
      </c>
      <c r="G3322" s="32">
        <v>49403.562952128996</v>
      </c>
      <c r="H3322" s="2">
        <f t="shared" si="51"/>
        <v>49.403562952128993</v>
      </c>
    </row>
    <row r="3323" spans="1:8">
      <c r="A3323" s="5">
        <v>3321</v>
      </c>
      <c r="B3323" s="32">
        <v>50804.441920276411</v>
      </c>
      <c r="C3323" s="32">
        <v>4557.5854234204598</v>
      </c>
      <c r="D3323" s="32">
        <v>10599.825312082143</v>
      </c>
      <c r="F3323" s="2" t="s">
        <v>46</v>
      </c>
      <c r="G3323" s="32">
        <v>50804.441920276411</v>
      </c>
      <c r="H3323" s="2">
        <f t="shared" si="51"/>
        <v>50.80444192027641</v>
      </c>
    </row>
    <row r="3324" spans="1:8">
      <c r="A3324" s="5">
        <v>3322</v>
      </c>
      <c r="B3324" s="32">
        <v>51749.891100425288</v>
      </c>
      <c r="C3324" s="32">
        <v>4964.9570628849378</v>
      </c>
      <c r="D3324" s="32">
        <v>10697.353607826404</v>
      </c>
      <c r="F3324" s="2" t="s">
        <v>46</v>
      </c>
      <c r="G3324" s="32">
        <v>51749.891100425288</v>
      </c>
      <c r="H3324" s="2">
        <f t="shared" si="51"/>
        <v>51.749891100425288</v>
      </c>
    </row>
    <row r="3325" spans="1:8">
      <c r="A3325" s="5">
        <v>3323</v>
      </c>
      <c r="B3325" s="32">
        <v>50743.910113010781</v>
      </c>
      <c r="C3325" s="32">
        <v>5031.3162439741736</v>
      </c>
      <c r="D3325" s="32">
        <v>10627.583365486278</v>
      </c>
      <c r="F3325" s="2" t="s">
        <v>46</v>
      </c>
      <c r="G3325" s="32">
        <v>50743.910113010781</v>
      </c>
      <c r="H3325" s="2">
        <f t="shared" si="51"/>
        <v>50.743910113010784</v>
      </c>
    </row>
    <row r="3326" spans="1:8">
      <c r="A3326" s="5">
        <v>3324</v>
      </c>
      <c r="B3326" s="32">
        <v>48468.682817693159</v>
      </c>
      <c r="C3326" s="32">
        <v>5118.87349680025</v>
      </c>
      <c r="D3326" s="32">
        <v>10559.313558465296</v>
      </c>
      <c r="F3326" s="2" t="s">
        <v>46</v>
      </c>
      <c r="G3326" s="32">
        <v>48468.682817693159</v>
      </c>
      <c r="H3326" s="2">
        <f t="shared" si="51"/>
        <v>48.468682817693157</v>
      </c>
    </row>
    <row r="3327" spans="1:8">
      <c r="A3327" s="5">
        <v>3325</v>
      </c>
      <c r="B3327" s="32">
        <v>46649.846132711631</v>
      </c>
      <c r="C3327" s="32">
        <v>5131.7766709009338</v>
      </c>
      <c r="D3327" s="32">
        <v>10434.027209316897</v>
      </c>
      <c r="F3327" s="2" t="s">
        <v>46</v>
      </c>
      <c r="G3327" s="32">
        <v>46649.846132711631</v>
      </c>
      <c r="H3327" s="2">
        <f t="shared" si="51"/>
        <v>46.64984613271163</v>
      </c>
    </row>
    <row r="3328" spans="1:8">
      <c r="A3328" s="5">
        <v>3326</v>
      </c>
      <c r="B3328" s="32">
        <v>45735.14326736435</v>
      </c>
      <c r="C3328" s="32">
        <v>4900.4411923815132</v>
      </c>
      <c r="D3328" s="32">
        <v>10270.479759530364</v>
      </c>
      <c r="F3328" s="2" t="s">
        <v>46</v>
      </c>
      <c r="G3328" s="32">
        <v>45735.14326736435</v>
      </c>
      <c r="H3328" s="2">
        <f t="shared" si="51"/>
        <v>45.73514326736435</v>
      </c>
    </row>
    <row r="3329" spans="1:8">
      <c r="A3329" s="5">
        <v>3327</v>
      </c>
      <c r="B3329" s="32">
        <v>44880.011386945138</v>
      </c>
      <c r="C3329" s="32">
        <v>4905.9711241389496</v>
      </c>
      <c r="D3329" s="32">
        <v>10298.237812934502</v>
      </c>
      <c r="F3329" s="2" t="s">
        <v>46</v>
      </c>
      <c r="G3329" s="32">
        <v>44880.011386945138</v>
      </c>
      <c r="H3329" s="2">
        <f t="shared" si="51"/>
        <v>44.880011386945135</v>
      </c>
    </row>
    <row r="3330" spans="1:8">
      <c r="A3330" s="5">
        <v>3328</v>
      </c>
      <c r="B3330" s="32">
        <v>45606.393074132691</v>
      </c>
      <c r="C3330" s="32">
        <v>4791.6858678185981</v>
      </c>
      <c r="D3330" s="32">
        <v>10265.228235913366</v>
      </c>
      <c r="F3330" s="2" t="s">
        <v>46</v>
      </c>
      <c r="G3330" s="32">
        <v>45606.393074132691</v>
      </c>
      <c r="H3330" s="2">
        <f t="shared" si="51"/>
        <v>45.60639307413269</v>
      </c>
    </row>
    <row r="3331" spans="1:8">
      <c r="A3331" s="5">
        <v>3329</v>
      </c>
      <c r="B3331" s="32">
        <v>46848.736356584413</v>
      </c>
      <c r="C3331" s="32">
        <v>4707.8152361641469</v>
      </c>
      <c r="D3331" s="32">
        <v>10163.948851871248</v>
      </c>
      <c r="F3331" s="2" t="s">
        <v>46</v>
      </c>
      <c r="G3331" s="32">
        <v>46848.736356584413</v>
      </c>
      <c r="H3331" s="2">
        <f t="shared" si="51"/>
        <v>46.848736356584411</v>
      </c>
    </row>
    <row r="3332" spans="1:8">
      <c r="A3332" s="5">
        <v>3330</v>
      </c>
      <c r="B3332" s="32">
        <v>46315.479959244352</v>
      </c>
      <c r="C3332" s="32">
        <v>4718.8750996790204</v>
      </c>
      <c r="D3332" s="32">
        <v>10013.155102297427</v>
      </c>
      <c r="F3332" s="2" t="s">
        <v>46</v>
      </c>
      <c r="G3332" s="32">
        <v>46315.479959244352</v>
      </c>
      <c r="H3332" s="2">
        <f t="shared" ref="H3332:H3395" si="52">G3332/1000</f>
        <v>46.31547995924435</v>
      </c>
    </row>
    <row r="3333" spans="1:8">
      <c r="A3333" s="5">
        <v>3331</v>
      </c>
      <c r="B3333" s="32">
        <v>44825.244513704813</v>
      </c>
      <c r="C3333" s="32">
        <v>4790.7642125256925</v>
      </c>
      <c r="D3333" s="32">
        <v>9890.8696237873155</v>
      </c>
      <c r="F3333" s="2" t="s">
        <v>46</v>
      </c>
      <c r="G3333" s="32">
        <v>44825.244513704813</v>
      </c>
      <c r="H3333" s="2">
        <f t="shared" si="52"/>
        <v>44.82524451370481</v>
      </c>
    </row>
    <row r="3334" spans="1:8">
      <c r="A3334" s="5">
        <v>3332</v>
      </c>
      <c r="B3334" s="32">
        <v>45538.17468816667</v>
      </c>
      <c r="C3334" s="32">
        <v>4814.7272501412499</v>
      </c>
      <c r="D3334" s="32">
        <v>9878.8661412341753</v>
      </c>
      <c r="F3334" s="2" t="s">
        <v>46</v>
      </c>
      <c r="G3334" s="32">
        <v>45538.17468816667</v>
      </c>
      <c r="H3334" s="2">
        <f t="shared" si="52"/>
        <v>45.53817468816667</v>
      </c>
    </row>
    <row r="3335" spans="1:8">
      <c r="A3335" s="5">
        <v>3333</v>
      </c>
      <c r="B3335" s="32">
        <v>45378.678180133422</v>
      </c>
      <c r="C3335" s="32">
        <v>5089.3805274272554</v>
      </c>
      <c r="D3335" s="32">
        <v>9890.8696237873155</v>
      </c>
      <c r="F3335" s="2" t="s">
        <v>46</v>
      </c>
      <c r="G3335" s="32">
        <v>45378.678180133422</v>
      </c>
      <c r="H3335" s="2">
        <f t="shared" si="52"/>
        <v>45.37867818013342</v>
      </c>
    </row>
    <row r="3336" spans="1:8">
      <c r="A3336" s="5">
        <v>3334</v>
      </c>
      <c r="B3336" s="32">
        <v>41936.051744692944</v>
      </c>
      <c r="C3336" s="32">
        <v>5270.9466201297491</v>
      </c>
      <c r="D3336" s="32">
        <v>9524.0131882569749</v>
      </c>
      <c r="F3336" s="2" t="s">
        <v>46</v>
      </c>
      <c r="G3336" s="32">
        <v>41936.051744692944</v>
      </c>
      <c r="H3336" s="2">
        <f t="shared" si="52"/>
        <v>41.936051744692946</v>
      </c>
    </row>
    <row r="3337" spans="1:8">
      <c r="A3337" s="5">
        <v>3335</v>
      </c>
      <c r="B3337" s="32">
        <v>38271.475349278502</v>
      </c>
      <c r="C3337" s="32">
        <v>4948.367267612628</v>
      </c>
      <c r="D3337" s="32">
        <v>9160.1576233649212</v>
      </c>
      <c r="F3337" s="2" t="s">
        <v>46</v>
      </c>
      <c r="G3337" s="32">
        <v>38271.475349278502</v>
      </c>
      <c r="H3337" s="2">
        <f t="shared" si="52"/>
        <v>38.271475349278504</v>
      </c>
    </row>
    <row r="3338" spans="1:8">
      <c r="A3338" s="5">
        <v>3336</v>
      </c>
      <c r="B3338" s="32">
        <v>35894.400886180614</v>
      </c>
      <c r="C3338" s="32">
        <v>4545.6039046126807</v>
      </c>
      <c r="D3338" s="32">
        <v>8960.599725918968</v>
      </c>
      <c r="F3338" s="2" t="s">
        <v>46</v>
      </c>
      <c r="G3338" s="32">
        <v>35894.400886180614</v>
      </c>
      <c r="H3338" s="2">
        <f t="shared" si="52"/>
        <v>35.894400886180613</v>
      </c>
    </row>
    <row r="3339" spans="1:8">
      <c r="A3339" s="5">
        <v>3337</v>
      </c>
      <c r="B3339" s="32">
        <v>34734.688324758157</v>
      </c>
      <c r="C3339" s="32">
        <v>4157.5870262992312</v>
      </c>
      <c r="D3339" s="32">
        <v>8813.5570646430042</v>
      </c>
      <c r="F3339" s="2" t="s">
        <v>46</v>
      </c>
      <c r="G3339" s="32">
        <v>34734.688324758157</v>
      </c>
      <c r="H3339" s="2">
        <f t="shared" si="52"/>
        <v>34.73468832475816</v>
      </c>
    </row>
    <row r="3340" spans="1:8">
      <c r="A3340" s="5">
        <v>3338</v>
      </c>
      <c r="B3340" s="32">
        <v>34262.924557021273</v>
      </c>
      <c r="C3340" s="32">
        <v>3859.8923666905735</v>
      </c>
      <c r="D3340" s="32">
        <v>8713.7781159200276</v>
      </c>
      <c r="F3340" s="2" t="s">
        <v>46</v>
      </c>
      <c r="G3340" s="32">
        <v>34262.924557021273</v>
      </c>
      <c r="H3340" s="2">
        <f t="shared" si="52"/>
        <v>34.262924557021272</v>
      </c>
    </row>
    <row r="3341" spans="1:8">
      <c r="A3341" s="5">
        <v>3339</v>
      </c>
      <c r="B3341" s="32">
        <v>34314.808963248957</v>
      </c>
      <c r="C3341" s="32">
        <v>3707.8192433610734</v>
      </c>
      <c r="D3341" s="32">
        <v>8526.2237010272165</v>
      </c>
      <c r="F3341" s="2" t="s">
        <v>46</v>
      </c>
      <c r="G3341" s="32">
        <v>34314.808963248957</v>
      </c>
      <c r="H3341" s="2">
        <f t="shared" si="52"/>
        <v>34.314808963248957</v>
      </c>
    </row>
    <row r="3342" spans="1:8">
      <c r="A3342" s="5">
        <v>3340</v>
      </c>
      <c r="B3342" s="32">
        <v>33717.177469293056</v>
      </c>
      <c r="C3342" s="32">
        <v>3643.3033728576497</v>
      </c>
      <c r="D3342" s="32">
        <v>8416.6919227298149</v>
      </c>
      <c r="F3342" s="2" t="s">
        <v>46</v>
      </c>
      <c r="G3342" s="32">
        <v>33717.177469293056</v>
      </c>
      <c r="H3342" s="2">
        <f t="shared" si="52"/>
        <v>33.717177469293055</v>
      </c>
    </row>
    <row r="3343" spans="1:8">
      <c r="A3343" s="5">
        <v>3341</v>
      </c>
      <c r="B3343" s="32">
        <v>33890.125490052</v>
      </c>
      <c r="C3343" s="32">
        <v>3596.2989529194406</v>
      </c>
      <c r="D3343" s="32">
        <v>8511.969565495363</v>
      </c>
      <c r="F3343" s="2" t="s">
        <v>46</v>
      </c>
      <c r="G3343" s="32">
        <v>33890.125490052</v>
      </c>
      <c r="H3343" s="2">
        <f t="shared" si="52"/>
        <v>33.890125490052</v>
      </c>
    </row>
    <row r="3344" spans="1:8">
      <c r="A3344" s="5">
        <v>3342</v>
      </c>
      <c r="B3344" s="32">
        <v>36144.214693943526</v>
      </c>
      <c r="C3344" s="32">
        <v>3567.7276388393534</v>
      </c>
      <c r="D3344" s="32">
        <v>8844.3159886854246</v>
      </c>
      <c r="F3344" s="2" t="s">
        <v>46</v>
      </c>
      <c r="G3344" s="32">
        <v>36144.214693943526</v>
      </c>
      <c r="H3344" s="2">
        <f t="shared" si="52"/>
        <v>36.144214693943525</v>
      </c>
    </row>
    <row r="3345" spans="1:8">
      <c r="A3345" s="5">
        <v>3343</v>
      </c>
      <c r="B3345" s="32">
        <v>39378.342682135721</v>
      </c>
      <c r="C3345" s="32">
        <v>3387.0832014297653</v>
      </c>
      <c r="D3345" s="32">
        <v>9250.1837425134709</v>
      </c>
      <c r="F3345" s="2" t="s">
        <v>46</v>
      </c>
      <c r="G3345" s="32">
        <v>39378.342682135721</v>
      </c>
      <c r="H3345" s="2">
        <f t="shared" si="52"/>
        <v>39.378342682135724</v>
      </c>
    </row>
    <row r="3346" spans="1:8">
      <c r="A3346" s="5">
        <v>3344</v>
      </c>
      <c r="B3346" s="32">
        <v>41815.948952499239</v>
      </c>
      <c r="C3346" s="32">
        <v>3482.9353518919952</v>
      </c>
      <c r="D3346" s="32">
        <v>9750.5789214474917</v>
      </c>
      <c r="F3346" s="2" t="s">
        <v>46</v>
      </c>
      <c r="G3346" s="32">
        <v>41815.948952499239</v>
      </c>
      <c r="H3346" s="2">
        <f t="shared" si="52"/>
        <v>41.815948952499241</v>
      </c>
    </row>
    <row r="3347" spans="1:8">
      <c r="A3347" s="5">
        <v>3345</v>
      </c>
      <c r="B3347" s="32">
        <v>43883.638622906132</v>
      </c>
      <c r="C3347" s="32">
        <v>3758.5102844709068</v>
      </c>
      <c r="D3347" s="32">
        <v>9999.6511844251454</v>
      </c>
      <c r="F3347" s="2" t="s">
        <v>46</v>
      </c>
      <c r="G3347" s="32">
        <v>43883.638622906132</v>
      </c>
      <c r="H3347" s="2">
        <f t="shared" si="52"/>
        <v>43.883638622906133</v>
      </c>
    </row>
    <row r="3348" spans="1:8">
      <c r="A3348" s="5">
        <v>3346</v>
      </c>
      <c r="B3348" s="32">
        <v>46208.828679776328</v>
      </c>
      <c r="C3348" s="32">
        <v>4105.0526746035848</v>
      </c>
      <c r="D3348" s="32">
        <v>10183.454511020102</v>
      </c>
      <c r="F3348" s="2" t="s">
        <v>46</v>
      </c>
      <c r="G3348" s="32">
        <v>46208.828679776328</v>
      </c>
      <c r="H3348" s="2">
        <f t="shared" si="52"/>
        <v>46.208828679776332</v>
      </c>
    </row>
    <row r="3349" spans="1:8">
      <c r="A3349" s="5">
        <v>3347</v>
      </c>
      <c r="B3349" s="32">
        <v>45138.472595745996</v>
      </c>
      <c r="C3349" s="32">
        <v>4398.1390577477114</v>
      </c>
      <c r="D3349" s="32">
        <v>10157.196892935108</v>
      </c>
      <c r="F3349" s="2" t="s">
        <v>46</v>
      </c>
      <c r="G3349" s="32">
        <v>45138.472595745996</v>
      </c>
      <c r="H3349" s="2">
        <f t="shared" si="52"/>
        <v>45.138472595745995</v>
      </c>
    </row>
    <row r="3350" spans="1:8">
      <c r="A3350" s="5">
        <v>3348</v>
      </c>
      <c r="B3350" s="32">
        <v>42924.737930031559</v>
      </c>
      <c r="C3350" s="32">
        <v>4623.9446045096956</v>
      </c>
      <c r="D3350" s="32">
        <v>10055.917508892988</v>
      </c>
      <c r="F3350" s="2" t="s">
        <v>46</v>
      </c>
      <c r="G3350" s="32">
        <v>42924.737930031559</v>
      </c>
      <c r="H3350" s="2">
        <f t="shared" si="52"/>
        <v>42.924737930031561</v>
      </c>
    </row>
    <row r="3351" spans="1:8">
      <c r="A3351" s="5">
        <v>3349</v>
      </c>
      <c r="B3351" s="32">
        <v>41334.576961386854</v>
      </c>
      <c r="C3351" s="32">
        <v>4576.0185292785809</v>
      </c>
      <c r="D3351" s="32">
        <v>9914.1263712340242</v>
      </c>
      <c r="F3351" s="2" t="s">
        <v>46</v>
      </c>
      <c r="G3351" s="32">
        <v>41334.576961386854</v>
      </c>
      <c r="H3351" s="2">
        <f t="shared" si="52"/>
        <v>41.334576961386851</v>
      </c>
    </row>
    <row r="3352" spans="1:8">
      <c r="A3352" s="5">
        <v>3350</v>
      </c>
      <c r="B3352" s="32">
        <v>40587.057182773206</v>
      </c>
      <c r="C3352" s="32">
        <v>4337.3098084159119</v>
      </c>
      <c r="D3352" s="32">
        <v>9803.0941576174791</v>
      </c>
      <c r="F3352" s="2" t="s">
        <v>46</v>
      </c>
      <c r="G3352" s="32">
        <v>40587.057182773206</v>
      </c>
      <c r="H3352" s="2">
        <f t="shared" si="52"/>
        <v>40.587057182773208</v>
      </c>
    </row>
    <row r="3353" spans="1:8">
      <c r="A3353" s="5">
        <v>3351</v>
      </c>
      <c r="B3353" s="32">
        <v>40542.859355245928</v>
      </c>
      <c r="C3353" s="32">
        <v>4246.9875897111187</v>
      </c>
      <c r="D3353" s="32">
        <v>9735.5745682560664</v>
      </c>
      <c r="F3353" s="2" t="s">
        <v>46</v>
      </c>
      <c r="G3353" s="32">
        <v>40542.859355245928</v>
      </c>
      <c r="H3353" s="2">
        <f t="shared" si="52"/>
        <v>40.54285935524593</v>
      </c>
    </row>
    <row r="3354" spans="1:8">
      <c r="A3354" s="5">
        <v>3352</v>
      </c>
      <c r="B3354" s="32">
        <v>42239.671603358642</v>
      </c>
      <c r="C3354" s="32">
        <v>4155.7437157134173</v>
      </c>
      <c r="D3354" s="32">
        <v>9767.8339276176303</v>
      </c>
      <c r="F3354" s="2" t="s">
        <v>46</v>
      </c>
      <c r="G3354" s="32">
        <v>42239.671603358642</v>
      </c>
      <c r="H3354" s="2">
        <f t="shared" si="52"/>
        <v>42.239671603358644</v>
      </c>
    </row>
    <row r="3355" spans="1:8">
      <c r="A3355" s="5">
        <v>3353</v>
      </c>
      <c r="B3355" s="32">
        <v>44240.10371013706</v>
      </c>
      <c r="C3355" s="32">
        <v>4112.4259169468341</v>
      </c>
      <c r="D3355" s="32">
        <v>9800.8435046387658</v>
      </c>
      <c r="F3355" s="2" t="s">
        <v>46</v>
      </c>
      <c r="G3355" s="32">
        <v>44240.10371013706</v>
      </c>
      <c r="H3355" s="2">
        <f t="shared" si="52"/>
        <v>44.240103710137063</v>
      </c>
    </row>
    <row r="3356" spans="1:8">
      <c r="A3356" s="5">
        <v>3354</v>
      </c>
      <c r="B3356" s="32">
        <v>44967.446219662153</v>
      </c>
      <c r="C3356" s="32">
        <v>4103.2093640177727</v>
      </c>
      <c r="D3356" s="32">
        <v>9809.0958988940474</v>
      </c>
      <c r="F3356" s="2" t="s">
        <v>46</v>
      </c>
      <c r="G3356" s="32">
        <v>44967.446219662153</v>
      </c>
      <c r="H3356" s="2">
        <f t="shared" si="52"/>
        <v>44.96744621966215</v>
      </c>
    </row>
    <row r="3357" spans="1:8">
      <c r="A3357" s="5">
        <v>3355</v>
      </c>
      <c r="B3357" s="32">
        <v>44853.108361493745</v>
      </c>
      <c r="C3357" s="32">
        <v>4248.8309002969299</v>
      </c>
      <c r="D3357" s="32">
        <v>9863.86178804275</v>
      </c>
      <c r="F3357" s="2" t="s">
        <v>46</v>
      </c>
      <c r="G3357" s="32">
        <v>44853.108361493745</v>
      </c>
      <c r="H3357" s="2">
        <f t="shared" si="52"/>
        <v>44.853108361493746</v>
      </c>
    </row>
    <row r="3358" spans="1:8">
      <c r="A3358" s="5">
        <v>3356</v>
      </c>
      <c r="B3358" s="32">
        <v>46488.427980003289</v>
      </c>
      <c r="C3358" s="32">
        <v>4388.9225048186518</v>
      </c>
      <c r="D3358" s="32">
        <v>9938.8835539998745</v>
      </c>
      <c r="F3358" s="2" t="s">
        <v>46</v>
      </c>
      <c r="G3358" s="32">
        <v>46488.427980003289</v>
      </c>
      <c r="H3358" s="2">
        <f t="shared" si="52"/>
        <v>46.488427980003287</v>
      </c>
    </row>
    <row r="3359" spans="1:8">
      <c r="A3359" s="5">
        <v>3357</v>
      </c>
      <c r="B3359" s="32">
        <v>46638.316264661036</v>
      </c>
      <c r="C3359" s="32">
        <v>4757.5846219810737</v>
      </c>
      <c r="D3359" s="32">
        <v>10035.661632084566</v>
      </c>
      <c r="F3359" s="2" t="s">
        <v>46</v>
      </c>
      <c r="G3359" s="32">
        <v>46638.316264661036</v>
      </c>
      <c r="H3359" s="2">
        <f t="shared" si="52"/>
        <v>46.638316264661036</v>
      </c>
    </row>
    <row r="3360" spans="1:8">
      <c r="A3360" s="5">
        <v>3358</v>
      </c>
      <c r="B3360" s="32">
        <v>43220.671209996857</v>
      </c>
      <c r="C3360" s="32">
        <v>5005.5098957728051</v>
      </c>
      <c r="D3360" s="32">
        <v>9533.7660178314018</v>
      </c>
      <c r="F3360" s="2" t="s">
        <v>46</v>
      </c>
      <c r="G3360" s="32">
        <v>43220.671209996857</v>
      </c>
      <c r="H3360" s="2">
        <f t="shared" si="52"/>
        <v>43.220671209996858</v>
      </c>
    </row>
    <row r="3361" spans="1:8">
      <c r="A3361" s="5">
        <v>3359</v>
      </c>
      <c r="B3361" s="32">
        <v>40330.517618647449</v>
      </c>
      <c r="C3361" s="32">
        <v>4702.2853044067115</v>
      </c>
      <c r="D3361" s="32">
        <v>9060.3786746419446</v>
      </c>
      <c r="F3361" s="2" t="s">
        <v>46</v>
      </c>
      <c r="G3361" s="32">
        <v>40330.517618647449</v>
      </c>
      <c r="H3361" s="2">
        <f t="shared" si="52"/>
        <v>40.330517618647448</v>
      </c>
    </row>
    <row r="3362" spans="1:8">
      <c r="A3362" s="5">
        <v>3360</v>
      </c>
      <c r="B3362" s="32">
        <v>38691.354710787702</v>
      </c>
      <c r="C3362" s="32">
        <v>4227.6328285600912</v>
      </c>
      <c r="D3362" s="32">
        <v>8879.5762186852753</v>
      </c>
      <c r="F3362" s="2" t="s">
        <v>46</v>
      </c>
      <c r="G3362" s="32">
        <v>38691.354710787702</v>
      </c>
      <c r="H3362" s="2">
        <f t="shared" si="52"/>
        <v>38.691354710787699</v>
      </c>
    </row>
    <row r="3363" spans="1:8">
      <c r="A3363" s="5">
        <v>3361</v>
      </c>
      <c r="B3363" s="32">
        <v>37817.00638361751</v>
      </c>
      <c r="C3363" s="32">
        <v>3925.3298924869032</v>
      </c>
      <c r="D3363" s="32">
        <v>8816.5579352812892</v>
      </c>
      <c r="F3363" s="2" t="s">
        <v>46</v>
      </c>
      <c r="G3363" s="32">
        <v>37817.00638361751</v>
      </c>
      <c r="H3363" s="2">
        <f t="shared" si="52"/>
        <v>37.81700638361751</v>
      </c>
    </row>
    <row r="3364" spans="1:8">
      <c r="A3364" s="5">
        <v>3362</v>
      </c>
      <c r="B3364" s="32">
        <v>37992.836871389096</v>
      </c>
      <c r="C3364" s="32">
        <v>3717.95745158304</v>
      </c>
      <c r="D3364" s="32">
        <v>8783.5483582601537</v>
      </c>
      <c r="F3364" s="2" t="s">
        <v>46</v>
      </c>
      <c r="G3364" s="32">
        <v>37992.836871389096</v>
      </c>
      <c r="H3364" s="2">
        <f t="shared" si="52"/>
        <v>37.992836871389095</v>
      </c>
    </row>
    <row r="3365" spans="1:8">
      <c r="A3365" s="5">
        <v>3363</v>
      </c>
      <c r="B3365" s="32">
        <v>38912.343848424134</v>
      </c>
      <c r="C3365" s="32">
        <v>3643.3033728576497</v>
      </c>
      <c r="D3365" s="32">
        <v>8710.0270276221727</v>
      </c>
      <c r="F3365" s="2" t="s">
        <v>46</v>
      </c>
      <c r="G3365" s="32">
        <v>38912.343848424134</v>
      </c>
      <c r="H3365" s="2">
        <f t="shared" si="52"/>
        <v>38.912343848424136</v>
      </c>
    </row>
    <row r="3366" spans="1:8">
      <c r="A3366" s="5">
        <v>3364</v>
      </c>
      <c r="B3366" s="32">
        <v>42383.794953991091</v>
      </c>
      <c r="C3366" s="32">
        <v>3626.7135775853408</v>
      </c>
      <c r="D3366" s="32">
        <v>9004.8625678336721</v>
      </c>
      <c r="F3366" s="2" t="s">
        <v>46</v>
      </c>
      <c r="G3366" s="32">
        <v>42383.794953991091</v>
      </c>
      <c r="H3366" s="2">
        <f t="shared" si="52"/>
        <v>42.383794953991092</v>
      </c>
    </row>
    <row r="3367" spans="1:8">
      <c r="A3367" s="5">
        <v>3365</v>
      </c>
      <c r="B3367" s="32">
        <v>51138.808093743697</v>
      </c>
      <c r="C3367" s="32">
        <v>3596.2989529194406</v>
      </c>
      <c r="D3367" s="32">
        <v>10263.727800594224</v>
      </c>
      <c r="F3367" s="2" t="s">
        <v>46</v>
      </c>
      <c r="G3367" s="32">
        <v>51138.808093743697</v>
      </c>
      <c r="H3367" s="2">
        <f t="shared" si="52"/>
        <v>51.138808093743698</v>
      </c>
    </row>
    <row r="3368" spans="1:8">
      <c r="A3368" s="5">
        <v>3366</v>
      </c>
      <c r="B3368" s="32">
        <v>58280.600528750401</v>
      </c>
      <c r="C3368" s="32">
        <v>3737.312212734068</v>
      </c>
      <c r="D3368" s="32">
        <v>11638.126552928748</v>
      </c>
      <c r="F3368" s="2" t="s">
        <v>46</v>
      </c>
      <c r="G3368" s="32">
        <v>58280.600528750401</v>
      </c>
      <c r="H3368" s="2">
        <f t="shared" si="52"/>
        <v>58.280600528750398</v>
      </c>
    </row>
    <row r="3369" spans="1:8">
      <c r="A3369" s="5">
        <v>3367</v>
      </c>
      <c r="B3369" s="32">
        <v>61557.965522132326</v>
      </c>
      <c r="C3369" s="32">
        <v>3880.1687831345066</v>
      </c>
      <c r="D3369" s="32">
        <v>12106.262372501205</v>
      </c>
      <c r="F3369" s="2" t="s">
        <v>46</v>
      </c>
      <c r="G3369" s="32">
        <v>61557.965522132326</v>
      </c>
      <c r="H3369" s="2">
        <f t="shared" si="52"/>
        <v>61.557965522132328</v>
      </c>
    </row>
    <row r="3370" spans="1:8">
      <c r="A3370" s="5">
        <v>3368</v>
      </c>
      <c r="B3370" s="32">
        <v>62379.468620737302</v>
      </c>
      <c r="C3370" s="32">
        <v>4643.2993656607232</v>
      </c>
      <c r="D3370" s="32">
        <v>12203.040450585897</v>
      </c>
      <c r="F3370" s="2" t="s">
        <v>46</v>
      </c>
      <c r="G3370" s="32">
        <v>62379.468620737302</v>
      </c>
      <c r="H3370" s="2">
        <f t="shared" si="52"/>
        <v>62.379468620737299</v>
      </c>
    </row>
    <row r="3371" spans="1:8">
      <c r="A3371" s="5">
        <v>3369</v>
      </c>
      <c r="B3371" s="32">
        <v>63424.843323991336</v>
      </c>
      <c r="C3371" s="32">
        <v>5595.3692832326824</v>
      </c>
      <c r="D3371" s="32">
        <v>12245.802857181458</v>
      </c>
      <c r="F3371" s="2" t="s">
        <v>46</v>
      </c>
      <c r="G3371" s="32">
        <v>63424.843323991336</v>
      </c>
      <c r="H3371" s="2">
        <f t="shared" si="52"/>
        <v>63.424843323991333</v>
      </c>
    </row>
    <row r="3372" spans="1:8">
      <c r="A3372" s="5">
        <v>3370</v>
      </c>
      <c r="B3372" s="32">
        <v>64728.67923604625</v>
      </c>
      <c r="C3372" s="32">
        <v>5888.4556663768089</v>
      </c>
      <c r="D3372" s="32">
        <v>12290.065699096162</v>
      </c>
      <c r="F3372" s="2" t="s">
        <v>46</v>
      </c>
      <c r="G3372" s="32">
        <v>64728.67923604625</v>
      </c>
      <c r="H3372" s="2">
        <f t="shared" si="52"/>
        <v>64.728679236046247</v>
      </c>
    </row>
    <row r="3373" spans="1:8">
      <c r="A3373" s="5">
        <v>3371</v>
      </c>
      <c r="B3373" s="32">
        <v>64176.206391955187</v>
      </c>
      <c r="C3373" s="32">
        <v>6049.7453426353695</v>
      </c>
      <c r="D3373" s="32">
        <v>12223.296327394321</v>
      </c>
      <c r="F3373" s="2" t="s">
        <v>46</v>
      </c>
      <c r="G3373" s="32">
        <v>64176.206391955187</v>
      </c>
      <c r="H3373" s="2">
        <f t="shared" si="52"/>
        <v>64.176206391955191</v>
      </c>
    </row>
    <row r="3374" spans="1:8">
      <c r="A3374" s="5">
        <v>3372</v>
      </c>
      <c r="B3374" s="32">
        <v>63542.0636491724</v>
      </c>
      <c r="C3374" s="32">
        <v>6102.2796943310141</v>
      </c>
      <c r="D3374" s="32">
        <v>12197.038709309327</v>
      </c>
      <c r="F3374" s="2" t="s">
        <v>46</v>
      </c>
      <c r="G3374" s="32">
        <v>63542.0636491724</v>
      </c>
      <c r="H3374" s="2">
        <f t="shared" si="52"/>
        <v>63.542063649172398</v>
      </c>
    </row>
    <row r="3375" spans="1:8">
      <c r="A3375" s="5">
        <v>3373</v>
      </c>
      <c r="B3375" s="32">
        <v>62466.903453454324</v>
      </c>
      <c r="C3375" s="32">
        <v>5678.3182595942271</v>
      </c>
      <c r="D3375" s="32">
        <v>12120.516508033059</v>
      </c>
      <c r="F3375" s="2" t="s">
        <v>46</v>
      </c>
      <c r="G3375" s="32">
        <v>62466.903453454324</v>
      </c>
      <c r="H3375" s="2">
        <f t="shared" si="52"/>
        <v>62.466903453454321</v>
      </c>
    </row>
    <row r="3376" spans="1:8">
      <c r="A3376" s="5">
        <v>3374</v>
      </c>
      <c r="B3376" s="32">
        <v>61739.560943929224</v>
      </c>
      <c r="C3376" s="32">
        <v>5857.1193864180032</v>
      </c>
      <c r="D3376" s="32">
        <v>12088.257148671495</v>
      </c>
      <c r="F3376" s="2" t="s">
        <v>46</v>
      </c>
      <c r="G3376" s="32">
        <v>61739.560943929224</v>
      </c>
      <c r="H3376" s="2">
        <f t="shared" si="52"/>
        <v>61.739560943929227</v>
      </c>
    </row>
    <row r="3377" spans="1:8">
      <c r="A3377" s="5">
        <v>3375</v>
      </c>
      <c r="B3377" s="32">
        <v>60137.870107233925</v>
      </c>
      <c r="C3377" s="32">
        <v>5987.0727827177561</v>
      </c>
      <c r="D3377" s="32">
        <v>11825.68096782156</v>
      </c>
      <c r="F3377" s="2" t="s">
        <v>46</v>
      </c>
      <c r="G3377" s="32">
        <v>60137.870107233925</v>
      </c>
      <c r="H3377" s="2">
        <f t="shared" si="52"/>
        <v>60.137870107233923</v>
      </c>
    </row>
    <row r="3378" spans="1:8">
      <c r="A3378" s="5">
        <v>3376</v>
      </c>
      <c r="B3378" s="32">
        <v>59814.072979479686</v>
      </c>
      <c r="C3378" s="32">
        <v>5928.0868439717688</v>
      </c>
      <c r="D3378" s="32">
        <v>11774.666166970715</v>
      </c>
      <c r="F3378" s="2" t="s">
        <v>46</v>
      </c>
      <c r="G3378" s="32">
        <v>59814.072979479686</v>
      </c>
      <c r="H3378" s="2">
        <f t="shared" si="52"/>
        <v>59.81407297947969</v>
      </c>
    </row>
    <row r="3379" spans="1:8">
      <c r="A3379" s="5">
        <v>3377</v>
      </c>
      <c r="B3379" s="32">
        <v>59550.807658991071</v>
      </c>
      <c r="C3379" s="32">
        <v>5870.9442158115935</v>
      </c>
      <c r="D3379" s="32">
        <v>11638.126552928748</v>
      </c>
      <c r="F3379" s="2" t="s">
        <v>46</v>
      </c>
      <c r="G3379" s="32">
        <v>59550.807658991071</v>
      </c>
      <c r="H3379" s="2">
        <f t="shared" si="52"/>
        <v>59.550807658991069</v>
      </c>
    </row>
    <row r="3380" spans="1:8">
      <c r="A3380" s="5">
        <v>3378</v>
      </c>
      <c r="B3380" s="32">
        <v>58647.634661694377</v>
      </c>
      <c r="C3380" s="32">
        <v>5668.1800513722601</v>
      </c>
      <c r="D3380" s="32">
        <v>11464.076055908219</v>
      </c>
      <c r="F3380" s="2" t="s">
        <v>46</v>
      </c>
      <c r="G3380" s="32">
        <v>58647.634661694377</v>
      </c>
      <c r="H3380" s="2">
        <f t="shared" si="52"/>
        <v>58.647634661694376</v>
      </c>
    </row>
    <row r="3381" spans="1:8">
      <c r="A3381" s="5">
        <v>3379</v>
      </c>
      <c r="B3381" s="32">
        <v>56681.792159067751</v>
      </c>
      <c r="C3381" s="32">
        <v>5539.1483103654118</v>
      </c>
      <c r="D3381" s="32">
        <v>11303.529476759972</v>
      </c>
      <c r="F3381" s="2" t="s">
        <v>46</v>
      </c>
      <c r="G3381" s="32">
        <v>56681.792159067751</v>
      </c>
      <c r="H3381" s="2">
        <f t="shared" si="52"/>
        <v>56.681792159067747</v>
      </c>
    </row>
    <row r="3382" spans="1:8">
      <c r="A3382" s="5">
        <v>3380</v>
      </c>
      <c r="B3382" s="32">
        <v>56116.828624588547</v>
      </c>
      <c r="C3382" s="32">
        <v>5504.1254092349818</v>
      </c>
      <c r="D3382" s="32">
        <v>11211.252704632709</v>
      </c>
      <c r="F3382" s="2" t="s">
        <v>46</v>
      </c>
      <c r="G3382" s="32">
        <v>56116.828624588547</v>
      </c>
      <c r="H3382" s="2">
        <f t="shared" si="52"/>
        <v>56.11682862458855</v>
      </c>
    </row>
    <row r="3383" spans="1:8">
      <c r="A3383" s="5">
        <v>3381</v>
      </c>
      <c r="B3383" s="32">
        <v>53914.62382692469</v>
      </c>
      <c r="C3383" s="32">
        <v>5644.2170137567027</v>
      </c>
      <c r="D3383" s="32">
        <v>10775.376244421814</v>
      </c>
      <c r="F3383" s="2" t="s">
        <v>46</v>
      </c>
      <c r="G3383" s="32">
        <v>53914.62382692469</v>
      </c>
      <c r="H3383" s="2">
        <f t="shared" si="52"/>
        <v>53.914623826924689</v>
      </c>
    </row>
    <row r="3384" spans="1:8">
      <c r="A3384" s="5">
        <v>3382</v>
      </c>
      <c r="B3384" s="32">
        <v>48621.453569363563</v>
      </c>
      <c r="C3384" s="32">
        <v>5735.4608877544024</v>
      </c>
      <c r="D3384" s="32">
        <v>10090.427521233267</v>
      </c>
      <c r="F3384" s="2" t="s">
        <v>46</v>
      </c>
      <c r="G3384" s="32">
        <v>48621.453569363563</v>
      </c>
      <c r="H3384" s="2">
        <f t="shared" si="52"/>
        <v>48.62145356936356</v>
      </c>
    </row>
    <row r="3385" spans="1:8">
      <c r="A3385" s="5">
        <v>3383</v>
      </c>
      <c r="B3385" s="32">
        <v>45245.123875214013</v>
      </c>
      <c r="C3385" s="32">
        <v>5322.5593165324881</v>
      </c>
      <c r="D3385" s="32">
        <v>9561.5240712355371</v>
      </c>
      <c r="F3385" s="2" t="s">
        <v>46</v>
      </c>
      <c r="G3385" s="32">
        <v>45245.123875214013</v>
      </c>
      <c r="H3385" s="2">
        <f t="shared" si="52"/>
        <v>45.245123875214013</v>
      </c>
    </row>
    <row r="3386" spans="1:8">
      <c r="A3386" s="5">
        <v>3384</v>
      </c>
      <c r="B3386" s="32">
        <v>42947.797666132748</v>
      </c>
      <c r="C3386" s="32">
        <v>4743.7597925874843</v>
      </c>
      <c r="D3386" s="32">
        <v>9322.2046378323084</v>
      </c>
      <c r="F3386" s="2" t="s">
        <v>46</v>
      </c>
      <c r="G3386" s="32">
        <v>42947.797666132748</v>
      </c>
      <c r="H3386" s="2">
        <f t="shared" si="52"/>
        <v>42.94779766613275</v>
      </c>
    </row>
    <row r="3387" spans="1:8">
      <c r="A3387" s="5">
        <v>3385</v>
      </c>
      <c r="B3387" s="32">
        <v>41658.374089141093</v>
      </c>
      <c r="C3387" s="32">
        <v>4373.2543648392484</v>
      </c>
      <c r="D3387" s="32">
        <v>9198.4187240030533</v>
      </c>
      <c r="F3387" s="2" t="s">
        <v>46</v>
      </c>
      <c r="G3387" s="32">
        <v>41658.374089141093</v>
      </c>
      <c r="H3387" s="2">
        <f t="shared" si="52"/>
        <v>41.658374089141091</v>
      </c>
    </row>
    <row r="3388" spans="1:8">
      <c r="A3388" s="5">
        <v>3386</v>
      </c>
      <c r="B3388" s="32">
        <v>41651.648332778241</v>
      </c>
      <c r="C3388" s="32">
        <v>4061.7348758370008</v>
      </c>
      <c r="D3388" s="32">
        <v>9151.9052291096377</v>
      </c>
      <c r="F3388" s="2" t="s">
        <v>46</v>
      </c>
      <c r="G3388" s="32">
        <v>41651.648332778241</v>
      </c>
      <c r="H3388" s="2">
        <f t="shared" si="52"/>
        <v>41.651648332778244</v>
      </c>
    </row>
    <row r="3389" spans="1:8">
      <c r="A3389" s="5">
        <v>3387</v>
      </c>
      <c r="B3389" s="32">
        <v>42520.231725923142</v>
      </c>
      <c r="C3389" s="32">
        <v>3937.3114112946823</v>
      </c>
      <c r="D3389" s="32">
        <v>9019.8669210250973</v>
      </c>
      <c r="F3389" s="2" t="s">
        <v>46</v>
      </c>
      <c r="G3389" s="32">
        <v>42520.231725923142</v>
      </c>
      <c r="H3389" s="2">
        <f t="shared" si="52"/>
        <v>42.520231725923139</v>
      </c>
    </row>
    <row r="3390" spans="1:8">
      <c r="A3390" s="5">
        <v>3388</v>
      </c>
      <c r="B3390" s="32">
        <v>45150.002463796598</v>
      </c>
      <c r="C3390" s="32">
        <v>3903.2101654571584</v>
      </c>
      <c r="D3390" s="32">
        <v>9339.4596440024488</v>
      </c>
      <c r="F3390" s="2" t="s">
        <v>46</v>
      </c>
      <c r="G3390" s="32">
        <v>45150.002463796598</v>
      </c>
      <c r="H3390" s="2">
        <f t="shared" si="52"/>
        <v>45.150002463796596</v>
      </c>
    </row>
    <row r="3391" spans="1:8">
      <c r="A3391" s="5">
        <v>3389</v>
      </c>
      <c r="B3391" s="32">
        <v>52844.267742894364</v>
      </c>
      <c r="C3391" s="32">
        <v>3933.6247901230581</v>
      </c>
      <c r="D3391" s="32">
        <v>10581.069870592863</v>
      </c>
      <c r="F3391" s="2" t="s">
        <v>46</v>
      </c>
      <c r="G3391" s="32">
        <v>52844.267742894364</v>
      </c>
      <c r="H3391" s="2">
        <f t="shared" si="52"/>
        <v>52.844267742894367</v>
      </c>
    </row>
    <row r="3392" spans="1:8">
      <c r="A3392" s="5">
        <v>3390</v>
      </c>
      <c r="B3392" s="32">
        <v>59494.119141075629</v>
      </c>
      <c r="C3392" s="32">
        <v>3997.2190053335767</v>
      </c>
      <c r="D3392" s="32">
        <v>11863.191850800122</v>
      </c>
      <c r="F3392" s="2" t="s">
        <v>46</v>
      </c>
      <c r="G3392" s="32">
        <v>59494.119141075629</v>
      </c>
      <c r="H3392" s="2">
        <f t="shared" si="52"/>
        <v>59.494119141075629</v>
      </c>
    </row>
    <row r="3393" spans="1:8">
      <c r="A3393" s="5">
        <v>3391</v>
      </c>
      <c r="B3393" s="32">
        <v>62115.242477911139</v>
      </c>
      <c r="C3393" s="32">
        <v>4064.499841715719</v>
      </c>
      <c r="D3393" s="32">
        <v>12242.801986543172</v>
      </c>
      <c r="F3393" s="2" t="s">
        <v>46</v>
      </c>
      <c r="G3393" s="32">
        <v>62115.242477911139</v>
      </c>
      <c r="H3393" s="2">
        <f t="shared" si="52"/>
        <v>62.115242477911139</v>
      </c>
    </row>
    <row r="3394" spans="1:8">
      <c r="A3394" s="5">
        <v>3392</v>
      </c>
      <c r="B3394" s="32">
        <v>62753.228510044122</v>
      </c>
      <c r="C3394" s="32">
        <v>4718.8750996790204</v>
      </c>
      <c r="D3394" s="32">
        <v>12287.815046117448</v>
      </c>
      <c r="F3394" s="2" t="s">
        <v>46</v>
      </c>
      <c r="G3394" s="32">
        <v>62753.228510044122</v>
      </c>
      <c r="H3394" s="2">
        <f t="shared" si="52"/>
        <v>62.753228510044124</v>
      </c>
    </row>
    <row r="3395" spans="1:8">
      <c r="A3395" s="5">
        <v>3393</v>
      </c>
      <c r="B3395" s="32">
        <v>63954.256431981215</v>
      </c>
      <c r="C3395" s="32">
        <v>5672.7883278367908</v>
      </c>
      <c r="D3395" s="32">
        <v>12344.081370585291</v>
      </c>
      <c r="F3395" s="2" t="s">
        <v>46</v>
      </c>
      <c r="G3395" s="32">
        <v>63954.256431981215</v>
      </c>
      <c r="H3395" s="2">
        <f t="shared" si="52"/>
        <v>63.954256431981214</v>
      </c>
    </row>
    <row r="3396" spans="1:8">
      <c r="A3396" s="5">
        <v>3394</v>
      </c>
      <c r="B3396" s="32">
        <v>65258.092344036115</v>
      </c>
      <c r="C3396" s="32">
        <v>5987.9944380106635</v>
      </c>
      <c r="D3396" s="32">
        <v>12330.577452713007</v>
      </c>
      <c r="F3396" s="2" t="s">
        <v>46</v>
      </c>
      <c r="G3396" s="32">
        <v>65258.092344036115</v>
      </c>
      <c r="H3396" s="2">
        <f t="shared" ref="H3396:H3459" si="53">G3396/1000</f>
        <v>65.258092344036115</v>
      </c>
    </row>
    <row r="3397" spans="1:8">
      <c r="A3397" s="5">
        <v>3395</v>
      </c>
      <c r="B3397" s="32">
        <v>64568.22190567544</v>
      </c>
      <c r="C3397" s="32">
        <v>6140.9892166330683</v>
      </c>
      <c r="D3397" s="32">
        <v>12269.059604628166</v>
      </c>
      <c r="F3397" s="2" t="s">
        <v>46</v>
      </c>
      <c r="G3397" s="32">
        <v>64568.22190567544</v>
      </c>
      <c r="H3397" s="2">
        <f t="shared" si="53"/>
        <v>64.568221905675443</v>
      </c>
    </row>
    <row r="3398" spans="1:8">
      <c r="A3398" s="5">
        <v>3396</v>
      </c>
      <c r="B3398" s="32">
        <v>63977.316168082398</v>
      </c>
      <c r="C3398" s="32">
        <v>6213.7999847726478</v>
      </c>
      <c r="D3398" s="32">
        <v>12214.293715479465</v>
      </c>
      <c r="F3398" s="2" t="s">
        <v>46</v>
      </c>
      <c r="G3398" s="32">
        <v>63977.316168082398</v>
      </c>
      <c r="H3398" s="2">
        <f t="shared" si="53"/>
        <v>63.977316168082396</v>
      </c>
    </row>
    <row r="3399" spans="1:8">
      <c r="A3399" s="5">
        <v>3397</v>
      </c>
      <c r="B3399" s="32">
        <v>62964.609424305047</v>
      </c>
      <c r="C3399" s="32">
        <v>5738.2258536331219</v>
      </c>
      <c r="D3399" s="32">
        <v>12170.781091224333</v>
      </c>
      <c r="F3399" s="2" t="s">
        <v>46</v>
      </c>
      <c r="G3399" s="32">
        <v>62964.609424305047</v>
      </c>
      <c r="H3399" s="2">
        <f t="shared" si="53"/>
        <v>62.964609424305046</v>
      </c>
    </row>
    <row r="3400" spans="1:8">
      <c r="A3400" s="5">
        <v>3398</v>
      </c>
      <c r="B3400" s="32">
        <v>62025.886000519022</v>
      </c>
      <c r="C3400" s="32">
        <v>5859.8843522967209</v>
      </c>
      <c r="D3400" s="32">
        <v>12077.003883777927</v>
      </c>
      <c r="F3400" s="2" t="s">
        <v>46</v>
      </c>
      <c r="G3400" s="32">
        <v>62025.886000519022</v>
      </c>
      <c r="H3400" s="2">
        <f t="shared" si="53"/>
        <v>62.025886000519023</v>
      </c>
    </row>
    <row r="3401" spans="1:8">
      <c r="A3401" s="5">
        <v>3399</v>
      </c>
      <c r="B3401" s="32">
        <v>60607.7122302957</v>
      </c>
      <c r="C3401" s="32">
        <v>5996.2893356468176</v>
      </c>
      <c r="D3401" s="32">
        <v>11902.953386757397</v>
      </c>
      <c r="F3401" s="2" t="s">
        <v>46</v>
      </c>
      <c r="G3401" s="32">
        <v>60607.7122302957</v>
      </c>
      <c r="H3401" s="2">
        <f t="shared" si="53"/>
        <v>60.607712230295697</v>
      </c>
    </row>
    <row r="3402" spans="1:8">
      <c r="A3402" s="5">
        <v>3400</v>
      </c>
      <c r="B3402" s="32">
        <v>60562.55358043086</v>
      </c>
      <c r="C3402" s="32">
        <v>5909.6537381136468</v>
      </c>
      <c r="D3402" s="32">
        <v>11812.927267608848</v>
      </c>
      <c r="F3402" s="2" t="s">
        <v>46</v>
      </c>
      <c r="G3402" s="32">
        <v>60562.55358043086</v>
      </c>
      <c r="H3402" s="2">
        <f t="shared" si="53"/>
        <v>60.562553580430858</v>
      </c>
    </row>
    <row r="3403" spans="1:8">
      <c r="A3403" s="5">
        <v>3401</v>
      </c>
      <c r="B3403" s="32">
        <v>60140.752574246566</v>
      </c>
      <c r="C3403" s="32">
        <v>5861.727662882533</v>
      </c>
      <c r="D3403" s="32">
        <v>11560.854133992909</v>
      </c>
      <c r="F3403" s="2" t="s">
        <v>46</v>
      </c>
      <c r="G3403" s="32">
        <v>60140.752574246566</v>
      </c>
      <c r="H3403" s="2">
        <f t="shared" si="53"/>
        <v>60.140752574246569</v>
      </c>
    </row>
    <row r="3404" spans="1:8">
      <c r="A3404" s="5">
        <v>3402</v>
      </c>
      <c r="B3404" s="32">
        <v>59003.138926587751</v>
      </c>
      <c r="C3404" s="32">
        <v>5673.7099831296973</v>
      </c>
      <c r="D3404" s="32">
        <v>11362.796671866099</v>
      </c>
      <c r="F3404" s="2" t="s">
        <v>46</v>
      </c>
      <c r="G3404" s="32">
        <v>59003.138926587751</v>
      </c>
      <c r="H3404" s="2">
        <f t="shared" si="53"/>
        <v>59.003138926587752</v>
      </c>
    </row>
    <row r="3405" spans="1:8">
      <c r="A3405" s="5">
        <v>3403</v>
      </c>
      <c r="B3405" s="32">
        <v>57153.555926804642</v>
      </c>
      <c r="C3405" s="32">
        <v>5539.1483103654118</v>
      </c>
      <c r="D3405" s="32">
        <v>11177.492909952001</v>
      </c>
      <c r="F3405" s="2" t="s">
        <v>46</v>
      </c>
      <c r="G3405" s="32">
        <v>57153.555926804642</v>
      </c>
      <c r="H3405" s="2">
        <f t="shared" si="53"/>
        <v>57.153555926804643</v>
      </c>
    </row>
    <row r="3406" spans="1:8">
      <c r="A3406" s="5">
        <v>3404</v>
      </c>
      <c r="B3406" s="32">
        <v>56022.668035508672</v>
      </c>
      <c r="C3406" s="32">
        <v>5501.3604433562641</v>
      </c>
      <c r="D3406" s="32">
        <v>11020.697419101611</v>
      </c>
      <c r="F3406" s="2" t="s">
        <v>46</v>
      </c>
      <c r="G3406" s="32">
        <v>56022.668035508672</v>
      </c>
      <c r="H3406" s="2">
        <f t="shared" si="53"/>
        <v>56.022668035508673</v>
      </c>
    </row>
    <row r="3407" spans="1:8">
      <c r="A3407" s="5">
        <v>3405</v>
      </c>
      <c r="B3407" s="32">
        <v>53234.36161193953</v>
      </c>
      <c r="C3407" s="32">
        <v>5649.746945514139</v>
      </c>
      <c r="D3407" s="32">
        <v>10807.635603783378</v>
      </c>
      <c r="F3407" s="2" t="s">
        <v>46</v>
      </c>
      <c r="G3407" s="32">
        <v>53234.36161193953</v>
      </c>
      <c r="H3407" s="2">
        <f t="shared" si="53"/>
        <v>53.234361611939534</v>
      </c>
    </row>
    <row r="3408" spans="1:8">
      <c r="A3408" s="5">
        <v>3406</v>
      </c>
      <c r="B3408" s="32">
        <v>48356.266604199845</v>
      </c>
      <c r="C3408" s="32">
        <v>5745.5990959763694</v>
      </c>
      <c r="D3408" s="32">
        <v>10084.425779956695</v>
      </c>
      <c r="F3408" s="2" t="s">
        <v>46</v>
      </c>
      <c r="G3408" s="32">
        <v>48356.266604199845</v>
      </c>
      <c r="H3408" s="2">
        <f t="shared" si="53"/>
        <v>48.356266604199845</v>
      </c>
    </row>
    <row r="3409" spans="1:8">
      <c r="A3409" s="5">
        <v>3407</v>
      </c>
      <c r="B3409" s="32">
        <v>44394.796106482558</v>
      </c>
      <c r="C3409" s="32">
        <v>5299.5179342098372</v>
      </c>
      <c r="D3409" s="32">
        <v>9542.0184120866834</v>
      </c>
      <c r="F3409" s="2" t="s">
        <v>46</v>
      </c>
      <c r="G3409" s="32">
        <v>44394.796106482558</v>
      </c>
      <c r="H3409" s="2">
        <f t="shared" si="53"/>
        <v>44.394796106482559</v>
      </c>
    </row>
    <row r="3410" spans="1:8">
      <c r="A3410" s="5">
        <v>3408</v>
      </c>
      <c r="B3410" s="32">
        <v>42413.580446455133</v>
      </c>
      <c r="C3410" s="32">
        <v>4677.4006114982476</v>
      </c>
      <c r="D3410" s="32">
        <v>9376.9705269810111</v>
      </c>
      <c r="F3410" s="2" t="s">
        <v>46</v>
      </c>
      <c r="G3410" s="32">
        <v>42413.580446455133</v>
      </c>
      <c r="H3410" s="2">
        <f t="shared" si="53"/>
        <v>42.413580446455136</v>
      </c>
    </row>
    <row r="3411" spans="1:8">
      <c r="A3411" s="5">
        <v>3409</v>
      </c>
      <c r="B3411" s="32">
        <v>41239.455549969432</v>
      </c>
      <c r="C3411" s="32">
        <v>4291.2270437706093</v>
      </c>
      <c r="D3411" s="32">
        <v>9258.4361367687543</v>
      </c>
      <c r="F3411" s="2" t="s">
        <v>46</v>
      </c>
      <c r="G3411" s="32">
        <v>41239.455549969432</v>
      </c>
      <c r="H3411" s="2">
        <f t="shared" si="53"/>
        <v>41.239455549969435</v>
      </c>
    </row>
    <row r="3412" spans="1:8">
      <c r="A3412" s="5">
        <v>3410</v>
      </c>
      <c r="B3412" s="32">
        <v>41264.436930745724</v>
      </c>
      <c r="C3412" s="32">
        <v>4034.0852170498183</v>
      </c>
      <c r="D3412" s="32">
        <v>9209.6719888966218</v>
      </c>
      <c r="F3412" s="2" t="s">
        <v>46</v>
      </c>
      <c r="G3412" s="32">
        <v>41264.436930745724</v>
      </c>
      <c r="H3412" s="2">
        <f t="shared" si="53"/>
        <v>41.264436930745724</v>
      </c>
    </row>
    <row r="3413" spans="1:8">
      <c r="A3413" s="5">
        <v>3411</v>
      </c>
      <c r="B3413" s="32">
        <v>42289.634364911231</v>
      </c>
      <c r="C3413" s="32">
        <v>3918.8783054365613</v>
      </c>
      <c r="D3413" s="32">
        <v>9006.3630031528155</v>
      </c>
      <c r="F3413" s="2" t="s">
        <v>46</v>
      </c>
      <c r="G3413" s="32">
        <v>42289.634364911231</v>
      </c>
      <c r="H3413" s="2">
        <f t="shared" si="53"/>
        <v>42.28963436491123</v>
      </c>
    </row>
    <row r="3414" spans="1:8">
      <c r="A3414" s="5">
        <v>3412</v>
      </c>
      <c r="B3414" s="32">
        <v>45403.659560909713</v>
      </c>
      <c r="C3414" s="32">
        <v>3871.8738854983526</v>
      </c>
      <c r="D3414" s="32">
        <v>9308.7007199600284</v>
      </c>
      <c r="F3414" s="2" t="s">
        <v>46</v>
      </c>
      <c r="G3414" s="32">
        <v>45403.659560909713</v>
      </c>
      <c r="H3414" s="2">
        <f t="shared" si="53"/>
        <v>45.403659560909716</v>
      </c>
    </row>
    <row r="3415" spans="1:8">
      <c r="A3415" s="5">
        <v>3413</v>
      </c>
      <c r="B3415" s="32">
        <v>52921.133529898339</v>
      </c>
      <c r="C3415" s="32">
        <v>3905.9751313358765</v>
      </c>
      <c r="D3415" s="32">
        <v>10554.812252507869</v>
      </c>
      <c r="F3415" s="2" t="s">
        <v>46</v>
      </c>
      <c r="G3415" s="32">
        <v>52921.133529898339</v>
      </c>
      <c r="H3415" s="2">
        <f t="shared" si="53"/>
        <v>52.921133529898341</v>
      </c>
    </row>
    <row r="3416" spans="1:8">
      <c r="A3416" s="5">
        <v>3414</v>
      </c>
      <c r="B3416" s="32">
        <v>59208.754906823378</v>
      </c>
      <c r="C3416" s="32">
        <v>3978.7858994754556</v>
      </c>
      <c r="D3416" s="32">
        <v>11722.901148460298</v>
      </c>
      <c r="F3416" s="2" t="s">
        <v>46</v>
      </c>
      <c r="G3416" s="32">
        <v>59208.754906823378</v>
      </c>
      <c r="H3416" s="2">
        <f t="shared" si="53"/>
        <v>59.20875490682338</v>
      </c>
    </row>
    <row r="3417" spans="1:8">
      <c r="A3417" s="5">
        <v>3415</v>
      </c>
      <c r="B3417" s="32">
        <v>61841.408111709483</v>
      </c>
      <c r="C3417" s="32">
        <v>4004.5922476768246</v>
      </c>
      <c r="D3417" s="32">
        <v>12092.758454628924</v>
      </c>
      <c r="F3417" s="2" t="s">
        <v>46</v>
      </c>
      <c r="G3417" s="32">
        <v>61841.408111709483</v>
      </c>
      <c r="H3417" s="2">
        <f t="shared" si="53"/>
        <v>61.841408111709484</v>
      </c>
    </row>
    <row r="3418" spans="1:8">
      <c r="A3418" s="5">
        <v>3416</v>
      </c>
      <c r="B3418" s="32">
        <v>62207.481422315919</v>
      </c>
      <c r="C3418" s="32">
        <v>4742.8381372945769</v>
      </c>
      <c r="D3418" s="32">
        <v>12052.996918671646</v>
      </c>
      <c r="F3418" s="2" t="s">
        <v>46</v>
      </c>
      <c r="G3418" s="32">
        <v>62207.481422315919</v>
      </c>
      <c r="H3418" s="2">
        <f t="shared" si="53"/>
        <v>62.207481422315922</v>
      </c>
    </row>
    <row r="3419" spans="1:8">
      <c r="A3419" s="5">
        <v>3417</v>
      </c>
      <c r="B3419" s="32">
        <v>62898.312683014126</v>
      </c>
      <c r="C3419" s="32">
        <v>5741.9124748047461</v>
      </c>
      <c r="D3419" s="32">
        <v>12129.519119947914</v>
      </c>
      <c r="F3419" s="2" t="s">
        <v>46</v>
      </c>
      <c r="G3419" s="32">
        <v>62898.312683014126</v>
      </c>
      <c r="H3419" s="2">
        <f t="shared" si="53"/>
        <v>62.898312683014126</v>
      </c>
    </row>
    <row r="3420" spans="1:8">
      <c r="A3420" s="5">
        <v>3418</v>
      </c>
      <c r="B3420" s="32">
        <v>64503.846809059629</v>
      </c>
      <c r="C3420" s="32">
        <v>6005.5058885758781</v>
      </c>
      <c r="D3420" s="32">
        <v>12092.008236969352</v>
      </c>
      <c r="F3420" s="2" t="s">
        <v>46</v>
      </c>
      <c r="G3420" s="32">
        <v>64503.846809059629</v>
      </c>
      <c r="H3420" s="2">
        <f t="shared" si="53"/>
        <v>64.503846809059624</v>
      </c>
    </row>
    <row r="3421" spans="1:8">
      <c r="A3421" s="5">
        <v>3419</v>
      </c>
      <c r="B3421" s="32">
        <v>63809.172259011204</v>
      </c>
      <c r="C3421" s="32">
        <v>6100.4363837452011</v>
      </c>
      <c r="D3421" s="32">
        <v>12023.738429948367</v>
      </c>
      <c r="F3421" s="2" t="s">
        <v>46</v>
      </c>
      <c r="G3421" s="32">
        <v>63809.172259011204</v>
      </c>
      <c r="H3421" s="2">
        <f t="shared" si="53"/>
        <v>63.809172259011206</v>
      </c>
    </row>
    <row r="3422" spans="1:8">
      <c r="A3422" s="5">
        <v>3420</v>
      </c>
      <c r="B3422" s="32">
        <v>63267.268460633197</v>
      </c>
      <c r="C3422" s="32">
        <v>6201.8184659648678</v>
      </c>
      <c r="D3422" s="32">
        <v>11853.439021225697</v>
      </c>
      <c r="F3422" s="2" t="s">
        <v>46</v>
      </c>
      <c r="G3422" s="32">
        <v>63267.268460633197</v>
      </c>
      <c r="H3422" s="2">
        <f t="shared" si="53"/>
        <v>63.267268460633197</v>
      </c>
    </row>
    <row r="3423" spans="1:8">
      <c r="A3423" s="5">
        <v>3421</v>
      </c>
      <c r="B3423" s="32">
        <v>61991.29639636723</v>
      </c>
      <c r="C3423" s="32">
        <v>5764.0322018344905</v>
      </c>
      <c r="D3423" s="32">
        <v>11790.420737821711</v>
      </c>
      <c r="F3423" s="2" t="s">
        <v>46</v>
      </c>
      <c r="G3423" s="32">
        <v>61991.29639636723</v>
      </c>
      <c r="H3423" s="2">
        <f t="shared" si="53"/>
        <v>61.991296396367233</v>
      </c>
    </row>
    <row r="3424" spans="1:8">
      <c r="A3424" s="5">
        <v>3422</v>
      </c>
      <c r="B3424" s="32">
        <v>61009.335967391467</v>
      </c>
      <c r="C3424" s="32">
        <v>5938.2250521937358</v>
      </c>
      <c r="D3424" s="32">
        <v>11722.901148460298</v>
      </c>
      <c r="F3424" s="2" t="s">
        <v>46</v>
      </c>
      <c r="G3424" s="32">
        <v>61009.335967391467</v>
      </c>
      <c r="H3424" s="2">
        <f t="shared" si="53"/>
        <v>61.009335967391465</v>
      </c>
    </row>
    <row r="3425" spans="1:8">
      <c r="A3425" s="5">
        <v>3423</v>
      </c>
      <c r="B3425" s="32">
        <v>59780.444197665427</v>
      </c>
      <c r="C3425" s="32">
        <v>5992.6027144751934</v>
      </c>
      <c r="D3425" s="32">
        <v>11484.331932716641</v>
      </c>
      <c r="F3425" s="2" t="s">
        <v>46</v>
      </c>
      <c r="G3425" s="32">
        <v>59780.444197665427</v>
      </c>
      <c r="H3425" s="2">
        <f t="shared" si="53"/>
        <v>59.780444197665425</v>
      </c>
    </row>
    <row r="3426" spans="1:8">
      <c r="A3426" s="5">
        <v>3424</v>
      </c>
      <c r="B3426" s="32">
        <v>59280.816582139603</v>
      </c>
      <c r="C3426" s="32">
        <v>5952.9715368802326</v>
      </c>
      <c r="D3426" s="32">
        <v>11335.038618461964</v>
      </c>
      <c r="F3426" s="2" t="s">
        <v>46</v>
      </c>
      <c r="G3426" s="32">
        <v>59280.816582139603</v>
      </c>
      <c r="H3426" s="2">
        <f t="shared" si="53"/>
        <v>59.2808165821396</v>
      </c>
    </row>
    <row r="3427" spans="1:8">
      <c r="A3427" s="5">
        <v>3425</v>
      </c>
      <c r="B3427" s="32">
        <v>59072.31813489132</v>
      </c>
      <c r="C3427" s="32">
        <v>5953.8931921731382</v>
      </c>
      <c r="D3427" s="32">
        <v>11067.21091399503</v>
      </c>
      <c r="F3427" s="2" t="s">
        <v>46</v>
      </c>
      <c r="G3427" s="32">
        <v>59072.31813489132</v>
      </c>
      <c r="H3427" s="2">
        <f t="shared" si="53"/>
        <v>59.072318134891319</v>
      </c>
    </row>
    <row r="3428" spans="1:8">
      <c r="A3428" s="5">
        <v>3426</v>
      </c>
      <c r="B3428" s="32">
        <v>58321.91588926503</v>
      </c>
      <c r="C3428" s="32">
        <v>5811.9582770656052</v>
      </c>
      <c r="D3428" s="32">
        <v>10863.901928251222</v>
      </c>
      <c r="F3428" s="2" t="s">
        <v>46</v>
      </c>
      <c r="G3428" s="32">
        <v>58321.91588926503</v>
      </c>
      <c r="H3428" s="2">
        <f t="shared" si="53"/>
        <v>58.321915889265028</v>
      </c>
    </row>
    <row r="3429" spans="1:8">
      <c r="A3429" s="5">
        <v>3427</v>
      </c>
      <c r="B3429" s="32">
        <v>56095.690533162451</v>
      </c>
      <c r="C3429" s="32">
        <v>5761.2672359557719</v>
      </c>
      <c r="D3429" s="32">
        <v>10779.877550379242</v>
      </c>
      <c r="F3429" s="2" t="s">
        <v>46</v>
      </c>
      <c r="G3429" s="32">
        <v>56095.690533162451</v>
      </c>
      <c r="H3429" s="2">
        <f t="shared" si="53"/>
        <v>56.095690533162454</v>
      </c>
    </row>
    <row r="3430" spans="1:8">
      <c r="A3430" s="5">
        <v>3428</v>
      </c>
      <c r="B3430" s="32">
        <v>55401.015983114041</v>
      </c>
      <c r="C3430" s="32">
        <v>5761.2672359557719</v>
      </c>
      <c r="D3430" s="32">
        <v>10620.831406550138</v>
      </c>
      <c r="F3430" s="2" t="s">
        <v>46</v>
      </c>
      <c r="G3430" s="32">
        <v>55401.015983114041</v>
      </c>
      <c r="H3430" s="2">
        <f t="shared" si="53"/>
        <v>55.401015983114043</v>
      </c>
    </row>
    <row r="3431" spans="1:8">
      <c r="A3431" s="5">
        <v>3429</v>
      </c>
      <c r="B3431" s="32">
        <v>53548.550516318268</v>
      </c>
      <c r="C3431" s="32">
        <v>5828.5480723379151</v>
      </c>
      <c r="D3431" s="32">
        <v>10473.788745274172</v>
      </c>
      <c r="F3431" s="2" t="s">
        <v>46</v>
      </c>
      <c r="G3431" s="32">
        <v>53548.550516318268</v>
      </c>
      <c r="H3431" s="2">
        <f t="shared" si="53"/>
        <v>53.548550516318265</v>
      </c>
    </row>
    <row r="3432" spans="1:8">
      <c r="A3432" s="5">
        <v>3430</v>
      </c>
      <c r="B3432" s="32">
        <v>48315.912066022764</v>
      </c>
      <c r="C3432" s="32">
        <v>5917.026980456897</v>
      </c>
      <c r="D3432" s="32">
        <v>9920.8783301701642</v>
      </c>
      <c r="F3432" s="2" t="s">
        <v>46</v>
      </c>
      <c r="G3432" s="32">
        <v>48315.912066022764</v>
      </c>
      <c r="H3432" s="2">
        <f t="shared" si="53"/>
        <v>48.315912066022761</v>
      </c>
    </row>
    <row r="3433" spans="1:8">
      <c r="A3433" s="5">
        <v>3431</v>
      </c>
      <c r="B3433" s="32">
        <v>44487.995873224871</v>
      </c>
      <c r="C3433" s="32">
        <v>5472.789129276176</v>
      </c>
      <c r="D3433" s="32">
        <v>9335.7085557045921</v>
      </c>
      <c r="F3433" s="2" t="s">
        <v>46</v>
      </c>
      <c r="G3433" s="32">
        <v>44487.995873224871</v>
      </c>
      <c r="H3433" s="2">
        <f t="shared" si="53"/>
        <v>44.487995873224868</v>
      </c>
    </row>
    <row r="3434" spans="1:8">
      <c r="A3434" s="5">
        <v>3432</v>
      </c>
      <c r="B3434" s="32">
        <v>42517.349258910501</v>
      </c>
      <c r="C3434" s="32">
        <v>4799.0591101618475</v>
      </c>
      <c r="D3434" s="32">
        <v>9098.6397752800785</v>
      </c>
      <c r="F3434" s="2" t="s">
        <v>46</v>
      </c>
      <c r="G3434" s="32">
        <v>42517.349258910501</v>
      </c>
      <c r="H3434" s="2">
        <f t="shared" si="53"/>
        <v>42.5173492589105</v>
      </c>
    </row>
    <row r="3435" spans="1:8">
      <c r="A3435" s="5">
        <v>3433</v>
      </c>
      <c r="B3435" s="32">
        <v>41472.935377994007</v>
      </c>
      <c r="C3435" s="32">
        <v>4412.8855424342091</v>
      </c>
      <c r="D3435" s="32">
        <v>9051.3760627270894</v>
      </c>
      <c r="F3435" s="2" t="s">
        <v>46</v>
      </c>
      <c r="G3435" s="32">
        <v>41472.935377994007</v>
      </c>
      <c r="H3435" s="2">
        <f t="shared" si="53"/>
        <v>41.472935377994006</v>
      </c>
    </row>
    <row r="3436" spans="1:8">
      <c r="A3436" s="5">
        <v>3434</v>
      </c>
      <c r="B3436" s="32">
        <v>41575.74336811182</v>
      </c>
      <c r="C3436" s="32">
        <v>4162.195302763761</v>
      </c>
      <c r="D3436" s="32">
        <v>8911.0853603872674</v>
      </c>
      <c r="F3436" s="2" t="s">
        <v>46</v>
      </c>
      <c r="G3436" s="32">
        <v>41575.74336811182</v>
      </c>
      <c r="H3436" s="2">
        <f t="shared" si="53"/>
        <v>41.575743368111823</v>
      </c>
    </row>
    <row r="3437" spans="1:8">
      <c r="A3437" s="5">
        <v>3435</v>
      </c>
      <c r="B3437" s="32">
        <v>42459.699918657519</v>
      </c>
      <c r="C3437" s="32">
        <v>4020.2603876562275</v>
      </c>
      <c r="D3437" s="32">
        <v>8828.5614178344294</v>
      </c>
      <c r="F3437" s="2" t="s">
        <v>46</v>
      </c>
      <c r="G3437" s="32">
        <v>42459.699918657519</v>
      </c>
      <c r="H3437" s="2">
        <f t="shared" si="53"/>
        <v>42.45969991865752</v>
      </c>
    </row>
    <row r="3438" spans="1:8">
      <c r="A3438" s="5">
        <v>3436</v>
      </c>
      <c r="B3438" s="32">
        <v>44905.953590058976</v>
      </c>
      <c r="C3438" s="32">
        <v>3960.3527936173336</v>
      </c>
      <c r="D3438" s="32">
        <v>9028.8695329399525</v>
      </c>
      <c r="F3438" s="2" t="s">
        <v>46</v>
      </c>
      <c r="G3438" s="32">
        <v>44905.953590058976</v>
      </c>
      <c r="H3438" s="2">
        <f t="shared" si="53"/>
        <v>44.905953590058978</v>
      </c>
    </row>
    <row r="3439" spans="1:8">
      <c r="A3439" s="5">
        <v>3437</v>
      </c>
      <c r="B3439" s="32">
        <v>52466.664564237341</v>
      </c>
      <c r="C3439" s="32">
        <v>3934.5464454159642</v>
      </c>
      <c r="D3439" s="32">
        <v>10337.249131232207</v>
      </c>
      <c r="F3439" s="2" t="s">
        <v>46</v>
      </c>
      <c r="G3439" s="32">
        <v>52466.664564237341</v>
      </c>
      <c r="H3439" s="2">
        <f t="shared" si="53"/>
        <v>52.466664564237341</v>
      </c>
    </row>
    <row r="3440" spans="1:8">
      <c r="A3440" s="5">
        <v>3438</v>
      </c>
      <c r="B3440" s="32">
        <v>58703.362357272257</v>
      </c>
      <c r="C3440" s="32">
        <v>3986.1591418187036</v>
      </c>
      <c r="D3440" s="32">
        <v>11623.122199737323</v>
      </c>
      <c r="F3440" s="2" t="s">
        <v>46</v>
      </c>
      <c r="G3440" s="32">
        <v>58703.362357272257</v>
      </c>
      <c r="H3440" s="2">
        <f t="shared" si="53"/>
        <v>58.703362357272255</v>
      </c>
    </row>
    <row r="3441" spans="1:8">
      <c r="A3441" s="5">
        <v>3439</v>
      </c>
      <c r="B3441" s="32">
        <v>61434.980262925979</v>
      </c>
      <c r="C3441" s="32">
        <v>4093.0711557958066</v>
      </c>
      <c r="D3441" s="32">
        <v>11902.953386757397</v>
      </c>
      <c r="F3441" s="2" t="s">
        <v>46</v>
      </c>
      <c r="G3441" s="32">
        <v>61434.980262925979</v>
      </c>
      <c r="H3441" s="2">
        <f t="shared" si="53"/>
        <v>61.434980262925983</v>
      </c>
    </row>
    <row r="3442" spans="1:8">
      <c r="A3442" s="5">
        <v>3440</v>
      </c>
      <c r="B3442" s="32">
        <v>62066.240538696118</v>
      </c>
      <c r="C3442" s="32">
        <v>4841.4552536355259</v>
      </c>
      <c r="D3442" s="32">
        <v>11929.211004842391</v>
      </c>
      <c r="F3442" s="2" t="s">
        <v>46</v>
      </c>
      <c r="G3442" s="32">
        <v>62066.240538696118</v>
      </c>
      <c r="H3442" s="2">
        <f t="shared" si="53"/>
        <v>62.066240538696121</v>
      </c>
    </row>
    <row r="3443" spans="1:8">
      <c r="A3443" s="5">
        <v>3441</v>
      </c>
      <c r="B3443" s="32">
        <v>63221.148988430818</v>
      </c>
      <c r="C3443" s="32">
        <v>5745.5990959763694</v>
      </c>
      <c r="D3443" s="32">
        <v>11944.215358033816</v>
      </c>
      <c r="F3443" s="2" t="s">
        <v>46</v>
      </c>
      <c r="G3443" s="32">
        <v>63221.148988430818</v>
      </c>
      <c r="H3443" s="2">
        <f t="shared" si="53"/>
        <v>63.221148988430819</v>
      </c>
    </row>
    <row r="3444" spans="1:8">
      <c r="A3444" s="5">
        <v>3442</v>
      </c>
      <c r="B3444" s="32">
        <v>64628.753712941085</v>
      </c>
      <c r="C3444" s="32">
        <v>6015.6440967978451</v>
      </c>
      <c r="D3444" s="32">
        <v>11971.973411437952</v>
      </c>
      <c r="F3444" s="2" t="s">
        <v>46</v>
      </c>
      <c r="G3444" s="32">
        <v>64628.753712941085</v>
      </c>
      <c r="H3444" s="2">
        <f t="shared" si="53"/>
        <v>64.628753712941091</v>
      </c>
    </row>
    <row r="3445" spans="1:8">
      <c r="A3445" s="5">
        <v>3443</v>
      </c>
      <c r="B3445" s="32">
        <v>63868.743243939294</v>
      </c>
      <c r="C3445" s="32">
        <v>6119.7911448962286</v>
      </c>
      <c r="D3445" s="32">
        <v>11826.431185481131</v>
      </c>
      <c r="F3445" s="2" t="s">
        <v>46</v>
      </c>
      <c r="G3445" s="32">
        <v>63868.743243939294</v>
      </c>
      <c r="H3445" s="2">
        <f t="shared" si="53"/>
        <v>63.868743243939292</v>
      </c>
    </row>
    <row r="3446" spans="1:8">
      <c r="A3446" s="5">
        <v>3444</v>
      </c>
      <c r="B3446" s="32">
        <v>63175.990338565985</v>
      </c>
      <c r="C3446" s="32">
        <v>6166.7955648344378</v>
      </c>
      <c r="D3446" s="32">
        <v>11767.163990375002</v>
      </c>
      <c r="F3446" s="2" t="s">
        <v>46</v>
      </c>
      <c r="G3446" s="32">
        <v>63175.990338565985</v>
      </c>
      <c r="H3446" s="2">
        <f t="shared" si="53"/>
        <v>63.175990338565988</v>
      </c>
    </row>
    <row r="3447" spans="1:8">
      <c r="A3447" s="5">
        <v>3445</v>
      </c>
      <c r="B3447" s="32">
        <v>62437.117960990276</v>
      </c>
      <c r="C3447" s="32">
        <v>5747.4424065621815</v>
      </c>
      <c r="D3447" s="32">
        <v>11663.633953354169</v>
      </c>
      <c r="F3447" s="2" t="s">
        <v>46</v>
      </c>
      <c r="G3447" s="32">
        <v>62437.117960990276</v>
      </c>
      <c r="H3447" s="2">
        <f t="shared" si="53"/>
        <v>62.437117960990278</v>
      </c>
    </row>
    <row r="3448" spans="1:8">
      <c r="A3448" s="5">
        <v>3446</v>
      </c>
      <c r="B3448" s="32">
        <v>61414.802993837424</v>
      </c>
      <c r="C3448" s="32">
        <v>5893.9855981342444</v>
      </c>
      <c r="D3448" s="32">
        <v>11671.886347609454</v>
      </c>
      <c r="F3448" s="2" t="s">
        <v>46</v>
      </c>
      <c r="G3448" s="32">
        <v>61414.802993837424</v>
      </c>
      <c r="H3448" s="2">
        <f t="shared" si="53"/>
        <v>61.414802993837426</v>
      </c>
    </row>
    <row r="3449" spans="1:8">
      <c r="A3449" s="5">
        <v>3447</v>
      </c>
      <c r="B3449" s="32">
        <v>60191.67615813671</v>
      </c>
      <c r="C3449" s="32">
        <v>6057.118584978617</v>
      </c>
      <c r="D3449" s="32">
        <v>11416.81234335523</v>
      </c>
      <c r="F3449" s="2" t="s">
        <v>46</v>
      </c>
      <c r="G3449" s="32">
        <v>60191.67615813671</v>
      </c>
      <c r="H3449" s="2">
        <f t="shared" si="53"/>
        <v>60.191676158136708</v>
      </c>
    </row>
    <row r="3450" spans="1:8">
      <c r="A3450" s="5">
        <v>3448</v>
      </c>
      <c r="B3450" s="32">
        <v>59880.369720770606</v>
      </c>
      <c r="C3450" s="32">
        <v>6003.662577990066</v>
      </c>
      <c r="D3450" s="32">
        <v>11242.011628675129</v>
      </c>
      <c r="F3450" s="2" t="s">
        <v>46</v>
      </c>
      <c r="G3450" s="32">
        <v>59880.369720770606</v>
      </c>
      <c r="H3450" s="2">
        <f t="shared" si="53"/>
        <v>59.880369720770609</v>
      </c>
    </row>
    <row r="3451" spans="1:8">
      <c r="A3451" s="5">
        <v>3449</v>
      </c>
      <c r="B3451" s="32">
        <v>59676.675385210074</v>
      </c>
      <c r="C3451" s="32">
        <v>5903.2021510633049</v>
      </c>
      <c r="D3451" s="32">
        <v>11037.202207612179</v>
      </c>
      <c r="F3451" s="2" t="s">
        <v>46</v>
      </c>
      <c r="G3451" s="32">
        <v>59676.675385210074</v>
      </c>
      <c r="H3451" s="2">
        <f t="shared" si="53"/>
        <v>59.676675385210075</v>
      </c>
    </row>
    <row r="3452" spans="1:8">
      <c r="A3452" s="5">
        <v>3450</v>
      </c>
      <c r="B3452" s="32">
        <v>58741.795250774238</v>
      </c>
      <c r="C3452" s="32">
        <v>5688.4564678161942</v>
      </c>
      <c r="D3452" s="32">
        <v>10879.656499102217</v>
      </c>
      <c r="F3452" s="2" t="s">
        <v>46</v>
      </c>
      <c r="G3452" s="32">
        <v>58741.795250774238</v>
      </c>
      <c r="H3452" s="2">
        <f t="shared" si="53"/>
        <v>58.741795250774238</v>
      </c>
    </row>
    <row r="3453" spans="1:8">
      <c r="A3453" s="5">
        <v>3451</v>
      </c>
      <c r="B3453" s="32">
        <v>56554.002788173646</v>
      </c>
      <c r="C3453" s="32">
        <v>5529.9317574363522</v>
      </c>
      <c r="D3453" s="32">
        <v>10824.140392293946</v>
      </c>
      <c r="F3453" s="2" t="s">
        <v>46</v>
      </c>
      <c r="G3453" s="32">
        <v>56554.002788173646</v>
      </c>
      <c r="H3453" s="2">
        <f t="shared" si="53"/>
        <v>56.554002788173648</v>
      </c>
    </row>
    <row r="3454" spans="1:8">
      <c r="A3454" s="5">
        <v>3452</v>
      </c>
      <c r="B3454" s="32">
        <v>55855.484948775033</v>
      </c>
      <c r="C3454" s="32">
        <v>5665.4150854935424</v>
      </c>
      <c r="D3454" s="32">
        <v>10698.854043145548</v>
      </c>
      <c r="F3454" s="2" t="s">
        <v>46</v>
      </c>
      <c r="G3454" s="32">
        <v>55855.484948775033</v>
      </c>
      <c r="H3454" s="2">
        <f t="shared" si="53"/>
        <v>55.855484948775036</v>
      </c>
    </row>
    <row r="3455" spans="1:8">
      <c r="A3455" s="5">
        <v>3453</v>
      </c>
      <c r="B3455" s="32">
        <v>54498.803808154895</v>
      </c>
      <c r="C3455" s="32">
        <v>5818.409864115948</v>
      </c>
      <c r="D3455" s="32">
        <v>10373.259578891626</v>
      </c>
      <c r="F3455" s="2" t="s">
        <v>46</v>
      </c>
      <c r="G3455" s="32">
        <v>54498.803808154895</v>
      </c>
      <c r="H3455" s="2">
        <f t="shared" si="53"/>
        <v>54.498803808154896</v>
      </c>
    </row>
    <row r="3456" spans="1:8">
      <c r="A3456" s="5">
        <v>3454</v>
      </c>
      <c r="B3456" s="32">
        <v>49285.381804610384</v>
      </c>
      <c r="C3456" s="32">
        <v>5828.5480723379151</v>
      </c>
      <c r="D3456" s="32">
        <v>9668.0549788946555</v>
      </c>
      <c r="F3456" s="2" t="s">
        <v>46</v>
      </c>
      <c r="G3456" s="32">
        <v>49285.381804610384</v>
      </c>
      <c r="H3456" s="2">
        <f t="shared" si="53"/>
        <v>49.285381804610381</v>
      </c>
    </row>
    <row r="3457" spans="1:8">
      <c r="A3457" s="5">
        <v>3455</v>
      </c>
      <c r="B3457" s="32">
        <v>45551.626200892359</v>
      </c>
      <c r="C3457" s="32">
        <v>5427.6280199237799</v>
      </c>
      <c r="D3457" s="32">
        <v>9135.400440599069</v>
      </c>
      <c r="F3457" s="2" t="s">
        <v>46</v>
      </c>
      <c r="G3457" s="32">
        <v>45551.626200892359</v>
      </c>
      <c r="H3457" s="2">
        <f t="shared" si="53"/>
        <v>45.551626200892358</v>
      </c>
    </row>
    <row r="3458" spans="1:8">
      <c r="A3458" s="5">
        <v>3456</v>
      </c>
      <c r="B3458" s="32">
        <v>43261.986570511493</v>
      </c>
      <c r="C3458" s="32">
        <v>4762.1928984456054</v>
      </c>
      <c r="D3458" s="32">
        <v>8830.8120708131428</v>
      </c>
      <c r="F3458" s="2" t="s">
        <v>46</v>
      </c>
      <c r="G3458" s="32">
        <v>43261.986570511493</v>
      </c>
      <c r="H3458" s="2">
        <f t="shared" si="53"/>
        <v>43.261986570511496</v>
      </c>
    </row>
    <row r="3459" spans="1:8">
      <c r="A3459" s="5">
        <v>3457</v>
      </c>
      <c r="B3459" s="32">
        <v>42188.748019468512</v>
      </c>
      <c r="C3459" s="32">
        <v>4401.8256789193365</v>
      </c>
      <c r="D3459" s="32">
        <v>8783.5483582601537</v>
      </c>
      <c r="F3459" s="2" t="s">
        <v>46</v>
      </c>
      <c r="G3459" s="32">
        <v>42188.748019468512</v>
      </c>
      <c r="H3459" s="2">
        <f t="shared" si="53"/>
        <v>42.188748019468512</v>
      </c>
    </row>
    <row r="3460" spans="1:8">
      <c r="A3460" s="5">
        <v>3458</v>
      </c>
      <c r="B3460" s="32">
        <v>42137.824435578375</v>
      </c>
      <c r="C3460" s="32">
        <v>4147.4488180772641</v>
      </c>
      <c r="D3460" s="32">
        <v>8735.5344280475947</v>
      </c>
      <c r="F3460" s="2" t="s">
        <v>46</v>
      </c>
      <c r="G3460" s="32">
        <v>42137.824435578375</v>
      </c>
      <c r="H3460" s="2">
        <f t="shared" ref="H3460:H3523" si="54">G3460/1000</f>
        <v>42.137824435578374</v>
      </c>
    </row>
    <row r="3461" spans="1:8">
      <c r="A3461" s="5">
        <v>3459</v>
      </c>
      <c r="B3461" s="32">
        <v>42852.676254715334</v>
      </c>
      <c r="C3461" s="32">
        <v>4003.6705923839186</v>
      </c>
      <c r="D3461" s="32">
        <v>8682.2689742180355</v>
      </c>
      <c r="F3461" s="2" t="s">
        <v>46</v>
      </c>
      <c r="G3461" s="32">
        <v>42852.676254715334</v>
      </c>
      <c r="H3461" s="2">
        <f t="shared" si="54"/>
        <v>42.852676254715334</v>
      </c>
    </row>
    <row r="3462" spans="1:8">
      <c r="A3462" s="5">
        <v>3460</v>
      </c>
      <c r="B3462" s="32">
        <v>45344.088575981623</v>
      </c>
      <c r="C3462" s="32">
        <v>3971.4126571322067</v>
      </c>
      <c r="D3462" s="32">
        <v>8866.0723008129917</v>
      </c>
      <c r="F3462" s="2" t="s">
        <v>46</v>
      </c>
      <c r="G3462" s="32">
        <v>45344.088575981623</v>
      </c>
      <c r="H3462" s="2">
        <f t="shared" si="54"/>
        <v>45.344088575981623</v>
      </c>
    </row>
    <row r="3463" spans="1:8">
      <c r="A3463" s="5">
        <v>3461</v>
      </c>
      <c r="B3463" s="32">
        <v>53169.02569298615</v>
      </c>
      <c r="C3463" s="32">
        <v>3915.1916842649375</v>
      </c>
      <c r="D3463" s="32">
        <v>10135.440580807541</v>
      </c>
      <c r="F3463" s="2" t="s">
        <v>46</v>
      </c>
      <c r="G3463" s="32">
        <v>53169.02569298615</v>
      </c>
      <c r="H3463" s="2">
        <f t="shared" si="54"/>
        <v>53.169025692986153</v>
      </c>
    </row>
    <row r="3464" spans="1:8">
      <c r="A3464" s="5">
        <v>3462</v>
      </c>
      <c r="B3464" s="32">
        <v>59442.234734847952</v>
      </c>
      <c r="C3464" s="32">
        <v>3999.9839712122944</v>
      </c>
      <c r="D3464" s="32">
        <v>11539.097821865344</v>
      </c>
      <c r="F3464" s="2" t="s">
        <v>46</v>
      </c>
      <c r="G3464" s="32">
        <v>59442.234734847952</v>
      </c>
      <c r="H3464" s="2">
        <f t="shared" si="54"/>
        <v>59.442234734847951</v>
      </c>
    </row>
    <row r="3465" spans="1:8">
      <c r="A3465" s="5">
        <v>3463</v>
      </c>
      <c r="B3465" s="32">
        <v>62262.248295556245</v>
      </c>
      <c r="C3465" s="32">
        <v>4072.7947393518725</v>
      </c>
      <c r="D3465" s="32">
        <v>12019.987341650512</v>
      </c>
      <c r="F3465" s="2" t="s">
        <v>46</v>
      </c>
      <c r="G3465" s="32">
        <v>62262.248295556245</v>
      </c>
      <c r="H3465" s="2">
        <f t="shared" si="54"/>
        <v>62.262248295556248</v>
      </c>
    </row>
    <row r="3466" spans="1:8">
      <c r="A3466" s="5">
        <v>3464</v>
      </c>
      <c r="B3466" s="32">
        <v>62870.448835225179</v>
      </c>
      <c r="C3466" s="32">
        <v>4799.0591101618475</v>
      </c>
      <c r="D3466" s="32">
        <v>12029.740171224938</v>
      </c>
      <c r="F3466" s="2" t="s">
        <v>46</v>
      </c>
      <c r="G3466" s="32">
        <v>62870.448835225179</v>
      </c>
      <c r="H3466" s="2">
        <f t="shared" si="54"/>
        <v>62.870448835225176</v>
      </c>
    </row>
    <row r="3467" spans="1:8">
      <c r="A3467" s="5">
        <v>3465</v>
      </c>
      <c r="B3467" s="32">
        <v>64436.58924543114</v>
      </c>
      <c r="C3467" s="32">
        <v>5736.3825430473089</v>
      </c>
      <c r="D3467" s="32">
        <v>12121.266725692631</v>
      </c>
      <c r="F3467" s="2" t="s">
        <v>46</v>
      </c>
      <c r="G3467" s="32">
        <v>64436.58924543114</v>
      </c>
      <c r="H3467" s="2">
        <f t="shared" si="54"/>
        <v>64.436589245431136</v>
      </c>
    </row>
    <row r="3468" spans="1:8">
      <c r="A3468" s="5">
        <v>3466</v>
      </c>
      <c r="B3468" s="32">
        <v>65332.075664027427</v>
      </c>
      <c r="C3468" s="32">
        <v>6018.4090626765619</v>
      </c>
      <c r="D3468" s="32">
        <v>12086.756713352353</v>
      </c>
      <c r="F3468" s="2" t="s">
        <v>46</v>
      </c>
      <c r="G3468" s="32">
        <v>65332.075664027427</v>
      </c>
      <c r="H3468" s="2">
        <f t="shared" si="54"/>
        <v>65.332075664027428</v>
      </c>
    </row>
    <row r="3469" spans="1:8">
      <c r="A3469" s="5">
        <v>3467</v>
      </c>
      <c r="B3469" s="32">
        <v>64452.923225169485</v>
      </c>
      <c r="C3469" s="32">
        <v>6152.9707354408465</v>
      </c>
      <c r="D3469" s="32">
        <v>11840.685321012985</v>
      </c>
      <c r="F3469" s="2" t="s">
        <v>46</v>
      </c>
      <c r="G3469" s="32">
        <v>64452.923225169485</v>
      </c>
      <c r="H3469" s="2">
        <f t="shared" si="54"/>
        <v>64.452923225169485</v>
      </c>
    </row>
    <row r="3470" spans="1:8">
      <c r="A3470" s="5">
        <v>3468</v>
      </c>
      <c r="B3470" s="32">
        <v>63127.949221688497</v>
      </c>
      <c r="C3470" s="32">
        <v>6213.7999847726478</v>
      </c>
      <c r="D3470" s="32">
        <v>11519.592162716492</v>
      </c>
      <c r="F3470" s="2" t="s">
        <v>46</v>
      </c>
      <c r="G3470" s="32">
        <v>63127.949221688497</v>
      </c>
      <c r="H3470" s="2">
        <f t="shared" si="54"/>
        <v>63.127949221688496</v>
      </c>
    </row>
    <row r="3471" spans="1:8">
      <c r="A3471" s="5">
        <v>3469</v>
      </c>
      <c r="B3471" s="32">
        <v>61754.934101330007</v>
      </c>
      <c r="C3471" s="32">
        <v>5764.0322018344905</v>
      </c>
      <c r="D3471" s="32">
        <v>11299.778388462115</v>
      </c>
      <c r="F3471" s="2" t="s">
        <v>46</v>
      </c>
      <c r="G3471" s="32">
        <v>61754.934101330007</v>
      </c>
      <c r="H3471" s="2">
        <f t="shared" si="54"/>
        <v>61.754934101330008</v>
      </c>
    </row>
    <row r="3472" spans="1:8">
      <c r="A3472" s="5">
        <v>3470</v>
      </c>
      <c r="B3472" s="32">
        <v>60407.861184085377</v>
      </c>
      <c r="C3472" s="32">
        <v>5909.6537381136468</v>
      </c>
      <c r="D3472" s="32">
        <v>11114.474626548017</v>
      </c>
      <c r="F3472" s="2" t="s">
        <v>46</v>
      </c>
      <c r="G3472" s="32">
        <v>60407.861184085377</v>
      </c>
      <c r="H3472" s="2">
        <f t="shared" si="54"/>
        <v>60.407861184085377</v>
      </c>
    </row>
    <row r="3473" spans="1:8">
      <c r="A3473" s="5">
        <v>3471</v>
      </c>
      <c r="B3473" s="32">
        <v>59570.024105742064</v>
      </c>
      <c r="C3473" s="32">
        <v>5955.7365027589503</v>
      </c>
      <c r="D3473" s="32">
        <v>10828.641698251373</v>
      </c>
      <c r="F3473" s="2" t="s">
        <v>46</v>
      </c>
      <c r="G3473" s="32">
        <v>59570.024105742064</v>
      </c>
      <c r="H3473" s="2">
        <f t="shared" si="54"/>
        <v>59.570024105742064</v>
      </c>
    </row>
    <row r="3474" spans="1:8">
      <c r="A3474" s="5">
        <v>3472</v>
      </c>
      <c r="B3474" s="32">
        <v>59358.64319148114</v>
      </c>
      <c r="C3474" s="32">
        <v>5859.8843522967209</v>
      </c>
      <c r="D3474" s="32">
        <v>10764.873197187817</v>
      </c>
      <c r="F3474" s="2" t="s">
        <v>46</v>
      </c>
      <c r="G3474" s="32">
        <v>59358.64319148114</v>
      </c>
      <c r="H3474" s="2">
        <f t="shared" si="54"/>
        <v>59.358643191481143</v>
      </c>
    </row>
    <row r="3475" spans="1:8">
      <c r="A3475" s="5">
        <v>3473</v>
      </c>
      <c r="B3475" s="32">
        <v>58855.172286605113</v>
      </c>
      <c r="C3475" s="32">
        <v>5753.8939936125244</v>
      </c>
      <c r="D3475" s="32">
        <v>10569.066388039721</v>
      </c>
      <c r="F3475" s="2" t="s">
        <v>46</v>
      </c>
      <c r="G3475" s="32">
        <v>58855.172286605113</v>
      </c>
      <c r="H3475" s="2">
        <f t="shared" si="54"/>
        <v>58.855172286605111</v>
      </c>
    </row>
    <row r="3476" spans="1:8">
      <c r="A3476" s="5">
        <v>3474</v>
      </c>
      <c r="B3476" s="32">
        <v>57610.907359478275</v>
      </c>
      <c r="C3476" s="32">
        <v>5547.4432080015667</v>
      </c>
      <c r="D3476" s="32">
        <v>10235.969747190087</v>
      </c>
      <c r="F3476" s="2" t="s">
        <v>46</v>
      </c>
      <c r="G3476" s="32">
        <v>57610.907359478275</v>
      </c>
      <c r="H3476" s="2">
        <f t="shared" si="54"/>
        <v>57.610907359478276</v>
      </c>
    </row>
    <row r="3477" spans="1:8">
      <c r="A3477" s="5">
        <v>3475</v>
      </c>
      <c r="B3477" s="32">
        <v>55102.200236136086</v>
      </c>
      <c r="C3477" s="32">
        <v>5456.1993340038662</v>
      </c>
      <c r="D3477" s="32">
        <v>9949.3866012338713</v>
      </c>
      <c r="F3477" s="2" t="s">
        <v>46</v>
      </c>
      <c r="G3477" s="32">
        <v>55102.200236136086</v>
      </c>
      <c r="H3477" s="2">
        <f t="shared" si="54"/>
        <v>55.102200236136085</v>
      </c>
    </row>
    <row r="3478" spans="1:8">
      <c r="A3478" s="5">
        <v>3476</v>
      </c>
      <c r="B3478" s="32">
        <v>53845.444618621121</v>
      </c>
      <c r="C3478" s="32">
        <v>5523.4801703860085</v>
      </c>
      <c r="D3478" s="32">
        <v>9763.3326216602036</v>
      </c>
      <c r="F3478" s="2" t="s">
        <v>46</v>
      </c>
      <c r="G3478" s="32">
        <v>53845.444618621121</v>
      </c>
      <c r="H3478" s="2">
        <f t="shared" si="54"/>
        <v>53.845444618621123</v>
      </c>
    </row>
    <row r="3479" spans="1:8">
      <c r="A3479" s="5">
        <v>3477</v>
      </c>
      <c r="B3479" s="32">
        <v>52433.996604760658</v>
      </c>
      <c r="C3479" s="32">
        <v>5678.3182595942271</v>
      </c>
      <c r="D3479" s="32">
        <v>9642.5475784692317</v>
      </c>
      <c r="F3479" s="2" t="s">
        <v>46</v>
      </c>
      <c r="G3479" s="32">
        <v>52433.996604760658</v>
      </c>
      <c r="H3479" s="2">
        <f t="shared" si="54"/>
        <v>52.433996604760658</v>
      </c>
    </row>
    <row r="3480" spans="1:8">
      <c r="A3480" s="5">
        <v>3478</v>
      </c>
      <c r="B3480" s="32">
        <v>48055.529212546797</v>
      </c>
      <c r="C3480" s="32">
        <v>5752.9723383196178</v>
      </c>
      <c r="D3480" s="32">
        <v>9208.1715535774802</v>
      </c>
      <c r="F3480" s="2" t="s">
        <v>46</v>
      </c>
      <c r="G3480" s="32">
        <v>48055.529212546797</v>
      </c>
      <c r="H3480" s="2">
        <f t="shared" si="54"/>
        <v>48.055529212546794</v>
      </c>
    </row>
    <row r="3481" spans="1:8">
      <c r="A3481" s="5">
        <v>3479</v>
      </c>
      <c r="B3481" s="32">
        <v>44461.092847773485</v>
      </c>
      <c r="C3481" s="32">
        <v>5362.1904941274497</v>
      </c>
      <c r="D3481" s="32">
        <v>8720.5300748561694</v>
      </c>
      <c r="F3481" s="2" t="s">
        <v>46</v>
      </c>
      <c r="G3481" s="32">
        <v>44461.092847773485</v>
      </c>
      <c r="H3481" s="2">
        <f t="shared" si="54"/>
        <v>44.461092847773486</v>
      </c>
    </row>
    <row r="3482" spans="1:8">
      <c r="A3482" s="5">
        <v>3480</v>
      </c>
      <c r="B3482" s="32">
        <v>42123.412100515139</v>
      </c>
      <c r="C3482" s="32">
        <v>4771.4094513746659</v>
      </c>
      <c r="D3482" s="32">
        <v>8416.6919227298149</v>
      </c>
      <c r="F3482" s="2" t="s">
        <v>46</v>
      </c>
      <c r="G3482" s="32">
        <v>42123.412100515139</v>
      </c>
      <c r="H3482" s="2">
        <f t="shared" si="54"/>
        <v>42.123412100515139</v>
      </c>
    </row>
    <row r="3483" spans="1:8">
      <c r="A3483" s="5">
        <v>3481</v>
      </c>
      <c r="B3483" s="32">
        <v>40635.098299650694</v>
      </c>
      <c r="C3483" s="32">
        <v>4430.3969929994237</v>
      </c>
      <c r="D3483" s="32">
        <v>8227.6370725178604</v>
      </c>
      <c r="F3483" s="2" t="s">
        <v>46</v>
      </c>
      <c r="G3483" s="32">
        <v>40635.098299650694</v>
      </c>
      <c r="H3483" s="2">
        <f t="shared" si="54"/>
        <v>40.635098299650693</v>
      </c>
    </row>
    <row r="3484" spans="1:8">
      <c r="A3484" s="5">
        <v>3482</v>
      </c>
      <c r="B3484" s="32">
        <v>39829.929180784071</v>
      </c>
      <c r="C3484" s="32">
        <v>4139.1539204411083</v>
      </c>
      <c r="D3484" s="32">
        <v>8087.3463701780374</v>
      </c>
      <c r="F3484" s="2" t="s">
        <v>46</v>
      </c>
      <c r="G3484" s="32">
        <v>39829.929180784071</v>
      </c>
      <c r="H3484" s="2">
        <f t="shared" si="54"/>
        <v>39.82992918078407</v>
      </c>
    </row>
    <row r="3485" spans="1:8">
      <c r="A3485" s="5">
        <v>3483</v>
      </c>
      <c r="B3485" s="32">
        <v>39705.983099240155</v>
      </c>
      <c r="C3485" s="32">
        <v>3987.0807971116096</v>
      </c>
      <c r="D3485" s="32">
        <v>7759.5012529454025</v>
      </c>
      <c r="F3485" s="2" t="s">
        <v>46</v>
      </c>
      <c r="G3485" s="32">
        <v>39705.983099240155</v>
      </c>
      <c r="H3485" s="2">
        <f t="shared" si="54"/>
        <v>39.705983099240157</v>
      </c>
    </row>
    <row r="3486" spans="1:8">
      <c r="A3486" s="5">
        <v>3484</v>
      </c>
      <c r="B3486" s="32">
        <v>39457.13011381479</v>
      </c>
      <c r="C3486" s="32">
        <v>3902.2885101642523</v>
      </c>
      <c r="D3486" s="32">
        <v>7707.7362344349876</v>
      </c>
      <c r="F3486" s="2" t="s">
        <v>46</v>
      </c>
      <c r="G3486" s="32">
        <v>39457.13011381479</v>
      </c>
      <c r="H3486" s="2">
        <f t="shared" si="54"/>
        <v>39.457130113814792</v>
      </c>
    </row>
    <row r="3487" spans="1:8">
      <c r="A3487" s="5">
        <v>3485</v>
      </c>
      <c r="B3487" s="32">
        <v>41598.80310421301</v>
      </c>
      <c r="C3487" s="32">
        <v>3815.652912631082</v>
      </c>
      <c r="D3487" s="32">
        <v>8000.3211216677728</v>
      </c>
      <c r="F3487" s="2" t="s">
        <v>46</v>
      </c>
      <c r="G3487" s="32">
        <v>41598.80310421301</v>
      </c>
      <c r="H3487" s="2">
        <f t="shared" si="54"/>
        <v>41.598803104213012</v>
      </c>
    </row>
    <row r="3488" spans="1:8">
      <c r="A3488" s="5">
        <v>3486</v>
      </c>
      <c r="B3488" s="32">
        <v>45558.351957255203</v>
      </c>
      <c r="C3488" s="32">
        <v>3788.9249091368074</v>
      </c>
      <c r="D3488" s="32">
        <v>8452.7023703892355</v>
      </c>
      <c r="F3488" s="2" t="s">
        <v>46</v>
      </c>
      <c r="G3488" s="32">
        <v>45558.351957255203</v>
      </c>
      <c r="H3488" s="2">
        <f t="shared" si="54"/>
        <v>45.558351957255205</v>
      </c>
    </row>
    <row r="3489" spans="1:8">
      <c r="A3489" s="5">
        <v>3487</v>
      </c>
      <c r="B3489" s="32">
        <v>49448.721601993828</v>
      </c>
      <c r="C3489" s="32">
        <v>3623.0269564137161</v>
      </c>
      <c r="D3489" s="32">
        <v>9078.3838984716549</v>
      </c>
      <c r="F3489" s="2" t="s">
        <v>46</v>
      </c>
      <c r="G3489" s="32">
        <v>49448.721601993828</v>
      </c>
      <c r="H3489" s="2">
        <f t="shared" si="54"/>
        <v>49.448721601993824</v>
      </c>
    </row>
    <row r="3490" spans="1:8">
      <c r="A3490" s="5">
        <v>3488</v>
      </c>
      <c r="B3490" s="32">
        <v>51810.422907690918</v>
      </c>
      <c r="C3490" s="32">
        <v>3866.3439537409167</v>
      </c>
      <c r="D3490" s="32">
        <v>9557.7729829376804</v>
      </c>
      <c r="F3490" s="2" t="s">
        <v>46</v>
      </c>
      <c r="G3490" s="32">
        <v>51810.422907690918</v>
      </c>
      <c r="H3490" s="2">
        <f t="shared" si="54"/>
        <v>51.810422907690921</v>
      </c>
    </row>
    <row r="3491" spans="1:8">
      <c r="A3491" s="5">
        <v>3489</v>
      </c>
      <c r="B3491" s="32">
        <v>53525.490780217078</v>
      </c>
      <c r="C3491" s="32">
        <v>4412.8855424342091</v>
      </c>
      <c r="D3491" s="32">
        <v>9720.5702150646412</v>
      </c>
      <c r="F3491" s="2" t="s">
        <v>46</v>
      </c>
      <c r="G3491" s="32">
        <v>53525.490780217078</v>
      </c>
      <c r="H3491" s="2">
        <f t="shared" si="54"/>
        <v>53.525490780217076</v>
      </c>
    </row>
    <row r="3492" spans="1:8">
      <c r="A3492" s="5">
        <v>3490</v>
      </c>
      <c r="B3492" s="32">
        <v>54280.697137531126</v>
      </c>
      <c r="C3492" s="32">
        <v>4790.7642125256925</v>
      </c>
      <c r="D3492" s="32">
        <v>9710.0671678306444</v>
      </c>
      <c r="F3492" s="2" t="s">
        <v>46</v>
      </c>
      <c r="G3492" s="32">
        <v>54280.697137531126</v>
      </c>
      <c r="H3492" s="2">
        <f t="shared" si="54"/>
        <v>54.280697137531128</v>
      </c>
    </row>
    <row r="3493" spans="1:8">
      <c r="A3493" s="5">
        <v>3491</v>
      </c>
      <c r="B3493" s="32">
        <v>52644.416696684035</v>
      </c>
      <c r="C3493" s="32">
        <v>4966.8003734707499</v>
      </c>
      <c r="D3493" s="32">
        <v>9690.5615086817907</v>
      </c>
      <c r="F3493" s="2" t="s">
        <v>46</v>
      </c>
      <c r="G3493" s="32">
        <v>52644.416696684035</v>
      </c>
      <c r="H3493" s="2">
        <f t="shared" si="54"/>
        <v>52.644416696684033</v>
      </c>
    </row>
    <row r="3494" spans="1:8">
      <c r="A3494" s="5">
        <v>3492</v>
      </c>
      <c r="B3494" s="32">
        <v>50252.929898522903</v>
      </c>
      <c r="C3494" s="32">
        <v>5089.3805274272554</v>
      </c>
      <c r="D3494" s="32">
        <v>9516.5110116612632</v>
      </c>
      <c r="F3494" s="2" t="s">
        <v>46</v>
      </c>
      <c r="G3494" s="32">
        <v>50252.929898522903</v>
      </c>
      <c r="H3494" s="2">
        <f t="shared" si="54"/>
        <v>50.2529298985229</v>
      </c>
    </row>
    <row r="3495" spans="1:8">
      <c r="A3495" s="5">
        <v>3493</v>
      </c>
      <c r="B3495" s="32">
        <v>48362.03153822515</v>
      </c>
      <c r="C3495" s="32">
        <v>4957.5838205416894</v>
      </c>
      <c r="D3495" s="32">
        <v>9404.7285803851464</v>
      </c>
      <c r="F3495" s="2" t="s">
        <v>46</v>
      </c>
      <c r="G3495" s="32">
        <v>48362.03153822515</v>
      </c>
      <c r="H3495" s="2">
        <f t="shared" si="54"/>
        <v>48.362031538225153</v>
      </c>
    </row>
    <row r="3496" spans="1:8">
      <c r="A3496" s="5">
        <v>3494</v>
      </c>
      <c r="B3496" s="32">
        <v>47593.373668185413</v>
      </c>
      <c r="C3496" s="32">
        <v>4814.7272501412499</v>
      </c>
      <c r="D3496" s="32">
        <v>9290.6954961303163</v>
      </c>
      <c r="F3496" s="2" t="s">
        <v>46</v>
      </c>
      <c r="G3496" s="32">
        <v>47593.373668185413</v>
      </c>
      <c r="H3496" s="2">
        <f t="shared" si="54"/>
        <v>47.593373668185414</v>
      </c>
    </row>
    <row r="3497" spans="1:8">
      <c r="A3497" s="5">
        <v>3495</v>
      </c>
      <c r="B3497" s="32">
        <v>47210.966377840639</v>
      </c>
      <c r="C3497" s="32">
        <v>4819.3355266057806</v>
      </c>
      <c r="D3497" s="32">
        <v>9313.2020259174551</v>
      </c>
      <c r="F3497" s="2" t="s">
        <v>46</v>
      </c>
      <c r="G3497" s="32">
        <v>47210.966377840639</v>
      </c>
      <c r="H3497" s="2">
        <f t="shared" si="54"/>
        <v>47.210966377840641</v>
      </c>
    </row>
    <row r="3498" spans="1:8">
      <c r="A3498" s="5">
        <v>3496</v>
      </c>
      <c r="B3498" s="32">
        <v>48055.529212546797</v>
      </c>
      <c r="C3498" s="32">
        <v>4713.3451679215841</v>
      </c>
      <c r="D3498" s="32">
        <v>9367.9679150661559</v>
      </c>
      <c r="F3498" s="2" t="s">
        <v>46</v>
      </c>
      <c r="G3498" s="32">
        <v>48055.529212546797</v>
      </c>
      <c r="H3498" s="2">
        <f t="shared" si="54"/>
        <v>48.055529212546794</v>
      </c>
    </row>
    <row r="3499" spans="1:8">
      <c r="A3499" s="5">
        <v>3497</v>
      </c>
      <c r="B3499" s="32">
        <v>48767.498564671114</v>
      </c>
      <c r="C3499" s="32">
        <v>4634.0828127316627</v>
      </c>
      <c r="D3499" s="32">
        <v>9325.2055084705935</v>
      </c>
      <c r="F3499" s="2" t="s">
        <v>46</v>
      </c>
      <c r="G3499" s="32">
        <v>48767.498564671114</v>
      </c>
      <c r="H3499" s="2">
        <f t="shared" si="54"/>
        <v>48.767498564671115</v>
      </c>
    </row>
    <row r="3500" spans="1:8">
      <c r="A3500" s="5">
        <v>3498</v>
      </c>
      <c r="B3500" s="32">
        <v>47846.069942960974</v>
      </c>
      <c r="C3500" s="32">
        <v>4540.0739728552444</v>
      </c>
      <c r="D3500" s="32">
        <v>9158.6571880457777</v>
      </c>
      <c r="F3500" s="2" t="s">
        <v>46</v>
      </c>
      <c r="G3500" s="32">
        <v>47846.069942960974</v>
      </c>
      <c r="H3500" s="2">
        <f t="shared" si="54"/>
        <v>47.846069942960973</v>
      </c>
    </row>
    <row r="3501" spans="1:8">
      <c r="A3501" s="5">
        <v>3499</v>
      </c>
      <c r="B3501" s="32">
        <v>46444.230152476004</v>
      </c>
      <c r="C3501" s="32">
        <v>4622.1012939238844</v>
      </c>
      <c r="D3501" s="32">
        <v>8992.8590852805319</v>
      </c>
      <c r="F3501" s="2" t="s">
        <v>46</v>
      </c>
      <c r="G3501" s="32">
        <v>46444.230152476004</v>
      </c>
      <c r="H3501" s="2">
        <f t="shared" si="54"/>
        <v>46.444230152476003</v>
      </c>
    </row>
    <row r="3502" spans="1:8">
      <c r="A3502" s="5">
        <v>3500</v>
      </c>
      <c r="B3502" s="32">
        <v>45718.809287626005</v>
      </c>
      <c r="C3502" s="32">
        <v>4754.8196561023569</v>
      </c>
      <c r="D3502" s="32">
        <v>8944.8451550679729</v>
      </c>
      <c r="F3502" s="2" t="s">
        <v>46</v>
      </c>
      <c r="G3502" s="32">
        <v>45718.809287626005</v>
      </c>
      <c r="H3502" s="2">
        <f t="shared" si="54"/>
        <v>45.718809287626009</v>
      </c>
    </row>
    <row r="3503" spans="1:8">
      <c r="A3503" s="5">
        <v>3501</v>
      </c>
      <c r="B3503" s="32">
        <v>44444.75886803514</v>
      </c>
      <c r="C3503" s="32">
        <v>4993.5283769650259</v>
      </c>
      <c r="D3503" s="32">
        <v>9069.3812865567998</v>
      </c>
      <c r="F3503" s="2" t="s">
        <v>46</v>
      </c>
      <c r="G3503" s="32">
        <v>44444.75886803514</v>
      </c>
      <c r="H3503" s="2">
        <f t="shared" si="54"/>
        <v>44.444758868035137</v>
      </c>
    </row>
    <row r="3504" spans="1:8">
      <c r="A3504" s="5">
        <v>3502</v>
      </c>
      <c r="B3504" s="32">
        <v>41205.826768155195</v>
      </c>
      <c r="C3504" s="32">
        <v>5163.1129508597396</v>
      </c>
      <c r="D3504" s="32">
        <v>8806.8051057068624</v>
      </c>
      <c r="F3504" s="2" t="s">
        <v>46</v>
      </c>
      <c r="G3504" s="32">
        <v>41205.826768155195</v>
      </c>
      <c r="H3504" s="2">
        <f t="shared" si="54"/>
        <v>41.205826768155198</v>
      </c>
    </row>
    <row r="3505" spans="1:8">
      <c r="A3505" s="5">
        <v>3503</v>
      </c>
      <c r="B3505" s="32">
        <v>38245.533146164664</v>
      </c>
      <c r="C3505" s="32">
        <v>4898.5978817957011</v>
      </c>
      <c r="D3505" s="32">
        <v>8484.2115120912276</v>
      </c>
      <c r="F3505" s="2" t="s">
        <v>46</v>
      </c>
      <c r="G3505" s="32">
        <v>38245.533146164664</v>
      </c>
      <c r="H3505" s="2">
        <f t="shared" si="54"/>
        <v>38.245533146164661</v>
      </c>
    </row>
    <row r="3506" spans="1:8">
      <c r="A3506" s="5">
        <v>3504</v>
      </c>
      <c r="B3506" s="32">
        <v>35901.126642543466</v>
      </c>
      <c r="C3506" s="32">
        <v>4483.8529999879756</v>
      </c>
      <c r="D3506" s="32">
        <v>8243.3916433688573</v>
      </c>
      <c r="F3506" s="2" t="s">
        <v>46</v>
      </c>
      <c r="G3506" s="32">
        <v>35901.126642543466</v>
      </c>
      <c r="H3506" s="2">
        <f t="shared" si="54"/>
        <v>35.901126642543467</v>
      </c>
    </row>
    <row r="3507" spans="1:8">
      <c r="A3507" s="5">
        <v>3505</v>
      </c>
      <c r="B3507" s="32">
        <v>34897.067299804061</v>
      </c>
      <c r="C3507" s="32">
        <v>4094.9144663816187</v>
      </c>
      <c r="D3507" s="32">
        <v>8106.8520293268903</v>
      </c>
      <c r="F3507" s="2" t="s">
        <v>46</v>
      </c>
      <c r="G3507" s="32">
        <v>34897.067299804061</v>
      </c>
      <c r="H3507" s="2">
        <f t="shared" si="54"/>
        <v>34.897067299804064</v>
      </c>
    </row>
    <row r="3508" spans="1:8">
      <c r="A3508" s="5">
        <v>3506</v>
      </c>
      <c r="B3508" s="32">
        <v>34089.015713924782</v>
      </c>
      <c r="C3508" s="32">
        <v>3726.2523492191949</v>
      </c>
      <c r="D3508" s="32">
        <v>8043.833745922906</v>
      </c>
      <c r="F3508" s="2" t="s">
        <v>46</v>
      </c>
      <c r="G3508" s="32">
        <v>34089.015713924782</v>
      </c>
      <c r="H3508" s="2">
        <f t="shared" si="54"/>
        <v>34.08901571392478</v>
      </c>
    </row>
    <row r="3509" spans="1:8">
      <c r="A3509" s="5">
        <v>3507</v>
      </c>
      <c r="B3509" s="32">
        <v>33784.435032921538</v>
      </c>
      <c r="C3509" s="32">
        <v>3588.0040552832861</v>
      </c>
      <c r="D3509" s="32">
        <v>7821.7693186898168</v>
      </c>
      <c r="F3509" s="2" t="s">
        <v>46</v>
      </c>
      <c r="G3509" s="32">
        <v>33784.435032921538</v>
      </c>
      <c r="H3509" s="2">
        <f t="shared" si="54"/>
        <v>33.784435032921536</v>
      </c>
    </row>
    <row r="3510" spans="1:8">
      <c r="A3510" s="5">
        <v>3508</v>
      </c>
      <c r="B3510" s="32">
        <v>32862.045588873858</v>
      </c>
      <c r="C3510" s="32">
        <v>3517.9582530224257</v>
      </c>
      <c r="D3510" s="32">
        <v>7751.2488586901191</v>
      </c>
      <c r="F3510" s="2" t="s">
        <v>46</v>
      </c>
      <c r="G3510" s="32">
        <v>32862.045588873858</v>
      </c>
      <c r="H3510" s="2">
        <f t="shared" si="54"/>
        <v>32.862045588873855</v>
      </c>
    </row>
    <row r="3511" spans="1:8">
      <c r="A3511" s="5">
        <v>3509</v>
      </c>
      <c r="B3511" s="32">
        <v>33353.025803361736</v>
      </c>
      <c r="C3511" s="32">
        <v>3505.0550789217409</v>
      </c>
      <c r="D3511" s="32">
        <v>7878.0356431576593</v>
      </c>
      <c r="F3511" s="2" t="s">
        <v>46</v>
      </c>
      <c r="G3511" s="32">
        <v>33353.025803361736</v>
      </c>
      <c r="H3511" s="2">
        <f t="shared" si="54"/>
        <v>33.353025803361739</v>
      </c>
    </row>
    <row r="3512" spans="1:8">
      <c r="A3512" s="5">
        <v>3510</v>
      </c>
      <c r="B3512" s="32">
        <v>35402.459849355182</v>
      </c>
      <c r="C3512" s="32">
        <v>3448.8341060544717</v>
      </c>
      <c r="D3512" s="32">
        <v>8121.1061648587429</v>
      </c>
      <c r="F3512" s="2" t="s">
        <v>46</v>
      </c>
      <c r="G3512" s="32">
        <v>35402.459849355182</v>
      </c>
      <c r="H3512" s="2">
        <f t="shared" si="54"/>
        <v>35.402459849355182</v>
      </c>
    </row>
    <row r="3513" spans="1:8">
      <c r="A3513" s="5">
        <v>3511</v>
      </c>
      <c r="B3513" s="32">
        <v>38463.639816788433</v>
      </c>
      <c r="C3513" s="32">
        <v>3199.0655216769292</v>
      </c>
      <c r="D3513" s="32">
        <v>8617.7502554949097</v>
      </c>
      <c r="F3513" s="2" t="s">
        <v>46</v>
      </c>
      <c r="G3513" s="32">
        <v>38463.639816788433</v>
      </c>
      <c r="H3513" s="2">
        <f t="shared" si="54"/>
        <v>38.463639816788429</v>
      </c>
    </row>
    <row r="3514" spans="1:8">
      <c r="A3514" s="5">
        <v>3512</v>
      </c>
      <c r="B3514" s="32">
        <v>40812.850432097381</v>
      </c>
      <c r="C3514" s="32">
        <v>3422.1061025601957</v>
      </c>
      <c r="D3514" s="32">
        <v>9070.8817218759414</v>
      </c>
      <c r="F3514" s="2" t="s">
        <v>46</v>
      </c>
      <c r="G3514" s="32">
        <v>40812.850432097381</v>
      </c>
      <c r="H3514" s="2">
        <f t="shared" si="54"/>
        <v>40.812850432097378</v>
      </c>
    </row>
    <row r="3515" spans="1:8">
      <c r="A3515" s="5">
        <v>3513</v>
      </c>
      <c r="B3515" s="32">
        <v>42914.168884318511</v>
      </c>
      <c r="C3515" s="32">
        <v>3721.6440727546651</v>
      </c>
      <c r="D3515" s="32">
        <v>9421.2333688957133</v>
      </c>
      <c r="F3515" s="2" t="s">
        <v>46</v>
      </c>
      <c r="G3515" s="32">
        <v>42914.168884318511</v>
      </c>
      <c r="H3515" s="2">
        <f t="shared" si="54"/>
        <v>42.914168884318514</v>
      </c>
    </row>
    <row r="3516" spans="1:8">
      <c r="A3516" s="5">
        <v>3514</v>
      </c>
      <c r="B3516" s="32">
        <v>45360.422555719982</v>
      </c>
      <c r="C3516" s="32">
        <v>4151.1354392488875</v>
      </c>
      <c r="D3516" s="32">
        <v>9557.7729829376804</v>
      </c>
      <c r="F3516" s="2" t="s">
        <v>46</v>
      </c>
      <c r="G3516" s="32">
        <v>45360.422555719982</v>
      </c>
      <c r="H3516" s="2">
        <f t="shared" si="54"/>
        <v>45.360422555719985</v>
      </c>
    </row>
    <row r="3517" spans="1:8">
      <c r="A3517" s="5">
        <v>3515</v>
      </c>
      <c r="B3517" s="32">
        <v>44608.098665418576</v>
      </c>
      <c r="C3517" s="32">
        <v>4407.3556106767719</v>
      </c>
      <c r="D3517" s="32">
        <v>9535.2664531505434</v>
      </c>
      <c r="F3517" s="2" t="s">
        <v>46</v>
      </c>
      <c r="G3517" s="32">
        <v>44608.098665418576</v>
      </c>
      <c r="H3517" s="2">
        <f t="shared" si="54"/>
        <v>44.608098665418574</v>
      </c>
    </row>
    <row r="3518" spans="1:8">
      <c r="A3518" s="5">
        <v>3516</v>
      </c>
      <c r="B3518" s="32">
        <v>42359.774395552347</v>
      </c>
      <c r="C3518" s="32">
        <v>4583.3917716218293</v>
      </c>
      <c r="D3518" s="32">
        <v>9366.4674797470143</v>
      </c>
      <c r="F3518" s="2" t="s">
        <v>46</v>
      </c>
      <c r="G3518" s="32">
        <v>42359.774395552347</v>
      </c>
      <c r="H3518" s="2">
        <f t="shared" si="54"/>
        <v>42.35977439555235</v>
      </c>
    </row>
    <row r="3519" spans="1:8">
      <c r="A3519" s="5">
        <v>3517</v>
      </c>
      <c r="B3519" s="32">
        <v>41097.253844012084</v>
      </c>
      <c r="C3519" s="32">
        <v>4510.5810034822507</v>
      </c>
      <c r="D3519" s="32">
        <v>9300.4483257047432</v>
      </c>
      <c r="F3519" s="2" t="s">
        <v>46</v>
      </c>
      <c r="G3519" s="32">
        <v>41097.253844012084</v>
      </c>
      <c r="H3519" s="2">
        <f t="shared" si="54"/>
        <v>41.097253844012087</v>
      </c>
    </row>
    <row r="3520" spans="1:8">
      <c r="A3520" s="5">
        <v>3518</v>
      </c>
      <c r="B3520" s="32">
        <v>39862.597140260754</v>
      </c>
      <c r="C3520" s="32">
        <v>4297.6786308209512</v>
      </c>
      <c r="D3520" s="32">
        <v>9181.9139354924864</v>
      </c>
      <c r="F3520" s="2" t="s">
        <v>46</v>
      </c>
      <c r="G3520" s="32">
        <v>39862.597140260754</v>
      </c>
      <c r="H3520" s="2">
        <f t="shared" si="54"/>
        <v>39.862597140260753</v>
      </c>
    </row>
    <row r="3521" spans="1:8">
      <c r="A3521" s="5">
        <v>3519</v>
      </c>
      <c r="B3521" s="32">
        <v>39634.882246261484</v>
      </c>
      <c r="C3521" s="32">
        <v>4214.7296544594064</v>
      </c>
      <c r="D3521" s="32">
        <v>9292.9461491090315</v>
      </c>
      <c r="F3521" s="2" t="s">
        <v>46</v>
      </c>
      <c r="G3521" s="32">
        <v>39634.882246261484</v>
      </c>
      <c r="H3521" s="2">
        <f t="shared" si="54"/>
        <v>39.634882246261483</v>
      </c>
    </row>
    <row r="3522" spans="1:8">
      <c r="A3522" s="5">
        <v>3520</v>
      </c>
      <c r="B3522" s="32">
        <v>40507.308928756582</v>
      </c>
      <c r="C3522" s="32">
        <v>4094.9144663816187</v>
      </c>
      <c r="D3522" s="32">
        <v>9310.9513729387418</v>
      </c>
      <c r="F3522" s="2" t="s">
        <v>46</v>
      </c>
      <c r="G3522" s="32">
        <v>40507.308928756582</v>
      </c>
      <c r="H3522" s="2">
        <f t="shared" si="54"/>
        <v>40.507308928756579</v>
      </c>
    </row>
    <row r="3523" spans="1:8">
      <c r="A3523" s="5">
        <v>3521</v>
      </c>
      <c r="B3523" s="32">
        <v>41625.706129664402</v>
      </c>
      <c r="C3523" s="32">
        <v>4094.9144663816187</v>
      </c>
      <c r="D3523" s="32">
        <v>9430.9861984701402</v>
      </c>
      <c r="F3523" s="2" t="s">
        <v>46</v>
      </c>
      <c r="G3523" s="32">
        <v>41625.706129664402</v>
      </c>
      <c r="H3523" s="2">
        <f t="shared" si="54"/>
        <v>41.625706129664401</v>
      </c>
    </row>
    <row r="3524" spans="1:8">
      <c r="A3524" s="5">
        <v>3522</v>
      </c>
      <c r="B3524" s="32">
        <v>41674.708068879438</v>
      </c>
      <c r="C3524" s="32">
        <v>4116.1125381184575</v>
      </c>
      <c r="D3524" s="32">
        <v>9534.5162354909717</v>
      </c>
      <c r="F3524" s="2" t="s">
        <v>46</v>
      </c>
      <c r="G3524" s="32">
        <v>41674.708068879438</v>
      </c>
      <c r="H3524" s="2">
        <f t="shared" ref="H3524:H3587" si="55">G3524/1000</f>
        <v>41.67470806887944</v>
      </c>
    </row>
    <row r="3525" spans="1:8">
      <c r="A3525" s="5">
        <v>3523</v>
      </c>
      <c r="B3525" s="32">
        <v>40957.934605067385</v>
      </c>
      <c r="C3525" s="32">
        <v>4227.6328285600912</v>
      </c>
      <c r="D3525" s="32">
        <v>9599.0349542140993</v>
      </c>
      <c r="F3525" s="2" t="s">
        <v>46</v>
      </c>
      <c r="G3525" s="32">
        <v>40957.934605067385</v>
      </c>
      <c r="H3525" s="2">
        <f t="shared" si="55"/>
        <v>40.957934605067386</v>
      </c>
    </row>
    <row r="3526" spans="1:8">
      <c r="A3526" s="5">
        <v>3524</v>
      </c>
      <c r="B3526" s="32">
        <v>41461.405509943412</v>
      </c>
      <c r="C3526" s="32">
        <v>4387.0791942328397</v>
      </c>
      <c r="D3526" s="32">
        <v>9592.2829952779575</v>
      </c>
      <c r="F3526" s="2" t="s">
        <v>46</v>
      </c>
      <c r="G3526" s="32">
        <v>41461.405509943412</v>
      </c>
      <c r="H3526" s="2">
        <f t="shared" si="55"/>
        <v>41.461405509943411</v>
      </c>
    </row>
    <row r="3527" spans="1:8">
      <c r="A3527" s="5">
        <v>3525</v>
      </c>
      <c r="B3527" s="32">
        <v>41379.735611251694</v>
      </c>
      <c r="C3527" s="32">
        <v>4708.7368914570534</v>
      </c>
      <c r="D3527" s="32">
        <v>9539.0175414484002</v>
      </c>
      <c r="F3527" s="2" t="s">
        <v>46</v>
      </c>
      <c r="G3527" s="32">
        <v>41379.735611251694</v>
      </c>
      <c r="H3527" s="2">
        <f t="shared" si="55"/>
        <v>41.379735611251697</v>
      </c>
    </row>
    <row r="3528" spans="1:8">
      <c r="A3528" s="5">
        <v>3526</v>
      </c>
      <c r="B3528" s="32">
        <v>38588.546720669889</v>
      </c>
      <c r="C3528" s="32">
        <v>5023.0213463380196</v>
      </c>
      <c r="D3528" s="32">
        <v>8966.6014671955381</v>
      </c>
      <c r="F3528" s="2" t="s">
        <v>46</v>
      </c>
      <c r="G3528" s="32">
        <v>38588.546720669889</v>
      </c>
      <c r="H3528" s="2">
        <f t="shared" si="55"/>
        <v>38.588546720669889</v>
      </c>
    </row>
    <row r="3529" spans="1:8">
      <c r="A3529" s="5">
        <v>3527</v>
      </c>
      <c r="B3529" s="32">
        <v>35553.308956350476</v>
      </c>
      <c r="C3529" s="32">
        <v>4759.4279325668867</v>
      </c>
      <c r="D3529" s="32">
        <v>8517.9713067719331</v>
      </c>
      <c r="F3529" s="2" t="s">
        <v>46</v>
      </c>
      <c r="G3529" s="32">
        <v>35553.308956350476</v>
      </c>
      <c r="H3529" s="2">
        <f t="shared" si="55"/>
        <v>35.553308956350477</v>
      </c>
    </row>
    <row r="3530" spans="1:8">
      <c r="A3530" s="5">
        <v>3528</v>
      </c>
      <c r="B3530" s="32">
        <v>33605.722078137303</v>
      </c>
      <c r="C3530" s="32">
        <v>4202.7481356516273</v>
      </c>
      <c r="D3530" s="32">
        <v>8314.662321028125</v>
      </c>
      <c r="F3530" s="2" t="s">
        <v>46</v>
      </c>
      <c r="G3530" s="32">
        <v>33605.722078137303</v>
      </c>
      <c r="H3530" s="2">
        <f t="shared" si="55"/>
        <v>33.605722078137305</v>
      </c>
    </row>
    <row r="3531" spans="1:8">
      <c r="A3531" s="5">
        <v>3529</v>
      </c>
      <c r="B3531" s="32">
        <v>32797.670492258025</v>
      </c>
      <c r="C3531" s="32">
        <v>3910.5834078004063</v>
      </c>
      <c r="D3531" s="32">
        <v>8284.6536146452763</v>
      </c>
      <c r="F3531" s="2" t="s">
        <v>46</v>
      </c>
      <c r="G3531" s="32">
        <v>32797.670492258025</v>
      </c>
      <c r="H3531" s="2">
        <f t="shared" si="55"/>
        <v>32.797670492258028</v>
      </c>
    </row>
    <row r="3532" spans="1:8">
      <c r="A3532" s="5">
        <v>3530</v>
      </c>
      <c r="B3532" s="32">
        <v>32613.192603448482</v>
      </c>
      <c r="C3532" s="32">
        <v>3731.7822809766308</v>
      </c>
      <c r="D3532" s="32">
        <v>8298.9077501771299</v>
      </c>
      <c r="F3532" s="2" t="s">
        <v>46</v>
      </c>
      <c r="G3532" s="32">
        <v>32613.192603448482</v>
      </c>
      <c r="H3532" s="2">
        <f t="shared" si="55"/>
        <v>32.613192603448482</v>
      </c>
    </row>
    <row r="3533" spans="1:8">
      <c r="A3533" s="5">
        <v>3531</v>
      </c>
      <c r="B3533" s="32">
        <v>32726.569639279347</v>
      </c>
      <c r="C3533" s="32">
        <v>3626.7135775853408</v>
      </c>
      <c r="D3533" s="32">
        <v>8262.8973025177092</v>
      </c>
      <c r="F3533" s="2" t="s">
        <v>46</v>
      </c>
      <c r="G3533" s="32">
        <v>32726.569639279347</v>
      </c>
      <c r="H3533" s="2">
        <f t="shared" si="55"/>
        <v>32.726569639279347</v>
      </c>
    </row>
    <row r="3534" spans="1:8">
      <c r="A3534" s="5">
        <v>3532</v>
      </c>
      <c r="B3534" s="32">
        <v>32333.593303221529</v>
      </c>
      <c r="C3534" s="32">
        <v>3557.5894306173864</v>
      </c>
      <c r="D3534" s="32">
        <v>8535.9765306016434</v>
      </c>
      <c r="F3534" s="2" t="s">
        <v>46</v>
      </c>
      <c r="G3534" s="32">
        <v>32333.593303221529</v>
      </c>
      <c r="H3534" s="2">
        <f t="shared" si="55"/>
        <v>32.333593303221527</v>
      </c>
    </row>
    <row r="3535" spans="1:8">
      <c r="A3535" s="5">
        <v>3533</v>
      </c>
      <c r="B3535" s="32">
        <v>32908.165061076237</v>
      </c>
      <c r="C3535" s="32">
        <v>3557.5894306173864</v>
      </c>
      <c r="D3535" s="32">
        <v>9915.6268065531658</v>
      </c>
      <c r="F3535" s="2" t="s">
        <v>46</v>
      </c>
      <c r="G3535" s="32">
        <v>32908.165061076237</v>
      </c>
      <c r="H3535" s="2">
        <f t="shared" si="55"/>
        <v>32.90816506107624</v>
      </c>
    </row>
    <row r="3536" spans="1:8">
      <c r="A3536" s="5">
        <v>3534</v>
      </c>
      <c r="B3536" s="32">
        <v>35176.666600031007</v>
      </c>
      <c r="C3536" s="32">
        <v>3661.7364787157708</v>
      </c>
      <c r="D3536" s="32">
        <v>11307.280565057828</v>
      </c>
      <c r="F3536" s="2" t="s">
        <v>46</v>
      </c>
      <c r="G3536" s="32">
        <v>35176.666600031007</v>
      </c>
      <c r="H3536" s="2">
        <f t="shared" si="55"/>
        <v>35.176666600031005</v>
      </c>
    </row>
    <row r="3537" spans="1:8">
      <c r="A3537" s="5">
        <v>3535</v>
      </c>
      <c r="B3537" s="32">
        <v>38330.085511869031</v>
      </c>
      <c r="C3537" s="32">
        <v>3797.2198067729614</v>
      </c>
      <c r="D3537" s="32">
        <v>11995.980376544232</v>
      </c>
      <c r="F3537" s="2" t="s">
        <v>46</v>
      </c>
      <c r="G3537" s="32">
        <v>38330.085511869031</v>
      </c>
      <c r="H3537" s="2">
        <f t="shared" si="55"/>
        <v>38.330085511869029</v>
      </c>
    </row>
    <row r="3538" spans="1:8">
      <c r="A3538" s="5">
        <v>3536</v>
      </c>
      <c r="B3538" s="32">
        <v>41256.750352045332</v>
      </c>
      <c r="C3538" s="32">
        <v>4545.6039046126807</v>
      </c>
      <c r="D3538" s="32">
        <v>12272.060475266451</v>
      </c>
      <c r="F3538" s="2" t="s">
        <v>46</v>
      </c>
      <c r="G3538" s="32">
        <v>41256.750352045332</v>
      </c>
      <c r="H3538" s="2">
        <f t="shared" si="55"/>
        <v>41.25675035204533</v>
      </c>
    </row>
    <row r="3539" spans="1:8">
      <c r="A3539" s="5">
        <v>3537</v>
      </c>
      <c r="B3539" s="32">
        <v>43743.358561623878</v>
      </c>
      <c r="C3539" s="32">
        <v>5473.7107845690816</v>
      </c>
      <c r="D3539" s="32">
        <v>12521.882955903677</v>
      </c>
      <c r="F3539" s="2" t="s">
        <v>46</v>
      </c>
      <c r="G3539" s="32">
        <v>43743.358561623878</v>
      </c>
      <c r="H3539" s="2">
        <f t="shared" si="55"/>
        <v>43.743358561623879</v>
      </c>
    </row>
    <row r="3540" spans="1:8">
      <c r="A3540" s="5">
        <v>3538</v>
      </c>
      <c r="B3540" s="32">
        <v>46896.777473461894</v>
      </c>
      <c r="C3540" s="32">
        <v>5844.2162123173175</v>
      </c>
      <c r="D3540" s="32">
        <v>12548.89079164824</v>
      </c>
      <c r="F3540" s="2" t="s">
        <v>46</v>
      </c>
      <c r="G3540" s="32">
        <v>46896.777473461894</v>
      </c>
      <c r="H3540" s="2">
        <f t="shared" si="55"/>
        <v>46.896777473461896</v>
      </c>
    </row>
    <row r="3541" spans="1:8">
      <c r="A3541" s="5">
        <v>3539</v>
      </c>
      <c r="B3541" s="32">
        <v>46298.185157168453</v>
      </c>
      <c r="C3541" s="32">
        <v>5965.8747109809183</v>
      </c>
      <c r="D3541" s="32">
        <v>12566.896015477951</v>
      </c>
      <c r="F3541" s="2" t="s">
        <v>46</v>
      </c>
      <c r="G3541" s="32">
        <v>46298.185157168453</v>
      </c>
      <c r="H3541" s="2">
        <f t="shared" si="55"/>
        <v>46.298185157168454</v>
      </c>
    </row>
    <row r="3542" spans="1:8">
      <c r="A3542" s="5">
        <v>3540</v>
      </c>
      <c r="B3542" s="32">
        <v>44188.219303909376</v>
      </c>
      <c r="C3542" s="32">
        <v>6004.5842332829716</v>
      </c>
      <c r="D3542" s="32">
        <v>12483.621855265543</v>
      </c>
      <c r="F3542" s="2" t="s">
        <v>46</v>
      </c>
      <c r="G3542" s="32">
        <v>44188.219303909376</v>
      </c>
      <c r="H3542" s="2">
        <f t="shared" si="55"/>
        <v>44.188219303909378</v>
      </c>
    </row>
    <row r="3543" spans="1:8">
      <c r="A3543" s="5">
        <v>3541</v>
      </c>
      <c r="B3543" s="32">
        <v>42918.012173668707</v>
      </c>
      <c r="C3543" s="32">
        <v>5624.8622526056761</v>
      </c>
      <c r="D3543" s="32">
        <v>12240.551333564457</v>
      </c>
      <c r="F3543" s="2" t="s">
        <v>46</v>
      </c>
      <c r="G3543" s="32">
        <v>42918.012173668707</v>
      </c>
      <c r="H3543" s="2">
        <f t="shared" si="55"/>
        <v>42.918012173668707</v>
      </c>
    </row>
    <row r="3544" spans="1:8">
      <c r="A3544" s="5">
        <v>3542</v>
      </c>
      <c r="B3544" s="32">
        <v>42169.531572717518</v>
      </c>
      <c r="C3544" s="32">
        <v>5717.0277818962804</v>
      </c>
      <c r="D3544" s="32">
        <v>12114.514766756489</v>
      </c>
      <c r="F3544" s="2" t="s">
        <v>46</v>
      </c>
      <c r="G3544" s="32">
        <v>42169.531572717518</v>
      </c>
      <c r="H3544" s="2">
        <f t="shared" si="55"/>
        <v>42.169531572717517</v>
      </c>
    </row>
    <row r="3545" spans="1:8">
      <c r="A3545" s="5">
        <v>3543</v>
      </c>
      <c r="B3545" s="32">
        <v>42099.391542076395</v>
      </c>
      <c r="C3545" s="32">
        <v>5814.7232429443238</v>
      </c>
      <c r="D3545" s="32">
        <v>11849.687932927838</v>
      </c>
      <c r="F3545" s="2" t="s">
        <v>46</v>
      </c>
      <c r="G3545" s="32">
        <v>42099.391542076395</v>
      </c>
      <c r="H3545" s="2">
        <f t="shared" si="55"/>
        <v>42.099391542076397</v>
      </c>
    </row>
    <row r="3546" spans="1:8">
      <c r="A3546" s="5">
        <v>3544</v>
      </c>
      <c r="B3546" s="32">
        <v>43407.07074348149</v>
      </c>
      <c r="C3546" s="32">
        <v>5763.110546541584</v>
      </c>
      <c r="D3546" s="32">
        <v>11878.196203991545</v>
      </c>
      <c r="F3546" s="2" t="s">
        <v>46</v>
      </c>
      <c r="G3546" s="32">
        <v>43407.07074348149</v>
      </c>
      <c r="H3546" s="2">
        <f t="shared" si="55"/>
        <v>43.407070743481491</v>
      </c>
    </row>
    <row r="3547" spans="1:8">
      <c r="A3547" s="5">
        <v>3545</v>
      </c>
      <c r="B3547" s="32">
        <v>44942.46483888587</v>
      </c>
      <c r="C3547" s="32">
        <v>5682.9265360587569</v>
      </c>
      <c r="D3547" s="32">
        <v>11737.905501651723</v>
      </c>
      <c r="F3547" s="2" t="s">
        <v>46</v>
      </c>
      <c r="G3547" s="32">
        <v>44942.46483888587</v>
      </c>
      <c r="H3547" s="2">
        <f t="shared" si="55"/>
        <v>44.942464838885869</v>
      </c>
    </row>
    <row r="3548" spans="1:8">
      <c r="A3548" s="5">
        <v>3546</v>
      </c>
      <c r="B3548" s="32">
        <v>45255.69292092706</v>
      </c>
      <c r="C3548" s="32">
        <v>5500.4387880633576</v>
      </c>
      <c r="D3548" s="32">
        <v>11570.606963567336</v>
      </c>
      <c r="F3548" s="2" t="s">
        <v>46</v>
      </c>
      <c r="G3548" s="32">
        <v>45255.69292092706</v>
      </c>
      <c r="H3548" s="2">
        <f t="shared" si="55"/>
        <v>45.255692920927061</v>
      </c>
    </row>
    <row r="3549" spans="1:8">
      <c r="A3549" s="5">
        <v>3547</v>
      </c>
      <c r="B3549" s="32">
        <v>44524.507122051757</v>
      </c>
      <c r="C3549" s="32">
        <v>5341.9140776835156</v>
      </c>
      <c r="D3549" s="32">
        <v>11365.047324844814</v>
      </c>
      <c r="F3549" s="2" t="s">
        <v>46</v>
      </c>
      <c r="G3549" s="32">
        <v>44524.507122051757</v>
      </c>
      <c r="H3549" s="2">
        <f t="shared" si="55"/>
        <v>44.524507122051759</v>
      </c>
    </row>
    <row r="3550" spans="1:8">
      <c r="A3550" s="5">
        <v>3548</v>
      </c>
      <c r="B3550" s="32">
        <v>44794.498198903224</v>
      </c>
      <c r="C3550" s="32">
        <v>5413.8031905301887</v>
      </c>
      <c r="D3550" s="32">
        <v>11152.735727186151</v>
      </c>
      <c r="F3550" s="2" t="s">
        <v>46</v>
      </c>
      <c r="G3550" s="32">
        <v>44794.498198903224</v>
      </c>
      <c r="H3550" s="2">
        <f t="shared" si="55"/>
        <v>44.794498198903227</v>
      </c>
    </row>
    <row r="3551" spans="1:8">
      <c r="A3551" s="5">
        <v>3549</v>
      </c>
      <c r="B3551" s="32">
        <v>44995.310067451101</v>
      </c>
      <c r="C3551" s="32">
        <v>5499.517132770452</v>
      </c>
      <c r="D3551" s="32">
        <v>10739.365796762395</v>
      </c>
      <c r="F3551" s="2" t="s">
        <v>46</v>
      </c>
      <c r="G3551" s="32">
        <v>44995.310067451101</v>
      </c>
      <c r="H3551" s="2">
        <f t="shared" si="55"/>
        <v>44.995310067451101</v>
      </c>
    </row>
    <row r="3552" spans="1:8">
      <c r="A3552" s="5">
        <v>3550</v>
      </c>
      <c r="B3552" s="32">
        <v>41600.724748888111</v>
      </c>
      <c r="C3552" s="32">
        <v>5802.7417241365456</v>
      </c>
      <c r="D3552" s="32">
        <v>9884.1176648511737</v>
      </c>
      <c r="F3552" s="2" t="s">
        <v>46</v>
      </c>
      <c r="G3552" s="32">
        <v>41600.724748888111</v>
      </c>
      <c r="H3552" s="2">
        <f t="shared" si="55"/>
        <v>41.600724748888112</v>
      </c>
    </row>
    <row r="3553" spans="1:8">
      <c r="A3553" s="5">
        <v>3551</v>
      </c>
      <c r="B3553" s="32">
        <v>38214.786831363075</v>
      </c>
      <c r="C3553" s="32">
        <v>5445.1394704889944</v>
      </c>
      <c r="D3553" s="32">
        <v>9358.215085491729</v>
      </c>
      <c r="F3553" s="2" t="s">
        <v>46</v>
      </c>
      <c r="G3553" s="32">
        <v>38214.786831363075</v>
      </c>
      <c r="H3553" s="2">
        <f t="shared" si="55"/>
        <v>38.214786831363078</v>
      </c>
    </row>
    <row r="3554" spans="1:8">
      <c r="A3554" s="5">
        <v>3552</v>
      </c>
      <c r="B3554" s="32">
        <v>36488.189090786313</v>
      </c>
      <c r="C3554" s="32">
        <v>4771.4094513746659</v>
      </c>
      <c r="D3554" s="32">
        <v>9081.3847691099381</v>
      </c>
      <c r="F3554" s="2" t="s">
        <v>46</v>
      </c>
      <c r="G3554" s="32">
        <v>36488.189090786313</v>
      </c>
      <c r="H3554" s="2">
        <f t="shared" si="55"/>
        <v>36.488189090786314</v>
      </c>
    </row>
    <row r="3555" spans="1:8">
      <c r="A3555" s="5">
        <v>3553</v>
      </c>
      <c r="B3555" s="32">
        <v>35683.980794257237</v>
      </c>
      <c r="C3555" s="32">
        <v>4335.4664978300998</v>
      </c>
      <c r="D3555" s="32">
        <v>8950.846896344543</v>
      </c>
      <c r="F3555" s="2" t="s">
        <v>46</v>
      </c>
      <c r="G3555" s="32">
        <v>35683.980794257237</v>
      </c>
      <c r="H3555" s="2">
        <f t="shared" si="55"/>
        <v>35.683980794257238</v>
      </c>
    </row>
    <row r="3556" spans="1:8">
      <c r="A3556" s="5">
        <v>3554</v>
      </c>
      <c r="B3556" s="32">
        <v>36062.544795251808</v>
      </c>
      <c r="C3556" s="32">
        <v>4121.6424698758938</v>
      </c>
      <c r="D3556" s="32">
        <v>8978.6049497486783</v>
      </c>
      <c r="F3556" s="2" t="s">
        <v>46</v>
      </c>
      <c r="G3556" s="32">
        <v>36062.544795251808</v>
      </c>
      <c r="H3556" s="2">
        <f t="shared" si="55"/>
        <v>36.06254479525181</v>
      </c>
    </row>
    <row r="3557" spans="1:8">
      <c r="A3557" s="5">
        <v>3555</v>
      </c>
      <c r="B3557" s="32">
        <v>37509.543235601617</v>
      </c>
      <c r="C3557" s="32">
        <v>3997.2190053335767</v>
      </c>
      <c r="D3557" s="32">
        <v>8794.801623153724</v>
      </c>
      <c r="F3557" s="2" t="s">
        <v>46</v>
      </c>
      <c r="G3557" s="32">
        <v>37509.543235601617</v>
      </c>
      <c r="H3557" s="2">
        <f t="shared" si="55"/>
        <v>37.509543235601619</v>
      </c>
    </row>
    <row r="3558" spans="1:8">
      <c r="A3558" s="5">
        <v>3556</v>
      </c>
      <c r="B3558" s="32">
        <v>40936.796513641282</v>
      </c>
      <c r="C3558" s="32">
        <v>3927.1732030727153</v>
      </c>
      <c r="D3558" s="32">
        <v>9060.3786746419446</v>
      </c>
      <c r="F3558" s="2" t="s">
        <v>46</v>
      </c>
      <c r="G3558" s="32">
        <v>40936.796513641282</v>
      </c>
      <c r="H3558" s="2">
        <f t="shared" si="55"/>
        <v>40.936796513641283</v>
      </c>
    </row>
    <row r="3559" spans="1:8">
      <c r="A3559" s="5">
        <v>3557</v>
      </c>
      <c r="B3559" s="32">
        <v>49163.35736774157</v>
      </c>
      <c r="C3559" s="32">
        <v>3918.8783054365613</v>
      </c>
      <c r="D3559" s="32">
        <v>10341.750437189634</v>
      </c>
      <c r="F3559" s="2" t="s">
        <v>46</v>
      </c>
      <c r="G3559" s="32">
        <v>49163.35736774157</v>
      </c>
      <c r="H3559" s="2">
        <f t="shared" si="55"/>
        <v>49.163357367741568</v>
      </c>
    </row>
    <row r="3560" spans="1:8">
      <c r="A3560" s="5">
        <v>3558</v>
      </c>
      <c r="B3560" s="32">
        <v>56298.424046385429</v>
      </c>
      <c r="C3560" s="32">
        <v>3934.5464454159642</v>
      </c>
      <c r="D3560" s="32">
        <v>11727.402454417726</v>
      </c>
      <c r="F3560" s="2" t="s">
        <v>46</v>
      </c>
      <c r="G3560" s="32">
        <v>56298.424046385429</v>
      </c>
      <c r="H3560" s="2">
        <f t="shared" si="55"/>
        <v>56.298424046385428</v>
      </c>
    </row>
    <row r="3561" spans="1:8">
      <c r="A3561" s="5">
        <v>3559</v>
      </c>
      <c r="B3561" s="32">
        <v>60532.768087966833</v>
      </c>
      <c r="C3561" s="32">
        <v>3973.2559677180184</v>
      </c>
      <c r="D3561" s="32">
        <v>12102.51128420335</v>
      </c>
      <c r="F3561" s="2" t="s">
        <v>46</v>
      </c>
      <c r="G3561" s="32">
        <v>60532.768087966833</v>
      </c>
      <c r="H3561" s="2">
        <f t="shared" si="55"/>
        <v>60.532768087966836</v>
      </c>
    </row>
    <row r="3562" spans="1:8">
      <c r="A3562" s="5">
        <v>3560</v>
      </c>
      <c r="B3562" s="32">
        <v>62364.095463336496</v>
      </c>
      <c r="C3562" s="32">
        <v>4792.6075231115046</v>
      </c>
      <c r="D3562" s="32">
        <v>12069.501707182215</v>
      </c>
      <c r="F3562" s="2" t="s">
        <v>46</v>
      </c>
      <c r="G3562" s="32">
        <v>62364.095463336496</v>
      </c>
      <c r="H3562" s="2">
        <f t="shared" si="55"/>
        <v>62.364095463336497</v>
      </c>
    </row>
    <row r="3563" spans="1:8">
      <c r="A3563" s="5">
        <v>3561</v>
      </c>
      <c r="B3563" s="32">
        <v>64183.892970655572</v>
      </c>
      <c r="C3563" s="32">
        <v>5683.8481913516625</v>
      </c>
      <c r="D3563" s="32">
        <v>12131.769772926629</v>
      </c>
      <c r="F3563" s="2" t="s">
        <v>46</v>
      </c>
      <c r="G3563" s="32">
        <v>64183.892970655572</v>
      </c>
      <c r="H3563" s="2">
        <f t="shared" si="55"/>
        <v>64.183892970655577</v>
      </c>
    </row>
    <row r="3564" spans="1:8">
      <c r="A3564" s="5">
        <v>3562</v>
      </c>
      <c r="B3564" s="32">
        <v>66136.28396055651</v>
      </c>
      <c r="C3564" s="32">
        <v>5964.0314003951062</v>
      </c>
      <c r="D3564" s="32">
        <v>12125.768031650059</v>
      </c>
      <c r="F3564" s="2" t="s">
        <v>46</v>
      </c>
      <c r="G3564" s="32">
        <v>66136.28396055651</v>
      </c>
      <c r="H3564" s="2">
        <f t="shared" si="55"/>
        <v>66.136283960556511</v>
      </c>
    </row>
    <row r="3565" spans="1:8">
      <c r="A3565" s="5">
        <v>3563</v>
      </c>
      <c r="B3565" s="32">
        <v>65015.965114973602</v>
      </c>
      <c r="C3565" s="32">
        <v>6147.4408036834111</v>
      </c>
      <c r="D3565" s="32">
        <v>12141.522602501054</v>
      </c>
      <c r="F3565" s="2" t="s">
        <v>46</v>
      </c>
      <c r="G3565" s="32">
        <v>65015.965114973602</v>
      </c>
      <c r="H3565" s="2">
        <f t="shared" si="55"/>
        <v>65.015965114973596</v>
      </c>
    </row>
    <row r="3566" spans="1:8">
      <c r="A3566" s="5">
        <v>3564</v>
      </c>
      <c r="B3566" s="32">
        <v>64543.240524899149</v>
      </c>
      <c r="C3566" s="32">
        <v>6173.2471518847806</v>
      </c>
      <c r="D3566" s="32">
        <v>12027.489518246224</v>
      </c>
      <c r="F3566" s="2" t="s">
        <v>46</v>
      </c>
      <c r="G3566" s="32">
        <v>64543.240524899149</v>
      </c>
      <c r="H3566" s="2">
        <f t="shared" si="55"/>
        <v>64.543240524899147</v>
      </c>
    </row>
    <row r="3567" spans="1:8">
      <c r="A3567" s="5">
        <v>3565</v>
      </c>
      <c r="B3567" s="32">
        <v>63726.541537981939</v>
      </c>
      <c r="C3567" s="32">
        <v>5764.0322018344905</v>
      </c>
      <c r="D3567" s="32">
        <v>11942.714922714675</v>
      </c>
      <c r="F3567" s="2" t="s">
        <v>46</v>
      </c>
      <c r="G3567" s="32">
        <v>63726.541537981939</v>
      </c>
      <c r="H3567" s="2">
        <f t="shared" si="55"/>
        <v>63.726541537981937</v>
      </c>
    </row>
    <row r="3568" spans="1:8">
      <c r="A3568" s="5">
        <v>3566</v>
      </c>
      <c r="B3568" s="32">
        <v>63103.928663249753</v>
      </c>
      <c r="C3568" s="32">
        <v>5921.6352569214268</v>
      </c>
      <c r="D3568" s="32">
        <v>11887.949033565974</v>
      </c>
      <c r="F3568" s="2" t="s">
        <v>46</v>
      </c>
      <c r="G3568" s="32">
        <v>63103.928663249753</v>
      </c>
      <c r="H3568" s="2">
        <f t="shared" si="55"/>
        <v>63.103928663249754</v>
      </c>
    </row>
    <row r="3569" spans="1:8">
      <c r="A3569" s="5">
        <v>3567</v>
      </c>
      <c r="B3569" s="32">
        <v>61983.609817666838</v>
      </c>
      <c r="C3569" s="32">
        <v>6042.3721002921193</v>
      </c>
      <c r="D3569" s="32">
        <v>11690.641789098734</v>
      </c>
      <c r="F3569" s="2" t="s">
        <v>46</v>
      </c>
      <c r="G3569" s="32">
        <v>61983.609817666838</v>
      </c>
      <c r="H3569" s="2">
        <f t="shared" si="55"/>
        <v>61.983609817666839</v>
      </c>
    </row>
    <row r="3570" spans="1:8">
      <c r="A3570" s="5">
        <v>3568</v>
      </c>
      <c r="B3570" s="32">
        <v>61335.0547398208</v>
      </c>
      <c r="C3570" s="32">
        <v>5998.1326462326297</v>
      </c>
      <c r="D3570" s="32">
        <v>11536.847168886628</v>
      </c>
      <c r="F3570" s="2" t="s">
        <v>46</v>
      </c>
      <c r="G3570" s="32">
        <v>61335.0547398208</v>
      </c>
      <c r="H3570" s="2">
        <f t="shared" si="55"/>
        <v>61.335054739820798</v>
      </c>
    </row>
    <row r="3571" spans="1:8">
      <c r="A3571" s="5">
        <v>3569</v>
      </c>
      <c r="B3571" s="32">
        <v>60535.650554979475</v>
      </c>
      <c r="C3571" s="32">
        <v>5923.4785675072389</v>
      </c>
      <c r="D3571" s="32">
        <v>11234.509452079417</v>
      </c>
      <c r="F3571" s="2" t="s">
        <v>46</v>
      </c>
      <c r="G3571" s="32">
        <v>60535.650554979475</v>
      </c>
      <c r="H3571" s="2">
        <f t="shared" si="55"/>
        <v>60.535650554979476</v>
      </c>
    </row>
    <row r="3572" spans="1:8">
      <c r="A3572" s="5">
        <v>3570</v>
      </c>
      <c r="B3572" s="32">
        <v>59582.514796130221</v>
      </c>
      <c r="C3572" s="32">
        <v>5764.0322018344905</v>
      </c>
      <c r="D3572" s="32">
        <v>11010.944589527186</v>
      </c>
      <c r="F3572" s="2" t="s">
        <v>46</v>
      </c>
      <c r="G3572" s="32">
        <v>59582.514796130221</v>
      </c>
      <c r="H3572" s="2">
        <f t="shared" si="55"/>
        <v>59.582514796130219</v>
      </c>
    </row>
    <row r="3573" spans="1:8">
      <c r="A3573" s="5">
        <v>3571</v>
      </c>
      <c r="B3573" s="32">
        <v>57277.502008348536</v>
      </c>
      <c r="C3573" s="32">
        <v>5649.746945514139</v>
      </c>
      <c r="D3573" s="32">
        <v>10837.644310166228</v>
      </c>
      <c r="F3573" s="2" t="s">
        <v>46</v>
      </c>
      <c r="G3573" s="32">
        <v>57277.502008348536</v>
      </c>
      <c r="H3573" s="2">
        <f t="shared" si="55"/>
        <v>57.277502008348534</v>
      </c>
    </row>
    <row r="3574" spans="1:8">
      <c r="A3574" s="5">
        <v>3572</v>
      </c>
      <c r="B3574" s="32">
        <v>55993.843365382185</v>
      </c>
      <c r="C3574" s="32">
        <v>5680.1615701800392</v>
      </c>
      <c r="D3574" s="32">
        <v>10692.102084209406</v>
      </c>
      <c r="F3574" s="2" t="s">
        <v>46</v>
      </c>
      <c r="G3574" s="32">
        <v>55993.843365382185</v>
      </c>
      <c r="H3574" s="2">
        <f t="shared" si="55"/>
        <v>55.993843365382183</v>
      </c>
    </row>
    <row r="3575" spans="1:8">
      <c r="A3575" s="5">
        <v>3573</v>
      </c>
      <c r="B3575" s="32">
        <v>53717.655247727016</v>
      </c>
      <c r="C3575" s="32">
        <v>5784.3086182784236</v>
      </c>
      <c r="D3575" s="32">
        <v>10392.765238040478</v>
      </c>
      <c r="F3575" s="2" t="s">
        <v>46</v>
      </c>
      <c r="G3575" s="32">
        <v>53717.655247727016</v>
      </c>
      <c r="H3575" s="2">
        <f t="shared" si="55"/>
        <v>53.717655247727016</v>
      </c>
    </row>
    <row r="3576" spans="1:8">
      <c r="A3576" s="5">
        <v>3574</v>
      </c>
      <c r="B3576" s="32">
        <v>49159.514078391374</v>
      </c>
      <c r="C3576" s="32">
        <v>5925.3218780930501</v>
      </c>
      <c r="D3576" s="32">
        <v>9657.5519316606569</v>
      </c>
      <c r="F3576" s="2" t="s">
        <v>46</v>
      </c>
      <c r="G3576" s="32">
        <v>49159.514078391374</v>
      </c>
      <c r="H3576" s="2">
        <f t="shared" si="55"/>
        <v>49.159514078391375</v>
      </c>
    </row>
    <row r="3577" spans="1:8">
      <c r="A3577" s="5">
        <v>3575</v>
      </c>
      <c r="B3577" s="32">
        <v>45730.3391556766</v>
      </c>
      <c r="C3577" s="32">
        <v>5491.2222351342971</v>
      </c>
      <c r="D3577" s="32">
        <v>9142.9026171947808</v>
      </c>
      <c r="F3577" s="2" t="s">
        <v>46</v>
      </c>
      <c r="G3577" s="32">
        <v>45730.3391556766</v>
      </c>
      <c r="H3577" s="2">
        <f t="shared" si="55"/>
        <v>45.730339155676603</v>
      </c>
    </row>
    <row r="3578" spans="1:8">
      <c r="A3578" s="5">
        <v>3576</v>
      </c>
      <c r="B3578" s="32">
        <v>43888.442734593875</v>
      </c>
      <c r="C3578" s="32">
        <v>4804.5890419192838</v>
      </c>
      <c r="D3578" s="32">
        <v>8884.077524642702</v>
      </c>
      <c r="F3578" s="2" t="s">
        <v>46</v>
      </c>
      <c r="G3578" s="32">
        <v>43888.442734593875</v>
      </c>
      <c r="H3578" s="2">
        <f t="shared" si="55"/>
        <v>43.888442734593873</v>
      </c>
    </row>
    <row r="3579" spans="1:8">
      <c r="A3579" s="5">
        <v>3577</v>
      </c>
      <c r="B3579" s="32">
        <v>42844.989676014935</v>
      </c>
      <c r="C3579" s="32">
        <v>4446.065132978827</v>
      </c>
      <c r="D3579" s="32">
        <v>8773.0453110261569</v>
      </c>
      <c r="F3579" s="2" t="s">
        <v>46</v>
      </c>
      <c r="G3579" s="32">
        <v>42844.989676014935</v>
      </c>
      <c r="H3579" s="2">
        <f t="shared" si="55"/>
        <v>42.844989676014933</v>
      </c>
    </row>
    <row r="3580" spans="1:8">
      <c r="A3580" s="5">
        <v>3578</v>
      </c>
      <c r="B3580" s="32">
        <v>43258.143281161298</v>
      </c>
      <c r="C3580" s="32">
        <v>4163.1169580566666</v>
      </c>
      <c r="D3580" s="32">
        <v>8700.2741980477476</v>
      </c>
      <c r="F3580" s="2" t="s">
        <v>46</v>
      </c>
      <c r="G3580" s="32">
        <v>43258.143281161298</v>
      </c>
      <c r="H3580" s="2">
        <f t="shared" si="55"/>
        <v>43.258143281161296</v>
      </c>
    </row>
    <row r="3581" spans="1:8">
      <c r="A3581" s="5">
        <v>3579</v>
      </c>
      <c r="B3581" s="32">
        <v>44164.198745470632</v>
      </c>
      <c r="C3581" s="32">
        <v>3940.0763771734</v>
      </c>
      <c r="D3581" s="32">
        <v>8632.7546086863331</v>
      </c>
      <c r="F3581" s="2" t="s">
        <v>46</v>
      </c>
      <c r="G3581" s="32">
        <v>44164.198745470632</v>
      </c>
      <c r="H3581" s="2">
        <f t="shared" si="55"/>
        <v>44.164198745470635</v>
      </c>
    </row>
    <row r="3582" spans="1:8">
      <c r="A3582" s="5">
        <v>3580</v>
      </c>
      <c r="B3582" s="32">
        <v>46285.694466780304</v>
      </c>
      <c r="C3582" s="32">
        <v>3893.0719572351913</v>
      </c>
      <c r="D3582" s="32">
        <v>8950.846896344543</v>
      </c>
      <c r="F3582" s="2" t="s">
        <v>46</v>
      </c>
      <c r="G3582" s="32">
        <v>46285.694466780304</v>
      </c>
      <c r="H3582" s="2">
        <f t="shared" si="55"/>
        <v>46.285694466780306</v>
      </c>
    </row>
    <row r="3583" spans="1:8">
      <c r="A3583" s="5">
        <v>3581</v>
      </c>
      <c r="B3583" s="32">
        <v>52742.420575114098</v>
      </c>
      <c r="C3583" s="32">
        <v>3957.5878277386155</v>
      </c>
      <c r="D3583" s="32">
        <v>10166.199504849961</v>
      </c>
      <c r="F3583" s="2" t="s">
        <v>46</v>
      </c>
      <c r="G3583" s="32">
        <v>52742.420575114098</v>
      </c>
      <c r="H3583" s="2">
        <f t="shared" si="55"/>
        <v>52.742420575114096</v>
      </c>
    </row>
    <row r="3584" spans="1:8">
      <c r="A3584" s="5">
        <v>3582</v>
      </c>
      <c r="B3584" s="32">
        <v>58351.701381729086</v>
      </c>
      <c r="C3584" s="32">
        <v>3986.1591418187036</v>
      </c>
      <c r="D3584" s="32">
        <v>11519.592162716492</v>
      </c>
      <c r="F3584" s="2" t="s">
        <v>46</v>
      </c>
      <c r="G3584" s="32">
        <v>58351.701381729086</v>
      </c>
      <c r="H3584" s="2">
        <f t="shared" si="55"/>
        <v>58.351701381729086</v>
      </c>
    </row>
    <row r="3585" spans="1:8">
      <c r="A3585" s="5">
        <v>3583</v>
      </c>
      <c r="B3585" s="32">
        <v>60959.373205838885</v>
      </c>
      <c r="C3585" s="32">
        <v>4027.6336299994764</v>
      </c>
      <c r="D3585" s="32">
        <v>12006.483423778231</v>
      </c>
      <c r="F3585" s="2" t="s">
        <v>46</v>
      </c>
      <c r="G3585" s="32">
        <v>60959.373205838885</v>
      </c>
      <c r="H3585" s="2">
        <f t="shared" si="55"/>
        <v>60.959373205838887</v>
      </c>
    </row>
    <row r="3586" spans="1:8">
      <c r="A3586" s="5">
        <v>3584</v>
      </c>
      <c r="B3586" s="32">
        <v>61200.539612563844</v>
      </c>
      <c r="C3586" s="32">
        <v>4784.3126254753506</v>
      </c>
      <c r="D3586" s="32">
        <v>12112.264113777775</v>
      </c>
      <c r="F3586" s="2" t="s">
        <v>46</v>
      </c>
      <c r="G3586" s="32">
        <v>61200.539612563844</v>
      </c>
      <c r="H3586" s="2">
        <f t="shared" si="55"/>
        <v>61.200539612563844</v>
      </c>
    </row>
    <row r="3587" spans="1:8">
      <c r="A3587" s="5">
        <v>3585</v>
      </c>
      <c r="B3587" s="32">
        <v>62194.990731927763</v>
      </c>
      <c r="C3587" s="32">
        <v>5698.5946760381603</v>
      </c>
      <c r="D3587" s="32">
        <v>12170.030873564761</v>
      </c>
      <c r="F3587" s="2" t="s">
        <v>46</v>
      </c>
      <c r="G3587" s="32">
        <v>62194.990731927763</v>
      </c>
      <c r="H3587" s="2">
        <f t="shared" si="55"/>
        <v>62.19499073192776</v>
      </c>
    </row>
    <row r="3588" spans="1:8">
      <c r="A3588" s="5">
        <v>3586</v>
      </c>
      <c r="B3588" s="32">
        <v>63462.315395155776</v>
      </c>
      <c r="C3588" s="32">
        <v>5968.639676859636</v>
      </c>
      <c r="D3588" s="32">
        <v>12333.578323351292</v>
      </c>
      <c r="F3588" s="2" t="s">
        <v>46</v>
      </c>
      <c r="G3588" s="32">
        <v>63462.315395155776</v>
      </c>
      <c r="H3588" s="2">
        <f t="shared" ref="H3588:H3651" si="56">G3588/1000</f>
        <v>63.462315395155777</v>
      </c>
    </row>
    <row r="3589" spans="1:8">
      <c r="A3589" s="5">
        <v>3587</v>
      </c>
      <c r="B3589" s="32">
        <v>62587.96706798557</v>
      </c>
      <c r="C3589" s="32">
        <v>6153.8923907337539</v>
      </c>
      <c r="D3589" s="32">
        <v>12263.057863351596</v>
      </c>
      <c r="F3589" s="2" t="s">
        <v>46</v>
      </c>
      <c r="G3589" s="32">
        <v>62587.96706798557</v>
      </c>
      <c r="H3589" s="2">
        <f t="shared" si="56"/>
        <v>62.587967067985566</v>
      </c>
    </row>
    <row r="3590" spans="1:8">
      <c r="A3590" s="5">
        <v>3588</v>
      </c>
      <c r="B3590" s="32">
        <v>61581.025258233523</v>
      </c>
      <c r="C3590" s="32">
        <v>6243.2929541456415</v>
      </c>
      <c r="D3590" s="32">
        <v>12152.775867394623</v>
      </c>
      <c r="F3590" s="2" t="s">
        <v>46</v>
      </c>
      <c r="G3590" s="32">
        <v>61581.025258233523</v>
      </c>
      <c r="H3590" s="2">
        <f t="shared" si="56"/>
        <v>61.581025258233524</v>
      </c>
    </row>
    <row r="3591" spans="1:8">
      <c r="A3591" s="5">
        <v>3589</v>
      </c>
      <c r="B3591" s="32">
        <v>60461.667234988163</v>
      </c>
      <c r="C3591" s="32">
        <v>5802.7417241365456</v>
      </c>
      <c r="D3591" s="32">
        <v>12122.767161011772</v>
      </c>
      <c r="F3591" s="2" t="s">
        <v>46</v>
      </c>
      <c r="G3591" s="32">
        <v>60461.667234988163</v>
      </c>
      <c r="H3591" s="2">
        <f t="shared" si="56"/>
        <v>60.461667234988163</v>
      </c>
    </row>
    <row r="3592" spans="1:8">
      <c r="A3592" s="5">
        <v>3590</v>
      </c>
      <c r="B3592" s="32">
        <v>59333.661810704842</v>
      </c>
      <c r="C3592" s="32">
        <v>5928.0868439717688</v>
      </c>
      <c r="D3592" s="32">
        <v>12079.25453675664</v>
      </c>
      <c r="F3592" s="2" t="s">
        <v>46</v>
      </c>
      <c r="G3592" s="32">
        <v>59333.661810704842</v>
      </c>
      <c r="H3592" s="2">
        <f t="shared" si="56"/>
        <v>59.333661810704839</v>
      </c>
    </row>
    <row r="3593" spans="1:8">
      <c r="A3593" s="5">
        <v>3591</v>
      </c>
      <c r="B3593" s="32">
        <v>57736.775085697293</v>
      </c>
      <c r="C3593" s="32">
        <v>6092.141486109047</v>
      </c>
      <c r="D3593" s="32">
        <v>11889.449468885115</v>
      </c>
      <c r="F3593" s="2" t="s">
        <v>46</v>
      </c>
      <c r="G3593" s="32">
        <v>57736.775085697293</v>
      </c>
      <c r="H3593" s="2">
        <f t="shared" si="56"/>
        <v>57.736775085697289</v>
      </c>
    </row>
    <row r="3594" spans="1:8">
      <c r="A3594" s="5">
        <v>3592</v>
      </c>
      <c r="B3594" s="32">
        <v>57488.882922609468</v>
      </c>
      <c r="C3594" s="32">
        <v>6025.7823050198112</v>
      </c>
      <c r="D3594" s="32">
        <v>11828.681838459845</v>
      </c>
      <c r="F3594" s="2" t="s">
        <v>46</v>
      </c>
      <c r="G3594" s="32">
        <v>57488.882922609468</v>
      </c>
      <c r="H3594" s="2">
        <f t="shared" si="56"/>
        <v>57.48888292260947</v>
      </c>
    </row>
    <row r="3595" spans="1:8">
      <c r="A3595" s="5">
        <v>3593</v>
      </c>
      <c r="B3595" s="32">
        <v>57231.382536146164</v>
      </c>
      <c r="C3595" s="32">
        <v>5935.4600863150181</v>
      </c>
      <c r="D3595" s="32">
        <v>11541.348474844057</v>
      </c>
      <c r="F3595" s="2" t="s">
        <v>46</v>
      </c>
      <c r="G3595" s="32">
        <v>57231.382536146164</v>
      </c>
      <c r="H3595" s="2">
        <f t="shared" si="56"/>
        <v>57.231382536146164</v>
      </c>
    </row>
    <row r="3596" spans="1:8">
      <c r="A3596" s="5">
        <v>3594</v>
      </c>
      <c r="B3596" s="32">
        <v>56780.756859835361</v>
      </c>
      <c r="C3596" s="32">
        <v>5740.9908195118387</v>
      </c>
      <c r="D3596" s="32">
        <v>11283.273599951548</v>
      </c>
      <c r="F3596" s="2" t="s">
        <v>46</v>
      </c>
      <c r="G3596" s="32">
        <v>56780.756859835361</v>
      </c>
      <c r="H3596" s="2">
        <f t="shared" si="56"/>
        <v>56.780756859835364</v>
      </c>
    </row>
    <row r="3597" spans="1:8">
      <c r="A3597" s="5">
        <v>3595</v>
      </c>
      <c r="B3597" s="32">
        <v>54831.248336947079</v>
      </c>
      <c r="C3597" s="32">
        <v>5588.9176961823387</v>
      </c>
      <c r="D3597" s="32">
        <v>11113.724408888445</v>
      </c>
      <c r="F3597" s="2" t="s">
        <v>46</v>
      </c>
      <c r="G3597" s="32">
        <v>54831.248336947079</v>
      </c>
      <c r="H3597" s="2">
        <f t="shared" si="56"/>
        <v>54.831248336947077</v>
      </c>
    </row>
    <row r="3598" spans="1:8">
      <c r="A3598" s="5">
        <v>3596</v>
      </c>
      <c r="B3598" s="32">
        <v>54145.221187936615</v>
      </c>
      <c r="C3598" s="32">
        <v>5562.1896926880645</v>
      </c>
      <c r="D3598" s="32">
        <v>10930.671299953063</v>
      </c>
      <c r="F3598" s="2" t="s">
        <v>46</v>
      </c>
      <c r="G3598" s="32">
        <v>54145.221187936615</v>
      </c>
      <c r="H3598" s="2">
        <f t="shared" si="56"/>
        <v>54.145221187936613</v>
      </c>
    </row>
    <row r="3599" spans="1:8">
      <c r="A3599" s="5">
        <v>3597</v>
      </c>
      <c r="B3599" s="32">
        <v>52606.944625519587</v>
      </c>
      <c r="C3599" s="32">
        <v>5641.452047877985</v>
      </c>
      <c r="D3599" s="32">
        <v>10679.348383996696</v>
      </c>
      <c r="F3599" s="2" t="s">
        <v>46</v>
      </c>
      <c r="G3599" s="32">
        <v>52606.944625519587</v>
      </c>
      <c r="H3599" s="2">
        <f t="shared" si="56"/>
        <v>52.606944625519588</v>
      </c>
    </row>
    <row r="3600" spans="1:8">
      <c r="A3600" s="5">
        <v>3598</v>
      </c>
      <c r="B3600" s="32">
        <v>47598.177779873156</v>
      </c>
      <c r="C3600" s="32">
        <v>5858.0410417109088</v>
      </c>
      <c r="D3600" s="32">
        <v>10058.918379531273</v>
      </c>
      <c r="F3600" s="2" t="s">
        <v>46</v>
      </c>
      <c r="G3600" s="32">
        <v>47598.177779873156</v>
      </c>
      <c r="H3600" s="2">
        <f t="shared" si="56"/>
        <v>47.598177779873154</v>
      </c>
    </row>
    <row r="3601" spans="1:8">
      <c r="A3601" s="5">
        <v>3599</v>
      </c>
      <c r="B3601" s="32">
        <v>43811.5769475899</v>
      </c>
      <c r="C3601" s="32">
        <v>5462.6509210542099</v>
      </c>
      <c r="D3601" s="32">
        <v>9436.2377220871385</v>
      </c>
      <c r="F3601" s="2" t="s">
        <v>46</v>
      </c>
      <c r="G3601" s="32">
        <v>43811.5769475899</v>
      </c>
      <c r="H3601" s="2">
        <f t="shared" si="56"/>
        <v>43.811576947589899</v>
      </c>
    </row>
    <row r="3602" spans="1:8">
      <c r="A3602" s="5">
        <v>3600</v>
      </c>
      <c r="B3602" s="32">
        <v>41748.691388870757</v>
      </c>
      <c r="C3602" s="32">
        <v>4832.2387007064654</v>
      </c>
      <c r="D3602" s="32">
        <v>9160.1576233649212</v>
      </c>
      <c r="F3602" s="2" t="s">
        <v>46</v>
      </c>
      <c r="G3602" s="32">
        <v>41748.691388870757</v>
      </c>
      <c r="H3602" s="2">
        <f t="shared" si="56"/>
        <v>41.748691388870753</v>
      </c>
    </row>
    <row r="3603" spans="1:8">
      <c r="A3603" s="5">
        <v>3601</v>
      </c>
      <c r="B3603" s="32">
        <v>40748.475335481555</v>
      </c>
      <c r="C3603" s="32">
        <v>4505.9727270177209</v>
      </c>
      <c r="D3603" s="32">
        <v>8971.8529908125383</v>
      </c>
      <c r="F3603" s="2" t="s">
        <v>46</v>
      </c>
      <c r="G3603" s="32">
        <v>40748.475335481555</v>
      </c>
      <c r="H3603" s="2">
        <f t="shared" si="56"/>
        <v>40.748475335481558</v>
      </c>
    </row>
    <row r="3604" spans="1:8">
      <c r="A3604" s="5">
        <v>3602</v>
      </c>
      <c r="B3604" s="32">
        <v>40970.425295455527</v>
      </c>
      <c r="C3604" s="32">
        <v>4214.7296544594064</v>
      </c>
      <c r="D3604" s="32">
        <v>8968.8521201742533</v>
      </c>
      <c r="F3604" s="2" t="s">
        <v>46</v>
      </c>
      <c r="G3604" s="32">
        <v>40970.425295455527</v>
      </c>
      <c r="H3604" s="2">
        <f t="shared" si="56"/>
        <v>40.970425295455527</v>
      </c>
    </row>
    <row r="3605" spans="1:8">
      <c r="A3605" s="5">
        <v>3603</v>
      </c>
      <c r="B3605" s="32">
        <v>42110.921410126983</v>
      </c>
      <c r="C3605" s="32">
        <v>4087.5412240383698</v>
      </c>
      <c r="D3605" s="32">
        <v>8842.0653357067113</v>
      </c>
      <c r="F3605" s="2" t="s">
        <v>46</v>
      </c>
      <c r="G3605" s="32">
        <v>42110.921410126983</v>
      </c>
      <c r="H3605" s="2">
        <f t="shared" si="56"/>
        <v>42.110921410126984</v>
      </c>
    </row>
    <row r="3606" spans="1:8">
      <c r="A3606" s="5">
        <v>3604</v>
      </c>
      <c r="B3606" s="32">
        <v>44691.690208785403</v>
      </c>
      <c r="C3606" s="32">
        <v>3952.9795512740857</v>
      </c>
      <c r="D3606" s="32">
        <v>9150.4047937904943</v>
      </c>
      <c r="F3606" s="2" t="s">
        <v>46</v>
      </c>
      <c r="G3606" s="32">
        <v>44691.690208785403</v>
      </c>
      <c r="H3606" s="2">
        <f t="shared" si="56"/>
        <v>44.691690208785403</v>
      </c>
    </row>
    <row r="3607" spans="1:8">
      <c r="A3607" s="5">
        <v>3605</v>
      </c>
      <c r="B3607" s="32">
        <v>51698.006694197604</v>
      </c>
      <c r="C3607" s="32">
        <v>3995.3756947477646</v>
      </c>
      <c r="D3607" s="32">
        <v>10527.054199103732</v>
      </c>
      <c r="F3607" s="2" t="s">
        <v>46</v>
      </c>
      <c r="G3607" s="32">
        <v>51698.006694197604</v>
      </c>
      <c r="H3607" s="2">
        <f t="shared" si="56"/>
        <v>51.698006694197602</v>
      </c>
    </row>
    <row r="3608" spans="1:8">
      <c r="A3608" s="5">
        <v>3606</v>
      </c>
      <c r="B3608" s="32">
        <v>57676.243278431655</v>
      </c>
      <c r="C3608" s="32">
        <v>4025.7903194136638</v>
      </c>
      <c r="D3608" s="32">
        <v>11847.437279949125</v>
      </c>
      <c r="F3608" s="2" t="s">
        <v>46</v>
      </c>
      <c r="G3608" s="32">
        <v>57676.243278431655</v>
      </c>
      <c r="H3608" s="2">
        <f t="shared" si="56"/>
        <v>57.676243278431656</v>
      </c>
    </row>
    <row r="3609" spans="1:8">
      <c r="A3609" s="5">
        <v>3607</v>
      </c>
      <c r="B3609" s="32">
        <v>60555.827824068023</v>
      </c>
      <c r="C3609" s="32">
        <v>4103.2093640177727</v>
      </c>
      <c r="D3609" s="32">
        <v>12248.803727819743</v>
      </c>
      <c r="F3609" s="2" t="s">
        <v>46</v>
      </c>
      <c r="G3609" s="32">
        <v>60555.827824068023</v>
      </c>
      <c r="H3609" s="2">
        <f t="shared" si="56"/>
        <v>60.555827824068025</v>
      </c>
    </row>
    <row r="3610" spans="1:8">
      <c r="A3610" s="5">
        <v>3608</v>
      </c>
      <c r="B3610" s="32">
        <v>61264.914709179691</v>
      </c>
      <c r="C3610" s="32">
        <v>4790.7642125256925</v>
      </c>
      <c r="D3610" s="32">
        <v>12268.309386968594</v>
      </c>
      <c r="F3610" s="2" t="s">
        <v>46</v>
      </c>
      <c r="G3610" s="32">
        <v>61264.914709179691</v>
      </c>
      <c r="H3610" s="2">
        <f t="shared" si="56"/>
        <v>61.264914709179692</v>
      </c>
    </row>
    <row r="3611" spans="1:8">
      <c r="A3611" s="5">
        <v>3609</v>
      </c>
      <c r="B3611" s="32">
        <v>62314.132701783928</v>
      </c>
      <c r="C3611" s="32">
        <v>5777.8570312280817</v>
      </c>
      <c r="D3611" s="32">
        <v>12341.080499947006</v>
      </c>
      <c r="F3611" s="2" t="s">
        <v>46</v>
      </c>
      <c r="G3611" s="32">
        <v>62314.132701783928</v>
      </c>
      <c r="H3611" s="2">
        <f t="shared" si="56"/>
        <v>62.314132701783926</v>
      </c>
    </row>
    <row r="3612" spans="1:8">
      <c r="A3612" s="5">
        <v>3610</v>
      </c>
      <c r="B3612" s="32">
        <v>63784.190878234927</v>
      </c>
      <c r="C3612" s="32">
        <v>6075.5516908367372</v>
      </c>
      <c r="D3612" s="32">
        <v>12296.06744037273</v>
      </c>
      <c r="F3612" s="2" t="s">
        <v>46</v>
      </c>
      <c r="G3612" s="32">
        <v>63784.190878234927</v>
      </c>
      <c r="H3612" s="2">
        <f t="shared" si="56"/>
        <v>63.784190878234931</v>
      </c>
    </row>
    <row r="3613" spans="1:8">
      <c r="A3613" s="5">
        <v>3611</v>
      </c>
      <c r="B3613" s="32">
        <v>62771.484134457569</v>
      </c>
      <c r="C3613" s="32">
        <v>6211.0350188939292</v>
      </c>
      <c r="D3613" s="32">
        <v>12249.553945479314</v>
      </c>
      <c r="F3613" s="2" t="s">
        <v>46</v>
      </c>
      <c r="G3613" s="32">
        <v>62771.484134457569</v>
      </c>
      <c r="H3613" s="2">
        <f t="shared" si="56"/>
        <v>62.771484134457566</v>
      </c>
    </row>
    <row r="3614" spans="1:8">
      <c r="A3614" s="5">
        <v>3612</v>
      </c>
      <c r="B3614" s="32">
        <v>62102.75178752299</v>
      </c>
      <c r="C3614" s="32">
        <v>6306.8871693561596</v>
      </c>
      <c r="D3614" s="32">
        <v>12214.293715479465</v>
      </c>
      <c r="F3614" s="2" t="s">
        <v>46</v>
      </c>
      <c r="G3614" s="32">
        <v>62102.75178752299</v>
      </c>
      <c r="H3614" s="2">
        <f t="shared" si="56"/>
        <v>62.10275178752299</v>
      </c>
    </row>
    <row r="3615" spans="1:8">
      <c r="A3615" s="5">
        <v>3613</v>
      </c>
      <c r="B3615" s="32">
        <v>61013.179256741671</v>
      </c>
      <c r="C3615" s="32">
        <v>5747.4424065621815</v>
      </c>
      <c r="D3615" s="32">
        <v>12146.774126118053</v>
      </c>
      <c r="F3615" s="2" t="s">
        <v>46</v>
      </c>
      <c r="G3615" s="32">
        <v>61013.179256741671</v>
      </c>
      <c r="H3615" s="2">
        <f t="shared" si="56"/>
        <v>61.013179256741672</v>
      </c>
    </row>
    <row r="3616" spans="1:8">
      <c r="A3616" s="5">
        <v>3614</v>
      </c>
      <c r="B3616" s="32">
        <v>60079.259944643389</v>
      </c>
      <c r="C3616" s="32">
        <v>5929.9301545575809</v>
      </c>
      <c r="D3616" s="32">
        <v>12115.264984416061</v>
      </c>
      <c r="F3616" s="2" t="s">
        <v>46</v>
      </c>
      <c r="G3616" s="32">
        <v>60079.259944643389</v>
      </c>
      <c r="H3616" s="2">
        <f t="shared" si="56"/>
        <v>60.07925994464339</v>
      </c>
    </row>
    <row r="3617" spans="1:8">
      <c r="A3617" s="5">
        <v>3615</v>
      </c>
      <c r="B3617" s="32">
        <v>58621.692458580539</v>
      </c>
      <c r="C3617" s="32">
        <v>6081.0816225941753</v>
      </c>
      <c r="D3617" s="32">
        <v>11893.200557182972</v>
      </c>
      <c r="F3617" s="2" t="s">
        <v>46</v>
      </c>
      <c r="G3617" s="32">
        <v>58621.692458580539</v>
      </c>
      <c r="H3617" s="2">
        <f t="shared" si="56"/>
        <v>58.62169245858054</v>
      </c>
    </row>
    <row r="3618" spans="1:8">
      <c r="A3618" s="5">
        <v>3616</v>
      </c>
      <c r="B3618" s="32">
        <v>58193.165696033378</v>
      </c>
      <c r="C3618" s="32">
        <v>6034.9988579488718</v>
      </c>
      <c r="D3618" s="32">
        <v>11836.934232715128</v>
      </c>
      <c r="F3618" s="2" t="s">
        <v>46</v>
      </c>
      <c r="G3618" s="32">
        <v>58193.165696033378</v>
      </c>
      <c r="H3618" s="2">
        <f t="shared" si="56"/>
        <v>58.193165696033375</v>
      </c>
    </row>
    <row r="3619" spans="1:8">
      <c r="A3619" s="5">
        <v>3617</v>
      </c>
      <c r="B3619" s="32">
        <v>57804.032649325767</v>
      </c>
      <c r="C3619" s="32">
        <v>5953.8931921731382</v>
      </c>
      <c r="D3619" s="32">
        <v>11673.386782928597</v>
      </c>
      <c r="F3619" s="2" t="s">
        <v>46</v>
      </c>
      <c r="G3619" s="32">
        <v>57804.032649325767</v>
      </c>
      <c r="H3619" s="2">
        <f t="shared" si="56"/>
        <v>57.804032649325769</v>
      </c>
    </row>
    <row r="3620" spans="1:8">
      <c r="A3620" s="5">
        <v>3618</v>
      </c>
      <c r="B3620" s="32">
        <v>56982.529550720792</v>
      </c>
      <c r="C3620" s="32">
        <v>5729.9309559969661</v>
      </c>
      <c r="D3620" s="32">
        <v>11582.610446120476</v>
      </c>
      <c r="F3620" s="2" t="s">
        <v>46</v>
      </c>
      <c r="G3620" s="32">
        <v>56982.529550720792</v>
      </c>
      <c r="H3620" s="2">
        <f t="shared" si="56"/>
        <v>56.982529550720791</v>
      </c>
    </row>
    <row r="3621" spans="1:8">
      <c r="A3621" s="5">
        <v>3619</v>
      </c>
      <c r="B3621" s="32">
        <v>54804.345311495694</v>
      </c>
      <c r="C3621" s="32">
        <v>5607.3508020404606</v>
      </c>
      <c r="D3621" s="32">
        <v>11387.553854631951</v>
      </c>
      <c r="F3621" s="2" t="s">
        <v>46</v>
      </c>
      <c r="G3621" s="32">
        <v>54804.345311495694</v>
      </c>
      <c r="H3621" s="2">
        <f t="shared" si="56"/>
        <v>54.804345311495695</v>
      </c>
    </row>
    <row r="3622" spans="1:8">
      <c r="A3622" s="5">
        <v>3620</v>
      </c>
      <c r="B3622" s="32">
        <v>54035.68744145595</v>
      </c>
      <c r="C3622" s="32">
        <v>5621.175631434051</v>
      </c>
      <c r="D3622" s="32">
        <v>11240.511193355986</v>
      </c>
      <c r="F3622" s="2" t="s">
        <v>46</v>
      </c>
      <c r="G3622" s="32">
        <v>54035.68744145595</v>
      </c>
      <c r="H3622" s="2">
        <f t="shared" si="56"/>
        <v>54.035687441455948</v>
      </c>
    </row>
    <row r="3623" spans="1:8">
      <c r="A3623" s="5">
        <v>3621</v>
      </c>
      <c r="B3623" s="32">
        <v>52439.761538785948</v>
      </c>
      <c r="C3623" s="32">
        <v>5661.7284643219173</v>
      </c>
      <c r="D3623" s="32">
        <v>10898.411940591499</v>
      </c>
      <c r="F3623" s="2" t="s">
        <v>46</v>
      </c>
      <c r="G3623" s="32">
        <v>52439.761538785948</v>
      </c>
      <c r="H3623" s="2">
        <f t="shared" si="56"/>
        <v>52.439761538785945</v>
      </c>
    </row>
    <row r="3624" spans="1:8">
      <c r="A3624" s="5">
        <v>3622</v>
      </c>
      <c r="B3624" s="32">
        <v>47668.317810514287</v>
      </c>
      <c r="C3624" s="32">
        <v>5898.5938745987751</v>
      </c>
      <c r="D3624" s="32">
        <v>10196.958428892383</v>
      </c>
      <c r="F3624" s="2" t="s">
        <v>46</v>
      </c>
      <c r="G3624" s="32">
        <v>47668.317810514287</v>
      </c>
      <c r="H3624" s="2">
        <f t="shared" si="56"/>
        <v>47.668317810514289</v>
      </c>
    </row>
    <row r="3625" spans="1:8">
      <c r="A3625" s="5">
        <v>3623</v>
      </c>
      <c r="B3625" s="32">
        <v>44439.95475634739</v>
      </c>
      <c r="C3625" s="32">
        <v>5536.3833444866941</v>
      </c>
      <c r="D3625" s="32">
        <v>9557.0227652781105</v>
      </c>
      <c r="F3625" s="2" t="s">
        <v>46</v>
      </c>
      <c r="G3625" s="32">
        <v>44439.95475634739</v>
      </c>
      <c r="H3625" s="2">
        <f t="shared" si="56"/>
        <v>44.43995475634739</v>
      </c>
    </row>
    <row r="3626" spans="1:8">
      <c r="A3626" s="5">
        <v>3624</v>
      </c>
      <c r="B3626" s="32">
        <v>42271.378740497785</v>
      </c>
      <c r="C3626" s="32">
        <v>4869.1049124227075</v>
      </c>
      <c r="D3626" s="32">
        <v>9285.4439725133179</v>
      </c>
      <c r="F3626" s="2" t="s">
        <v>46</v>
      </c>
      <c r="G3626" s="32">
        <v>42271.378740497785</v>
      </c>
      <c r="H3626" s="2">
        <f t="shared" si="56"/>
        <v>42.271378740497788</v>
      </c>
    </row>
    <row r="3627" spans="1:8">
      <c r="A3627" s="5">
        <v>3625</v>
      </c>
      <c r="B3627" s="32">
        <v>41317.282159310955</v>
      </c>
      <c r="C3627" s="32">
        <v>4437.770235342673</v>
      </c>
      <c r="D3627" s="32">
        <v>9165.4091469819195</v>
      </c>
      <c r="F3627" s="2" t="s">
        <v>46</v>
      </c>
      <c r="G3627" s="32">
        <v>41317.282159310955</v>
      </c>
      <c r="H3627" s="2">
        <f t="shared" si="56"/>
        <v>41.317282159310956</v>
      </c>
    </row>
    <row r="3628" spans="1:8">
      <c r="A3628" s="5">
        <v>3626</v>
      </c>
      <c r="B3628" s="32">
        <v>41397.030413327586</v>
      </c>
      <c r="C3628" s="32">
        <v>4204.5914462374394</v>
      </c>
      <c r="D3628" s="32">
        <v>9116.644999109787</v>
      </c>
      <c r="F3628" s="2" t="s">
        <v>46</v>
      </c>
      <c r="G3628" s="32">
        <v>41397.030413327586</v>
      </c>
      <c r="H3628" s="2">
        <f t="shared" si="56"/>
        <v>41.397030413327585</v>
      </c>
    </row>
    <row r="3629" spans="1:8">
      <c r="A3629" s="5">
        <v>3627</v>
      </c>
      <c r="B3629" s="32">
        <v>42459.699918657519</v>
      </c>
      <c r="C3629" s="32">
        <v>4070.9514287660609</v>
      </c>
      <c r="D3629" s="32">
        <v>9016.1158327272406</v>
      </c>
      <c r="F3629" s="2" t="s">
        <v>46</v>
      </c>
      <c r="G3629" s="32">
        <v>42459.699918657519</v>
      </c>
      <c r="H3629" s="2">
        <f t="shared" si="56"/>
        <v>42.45969991865752</v>
      </c>
    </row>
    <row r="3630" spans="1:8">
      <c r="A3630" s="5">
        <v>3628</v>
      </c>
      <c r="B3630" s="32">
        <v>44769.516818126926</v>
      </c>
      <c r="C3630" s="32">
        <v>3993.5323841619515</v>
      </c>
      <c r="D3630" s="32">
        <v>9250.1837425134709</v>
      </c>
      <c r="F3630" s="2" t="s">
        <v>46</v>
      </c>
      <c r="G3630" s="32">
        <v>44769.516818126926</v>
      </c>
      <c r="H3630" s="2">
        <f t="shared" si="56"/>
        <v>44.769516818126924</v>
      </c>
    </row>
    <row r="3631" spans="1:8">
      <c r="A3631" s="5">
        <v>3629</v>
      </c>
      <c r="B3631" s="32">
        <v>52165.927172584299</v>
      </c>
      <c r="C3631" s="32">
        <v>3991.6890735761394</v>
      </c>
      <c r="D3631" s="32">
        <v>10531.555505061158</v>
      </c>
      <c r="F3631" s="2" t="s">
        <v>46</v>
      </c>
      <c r="G3631" s="32">
        <v>52165.927172584299</v>
      </c>
      <c r="H3631" s="2">
        <f t="shared" si="56"/>
        <v>52.165927172584297</v>
      </c>
    </row>
    <row r="3632" spans="1:8">
      <c r="A3632" s="5">
        <v>3630</v>
      </c>
      <c r="B3632" s="32">
        <v>58070.180436827024</v>
      </c>
      <c r="C3632" s="32">
        <v>3976.9425888896426</v>
      </c>
      <c r="D3632" s="32">
        <v>11902.953386757397</v>
      </c>
      <c r="F3632" s="2" t="s">
        <v>46</v>
      </c>
      <c r="G3632" s="32">
        <v>58070.180436827024</v>
      </c>
      <c r="H3632" s="2">
        <f t="shared" si="56"/>
        <v>58.070180436827023</v>
      </c>
    </row>
    <row r="3633" spans="1:8">
      <c r="A3633" s="5">
        <v>3631</v>
      </c>
      <c r="B3633" s="32">
        <v>61130.399581922735</v>
      </c>
      <c r="C3633" s="32">
        <v>4111.5042616539276</v>
      </c>
      <c r="D3633" s="32">
        <v>12380.842035904281</v>
      </c>
      <c r="F3633" s="2" t="s">
        <v>46</v>
      </c>
      <c r="G3633" s="32">
        <v>61130.399581922735</v>
      </c>
      <c r="H3633" s="2">
        <f t="shared" si="56"/>
        <v>61.130399581922738</v>
      </c>
    </row>
    <row r="3634" spans="1:8">
      <c r="A3634" s="5">
        <v>3632</v>
      </c>
      <c r="B3634" s="32">
        <v>61799.131928857292</v>
      </c>
      <c r="C3634" s="32">
        <v>4877.3998100588624</v>
      </c>
      <c r="D3634" s="32">
        <v>12355.334635478859</v>
      </c>
      <c r="F3634" s="2" t="s">
        <v>46</v>
      </c>
      <c r="G3634" s="32">
        <v>61799.131928857292</v>
      </c>
      <c r="H3634" s="2">
        <f t="shared" si="56"/>
        <v>61.799131928857292</v>
      </c>
    </row>
    <row r="3635" spans="1:8">
      <c r="A3635" s="5">
        <v>3633</v>
      </c>
      <c r="B3635" s="32">
        <v>62886.782814963532</v>
      </c>
      <c r="C3635" s="32">
        <v>5732.6959218756847</v>
      </c>
      <c r="D3635" s="32">
        <v>12452.862931223121</v>
      </c>
      <c r="F3635" s="2" t="s">
        <v>46</v>
      </c>
      <c r="G3635" s="32">
        <v>62886.782814963532</v>
      </c>
      <c r="H3635" s="2">
        <f t="shared" si="56"/>
        <v>62.886782814963532</v>
      </c>
    </row>
    <row r="3636" spans="1:8">
      <c r="A3636" s="5">
        <v>3634</v>
      </c>
      <c r="B3636" s="32">
        <v>64276.131915060352</v>
      </c>
      <c r="C3636" s="32">
        <v>5996.2893356468176</v>
      </c>
      <c r="D3636" s="32">
        <v>12438.608795691269</v>
      </c>
      <c r="F3636" s="2" t="s">
        <v>46</v>
      </c>
      <c r="G3636" s="32">
        <v>64276.131915060352</v>
      </c>
      <c r="H3636" s="2">
        <f t="shared" si="56"/>
        <v>64.276131915060347</v>
      </c>
    </row>
    <row r="3637" spans="1:8">
      <c r="A3637" s="5">
        <v>3635</v>
      </c>
      <c r="B3637" s="32">
        <v>63213.462409730411</v>
      </c>
      <c r="C3637" s="32">
        <v>6045.1370661708388</v>
      </c>
      <c r="D3637" s="32">
        <v>12260.056992713311</v>
      </c>
      <c r="F3637" s="2" t="s">
        <v>46</v>
      </c>
      <c r="G3637" s="32">
        <v>63213.462409730411</v>
      </c>
      <c r="H3637" s="2">
        <f t="shared" si="56"/>
        <v>63.213462409730411</v>
      </c>
    </row>
    <row r="3638" spans="1:8">
      <c r="A3638" s="5">
        <v>3636</v>
      </c>
      <c r="B3638" s="32">
        <v>61697.284761077033</v>
      </c>
      <c r="C3638" s="32">
        <v>6141.9108719259739</v>
      </c>
      <c r="D3638" s="32">
        <v>11934.462528459389</v>
      </c>
      <c r="F3638" s="2" t="s">
        <v>46</v>
      </c>
      <c r="G3638" s="32">
        <v>61697.284761077033</v>
      </c>
      <c r="H3638" s="2">
        <f t="shared" si="56"/>
        <v>61.697284761077036</v>
      </c>
    </row>
    <row r="3639" spans="1:8">
      <c r="A3639" s="5">
        <v>3637</v>
      </c>
      <c r="B3639" s="32">
        <v>60337.721153444239</v>
      </c>
      <c r="C3639" s="32">
        <v>5785.2302735713301</v>
      </c>
      <c r="D3639" s="32">
        <v>11777.667037608999</v>
      </c>
      <c r="F3639" s="2" t="s">
        <v>46</v>
      </c>
      <c r="G3639" s="32">
        <v>60337.721153444239</v>
      </c>
      <c r="H3639" s="2">
        <f t="shared" si="56"/>
        <v>60.337721153444242</v>
      </c>
    </row>
    <row r="3640" spans="1:8">
      <c r="A3640" s="5">
        <v>3638</v>
      </c>
      <c r="B3640" s="32">
        <v>58852.289819592457</v>
      </c>
      <c r="C3640" s="32">
        <v>5867.2575946399693</v>
      </c>
      <c r="D3640" s="32">
        <v>11514.340639099491</v>
      </c>
      <c r="F3640" s="2" t="s">
        <v>46</v>
      </c>
      <c r="G3640" s="32">
        <v>58852.289819592457</v>
      </c>
      <c r="H3640" s="2">
        <f t="shared" si="56"/>
        <v>58.852289819592457</v>
      </c>
    </row>
    <row r="3641" spans="1:8">
      <c r="A3641" s="5">
        <v>3639</v>
      </c>
      <c r="B3641" s="32">
        <v>58065.376325139274</v>
      </c>
      <c r="C3641" s="32">
        <v>5987.0727827177561</v>
      </c>
      <c r="D3641" s="32">
        <v>11290.02555888769</v>
      </c>
      <c r="F3641" s="2" t="s">
        <v>46</v>
      </c>
      <c r="G3641" s="32">
        <v>58065.376325139274</v>
      </c>
      <c r="H3641" s="2">
        <f t="shared" si="56"/>
        <v>58.065376325139276</v>
      </c>
    </row>
    <row r="3642" spans="1:8">
      <c r="A3642" s="5">
        <v>3640</v>
      </c>
      <c r="B3642" s="32">
        <v>57887.624192692587</v>
      </c>
      <c r="C3642" s="32">
        <v>5898.5938745987751</v>
      </c>
      <c r="D3642" s="32">
        <v>11265.268376121838</v>
      </c>
      <c r="F3642" s="2" t="s">
        <v>46</v>
      </c>
      <c r="G3642" s="32">
        <v>57887.624192692587</v>
      </c>
      <c r="H3642" s="2">
        <f t="shared" si="56"/>
        <v>57.887624192692584</v>
      </c>
    </row>
    <row r="3643" spans="1:8">
      <c r="A3643" s="5">
        <v>3641</v>
      </c>
      <c r="B3643" s="32">
        <v>57456.214963132777</v>
      </c>
      <c r="C3643" s="32">
        <v>5779.7003418138938</v>
      </c>
      <c r="D3643" s="32">
        <v>11073.2126552716</v>
      </c>
      <c r="F3643" s="2" t="s">
        <v>46</v>
      </c>
      <c r="G3643" s="32">
        <v>57456.214963132777</v>
      </c>
      <c r="H3643" s="2">
        <f t="shared" si="56"/>
        <v>57.45621496313278</v>
      </c>
    </row>
    <row r="3644" spans="1:8">
      <c r="A3644" s="5">
        <v>3642</v>
      </c>
      <c r="B3644" s="32">
        <v>56340.700229237613</v>
      </c>
      <c r="C3644" s="32">
        <v>5576.9361773745613</v>
      </c>
      <c r="D3644" s="32">
        <v>10706.356219741259</v>
      </c>
      <c r="F3644" s="2" t="s">
        <v>46</v>
      </c>
      <c r="G3644" s="32">
        <v>56340.700229237613</v>
      </c>
      <c r="H3644" s="2">
        <f t="shared" si="56"/>
        <v>56.340700229237612</v>
      </c>
    </row>
    <row r="3645" spans="1:8">
      <c r="A3645" s="5">
        <v>3643</v>
      </c>
      <c r="B3645" s="32">
        <v>54207.674639877347</v>
      </c>
      <c r="C3645" s="32">
        <v>5432.2362963883097</v>
      </c>
      <c r="D3645" s="32">
        <v>10383.012408466053</v>
      </c>
      <c r="F3645" s="2" t="s">
        <v>46</v>
      </c>
      <c r="G3645" s="32">
        <v>54207.674639877347</v>
      </c>
      <c r="H3645" s="2">
        <f t="shared" si="56"/>
        <v>54.207674639877347</v>
      </c>
    </row>
    <row r="3646" spans="1:8">
      <c r="A3646" s="5">
        <v>3644</v>
      </c>
      <c r="B3646" s="32">
        <v>52890.387215096744</v>
      </c>
      <c r="C3646" s="32">
        <v>5424.8630540450604</v>
      </c>
      <c r="D3646" s="32">
        <v>10196.208211232812</v>
      </c>
      <c r="F3646" s="2" t="s">
        <v>46</v>
      </c>
      <c r="G3646" s="32">
        <v>52890.387215096744</v>
      </c>
      <c r="H3646" s="2">
        <f t="shared" si="56"/>
        <v>52.890387215096744</v>
      </c>
    </row>
    <row r="3647" spans="1:8">
      <c r="A3647" s="5">
        <v>3645</v>
      </c>
      <c r="B3647" s="32">
        <v>51522.176206426018</v>
      </c>
      <c r="C3647" s="32">
        <v>5490.3005798413906</v>
      </c>
      <c r="D3647" s="32">
        <v>10184.954946339243</v>
      </c>
      <c r="F3647" s="2" t="s">
        <v>46</v>
      </c>
      <c r="G3647" s="32">
        <v>51522.176206426018</v>
      </c>
      <c r="H3647" s="2">
        <f t="shared" si="56"/>
        <v>51.522176206426018</v>
      </c>
    </row>
    <row r="3648" spans="1:8">
      <c r="A3648" s="5">
        <v>3646</v>
      </c>
      <c r="B3648" s="32">
        <v>47781.694846345148</v>
      </c>
      <c r="C3648" s="32">
        <v>5784.3086182784236</v>
      </c>
      <c r="D3648" s="32">
        <v>9682.3091144265072</v>
      </c>
      <c r="F3648" s="2" t="s">
        <v>46</v>
      </c>
      <c r="G3648" s="32">
        <v>47781.694846345148</v>
      </c>
      <c r="H3648" s="2">
        <f t="shared" si="56"/>
        <v>47.781694846345147</v>
      </c>
    </row>
    <row r="3649" spans="1:8">
      <c r="A3649" s="5">
        <v>3647</v>
      </c>
      <c r="B3649" s="32">
        <v>44147.864765732287</v>
      </c>
      <c r="C3649" s="32">
        <v>5505.9687198207939</v>
      </c>
      <c r="D3649" s="32">
        <v>9266.6885310240359</v>
      </c>
      <c r="F3649" s="2" t="s">
        <v>46</v>
      </c>
      <c r="G3649" s="32">
        <v>44147.864765732287</v>
      </c>
      <c r="H3649" s="2">
        <f t="shared" si="56"/>
        <v>44.147864765732287</v>
      </c>
    </row>
    <row r="3650" spans="1:8">
      <c r="A3650" s="5">
        <v>3648</v>
      </c>
      <c r="B3650" s="32">
        <v>41932.208455342741</v>
      </c>
      <c r="C3650" s="32">
        <v>4893.9896053311713</v>
      </c>
      <c r="D3650" s="32">
        <v>8952.3473316636846</v>
      </c>
      <c r="F3650" s="2" t="s">
        <v>46</v>
      </c>
      <c r="G3650" s="32">
        <v>41932.208455342741</v>
      </c>
      <c r="H3650" s="2">
        <f t="shared" si="56"/>
        <v>41.932208455342739</v>
      </c>
    </row>
    <row r="3651" spans="1:8">
      <c r="A3651" s="5">
        <v>3649</v>
      </c>
      <c r="B3651" s="32">
        <v>40641.824056013538</v>
      </c>
      <c r="C3651" s="32">
        <v>4488.4612764525054</v>
      </c>
      <c r="D3651" s="32">
        <v>8830.0618531535711</v>
      </c>
      <c r="F3651" s="2" t="s">
        <v>46</v>
      </c>
      <c r="G3651" s="32">
        <v>40641.824056013538</v>
      </c>
      <c r="H3651" s="2">
        <f t="shared" si="56"/>
        <v>40.64182405601354</v>
      </c>
    </row>
    <row r="3652" spans="1:8">
      <c r="A3652" s="5">
        <v>3650</v>
      </c>
      <c r="B3652" s="32">
        <v>40107.606836335923</v>
      </c>
      <c r="C3652" s="32">
        <v>4228.5544838529968</v>
      </c>
      <c r="D3652" s="32">
        <v>8686.0200625158923</v>
      </c>
      <c r="F3652" s="2" t="s">
        <v>46</v>
      </c>
      <c r="G3652" s="32">
        <v>40107.606836335923</v>
      </c>
      <c r="H3652" s="2">
        <f t="shared" ref="H3652:H3715" si="57">G3652/1000</f>
        <v>40.107606836335925</v>
      </c>
    </row>
    <row r="3653" spans="1:8">
      <c r="A3653" s="5">
        <v>3651</v>
      </c>
      <c r="B3653" s="32">
        <v>39894.304277399897</v>
      </c>
      <c r="C3653" s="32">
        <v>4070.0297734731548</v>
      </c>
      <c r="D3653" s="32">
        <v>8525.4734833676466</v>
      </c>
      <c r="F3653" s="2" t="s">
        <v>46</v>
      </c>
      <c r="G3653" s="32">
        <v>39894.304277399897</v>
      </c>
      <c r="H3653" s="2">
        <f t="shared" si="57"/>
        <v>39.894304277399897</v>
      </c>
    </row>
    <row r="3654" spans="1:8">
      <c r="A3654" s="5">
        <v>3652</v>
      </c>
      <c r="B3654" s="32">
        <v>39550.329880557118</v>
      </c>
      <c r="C3654" s="32">
        <v>3918.8783054365613</v>
      </c>
      <c r="D3654" s="32">
        <v>8473.708464857229</v>
      </c>
      <c r="F3654" s="2" t="s">
        <v>46</v>
      </c>
      <c r="G3654" s="32">
        <v>39550.329880557118</v>
      </c>
      <c r="H3654" s="2">
        <f t="shared" si="57"/>
        <v>39.550329880557115</v>
      </c>
    </row>
    <row r="3655" spans="1:8">
      <c r="A3655" s="5">
        <v>3653</v>
      </c>
      <c r="B3655" s="32">
        <v>41887.049805477909</v>
      </c>
      <c r="C3655" s="32">
        <v>3800.9064279445856</v>
      </c>
      <c r="D3655" s="32">
        <v>8743.0366046433064</v>
      </c>
      <c r="F3655" s="2" t="s">
        <v>46</v>
      </c>
      <c r="G3655" s="32">
        <v>41887.049805477909</v>
      </c>
      <c r="H3655" s="2">
        <f t="shared" si="57"/>
        <v>41.887049805477908</v>
      </c>
    </row>
    <row r="3656" spans="1:8">
      <c r="A3656" s="5">
        <v>3654</v>
      </c>
      <c r="B3656" s="32">
        <v>45607.353896470246</v>
      </c>
      <c r="C3656" s="32">
        <v>3769.5701479857798</v>
      </c>
      <c r="D3656" s="32">
        <v>9133.9000052799274</v>
      </c>
      <c r="F3656" s="2" t="s">
        <v>46</v>
      </c>
      <c r="G3656" s="32">
        <v>45607.353896470246</v>
      </c>
      <c r="H3656" s="2">
        <f t="shared" si="57"/>
        <v>45.607353896470244</v>
      </c>
    </row>
    <row r="3657" spans="1:8">
      <c r="A3657" s="5">
        <v>3655</v>
      </c>
      <c r="B3657" s="32">
        <v>49497.723541208856</v>
      </c>
      <c r="C3657" s="32">
        <v>3719.800762168853</v>
      </c>
      <c r="D3657" s="32">
        <v>9734.8243505964965</v>
      </c>
      <c r="F3657" s="2" t="s">
        <v>46</v>
      </c>
      <c r="G3657" s="32">
        <v>49497.723541208856</v>
      </c>
      <c r="H3657" s="2">
        <f t="shared" si="57"/>
        <v>49.497723541208856</v>
      </c>
    </row>
    <row r="3658" spans="1:8">
      <c r="A3658" s="5">
        <v>3656</v>
      </c>
      <c r="B3658" s="32">
        <v>52112.121121681521</v>
      </c>
      <c r="C3658" s="32">
        <v>3940.0763771734</v>
      </c>
      <c r="D3658" s="32">
        <v>10143.692975062824</v>
      </c>
      <c r="F3658" s="2" t="s">
        <v>46</v>
      </c>
      <c r="G3658" s="32">
        <v>52112.121121681521</v>
      </c>
      <c r="H3658" s="2">
        <f t="shared" si="57"/>
        <v>52.112121121681518</v>
      </c>
    </row>
    <row r="3659" spans="1:8">
      <c r="A3659" s="5">
        <v>3657</v>
      </c>
      <c r="B3659" s="32">
        <v>53613.886435271656</v>
      </c>
      <c r="C3659" s="32">
        <v>4504.1294164319088</v>
      </c>
      <c r="D3659" s="32">
        <v>10337.999348891779</v>
      </c>
      <c r="F3659" s="2" t="s">
        <v>46</v>
      </c>
      <c r="G3659" s="32">
        <v>53613.886435271656</v>
      </c>
      <c r="H3659" s="2">
        <f t="shared" si="57"/>
        <v>53.613886435271652</v>
      </c>
    </row>
    <row r="3660" spans="1:8">
      <c r="A3660" s="5">
        <v>3658</v>
      </c>
      <c r="B3660" s="32">
        <v>54617.945778011053</v>
      </c>
      <c r="C3660" s="32">
        <v>4887.5380182808285</v>
      </c>
      <c r="D3660" s="32">
        <v>10329.746954636494</v>
      </c>
      <c r="F3660" s="2" t="s">
        <v>46</v>
      </c>
      <c r="G3660" s="32">
        <v>54617.945778011053</v>
      </c>
      <c r="H3660" s="2">
        <f t="shared" si="57"/>
        <v>54.617945778011055</v>
      </c>
    </row>
    <row r="3661" spans="1:8">
      <c r="A3661" s="5">
        <v>3659</v>
      </c>
      <c r="B3661" s="32">
        <v>53344.856180757743</v>
      </c>
      <c r="C3661" s="32">
        <v>5034.0812098528922</v>
      </c>
      <c r="D3661" s="32">
        <v>10216.464088041235</v>
      </c>
      <c r="F3661" s="2" t="s">
        <v>46</v>
      </c>
      <c r="G3661" s="32">
        <v>53344.856180757743</v>
      </c>
      <c r="H3661" s="2">
        <f t="shared" si="57"/>
        <v>53.344856180757745</v>
      </c>
    </row>
    <row r="3662" spans="1:8">
      <c r="A3662" s="5">
        <v>3660</v>
      </c>
      <c r="B3662" s="32">
        <v>50964.899250647206</v>
      </c>
      <c r="C3662" s="32">
        <v>5137.306602658371</v>
      </c>
      <c r="D3662" s="32">
        <v>9976.3944369784367</v>
      </c>
      <c r="F3662" s="2" t="s">
        <v>46</v>
      </c>
      <c r="G3662" s="32">
        <v>50964.899250647206</v>
      </c>
      <c r="H3662" s="2">
        <f t="shared" si="57"/>
        <v>50.964899250647207</v>
      </c>
    </row>
    <row r="3663" spans="1:8">
      <c r="A3663" s="5">
        <v>3661</v>
      </c>
      <c r="B3663" s="32">
        <v>48832.83448362448</v>
      </c>
      <c r="C3663" s="32">
        <v>5127.168394436404</v>
      </c>
      <c r="D3663" s="32">
        <v>9867.612876340605</v>
      </c>
      <c r="F3663" s="2" t="s">
        <v>46</v>
      </c>
      <c r="G3663" s="32">
        <v>48832.83448362448</v>
      </c>
      <c r="H3663" s="2">
        <f t="shared" si="57"/>
        <v>48.832834483624481</v>
      </c>
    </row>
    <row r="3664" spans="1:8">
      <c r="A3664" s="5">
        <v>3662</v>
      </c>
      <c r="B3664" s="32">
        <v>48116.061019812434</v>
      </c>
      <c r="C3664" s="32">
        <v>5011.961482823147</v>
      </c>
      <c r="D3664" s="32">
        <v>9798.5928516600507</v>
      </c>
      <c r="F3664" s="2" t="s">
        <v>46</v>
      </c>
      <c r="G3664" s="32">
        <v>48116.061019812434</v>
      </c>
      <c r="H3664" s="2">
        <f t="shared" si="57"/>
        <v>48.116061019812435</v>
      </c>
    </row>
    <row r="3665" spans="1:8">
      <c r="A3665" s="5">
        <v>3663</v>
      </c>
      <c r="B3665" s="32">
        <v>47518.429525856533</v>
      </c>
      <c r="C3665" s="32">
        <v>4973.2519605210919</v>
      </c>
      <c r="D3665" s="32">
        <v>9725.0715210220678</v>
      </c>
      <c r="F3665" s="2" t="s">
        <v>46</v>
      </c>
      <c r="G3665" s="32">
        <v>47518.429525856533</v>
      </c>
      <c r="H3665" s="2">
        <f t="shared" si="57"/>
        <v>47.518429525856533</v>
      </c>
    </row>
    <row r="3666" spans="1:8">
      <c r="A3666" s="5">
        <v>3664</v>
      </c>
      <c r="B3666" s="32">
        <v>48211.182431229856</v>
      </c>
      <c r="C3666" s="32">
        <v>4865.4182912510832</v>
      </c>
      <c r="D3666" s="32">
        <v>9734.8243505964965</v>
      </c>
      <c r="F3666" s="2" t="s">
        <v>46</v>
      </c>
      <c r="G3666" s="32">
        <v>48211.182431229856</v>
      </c>
      <c r="H3666" s="2">
        <f t="shared" si="57"/>
        <v>48.211182431229858</v>
      </c>
    </row>
    <row r="3667" spans="1:8">
      <c r="A3667" s="5">
        <v>3665</v>
      </c>
      <c r="B3667" s="32">
        <v>48748.28211792012</v>
      </c>
      <c r="C3667" s="32">
        <v>4721.6400655577381</v>
      </c>
      <c r="D3667" s="32">
        <v>9668.8051965542254</v>
      </c>
      <c r="F3667" s="2" t="s">
        <v>46</v>
      </c>
      <c r="G3667" s="32">
        <v>48748.28211792012</v>
      </c>
      <c r="H3667" s="2">
        <f t="shared" si="57"/>
        <v>48.74828211792012</v>
      </c>
    </row>
    <row r="3668" spans="1:8">
      <c r="A3668" s="5">
        <v>3666</v>
      </c>
      <c r="B3668" s="32">
        <v>47964.251090479578</v>
      </c>
      <c r="C3668" s="32">
        <v>4737.3082055371415</v>
      </c>
      <c r="D3668" s="32">
        <v>9472.2481697465591</v>
      </c>
      <c r="F3668" s="2" t="s">
        <v>46</v>
      </c>
      <c r="G3668" s="32">
        <v>47964.251090479578</v>
      </c>
      <c r="H3668" s="2">
        <f t="shared" si="57"/>
        <v>47.964251090479578</v>
      </c>
    </row>
    <row r="3669" spans="1:8">
      <c r="A3669" s="5">
        <v>3667</v>
      </c>
      <c r="B3669" s="32">
        <v>45961.897339026065</v>
      </c>
      <c r="C3669" s="32">
        <v>4784.3126254753506</v>
      </c>
      <c r="D3669" s="32">
        <v>9316.9531142153101</v>
      </c>
      <c r="F3669" s="2" t="s">
        <v>46</v>
      </c>
      <c r="G3669" s="32">
        <v>45961.897339026065</v>
      </c>
      <c r="H3669" s="2">
        <f t="shared" si="57"/>
        <v>45.961897339026066</v>
      </c>
    </row>
    <row r="3670" spans="1:8">
      <c r="A3670" s="5">
        <v>3668</v>
      </c>
      <c r="B3670" s="32">
        <v>45533.370576478919</v>
      </c>
      <c r="C3670" s="32">
        <v>4866.3399465439898</v>
      </c>
      <c r="D3670" s="32">
        <v>9133.1497876203557</v>
      </c>
      <c r="F3670" s="2" t="s">
        <v>46</v>
      </c>
      <c r="G3670" s="32">
        <v>45533.370576478919</v>
      </c>
      <c r="H3670" s="2">
        <f t="shared" si="57"/>
        <v>45.533370576478916</v>
      </c>
    </row>
    <row r="3671" spans="1:8">
      <c r="A3671" s="5">
        <v>3669</v>
      </c>
      <c r="B3671" s="32">
        <v>45110.608747957056</v>
      </c>
      <c r="C3671" s="32">
        <v>5007.3532063586163</v>
      </c>
      <c r="D3671" s="32">
        <v>9337.2089910237355</v>
      </c>
      <c r="F3671" s="2" t="s">
        <v>46</v>
      </c>
      <c r="G3671" s="32">
        <v>45110.608747957056</v>
      </c>
      <c r="H3671" s="2">
        <f t="shared" si="57"/>
        <v>45.110608747957059</v>
      </c>
    </row>
    <row r="3672" spans="1:8">
      <c r="A3672" s="5">
        <v>3670</v>
      </c>
      <c r="B3672" s="32">
        <v>41765.986190946656</v>
      </c>
      <c r="C3672" s="32">
        <v>5277.398207180092</v>
      </c>
      <c r="D3672" s="32">
        <v>9246.4326542156141</v>
      </c>
      <c r="F3672" s="2" t="s">
        <v>46</v>
      </c>
      <c r="G3672" s="32">
        <v>41765.986190946656</v>
      </c>
      <c r="H3672" s="2">
        <f t="shared" si="57"/>
        <v>41.765986190946656</v>
      </c>
    </row>
    <row r="3673" spans="1:8">
      <c r="A3673" s="5">
        <v>3671</v>
      </c>
      <c r="B3673" s="32">
        <v>38537.623136779759</v>
      </c>
      <c r="C3673" s="32">
        <v>4981.5468581572468</v>
      </c>
      <c r="D3673" s="32">
        <v>8860.8207771959933</v>
      </c>
      <c r="F3673" s="2" t="s">
        <v>46</v>
      </c>
      <c r="G3673" s="32">
        <v>38537.623136779759</v>
      </c>
      <c r="H3673" s="2">
        <f t="shared" si="57"/>
        <v>38.537623136779757</v>
      </c>
    </row>
    <row r="3674" spans="1:8">
      <c r="A3674" s="5">
        <v>3672</v>
      </c>
      <c r="B3674" s="32">
        <v>36413.244948457439</v>
      </c>
      <c r="C3674" s="32">
        <v>4581.5484610360181</v>
      </c>
      <c r="D3674" s="32">
        <v>8661.2628797500402</v>
      </c>
      <c r="F3674" s="2" t="s">
        <v>46</v>
      </c>
      <c r="G3674" s="32">
        <v>36413.244948457439</v>
      </c>
      <c r="H3674" s="2">
        <f t="shared" si="57"/>
        <v>36.413244948457439</v>
      </c>
    </row>
    <row r="3675" spans="1:8">
      <c r="A3675" s="5">
        <v>3673</v>
      </c>
      <c r="B3675" s="32">
        <v>35302.534326250017</v>
      </c>
      <c r="C3675" s="32">
        <v>4181.5500639147886</v>
      </c>
      <c r="D3675" s="32">
        <v>8535.9765306016434</v>
      </c>
      <c r="F3675" s="2" t="s">
        <v>46</v>
      </c>
      <c r="G3675" s="32">
        <v>35302.534326250017</v>
      </c>
      <c r="H3675" s="2">
        <f t="shared" si="57"/>
        <v>35.302534326250019</v>
      </c>
    </row>
    <row r="3676" spans="1:8">
      <c r="A3676" s="5">
        <v>3674</v>
      </c>
      <c r="B3676" s="32">
        <v>34660.705004766831</v>
      </c>
      <c r="C3676" s="32">
        <v>3898.6018889926286</v>
      </c>
      <c r="D3676" s="32">
        <v>8411.4403991128165</v>
      </c>
      <c r="F3676" s="2" t="s">
        <v>46</v>
      </c>
      <c r="G3676" s="32">
        <v>34660.705004766831</v>
      </c>
      <c r="H3676" s="2">
        <f t="shared" si="57"/>
        <v>34.660705004766832</v>
      </c>
    </row>
    <row r="3677" spans="1:8">
      <c r="A3677" s="5">
        <v>3675</v>
      </c>
      <c r="B3677" s="32">
        <v>34685.686385543129</v>
      </c>
      <c r="C3677" s="32">
        <v>3729.0173150979131</v>
      </c>
      <c r="D3677" s="32">
        <v>8162.3681361351628</v>
      </c>
      <c r="F3677" s="2" t="s">
        <v>46</v>
      </c>
      <c r="G3677" s="32">
        <v>34685.686385543129</v>
      </c>
      <c r="H3677" s="2">
        <f t="shared" si="57"/>
        <v>34.685686385543129</v>
      </c>
    </row>
    <row r="3678" spans="1:8">
      <c r="A3678" s="5">
        <v>3676</v>
      </c>
      <c r="B3678" s="32">
        <v>33963.147987705779</v>
      </c>
      <c r="C3678" s="32">
        <v>3627.6352328782468</v>
      </c>
      <c r="D3678" s="32">
        <v>8100.8502880503202</v>
      </c>
      <c r="F3678" s="2" t="s">
        <v>46</v>
      </c>
      <c r="G3678" s="32">
        <v>33963.147987705779</v>
      </c>
      <c r="H3678" s="2">
        <f t="shared" si="57"/>
        <v>33.963147987705781</v>
      </c>
    </row>
    <row r="3679" spans="1:8">
      <c r="A3679" s="5">
        <v>3677</v>
      </c>
      <c r="B3679" s="32">
        <v>34580.956750750214</v>
      </c>
      <c r="C3679" s="32">
        <v>3550.2161882741375</v>
      </c>
      <c r="D3679" s="32">
        <v>8216.3838076242919</v>
      </c>
      <c r="F3679" s="2" t="s">
        <v>46</v>
      </c>
      <c r="G3679" s="32">
        <v>34580.956750750214</v>
      </c>
      <c r="H3679" s="2">
        <f t="shared" si="57"/>
        <v>34.580956750750211</v>
      </c>
    </row>
    <row r="3680" spans="1:8">
      <c r="A3680" s="5">
        <v>3678</v>
      </c>
      <c r="B3680" s="32">
        <v>36648.646421157107</v>
      </c>
      <c r="C3680" s="32">
        <v>3514.2716318508019</v>
      </c>
      <c r="D3680" s="32">
        <v>8476.7093354955141</v>
      </c>
      <c r="F3680" s="2" t="s">
        <v>46</v>
      </c>
      <c r="G3680" s="32">
        <v>36648.646421157107</v>
      </c>
      <c r="H3680" s="2">
        <f t="shared" si="57"/>
        <v>36.64864642115711</v>
      </c>
    </row>
    <row r="3681" spans="1:8">
      <c r="A3681" s="5">
        <v>3679</v>
      </c>
      <c r="B3681" s="32">
        <v>39734.807769366642</v>
      </c>
      <c r="C3681" s="32">
        <v>3349.2953344206176</v>
      </c>
      <c r="D3681" s="32">
        <v>8901.3325308128406</v>
      </c>
      <c r="F3681" s="2" t="s">
        <v>46</v>
      </c>
      <c r="G3681" s="32">
        <v>39734.807769366642</v>
      </c>
      <c r="H3681" s="2">
        <f t="shared" si="57"/>
        <v>39.73480776936664</v>
      </c>
    </row>
    <row r="3682" spans="1:8">
      <c r="A3682" s="5">
        <v>3680</v>
      </c>
      <c r="B3682" s="32">
        <v>42680.689056293944</v>
      </c>
      <c r="C3682" s="32">
        <v>3482.9353518919952</v>
      </c>
      <c r="D3682" s="32">
        <v>9425.7346748531418</v>
      </c>
      <c r="F3682" s="2" t="s">
        <v>46</v>
      </c>
      <c r="G3682" s="32">
        <v>42680.689056293944</v>
      </c>
      <c r="H3682" s="2">
        <f t="shared" si="57"/>
        <v>42.680689056293943</v>
      </c>
    </row>
    <row r="3683" spans="1:8">
      <c r="A3683" s="5">
        <v>3681</v>
      </c>
      <c r="B3683" s="32">
        <v>44850.225894481096</v>
      </c>
      <c r="C3683" s="32">
        <v>3837.7726396608282</v>
      </c>
      <c r="D3683" s="32">
        <v>9722.0706503837828</v>
      </c>
      <c r="F3683" s="2" t="s">
        <v>46</v>
      </c>
      <c r="G3683" s="32">
        <v>44850.225894481096</v>
      </c>
      <c r="H3683" s="2">
        <f t="shared" si="57"/>
        <v>44.850225894481099</v>
      </c>
    </row>
    <row r="3684" spans="1:8">
      <c r="A3684" s="5">
        <v>3682</v>
      </c>
      <c r="B3684" s="32">
        <v>47200.397332127592</v>
      </c>
      <c r="C3684" s="32">
        <v>4238.6926920749629</v>
      </c>
      <c r="D3684" s="32">
        <v>9901.3726710213123</v>
      </c>
      <c r="F3684" s="2" t="s">
        <v>46</v>
      </c>
      <c r="G3684" s="32">
        <v>47200.397332127592</v>
      </c>
      <c r="H3684" s="2">
        <f t="shared" si="57"/>
        <v>47.200397332127594</v>
      </c>
    </row>
    <row r="3685" spans="1:8">
      <c r="A3685" s="5">
        <v>3683</v>
      </c>
      <c r="B3685" s="32">
        <v>46191.533877700436</v>
      </c>
      <c r="C3685" s="32">
        <v>4436.8485800497665</v>
      </c>
      <c r="D3685" s="32">
        <v>9871.3639646384618</v>
      </c>
      <c r="F3685" s="2" t="s">
        <v>46</v>
      </c>
      <c r="G3685" s="32">
        <v>46191.533877700436</v>
      </c>
      <c r="H3685" s="2">
        <f t="shared" si="57"/>
        <v>46.191533877700437</v>
      </c>
    </row>
    <row r="3686" spans="1:8">
      <c r="A3686" s="5">
        <v>3684</v>
      </c>
      <c r="B3686" s="32">
        <v>43970.1126332856</v>
      </c>
      <c r="C3686" s="32">
        <v>4620.2579833380723</v>
      </c>
      <c r="D3686" s="32">
        <v>9758.8313157027751</v>
      </c>
      <c r="F3686" s="2" t="s">
        <v>46</v>
      </c>
      <c r="G3686" s="32">
        <v>43970.1126332856</v>
      </c>
      <c r="H3686" s="2">
        <f t="shared" si="57"/>
        <v>43.970112633285602</v>
      </c>
    </row>
    <row r="3687" spans="1:8">
      <c r="A3687" s="5">
        <v>3685</v>
      </c>
      <c r="B3687" s="32">
        <v>42276.182852185535</v>
      </c>
      <c r="C3687" s="32">
        <v>4576.0185292785809</v>
      </c>
      <c r="D3687" s="32">
        <v>9646.2986667670884</v>
      </c>
      <c r="F3687" s="2" t="s">
        <v>46</v>
      </c>
      <c r="G3687" s="32">
        <v>42276.182852185535</v>
      </c>
      <c r="H3687" s="2">
        <f t="shared" si="57"/>
        <v>42.276182852185535</v>
      </c>
    </row>
    <row r="3688" spans="1:8">
      <c r="A3688" s="5">
        <v>3686</v>
      </c>
      <c r="B3688" s="32">
        <v>41468.131266306256</v>
      </c>
      <c r="C3688" s="32">
        <v>4425.788716534893</v>
      </c>
      <c r="D3688" s="32">
        <v>9524.0131882569749</v>
      </c>
      <c r="F3688" s="2" t="s">
        <v>46</v>
      </c>
      <c r="G3688" s="32">
        <v>41468.131266306256</v>
      </c>
      <c r="H3688" s="2">
        <f t="shared" si="57"/>
        <v>41.468131266306258</v>
      </c>
    </row>
    <row r="3689" spans="1:8">
      <c r="A3689" s="5">
        <v>3687</v>
      </c>
      <c r="B3689" s="32">
        <v>41298.065712559968</v>
      </c>
      <c r="C3689" s="32">
        <v>4327.1716001939449</v>
      </c>
      <c r="D3689" s="32">
        <v>9558.5232005972521</v>
      </c>
      <c r="F3689" s="2" t="s">
        <v>46</v>
      </c>
      <c r="G3689" s="32">
        <v>41298.065712559968</v>
      </c>
      <c r="H3689" s="2">
        <f t="shared" si="57"/>
        <v>41.298065712559968</v>
      </c>
    </row>
    <row r="3690" spans="1:8">
      <c r="A3690" s="5">
        <v>3688</v>
      </c>
      <c r="B3690" s="32">
        <v>42646.099452142153</v>
      </c>
      <c r="C3690" s="32">
        <v>4210.1213779948757</v>
      </c>
      <c r="D3690" s="32">
        <v>9644.7982314479468</v>
      </c>
      <c r="F3690" s="2" t="s">
        <v>46</v>
      </c>
      <c r="G3690" s="32">
        <v>42646.099452142153</v>
      </c>
      <c r="H3690" s="2">
        <f t="shared" si="57"/>
        <v>42.646099452142153</v>
      </c>
    </row>
    <row r="3691" spans="1:8">
      <c r="A3691" s="5">
        <v>3689</v>
      </c>
      <c r="B3691" s="32">
        <v>44369.814725706266</v>
      </c>
      <c r="C3691" s="32">
        <v>4156.6653710063238</v>
      </c>
      <c r="D3691" s="32">
        <v>9733.3239152773531</v>
      </c>
      <c r="F3691" s="2" t="s">
        <v>46</v>
      </c>
      <c r="G3691" s="32">
        <v>44369.814725706266</v>
      </c>
      <c r="H3691" s="2">
        <f t="shared" si="57"/>
        <v>44.369814725706263</v>
      </c>
    </row>
    <row r="3692" spans="1:8">
      <c r="A3692" s="5">
        <v>3690</v>
      </c>
      <c r="B3692" s="32">
        <v>44651.335670608314</v>
      </c>
      <c r="C3692" s="32">
        <v>4137.3106098552971</v>
      </c>
      <c r="D3692" s="32">
        <v>9728.0723916603547</v>
      </c>
      <c r="F3692" s="2" t="s">
        <v>46</v>
      </c>
      <c r="G3692" s="32">
        <v>44651.335670608314</v>
      </c>
      <c r="H3692" s="2">
        <f t="shared" si="57"/>
        <v>44.651335670608312</v>
      </c>
    </row>
    <row r="3693" spans="1:8">
      <c r="A3693" s="5">
        <v>3691</v>
      </c>
      <c r="B3693" s="32">
        <v>44475.505182836721</v>
      </c>
      <c r="C3693" s="32">
        <v>4277.402214377018</v>
      </c>
      <c r="D3693" s="32">
        <v>9672.5562848520822</v>
      </c>
      <c r="F3693" s="2" t="s">
        <v>46</v>
      </c>
      <c r="G3693" s="32">
        <v>44475.505182836721</v>
      </c>
      <c r="H3693" s="2">
        <f t="shared" si="57"/>
        <v>44.47550518283672</v>
      </c>
    </row>
    <row r="3694" spans="1:8">
      <c r="A3694" s="5">
        <v>3692</v>
      </c>
      <c r="B3694" s="32">
        <v>45335.441174943684</v>
      </c>
      <c r="C3694" s="32">
        <v>4417.4938188987389</v>
      </c>
      <c r="D3694" s="32">
        <v>9600.535389533241</v>
      </c>
      <c r="F3694" s="2" t="s">
        <v>46</v>
      </c>
      <c r="G3694" s="32">
        <v>45335.441174943684</v>
      </c>
      <c r="H3694" s="2">
        <f t="shared" si="57"/>
        <v>45.335441174943682</v>
      </c>
    </row>
    <row r="3695" spans="1:8">
      <c r="A3695" s="5">
        <v>3693</v>
      </c>
      <c r="B3695" s="32">
        <v>46632.551330635739</v>
      </c>
      <c r="C3695" s="32">
        <v>4668.1840585691871</v>
      </c>
      <c r="D3695" s="32">
        <v>9628.2934429373781</v>
      </c>
      <c r="F3695" s="2" t="s">
        <v>46</v>
      </c>
      <c r="G3695" s="32">
        <v>46632.551330635739</v>
      </c>
      <c r="H3695" s="2">
        <f t="shared" si="57"/>
        <v>46.632551330635742</v>
      </c>
    </row>
    <row r="3696" spans="1:8">
      <c r="A3696" s="5">
        <v>3694</v>
      </c>
      <c r="B3696" s="32">
        <v>43071.743747676657</v>
      </c>
      <c r="C3696" s="32">
        <v>5110.5785991640951</v>
      </c>
      <c r="D3696" s="32">
        <v>9280.9426665558913</v>
      </c>
      <c r="F3696" s="2" t="s">
        <v>46</v>
      </c>
      <c r="G3696" s="32">
        <v>43071.743747676657</v>
      </c>
      <c r="H3696" s="2">
        <f t="shared" si="57"/>
        <v>43.071743747676656</v>
      </c>
    </row>
    <row r="3697" spans="1:8">
      <c r="A3697" s="5">
        <v>3695</v>
      </c>
      <c r="B3697" s="32">
        <v>39950.992795315324</v>
      </c>
      <c r="C3697" s="32">
        <v>4889.3813288666406</v>
      </c>
      <c r="D3697" s="32">
        <v>8889.3290482597004</v>
      </c>
      <c r="F3697" s="2" t="s">
        <v>46</v>
      </c>
      <c r="G3697" s="32">
        <v>39950.992795315324</v>
      </c>
      <c r="H3697" s="2">
        <f t="shared" si="57"/>
        <v>39.950992795315322</v>
      </c>
    </row>
    <row r="3698" spans="1:8">
      <c r="A3698" s="5">
        <v>3696</v>
      </c>
      <c r="B3698" s="32">
        <v>38273.396993953596</v>
      </c>
      <c r="C3698" s="32">
        <v>4378.7842965966847</v>
      </c>
      <c r="D3698" s="32">
        <v>8713.0278982604577</v>
      </c>
      <c r="F3698" s="2" t="s">
        <v>46</v>
      </c>
      <c r="G3698" s="32">
        <v>38273.396993953596</v>
      </c>
      <c r="H3698" s="2">
        <f t="shared" si="57"/>
        <v>38.273396993953597</v>
      </c>
    </row>
    <row r="3699" spans="1:8">
      <c r="A3699" s="5">
        <v>3697</v>
      </c>
      <c r="B3699" s="32">
        <v>37456.698007036386</v>
      </c>
      <c r="C3699" s="32">
        <v>4051.5966676150338</v>
      </c>
      <c r="D3699" s="32">
        <v>8628.2533027289064</v>
      </c>
      <c r="F3699" s="2" t="s">
        <v>46</v>
      </c>
      <c r="G3699" s="32">
        <v>37456.698007036386</v>
      </c>
      <c r="H3699" s="2">
        <f t="shared" si="57"/>
        <v>37.456698007036387</v>
      </c>
    </row>
    <row r="3700" spans="1:8">
      <c r="A3700" s="5">
        <v>3698</v>
      </c>
      <c r="B3700" s="32">
        <v>37972.659602300555</v>
      </c>
      <c r="C3700" s="32">
        <v>3809.2013255807401</v>
      </c>
      <c r="D3700" s="32">
        <v>8547.2297954952119</v>
      </c>
      <c r="F3700" s="2" t="s">
        <v>46</v>
      </c>
      <c r="G3700" s="32">
        <v>37972.659602300555</v>
      </c>
      <c r="H3700" s="2">
        <f t="shared" si="57"/>
        <v>37.972659602300553</v>
      </c>
    </row>
    <row r="3701" spans="1:8">
      <c r="A3701" s="5">
        <v>3699</v>
      </c>
      <c r="B3701" s="32">
        <v>39270.730580330157</v>
      </c>
      <c r="C3701" s="32">
        <v>3702.2893116036375</v>
      </c>
      <c r="D3701" s="32">
        <v>8421.1932286872416</v>
      </c>
      <c r="F3701" s="2" t="s">
        <v>46</v>
      </c>
      <c r="G3701" s="32">
        <v>39270.730580330157</v>
      </c>
      <c r="H3701" s="2">
        <f t="shared" si="57"/>
        <v>39.270730580330159</v>
      </c>
    </row>
    <row r="3702" spans="1:8">
      <c r="A3702" s="5">
        <v>3700</v>
      </c>
      <c r="B3702" s="32">
        <v>41940.855856380695</v>
      </c>
      <c r="C3702" s="32">
        <v>3707.8192433610734</v>
      </c>
      <c r="D3702" s="32">
        <v>8796.3020584728656</v>
      </c>
      <c r="F3702" s="2" t="s">
        <v>46</v>
      </c>
      <c r="G3702" s="32">
        <v>41940.855856380695</v>
      </c>
      <c r="H3702" s="2">
        <f t="shared" si="57"/>
        <v>41.940855856380693</v>
      </c>
    </row>
    <row r="3703" spans="1:8">
      <c r="A3703" s="5">
        <v>3701</v>
      </c>
      <c r="B3703" s="32">
        <v>51085.002042840919</v>
      </c>
      <c r="C3703" s="32">
        <v>3691.2294480887645</v>
      </c>
      <c r="D3703" s="32">
        <v>10051.416202935561</v>
      </c>
      <c r="F3703" s="2" t="s">
        <v>46</v>
      </c>
      <c r="G3703" s="32">
        <v>51085.002042840919</v>
      </c>
      <c r="H3703" s="2">
        <f t="shared" si="57"/>
        <v>51.08500204284092</v>
      </c>
    </row>
    <row r="3704" spans="1:8">
      <c r="A3704" s="5">
        <v>3702</v>
      </c>
      <c r="B3704" s="32">
        <v>57827.092385426964</v>
      </c>
      <c r="C3704" s="32">
        <v>3720.7224174617591</v>
      </c>
      <c r="D3704" s="32">
        <v>11346.291883355532</v>
      </c>
      <c r="F3704" s="2" t="s">
        <v>46</v>
      </c>
      <c r="G3704" s="32">
        <v>57827.092385426964</v>
      </c>
      <c r="H3704" s="2">
        <f t="shared" si="57"/>
        <v>57.827092385426965</v>
      </c>
    </row>
    <row r="3705" spans="1:8">
      <c r="A3705" s="5">
        <v>3703</v>
      </c>
      <c r="B3705" s="32">
        <v>61294.700201643725</v>
      </c>
      <c r="C3705" s="32">
        <v>3934.5464454159642</v>
      </c>
      <c r="D3705" s="32">
        <v>11908.955128033967</v>
      </c>
      <c r="F3705" s="2" t="s">
        <v>46</v>
      </c>
      <c r="G3705" s="32">
        <v>61294.700201643725</v>
      </c>
      <c r="H3705" s="2">
        <f t="shared" si="57"/>
        <v>61.294700201643728</v>
      </c>
    </row>
    <row r="3706" spans="1:8">
      <c r="A3706" s="5">
        <v>3704</v>
      </c>
      <c r="B3706" s="32">
        <v>62185.382508552269</v>
      </c>
      <c r="C3706" s="32">
        <v>4736.386550244235</v>
      </c>
      <c r="D3706" s="32">
        <v>12001.23190016123</v>
      </c>
      <c r="F3706" s="2" t="s">
        <v>46</v>
      </c>
      <c r="G3706" s="32">
        <v>62185.382508552269</v>
      </c>
      <c r="H3706" s="2">
        <f t="shared" si="57"/>
        <v>62.185382508552273</v>
      </c>
    </row>
    <row r="3707" spans="1:8">
      <c r="A3707" s="5">
        <v>3705</v>
      </c>
      <c r="B3707" s="32">
        <v>63308.583821147833</v>
      </c>
      <c r="C3707" s="32">
        <v>5710.5761948459385</v>
      </c>
      <c r="D3707" s="32">
        <v>12122.767161011772</v>
      </c>
      <c r="F3707" s="2" t="s">
        <v>46</v>
      </c>
      <c r="G3707" s="32">
        <v>63308.583821147833</v>
      </c>
      <c r="H3707" s="2">
        <f t="shared" si="57"/>
        <v>63.308583821147835</v>
      </c>
    </row>
    <row r="3708" spans="1:8">
      <c r="A3708" s="5">
        <v>3706</v>
      </c>
      <c r="B3708" s="32">
        <v>64925.647815243938</v>
      </c>
      <c r="C3708" s="32">
        <v>6055.2752743928049</v>
      </c>
      <c r="D3708" s="32">
        <v>12198.539144628468</v>
      </c>
      <c r="F3708" s="2" t="s">
        <v>46</v>
      </c>
      <c r="G3708" s="32">
        <v>64925.647815243938</v>
      </c>
      <c r="H3708" s="2">
        <f t="shared" si="57"/>
        <v>64.925647815243934</v>
      </c>
    </row>
    <row r="3709" spans="1:8">
      <c r="A3709" s="5">
        <v>3707</v>
      </c>
      <c r="B3709" s="32">
        <v>63843.761863162996</v>
      </c>
      <c r="C3709" s="32">
        <v>6227.6248141662381</v>
      </c>
      <c r="D3709" s="32">
        <v>12167.780220586048</v>
      </c>
      <c r="F3709" s="2" t="s">
        <v>46</v>
      </c>
      <c r="G3709" s="32">
        <v>63843.761863162996</v>
      </c>
      <c r="H3709" s="2">
        <f t="shared" si="57"/>
        <v>63.843761863162996</v>
      </c>
    </row>
    <row r="3710" spans="1:8">
      <c r="A3710" s="5">
        <v>3708</v>
      </c>
      <c r="B3710" s="32">
        <v>63157.734714152532</v>
      </c>
      <c r="C3710" s="32">
        <v>6365.873108102146</v>
      </c>
      <c r="D3710" s="32">
        <v>12070.251924841787</v>
      </c>
      <c r="F3710" s="2" t="s">
        <v>46</v>
      </c>
      <c r="G3710" s="32">
        <v>63157.734714152532</v>
      </c>
      <c r="H3710" s="2">
        <f t="shared" si="57"/>
        <v>63.157734714152532</v>
      </c>
    </row>
    <row r="3711" spans="1:8">
      <c r="A3711" s="5">
        <v>3709</v>
      </c>
      <c r="B3711" s="32">
        <v>62298.759544383131</v>
      </c>
      <c r="C3711" s="32">
        <v>6018.4090626765619</v>
      </c>
      <c r="D3711" s="32">
        <v>12003.482553139946</v>
      </c>
      <c r="F3711" s="2" t="s">
        <v>46</v>
      </c>
      <c r="G3711" s="32">
        <v>62298.759544383131</v>
      </c>
      <c r="H3711" s="2">
        <f t="shared" si="57"/>
        <v>62.298759544383131</v>
      </c>
    </row>
    <row r="3712" spans="1:8">
      <c r="A3712" s="5">
        <v>3710</v>
      </c>
      <c r="B3712" s="32">
        <v>61197.657145551202</v>
      </c>
      <c r="C3712" s="32">
        <v>6132.6943189969143</v>
      </c>
      <c r="D3712" s="32">
        <v>11959.969928884811</v>
      </c>
      <c r="F3712" s="2" t="s">
        <v>46</v>
      </c>
      <c r="G3712" s="32">
        <v>61197.657145551202</v>
      </c>
      <c r="H3712" s="2">
        <f t="shared" si="57"/>
        <v>61.197657145551204</v>
      </c>
    </row>
    <row r="3713" spans="1:8">
      <c r="A3713" s="5">
        <v>3711</v>
      </c>
      <c r="B3713" s="32">
        <v>59780.444197665427</v>
      </c>
      <c r="C3713" s="32">
        <v>6286.6107529122255</v>
      </c>
      <c r="D3713" s="32">
        <v>11680.138741864737</v>
      </c>
      <c r="F3713" s="2" t="s">
        <v>46</v>
      </c>
      <c r="G3713" s="32">
        <v>59780.444197665427</v>
      </c>
      <c r="H3713" s="2">
        <f t="shared" si="57"/>
        <v>59.780444197665425</v>
      </c>
    </row>
    <row r="3714" spans="1:8">
      <c r="A3714" s="5">
        <v>3712</v>
      </c>
      <c r="B3714" s="32">
        <v>59503.72736445113</v>
      </c>
      <c r="C3714" s="32">
        <v>6288.4540634980376</v>
      </c>
      <c r="D3714" s="32">
        <v>11508.338897822921</v>
      </c>
      <c r="F3714" s="2" t="s">
        <v>46</v>
      </c>
      <c r="G3714" s="32">
        <v>59503.72736445113</v>
      </c>
      <c r="H3714" s="2">
        <f t="shared" si="57"/>
        <v>59.50372736445113</v>
      </c>
    </row>
    <row r="3715" spans="1:8">
      <c r="A3715" s="5">
        <v>3713</v>
      </c>
      <c r="B3715" s="32">
        <v>58955.097809710278</v>
      </c>
      <c r="C3715" s="32">
        <v>6201.8184659648678</v>
      </c>
      <c r="D3715" s="32">
        <v>11141.482462292583</v>
      </c>
      <c r="F3715" s="2" t="s">
        <v>46</v>
      </c>
      <c r="G3715" s="32">
        <v>58955.097809710278</v>
      </c>
      <c r="H3715" s="2">
        <f t="shared" si="57"/>
        <v>58.955097809710281</v>
      </c>
    </row>
    <row r="3716" spans="1:8">
      <c r="A3716" s="5">
        <v>3714</v>
      </c>
      <c r="B3716" s="32">
        <v>57654.144364668013</v>
      </c>
      <c r="C3716" s="32">
        <v>5958.501468637668</v>
      </c>
      <c r="D3716" s="32">
        <v>10867.653016549077</v>
      </c>
      <c r="F3716" s="2" t="s">
        <v>46</v>
      </c>
      <c r="G3716" s="32">
        <v>57654.144364668013</v>
      </c>
      <c r="H3716" s="2">
        <f t="shared" ref="H3716:H3779" si="58">G3716/1000</f>
        <v>57.654144364668014</v>
      </c>
    </row>
    <row r="3717" spans="1:8">
      <c r="A3717" s="5">
        <v>3715</v>
      </c>
      <c r="B3717" s="32">
        <v>55396.211871426291</v>
      </c>
      <c r="C3717" s="32">
        <v>5769.5621335919277</v>
      </c>
      <c r="D3717" s="32">
        <v>10734.864490804968</v>
      </c>
      <c r="F3717" s="2" t="s">
        <v>46</v>
      </c>
      <c r="G3717" s="32">
        <v>55396.211871426291</v>
      </c>
      <c r="H3717" s="2">
        <f t="shared" si="58"/>
        <v>55.396211871426289</v>
      </c>
    </row>
    <row r="3718" spans="1:8">
      <c r="A3718" s="5">
        <v>3716</v>
      </c>
      <c r="B3718" s="32">
        <v>53970.351522502577</v>
      </c>
      <c r="C3718" s="32">
        <v>5771.4054441777398</v>
      </c>
      <c r="D3718" s="32">
        <v>10530.055069742017</v>
      </c>
      <c r="F3718" s="2" t="s">
        <v>46</v>
      </c>
      <c r="G3718" s="32">
        <v>53970.351522502577</v>
      </c>
      <c r="H3718" s="2">
        <f t="shared" si="58"/>
        <v>53.970351522502575</v>
      </c>
    </row>
    <row r="3719" spans="1:8">
      <c r="A3719" s="5">
        <v>3717</v>
      </c>
      <c r="B3719" s="32">
        <v>52837.541986531513</v>
      </c>
      <c r="C3719" s="32">
        <v>5756.6589594912421</v>
      </c>
      <c r="D3719" s="32">
        <v>10206.711258466808</v>
      </c>
      <c r="F3719" s="2" t="s">
        <v>46</v>
      </c>
      <c r="G3719" s="32">
        <v>52837.541986531513</v>
      </c>
      <c r="H3719" s="2">
        <f t="shared" si="58"/>
        <v>52.837541986531512</v>
      </c>
    </row>
    <row r="3720" spans="1:8">
      <c r="A3720" s="5">
        <v>3718</v>
      </c>
      <c r="B3720" s="32">
        <v>47499.213079105546</v>
      </c>
      <c r="C3720" s="32">
        <v>6005.5058885758781</v>
      </c>
      <c r="D3720" s="32">
        <v>9575.0279891078189</v>
      </c>
      <c r="F3720" s="2" t="s">
        <v>46</v>
      </c>
      <c r="G3720" s="32">
        <v>47499.213079105546</v>
      </c>
      <c r="H3720" s="2">
        <f t="shared" si="58"/>
        <v>47.499213079105544</v>
      </c>
    </row>
    <row r="3721" spans="1:8">
      <c r="A3721" s="5">
        <v>3719</v>
      </c>
      <c r="B3721" s="32">
        <v>44144.982298719638</v>
      </c>
      <c r="C3721" s="32">
        <v>5645.1386690496092</v>
      </c>
      <c r="D3721" s="32">
        <v>9104.6415165566486</v>
      </c>
      <c r="F3721" s="2" t="s">
        <v>46</v>
      </c>
      <c r="G3721" s="32">
        <v>44144.982298719638</v>
      </c>
      <c r="H3721" s="2">
        <f t="shared" si="58"/>
        <v>44.14498229871964</v>
      </c>
    </row>
    <row r="3722" spans="1:8">
      <c r="A3722" s="5">
        <v>3720</v>
      </c>
      <c r="B3722" s="32">
        <v>42024.447399747514</v>
      </c>
      <c r="C3722" s="32">
        <v>5017.4914145805833</v>
      </c>
      <c r="D3722" s="32">
        <v>8729.5326867710246</v>
      </c>
      <c r="F3722" s="2" t="s">
        <v>46</v>
      </c>
      <c r="G3722" s="32">
        <v>42024.447399747514</v>
      </c>
      <c r="H3722" s="2">
        <f t="shared" si="58"/>
        <v>42.024447399747515</v>
      </c>
    </row>
    <row r="3723" spans="1:8">
      <c r="A3723" s="5">
        <v>3721</v>
      </c>
      <c r="B3723" s="32">
        <v>40862.813193649963</v>
      </c>
      <c r="C3723" s="32">
        <v>4594.451635136702</v>
      </c>
      <c r="D3723" s="32">
        <v>8595.9939433673426</v>
      </c>
      <c r="F3723" s="2" t="s">
        <v>46</v>
      </c>
      <c r="G3723" s="32">
        <v>40862.813193649963</v>
      </c>
      <c r="H3723" s="2">
        <f t="shared" si="58"/>
        <v>40.862813193649963</v>
      </c>
    </row>
    <row r="3724" spans="1:8">
      <c r="A3724" s="5">
        <v>3722</v>
      </c>
      <c r="B3724" s="32">
        <v>40871.460594687916</v>
      </c>
      <c r="C3724" s="32">
        <v>4316.1117366790722</v>
      </c>
      <c r="D3724" s="32">
        <v>8409.1897461341032</v>
      </c>
      <c r="F3724" s="2" t="s">
        <v>46</v>
      </c>
      <c r="G3724" s="32">
        <v>40871.460594687916</v>
      </c>
      <c r="H3724" s="2">
        <f t="shared" si="58"/>
        <v>40.871460594687917</v>
      </c>
    </row>
    <row r="3725" spans="1:8">
      <c r="A3725" s="5">
        <v>3723</v>
      </c>
      <c r="B3725" s="32">
        <v>41999.466018971223</v>
      </c>
      <c r="C3725" s="32">
        <v>4160.3519921779489</v>
      </c>
      <c r="D3725" s="32">
        <v>8340.9199391131187</v>
      </c>
      <c r="F3725" s="2" t="s">
        <v>46</v>
      </c>
      <c r="G3725" s="32">
        <v>41999.466018971223</v>
      </c>
      <c r="H3725" s="2">
        <f t="shared" si="58"/>
        <v>41.999466018971226</v>
      </c>
    </row>
    <row r="3726" spans="1:8">
      <c r="A3726" s="5">
        <v>3724</v>
      </c>
      <c r="B3726" s="32">
        <v>44506.251497638317</v>
      </c>
      <c r="C3726" s="32">
        <v>4044.2234252717853</v>
      </c>
      <c r="D3726" s="32">
        <v>8723.5309454944545</v>
      </c>
      <c r="F3726" s="2" t="s">
        <v>46</v>
      </c>
      <c r="G3726" s="32">
        <v>44506.251497638317</v>
      </c>
      <c r="H3726" s="2">
        <f t="shared" si="58"/>
        <v>44.506251497638317</v>
      </c>
    </row>
    <row r="3727" spans="1:8">
      <c r="A3727" s="5">
        <v>3725</v>
      </c>
      <c r="B3727" s="32">
        <v>51996.822441175551</v>
      </c>
      <c r="C3727" s="32">
        <v>4093.0711557958066</v>
      </c>
      <c r="D3727" s="32">
        <v>9896.8713650638838</v>
      </c>
      <c r="F3727" s="2" t="s">
        <v>46</v>
      </c>
      <c r="G3727" s="32">
        <v>51996.822441175551</v>
      </c>
      <c r="H3727" s="2">
        <f t="shared" si="58"/>
        <v>51.996822441175553</v>
      </c>
    </row>
    <row r="3728" spans="1:8">
      <c r="A3728" s="5">
        <v>3726</v>
      </c>
      <c r="B3728" s="32">
        <v>58329.602467965437</v>
      </c>
      <c r="C3728" s="32">
        <v>4039.6151488072542</v>
      </c>
      <c r="D3728" s="32">
        <v>11177.492909952001</v>
      </c>
      <c r="F3728" s="2" t="s">
        <v>46</v>
      </c>
      <c r="G3728" s="32">
        <v>58329.602467965437</v>
      </c>
      <c r="H3728" s="2">
        <f t="shared" si="58"/>
        <v>58.329602467965437</v>
      </c>
    </row>
    <row r="3729" spans="1:8">
      <c r="A3729" s="5">
        <v>3727</v>
      </c>
      <c r="B3729" s="32">
        <v>61299.504313331461</v>
      </c>
      <c r="C3729" s="32">
        <v>4210.1213779948757</v>
      </c>
      <c r="D3729" s="32">
        <v>11533.096080588773</v>
      </c>
      <c r="F3729" s="2" t="s">
        <v>46</v>
      </c>
      <c r="G3729" s="32">
        <v>61299.504313331461</v>
      </c>
      <c r="H3729" s="2">
        <f t="shared" si="58"/>
        <v>61.299504313331461</v>
      </c>
    </row>
    <row r="3730" spans="1:8">
      <c r="A3730" s="5">
        <v>3728</v>
      </c>
      <c r="B3730" s="32">
        <v>61807.779329895238</v>
      </c>
      <c r="C3730" s="32">
        <v>4984.3118240359645</v>
      </c>
      <c r="D3730" s="32">
        <v>11569.106528248192</v>
      </c>
      <c r="F3730" s="2" t="s">
        <v>46</v>
      </c>
      <c r="G3730" s="32">
        <v>61807.779329895238</v>
      </c>
      <c r="H3730" s="2">
        <f t="shared" si="58"/>
        <v>61.80777932989524</v>
      </c>
    </row>
    <row r="3731" spans="1:8">
      <c r="A3731" s="5">
        <v>3729</v>
      </c>
      <c r="B3731" s="32">
        <v>63237.482968169155</v>
      </c>
      <c r="C3731" s="32">
        <v>5910.5753934065542</v>
      </c>
      <c r="D3731" s="32">
        <v>11766.413772715432</v>
      </c>
      <c r="F3731" s="2" t="s">
        <v>46</v>
      </c>
      <c r="G3731" s="32">
        <v>63237.482968169155</v>
      </c>
      <c r="H3731" s="2">
        <f t="shared" si="58"/>
        <v>63.237482968169154</v>
      </c>
    </row>
    <row r="3732" spans="1:8">
      <c r="A3732" s="5">
        <v>3730</v>
      </c>
      <c r="B3732" s="32">
        <v>65028.455805361744</v>
      </c>
      <c r="C3732" s="32">
        <v>6199.9751553790556</v>
      </c>
      <c r="D3732" s="32">
        <v>11776.166602289857</v>
      </c>
      <c r="F3732" s="2" t="s">
        <v>46</v>
      </c>
      <c r="G3732" s="32">
        <v>65028.455805361744</v>
      </c>
      <c r="H3732" s="2">
        <f t="shared" si="58"/>
        <v>65.028455805361745</v>
      </c>
    </row>
    <row r="3733" spans="1:8">
      <c r="A3733" s="5">
        <v>3731</v>
      </c>
      <c r="B3733" s="32">
        <v>64022.474817947237</v>
      </c>
      <c r="C3733" s="32">
        <v>6361.2648316376162</v>
      </c>
      <c r="D3733" s="32">
        <v>11732.653978034725</v>
      </c>
      <c r="F3733" s="2" t="s">
        <v>46</v>
      </c>
      <c r="G3733" s="32">
        <v>64022.474817947237</v>
      </c>
      <c r="H3733" s="2">
        <f t="shared" si="58"/>
        <v>64.022474817947241</v>
      </c>
    </row>
    <row r="3734" spans="1:8">
      <c r="A3734" s="5">
        <v>3732</v>
      </c>
      <c r="B3734" s="32">
        <v>63515.160623721014</v>
      </c>
      <c r="C3734" s="32">
        <v>6455.2736715140354</v>
      </c>
      <c r="D3734" s="32">
        <v>11641.127423567033</v>
      </c>
      <c r="F3734" s="2" t="s">
        <v>46</v>
      </c>
      <c r="G3734" s="32">
        <v>63515.160623721014</v>
      </c>
      <c r="H3734" s="2">
        <f t="shared" si="58"/>
        <v>63.515160623721016</v>
      </c>
    </row>
    <row r="3735" spans="1:8">
      <c r="A3735" s="5">
        <v>3733</v>
      </c>
      <c r="B3735" s="32">
        <v>62491.884834230608</v>
      </c>
      <c r="C3735" s="32">
        <v>6055.2752743928049</v>
      </c>
      <c r="D3735" s="32">
        <v>11531.59564526963</v>
      </c>
      <c r="F3735" s="2" t="s">
        <v>46</v>
      </c>
      <c r="G3735" s="32">
        <v>62491.884834230608</v>
      </c>
      <c r="H3735" s="2">
        <f t="shared" si="58"/>
        <v>62.491884834230611</v>
      </c>
    </row>
    <row r="3736" spans="1:8">
      <c r="A3736" s="5">
        <v>3734</v>
      </c>
      <c r="B3736" s="32">
        <v>61427.293684225573</v>
      </c>
      <c r="C3736" s="32">
        <v>6265.4126811753868</v>
      </c>
      <c r="D3736" s="32">
        <v>11428.81582590837</v>
      </c>
      <c r="F3736" s="2" t="s">
        <v>46</v>
      </c>
      <c r="G3736" s="32">
        <v>61427.293684225573</v>
      </c>
      <c r="H3736" s="2">
        <f t="shared" si="58"/>
        <v>61.427293684225575</v>
      </c>
    </row>
    <row r="3737" spans="1:8">
      <c r="A3737" s="5">
        <v>3735</v>
      </c>
      <c r="B3737" s="32">
        <v>60083.103233993592</v>
      </c>
      <c r="C3737" s="32">
        <v>6385.2278692531736</v>
      </c>
      <c r="D3737" s="32">
        <v>11100.220491016164</v>
      </c>
      <c r="F3737" s="2" t="s">
        <v>46</v>
      </c>
      <c r="G3737" s="32">
        <v>60083.103233993592</v>
      </c>
      <c r="H3737" s="2">
        <f t="shared" si="58"/>
        <v>60.08310323399359</v>
      </c>
    </row>
    <row r="3738" spans="1:8">
      <c r="A3738" s="5">
        <v>3736</v>
      </c>
      <c r="B3738" s="32">
        <v>59483.550095362596</v>
      </c>
      <c r="C3738" s="32">
        <v>6349.283312829838</v>
      </c>
      <c r="D3738" s="32">
        <v>11013.945460165471</v>
      </c>
      <c r="F3738" s="2" t="s">
        <v>46</v>
      </c>
      <c r="G3738" s="32">
        <v>59483.550095362596</v>
      </c>
      <c r="H3738" s="2">
        <f t="shared" si="58"/>
        <v>59.483550095362595</v>
      </c>
    </row>
    <row r="3739" spans="1:8">
      <c r="A3739" s="5">
        <v>3737</v>
      </c>
      <c r="B3739" s="32">
        <v>59023.3161956763</v>
      </c>
      <c r="C3739" s="32">
        <v>6273.7075788115417</v>
      </c>
      <c r="D3739" s="32">
        <v>10620.831406550138</v>
      </c>
      <c r="F3739" s="2" t="s">
        <v>46</v>
      </c>
      <c r="G3739" s="32">
        <v>59023.3161956763</v>
      </c>
      <c r="H3739" s="2">
        <f t="shared" si="58"/>
        <v>59.023316195676301</v>
      </c>
    </row>
    <row r="3740" spans="1:8">
      <c r="A3740" s="5">
        <v>3738</v>
      </c>
      <c r="B3740" s="32">
        <v>57846.308832177951</v>
      </c>
      <c r="C3740" s="32">
        <v>6023.9389944339991</v>
      </c>
      <c r="D3740" s="32">
        <v>10293.736506977073</v>
      </c>
      <c r="F3740" s="2" t="s">
        <v>46</v>
      </c>
      <c r="G3740" s="32">
        <v>57846.308832177951</v>
      </c>
      <c r="H3740" s="2">
        <f t="shared" si="58"/>
        <v>57.846308832177954</v>
      </c>
    </row>
    <row r="3741" spans="1:8">
      <c r="A3741" s="5">
        <v>3739</v>
      </c>
      <c r="B3741" s="32">
        <v>55453.861211679272</v>
      </c>
      <c r="C3741" s="32">
        <v>5901.3588404774928</v>
      </c>
      <c r="D3741" s="32">
        <v>10051.416202935561</v>
      </c>
      <c r="F3741" s="2" t="s">
        <v>46</v>
      </c>
      <c r="G3741" s="32">
        <v>55453.861211679272</v>
      </c>
      <c r="H3741" s="2">
        <f t="shared" si="58"/>
        <v>55.453861211679275</v>
      </c>
    </row>
    <row r="3742" spans="1:8">
      <c r="A3742" s="5">
        <v>3740</v>
      </c>
      <c r="B3742" s="32">
        <v>54173.085035725562</v>
      </c>
      <c r="C3742" s="32">
        <v>5893.9855981342444</v>
      </c>
      <c r="D3742" s="32">
        <v>9811.3465518727626</v>
      </c>
      <c r="F3742" s="2" t="s">
        <v>46</v>
      </c>
      <c r="G3742" s="32">
        <v>54173.085035725562</v>
      </c>
      <c r="H3742" s="2">
        <f t="shared" si="58"/>
        <v>54.173085035725563</v>
      </c>
    </row>
    <row r="3743" spans="1:8">
      <c r="A3743" s="5">
        <v>3741</v>
      </c>
      <c r="B3743" s="32">
        <v>52952.840667037475</v>
      </c>
      <c r="C3743" s="32">
        <v>5839.6079358527877</v>
      </c>
      <c r="D3743" s="32">
        <v>9665.0541082563686</v>
      </c>
      <c r="F3743" s="2" t="s">
        <v>46</v>
      </c>
      <c r="G3743" s="32">
        <v>52952.840667037475</v>
      </c>
      <c r="H3743" s="2">
        <f t="shared" si="58"/>
        <v>52.952840667037478</v>
      </c>
    </row>
    <row r="3744" spans="1:8">
      <c r="A3744" s="5">
        <v>3742</v>
      </c>
      <c r="B3744" s="32">
        <v>47974.820136192626</v>
      </c>
      <c r="C3744" s="32">
        <v>6106.8879707955448</v>
      </c>
      <c r="D3744" s="32">
        <v>9388.9740095341494</v>
      </c>
      <c r="F3744" s="2" t="s">
        <v>46</v>
      </c>
      <c r="G3744" s="32">
        <v>47974.820136192626</v>
      </c>
      <c r="H3744" s="2">
        <f t="shared" si="58"/>
        <v>47.974820136192626</v>
      </c>
    </row>
    <row r="3745" spans="1:8">
      <c r="A3745" s="5">
        <v>3743</v>
      </c>
      <c r="B3745" s="32">
        <v>44415.934197908646</v>
      </c>
      <c r="C3745" s="32">
        <v>5691.2214336949128</v>
      </c>
      <c r="D3745" s="32">
        <v>8854.0688182598515</v>
      </c>
      <c r="F3745" s="2" t="s">
        <v>46</v>
      </c>
      <c r="G3745" s="32">
        <v>44415.934197908646</v>
      </c>
      <c r="H3745" s="2">
        <f t="shared" si="58"/>
        <v>44.415934197908648</v>
      </c>
    </row>
    <row r="3746" spans="1:8">
      <c r="A3746" s="5">
        <v>3744</v>
      </c>
      <c r="B3746" s="32">
        <v>42373.225908278051</v>
      </c>
      <c r="C3746" s="32">
        <v>5089.3805274272554</v>
      </c>
      <c r="D3746" s="32">
        <v>8454.9530233679488</v>
      </c>
      <c r="F3746" s="2" t="s">
        <v>46</v>
      </c>
      <c r="G3746" s="32">
        <v>42373.225908278051</v>
      </c>
      <c r="H3746" s="2">
        <f t="shared" si="58"/>
        <v>42.373225908278052</v>
      </c>
    </row>
    <row r="3747" spans="1:8">
      <c r="A3747" s="5">
        <v>3745</v>
      </c>
      <c r="B3747" s="32">
        <v>41268.28022009592</v>
      </c>
      <c r="C3747" s="32">
        <v>4641.4560550749111</v>
      </c>
      <c r="D3747" s="32">
        <v>8221.6353312412903</v>
      </c>
      <c r="F3747" s="2" t="s">
        <v>46</v>
      </c>
      <c r="G3747" s="32">
        <v>41268.28022009592</v>
      </c>
      <c r="H3747" s="2">
        <f t="shared" si="58"/>
        <v>41.268280220095917</v>
      </c>
    </row>
    <row r="3748" spans="1:8">
      <c r="A3748" s="5">
        <v>3746</v>
      </c>
      <c r="B3748" s="32">
        <v>41208.709235167844</v>
      </c>
      <c r="C3748" s="32">
        <v>4314.2684260932601</v>
      </c>
      <c r="D3748" s="32">
        <v>8022.0774337953399</v>
      </c>
      <c r="F3748" s="2" t="s">
        <v>46</v>
      </c>
      <c r="G3748" s="32">
        <v>41208.709235167844</v>
      </c>
      <c r="H3748" s="2">
        <f t="shared" si="58"/>
        <v>41.208709235167845</v>
      </c>
    </row>
    <row r="3749" spans="1:8">
      <c r="A3749" s="5">
        <v>3747</v>
      </c>
      <c r="B3749" s="32">
        <v>42031.173156110359</v>
      </c>
      <c r="C3749" s="32">
        <v>4210.1213779948757</v>
      </c>
      <c r="D3749" s="32">
        <v>7761.7519059241167</v>
      </c>
      <c r="F3749" s="2" t="s">
        <v>46</v>
      </c>
      <c r="G3749" s="32">
        <v>42031.173156110359</v>
      </c>
      <c r="H3749" s="2">
        <f t="shared" si="58"/>
        <v>42.031173156110356</v>
      </c>
    </row>
    <row r="3750" spans="1:8">
      <c r="A3750" s="5">
        <v>3748</v>
      </c>
      <c r="B3750" s="32">
        <v>44487.995873224871</v>
      </c>
      <c r="C3750" s="32">
        <v>4070.0297734731548</v>
      </c>
      <c r="D3750" s="32">
        <v>7791.7606123069663</v>
      </c>
      <c r="F3750" s="2" t="s">
        <v>46</v>
      </c>
      <c r="G3750" s="32">
        <v>44487.995873224871</v>
      </c>
      <c r="H3750" s="2">
        <f t="shared" si="58"/>
        <v>44.487995873224868</v>
      </c>
    </row>
    <row r="3751" spans="1:8">
      <c r="A3751" s="5">
        <v>3749</v>
      </c>
      <c r="B3751" s="32">
        <v>51925.721588196873</v>
      </c>
      <c r="C3751" s="32">
        <v>4087.5412240383698</v>
      </c>
      <c r="D3751" s="32">
        <v>8152.6153065607368</v>
      </c>
      <c r="F3751" s="2" t="s">
        <v>46</v>
      </c>
      <c r="G3751" s="32">
        <v>51925.721588196873</v>
      </c>
      <c r="H3751" s="2">
        <f t="shared" si="58"/>
        <v>51.925721588196872</v>
      </c>
    </row>
    <row r="3752" spans="1:8">
      <c r="A3752" s="5">
        <v>3750</v>
      </c>
      <c r="B3752" s="32">
        <v>58377.643584842925</v>
      </c>
      <c r="C3752" s="32">
        <v>4108.739295775209</v>
      </c>
      <c r="D3752" s="32">
        <v>8643.2576559203317</v>
      </c>
      <c r="F3752" s="2" t="s">
        <v>46</v>
      </c>
      <c r="G3752" s="32">
        <v>58377.643584842925</v>
      </c>
      <c r="H3752" s="2">
        <f t="shared" si="58"/>
        <v>58.377643584842922</v>
      </c>
    </row>
    <row r="3753" spans="1:8">
      <c r="A3753" s="5">
        <v>3751</v>
      </c>
      <c r="B3753" s="32">
        <v>61538.749075381333</v>
      </c>
      <c r="C3753" s="32">
        <v>4261.7340743976156</v>
      </c>
      <c r="D3753" s="32">
        <v>9277.1915782580345</v>
      </c>
      <c r="F3753" s="2" t="s">
        <v>46</v>
      </c>
      <c r="G3753" s="32">
        <v>61538.749075381333</v>
      </c>
      <c r="H3753" s="2">
        <f t="shared" si="58"/>
        <v>61.538749075381332</v>
      </c>
    </row>
    <row r="3754" spans="1:8">
      <c r="A3754" s="5">
        <v>3752</v>
      </c>
      <c r="B3754" s="32">
        <v>62233.423625429758</v>
      </c>
      <c r="C3754" s="32">
        <v>5005.5098957728051</v>
      </c>
      <c r="D3754" s="32">
        <v>9730.323044639068</v>
      </c>
      <c r="F3754" s="2" t="s">
        <v>46</v>
      </c>
      <c r="G3754" s="32">
        <v>62233.423625429758</v>
      </c>
      <c r="H3754" s="2">
        <f t="shared" si="58"/>
        <v>62.233423625429758</v>
      </c>
    </row>
    <row r="3755" spans="1:8">
      <c r="A3755" s="5">
        <v>3753</v>
      </c>
      <c r="B3755" s="32">
        <v>63181.755272591276</v>
      </c>
      <c r="C3755" s="32">
        <v>5938.2250521937358</v>
      </c>
      <c r="D3755" s="32">
        <v>10040.913155701564</v>
      </c>
      <c r="F3755" s="2" t="s">
        <v>46</v>
      </c>
      <c r="G3755" s="32">
        <v>63181.755272591276</v>
      </c>
      <c r="H3755" s="2">
        <f t="shared" si="58"/>
        <v>63.181755272591275</v>
      </c>
    </row>
    <row r="3756" spans="1:8">
      <c r="A3756" s="5">
        <v>3754</v>
      </c>
      <c r="B3756" s="32">
        <v>64206.952706756769</v>
      </c>
      <c r="C3756" s="32">
        <v>6162.1872883699079</v>
      </c>
      <c r="D3756" s="32">
        <v>10154.196022296823</v>
      </c>
      <c r="F3756" s="2" t="s">
        <v>46</v>
      </c>
      <c r="G3756" s="32">
        <v>64206.952706756769</v>
      </c>
      <c r="H3756" s="2">
        <f t="shared" si="58"/>
        <v>64.206952706756766</v>
      </c>
    </row>
    <row r="3757" spans="1:8">
      <c r="A3757" s="5">
        <v>3755</v>
      </c>
      <c r="B3757" s="32">
        <v>63683.304532792201</v>
      </c>
      <c r="C3757" s="32">
        <v>6356.6565551730864</v>
      </c>
      <c r="D3757" s="32">
        <v>10189.456252296672</v>
      </c>
      <c r="F3757" s="2" t="s">
        <v>46</v>
      </c>
      <c r="G3757" s="32">
        <v>63683.304532792201</v>
      </c>
      <c r="H3757" s="2">
        <f t="shared" si="58"/>
        <v>63.683304532792199</v>
      </c>
    </row>
    <row r="3758" spans="1:8">
      <c r="A3758" s="5">
        <v>3756</v>
      </c>
      <c r="B3758" s="32">
        <v>63127.949221688497</v>
      </c>
      <c r="C3758" s="32">
        <v>6494.9048491089952</v>
      </c>
      <c r="D3758" s="32">
        <v>10062.66946782913</v>
      </c>
      <c r="F3758" s="2" t="s">
        <v>46</v>
      </c>
      <c r="G3758" s="32">
        <v>63127.949221688497</v>
      </c>
      <c r="H3758" s="2">
        <f t="shared" si="58"/>
        <v>63.127949221688496</v>
      </c>
    </row>
    <row r="3759" spans="1:8">
      <c r="A3759" s="5">
        <v>3757</v>
      </c>
      <c r="B3759" s="32">
        <v>62069.123005708745</v>
      </c>
      <c r="C3759" s="32">
        <v>6098.5930731593908</v>
      </c>
      <c r="D3759" s="32">
        <v>9944.8852952764446</v>
      </c>
      <c r="F3759" s="2" t="s">
        <v>46</v>
      </c>
      <c r="G3759" s="32">
        <v>62069.123005708745</v>
      </c>
      <c r="H3759" s="2">
        <f t="shared" si="58"/>
        <v>62.069123005708747</v>
      </c>
    </row>
    <row r="3760" spans="1:8">
      <c r="A3760" s="5">
        <v>3758</v>
      </c>
      <c r="B3760" s="32">
        <v>61150.576851011276</v>
      </c>
      <c r="C3760" s="32">
        <v>6226.7031588733316</v>
      </c>
      <c r="D3760" s="32">
        <v>9954.6381248508696</v>
      </c>
      <c r="F3760" s="2" t="s">
        <v>46</v>
      </c>
      <c r="G3760" s="32">
        <v>61150.576851011276</v>
      </c>
      <c r="H3760" s="2">
        <f t="shared" si="58"/>
        <v>61.150576851011273</v>
      </c>
    </row>
    <row r="3761" spans="1:8">
      <c r="A3761" s="5">
        <v>3759</v>
      </c>
      <c r="B3761" s="32">
        <v>59795.817355066232</v>
      </c>
      <c r="C3761" s="32">
        <v>6347.4400022440259</v>
      </c>
      <c r="D3761" s="32">
        <v>9895.3709297447422</v>
      </c>
      <c r="F3761" s="2" t="s">
        <v>46</v>
      </c>
      <c r="G3761" s="32">
        <v>59795.817355066232</v>
      </c>
      <c r="H3761" s="2">
        <f t="shared" si="58"/>
        <v>59.795817355066234</v>
      </c>
    </row>
    <row r="3762" spans="1:8">
      <c r="A3762" s="5">
        <v>3760</v>
      </c>
      <c r="B3762" s="32">
        <v>59117.476784756167</v>
      </c>
      <c r="C3762" s="32">
        <v>6300.4355823058168</v>
      </c>
      <c r="D3762" s="32">
        <v>9867.612876340605</v>
      </c>
      <c r="F3762" s="2" t="s">
        <v>46</v>
      </c>
      <c r="G3762" s="32">
        <v>59117.476784756167</v>
      </c>
      <c r="H3762" s="2">
        <f t="shared" si="58"/>
        <v>59.117476784756164</v>
      </c>
    </row>
    <row r="3763" spans="1:8">
      <c r="A3763" s="5">
        <v>3761</v>
      </c>
      <c r="B3763" s="32">
        <v>58451.626904834251</v>
      </c>
      <c r="C3763" s="32">
        <v>6220.2515718229897</v>
      </c>
      <c r="D3763" s="32">
        <v>9818.8487284684743</v>
      </c>
      <c r="F3763" s="2" t="s">
        <v>46</v>
      </c>
      <c r="G3763" s="32">
        <v>58451.626904834251</v>
      </c>
      <c r="H3763" s="2">
        <f t="shared" si="58"/>
        <v>58.451626904834249</v>
      </c>
    </row>
    <row r="3764" spans="1:8">
      <c r="A3764" s="5">
        <v>3762</v>
      </c>
      <c r="B3764" s="32">
        <v>57446.606739757284</v>
      </c>
      <c r="C3764" s="32">
        <v>5965.8747109809183</v>
      </c>
      <c r="D3764" s="32">
        <v>9731.0732622986397</v>
      </c>
      <c r="F3764" s="2" t="s">
        <v>46</v>
      </c>
      <c r="G3764" s="32">
        <v>57446.606739757284</v>
      </c>
      <c r="H3764" s="2">
        <f t="shared" si="58"/>
        <v>57.446606739757286</v>
      </c>
    </row>
    <row r="3765" spans="1:8">
      <c r="A3765" s="5">
        <v>3763</v>
      </c>
      <c r="B3765" s="32">
        <v>55180.987667815163</v>
      </c>
      <c r="C3765" s="32">
        <v>5805.5066900152633</v>
      </c>
      <c r="D3765" s="32">
        <v>9557.7729829376804</v>
      </c>
      <c r="F3765" s="2" t="s">
        <v>46</v>
      </c>
      <c r="G3765" s="32">
        <v>55180.987667815163</v>
      </c>
      <c r="H3765" s="2">
        <f t="shared" si="58"/>
        <v>55.18098766781516</v>
      </c>
    </row>
    <row r="3766" spans="1:8">
      <c r="A3766" s="5">
        <v>3764</v>
      </c>
      <c r="B3766" s="32">
        <v>53455.350749575955</v>
      </c>
      <c r="C3766" s="32">
        <v>5756.6589594912421</v>
      </c>
      <c r="D3766" s="32">
        <v>9331.9574674067353</v>
      </c>
      <c r="F3766" s="2" t="s">
        <v>46</v>
      </c>
      <c r="G3766" s="32">
        <v>53455.350749575955</v>
      </c>
      <c r="H3766" s="2">
        <f t="shared" si="58"/>
        <v>53.455350749575956</v>
      </c>
    </row>
    <row r="3767" spans="1:8">
      <c r="A3767" s="5">
        <v>3765</v>
      </c>
      <c r="B3767" s="32">
        <v>52493.567589688733</v>
      </c>
      <c r="C3767" s="32">
        <v>5729.0093007040605</v>
      </c>
      <c r="D3767" s="32">
        <v>9317.7033318748818</v>
      </c>
      <c r="F3767" s="2" t="s">
        <v>46</v>
      </c>
      <c r="G3767" s="32">
        <v>52493.567589688733</v>
      </c>
      <c r="H3767" s="2">
        <f t="shared" si="58"/>
        <v>52.49356758968873</v>
      </c>
    </row>
    <row r="3768" spans="1:8">
      <c r="A3768" s="5">
        <v>3766</v>
      </c>
      <c r="B3768" s="32">
        <v>48042.0776998211</v>
      </c>
      <c r="C3768" s="32">
        <v>5948.3632604157028</v>
      </c>
      <c r="D3768" s="32">
        <v>8992.1088676209602</v>
      </c>
      <c r="F3768" s="2" t="s">
        <v>46</v>
      </c>
      <c r="G3768" s="32">
        <v>48042.0776998211</v>
      </c>
      <c r="H3768" s="2">
        <f t="shared" si="58"/>
        <v>48.0420776998211</v>
      </c>
    </row>
    <row r="3769" spans="1:8">
      <c r="A3769" s="5">
        <v>3767</v>
      </c>
      <c r="B3769" s="32">
        <v>44378.462126744213</v>
      </c>
      <c r="C3769" s="32">
        <v>5539.1483103654118</v>
      </c>
      <c r="D3769" s="32">
        <v>8543.4787071973551</v>
      </c>
      <c r="F3769" s="2" t="s">
        <v>46</v>
      </c>
      <c r="G3769" s="32">
        <v>44378.462126744213</v>
      </c>
      <c r="H3769" s="2">
        <f t="shared" si="58"/>
        <v>44.378462126744211</v>
      </c>
    </row>
    <row r="3770" spans="1:8">
      <c r="A3770" s="5">
        <v>3768</v>
      </c>
      <c r="B3770" s="32">
        <v>42218.533511932546</v>
      </c>
      <c r="C3770" s="32">
        <v>4983.3901687430589</v>
      </c>
      <c r="D3770" s="32">
        <v>8270.3994791134228</v>
      </c>
      <c r="F3770" s="2" t="s">
        <v>46</v>
      </c>
      <c r="G3770" s="32">
        <v>42218.533511932546</v>
      </c>
      <c r="H3770" s="2">
        <f t="shared" si="58"/>
        <v>42.218533511932549</v>
      </c>
    </row>
    <row r="3771" spans="1:8">
      <c r="A3771" s="5">
        <v>3769</v>
      </c>
      <c r="B3771" s="32">
        <v>40435.247253440357</v>
      </c>
      <c r="C3771" s="32">
        <v>4514.2676246538749</v>
      </c>
      <c r="D3771" s="32">
        <v>8136.110518050169</v>
      </c>
      <c r="F3771" s="2" t="s">
        <v>46</v>
      </c>
      <c r="G3771" s="32">
        <v>40435.247253440357</v>
      </c>
      <c r="H3771" s="2">
        <f t="shared" si="58"/>
        <v>40.435247253440359</v>
      </c>
    </row>
    <row r="3772" spans="1:8">
      <c r="A3772" s="5">
        <v>3770</v>
      </c>
      <c r="B3772" s="32">
        <v>40290.16308047036</v>
      </c>
      <c r="C3772" s="32">
        <v>4314.2684260932601</v>
      </c>
      <c r="D3772" s="32">
        <v>8075.3428876248981</v>
      </c>
      <c r="F3772" s="2" t="s">
        <v>46</v>
      </c>
      <c r="G3772" s="32">
        <v>40290.16308047036</v>
      </c>
      <c r="H3772" s="2">
        <f t="shared" si="58"/>
        <v>40.290163080470357</v>
      </c>
    </row>
    <row r="3773" spans="1:8">
      <c r="A3773" s="5">
        <v>3771</v>
      </c>
      <c r="B3773" s="32">
        <v>40464.071923566851</v>
      </c>
      <c r="C3773" s="32">
        <v>4097.6794322603373</v>
      </c>
      <c r="D3773" s="32">
        <v>7878.0356431576593</v>
      </c>
      <c r="F3773" s="2" t="s">
        <v>46</v>
      </c>
      <c r="G3773" s="32">
        <v>40464.071923566851</v>
      </c>
      <c r="H3773" s="2">
        <f t="shared" si="58"/>
        <v>40.464071923566848</v>
      </c>
    </row>
    <row r="3774" spans="1:8">
      <c r="A3774" s="5">
        <v>3772</v>
      </c>
      <c r="B3774" s="32">
        <v>39719.434611965858</v>
      </c>
      <c r="C3774" s="32">
        <v>3978.7858994754556</v>
      </c>
      <c r="D3774" s="32">
        <v>8235.8894667731438</v>
      </c>
      <c r="F3774" s="2" t="s">
        <v>46</v>
      </c>
      <c r="G3774" s="32">
        <v>39719.434611965858</v>
      </c>
      <c r="H3774" s="2">
        <f t="shared" si="58"/>
        <v>39.719434611965859</v>
      </c>
    </row>
    <row r="3775" spans="1:8">
      <c r="A3775" s="5">
        <v>3773</v>
      </c>
      <c r="B3775" s="32">
        <v>41759.260434583812</v>
      </c>
      <c r="C3775" s="32">
        <v>3969.5693465463946</v>
      </c>
      <c r="D3775" s="32">
        <v>9465.4962108104173</v>
      </c>
      <c r="F3775" s="2" t="s">
        <v>46</v>
      </c>
      <c r="G3775" s="32">
        <v>41759.260434583812</v>
      </c>
      <c r="H3775" s="2">
        <f t="shared" si="58"/>
        <v>41.759260434583808</v>
      </c>
    </row>
    <row r="3776" spans="1:8">
      <c r="A3776" s="5">
        <v>3774</v>
      </c>
      <c r="B3776" s="32">
        <v>45394.051337534213</v>
      </c>
      <c r="C3776" s="32">
        <v>3854.3624349331371</v>
      </c>
      <c r="D3776" s="32">
        <v>10824.140392293946</v>
      </c>
      <c r="F3776" s="2" t="s">
        <v>46</v>
      </c>
      <c r="G3776" s="32">
        <v>45394.051337534213</v>
      </c>
      <c r="H3776" s="2">
        <f t="shared" si="58"/>
        <v>45.394051337534215</v>
      </c>
    </row>
    <row r="3777" spans="1:8">
      <c r="A3777" s="5">
        <v>3775</v>
      </c>
      <c r="B3777" s="32">
        <v>47872.012146074812</v>
      </c>
      <c r="C3777" s="32">
        <v>3637.7734411002129</v>
      </c>
      <c r="D3777" s="32">
        <v>11316.283176972684</v>
      </c>
      <c r="F3777" s="2" t="s">
        <v>46</v>
      </c>
      <c r="G3777" s="32">
        <v>47872.012146074812</v>
      </c>
      <c r="H3777" s="2">
        <f t="shared" si="58"/>
        <v>47.872012146074809</v>
      </c>
    </row>
    <row r="3778" spans="1:8">
      <c r="A3778" s="5">
        <v>3776</v>
      </c>
      <c r="B3778" s="32">
        <v>49814.79491260025</v>
      </c>
      <c r="C3778" s="32">
        <v>3819.3395338027071</v>
      </c>
      <c r="D3778" s="32">
        <v>11523.343251014348</v>
      </c>
      <c r="F3778" s="2" t="s">
        <v>46</v>
      </c>
      <c r="G3778" s="32">
        <v>49814.79491260025</v>
      </c>
      <c r="H3778" s="2">
        <f t="shared" si="58"/>
        <v>49.814794912600249</v>
      </c>
    </row>
    <row r="3779" spans="1:8">
      <c r="A3779" s="5">
        <v>3777</v>
      </c>
      <c r="B3779" s="32">
        <v>50881.307707280386</v>
      </c>
      <c r="C3779" s="32">
        <v>4168.6468898141029</v>
      </c>
      <c r="D3779" s="32">
        <v>11705.646142290161</v>
      </c>
      <c r="F3779" s="2" t="s">
        <v>46</v>
      </c>
      <c r="G3779" s="32">
        <v>50881.307707280386</v>
      </c>
      <c r="H3779" s="2">
        <f t="shared" si="58"/>
        <v>50.881307707280385</v>
      </c>
    </row>
    <row r="3780" spans="1:8">
      <c r="A3780" s="5">
        <v>3778</v>
      </c>
      <c r="B3780" s="32">
        <v>52615.592026557541</v>
      </c>
      <c r="C3780" s="32">
        <v>4510.5810034822507</v>
      </c>
      <c r="D3780" s="32">
        <v>11774.666166970715</v>
      </c>
      <c r="F3780" s="2" t="s">
        <v>46</v>
      </c>
      <c r="G3780" s="32">
        <v>52615.592026557541</v>
      </c>
      <c r="H3780" s="2">
        <f t="shared" ref="H3780:H3843" si="59">G3780/1000</f>
        <v>52.615592026557543</v>
      </c>
    </row>
    <row r="3781" spans="1:8">
      <c r="A3781" s="5">
        <v>3779</v>
      </c>
      <c r="B3781" s="32">
        <v>52137.102502457805</v>
      </c>
      <c r="C3781" s="32">
        <v>4733.6215843655173</v>
      </c>
      <c r="D3781" s="32">
        <v>11695.143095056163</v>
      </c>
      <c r="F3781" s="2" t="s">
        <v>46</v>
      </c>
      <c r="G3781" s="32">
        <v>52137.102502457805</v>
      </c>
      <c r="H3781" s="2">
        <f t="shared" si="59"/>
        <v>52.137102502457807</v>
      </c>
    </row>
    <row r="3782" spans="1:8">
      <c r="A3782" s="5">
        <v>3780</v>
      </c>
      <c r="B3782" s="32">
        <v>50818.854255339655</v>
      </c>
      <c r="C3782" s="32">
        <v>4844.2202195142445</v>
      </c>
      <c r="D3782" s="32">
        <v>11630.624376333035</v>
      </c>
      <c r="F3782" s="2" t="s">
        <v>46</v>
      </c>
      <c r="G3782" s="32">
        <v>50818.854255339655</v>
      </c>
      <c r="H3782" s="2">
        <f t="shared" si="59"/>
        <v>50.818854255339652</v>
      </c>
    </row>
    <row r="3783" spans="1:8">
      <c r="A3783" s="5">
        <v>3781</v>
      </c>
      <c r="B3783" s="32">
        <v>49465.055581732173</v>
      </c>
      <c r="C3783" s="32">
        <v>4776.0177278391957</v>
      </c>
      <c r="D3783" s="32">
        <v>11560.854133992909</v>
      </c>
      <c r="F3783" s="2" t="s">
        <v>46</v>
      </c>
      <c r="G3783" s="32">
        <v>49465.055581732173</v>
      </c>
      <c r="H3783" s="2">
        <f t="shared" si="59"/>
        <v>49.465055581732173</v>
      </c>
    </row>
    <row r="3784" spans="1:8">
      <c r="A3784" s="5">
        <v>3782</v>
      </c>
      <c r="B3784" s="32">
        <v>48682.946198966732</v>
      </c>
      <c r="C3784" s="32">
        <v>4620.2579833380723</v>
      </c>
      <c r="D3784" s="32">
        <v>11504.587809525066</v>
      </c>
      <c r="F3784" s="2" t="s">
        <v>46</v>
      </c>
      <c r="G3784" s="32">
        <v>48682.946198966732</v>
      </c>
      <c r="H3784" s="2">
        <f t="shared" si="59"/>
        <v>48.682946198966732</v>
      </c>
    </row>
    <row r="3785" spans="1:8">
      <c r="A3785" s="5">
        <v>3783</v>
      </c>
      <c r="B3785" s="32">
        <v>48154.493913314414</v>
      </c>
      <c r="C3785" s="32">
        <v>4549.2905257843058</v>
      </c>
      <c r="D3785" s="32">
        <v>11248.763587611271</v>
      </c>
      <c r="F3785" s="2" t="s">
        <v>46</v>
      </c>
      <c r="G3785" s="32">
        <v>48154.493913314414</v>
      </c>
      <c r="H3785" s="2">
        <f t="shared" si="59"/>
        <v>48.154493913314411</v>
      </c>
    </row>
    <row r="3786" spans="1:8">
      <c r="A3786" s="5">
        <v>3784</v>
      </c>
      <c r="B3786" s="32">
        <v>49344.95278953846</v>
      </c>
      <c r="C3786" s="32">
        <v>4446.9867882717326</v>
      </c>
      <c r="D3786" s="32">
        <v>11088.217008463023</v>
      </c>
      <c r="F3786" s="2" t="s">
        <v>46</v>
      </c>
      <c r="G3786" s="32">
        <v>49344.95278953846</v>
      </c>
      <c r="H3786" s="2">
        <f t="shared" si="59"/>
        <v>49.344952789538461</v>
      </c>
    </row>
    <row r="3787" spans="1:8">
      <c r="A3787" s="5">
        <v>3785</v>
      </c>
      <c r="B3787" s="32">
        <v>50297.127726050181</v>
      </c>
      <c r="C3787" s="32">
        <v>4403.6689895051486</v>
      </c>
      <c r="D3787" s="32">
        <v>10819.639086336518</v>
      </c>
      <c r="F3787" s="2" t="s">
        <v>46</v>
      </c>
      <c r="G3787" s="32">
        <v>50297.127726050181</v>
      </c>
      <c r="H3787" s="2">
        <f t="shared" si="59"/>
        <v>50.297127726050178</v>
      </c>
    </row>
    <row r="3788" spans="1:8">
      <c r="A3788" s="5">
        <v>3786</v>
      </c>
      <c r="B3788" s="32">
        <v>49916.642080380516</v>
      </c>
      <c r="C3788" s="32">
        <v>4439.6135459284851</v>
      </c>
      <c r="D3788" s="32">
        <v>10701.854913783833</v>
      </c>
      <c r="F3788" s="2" t="s">
        <v>46</v>
      </c>
      <c r="G3788" s="32">
        <v>49916.642080380516</v>
      </c>
      <c r="H3788" s="2">
        <f t="shared" si="59"/>
        <v>49.916642080380512</v>
      </c>
    </row>
    <row r="3789" spans="1:8">
      <c r="A3789" s="5">
        <v>3787</v>
      </c>
      <c r="B3789" s="32">
        <v>48552.274361059979</v>
      </c>
      <c r="C3789" s="32">
        <v>4518.8759011184056</v>
      </c>
      <c r="D3789" s="32">
        <v>10359.755661019342</v>
      </c>
      <c r="F3789" s="2" t="s">
        <v>46</v>
      </c>
      <c r="G3789" s="32">
        <v>48552.274361059979</v>
      </c>
      <c r="H3789" s="2">
        <f t="shared" si="59"/>
        <v>48.552274361059979</v>
      </c>
    </row>
    <row r="3790" spans="1:8">
      <c r="A3790" s="5">
        <v>3788</v>
      </c>
      <c r="B3790" s="32">
        <v>47835.500897247926</v>
      </c>
      <c r="C3790" s="32">
        <v>4648.8292974181595</v>
      </c>
      <c r="D3790" s="32">
        <v>10128.688621871401</v>
      </c>
      <c r="F3790" s="2" t="s">
        <v>46</v>
      </c>
      <c r="G3790" s="32">
        <v>47835.500897247926</v>
      </c>
      <c r="H3790" s="2">
        <f t="shared" si="59"/>
        <v>47.835500897247925</v>
      </c>
    </row>
    <row r="3791" spans="1:8">
      <c r="A3791" s="5">
        <v>3789</v>
      </c>
      <c r="B3791" s="32">
        <v>48559.000117422831</v>
      </c>
      <c r="C3791" s="32">
        <v>4817.4922160199685</v>
      </c>
      <c r="D3791" s="32">
        <v>10001.151619744289</v>
      </c>
      <c r="F3791" s="2" t="s">
        <v>46</v>
      </c>
      <c r="G3791" s="32">
        <v>48559.000117422831</v>
      </c>
      <c r="H3791" s="2">
        <f t="shared" si="59"/>
        <v>48.559000117422833</v>
      </c>
    </row>
    <row r="3792" spans="1:8">
      <c r="A3792" s="5">
        <v>3790</v>
      </c>
      <c r="B3792" s="32">
        <v>44804.106422278717</v>
      </c>
      <c r="C3792" s="32">
        <v>5145.6015002945251</v>
      </c>
      <c r="D3792" s="32">
        <v>9558.5232005972521</v>
      </c>
      <c r="F3792" s="2" t="s">
        <v>46</v>
      </c>
      <c r="G3792" s="32">
        <v>44804.106422278717</v>
      </c>
      <c r="H3792" s="2">
        <f t="shared" si="59"/>
        <v>44.804106422278714</v>
      </c>
    </row>
    <row r="3793" spans="1:8">
      <c r="A3793" s="5">
        <v>3791</v>
      </c>
      <c r="B3793" s="32">
        <v>41240.416372306987</v>
      </c>
      <c r="C3793" s="32">
        <v>4938.229059390661</v>
      </c>
      <c r="D3793" s="32">
        <v>8948.5962433658297</v>
      </c>
      <c r="F3793" s="2" t="s">
        <v>46</v>
      </c>
      <c r="G3793" s="32">
        <v>41240.416372306987</v>
      </c>
      <c r="H3793" s="2">
        <f t="shared" si="59"/>
        <v>41.240416372306989</v>
      </c>
    </row>
    <row r="3794" spans="1:8">
      <c r="A3794" s="5">
        <v>3792</v>
      </c>
      <c r="B3794" s="32">
        <v>39304.359362144394</v>
      </c>
      <c r="C3794" s="32">
        <v>4581.5484610360181</v>
      </c>
      <c r="D3794" s="32">
        <v>8653.0104854947567</v>
      </c>
      <c r="F3794" s="2" t="s">
        <v>46</v>
      </c>
      <c r="G3794" s="32">
        <v>39304.359362144394</v>
      </c>
      <c r="H3794" s="2">
        <f t="shared" si="59"/>
        <v>39.304359362144396</v>
      </c>
    </row>
    <row r="3795" spans="1:8">
      <c r="A3795" s="5">
        <v>3793</v>
      </c>
      <c r="B3795" s="32">
        <v>38477.091329514136</v>
      </c>
      <c r="C3795" s="32">
        <v>4160.3519921779489</v>
      </c>
      <c r="D3795" s="32">
        <v>8545.7293601760703</v>
      </c>
      <c r="F3795" s="2" t="s">
        <v>46</v>
      </c>
      <c r="G3795" s="32">
        <v>38477.091329514136</v>
      </c>
      <c r="H3795" s="2">
        <f t="shared" si="59"/>
        <v>38.477091329514138</v>
      </c>
    </row>
    <row r="3796" spans="1:8">
      <c r="A3796" s="5">
        <v>3794</v>
      </c>
      <c r="B3796" s="32">
        <v>38469.404750813737</v>
      </c>
      <c r="C3796" s="32">
        <v>3913.3483736791245</v>
      </c>
      <c r="D3796" s="32">
        <v>8350.6727686875456</v>
      </c>
      <c r="F3796" s="2" t="s">
        <v>46</v>
      </c>
      <c r="G3796" s="32">
        <v>38469.404750813737</v>
      </c>
      <c r="H3796" s="2">
        <f t="shared" si="59"/>
        <v>38.469404750813737</v>
      </c>
    </row>
    <row r="3797" spans="1:8">
      <c r="A3797" s="5">
        <v>3795</v>
      </c>
      <c r="B3797" s="32">
        <v>39059.349666069233</v>
      </c>
      <c r="C3797" s="32">
        <v>3770.4918032786859</v>
      </c>
      <c r="D3797" s="32">
        <v>8203.63010741158</v>
      </c>
      <c r="F3797" s="2" t="s">
        <v>46</v>
      </c>
      <c r="G3797" s="32">
        <v>39059.349666069233</v>
      </c>
      <c r="H3797" s="2">
        <f t="shared" si="59"/>
        <v>39.059349666069231</v>
      </c>
    </row>
    <row r="3798" spans="1:8">
      <c r="A3798" s="5">
        <v>3796</v>
      </c>
      <c r="B3798" s="32">
        <v>41131.843448163869</v>
      </c>
      <c r="C3798" s="32">
        <v>3746.5287656631281</v>
      </c>
      <c r="D3798" s="32">
        <v>8557.7328427292086</v>
      </c>
      <c r="F3798" s="2" t="s">
        <v>46</v>
      </c>
      <c r="G3798" s="32">
        <v>41131.843448163869</v>
      </c>
      <c r="H3798" s="2">
        <f t="shared" si="59"/>
        <v>41.13184344816387</v>
      </c>
    </row>
    <row r="3799" spans="1:8">
      <c r="A3799" s="5">
        <v>3797</v>
      </c>
      <c r="B3799" s="32">
        <v>48184.279405778463</v>
      </c>
      <c r="C3799" s="32">
        <v>3700.446001017825</v>
      </c>
      <c r="D3799" s="32">
        <v>9703.3152088945026</v>
      </c>
      <c r="F3799" s="2" t="s">
        <v>46</v>
      </c>
      <c r="G3799" s="32">
        <v>48184.279405778463</v>
      </c>
      <c r="H3799" s="2">
        <f t="shared" si="59"/>
        <v>48.184279405778462</v>
      </c>
    </row>
    <row r="3800" spans="1:8">
      <c r="A3800" s="5">
        <v>3798</v>
      </c>
      <c r="B3800" s="32">
        <v>54232.656020653638</v>
      </c>
      <c r="C3800" s="32">
        <v>3786.1599432580888</v>
      </c>
      <c r="D3800" s="32">
        <v>11049.20569016532</v>
      </c>
      <c r="F3800" s="2" t="s">
        <v>46</v>
      </c>
      <c r="G3800" s="32">
        <v>54232.656020653638</v>
      </c>
      <c r="H3800" s="2">
        <f t="shared" si="59"/>
        <v>54.232656020653636</v>
      </c>
    </row>
    <row r="3801" spans="1:8">
      <c r="A3801" s="5">
        <v>3799</v>
      </c>
      <c r="B3801" s="32">
        <v>57800.189359975571</v>
      </c>
      <c r="C3801" s="32">
        <v>3841.4592608324519</v>
      </c>
      <c r="D3801" s="32">
        <v>11533.846298248345</v>
      </c>
      <c r="F3801" s="2" t="s">
        <v>46</v>
      </c>
      <c r="G3801" s="32">
        <v>57800.189359975571</v>
      </c>
      <c r="H3801" s="2">
        <f t="shared" si="59"/>
        <v>57.800189359975569</v>
      </c>
    </row>
    <row r="3802" spans="1:8">
      <c r="A3802" s="5">
        <v>3800</v>
      </c>
      <c r="B3802" s="32">
        <v>58988.726591524508</v>
      </c>
      <c r="C3802" s="32">
        <v>4474.6364470589142</v>
      </c>
      <c r="D3802" s="32">
        <v>11663.633953354169</v>
      </c>
      <c r="F3802" s="2" t="s">
        <v>46</v>
      </c>
      <c r="G3802" s="32">
        <v>58988.726591524508</v>
      </c>
      <c r="H3802" s="2">
        <f t="shared" si="59"/>
        <v>58.988726591524511</v>
      </c>
    </row>
    <row r="3803" spans="1:8">
      <c r="A3803" s="5">
        <v>3801</v>
      </c>
      <c r="B3803" s="32">
        <v>60157.086553984904</v>
      </c>
      <c r="C3803" s="32">
        <v>5299.5179342098372</v>
      </c>
      <c r="D3803" s="32">
        <v>11781.418125906855</v>
      </c>
      <c r="F3803" s="2" t="s">
        <v>46</v>
      </c>
      <c r="G3803" s="32">
        <v>60157.086553984904</v>
      </c>
      <c r="H3803" s="2">
        <f t="shared" si="59"/>
        <v>60.157086553984904</v>
      </c>
    </row>
    <row r="3804" spans="1:8">
      <c r="A3804" s="5">
        <v>3802</v>
      </c>
      <c r="B3804" s="32">
        <v>61244.737440091136</v>
      </c>
      <c r="C3804" s="32">
        <v>5602.7425255759299</v>
      </c>
      <c r="D3804" s="32">
        <v>11725.151801439011</v>
      </c>
      <c r="F3804" s="2" t="s">
        <v>46</v>
      </c>
      <c r="G3804" s="32">
        <v>61244.737440091136</v>
      </c>
      <c r="H3804" s="2">
        <f t="shared" si="59"/>
        <v>61.244737440091136</v>
      </c>
    </row>
    <row r="3805" spans="1:8">
      <c r="A3805" s="5">
        <v>3803</v>
      </c>
      <c r="B3805" s="32">
        <v>60479.922859401602</v>
      </c>
      <c r="C3805" s="32">
        <v>5753.8939936125244</v>
      </c>
      <c r="D3805" s="32">
        <v>11617.870676120325</v>
      </c>
      <c r="F3805" s="2" t="s">
        <v>46</v>
      </c>
      <c r="G3805" s="32">
        <v>60479.922859401602</v>
      </c>
      <c r="H3805" s="2">
        <f t="shared" si="59"/>
        <v>60.479922859401604</v>
      </c>
    </row>
    <row r="3806" spans="1:8">
      <c r="A3806" s="5">
        <v>3804</v>
      </c>
      <c r="B3806" s="32">
        <v>59121.32007410637</v>
      </c>
      <c r="C3806" s="32">
        <v>5844.2162123173175</v>
      </c>
      <c r="D3806" s="32">
        <v>11354.544277610816</v>
      </c>
      <c r="F3806" s="2" t="s">
        <v>46</v>
      </c>
      <c r="G3806" s="32">
        <v>59121.32007410637</v>
      </c>
      <c r="H3806" s="2">
        <f t="shared" si="59"/>
        <v>59.121320074106372</v>
      </c>
    </row>
    <row r="3807" spans="1:8">
      <c r="A3807" s="5">
        <v>3805</v>
      </c>
      <c r="B3807" s="32">
        <v>57754.069887773177</v>
      </c>
      <c r="C3807" s="32">
        <v>5606.429146747555</v>
      </c>
      <c r="D3807" s="32">
        <v>11141.482462292583</v>
      </c>
      <c r="F3807" s="2" t="s">
        <v>46</v>
      </c>
      <c r="G3807" s="32">
        <v>57754.069887773177</v>
      </c>
      <c r="H3807" s="2">
        <f t="shared" si="59"/>
        <v>57.754069887773177</v>
      </c>
    </row>
    <row r="3808" spans="1:8">
      <c r="A3808" s="5">
        <v>3806</v>
      </c>
      <c r="B3808" s="32">
        <v>56762.501235421922</v>
      </c>
      <c r="C3808" s="32">
        <v>5665.4150854935424</v>
      </c>
      <c r="D3808" s="32">
        <v>10927.670429314778</v>
      </c>
      <c r="F3808" s="2" t="s">
        <v>46</v>
      </c>
      <c r="G3808" s="32">
        <v>56762.501235421922</v>
      </c>
      <c r="H3808" s="2">
        <f t="shared" si="59"/>
        <v>56.762501235421922</v>
      </c>
    </row>
    <row r="3809" spans="1:8">
      <c r="A3809" s="5">
        <v>3807</v>
      </c>
      <c r="B3809" s="32">
        <v>56259.030330545887</v>
      </c>
      <c r="C3809" s="32">
        <v>5659.8851537361052</v>
      </c>
      <c r="D3809" s="32">
        <v>10761.872326549532</v>
      </c>
      <c r="F3809" s="2" t="s">
        <v>46</v>
      </c>
      <c r="G3809" s="32">
        <v>56259.030330545887</v>
      </c>
      <c r="H3809" s="2">
        <f t="shared" si="59"/>
        <v>56.25903033054589</v>
      </c>
    </row>
    <row r="3810" spans="1:8">
      <c r="A3810" s="5">
        <v>3808</v>
      </c>
      <c r="B3810" s="32">
        <v>56123.554380951391</v>
      </c>
      <c r="C3810" s="32">
        <v>5576.9361773745613</v>
      </c>
      <c r="D3810" s="32">
        <v>10611.078576975711</v>
      </c>
      <c r="F3810" s="2" t="s">
        <v>46</v>
      </c>
      <c r="G3810" s="32">
        <v>56123.554380951391</v>
      </c>
      <c r="H3810" s="2">
        <f t="shared" si="59"/>
        <v>56.12355438095139</v>
      </c>
    </row>
    <row r="3811" spans="1:8">
      <c r="A3811" s="5">
        <v>3809</v>
      </c>
      <c r="B3811" s="32">
        <v>55683.497750353643</v>
      </c>
      <c r="C3811" s="32">
        <v>5491.2222351342971</v>
      </c>
      <c r="D3811" s="32">
        <v>10282.483242083506</v>
      </c>
      <c r="F3811" s="2" t="s">
        <v>46</v>
      </c>
      <c r="G3811" s="32">
        <v>55683.497750353643</v>
      </c>
      <c r="H3811" s="2">
        <f t="shared" si="59"/>
        <v>55.683497750353645</v>
      </c>
    </row>
    <row r="3812" spans="1:8">
      <c r="A3812" s="5">
        <v>3810</v>
      </c>
      <c r="B3812" s="32">
        <v>54744.774326567611</v>
      </c>
      <c r="C3812" s="32">
        <v>5325.3242824112067</v>
      </c>
      <c r="D3812" s="32">
        <v>9956.8887778295848</v>
      </c>
      <c r="F3812" s="2" t="s">
        <v>46</v>
      </c>
      <c r="G3812" s="32">
        <v>54744.774326567611</v>
      </c>
      <c r="H3812" s="2">
        <f t="shared" si="59"/>
        <v>54.744774326567608</v>
      </c>
    </row>
    <row r="3813" spans="1:8">
      <c r="A3813" s="5">
        <v>3811</v>
      </c>
      <c r="B3813" s="32">
        <v>52354.248350744034</v>
      </c>
      <c r="C3813" s="32">
        <v>5291.2230365736823</v>
      </c>
      <c r="D3813" s="32">
        <v>9610.2882191076696</v>
      </c>
      <c r="F3813" s="2" t="s">
        <v>46</v>
      </c>
      <c r="G3813" s="32">
        <v>52354.248350744034</v>
      </c>
      <c r="H3813" s="2">
        <f t="shared" si="59"/>
        <v>52.354248350744037</v>
      </c>
    </row>
    <row r="3814" spans="1:8">
      <c r="A3814" s="5">
        <v>3812</v>
      </c>
      <c r="B3814" s="32">
        <v>51284.853089051241</v>
      </c>
      <c r="C3814" s="32">
        <v>5364.0338047132618</v>
      </c>
      <c r="D3814" s="32">
        <v>9349.9626912364456</v>
      </c>
      <c r="F3814" s="2" t="s">
        <v>46</v>
      </c>
      <c r="G3814" s="32">
        <v>51284.853089051241</v>
      </c>
      <c r="H3814" s="2">
        <f t="shared" si="59"/>
        <v>51.284853089051239</v>
      </c>
    </row>
    <row r="3815" spans="1:8">
      <c r="A3815" s="5">
        <v>3813</v>
      </c>
      <c r="B3815" s="32">
        <v>50615.159919779122</v>
      </c>
      <c r="C3815" s="32">
        <v>5421.1764328734362</v>
      </c>
      <c r="D3815" s="32">
        <v>9323.7050731514519</v>
      </c>
      <c r="F3815" s="2" t="s">
        <v>46</v>
      </c>
      <c r="G3815" s="32">
        <v>50615.159919779122</v>
      </c>
      <c r="H3815" s="2">
        <f t="shared" si="59"/>
        <v>50.615159919779124</v>
      </c>
    </row>
    <row r="3816" spans="1:8">
      <c r="A3816" s="5">
        <v>3814</v>
      </c>
      <c r="B3816" s="32">
        <v>46950.58352436468</v>
      </c>
      <c r="C3816" s="32">
        <v>5592.6043173539638</v>
      </c>
      <c r="D3816" s="32">
        <v>9064.8799805993731</v>
      </c>
      <c r="F3816" s="2" t="s">
        <v>46</v>
      </c>
      <c r="G3816" s="32">
        <v>46950.58352436468</v>
      </c>
      <c r="H3816" s="2">
        <f t="shared" si="59"/>
        <v>46.950583524364681</v>
      </c>
    </row>
    <row r="3817" spans="1:8">
      <c r="A3817" s="5">
        <v>3815</v>
      </c>
      <c r="B3817" s="32">
        <v>43654.962906569308</v>
      </c>
      <c r="C3817" s="32">
        <v>5287.536415402059</v>
      </c>
      <c r="D3817" s="32">
        <v>8617.0000378353379</v>
      </c>
      <c r="F3817" s="2" t="s">
        <v>46</v>
      </c>
      <c r="G3817" s="32">
        <v>43654.962906569308</v>
      </c>
      <c r="H3817" s="2">
        <f t="shared" si="59"/>
        <v>43.65496290656931</v>
      </c>
    </row>
    <row r="3818" spans="1:8">
      <c r="A3818" s="5">
        <v>3816</v>
      </c>
      <c r="B3818" s="32">
        <v>41450.836464230364</v>
      </c>
      <c r="C3818" s="32">
        <v>4694.9120620634631</v>
      </c>
      <c r="D3818" s="32">
        <v>8371.678863155541</v>
      </c>
      <c r="F3818" s="2" t="s">
        <v>46</v>
      </c>
      <c r="G3818" s="32">
        <v>41450.836464230364</v>
      </c>
      <c r="H3818" s="2">
        <f t="shared" si="59"/>
        <v>41.450836464230363</v>
      </c>
    </row>
    <row r="3819" spans="1:8">
      <c r="A3819" s="5">
        <v>3817</v>
      </c>
      <c r="B3819" s="32">
        <v>40191.198379702742</v>
      </c>
      <c r="C3819" s="32">
        <v>4275.5589037912059</v>
      </c>
      <c r="D3819" s="32">
        <v>8127.8581237948856</v>
      </c>
      <c r="F3819" s="2" t="s">
        <v>46</v>
      </c>
      <c r="G3819" s="32">
        <v>40191.198379702742</v>
      </c>
      <c r="H3819" s="2">
        <f t="shared" si="59"/>
        <v>40.19119837970274</v>
      </c>
    </row>
    <row r="3820" spans="1:8">
      <c r="A3820" s="5">
        <v>3818</v>
      </c>
      <c r="B3820" s="32">
        <v>39475.385738228237</v>
      </c>
      <c r="C3820" s="32">
        <v>4017.4954217775094</v>
      </c>
      <c r="D3820" s="32">
        <v>7911.0452201787948</v>
      </c>
      <c r="F3820" s="2" t="s">
        <v>46</v>
      </c>
      <c r="G3820" s="32">
        <v>39475.385738228237</v>
      </c>
      <c r="H3820" s="2">
        <f t="shared" si="59"/>
        <v>39.475385738228233</v>
      </c>
    </row>
    <row r="3821" spans="1:8">
      <c r="A3821" s="5">
        <v>3819</v>
      </c>
      <c r="B3821" s="32">
        <v>39139.097920085856</v>
      </c>
      <c r="C3821" s="32">
        <v>3924.4082371939971</v>
      </c>
      <c r="D3821" s="32">
        <v>7661.2227395415694</v>
      </c>
      <c r="F3821" s="2" t="s">
        <v>46</v>
      </c>
      <c r="G3821" s="32">
        <v>39139.097920085856</v>
      </c>
      <c r="H3821" s="2">
        <f t="shared" si="59"/>
        <v>39.13909792008586</v>
      </c>
    </row>
    <row r="3822" spans="1:8">
      <c r="A3822" s="5">
        <v>3820</v>
      </c>
      <c r="B3822" s="32">
        <v>38859.498619858903</v>
      </c>
      <c r="C3822" s="32">
        <v>3799.0631173587731</v>
      </c>
      <c r="D3822" s="32">
        <v>7644.7179510310034</v>
      </c>
      <c r="F3822" s="2" t="s">
        <v>46</v>
      </c>
      <c r="G3822" s="32">
        <v>38859.498619858903</v>
      </c>
      <c r="H3822" s="2">
        <f t="shared" si="59"/>
        <v>38.859498619858904</v>
      </c>
    </row>
    <row r="3823" spans="1:8">
      <c r="A3823" s="5">
        <v>3821</v>
      </c>
      <c r="B3823" s="32">
        <v>41554.605276685732</v>
      </c>
      <c r="C3823" s="32">
        <v>3702.2893116036375</v>
      </c>
      <c r="D3823" s="32">
        <v>7869.7832489023758</v>
      </c>
      <c r="F3823" s="2" t="s">
        <v>46</v>
      </c>
      <c r="G3823" s="32">
        <v>41554.605276685732</v>
      </c>
      <c r="H3823" s="2">
        <f t="shared" si="59"/>
        <v>41.554605276685734</v>
      </c>
    </row>
    <row r="3824" spans="1:8">
      <c r="A3824" s="5">
        <v>3822</v>
      </c>
      <c r="B3824" s="32">
        <v>45071.215032117521</v>
      </c>
      <c r="C3824" s="32">
        <v>3701.367656310731</v>
      </c>
      <c r="D3824" s="32">
        <v>8370.1784278363975</v>
      </c>
      <c r="F3824" s="2" t="s">
        <v>46</v>
      </c>
      <c r="G3824" s="32">
        <v>45071.215032117521</v>
      </c>
      <c r="H3824" s="2">
        <f t="shared" si="59"/>
        <v>45.071215032117522</v>
      </c>
    </row>
    <row r="3825" spans="1:8">
      <c r="A3825" s="5">
        <v>3823</v>
      </c>
      <c r="B3825" s="32">
        <v>48689.671955329584</v>
      </c>
      <c r="C3825" s="32">
        <v>3637.7734411002129</v>
      </c>
      <c r="D3825" s="32">
        <v>8972.6032084721101</v>
      </c>
      <c r="F3825" s="2" t="s">
        <v>46</v>
      </c>
      <c r="G3825" s="32">
        <v>48689.671955329584</v>
      </c>
      <c r="H3825" s="2">
        <f t="shared" si="59"/>
        <v>48.689671955329587</v>
      </c>
    </row>
    <row r="3826" spans="1:8">
      <c r="A3826" s="5">
        <v>3824</v>
      </c>
      <c r="B3826" s="32">
        <v>51367.483810080521</v>
      </c>
      <c r="C3826" s="32">
        <v>3944.6846536379308</v>
      </c>
      <c r="D3826" s="32">
        <v>9495.5049171932678</v>
      </c>
      <c r="F3826" s="2" t="s">
        <v>46</v>
      </c>
      <c r="G3826" s="32">
        <v>51367.483810080521</v>
      </c>
      <c r="H3826" s="2">
        <f t="shared" si="59"/>
        <v>51.367483810080522</v>
      </c>
    </row>
    <row r="3827" spans="1:8">
      <c r="A3827" s="5">
        <v>3825</v>
      </c>
      <c r="B3827" s="32">
        <v>52639.612584996285</v>
      </c>
      <c r="C3827" s="32">
        <v>4350.2129825165966</v>
      </c>
      <c r="D3827" s="32">
        <v>9785.0889337877688</v>
      </c>
      <c r="F3827" s="2" t="s">
        <v>46</v>
      </c>
      <c r="G3827" s="32">
        <v>52639.612584996285</v>
      </c>
      <c r="H3827" s="2">
        <f t="shared" si="59"/>
        <v>52.639612584996286</v>
      </c>
    </row>
    <row r="3828" spans="1:8">
      <c r="A3828" s="5">
        <v>3826</v>
      </c>
      <c r="B3828" s="32">
        <v>53729.185115777611</v>
      </c>
      <c r="C3828" s="32">
        <v>4812.8839395554387</v>
      </c>
      <c r="D3828" s="32">
        <v>9879.6163588937452</v>
      </c>
      <c r="F3828" s="2" t="s">
        <v>46</v>
      </c>
      <c r="G3828" s="32">
        <v>53729.185115777611</v>
      </c>
      <c r="H3828" s="2">
        <f t="shared" si="59"/>
        <v>53.729185115777611</v>
      </c>
    </row>
    <row r="3829" spans="1:8">
      <c r="A3829" s="5">
        <v>3827</v>
      </c>
      <c r="B3829" s="32">
        <v>52542.569528903769</v>
      </c>
      <c r="C3829" s="32">
        <v>4926.2475405828836</v>
      </c>
      <c r="D3829" s="32">
        <v>9866.1124410214634</v>
      </c>
      <c r="F3829" s="2" t="s">
        <v>46</v>
      </c>
      <c r="G3829" s="32">
        <v>52542.569528903769</v>
      </c>
      <c r="H3829" s="2">
        <f t="shared" si="59"/>
        <v>52.542569528903769</v>
      </c>
    </row>
    <row r="3830" spans="1:8">
      <c r="A3830" s="5">
        <v>3828</v>
      </c>
      <c r="B3830" s="32">
        <v>50604.590874066082</v>
      </c>
      <c r="C3830" s="32">
        <v>5083.8505956698191</v>
      </c>
      <c r="D3830" s="32">
        <v>9785.0889337877688</v>
      </c>
      <c r="F3830" s="2" t="s">
        <v>46</v>
      </c>
      <c r="G3830" s="32">
        <v>50604.590874066082</v>
      </c>
      <c r="H3830" s="2">
        <f t="shared" si="59"/>
        <v>50.604590874066083</v>
      </c>
    </row>
    <row r="3831" spans="1:8">
      <c r="A3831" s="5">
        <v>3829</v>
      </c>
      <c r="B3831" s="32">
        <v>49152.788322028529</v>
      </c>
      <c r="C3831" s="32">
        <v>5016.5697592876768</v>
      </c>
      <c r="D3831" s="32">
        <v>9660.552802298942</v>
      </c>
      <c r="F3831" s="2" t="s">
        <v>46</v>
      </c>
      <c r="G3831" s="32">
        <v>49152.788322028529</v>
      </c>
      <c r="H3831" s="2">
        <f t="shared" si="59"/>
        <v>49.152788322028528</v>
      </c>
    </row>
    <row r="3832" spans="1:8">
      <c r="A3832" s="5">
        <v>3830</v>
      </c>
      <c r="B3832" s="32">
        <v>48444.662259254423</v>
      </c>
      <c r="C3832" s="32">
        <v>4843.298564221338</v>
      </c>
      <c r="D3832" s="32">
        <v>9552.521459320682</v>
      </c>
      <c r="F3832" s="2" t="s">
        <v>46</v>
      </c>
      <c r="G3832" s="32">
        <v>48444.662259254423</v>
      </c>
      <c r="H3832" s="2">
        <f t="shared" si="59"/>
        <v>48.444662259254422</v>
      </c>
    </row>
    <row r="3833" spans="1:8">
      <c r="A3833" s="5">
        <v>3831</v>
      </c>
      <c r="B3833" s="32">
        <v>47946.956288403693</v>
      </c>
      <c r="C3833" s="32">
        <v>4764.0362090314175</v>
      </c>
      <c r="D3833" s="32">
        <v>9474.4988227252725</v>
      </c>
      <c r="F3833" s="2" t="s">
        <v>46</v>
      </c>
      <c r="G3833" s="32">
        <v>47946.956288403693</v>
      </c>
      <c r="H3833" s="2">
        <f t="shared" si="59"/>
        <v>47.94695628840369</v>
      </c>
    </row>
    <row r="3834" spans="1:8">
      <c r="A3834" s="5">
        <v>3832</v>
      </c>
      <c r="B3834" s="32">
        <v>48575.334097161176</v>
      </c>
      <c r="C3834" s="32">
        <v>4694.9120620634631</v>
      </c>
      <c r="D3834" s="32">
        <v>9516.5110116612632</v>
      </c>
      <c r="F3834" s="2" t="s">
        <v>46</v>
      </c>
      <c r="G3834" s="32">
        <v>48575.334097161176</v>
      </c>
      <c r="H3834" s="2">
        <f t="shared" si="59"/>
        <v>48.575334097161175</v>
      </c>
    </row>
    <row r="3835" spans="1:8">
      <c r="A3835" s="5">
        <v>3833</v>
      </c>
      <c r="B3835" s="32">
        <v>48853.972575050582</v>
      </c>
      <c r="C3835" s="32">
        <v>4615.6497068735416</v>
      </c>
      <c r="D3835" s="32">
        <v>9454.2429459168488</v>
      </c>
      <c r="F3835" s="2" t="s">
        <v>46</v>
      </c>
      <c r="G3835" s="32">
        <v>48853.972575050582</v>
      </c>
      <c r="H3835" s="2">
        <f t="shared" si="59"/>
        <v>48.853972575050584</v>
      </c>
    </row>
    <row r="3836" spans="1:8">
      <c r="A3836" s="5">
        <v>3834</v>
      </c>
      <c r="B3836" s="32">
        <v>47952.721222428983</v>
      </c>
      <c r="C3836" s="32">
        <v>4591.6866692579833</v>
      </c>
      <c r="D3836" s="32">
        <v>9225.4265597476187</v>
      </c>
      <c r="F3836" s="2" t="s">
        <v>46</v>
      </c>
      <c r="G3836" s="32">
        <v>47952.721222428983</v>
      </c>
      <c r="H3836" s="2">
        <f t="shared" si="59"/>
        <v>47.952721222428984</v>
      </c>
    </row>
    <row r="3837" spans="1:8">
      <c r="A3837" s="5">
        <v>3835</v>
      </c>
      <c r="B3837" s="32">
        <v>45903.287176435537</v>
      </c>
      <c r="C3837" s="32">
        <v>4693.06875147765</v>
      </c>
      <c r="D3837" s="32">
        <v>9019.8669210250973</v>
      </c>
      <c r="F3837" s="2" t="s">
        <v>46</v>
      </c>
      <c r="G3837" s="32">
        <v>45903.287176435537</v>
      </c>
      <c r="H3837" s="2">
        <f t="shared" si="59"/>
        <v>45.903287176435533</v>
      </c>
    </row>
    <row r="3838" spans="1:8">
      <c r="A3838" s="5">
        <v>3836</v>
      </c>
      <c r="B3838" s="32">
        <v>44780.085863839973</v>
      </c>
      <c r="C3838" s="32">
        <v>4771.4094513746659</v>
      </c>
      <c r="D3838" s="32">
        <v>8826.3107648557161</v>
      </c>
      <c r="F3838" s="2" t="s">
        <v>46</v>
      </c>
      <c r="G3838" s="32">
        <v>44780.085863839973</v>
      </c>
      <c r="H3838" s="2">
        <f t="shared" si="59"/>
        <v>44.780085863839972</v>
      </c>
    </row>
    <row r="3839" spans="1:8">
      <c r="A3839" s="5">
        <v>3837</v>
      </c>
      <c r="B3839" s="32">
        <v>45430.562586361099</v>
      </c>
      <c r="C3839" s="32">
        <v>4915.1876770680101</v>
      </c>
      <c r="D3839" s="32">
        <v>8880.3264363448452</v>
      </c>
      <c r="F3839" s="2" t="s">
        <v>46</v>
      </c>
      <c r="G3839" s="32">
        <v>45430.562586361099</v>
      </c>
      <c r="H3839" s="2">
        <f t="shared" si="59"/>
        <v>45.430562586361098</v>
      </c>
    </row>
    <row r="3840" spans="1:8">
      <c r="A3840" s="5">
        <v>3838</v>
      </c>
      <c r="B3840" s="32">
        <v>42767.163066673405</v>
      </c>
      <c r="C3840" s="32">
        <v>5181.5460567178607</v>
      </c>
      <c r="D3840" s="32">
        <v>8752.0392165581616</v>
      </c>
      <c r="F3840" s="2" t="s">
        <v>46</v>
      </c>
      <c r="G3840" s="32">
        <v>42767.163066673405</v>
      </c>
      <c r="H3840" s="2">
        <f t="shared" si="59"/>
        <v>42.767163066673405</v>
      </c>
    </row>
    <row r="3841" spans="1:8">
      <c r="A3841" s="5">
        <v>3839</v>
      </c>
      <c r="B3841" s="32">
        <v>39551.290702894665</v>
      </c>
      <c r="C3841" s="32">
        <v>4937.3074040977563</v>
      </c>
      <c r="D3841" s="32">
        <v>8366.4273395385426</v>
      </c>
      <c r="F3841" s="2" t="s">
        <v>46</v>
      </c>
      <c r="G3841" s="32">
        <v>39551.290702894665</v>
      </c>
      <c r="H3841" s="2">
        <f t="shared" si="59"/>
        <v>39.551290702894661</v>
      </c>
    </row>
    <row r="3842" spans="1:8">
      <c r="A3842" s="5">
        <v>3840</v>
      </c>
      <c r="B3842" s="32">
        <v>37330.830280817376</v>
      </c>
      <c r="C3842" s="32">
        <v>4547.4472151984928</v>
      </c>
      <c r="D3842" s="32">
        <v>8093.3481114546075</v>
      </c>
      <c r="F3842" s="2" t="s">
        <v>46</v>
      </c>
      <c r="G3842" s="32">
        <v>37330.830280817376</v>
      </c>
      <c r="H3842" s="2">
        <f t="shared" si="59"/>
        <v>37.330830280817374</v>
      </c>
    </row>
    <row r="3843" spans="1:8">
      <c r="A3843" s="5">
        <v>3841</v>
      </c>
      <c r="B3843" s="32">
        <v>35801.201119438301</v>
      </c>
      <c r="C3843" s="32">
        <v>4179.7067533289764</v>
      </c>
      <c r="D3843" s="32">
        <v>7919.2976144340792</v>
      </c>
      <c r="F3843" s="2" t="s">
        <v>46</v>
      </c>
      <c r="G3843" s="32">
        <v>35801.201119438301</v>
      </c>
      <c r="H3843" s="2">
        <f t="shared" si="59"/>
        <v>35.801201119438304</v>
      </c>
    </row>
    <row r="3844" spans="1:8">
      <c r="A3844" s="5">
        <v>3842</v>
      </c>
      <c r="B3844" s="32">
        <v>35361.144488840546</v>
      </c>
      <c r="C3844" s="32">
        <v>3813.8096020452704</v>
      </c>
      <c r="D3844" s="32">
        <v>7688.9807929457065</v>
      </c>
      <c r="F3844" s="2" t="s">
        <v>46</v>
      </c>
      <c r="G3844" s="32">
        <v>35361.144488840546</v>
      </c>
      <c r="H3844" s="2">
        <f t="shared" ref="H3844:H3907" si="60">G3844/1000</f>
        <v>35.361144488840544</v>
      </c>
    </row>
    <row r="3845" spans="1:8">
      <c r="A3845" s="5">
        <v>3843</v>
      </c>
      <c r="B3845" s="32">
        <v>35043.112295111605</v>
      </c>
      <c r="C3845" s="32">
        <v>3671.8746869377378</v>
      </c>
      <c r="D3845" s="32">
        <v>7425.6543944361974</v>
      </c>
      <c r="F3845" s="2" t="s">
        <v>46</v>
      </c>
      <c r="G3845" s="32">
        <v>35043.112295111605</v>
      </c>
      <c r="H3845" s="2">
        <f t="shared" si="60"/>
        <v>35.043112295111605</v>
      </c>
    </row>
    <row r="3846" spans="1:8">
      <c r="A3846" s="5">
        <v>3844</v>
      </c>
      <c r="B3846" s="32">
        <v>34229.295775207036</v>
      </c>
      <c r="C3846" s="32">
        <v>3614.7320587775621</v>
      </c>
      <c r="D3846" s="32">
        <v>7400.897211670348</v>
      </c>
      <c r="F3846" s="2" t="s">
        <v>46</v>
      </c>
      <c r="G3846" s="32">
        <v>34229.295775207036</v>
      </c>
      <c r="H3846" s="2">
        <f t="shared" si="60"/>
        <v>34.229295775207035</v>
      </c>
    </row>
    <row r="3847" spans="1:8">
      <c r="A3847" s="5">
        <v>3845</v>
      </c>
      <c r="B3847" s="32">
        <v>35088.270944976444</v>
      </c>
      <c r="C3847" s="32">
        <v>3539.1563247592649</v>
      </c>
      <c r="D3847" s="32">
        <v>7580.1992323078748</v>
      </c>
      <c r="F3847" s="2" t="s">
        <v>46</v>
      </c>
      <c r="G3847" s="32">
        <v>35088.270944976444</v>
      </c>
      <c r="H3847" s="2">
        <f t="shared" si="60"/>
        <v>35.088270944976443</v>
      </c>
    </row>
    <row r="3848" spans="1:8">
      <c r="A3848" s="5">
        <v>3846</v>
      </c>
      <c r="B3848" s="32">
        <v>37346.203438218166</v>
      </c>
      <c r="C3848" s="32">
        <v>3470.0321777913114</v>
      </c>
      <c r="D3848" s="32">
        <v>7873.5343372002326</v>
      </c>
      <c r="F3848" s="2" t="s">
        <v>46</v>
      </c>
      <c r="G3848" s="32">
        <v>37346.203438218166</v>
      </c>
      <c r="H3848" s="2">
        <f t="shared" si="60"/>
        <v>37.346203438218168</v>
      </c>
    </row>
    <row r="3849" spans="1:8">
      <c r="A3849" s="5">
        <v>3847</v>
      </c>
      <c r="B3849" s="32">
        <v>40547.663466933671</v>
      </c>
      <c r="C3849" s="32">
        <v>3271.8762898165082</v>
      </c>
      <c r="D3849" s="32">
        <v>8436.9477995382385</v>
      </c>
      <c r="F3849" s="2" t="s">
        <v>46</v>
      </c>
      <c r="G3849" s="32">
        <v>40547.663466933671</v>
      </c>
      <c r="H3849" s="2">
        <f t="shared" si="60"/>
        <v>40.54766346693367</v>
      </c>
    </row>
    <row r="3850" spans="1:8">
      <c r="A3850" s="5">
        <v>3848</v>
      </c>
      <c r="B3850" s="32">
        <v>42786.379513424406</v>
      </c>
      <c r="C3850" s="32">
        <v>3464.5022460338746</v>
      </c>
      <c r="D3850" s="32">
        <v>9100.8904282587919</v>
      </c>
      <c r="F3850" s="2" t="s">
        <v>46</v>
      </c>
      <c r="G3850" s="32">
        <v>42786.379513424406</v>
      </c>
      <c r="H3850" s="2">
        <f t="shared" si="60"/>
        <v>42.786379513424407</v>
      </c>
    </row>
    <row r="3851" spans="1:8">
      <c r="A3851" s="5">
        <v>3849</v>
      </c>
      <c r="B3851" s="32">
        <v>44677.277873722152</v>
      </c>
      <c r="C3851" s="32">
        <v>3792.6115303084312</v>
      </c>
      <c r="D3851" s="32">
        <v>9492.5040465549828</v>
      </c>
      <c r="F3851" s="2" t="s">
        <v>46</v>
      </c>
      <c r="G3851" s="32">
        <v>44677.277873722152</v>
      </c>
      <c r="H3851" s="2">
        <f t="shared" si="60"/>
        <v>44.677277873722154</v>
      </c>
    </row>
    <row r="3852" spans="1:8">
      <c r="A3852" s="5">
        <v>3850</v>
      </c>
      <c r="B3852" s="32">
        <v>47060.117270845338</v>
      </c>
      <c r="C3852" s="32">
        <v>4115.1908828255519</v>
      </c>
      <c r="D3852" s="32">
        <v>9740.8260918730648</v>
      </c>
      <c r="F3852" s="2" t="s">
        <v>46</v>
      </c>
      <c r="G3852" s="32">
        <v>47060.117270845338</v>
      </c>
      <c r="H3852" s="2">
        <f t="shared" si="60"/>
        <v>47.060117270845339</v>
      </c>
    </row>
    <row r="3853" spans="1:8">
      <c r="A3853" s="5">
        <v>3851</v>
      </c>
      <c r="B3853" s="32">
        <v>46196.337989388187</v>
      </c>
      <c r="C3853" s="32">
        <v>4321.6416684365095</v>
      </c>
      <c r="D3853" s="32">
        <v>9728.8226093199264</v>
      </c>
      <c r="F3853" s="2" t="s">
        <v>46</v>
      </c>
      <c r="G3853" s="32">
        <v>46196.337989388187</v>
      </c>
      <c r="H3853" s="2">
        <f t="shared" si="60"/>
        <v>46.196337989388184</v>
      </c>
    </row>
    <row r="3854" spans="1:8">
      <c r="A3854" s="5">
        <v>3852</v>
      </c>
      <c r="B3854" s="32">
        <v>44234.338776111763</v>
      </c>
      <c r="C3854" s="32">
        <v>4505.9727270177209</v>
      </c>
      <c r="D3854" s="32">
        <v>9677.8078084690806</v>
      </c>
      <c r="F3854" s="2" t="s">
        <v>46</v>
      </c>
      <c r="G3854" s="32">
        <v>44234.338776111763</v>
      </c>
      <c r="H3854" s="2">
        <f t="shared" si="60"/>
        <v>44.234338776111763</v>
      </c>
    </row>
    <row r="3855" spans="1:8">
      <c r="A3855" s="5">
        <v>3853</v>
      </c>
      <c r="B3855" s="32">
        <v>42797.909381475001</v>
      </c>
      <c r="C3855" s="32">
        <v>4475.5581023518207</v>
      </c>
      <c r="D3855" s="32">
        <v>9616.2899603842379</v>
      </c>
      <c r="F3855" s="2" t="s">
        <v>46</v>
      </c>
      <c r="G3855" s="32">
        <v>42797.909381475001</v>
      </c>
      <c r="H3855" s="2">
        <f t="shared" si="60"/>
        <v>42.797909381475002</v>
      </c>
    </row>
    <row r="3856" spans="1:8">
      <c r="A3856" s="5">
        <v>3854</v>
      </c>
      <c r="B3856" s="32">
        <v>42463.543208007715</v>
      </c>
      <c r="C3856" s="32">
        <v>4300.4435966996689</v>
      </c>
      <c r="D3856" s="32">
        <v>9615.539742724668</v>
      </c>
      <c r="F3856" s="2" t="s">
        <v>46</v>
      </c>
      <c r="G3856" s="32">
        <v>42463.543208007715</v>
      </c>
      <c r="H3856" s="2">
        <f t="shared" si="60"/>
        <v>42.463543208007714</v>
      </c>
    </row>
    <row r="3857" spans="1:8">
      <c r="A3857" s="5">
        <v>3855</v>
      </c>
      <c r="B3857" s="32">
        <v>42398.207289054335</v>
      </c>
      <c r="C3857" s="32">
        <v>4188.9233062580361</v>
      </c>
      <c r="D3857" s="32">
        <v>9557.7729829376804</v>
      </c>
      <c r="F3857" s="2" t="s">
        <v>46</v>
      </c>
      <c r="G3857" s="32">
        <v>42398.207289054335</v>
      </c>
      <c r="H3857" s="2">
        <f t="shared" si="60"/>
        <v>42.398207289054334</v>
      </c>
    </row>
    <row r="3858" spans="1:8">
      <c r="A3858" s="5">
        <v>3856</v>
      </c>
      <c r="B3858" s="32">
        <v>43636.707282155861</v>
      </c>
      <c r="C3858" s="32">
        <v>4053.4399782008459</v>
      </c>
      <c r="D3858" s="32">
        <v>9594.5336482566727</v>
      </c>
      <c r="F3858" s="2" t="s">
        <v>46</v>
      </c>
      <c r="G3858" s="32">
        <v>43636.707282155861</v>
      </c>
      <c r="H3858" s="2">
        <f t="shared" si="60"/>
        <v>43.636707282155861</v>
      </c>
    </row>
    <row r="3859" spans="1:8">
      <c r="A3859" s="5">
        <v>3857</v>
      </c>
      <c r="B3859" s="32">
        <v>45440.170809736599</v>
      </c>
      <c r="C3859" s="32">
        <v>4034.0852170498183</v>
      </c>
      <c r="D3859" s="32">
        <v>9615.539742724668</v>
      </c>
      <c r="F3859" s="2" t="s">
        <v>46</v>
      </c>
      <c r="G3859" s="32">
        <v>45440.170809736599</v>
      </c>
      <c r="H3859" s="2">
        <f t="shared" si="60"/>
        <v>45.4401708097366</v>
      </c>
    </row>
    <row r="3860" spans="1:8">
      <c r="A3860" s="5">
        <v>3858</v>
      </c>
      <c r="B3860" s="32">
        <v>45913.856222148584</v>
      </c>
      <c r="C3860" s="32">
        <v>4107.8176404823025</v>
      </c>
      <c r="D3860" s="32">
        <v>9659.8025846393703</v>
      </c>
      <c r="F3860" s="2" t="s">
        <v>46</v>
      </c>
      <c r="G3860" s="32">
        <v>45913.856222148584</v>
      </c>
      <c r="H3860" s="2">
        <f t="shared" si="60"/>
        <v>45.913856222148581</v>
      </c>
    </row>
    <row r="3861" spans="1:8">
      <c r="A3861" s="5">
        <v>3859</v>
      </c>
      <c r="B3861" s="32">
        <v>45640.021855946929</v>
      </c>
      <c r="C3861" s="32">
        <v>4139.1539204411083</v>
      </c>
      <c r="D3861" s="32">
        <v>9566.7755948525355</v>
      </c>
      <c r="F3861" s="2" t="s">
        <v>46</v>
      </c>
      <c r="G3861" s="32">
        <v>45640.021855946929</v>
      </c>
      <c r="H3861" s="2">
        <f t="shared" si="60"/>
        <v>45.640021855946927</v>
      </c>
    </row>
    <row r="3862" spans="1:8">
      <c r="A3862" s="5">
        <v>3860</v>
      </c>
      <c r="B3862" s="32">
        <v>45923.464445524085</v>
      </c>
      <c r="C3862" s="32">
        <v>4353.8996036882209</v>
      </c>
      <c r="D3862" s="32">
        <v>9527.7642765548317</v>
      </c>
      <c r="F3862" s="2" t="s">
        <v>46</v>
      </c>
      <c r="G3862" s="32">
        <v>45923.464445524085</v>
      </c>
      <c r="H3862" s="2">
        <f t="shared" si="60"/>
        <v>45.923464445524083</v>
      </c>
    </row>
    <row r="3863" spans="1:8">
      <c r="A3863" s="5">
        <v>3861</v>
      </c>
      <c r="B3863" s="32">
        <v>46811.26428541998</v>
      </c>
      <c r="C3863" s="32">
        <v>4571.4102528140511</v>
      </c>
      <c r="D3863" s="32">
        <v>9511.259488044263</v>
      </c>
      <c r="F3863" s="2" t="s">
        <v>46</v>
      </c>
      <c r="G3863" s="32">
        <v>46811.26428541998</v>
      </c>
      <c r="H3863" s="2">
        <f t="shared" si="60"/>
        <v>46.811264285419981</v>
      </c>
    </row>
    <row r="3864" spans="1:8">
      <c r="A3864" s="5">
        <v>3862</v>
      </c>
      <c r="B3864" s="32">
        <v>43586.744520603279</v>
      </c>
      <c r="C3864" s="32">
        <v>4985.233479328871</v>
      </c>
      <c r="D3864" s="32">
        <v>9177.4126295350579</v>
      </c>
      <c r="F3864" s="2" t="s">
        <v>46</v>
      </c>
      <c r="G3864" s="32">
        <v>43586.744520603279</v>
      </c>
      <c r="H3864" s="2">
        <f t="shared" si="60"/>
        <v>43.586744520603276</v>
      </c>
    </row>
    <row r="3865" spans="1:8">
      <c r="A3865" s="5">
        <v>3863</v>
      </c>
      <c r="B3865" s="32">
        <v>40614.921030562153</v>
      </c>
      <c r="C3865" s="32">
        <v>4747.4464137591085</v>
      </c>
      <c r="D3865" s="32">
        <v>8653.7607031543284</v>
      </c>
      <c r="F3865" s="2" t="s">
        <v>46</v>
      </c>
      <c r="G3865" s="32">
        <v>40614.921030562153</v>
      </c>
      <c r="H3865" s="2">
        <f t="shared" si="60"/>
        <v>40.614921030562151</v>
      </c>
    </row>
    <row r="3866" spans="1:8">
      <c r="A3866" s="5">
        <v>3864</v>
      </c>
      <c r="B3866" s="32">
        <v>38774.946254154529</v>
      </c>
      <c r="C3866" s="32">
        <v>4273.7155932053947</v>
      </c>
      <c r="D3866" s="32">
        <v>8441.4491054956652</v>
      </c>
      <c r="F3866" s="2" t="s">
        <v>46</v>
      </c>
      <c r="G3866" s="32">
        <v>38774.946254154529</v>
      </c>
      <c r="H3866" s="2">
        <f t="shared" si="60"/>
        <v>38.774946254154528</v>
      </c>
    </row>
    <row r="3867" spans="1:8">
      <c r="A3867" s="5">
        <v>3865</v>
      </c>
      <c r="B3867" s="32">
        <v>38058.172790342469</v>
      </c>
      <c r="C3867" s="32">
        <v>3986.1591418187036</v>
      </c>
      <c r="D3867" s="32">
        <v>8338.6692861344054</v>
      </c>
      <c r="F3867" s="2" t="s">
        <v>46</v>
      </c>
      <c r="G3867" s="32">
        <v>38058.172790342469</v>
      </c>
      <c r="H3867" s="2">
        <f t="shared" si="60"/>
        <v>38.058172790342468</v>
      </c>
    </row>
    <row r="3868" spans="1:8">
      <c r="A3868" s="5">
        <v>3866</v>
      </c>
      <c r="B3868" s="32">
        <v>38355.066892645315</v>
      </c>
      <c r="C3868" s="32">
        <v>3788.9249091368074</v>
      </c>
      <c r="D3868" s="32">
        <v>8180.3733599648722</v>
      </c>
      <c r="F3868" s="2" t="s">
        <v>46</v>
      </c>
      <c r="G3868" s="32">
        <v>38355.066892645315</v>
      </c>
      <c r="H3868" s="2">
        <f t="shared" si="60"/>
        <v>38.355066892645311</v>
      </c>
    </row>
    <row r="3869" spans="1:8">
      <c r="A3869" s="5">
        <v>3867</v>
      </c>
      <c r="B3869" s="32">
        <v>39367.773636422673</v>
      </c>
      <c r="C3869" s="32">
        <v>3671.8746869377378</v>
      </c>
      <c r="D3869" s="32">
        <v>8028.07917507191</v>
      </c>
      <c r="F3869" s="2" t="s">
        <v>46</v>
      </c>
      <c r="G3869" s="32">
        <v>39367.773636422673</v>
      </c>
      <c r="H3869" s="2">
        <f t="shared" si="60"/>
        <v>39.367773636422676</v>
      </c>
    </row>
    <row r="3870" spans="1:8">
      <c r="A3870" s="5">
        <v>3868</v>
      </c>
      <c r="B3870" s="32">
        <v>42616.313959678111</v>
      </c>
      <c r="C3870" s="32">
        <v>3611.0454376059379</v>
      </c>
      <c r="D3870" s="32">
        <v>8385.1827810278228</v>
      </c>
      <c r="F3870" s="2" t="s">
        <v>46</v>
      </c>
      <c r="G3870" s="32">
        <v>42616.313959678111</v>
      </c>
      <c r="H3870" s="2">
        <f t="shared" si="60"/>
        <v>42.616313959678109</v>
      </c>
    </row>
    <row r="3871" spans="1:8">
      <c r="A3871" s="5">
        <v>3869</v>
      </c>
      <c r="B3871" s="32">
        <v>51647.083110307474</v>
      </c>
      <c r="C3871" s="32">
        <v>3629.4785434640589</v>
      </c>
      <c r="D3871" s="32">
        <v>9768.584145277202</v>
      </c>
      <c r="F3871" s="2" t="s">
        <v>46</v>
      </c>
      <c r="G3871" s="32">
        <v>51647.083110307474</v>
      </c>
      <c r="H3871" s="2">
        <f t="shared" si="60"/>
        <v>51.647083110307477</v>
      </c>
    </row>
    <row r="3872" spans="1:8">
      <c r="A3872" s="5">
        <v>3870</v>
      </c>
      <c r="B3872" s="32">
        <v>58488.138153661137</v>
      </c>
      <c r="C3872" s="32">
        <v>3633.1651646356831</v>
      </c>
      <c r="D3872" s="32">
        <v>11109.97332059059</v>
      </c>
      <c r="F3872" s="2" t="s">
        <v>46</v>
      </c>
      <c r="G3872" s="32">
        <v>58488.138153661137</v>
      </c>
      <c r="H3872" s="2">
        <f t="shared" si="60"/>
        <v>58.48813815366114</v>
      </c>
    </row>
    <row r="3873" spans="1:8">
      <c r="A3873" s="5">
        <v>3871</v>
      </c>
      <c r="B3873" s="32">
        <v>62291.072965682724</v>
      </c>
      <c r="C3873" s="32">
        <v>3870.9522302054465</v>
      </c>
      <c r="D3873" s="32">
        <v>11658.38242973717</v>
      </c>
      <c r="F3873" s="2" t="s">
        <v>46</v>
      </c>
      <c r="G3873" s="32">
        <v>62291.072965682724</v>
      </c>
      <c r="H3873" s="2">
        <f t="shared" si="60"/>
        <v>62.291072965682723</v>
      </c>
    </row>
    <row r="3874" spans="1:8">
      <c r="A3874" s="5">
        <v>3872</v>
      </c>
      <c r="B3874" s="32">
        <v>63162.538825840282</v>
      </c>
      <c r="C3874" s="32">
        <v>4587.0783927934535</v>
      </c>
      <c r="D3874" s="32">
        <v>11740.906372290008</v>
      </c>
      <c r="F3874" s="2" t="s">
        <v>46</v>
      </c>
      <c r="G3874" s="32">
        <v>63162.538825840282</v>
      </c>
      <c r="H3874" s="2">
        <f t="shared" si="60"/>
        <v>63.162538825840279</v>
      </c>
    </row>
    <row r="3875" spans="1:8">
      <c r="A3875" s="5">
        <v>3873</v>
      </c>
      <c r="B3875" s="32">
        <v>64797.858444349826</v>
      </c>
      <c r="C3875" s="32">
        <v>5645.1386690496092</v>
      </c>
      <c r="D3875" s="32">
        <v>11908.955128033967</v>
      </c>
      <c r="F3875" s="2" t="s">
        <v>46</v>
      </c>
      <c r="G3875" s="32">
        <v>64797.858444349826</v>
      </c>
      <c r="H3875" s="2">
        <f t="shared" si="60"/>
        <v>64.797858444349828</v>
      </c>
    </row>
    <row r="3876" spans="1:8">
      <c r="A3876" s="5">
        <v>3874</v>
      </c>
      <c r="B3876" s="32">
        <v>66112.263402117766</v>
      </c>
      <c r="C3876" s="32">
        <v>5958.501468637668</v>
      </c>
      <c r="D3876" s="32">
        <v>12034.991694841938</v>
      </c>
      <c r="F3876" s="2" t="s">
        <v>46</v>
      </c>
      <c r="G3876" s="32">
        <v>66112.263402117766</v>
      </c>
      <c r="H3876" s="2">
        <f t="shared" si="60"/>
        <v>66.112263402117762</v>
      </c>
    </row>
    <row r="3877" spans="1:8">
      <c r="A3877" s="5">
        <v>3875</v>
      </c>
      <c r="B3877" s="32">
        <v>65227.346029234526</v>
      </c>
      <c r="C3877" s="32">
        <v>6152.0490801479418</v>
      </c>
      <c r="D3877" s="32">
        <v>12037.242347820651</v>
      </c>
      <c r="F3877" s="2" t="s">
        <v>46</v>
      </c>
      <c r="G3877" s="32">
        <v>65227.346029234526</v>
      </c>
      <c r="H3877" s="2">
        <f t="shared" si="60"/>
        <v>65.227346029234525</v>
      </c>
    </row>
    <row r="3878" spans="1:8">
      <c r="A3878" s="5">
        <v>3876</v>
      </c>
      <c r="B3878" s="32">
        <v>64945.825084332464</v>
      </c>
      <c r="C3878" s="32">
        <v>6248.8228859030778</v>
      </c>
      <c r="D3878" s="32">
        <v>12040.993436118508</v>
      </c>
      <c r="F3878" s="2" t="s">
        <v>46</v>
      </c>
      <c r="G3878" s="32">
        <v>64945.825084332464</v>
      </c>
      <c r="H3878" s="2">
        <f t="shared" si="60"/>
        <v>64.945825084332469</v>
      </c>
    </row>
    <row r="3879" spans="1:8">
      <c r="A3879" s="5">
        <v>3877</v>
      </c>
      <c r="B3879" s="32">
        <v>64023.435640284784</v>
      </c>
      <c r="C3879" s="32">
        <v>5859.8843522967209</v>
      </c>
      <c r="D3879" s="32">
        <v>11952.4677522891</v>
      </c>
      <c r="F3879" s="2" t="s">
        <v>46</v>
      </c>
      <c r="G3879" s="32">
        <v>64023.435640284784</v>
      </c>
      <c r="H3879" s="2">
        <f t="shared" si="60"/>
        <v>64.023435640284788</v>
      </c>
    </row>
    <row r="3880" spans="1:8">
      <c r="A3880" s="5">
        <v>3878</v>
      </c>
      <c r="B3880" s="32">
        <v>63076.064815460821</v>
      </c>
      <c r="C3880" s="32">
        <v>6039.6071344134016</v>
      </c>
      <c r="D3880" s="32">
        <v>11887.949033565974</v>
      </c>
      <c r="F3880" s="2" t="s">
        <v>46</v>
      </c>
      <c r="G3880" s="32">
        <v>63076.064815460821</v>
      </c>
      <c r="H3880" s="2">
        <f t="shared" si="60"/>
        <v>63.076064815460818</v>
      </c>
    </row>
    <row r="3881" spans="1:8">
      <c r="A3881" s="5">
        <v>3879</v>
      </c>
      <c r="B3881" s="32">
        <v>61497.433714866704</v>
      </c>
      <c r="C3881" s="32">
        <v>6094.9064519877666</v>
      </c>
      <c r="D3881" s="32">
        <v>11686.890700800879</v>
      </c>
      <c r="F3881" s="2" t="s">
        <v>46</v>
      </c>
      <c r="G3881" s="32">
        <v>61497.433714866704</v>
      </c>
      <c r="H3881" s="2">
        <f t="shared" si="60"/>
        <v>61.497433714866702</v>
      </c>
    </row>
    <row r="3882" spans="1:8">
      <c r="A3882" s="5">
        <v>3880</v>
      </c>
      <c r="B3882" s="32">
        <v>61035.27817050532</v>
      </c>
      <c r="C3882" s="32">
        <v>6043.2937555850258</v>
      </c>
      <c r="D3882" s="32">
        <v>11592.363275694901</v>
      </c>
      <c r="F3882" s="2" t="s">
        <v>46</v>
      </c>
      <c r="G3882" s="32">
        <v>61035.27817050532</v>
      </c>
      <c r="H3882" s="2">
        <f t="shared" si="60"/>
        <v>61.035278170505322</v>
      </c>
    </row>
    <row r="3883" spans="1:8">
      <c r="A3883" s="5">
        <v>3881</v>
      </c>
      <c r="B3883" s="32">
        <v>60454.941478625304</v>
      </c>
      <c r="C3883" s="32">
        <v>5992.6027144751934</v>
      </c>
      <c r="D3883" s="32">
        <v>11302.029041440828</v>
      </c>
      <c r="F3883" s="2" t="s">
        <v>46</v>
      </c>
      <c r="G3883" s="32">
        <v>60454.941478625304</v>
      </c>
      <c r="H3883" s="2">
        <f t="shared" si="60"/>
        <v>60.454941478625301</v>
      </c>
    </row>
    <row r="3884" spans="1:8">
      <c r="A3884" s="5">
        <v>3882</v>
      </c>
      <c r="B3884" s="32">
        <v>59477.785161337291</v>
      </c>
      <c r="C3884" s="32">
        <v>5745.5990959763694</v>
      </c>
      <c r="D3884" s="32">
        <v>10975.684359527339</v>
      </c>
      <c r="F3884" s="2" t="s">
        <v>46</v>
      </c>
      <c r="G3884" s="32">
        <v>59477.785161337291</v>
      </c>
      <c r="H3884" s="2">
        <f t="shared" si="60"/>
        <v>59.477785161337295</v>
      </c>
    </row>
    <row r="3885" spans="1:8">
      <c r="A3885" s="5">
        <v>3883</v>
      </c>
      <c r="B3885" s="32">
        <v>56998.863530459144</v>
      </c>
      <c r="C3885" s="32">
        <v>5640.5303925850794</v>
      </c>
      <c r="D3885" s="32">
        <v>10702.605131443404</v>
      </c>
      <c r="F3885" s="2" t="s">
        <v>46</v>
      </c>
      <c r="G3885" s="32">
        <v>56998.863530459144</v>
      </c>
      <c r="H3885" s="2">
        <f t="shared" si="60"/>
        <v>56.998863530459147</v>
      </c>
    </row>
    <row r="3886" spans="1:8">
      <c r="A3886" s="5">
        <v>3884</v>
      </c>
      <c r="B3886" s="32">
        <v>55146.398063663379</v>
      </c>
      <c r="C3886" s="32">
        <v>5623.018942019864</v>
      </c>
      <c r="D3886" s="32">
        <v>10354.504137402344</v>
      </c>
      <c r="F3886" s="2" t="s">
        <v>46</v>
      </c>
      <c r="G3886" s="32">
        <v>55146.398063663379</v>
      </c>
      <c r="H3886" s="2">
        <f t="shared" si="60"/>
        <v>55.146398063663376</v>
      </c>
    </row>
    <row r="3887" spans="1:8">
      <c r="A3887" s="5">
        <v>3885</v>
      </c>
      <c r="B3887" s="32">
        <v>53886.759979135757</v>
      </c>
      <c r="C3887" s="32">
        <v>5562.1896926880645</v>
      </c>
      <c r="D3887" s="32">
        <v>10174.451899105245</v>
      </c>
      <c r="F3887" s="2" t="s">
        <v>46</v>
      </c>
      <c r="G3887" s="32">
        <v>53886.759979135757</v>
      </c>
      <c r="H3887" s="2">
        <f t="shared" si="60"/>
        <v>53.886759979135761</v>
      </c>
    </row>
    <row r="3888" spans="1:8">
      <c r="A3888" s="5">
        <v>3886</v>
      </c>
      <c r="B3888" s="32">
        <v>49023.077306459323</v>
      </c>
      <c r="C3888" s="32">
        <v>5895.8289087200565</v>
      </c>
      <c r="D3888" s="32">
        <v>9662.8034552776553</v>
      </c>
      <c r="F3888" s="2" t="s">
        <v>46</v>
      </c>
      <c r="G3888" s="32">
        <v>49023.077306459323</v>
      </c>
      <c r="H3888" s="2">
        <f t="shared" si="60"/>
        <v>49.023077306459321</v>
      </c>
    </row>
    <row r="3889" spans="1:8">
      <c r="A3889" s="5">
        <v>3887</v>
      </c>
      <c r="B3889" s="32">
        <v>45302.773215466994</v>
      </c>
      <c r="C3889" s="32">
        <v>5545.5998974157546</v>
      </c>
      <c r="D3889" s="32">
        <v>9061.1288923015163</v>
      </c>
      <c r="F3889" s="2" t="s">
        <v>46</v>
      </c>
      <c r="G3889" s="32">
        <v>45302.773215466994</v>
      </c>
      <c r="H3889" s="2">
        <f t="shared" si="60"/>
        <v>45.302773215466992</v>
      </c>
    </row>
    <row r="3890" spans="1:8">
      <c r="A3890" s="5">
        <v>3888</v>
      </c>
      <c r="B3890" s="32">
        <v>43449.346926333681</v>
      </c>
      <c r="C3890" s="32">
        <v>4942.8373358551926</v>
      </c>
      <c r="D3890" s="32">
        <v>8754.2898695368749</v>
      </c>
      <c r="F3890" s="2" t="s">
        <v>46</v>
      </c>
      <c r="G3890" s="32">
        <v>43449.346926333681</v>
      </c>
      <c r="H3890" s="2">
        <f t="shared" si="60"/>
        <v>43.449346926333682</v>
      </c>
    </row>
    <row r="3891" spans="1:8">
      <c r="A3891" s="5">
        <v>3889</v>
      </c>
      <c r="B3891" s="32">
        <v>42389.559888016389</v>
      </c>
      <c r="C3891" s="32">
        <v>4500.4427952602846</v>
      </c>
      <c r="D3891" s="32">
        <v>8560.7337133674937</v>
      </c>
      <c r="F3891" s="2" t="s">
        <v>46</v>
      </c>
      <c r="G3891" s="32">
        <v>42389.559888016389</v>
      </c>
      <c r="H3891" s="2">
        <f t="shared" si="60"/>
        <v>42.389559888016386</v>
      </c>
    </row>
    <row r="3892" spans="1:8">
      <c r="A3892" s="5">
        <v>3890</v>
      </c>
      <c r="B3892" s="32">
        <v>42407.815512429828</v>
      </c>
      <c r="C3892" s="32">
        <v>4263.5773849834277</v>
      </c>
      <c r="D3892" s="32">
        <v>8377.6806044321092</v>
      </c>
      <c r="F3892" s="2" t="s">
        <v>46</v>
      </c>
      <c r="G3892" s="32">
        <v>42407.815512429828</v>
      </c>
      <c r="H3892" s="2">
        <f t="shared" si="60"/>
        <v>42.407815512429828</v>
      </c>
    </row>
    <row r="3893" spans="1:8">
      <c r="A3893" s="5">
        <v>3891</v>
      </c>
      <c r="B3893" s="32">
        <v>43228.357788697249</v>
      </c>
      <c r="C3893" s="32">
        <v>4100.444398139055</v>
      </c>
      <c r="D3893" s="32">
        <v>8259.1462142198525</v>
      </c>
      <c r="F3893" s="2" t="s">
        <v>46</v>
      </c>
      <c r="G3893" s="32">
        <v>43228.357788697249</v>
      </c>
      <c r="H3893" s="2">
        <f t="shared" si="60"/>
        <v>43.228357788697252</v>
      </c>
    </row>
    <row r="3894" spans="1:8">
      <c r="A3894" s="5">
        <v>3892</v>
      </c>
      <c r="B3894" s="32">
        <v>45570.842647643352</v>
      </c>
      <c r="C3894" s="32">
        <v>3995.3756947477646</v>
      </c>
      <c r="D3894" s="32">
        <v>8598.9948140056276</v>
      </c>
      <c r="F3894" s="2" t="s">
        <v>46</v>
      </c>
      <c r="G3894" s="32">
        <v>45570.842647643352</v>
      </c>
      <c r="H3894" s="2">
        <f t="shared" si="60"/>
        <v>45.570842647643353</v>
      </c>
    </row>
    <row r="3895" spans="1:8">
      <c r="A3895" s="5">
        <v>3893</v>
      </c>
      <c r="B3895" s="32">
        <v>53778.187054992639</v>
      </c>
      <c r="C3895" s="32">
        <v>4020.2603876562275</v>
      </c>
      <c r="D3895" s="32">
        <v>9773.0854512346286</v>
      </c>
      <c r="F3895" s="2" t="s">
        <v>46</v>
      </c>
      <c r="G3895" s="32">
        <v>53778.187054992639</v>
      </c>
      <c r="H3895" s="2">
        <f t="shared" si="60"/>
        <v>53.778187054992642</v>
      </c>
    </row>
    <row r="3896" spans="1:8">
      <c r="A3896" s="5">
        <v>3894</v>
      </c>
      <c r="B3896" s="32">
        <v>60251.247143064778</v>
      </c>
      <c r="C3896" s="32">
        <v>4022.1036982420401</v>
      </c>
      <c r="D3896" s="32">
        <v>11011.694807186757</v>
      </c>
      <c r="F3896" s="2" t="s">
        <v>46</v>
      </c>
      <c r="G3896" s="32">
        <v>60251.247143064778</v>
      </c>
      <c r="H3896" s="2">
        <f t="shared" si="60"/>
        <v>60.251247143064781</v>
      </c>
    </row>
    <row r="3897" spans="1:8">
      <c r="A3897" s="5">
        <v>3895</v>
      </c>
      <c r="B3897" s="32">
        <v>62915.607485090026</v>
      </c>
      <c r="C3897" s="32">
        <v>4129.9373675120487</v>
      </c>
      <c r="D3897" s="32">
        <v>11476.829756120929</v>
      </c>
      <c r="F3897" s="2" t="s">
        <v>46</v>
      </c>
      <c r="G3897" s="32">
        <v>62915.607485090026</v>
      </c>
      <c r="H3897" s="2">
        <f t="shared" si="60"/>
        <v>62.915607485090028</v>
      </c>
    </row>
    <row r="3898" spans="1:8">
      <c r="A3898" s="5">
        <v>3896</v>
      </c>
      <c r="B3898" s="32">
        <v>63541.102826834853</v>
      </c>
      <c r="C3898" s="32">
        <v>4841.4552536355259</v>
      </c>
      <c r="D3898" s="32">
        <v>11628.373723354322</v>
      </c>
      <c r="F3898" s="2" t="s">
        <v>46</v>
      </c>
      <c r="G3898" s="32">
        <v>63541.102826834853</v>
      </c>
      <c r="H3898" s="2">
        <f t="shared" si="60"/>
        <v>63.541102826834852</v>
      </c>
    </row>
    <row r="3899" spans="1:8">
      <c r="A3899" s="5">
        <v>3897</v>
      </c>
      <c r="B3899" s="32">
        <v>64728.67923604625</v>
      </c>
      <c r="C3899" s="32">
        <v>5828.5480723379151</v>
      </c>
      <c r="D3899" s="32">
        <v>11805.425091013136</v>
      </c>
      <c r="F3899" s="2" t="s">
        <v>46</v>
      </c>
      <c r="G3899" s="32">
        <v>64728.67923604625</v>
      </c>
      <c r="H3899" s="2">
        <f t="shared" si="60"/>
        <v>64.728679236046247</v>
      </c>
    </row>
    <row r="3900" spans="1:8">
      <c r="A3900" s="5">
        <v>3898</v>
      </c>
      <c r="B3900" s="32">
        <v>65622.244009967442</v>
      </c>
      <c r="C3900" s="32">
        <v>6104.1230049168262</v>
      </c>
      <c r="D3900" s="32">
        <v>11867.693156757548</v>
      </c>
      <c r="F3900" s="2" t="s">
        <v>46</v>
      </c>
      <c r="G3900" s="32">
        <v>65622.244009967442</v>
      </c>
      <c r="H3900" s="2">
        <f t="shared" si="60"/>
        <v>65.622244009967446</v>
      </c>
    </row>
    <row r="3901" spans="1:8">
      <c r="A3901" s="5">
        <v>3899</v>
      </c>
      <c r="B3901" s="32">
        <v>65109.164881715915</v>
      </c>
      <c r="C3901" s="32">
        <v>6234.0764012165801</v>
      </c>
      <c r="D3901" s="32">
        <v>11848.937715268268</v>
      </c>
      <c r="F3901" s="2" t="s">
        <v>46</v>
      </c>
      <c r="G3901" s="32">
        <v>65109.164881715915</v>
      </c>
      <c r="H3901" s="2">
        <f t="shared" si="60"/>
        <v>65.109164881715913</v>
      </c>
    </row>
    <row r="3902" spans="1:8">
      <c r="A3902" s="5">
        <v>3900</v>
      </c>
      <c r="B3902" s="32">
        <v>64735.404992409094</v>
      </c>
      <c r="C3902" s="32">
        <v>6355.7348998801808</v>
      </c>
      <c r="D3902" s="32">
        <v>11764.163119736717</v>
      </c>
      <c r="F3902" s="2" t="s">
        <v>46</v>
      </c>
      <c r="G3902" s="32">
        <v>64735.404992409094</v>
      </c>
      <c r="H3902" s="2">
        <f t="shared" si="60"/>
        <v>64.735404992409087</v>
      </c>
    </row>
    <row r="3903" spans="1:8">
      <c r="A3903" s="5">
        <v>3901</v>
      </c>
      <c r="B3903" s="32">
        <v>63724.619893306844</v>
      </c>
      <c r="C3903" s="32">
        <v>5872.7875263974056</v>
      </c>
      <c r="D3903" s="32">
        <v>11696.643530375304</v>
      </c>
      <c r="F3903" s="2" t="s">
        <v>46</v>
      </c>
      <c r="G3903" s="32">
        <v>63724.619893306844</v>
      </c>
      <c r="H3903" s="2">
        <f t="shared" si="60"/>
        <v>63.724619893306844</v>
      </c>
    </row>
    <row r="3904" spans="1:8">
      <c r="A3904" s="5">
        <v>3902</v>
      </c>
      <c r="B3904" s="32">
        <v>62736.894530305784</v>
      </c>
      <c r="C3904" s="32">
        <v>6024.8606497269047</v>
      </c>
      <c r="D3904" s="32">
        <v>11695.143095056163</v>
      </c>
      <c r="F3904" s="2" t="s">
        <v>46</v>
      </c>
      <c r="G3904" s="32">
        <v>62736.894530305784</v>
      </c>
      <c r="H3904" s="2">
        <f t="shared" si="60"/>
        <v>62.736894530305783</v>
      </c>
    </row>
    <row r="3905" spans="1:8">
      <c r="A3905" s="5">
        <v>3903</v>
      </c>
      <c r="B3905" s="32">
        <v>61556.043877457218</v>
      </c>
      <c r="C3905" s="32">
        <v>6156.6573566124716</v>
      </c>
      <c r="D3905" s="32">
        <v>11452.072573355077</v>
      </c>
      <c r="F3905" s="2" t="s">
        <v>46</v>
      </c>
      <c r="G3905" s="32">
        <v>61556.043877457218</v>
      </c>
      <c r="H3905" s="2">
        <f t="shared" si="60"/>
        <v>61.556043877457221</v>
      </c>
    </row>
    <row r="3906" spans="1:8">
      <c r="A3906" s="5">
        <v>3904</v>
      </c>
      <c r="B3906" s="32">
        <v>61176.519054125114</v>
      </c>
      <c r="C3906" s="32">
        <v>6119.7911448962286</v>
      </c>
      <c r="D3906" s="32">
        <v>11323.035135908824</v>
      </c>
      <c r="F3906" s="2" t="s">
        <v>46</v>
      </c>
      <c r="G3906" s="32">
        <v>61176.519054125114</v>
      </c>
      <c r="H3906" s="2">
        <f t="shared" si="60"/>
        <v>61.176519054125116</v>
      </c>
    </row>
    <row r="3907" spans="1:8">
      <c r="A3907" s="5">
        <v>3905</v>
      </c>
      <c r="B3907" s="32">
        <v>60436.685854211857</v>
      </c>
      <c r="C3907" s="32">
        <v>6050.6669979282751</v>
      </c>
      <c r="D3907" s="32">
        <v>11023.698289739896</v>
      </c>
      <c r="F3907" s="2" t="s">
        <v>46</v>
      </c>
      <c r="G3907" s="32">
        <v>60436.685854211857</v>
      </c>
      <c r="H3907" s="2">
        <f t="shared" si="60"/>
        <v>60.436685854211859</v>
      </c>
    </row>
    <row r="3908" spans="1:8">
      <c r="A3908" s="5">
        <v>3906</v>
      </c>
      <c r="B3908" s="32">
        <v>59641.124958720735</v>
      </c>
      <c r="C3908" s="32">
        <v>5885.6907004980903</v>
      </c>
      <c r="D3908" s="32">
        <v>10776.126462081385</v>
      </c>
      <c r="F3908" s="2" t="s">
        <v>46</v>
      </c>
      <c r="G3908" s="32">
        <v>59641.124958720735</v>
      </c>
      <c r="H3908" s="2">
        <f t="shared" ref="H3908:H3971" si="61">G3908/1000</f>
        <v>59.641124958720738</v>
      </c>
    </row>
    <row r="3909" spans="1:8">
      <c r="A3909" s="5">
        <v>3907</v>
      </c>
      <c r="B3909" s="32">
        <v>57323.62148055093</v>
      </c>
      <c r="C3909" s="32">
        <v>5706.8895736743152</v>
      </c>
      <c r="D3909" s="32">
        <v>10530.055069742017</v>
      </c>
      <c r="F3909" s="2" t="s">
        <v>46</v>
      </c>
      <c r="G3909" s="32">
        <v>57323.62148055093</v>
      </c>
      <c r="H3909" s="2">
        <f t="shared" si="61"/>
        <v>57.323621480550926</v>
      </c>
    </row>
    <row r="3910" spans="1:8">
      <c r="A3910" s="5">
        <v>3908</v>
      </c>
      <c r="B3910" s="32">
        <v>55466.351902067414</v>
      </c>
      <c r="C3910" s="32">
        <v>5663.5717749077303</v>
      </c>
      <c r="D3910" s="32">
        <v>10256.975841658083</v>
      </c>
      <c r="F3910" s="2" t="s">
        <v>46</v>
      </c>
      <c r="G3910" s="32">
        <v>55466.351902067414</v>
      </c>
      <c r="H3910" s="2">
        <f t="shared" si="61"/>
        <v>55.466351902067416</v>
      </c>
    </row>
    <row r="3911" spans="1:8">
      <c r="A3911" s="5">
        <v>3909</v>
      </c>
      <c r="B3911" s="32">
        <v>53481.292952689793</v>
      </c>
      <c r="C3911" s="32">
        <v>5607.3508020404606</v>
      </c>
      <c r="D3911" s="32">
        <v>10049.165549956848</v>
      </c>
      <c r="F3911" s="2" t="s">
        <v>46</v>
      </c>
      <c r="G3911" s="32">
        <v>53481.292952689793</v>
      </c>
      <c r="H3911" s="2">
        <f t="shared" si="61"/>
        <v>53.481292952689792</v>
      </c>
    </row>
    <row r="3912" spans="1:8">
      <c r="A3912" s="5">
        <v>3910</v>
      </c>
      <c r="B3912" s="32">
        <v>48867.424087776271</v>
      </c>
      <c r="C3912" s="32">
        <v>5877.3958028619354</v>
      </c>
      <c r="D3912" s="32">
        <v>9476.7494757039858</v>
      </c>
      <c r="F3912" s="2" t="s">
        <v>46</v>
      </c>
      <c r="G3912" s="32">
        <v>48867.424087776271</v>
      </c>
      <c r="H3912" s="2">
        <f t="shared" si="61"/>
        <v>48.867424087776271</v>
      </c>
    </row>
    <row r="3913" spans="1:8">
      <c r="A3913" s="5">
        <v>3911</v>
      </c>
      <c r="B3913" s="32">
        <v>45464.191368175336</v>
      </c>
      <c r="C3913" s="32">
        <v>5526.245136264728</v>
      </c>
      <c r="D3913" s="32">
        <v>8925.3394959191191</v>
      </c>
      <c r="F3913" s="2" t="s">
        <v>46</v>
      </c>
      <c r="G3913" s="32">
        <v>45464.191368175336</v>
      </c>
      <c r="H3913" s="2">
        <f t="shared" si="61"/>
        <v>45.464191368175335</v>
      </c>
    </row>
    <row r="3914" spans="1:8">
      <c r="A3914" s="5">
        <v>3912</v>
      </c>
      <c r="B3914" s="32">
        <v>43705.886490459445</v>
      </c>
      <c r="C3914" s="32">
        <v>4944.6806464410047</v>
      </c>
      <c r="D3914" s="32">
        <v>8698.0235450690325</v>
      </c>
      <c r="F3914" s="2" t="s">
        <v>46</v>
      </c>
      <c r="G3914" s="32">
        <v>43705.886490459445</v>
      </c>
      <c r="H3914" s="2">
        <f t="shared" si="61"/>
        <v>43.705886490459442</v>
      </c>
    </row>
    <row r="3915" spans="1:8">
      <c r="A3915" s="5">
        <v>3913</v>
      </c>
      <c r="B3915" s="32">
        <v>42269.457095822683</v>
      </c>
      <c r="C3915" s="32">
        <v>4542.838938733963</v>
      </c>
      <c r="D3915" s="32">
        <v>8593.7432903886292</v>
      </c>
      <c r="F3915" s="2" t="s">
        <v>46</v>
      </c>
      <c r="G3915" s="32">
        <v>42269.457095822683</v>
      </c>
      <c r="H3915" s="2">
        <f t="shared" si="61"/>
        <v>42.269457095822681</v>
      </c>
    </row>
    <row r="3916" spans="1:8">
      <c r="A3916" s="5">
        <v>3914</v>
      </c>
      <c r="B3916" s="32">
        <v>42383.794953991091</v>
      </c>
      <c r="C3916" s="32">
        <v>4274.6372484982994</v>
      </c>
      <c r="D3916" s="32">
        <v>8427.1949699638135</v>
      </c>
      <c r="F3916" s="2" t="s">
        <v>46</v>
      </c>
      <c r="G3916" s="32">
        <v>42383.794953991091</v>
      </c>
      <c r="H3916" s="2">
        <f t="shared" si="61"/>
        <v>42.383794953991092</v>
      </c>
    </row>
    <row r="3917" spans="1:8">
      <c r="A3917" s="5">
        <v>3915</v>
      </c>
      <c r="B3917" s="32">
        <v>43187.042428182613</v>
      </c>
      <c r="C3917" s="32">
        <v>4099.5227428461485</v>
      </c>
      <c r="D3917" s="32">
        <v>8289.154920602703</v>
      </c>
      <c r="F3917" s="2" t="s">
        <v>46</v>
      </c>
      <c r="G3917" s="32">
        <v>43187.042428182613</v>
      </c>
      <c r="H3917" s="2">
        <f t="shared" si="61"/>
        <v>43.187042428182615</v>
      </c>
    </row>
    <row r="3918" spans="1:8">
      <c r="A3918" s="5">
        <v>3916</v>
      </c>
      <c r="B3918" s="32">
        <v>45659.238302697922</v>
      </c>
      <c r="C3918" s="32">
        <v>4053.4399782008459</v>
      </c>
      <c r="D3918" s="32">
        <v>8583.2402431546325</v>
      </c>
      <c r="F3918" s="2" t="s">
        <v>46</v>
      </c>
      <c r="G3918" s="32">
        <v>45659.238302697922</v>
      </c>
      <c r="H3918" s="2">
        <f t="shared" si="61"/>
        <v>45.659238302697922</v>
      </c>
    </row>
    <row r="3919" spans="1:8">
      <c r="A3919" s="5">
        <v>3917</v>
      </c>
      <c r="B3919" s="32">
        <v>53436.134302824961</v>
      </c>
      <c r="C3919" s="32">
        <v>4044.2234252717853</v>
      </c>
      <c r="D3919" s="32">
        <v>9734.8243505964965</v>
      </c>
      <c r="F3919" s="2" t="s">
        <v>46</v>
      </c>
      <c r="G3919" s="32">
        <v>53436.134302824961</v>
      </c>
      <c r="H3919" s="2">
        <f t="shared" si="61"/>
        <v>53.436134302824961</v>
      </c>
    </row>
    <row r="3920" spans="1:8">
      <c r="A3920" s="5">
        <v>3918</v>
      </c>
      <c r="B3920" s="32">
        <v>59693.970187285959</v>
      </c>
      <c r="C3920" s="32">
        <v>4040.5368041001607</v>
      </c>
      <c r="D3920" s="32">
        <v>10934.422388250918</v>
      </c>
      <c r="F3920" s="2" t="s">
        <v>46</v>
      </c>
      <c r="G3920" s="32">
        <v>59693.970187285959</v>
      </c>
      <c r="H3920" s="2">
        <f t="shared" si="61"/>
        <v>59.693970187285956</v>
      </c>
    </row>
    <row r="3921" spans="1:8">
      <c r="A3921" s="5">
        <v>3919</v>
      </c>
      <c r="B3921" s="32">
        <v>62388.116021775255</v>
      </c>
      <c r="C3921" s="32">
        <v>4025.7903194136638</v>
      </c>
      <c r="D3921" s="32">
        <v>11419.062996333943</v>
      </c>
      <c r="F3921" s="2" t="s">
        <v>46</v>
      </c>
      <c r="G3921" s="32">
        <v>62388.116021775255</v>
      </c>
      <c r="H3921" s="2">
        <f t="shared" si="61"/>
        <v>62.388116021775254</v>
      </c>
    </row>
    <row r="3922" spans="1:8">
      <c r="A3922" s="5">
        <v>3920</v>
      </c>
      <c r="B3922" s="32">
        <v>63351.820826337571</v>
      </c>
      <c r="C3922" s="32">
        <v>4687.5388197202146</v>
      </c>
      <c r="D3922" s="32">
        <v>11590.862840375759</v>
      </c>
      <c r="F3922" s="2" t="s">
        <v>46</v>
      </c>
      <c r="G3922" s="32">
        <v>63351.820826337571</v>
      </c>
      <c r="H3922" s="2">
        <f t="shared" si="61"/>
        <v>63.351820826337573</v>
      </c>
    </row>
    <row r="3923" spans="1:8">
      <c r="A3923" s="5">
        <v>3921</v>
      </c>
      <c r="B3923" s="32">
        <v>64556.69203762486</v>
      </c>
      <c r="C3923" s="32">
        <v>5578.7794879603734</v>
      </c>
      <c r="D3923" s="32">
        <v>11777.667037608999</v>
      </c>
      <c r="F3923" s="2" t="s">
        <v>46</v>
      </c>
      <c r="G3923" s="32">
        <v>64556.69203762486</v>
      </c>
      <c r="H3923" s="2">
        <f t="shared" si="61"/>
        <v>64.556692037624856</v>
      </c>
    </row>
    <row r="3924" spans="1:8">
      <c r="A3924" s="5">
        <v>3922</v>
      </c>
      <c r="B3924" s="32">
        <v>65444.491877520763</v>
      </c>
      <c r="C3924" s="32">
        <v>5878.317458154841</v>
      </c>
      <c r="D3924" s="32">
        <v>11788.170084842997</v>
      </c>
      <c r="F3924" s="2" t="s">
        <v>46</v>
      </c>
      <c r="G3924" s="32">
        <v>65444.491877520763</v>
      </c>
      <c r="H3924" s="2">
        <f t="shared" si="61"/>
        <v>65.444491877520761</v>
      </c>
    </row>
    <row r="3925" spans="1:8">
      <c r="A3925" s="5">
        <v>3923</v>
      </c>
      <c r="B3925" s="32">
        <v>64357.801813752063</v>
      </c>
      <c r="C3925" s="32">
        <v>6003.662577990066</v>
      </c>
      <c r="D3925" s="32">
        <v>11805.425091013136</v>
      </c>
      <c r="F3925" s="2" t="s">
        <v>46</v>
      </c>
      <c r="G3925" s="32">
        <v>64357.801813752063</v>
      </c>
      <c r="H3925" s="2">
        <f t="shared" si="61"/>
        <v>64.357801813752062</v>
      </c>
    </row>
    <row r="3926" spans="1:8">
      <c r="A3926" s="5">
        <v>3924</v>
      </c>
      <c r="B3926" s="32">
        <v>63702.520979543195</v>
      </c>
      <c r="C3926" s="32">
        <v>6101.3580390381085</v>
      </c>
      <c r="D3926" s="32">
        <v>11777.667037608999</v>
      </c>
      <c r="F3926" s="2" t="s">
        <v>46</v>
      </c>
      <c r="G3926" s="32">
        <v>63702.520979543195</v>
      </c>
      <c r="H3926" s="2">
        <f t="shared" si="61"/>
        <v>63.702520979543195</v>
      </c>
    </row>
    <row r="3927" spans="1:8">
      <c r="A3927" s="5">
        <v>3925</v>
      </c>
      <c r="B3927" s="32">
        <v>62945.392977554053</v>
      </c>
      <c r="C3927" s="32">
        <v>5674.6316384226029</v>
      </c>
      <c r="D3927" s="32">
        <v>11675.637435907311</v>
      </c>
      <c r="F3927" s="2" t="s">
        <v>46</v>
      </c>
      <c r="G3927" s="32">
        <v>62945.392977554053</v>
      </c>
      <c r="H3927" s="2">
        <f t="shared" si="61"/>
        <v>62.94539297755405</v>
      </c>
    </row>
    <row r="3928" spans="1:8">
      <c r="A3928" s="5">
        <v>3926</v>
      </c>
      <c r="B3928" s="32">
        <v>61615.614862385315</v>
      </c>
      <c r="C3928" s="32">
        <v>5799.976758257827</v>
      </c>
      <c r="D3928" s="32">
        <v>11611.868934843755</v>
      </c>
      <c r="F3928" s="2" t="s">
        <v>46</v>
      </c>
      <c r="G3928" s="32">
        <v>61615.614862385315</v>
      </c>
      <c r="H3928" s="2">
        <f t="shared" si="61"/>
        <v>61.615614862385314</v>
      </c>
    </row>
    <row r="3929" spans="1:8">
      <c r="A3929" s="5">
        <v>3927</v>
      </c>
      <c r="B3929" s="32">
        <v>60760.482981966103</v>
      </c>
      <c r="C3929" s="32">
        <v>5891.2206322555267</v>
      </c>
      <c r="D3929" s="32">
        <v>11347.792318674676</v>
      </c>
      <c r="F3929" s="2" t="s">
        <v>46</v>
      </c>
      <c r="G3929" s="32">
        <v>60760.482981966103</v>
      </c>
      <c r="H3929" s="2">
        <f t="shared" si="61"/>
        <v>60.760482981966099</v>
      </c>
    </row>
    <row r="3930" spans="1:8">
      <c r="A3930" s="5">
        <v>3928</v>
      </c>
      <c r="B3930" s="32">
        <v>60624.046210034052</v>
      </c>
      <c r="C3930" s="32">
        <v>5861.727662882533</v>
      </c>
      <c r="D3930" s="32">
        <v>11223.256187185849</v>
      </c>
      <c r="F3930" s="2" t="s">
        <v>46</v>
      </c>
      <c r="G3930" s="32">
        <v>60624.046210034052</v>
      </c>
      <c r="H3930" s="2">
        <f t="shared" si="61"/>
        <v>60.624046210034052</v>
      </c>
    </row>
    <row r="3931" spans="1:8">
      <c r="A3931" s="5">
        <v>3929</v>
      </c>
      <c r="B3931" s="32">
        <v>59967.804553487629</v>
      </c>
      <c r="C3931" s="32">
        <v>5822.0964852875732</v>
      </c>
      <c r="D3931" s="32">
        <v>11014.695677825042</v>
      </c>
      <c r="F3931" s="2" t="s">
        <v>46</v>
      </c>
      <c r="G3931" s="32">
        <v>59967.804553487629</v>
      </c>
      <c r="H3931" s="2">
        <f t="shared" si="61"/>
        <v>59.967804553487632</v>
      </c>
    </row>
    <row r="3932" spans="1:8">
      <c r="A3932" s="5">
        <v>3930</v>
      </c>
      <c r="B3932" s="32">
        <v>59350.956612780727</v>
      </c>
      <c r="C3932" s="32">
        <v>5741.9124748047461</v>
      </c>
      <c r="D3932" s="32">
        <v>10840.645180804513</v>
      </c>
      <c r="F3932" s="2" t="s">
        <v>46</v>
      </c>
      <c r="G3932" s="32">
        <v>59350.956612780727</v>
      </c>
      <c r="H3932" s="2">
        <f t="shared" si="61"/>
        <v>59.350956612780728</v>
      </c>
    </row>
    <row r="3933" spans="1:8">
      <c r="A3933" s="5">
        <v>3931</v>
      </c>
      <c r="B3933" s="32">
        <v>56590.514037000532</v>
      </c>
      <c r="C3933" s="32">
        <v>5641.452047877985</v>
      </c>
      <c r="D3933" s="32">
        <v>10678.598166337124</v>
      </c>
      <c r="F3933" s="2" t="s">
        <v>46</v>
      </c>
      <c r="G3933" s="32">
        <v>56590.514037000532</v>
      </c>
      <c r="H3933" s="2">
        <f t="shared" si="61"/>
        <v>56.590514037000531</v>
      </c>
    </row>
    <row r="3934" spans="1:8">
      <c r="A3934" s="5">
        <v>3932</v>
      </c>
      <c r="B3934" s="32">
        <v>55013.804581081517</v>
      </c>
      <c r="C3934" s="32">
        <v>5718.8710924820925</v>
      </c>
      <c r="D3934" s="32">
        <v>10473.788745274172</v>
      </c>
      <c r="F3934" s="2" t="s">
        <v>46</v>
      </c>
      <c r="G3934" s="32">
        <v>55013.804581081517</v>
      </c>
      <c r="H3934" s="2">
        <f t="shared" si="61"/>
        <v>55.013804581081516</v>
      </c>
    </row>
    <row r="3935" spans="1:8">
      <c r="A3935" s="5">
        <v>3933</v>
      </c>
      <c r="B3935" s="32">
        <v>53606.199856571249</v>
      </c>
      <c r="C3935" s="32">
        <v>5753.8939936125244</v>
      </c>
      <c r="D3935" s="32">
        <v>10186.455381658387</v>
      </c>
      <c r="F3935" s="2" t="s">
        <v>46</v>
      </c>
      <c r="G3935" s="32">
        <v>53606.199856571249</v>
      </c>
      <c r="H3935" s="2">
        <f t="shared" si="61"/>
        <v>53.606199856571251</v>
      </c>
    </row>
    <row r="3936" spans="1:8">
      <c r="A3936" s="5">
        <v>3934</v>
      </c>
      <c r="B3936" s="32">
        <v>48973.114544906741</v>
      </c>
      <c r="C3936" s="32">
        <v>5862.6493181754386</v>
      </c>
      <c r="D3936" s="32">
        <v>9661.3030199585119</v>
      </c>
      <c r="F3936" s="2" t="s">
        <v>46</v>
      </c>
      <c r="G3936" s="32">
        <v>48973.114544906741</v>
      </c>
      <c r="H3936" s="2">
        <f t="shared" si="61"/>
        <v>48.973114544906743</v>
      </c>
    </row>
    <row r="3937" spans="1:8">
      <c r="A3937" s="5">
        <v>3935</v>
      </c>
      <c r="B3937" s="32">
        <v>45096.19641289382</v>
      </c>
      <c r="C3937" s="32">
        <v>5432.2362963883097</v>
      </c>
      <c r="D3937" s="32">
        <v>9063.3795452802296</v>
      </c>
      <c r="F3937" s="2" t="s">
        <v>46</v>
      </c>
      <c r="G3937" s="32">
        <v>45096.19641289382</v>
      </c>
      <c r="H3937" s="2">
        <f t="shared" si="61"/>
        <v>45.096196412893818</v>
      </c>
    </row>
    <row r="3938" spans="1:8">
      <c r="A3938" s="5">
        <v>3936</v>
      </c>
      <c r="B3938" s="32">
        <v>43146.687890005531</v>
      </c>
      <c r="C3938" s="32">
        <v>4828.5520795348411</v>
      </c>
      <c r="D3938" s="32">
        <v>8852.5683829407099</v>
      </c>
      <c r="F3938" s="2" t="s">
        <v>46</v>
      </c>
      <c r="G3938" s="32">
        <v>43146.687890005531</v>
      </c>
      <c r="H3938" s="2">
        <f t="shared" si="61"/>
        <v>43.146687890005531</v>
      </c>
    </row>
    <row r="3939" spans="1:8">
      <c r="A3939" s="5">
        <v>3937</v>
      </c>
      <c r="B3939" s="32">
        <v>41927.404343654991</v>
      </c>
      <c r="C3939" s="32">
        <v>4542.838938733963</v>
      </c>
      <c r="D3939" s="32">
        <v>8716.0287688987428</v>
      </c>
      <c r="F3939" s="2" t="s">
        <v>46</v>
      </c>
      <c r="G3939" s="32">
        <v>41927.404343654991</v>
      </c>
      <c r="H3939" s="2">
        <f t="shared" si="61"/>
        <v>41.927404343654992</v>
      </c>
    </row>
    <row r="3940" spans="1:8">
      <c r="A3940" s="5">
        <v>3938</v>
      </c>
      <c r="B3940" s="32">
        <v>41825.557175874732</v>
      </c>
      <c r="C3940" s="32">
        <v>4317.0333919719778</v>
      </c>
      <c r="D3940" s="32">
        <v>8565.2350193249222</v>
      </c>
      <c r="F3940" s="2" t="s">
        <v>46</v>
      </c>
      <c r="G3940" s="32">
        <v>41825.557175874732</v>
      </c>
      <c r="H3940" s="2">
        <f t="shared" si="61"/>
        <v>41.825557175874735</v>
      </c>
    </row>
    <row r="3941" spans="1:8">
      <c r="A3941" s="5">
        <v>3939</v>
      </c>
      <c r="B3941" s="32">
        <v>42627.843827728713</v>
      </c>
      <c r="C3941" s="32">
        <v>4155.7437157134173</v>
      </c>
      <c r="D3941" s="32">
        <v>8444.4499761339503</v>
      </c>
      <c r="F3941" s="2" t="s">
        <v>46</v>
      </c>
      <c r="G3941" s="32">
        <v>42627.843827728713</v>
      </c>
      <c r="H3941" s="2">
        <f t="shared" si="61"/>
        <v>42.627843827728711</v>
      </c>
    </row>
    <row r="3942" spans="1:8">
      <c r="A3942" s="5">
        <v>3940</v>
      </c>
      <c r="B3942" s="32">
        <v>45008.76158017679</v>
      </c>
      <c r="C3942" s="32">
        <v>4033.1635617569123</v>
      </c>
      <c r="D3942" s="32">
        <v>8717.5292042178844</v>
      </c>
      <c r="F3942" s="2" t="s">
        <v>46</v>
      </c>
      <c r="G3942" s="32">
        <v>45008.76158017679</v>
      </c>
      <c r="H3942" s="2">
        <f t="shared" si="61"/>
        <v>45.008761580176788</v>
      </c>
    </row>
    <row r="3943" spans="1:8">
      <c r="A3943" s="5">
        <v>3941</v>
      </c>
      <c r="B3943" s="32">
        <v>52882.700636396352</v>
      </c>
      <c r="C3943" s="32">
        <v>4043.3017699788788</v>
      </c>
      <c r="D3943" s="32">
        <v>9745.3273978304933</v>
      </c>
      <c r="F3943" s="2" t="s">
        <v>46</v>
      </c>
      <c r="G3943" s="32">
        <v>52882.700636396352</v>
      </c>
      <c r="H3943" s="2">
        <f t="shared" si="61"/>
        <v>52.882700636396351</v>
      </c>
    </row>
    <row r="3944" spans="1:8">
      <c r="A3944" s="5">
        <v>3942</v>
      </c>
      <c r="B3944" s="32">
        <v>58633.222326631119</v>
      </c>
      <c r="C3944" s="32">
        <v>4136.3889545623906</v>
      </c>
      <c r="D3944" s="32">
        <v>10982.436318463479</v>
      </c>
      <c r="F3944" s="2" t="s">
        <v>46</v>
      </c>
      <c r="G3944" s="32">
        <v>58633.222326631119</v>
      </c>
      <c r="H3944" s="2">
        <f t="shared" si="61"/>
        <v>58.63322232663112</v>
      </c>
    </row>
    <row r="3945" spans="1:8">
      <c r="A3945" s="5">
        <v>3943</v>
      </c>
      <c r="B3945" s="32">
        <v>61501.2770042169</v>
      </c>
      <c r="C3945" s="32">
        <v>4212.8863438735943</v>
      </c>
      <c r="D3945" s="32">
        <v>11434.067349525369</v>
      </c>
      <c r="F3945" s="2" t="s">
        <v>46</v>
      </c>
      <c r="G3945" s="32">
        <v>61501.2770042169</v>
      </c>
      <c r="H3945" s="2">
        <f t="shared" si="61"/>
        <v>61.501277004216902</v>
      </c>
    </row>
    <row r="3946" spans="1:8">
      <c r="A3946" s="5">
        <v>3944</v>
      </c>
      <c r="B3946" s="32">
        <v>62062.3972493459</v>
      </c>
      <c r="C3946" s="32">
        <v>4898.5978817957011</v>
      </c>
      <c r="D3946" s="32">
        <v>11468.577361865646</v>
      </c>
      <c r="F3946" s="2" t="s">
        <v>46</v>
      </c>
      <c r="G3946" s="32">
        <v>62062.3972493459</v>
      </c>
      <c r="H3946" s="2">
        <f t="shared" si="61"/>
        <v>62.062397249345899</v>
      </c>
    </row>
    <row r="3947" spans="1:8">
      <c r="A3947" s="5">
        <v>3945</v>
      </c>
      <c r="B3947" s="32">
        <v>63469.041151518621</v>
      </c>
      <c r="C3947" s="32">
        <v>5809.1933111868875</v>
      </c>
      <c r="D3947" s="32">
        <v>11586.361534418333</v>
      </c>
      <c r="F3947" s="2" t="s">
        <v>46</v>
      </c>
      <c r="G3947" s="32">
        <v>63469.041151518621</v>
      </c>
      <c r="H3947" s="2">
        <f t="shared" si="61"/>
        <v>63.469041151518624</v>
      </c>
    </row>
    <row r="3948" spans="1:8">
      <c r="A3948" s="5">
        <v>3946</v>
      </c>
      <c r="B3948" s="32">
        <v>65020.769226661338</v>
      </c>
      <c r="C3948" s="32">
        <v>6094.9064519877666</v>
      </c>
      <c r="D3948" s="32">
        <v>11646.378947184032</v>
      </c>
      <c r="F3948" s="2" t="s">
        <v>46</v>
      </c>
      <c r="G3948" s="32">
        <v>65020.769226661338</v>
      </c>
      <c r="H3948" s="2">
        <f t="shared" si="61"/>
        <v>65.020769226661344</v>
      </c>
    </row>
    <row r="3949" spans="1:8">
      <c r="A3949" s="5">
        <v>3947</v>
      </c>
      <c r="B3949" s="32">
        <v>64593.203286451746</v>
      </c>
      <c r="C3949" s="32">
        <v>6221.1732271158953</v>
      </c>
      <c r="D3949" s="32">
        <v>11658.38242973717</v>
      </c>
      <c r="F3949" s="2" t="s">
        <v>46</v>
      </c>
      <c r="G3949" s="32">
        <v>64593.203286451746</v>
      </c>
      <c r="H3949" s="2">
        <f t="shared" si="61"/>
        <v>64.59320328645174</v>
      </c>
    </row>
    <row r="3950" spans="1:8">
      <c r="A3950" s="5">
        <v>3948</v>
      </c>
      <c r="B3950" s="32">
        <v>64013.827416909284</v>
      </c>
      <c r="C3950" s="32">
        <v>6286.6107529122255</v>
      </c>
      <c r="D3950" s="32">
        <v>11565.355439950337</v>
      </c>
      <c r="F3950" s="2" t="s">
        <v>46</v>
      </c>
      <c r="G3950" s="32">
        <v>64013.827416909284</v>
      </c>
      <c r="H3950" s="2">
        <f t="shared" si="61"/>
        <v>64.01382741690928</v>
      </c>
    </row>
    <row r="3951" spans="1:8">
      <c r="A3951" s="5">
        <v>3949</v>
      </c>
      <c r="B3951" s="32">
        <v>63330.682734911483</v>
      </c>
      <c r="C3951" s="32">
        <v>5857.1193864180032</v>
      </c>
      <c r="D3951" s="32">
        <v>11536.847168886628</v>
      </c>
      <c r="F3951" s="2" t="s">
        <v>46</v>
      </c>
      <c r="G3951" s="32">
        <v>63330.682734911483</v>
      </c>
      <c r="H3951" s="2">
        <f t="shared" si="61"/>
        <v>63.330682734911484</v>
      </c>
    </row>
    <row r="3952" spans="1:8">
      <c r="A3952" s="5">
        <v>3950</v>
      </c>
      <c r="B3952" s="32">
        <v>62541.847595783191</v>
      </c>
      <c r="C3952" s="32">
        <v>5999.9759568184418</v>
      </c>
      <c r="D3952" s="32">
        <v>11491.834109312354</v>
      </c>
      <c r="F3952" s="2" t="s">
        <v>46</v>
      </c>
      <c r="G3952" s="32">
        <v>62541.847595783191</v>
      </c>
      <c r="H3952" s="2">
        <f t="shared" si="61"/>
        <v>62.541847595783189</v>
      </c>
    </row>
    <row r="3953" spans="1:8">
      <c r="A3953" s="5">
        <v>3951</v>
      </c>
      <c r="B3953" s="32">
        <v>61655.008578224842</v>
      </c>
      <c r="C3953" s="32">
        <v>6049.7453426353695</v>
      </c>
      <c r="D3953" s="32">
        <v>11190.996827824285</v>
      </c>
      <c r="F3953" s="2" t="s">
        <v>46</v>
      </c>
      <c r="G3953" s="32">
        <v>61655.008578224842</v>
      </c>
      <c r="H3953" s="2">
        <f t="shared" si="61"/>
        <v>61.655008578224844</v>
      </c>
    </row>
    <row r="3954" spans="1:8">
      <c r="A3954" s="5">
        <v>3952</v>
      </c>
      <c r="B3954" s="32">
        <v>61267.797176192333</v>
      </c>
      <c r="C3954" s="32">
        <v>5995.3676803539111</v>
      </c>
      <c r="D3954" s="32">
        <v>11088.217008463023</v>
      </c>
      <c r="F3954" s="2" t="s">
        <v>46</v>
      </c>
      <c r="G3954" s="32">
        <v>61267.797176192333</v>
      </c>
      <c r="H3954" s="2">
        <f t="shared" si="61"/>
        <v>61.267797176192332</v>
      </c>
    </row>
    <row r="3955" spans="1:8">
      <c r="A3955" s="5">
        <v>3953</v>
      </c>
      <c r="B3955" s="32">
        <v>60793.150941442793</v>
      </c>
      <c r="C3955" s="32">
        <v>5927.1651886788623</v>
      </c>
      <c r="D3955" s="32">
        <v>10883.407587400074</v>
      </c>
      <c r="F3955" s="2" t="s">
        <v>46</v>
      </c>
      <c r="G3955" s="32">
        <v>60793.150941442793</v>
      </c>
      <c r="H3955" s="2">
        <f t="shared" si="61"/>
        <v>60.793150941442789</v>
      </c>
    </row>
    <row r="3956" spans="1:8">
      <c r="A3956" s="5">
        <v>3954</v>
      </c>
      <c r="B3956" s="32">
        <v>59976.451954525583</v>
      </c>
      <c r="C3956" s="32">
        <v>5720.7144030679065</v>
      </c>
      <c r="D3956" s="32">
        <v>10681.599036975409</v>
      </c>
      <c r="F3956" s="2" t="s">
        <v>46</v>
      </c>
      <c r="G3956" s="32">
        <v>59976.451954525583</v>
      </c>
      <c r="H3956" s="2">
        <f t="shared" si="61"/>
        <v>59.976451954525579</v>
      </c>
    </row>
    <row r="3957" spans="1:8">
      <c r="A3957" s="5">
        <v>3955</v>
      </c>
      <c r="B3957" s="32">
        <v>57683.929857132054</v>
      </c>
      <c r="C3957" s="32">
        <v>5658.0418431502949</v>
      </c>
      <c r="D3957" s="32">
        <v>10516.551151869735</v>
      </c>
      <c r="F3957" s="2" t="s">
        <v>46</v>
      </c>
      <c r="G3957" s="32">
        <v>57683.929857132054</v>
      </c>
      <c r="H3957" s="2">
        <f t="shared" si="61"/>
        <v>57.683929857132057</v>
      </c>
    </row>
    <row r="3958" spans="1:8">
      <c r="A3958" s="5">
        <v>3956</v>
      </c>
      <c r="B3958" s="32">
        <v>55748.833669307016</v>
      </c>
      <c r="C3958" s="32">
        <v>5680.1615701800392</v>
      </c>
      <c r="D3958" s="32">
        <v>10343.250872508777</v>
      </c>
      <c r="F3958" s="2" t="s">
        <v>46</v>
      </c>
      <c r="G3958" s="32">
        <v>55748.833669307016</v>
      </c>
      <c r="H3958" s="2">
        <f t="shared" si="61"/>
        <v>55.748833669307018</v>
      </c>
    </row>
    <row r="3959" spans="1:8">
      <c r="A3959" s="5">
        <v>3957</v>
      </c>
      <c r="B3959" s="32">
        <v>53791.638567718343</v>
      </c>
      <c r="C3959" s="32">
        <v>5631.3138396560189</v>
      </c>
      <c r="D3959" s="32">
        <v>10214.213435062522</v>
      </c>
      <c r="F3959" s="2" t="s">
        <v>46</v>
      </c>
      <c r="G3959" s="32">
        <v>53791.638567718343</v>
      </c>
      <c r="H3959" s="2">
        <f t="shared" si="61"/>
        <v>53.791638567718344</v>
      </c>
    </row>
    <row r="3960" spans="1:8">
      <c r="A3960" s="5">
        <v>3958</v>
      </c>
      <c r="B3960" s="32">
        <v>49265.204535521836</v>
      </c>
      <c r="C3960" s="32">
        <v>5919.7919463356147</v>
      </c>
      <c r="D3960" s="32">
        <v>9837.6041699577563</v>
      </c>
      <c r="F3960" s="2" t="s">
        <v>46</v>
      </c>
      <c r="G3960" s="32">
        <v>49265.204535521836</v>
      </c>
      <c r="H3960" s="2">
        <f t="shared" si="61"/>
        <v>49.265204535521839</v>
      </c>
    </row>
    <row r="3961" spans="1:8">
      <c r="A3961" s="5">
        <v>3959</v>
      </c>
      <c r="B3961" s="32">
        <v>45947.485003962829</v>
      </c>
      <c r="C3961" s="32">
        <v>5500.4387880633576</v>
      </c>
      <c r="D3961" s="32">
        <v>9334.2081203854505</v>
      </c>
      <c r="F3961" s="2" t="s">
        <v>46</v>
      </c>
      <c r="G3961" s="32">
        <v>45947.485003962829</v>
      </c>
      <c r="H3961" s="2">
        <f t="shared" si="61"/>
        <v>45.947485003962832</v>
      </c>
    </row>
    <row r="3962" spans="1:8">
      <c r="A3962" s="5">
        <v>3960</v>
      </c>
      <c r="B3962" s="32">
        <v>43886.521089918773</v>
      </c>
      <c r="C3962" s="32">
        <v>4908.7360900176682</v>
      </c>
      <c r="D3962" s="32">
        <v>9070.8817218759414</v>
      </c>
      <c r="F3962" s="2" t="s">
        <v>46</v>
      </c>
      <c r="G3962" s="32">
        <v>43886.521089918773</v>
      </c>
      <c r="H3962" s="2">
        <f t="shared" si="61"/>
        <v>43.886521089918773</v>
      </c>
    </row>
    <row r="3963" spans="1:8">
      <c r="A3963" s="5">
        <v>3961</v>
      </c>
      <c r="B3963" s="32">
        <v>42792.144447449697</v>
      </c>
      <c r="C3963" s="32">
        <v>4466.3415494227593</v>
      </c>
      <c r="D3963" s="32">
        <v>8907.3342720894107</v>
      </c>
      <c r="F3963" s="2" t="s">
        <v>46</v>
      </c>
      <c r="G3963" s="32">
        <v>42792.144447449697</v>
      </c>
      <c r="H3963" s="2">
        <f t="shared" si="61"/>
        <v>42.792144447449694</v>
      </c>
    </row>
    <row r="3964" spans="1:8">
      <c r="A3964" s="5">
        <v>3962</v>
      </c>
      <c r="B3964" s="32">
        <v>42928.581219381755</v>
      </c>
      <c r="C3964" s="32">
        <v>4199.9831697729087</v>
      </c>
      <c r="D3964" s="32">
        <v>8739.2855163454515</v>
      </c>
      <c r="F3964" s="2" t="s">
        <v>46</v>
      </c>
      <c r="G3964" s="32">
        <v>42928.581219381755</v>
      </c>
      <c r="H3964" s="2">
        <f t="shared" si="61"/>
        <v>42.928581219381755</v>
      </c>
    </row>
    <row r="3965" spans="1:8">
      <c r="A3965" s="5">
        <v>3963</v>
      </c>
      <c r="B3965" s="32">
        <v>43671.296886307653</v>
      </c>
      <c r="C3965" s="32">
        <v>4078.3246711093097</v>
      </c>
      <c r="D3965" s="32">
        <v>8578.738937197204</v>
      </c>
      <c r="F3965" s="2" t="s">
        <v>46</v>
      </c>
      <c r="G3965" s="32">
        <v>43671.296886307653</v>
      </c>
      <c r="H3965" s="2">
        <f t="shared" si="61"/>
        <v>43.671296886307651</v>
      </c>
    </row>
    <row r="3966" spans="1:8">
      <c r="A3966" s="5">
        <v>3964</v>
      </c>
      <c r="B3966" s="32">
        <v>45836.029612807062</v>
      </c>
      <c r="C3966" s="32">
        <v>4030.3985958781946</v>
      </c>
      <c r="D3966" s="32">
        <v>8980.1053850678218</v>
      </c>
      <c r="F3966" s="2" t="s">
        <v>46</v>
      </c>
      <c r="G3966" s="32">
        <v>45836.029612807062</v>
      </c>
      <c r="H3966" s="2">
        <f t="shared" si="61"/>
        <v>45.83602961280706</v>
      </c>
    </row>
    <row r="3967" spans="1:8">
      <c r="A3967" s="5">
        <v>3965</v>
      </c>
      <c r="B3967" s="32">
        <v>53330.443845694499</v>
      </c>
      <c r="C3967" s="32">
        <v>4046.0667358575975</v>
      </c>
      <c r="D3967" s="32">
        <v>10079.924473999268</v>
      </c>
      <c r="F3967" s="2" t="s">
        <v>46</v>
      </c>
      <c r="G3967" s="32">
        <v>53330.443845694499</v>
      </c>
      <c r="H3967" s="2">
        <f t="shared" si="61"/>
        <v>53.330443845694496</v>
      </c>
    </row>
    <row r="3968" spans="1:8">
      <c r="A3968" s="5">
        <v>3966</v>
      </c>
      <c r="B3968" s="32">
        <v>59575.789039767347</v>
      </c>
      <c r="C3968" s="32">
        <v>4014.7304558987917</v>
      </c>
      <c r="D3968" s="32">
        <v>11266.768811440979</v>
      </c>
      <c r="F3968" s="2" t="s">
        <v>46</v>
      </c>
      <c r="G3968" s="32">
        <v>59575.789039767347</v>
      </c>
      <c r="H3968" s="2">
        <f t="shared" si="61"/>
        <v>59.575789039767351</v>
      </c>
    </row>
    <row r="3969" spans="1:8">
      <c r="A3969" s="5">
        <v>3967</v>
      </c>
      <c r="B3969" s="32">
        <v>62796.465515233853</v>
      </c>
      <c r="C3969" s="32">
        <v>4142.8405416127334</v>
      </c>
      <c r="D3969" s="32">
        <v>11762.662684417575</v>
      </c>
      <c r="F3969" s="2" t="s">
        <v>46</v>
      </c>
      <c r="G3969" s="32">
        <v>62796.465515233853</v>
      </c>
      <c r="H3969" s="2">
        <f t="shared" si="61"/>
        <v>62.796465515233855</v>
      </c>
    </row>
    <row r="3970" spans="1:8">
      <c r="A3970" s="5">
        <v>3968</v>
      </c>
      <c r="B3970" s="32">
        <v>63836.075284462604</v>
      </c>
      <c r="C3970" s="32">
        <v>4862.6533253723655</v>
      </c>
      <c r="D3970" s="32">
        <v>11906.704475055254</v>
      </c>
      <c r="F3970" s="2" t="s">
        <v>46</v>
      </c>
      <c r="G3970" s="32">
        <v>63836.075284462604</v>
      </c>
      <c r="H3970" s="2">
        <f t="shared" si="61"/>
        <v>63.836075284462602</v>
      </c>
    </row>
    <row r="3971" spans="1:8">
      <c r="A3971" s="5">
        <v>3969</v>
      </c>
      <c r="B3971" s="32">
        <v>65090.909257302468</v>
      </c>
      <c r="C3971" s="32">
        <v>5769.5621335919277</v>
      </c>
      <c r="D3971" s="32">
        <v>11980.976023352809</v>
      </c>
      <c r="F3971" s="2" t="s">
        <v>46</v>
      </c>
      <c r="G3971" s="32">
        <v>65090.909257302468</v>
      </c>
      <c r="H3971" s="2">
        <f t="shared" si="61"/>
        <v>65.090909257302471</v>
      </c>
    </row>
    <row r="3972" spans="1:8">
      <c r="A3972" s="5">
        <v>3970</v>
      </c>
      <c r="B3972" s="32">
        <v>66007.533767324858</v>
      </c>
      <c r="C3972" s="32">
        <v>6008.2708544545958</v>
      </c>
      <c r="D3972" s="32">
        <v>11968.972540799667</v>
      </c>
      <c r="F3972" s="2" t="s">
        <v>46</v>
      </c>
      <c r="G3972" s="32">
        <v>66007.533767324858</v>
      </c>
      <c r="H3972" s="2">
        <f t="shared" ref="H3972:H4035" si="62">G3972/1000</f>
        <v>66.007533767324858</v>
      </c>
    </row>
    <row r="3973" spans="1:8">
      <c r="A3973" s="5">
        <v>3971</v>
      </c>
      <c r="B3973" s="32">
        <v>65397.411582980822</v>
      </c>
      <c r="C3973" s="32">
        <v>6122.5561107749472</v>
      </c>
      <c r="D3973" s="32">
        <v>11916.457304629681</v>
      </c>
      <c r="F3973" s="2" t="s">
        <v>46</v>
      </c>
      <c r="G3973" s="32">
        <v>65397.411582980822</v>
      </c>
      <c r="H3973" s="2">
        <f t="shared" si="62"/>
        <v>65.397411582980823</v>
      </c>
    </row>
    <row r="3974" spans="1:8">
      <c r="A3974" s="5">
        <v>3972</v>
      </c>
      <c r="B3974" s="32">
        <v>63898.528736403321</v>
      </c>
      <c r="C3974" s="32">
        <v>6220.2515718229897</v>
      </c>
      <c r="D3974" s="32">
        <v>11647.129164843604</v>
      </c>
      <c r="F3974" s="2" t="s">
        <v>46</v>
      </c>
      <c r="G3974" s="32">
        <v>63898.528736403321</v>
      </c>
      <c r="H3974" s="2">
        <f t="shared" si="62"/>
        <v>63.898528736403321</v>
      </c>
    </row>
    <row r="3975" spans="1:8">
      <c r="A3975" s="5">
        <v>3973</v>
      </c>
      <c r="B3975" s="32">
        <v>62404.450001513593</v>
      </c>
      <c r="C3975" s="32">
        <v>5862.6493181754386</v>
      </c>
      <c r="D3975" s="32">
        <v>11317.783612291825</v>
      </c>
      <c r="F3975" s="2" t="s">
        <v>46</v>
      </c>
      <c r="G3975" s="32">
        <v>62404.450001513593</v>
      </c>
      <c r="H3975" s="2">
        <f t="shared" si="62"/>
        <v>62.404450001513595</v>
      </c>
    </row>
    <row r="3976" spans="1:8">
      <c r="A3976" s="5">
        <v>3974</v>
      </c>
      <c r="B3976" s="32">
        <v>61405.194770461923</v>
      </c>
      <c r="C3976" s="32">
        <v>5998.1326462326297</v>
      </c>
      <c r="D3976" s="32">
        <v>11059.708737399316</v>
      </c>
      <c r="F3976" s="2" t="s">
        <v>46</v>
      </c>
      <c r="G3976" s="32">
        <v>61405.194770461923</v>
      </c>
      <c r="H3976" s="2">
        <f t="shared" si="62"/>
        <v>61.405194770461925</v>
      </c>
    </row>
    <row r="3977" spans="1:8">
      <c r="A3977" s="5">
        <v>3975</v>
      </c>
      <c r="B3977" s="32">
        <v>60694.186240675175</v>
      </c>
      <c r="C3977" s="32">
        <v>6042.3721002921193</v>
      </c>
      <c r="D3977" s="32">
        <v>10765.623414847389</v>
      </c>
      <c r="F3977" s="2" t="s">
        <v>46</v>
      </c>
      <c r="G3977" s="32">
        <v>60694.186240675175</v>
      </c>
      <c r="H3977" s="2">
        <f t="shared" si="62"/>
        <v>60.694186240675172</v>
      </c>
    </row>
    <row r="3978" spans="1:8">
      <c r="A3978" s="5">
        <v>3976</v>
      </c>
      <c r="B3978" s="32">
        <v>60684.578017299675</v>
      </c>
      <c r="C3978" s="32">
        <v>5964.0314003951062</v>
      </c>
      <c r="D3978" s="32">
        <v>10590.072482507716</v>
      </c>
      <c r="F3978" s="2" t="s">
        <v>46</v>
      </c>
      <c r="G3978" s="32">
        <v>60684.578017299675</v>
      </c>
      <c r="H3978" s="2">
        <f t="shared" si="62"/>
        <v>60.684578017299671</v>
      </c>
    </row>
    <row r="3979" spans="1:8">
      <c r="A3979" s="5">
        <v>3977</v>
      </c>
      <c r="B3979" s="32">
        <v>60297.366615267172</v>
      </c>
      <c r="C3979" s="32">
        <v>5846.9811781960352</v>
      </c>
      <c r="D3979" s="32">
        <v>10346.251743147061</v>
      </c>
      <c r="F3979" s="2" t="s">
        <v>46</v>
      </c>
      <c r="G3979" s="32">
        <v>60297.366615267172</v>
      </c>
      <c r="H3979" s="2">
        <f t="shared" si="62"/>
        <v>60.297366615267173</v>
      </c>
    </row>
    <row r="3980" spans="1:8">
      <c r="A3980" s="5">
        <v>3978</v>
      </c>
      <c r="B3980" s="32">
        <v>58968.549322435967</v>
      </c>
      <c r="C3980" s="32">
        <v>5659.8851537361052</v>
      </c>
      <c r="D3980" s="32">
        <v>9962.8905191061531</v>
      </c>
      <c r="F3980" s="2" t="s">
        <v>46</v>
      </c>
      <c r="G3980" s="32">
        <v>58968.549322435967</v>
      </c>
      <c r="H3980" s="2">
        <f t="shared" si="62"/>
        <v>58.968549322435969</v>
      </c>
    </row>
    <row r="3981" spans="1:8">
      <c r="A3981" s="5">
        <v>3979</v>
      </c>
      <c r="B3981" s="32">
        <v>55973.666096293637</v>
      </c>
      <c r="C3981" s="32">
        <v>5573.2495562029362</v>
      </c>
      <c r="D3981" s="32">
        <v>9766.3334922984886</v>
      </c>
      <c r="F3981" s="2" t="s">
        <v>46</v>
      </c>
      <c r="G3981" s="32">
        <v>55973.666096293637</v>
      </c>
      <c r="H3981" s="2">
        <f t="shared" si="62"/>
        <v>55.973666096293634</v>
      </c>
    </row>
    <row r="3982" spans="1:8">
      <c r="A3982" s="5">
        <v>3980</v>
      </c>
      <c r="B3982" s="32">
        <v>53895.407380173703</v>
      </c>
      <c r="C3982" s="32">
        <v>5529.9317574363522</v>
      </c>
      <c r="D3982" s="32">
        <v>9515.7607940016915</v>
      </c>
      <c r="F3982" s="2" t="s">
        <v>46</v>
      </c>
      <c r="G3982" s="32">
        <v>53895.407380173703</v>
      </c>
      <c r="H3982" s="2">
        <f t="shared" si="62"/>
        <v>53.895407380173701</v>
      </c>
    </row>
    <row r="3983" spans="1:8">
      <c r="A3983" s="5">
        <v>3981</v>
      </c>
      <c r="B3983" s="32">
        <v>52431.114137748002</v>
      </c>
      <c r="C3983" s="32">
        <v>5529.0101021434457</v>
      </c>
      <c r="D3983" s="32">
        <v>9394.9757508107214</v>
      </c>
      <c r="F3983" s="2" t="s">
        <v>46</v>
      </c>
      <c r="G3983" s="32">
        <v>52431.114137748002</v>
      </c>
      <c r="H3983" s="2">
        <f t="shared" si="62"/>
        <v>52.431114137748004</v>
      </c>
    </row>
    <row r="3984" spans="1:8">
      <c r="A3984" s="5">
        <v>3982</v>
      </c>
      <c r="B3984" s="32">
        <v>48490.781731456802</v>
      </c>
      <c r="C3984" s="32">
        <v>5761.2672359557719</v>
      </c>
      <c r="D3984" s="32">
        <v>9174.4117588967729</v>
      </c>
      <c r="F3984" s="2" t="s">
        <v>46</v>
      </c>
      <c r="G3984" s="32">
        <v>48490.781731456802</v>
      </c>
      <c r="H3984" s="2">
        <f t="shared" si="62"/>
        <v>48.490781731456799</v>
      </c>
    </row>
    <row r="3985" spans="1:8">
      <c r="A3985" s="5">
        <v>3983</v>
      </c>
      <c r="B3985" s="32">
        <v>45489.172748951634</v>
      </c>
      <c r="C3985" s="32">
        <v>5431.3146410954032</v>
      </c>
      <c r="D3985" s="32">
        <v>8763.2924814517319</v>
      </c>
      <c r="F3985" s="2" t="s">
        <v>46</v>
      </c>
      <c r="G3985" s="32">
        <v>45489.172748951634</v>
      </c>
      <c r="H3985" s="2">
        <f t="shared" si="62"/>
        <v>45.489172748951631</v>
      </c>
    </row>
    <row r="3986" spans="1:8">
      <c r="A3986" s="5">
        <v>3984</v>
      </c>
      <c r="B3986" s="32">
        <v>43461.837616721823</v>
      </c>
      <c r="C3986" s="32">
        <v>4882.9297418162987</v>
      </c>
      <c r="D3986" s="32">
        <v>8553.9817544313537</v>
      </c>
      <c r="F3986" s="2" t="s">
        <v>46</v>
      </c>
      <c r="G3986" s="32">
        <v>43461.837616721823</v>
      </c>
      <c r="H3986" s="2">
        <f t="shared" si="62"/>
        <v>43.461837616721823</v>
      </c>
    </row>
    <row r="3987" spans="1:8">
      <c r="A3987" s="5">
        <v>3985</v>
      </c>
      <c r="B3987" s="32">
        <v>42102.274009089037</v>
      </c>
      <c r="C3987" s="32">
        <v>4478.3230682305384</v>
      </c>
      <c r="D3987" s="32">
        <v>8369.4282101768276</v>
      </c>
      <c r="F3987" s="2" t="s">
        <v>46</v>
      </c>
      <c r="G3987" s="32">
        <v>42102.274009089037</v>
      </c>
      <c r="H3987" s="2">
        <f t="shared" si="62"/>
        <v>42.102274009089037</v>
      </c>
    </row>
    <row r="3988" spans="1:8">
      <c r="A3988" s="5">
        <v>3986</v>
      </c>
      <c r="B3988" s="32">
        <v>41741.96563250792</v>
      </c>
      <c r="C3988" s="32">
        <v>4241.4576579536815</v>
      </c>
      <c r="D3988" s="32">
        <v>8191.6266248584416</v>
      </c>
      <c r="F3988" s="2" t="s">
        <v>46</v>
      </c>
      <c r="G3988" s="32">
        <v>41741.96563250792</v>
      </c>
      <c r="H3988" s="2">
        <f t="shared" si="62"/>
        <v>41.74196563250792</v>
      </c>
    </row>
    <row r="3989" spans="1:8">
      <c r="A3989" s="5">
        <v>3987</v>
      </c>
      <c r="B3989" s="32">
        <v>41375.892321901483</v>
      </c>
      <c r="C3989" s="32">
        <v>4059.8915652511882</v>
      </c>
      <c r="D3989" s="32">
        <v>7970.3124152849223</v>
      </c>
      <c r="F3989" s="2" t="s">
        <v>46</v>
      </c>
      <c r="G3989" s="32">
        <v>41375.892321901483</v>
      </c>
      <c r="H3989" s="2">
        <f t="shared" si="62"/>
        <v>41.375892321901482</v>
      </c>
    </row>
    <row r="3990" spans="1:8">
      <c r="A3990" s="5">
        <v>3988</v>
      </c>
      <c r="B3990" s="32">
        <v>41104.940422712483</v>
      </c>
      <c r="C3990" s="32">
        <v>3900.4451995784402</v>
      </c>
      <c r="D3990" s="32">
        <v>7934.3019676255035</v>
      </c>
      <c r="F3990" s="2" t="s">
        <v>46</v>
      </c>
      <c r="G3990" s="32">
        <v>41104.940422712483</v>
      </c>
      <c r="H3990" s="2">
        <f t="shared" si="62"/>
        <v>41.104940422712481</v>
      </c>
    </row>
    <row r="3991" spans="1:8">
      <c r="A3991" s="5">
        <v>3989</v>
      </c>
      <c r="B3991" s="32">
        <v>43033.310854174677</v>
      </c>
      <c r="C3991" s="32">
        <v>3908.7400972145942</v>
      </c>
      <c r="D3991" s="32">
        <v>8231.3881608157171</v>
      </c>
      <c r="F3991" s="2" t="s">
        <v>46</v>
      </c>
      <c r="G3991" s="32">
        <v>43033.310854174677</v>
      </c>
      <c r="H3991" s="2">
        <f t="shared" si="62"/>
        <v>43.03331085417468</v>
      </c>
    </row>
    <row r="3992" spans="1:8">
      <c r="A3992" s="5">
        <v>3990</v>
      </c>
      <c r="B3992" s="32">
        <v>46788.204549318791</v>
      </c>
      <c r="C3992" s="32">
        <v>3848.8325031757013</v>
      </c>
      <c r="D3992" s="32">
        <v>8682.2689742180355</v>
      </c>
      <c r="F3992" s="2" t="s">
        <v>46</v>
      </c>
      <c r="G3992" s="32">
        <v>46788.204549318791</v>
      </c>
      <c r="H3992" s="2">
        <f t="shared" si="62"/>
        <v>46.788204549318792</v>
      </c>
    </row>
    <row r="3993" spans="1:8">
      <c r="A3993" s="5">
        <v>3991</v>
      </c>
      <c r="B3993" s="32">
        <v>50431.642853307138</v>
      </c>
      <c r="C3993" s="32">
        <v>3635.9301305144018</v>
      </c>
      <c r="D3993" s="32">
        <v>9221.675471449762</v>
      </c>
      <c r="F3993" s="2" t="s">
        <v>46</v>
      </c>
      <c r="G3993" s="32">
        <v>50431.642853307138</v>
      </c>
      <c r="H3993" s="2">
        <f t="shared" si="62"/>
        <v>50.431642853307139</v>
      </c>
    </row>
    <row r="3994" spans="1:8">
      <c r="A3994" s="5">
        <v>3992</v>
      </c>
      <c r="B3994" s="32">
        <v>52857.719255620061</v>
      </c>
      <c r="C3994" s="32">
        <v>3892.1503019422853</v>
      </c>
      <c r="D3994" s="32">
        <v>9710.0671678306444</v>
      </c>
      <c r="F3994" s="2" t="s">
        <v>46</v>
      </c>
      <c r="G3994" s="32">
        <v>52857.719255620061</v>
      </c>
      <c r="H3994" s="2">
        <f t="shared" si="62"/>
        <v>52.857719255620061</v>
      </c>
    </row>
    <row r="3995" spans="1:8">
      <c r="A3995" s="5">
        <v>3993</v>
      </c>
      <c r="B3995" s="32">
        <v>54515.13778789324</v>
      </c>
      <c r="C3995" s="32">
        <v>4431.3186482923293</v>
      </c>
      <c r="D3995" s="32">
        <v>9995.9000961272886</v>
      </c>
      <c r="F3995" s="2" t="s">
        <v>46</v>
      </c>
      <c r="G3995" s="32">
        <v>54515.13778789324</v>
      </c>
      <c r="H3995" s="2">
        <f t="shared" si="62"/>
        <v>54.515137787893238</v>
      </c>
    </row>
    <row r="3996" spans="1:8">
      <c r="A3996" s="5">
        <v>3994</v>
      </c>
      <c r="B3996" s="32">
        <v>55358.73980026185</v>
      </c>
      <c r="C3996" s="32">
        <v>4844.2202195142445</v>
      </c>
      <c r="D3996" s="32">
        <v>10076.923603360983</v>
      </c>
      <c r="F3996" s="2" t="s">
        <v>46</v>
      </c>
      <c r="G3996" s="32">
        <v>55358.73980026185</v>
      </c>
      <c r="H3996" s="2">
        <f t="shared" si="62"/>
        <v>55.358739800261851</v>
      </c>
    </row>
    <row r="3997" spans="1:8">
      <c r="A3997" s="5">
        <v>3995</v>
      </c>
      <c r="B3997" s="32">
        <v>53654.240973448737</v>
      </c>
      <c r="C3997" s="32">
        <v>5045.1410733677649</v>
      </c>
      <c r="D3997" s="32">
        <v>10103.931439105549</v>
      </c>
      <c r="F3997" s="2" t="s">
        <v>46</v>
      </c>
      <c r="G3997" s="32">
        <v>53654.240973448737</v>
      </c>
      <c r="H3997" s="2">
        <f t="shared" si="62"/>
        <v>53.654240973448736</v>
      </c>
    </row>
    <row r="3998" spans="1:8">
      <c r="A3998" s="5">
        <v>3996</v>
      </c>
      <c r="B3998" s="32">
        <v>51106.140134267007</v>
      </c>
      <c r="C3998" s="32">
        <v>5205.5090943334189</v>
      </c>
      <c r="D3998" s="32">
        <v>10007.903578680429</v>
      </c>
      <c r="F3998" s="2" t="s">
        <v>46</v>
      </c>
      <c r="G3998" s="32">
        <v>51106.140134267007</v>
      </c>
      <c r="H3998" s="2">
        <f t="shared" si="62"/>
        <v>51.106140134267008</v>
      </c>
    </row>
    <row r="3999" spans="1:8">
      <c r="A3999" s="5">
        <v>3997</v>
      </c>
      <c r="B3999" s="32">
        <v>49187.377926180314</v>
      </c>
      <c r="C3999" s="32">
        <v>5158.5046743952098</v>
      </c>
      <c r="D3999" s="32">
        <v>9879.6163588937452</v>
      </c>
      <c r="F3999" s="2" t="s">
        <v>46</v>
      </c>
      <c r="G3999" s="32">
        <v>49187.377926180314</v>
      </c>
      <c r="H3999" s="2">
        <f t="shared" si="62"/>
        <v>49.187377926180311</v>
      </c>
    </row>
    <row r="4000" spans="1:8">
      <c r="A4000" s="5">
        <v>3998</v>
      </c>
      <c r="B4000" s="32">
        <v>48571.490807810973</v>
      </c>
      <c r="C4000" s="32">
        <v>4907.8144347247626</v>
      </c>
      <c r="D4000" s="32">
        <v>9782.8382808090537</v>
      </c>
      <c r="F4000" s="2" t="s">
        <v>46</v>
      </c>
      <c r="G4000" s="32">
        <v>48571.490807810973</v>
      </c>
      <c r="H4000" s="2">
        <f t="shared" si="62"/>
        <v>48.571490807810974</v>
      </c>
    </row>
    <row r="4001" spans="1:8">
      <c r="A4001" s="5">
        <v>3999</v>
      </c>
      <c r="B4001" s="32">
        <v>48096.844573061433</v>
      </c>
      <c r="C4001" s="32">
        <v>4950.210578198441</v>
      </c>
      <c r="D4001" s="32">
        <v>9742.3265271922082</v>
      </c>
      <c r="F4001" s="2" t="s">
        <v>46</v>
      </c>
      <c r="G4001" s="32">
        <v>48096.844573061433</v>
      </c>
      <c r="H4001" s="2">
        <f t="shared" si="62"/>
        <v>48.096844573061432</v>
      </c>
    </row>
    <row r="4002" spans="1:8">
      <c r="A4002" s="5">
        <v>4000</v>
      </c>
      <c r="B4002" s="32">
        <v>48729.065671169119</v>
      </c>
      <c r="C4002" s="32">
        <v>4860.8100147865534</v>
      </c>
      <c r="D4002" s="32">
        <v>9812.8469871919042</v>
      </c>
      <c r="F4002" s="2" t="s">
        <v>46</v>
      </c>
      <c r="G4002" s="32">
        <v>48729.065671169119</v>
      </c>
      <c r="H4002" s="2">
        <f t="shared" si="62"/>
        <v>48.729065671169117</v>
      </c>
    </row>
    <row r="4003" spans="1:8">
      <c r="A4003" s="5">
        <v>4001</v>
      </c>
      <c r="B4003" s="32">
        <v>48689.671955329584</v>
      </c>
      <c r="C4003" s="32">
        <v>4776.0177278391957</v>
      </c>
      <c r="D4003" s="32">
        <v>9797.8426340004808</v>
      </c>
      <c r="F4003" s="2" t="s">
        <v>46</v>
      </c>
      <c r="G4003" s="32">
        <v>48689.671955329584</v>
      </c>
      <c r="H4003" s="2">
        <f t="shared" si="62"/>
        <v>48.689671955329587</v>
      </c>
    </row>
    <row r="4004" spans="1:8">
      <c r="A4004" s="5">
        <v>4002</v>
      </c>
      <c r="B4004" s="32">
        <v>48116.061019812434</v>
      </c>
      <c r="C4004" s="32">
        <v>4784.3126254753506</v>
      </c>
      <c r="D4004" s="32">
        <v>9583.2803833631042</v>
      </c>
      <c r="F4004" s="2" t="s">
        <v>46</v>
      </c>
      <c r="G4004" s="32">
        <v>48116.061019812434</v>
      </c>
      <c r="H4004" s="2">
        <f t="shared" si="62"/>
        <v>48.116061019812435</v>
      </c>
    </row>
    <row r="4005" spans="1:8">
      <c r="A4005" s="5">
        <v>4003</v>
      </c>
      <c r="B4005" s="32">
        <v>45891.757308384942</v>
      </c>
      <c r="C4005" s="32">
        <v>4877.3998100588624</v>
      </c>
      <c r="D4005" s="32">
        <v>9365.7172620874426</v>
      </c>
      <c r="F4005" s="2" t="s">
        <v>46</v>
      </c>
      <c r="G4005" s="32">
        <v>45891.757308384942</v>
      </c>
      <c r="H4005" s="2">
        <f t="shared" si="62"/>
        <v>45.891757308384939</v>
      </c>
    </row>
    <row r="4006" spans="1:8">
      <c r="A4006" s="5">
        <v>4004</v>
      </c>
      <c r="B4006" s="32">
        <v>44746.457082025743</v>
      </c>
      <c r="C4006" s="32">
        <v>5033.1595545599857</v>
      </c>
      <c r="D4006" s="32">
        <v>9289.9452784707464</v>
      </c>
      <c r="F4006" s="2" t="s">
        <v>46</v>
      </c>
      <c r="G4006" s="32">
        <v>44746.457082025743</v>
      </c>
      <c r="H4006" s="2">
        <f t="shared" si="62"/>
        <v>44.746457082025742</v>
      </c>
    </row>
    <row r="4007" spans="1:8">
      <c r="A4007" s="5">
        <v>4005</v>
      </c>
      <c r="B4007" s="32">
        <v>45290.282525078845</v>
      </c>
      <c r="C4007" s="32">
        <v>5062.6525239329803</v>
      </c>
      <c r="D4007" s="32">
        <v>9163.1584940032062</v>
      </c>
      <c r="F4007" s="2" t="s">
        <v>46</v>
      </c>
      <c r="G4007" s="32">
        <v>45290.282525078845</v>
      </c>
      <c r="H4007" s="2">
        <f t="shared" si="62"/>
        <v>45.290282525078844</v>
      </c>
    </row>
    <row r="4008" spans="1:8">
      <c r="A4008" s="5">
        <v>4006</v>
      </c>
      <c r="B4008" s="32">
        <v>42578.841888513678</v>
      </c>
      <c r="C4008" s="32">
        <v>5189.8409543540156</v>
      </c>
      <c r="D4008" s="32">
        <v>8992.1088676209602</v>
      </c>
      <c r="F4008" s="2" t="s">
        <v>46</v>
      </c>
      <c r="G4008" s="32">
        <v>42578.841888513678</v>
      </c>
      <c r="H4008" s="2">
        <f t="shared" si="62"/>
        <v>42.578841888513679</v>
      </c>
    </row>
    <row r="4009" spans="1:8">
      <c r="A4009" s="5">
        <v>4007</v>
      </c>
      <c r="B4009" s="32">
        <v>39589.723596396652</v>
      </c>
      <c r="C4009" s="32">
        <v>4916.1093323609166</v>
      </c>
      <c r="D4009" s="32">
        <v>8632.7546086863331</v>
      </c>
      <c r="F4009" s="2" t="s">
        <v>46</v>
      </c>
      <c r="G4009" s="32">
        <v>39589.723596396652</v>
      </c>
      <c r="H4009" s="2">
        <f t="shared" si="62"/>
        <v>39.589723596396652</v>
      </c>
    </row>
    <row r="4010" spans="1:8">
      <c r="A4010" s="5">
        <v>4008</v>
      </c>
      <c r="B4010" s="32">
        <v>37326.98699146718</v>
      </c>
      <c r="C4010" s="32">
        <v>4516.110935239687</v>
      </c>
      <c r="D4010" s="32">
        <v>8436.9477995382385</v>
      </c>
      <c r="F4010" s="2" t="s">
        <v>46</v>
      </c>
      <c r="G4010" s="32">
        <v>37326.98699146718</v>
      </c>
      <c r="H4010" s="2">
        <f t="shared" si="62"/>
        <v>37.32698699146718</v>
      </c>
    </row>
    <row r="4011" spans="1:8">
      <c r="A4011" s="5">
        <v>4009</v>
      </c>
      <c r="B4011" s="32">
        <v>36095.212754728491</v>
      </c>
      <c r="C4011" s="32">
        <v>4118.8775039971761</v>
      </c>
      <c r="D4011" s="32">
        <v>8226.1366371987187</v>
      </c>
      <c r="F4011" s="2" t="s">
        <v>46</v>
      </c>
      <c r="G4011" s="32">
        <v>36095.212754728491</v>
      </c>
      <c r="H4011" s="2">
        <f t="shared" si="62"/>
        <v>36.095212754728493</v>
      </c>
    </row>
    <row r="4012" spans="1:8">
      <c r="A4012" s="5">
        <v>4010</v>
      </c>
      <c r="B4012" s="32">
        <v>35614.801585953661</v>
      </c>
      <c r="C4012" s="32">
        <v>3774.1784244503096</v>
      </c>
      <c r="D4012" s="32">
        <v>8030.3298280506233</v>
      </c>
      <c r="F4012" s="2" t="s">
        <v>46</v>
      </c>
      <c r="G4012" s="32">
        <v>35614.801585953661</v>
      </c>
      <c r="H4012" s="2">
        <f t="shared" si="62"/>
        <v>35.614801585953664</v>
      </c>
    </row>
    <row r="4013" spans="1:8">
      <c r="A4013" s="5">
        <v>4011</v>
      </c>
      <c r="B4013" s="32">
        <v>35156.489330942466</v>
      </c>
      <c r="C4013" s="32">
        <v>3623.0269564137161</v>
      </c>
      <c r="D4013" s="32">
        <v>7797.0121359239656</v>
      </c>
      <c r="F4013" s="2" t="s">
        <v>46</v>
      </c>
      <c r="G4013" s="32">
        <v>35156.489330942466</v>
      </c>
      <c r="H4013" s="2">
        <f t="shared" si="62"/>
        <v>35.156489330942463</v>
      </c>
    </row>
    <row r="4014" spans="1:8">
      <c r="A4014" s="5">
        <v>4012</v>
      </c>
      <c r="B4014" s="32">
        <v>34633.801979315438</v>
      </c>
      <c r="C4014" s="32">
        <v>3586.1607446974745</v>
      </c>
      <c r="D4014" s="32">
        <v>7806.7649654983916</v>
      </c>
      <c r="F4014" s="2" t="s">
        <v>46</v>
      </c>
      <c r="G4014" s="32">
        <v>34633.801979315438</v>
      </c>
      <c r="H4014" s="2">
        <f t="shared" si="62"/>
        <v>34.633801979315436</v>
      </c>
    </row>
    <row r="4015" spans="1:8">
      <c r="A4015" s="5">
        <v>4013</v>
      </c>
      <c r="B4015" s="32">
        <v>35271.788011448421</v>
      </c>
      <c r="C4015" s="32">
        <v>3534.5480482947346</v>
      </c>
      <c r="D4015" s="32">
        <v>8014.5752571996272</v>
      </c>
      <c r="F4015" s="2" t="s">
        <v>46</v>
      </c>
      <c r="G4015" s="32">
        <v>35271.788011448421</v>
      </c>
      <c r="H4015" s="2">
        <f t="shared" si="62"/>
        <v>35.271788011448422</v>
      </c>
    </row>
    <row r="4016" spans="1:8">
      <c r="A4016" s="5">
        <v>4014</v>
      </c>
      <c r="B4016" s="32">
        <v>37708.433459474392</v>
      </c>
      <c r="C4016" s="32">
        <v>3490.3085942352441</v>
      </c>
      <c r="D4016" s="32">
        <v>8328.1662389004068</v>
      </c>
      <c r="F4016" s="2" t="s">
        <v>46</v>
      </c>
      <c r="G4016" s="32">
        <v>37708.433459474392</v>
      </c>
      <c r="H4016" s="2">
        <f t="shared" si="62"/>
        <v>37.708433459474392</v>
      </c>
    </row>
    <row r="4017" spans="1:8">
      <c r="A4017" s="5">
        <v>4015</v>
      </c>
      <c r="B4017" s="32">
        <v>40844.557569236524</v>
      </c>
      <c r="C4017" s="32">
        <v>3256.2081498371053</v>
      </c>
      <c r="D4017" s="32">
        <v>8786.5492288984406</v>
      </c>
      <c r="F4017" s="2" t="s">
        <v>46</v>
      </c>
      <c r="G4017" s="32">
        <v>40844.557569236524</v>
      </c>
      <c r="H4017" s="2">
        <f t="shared" si="62"/>
        <v>40.844557569236521</v>
      </c>
    </row>
    <row r="4018" spans="1:8">
      <c r="A4018" s="5">
        <v>4016</v>
      </c>
      <c r="B4018" s="32">
        <v>43313.870976739177</v>
      </c>
      <c r="C4018" s="32">
        <v>3403.6729967020742</v>
      </c>
      <c r="D4018" s="32">
        <v>9247.1828718751858</v>
      </c>
      <c r="F4018" s="2" t="s">
        <v>46</v>
      </c>
      <c r="G4018" s="32">
        <v>43313.870976739177</v>
      </c>
      <c r="H4018" s="2">
        <f t="shared" si="62"/>
        <v>43.313870976739175</v>
      </c>
    </row>
    <row r="4019" spans="1:8">
      <c r="A4019" s="5">
        <v>4017</v>
      </c>
      <c r="B4019" s="32">
        <v>45112.530392632158</v>
      </c>
      <c r="C4019" s="32">
        <v>3737.312212734068</v>
      </c>
      <c r="D4019" s="32">
        <v>9727.322174000783</v>
      </c>
      <c r="F4019" s="2" t="s">
        <v>46</v>
      </c>
      <c r="G4019" s="32">
        <v>45112.530392632158</v>
      </c>
      <c r="H4019" s="2">
        <f t="shared" si="62"/>
        <v>45.112530392632159</v>
      </c>
    </row>
    <row r="4020" spans="1:8">
      <c r="A4020" s="5">
        <v>4018</v>
      </c>
      <c r="B4020" s="32">
        <v>47595.295312860508</v>
      </c>
      <c r="C4020" s="32">
        <v>4084.7762581596517</v>
      </c>
      <c r="D4020" s="32">
        <v>10003.402272723002</v>
      </c>
      <c r="F4020" s="2" t="s">
        <v>46</v>
      </c>
      <c r="G4020" s="32">
        <v>47595.295312860508</v>
      </c>
      <c r="H4020" s="2">
        <f t="shared" si="62"/>
        <v>47.595295312860507</v>
      </c>
    </row>
    <row r="4021" spans="1:8">
      <c r="A4021" s="5">
        <v>4019</v>
      </c>
      <c r="B4021" s="32">
        <v>46603.726660509245</v>
      </c>
      <c r="C4021" s="32">
        <v>4410.1205765554905</v>
      </c>
      <c r="D4021" s="32">
        <v>10079.924473999268</v>
      </c>
      <c r="F4021" s="2" t="s">
        <v>46</v>
      </c>
      <c r="G4021" s="32">
        <v>46603.726660509245</v>
      </c>
      <c r="H4021" s="2">
        <f t="shared" si="62"/>
        <v>46.603726660509246</v>
      </c>
    </row>
    <row r="4022" spans="1:8">
      <c r="A4022" s="5">
        <v>4020</v>
      </c>
      <c r="B4022" s="32">
        <v>44417.855842583755</v>
      </c>
      <c r="C4022" s="32">
        <v>4635.9261233174748</v>
      </c>
      <c r="D4022" s="32">
        <v>9977.8948722975802</v>
      </c>
      <c r="F4022" s="2" t="s">
        <v>46</v>
      </c>
      <c r="G4022" s="32">
        <v>44417.855842583755</v>
      </c>
      <c r="H4022" s="2">
        <f t="shared" si="62"/>
        <v>44.417855842583755</v>
      </c>
    </row>
    <row r="4023" spans="1:8">
      <c r="A4023" s="5">
        <v>4021</v>
      </c>
      <c r="B4023" s="32">
        <v>43058.292234950961</v>
      </c>
      <c r="C4023" s="32">
        <v>4599.9815668941383</v>
      </c>
      <c r="D4023" s="32">
        <v>9895.3709297447422</v>
      </c>
      <c r="F4023" s="2" t="s">
        <v>46</v>
      </c>
      <c r="G4023" s="32">
        <v>43058.292234950961</v>
      </c>
      <c r="H4023" s="2">
        <f t="shared" si="62"/>
        <v>43.058292234950962</v>
      </c>
    </row>
    <row r="4024" spans="1:8">
      <c r="A4024" s="5">
        <v>4022</v>
      </c>
      <c r="B4024" s="32">
        <v>42146.471836616329</v>
      </c>
      <c r="C4024" s="32">
        <v>4394.4524365760872</v>
      </c>
      <c r="D4024" s="32">
        <v>9917.1272418723092</v>
      </c>
      <c r="F4024" s="2" t="s">
        <v>46</v>
      </c>
      <c r="G4024" s="32">
        <v>42146.471836616329</v>
      </c>
      <c r="H4024" s="2">
        <f t="shared" si="62"/>
        <v>42.146471836616328</v>
      </c>
    </row>
    <row r="4025" spans="1:8">
      <c r="A4025" s="5">
        <v>4023</v>
      </c>
      <c r="B4025" s="32">
        <v>42018.682465722217</v>
      </c>
      <c r="C4025" s="32">
        <v>4324.4066343152272</v>
      </c>
      <c r="D4025" s="32">
        <v>9909.6250652765957</v>
      </c>
      <c r="F4025" s="2" t="s">
        <v>46</v>
      </c>
      <c r="G4025" s="32">
        <v>42018.682465722217</v>
      </c>
      <c r="H4025" s="2">
        <f t="shared" si="62"/>
        <v>42.018682465722215</v>
      </c>
    </row>
    <row r="4026" spans="1:8">
      <c r="A4026" s="5">
        <v>4024</v>
      </c>
      <c r="B4026" s="32">
        <v>43284.085484275136</v>
      </c>
      <c r="C4026" s="32">
        <v>4181.5500639147886</v>
      </c>
      <c r="D4026" s="32">
        <v>9991.398790169862</v>
      </c>
      <c r="F4026" s="2" t="s">
        <v>46</v>
      </c>
      <c r="G4026" s="32">
        <v>43284.085484275136</v>
      </c>
      <c r="H4026" s="2">
        <f t="shared" si="62"/>
        <v>43.284085484275138</v>
      </c>
    </row>
    <row r="4027" spans="1:8">
      <c r="A4027" s="5">
        <v>4025</v>
      </c>
      <c r="B4027" s="32">
        <v>44929.013326160173</v>
      </c>
      <c r="C4027" s="32">
        <v>4141.9188863198278</v>
      </c>
      <c r="D4027" s="32">
        <v>10022.907931871854</v>
      </c>
      <c r="F4027" s="2" t="s">
        <v>46</v>
      </c>
      <c r="G4027" s="32">
        <v>44929.013326160173</v>
      </c>
      <c r="H4027" s="2">
        <f t="shared" si="62"/>
        <v>44.929013326160174</v>
      </c>
    </row>
    <row r="4028" spans="1:8">
      <c r="A4028" s="5">
        <v>4026</v>
      </c>
      <c r="B4028" s="32">
        <v>45492.055215964276</v>
      </c>
      <c r="C4028" s="32">
        <v>4157.5870262992312</v>
      </c>
      <c r="D4028" s="32">
        <v>10002.65205506343</v>
      </c>
      <c r="F4028" s="2" t="s">
        <v>46</v>
      </c>
      <c r="G4028" s="32">
        <v>45492.055215964276</v>
      </c>
      <c r="H4028" s="2">
        <f t="shared" si="62"/>
        <v>45.492055215964278</v>
      </c>
    </row>
    <row r="4029" spans="1:8">
      <c r="A4029" s="5">
        <v>4027</v>
      </c>
      <c r="B4029" s="32">
        <v>45077.940788480373</v>
      </c>
      <c r="C4029" s="32">
        <v>4212.8863438735943</v>
      </c>
      <c r="D4029" s="32">
        <v>9899.8722357021688</v>
      </c>
      <c r="F4029" s="2" t="s">
        <v>46</v>
      </c>
      <c r="G4029" s="32">
        <v>45077.940788480373</v>
      </c>
      <c r="H4029" s="2">
        <f t="shared" si="62"/>
        <v>45.077940788480376</v>
      </c>
    </row>
    <row r="4030" spans="1:8">
      <c r="A4030" s="5">
        <v>4028</v>
      </c>
      <c r="B4030" s="32">
        <v>45493.016038301823</v>
      </c>
      <c r="C4030" s="32">
        <v>4363.1161566172814</v>
      </c>
      <c r="D4030" s="32">
        <v>9723.5710857029262</v>
      </c>
      <c r="F4030" s="2" t="s">
        <v>46</v>
      </c>
      <c r="G4030" s="32">
        <v>45493.016038301823</v>
      </c>
      <c r="H4030" s="2">
        <f t="shared" si="62"/>
        <v>45.493016038301825</v>
      </c>
    </row>
    <row r="4031" spans="1:8">
      <c r="A4031" s="5">
        <v>4029</v>
      </c>
      <c r="B4031" s="32">
        <v>46752.654122829445</v>
      </c>
      <c r="C4031" s="32">
        <v>4631.317846852945</v>
      </c>
      <c r="D4031" s="32">
        <v>9641.0471431500901</v>
      </c>
      <c r="F4031" s="2" t="s">
        <v>46</v>
      </c>
      <c r="G4031" s="32">
        <v>46752.654122829445</v>
      </c>
      <c r="H4031" s="2">
        <f t="shared" si="62"/>
        <v>46.752654122829448</v>
      </c>
    </row>
    <row r="4032" spans="1:8">
      <c r="A4032" s="5">
        <v>4030</v>
      </c>
      <c r="B4032" s="32">
        <v>43379.20689569255</v>
      </c>
      <c r="C4032" s="32">
        <v>5041.4544521961407</v>
      </c>
      <c r="D4032" s="32">
        <v>9243.431783577329</v>
      </c>
      <c r="F4032" s="2" t="s">
        <v>46</v>
      </c>
      <c r="G4032" s="32">
        <v>43379.20689569255</v>
      </c>
      <c r="H4032" s="2">
        <f t="shared" si="62"/>
        <v>43.379206895692548</v>
      </c>
    </row>
    <row r="4033" spans="1:8">
      <c r="A4033" s="5">
        <v>4031</v>
      </c>
      <c r="B4033" s="32">
        <v>40413.148339676722</v>
      </c>
      <c r="C4033" s="32">
        <v>4787.0775913540683</v>
      </c>
      <c r="D4033" s="32">
        <v>8775.2959640048703</v>
      </c>
      <c r="F4033" s="2" t="s">
        <v>46</v>
      </c>
      <c r="G4033" s="32">
        <v>40413.148339676722</v>
      </c>
      <c r="H4033" s="2">
        <f t="shared" si="62"/>
        <v>40.413148339676724</v>
      </c>
    </row>
    <row r="4034" spans="1:8">
      <c r="A4034" s="5">
        <v>4032</v>
      </c>
      <c r="B4034" s="32">
        <v>39040.133219318239</v>
      </c>
      <c r="C4034" s="32">
        <v>4368.6460883747177</v>
      </c>
      <c r="D4034" s="32">
        <v>8609.4978612396262</v>
      </c>
      <c r="F4034" s="2" t="s">
        <v>46</v>
      </c>
      <c r="G4034" s="32">
        <v>39040.133219318239</v>
      </c>
      <c r="H4034" s="2">
        <f t="shared" si="62"/>
        <v>39.040133219318236</v>
      </c>
    </row>
    <row r="4035" spans="1:8">
      <c r="A4035" s="5">
        <v>4033</v>
      </c>
      <c r="B4035" s="32">
        <v>38151.372557084789</v>
      </c>
      <c r="C4035" s="32">
        <v>4006.4355582626363</v>
      </c>
      <c r="D4035" s="32">
        <v>8475.9591178359424</v>
      </c>
      <c r="F4035" s="2" t="s">
        <v>46</v>
      </c>
      <c r="G4035" s="32">
        <v>38151.372557084789</v>
      </c>
      <c r="H4035" s="2">
        <f t="shared" si="62"/>
        <v>38.151372557084791</v>
      </c>
    </row>
    <row r="4036" spans="1:8">
      <c r="A4036" s="5">
        <v>4034</v>
      </c>
      <c r="B4036" s="32">
        <v>38426.167745624</v>
      </c>
      <c r="C4036" s="32">
        <v>3807.358014994928</v>
      </c>
      <c r="D4036" s="32">
        <v>8405.4386578362464</v>
      </c>
      <c r="F4036" s="2" t="s">
        <v>46</v>
      </c>
      <c r="G4036" s="32">
        <v>38426.167745624</v>
      </c>
      <c r="H4036" s="2">
        <f t="shared" ref="H4036:H4099" si="63">G4036/1000</f>
        <v>38.426167745623999</v>
      </c>
    </row>
    <row r="4037" spans="1:8">
      <c r="A4037" s="5">
        <v>4035</v>
      </c>
      <c r="B4037" s="32">
        <v>39693.49240885202</v>
      </c>
      <c r="C4037" s="32">
        <v>3703.2109668965436</v>
      </c>
      <c r="D4037" s="32">
        <v>8261.3968671985658</v>
      </c>
      <c r="F4037" s="2" t="s">
        <v>46</v>
      </c>
      <c r="G4037" s="32">
        <v>39693.49240885202</v>
      </c>
      <c r="H4037" s="2">
        <f t="shared" si="63"/>
        <v>39.693492408852023</v>
      </c>
    </row>
    <row r="4038" spans="1:8">
      <c r="A4038" s="5">
        <v>4036</v>
      </c>
      <c r="B4038" s="32">
        <v>42861.32365575328</v>
      </c>
      <c r="C4038" s="32">
        <v>3661.7364787157708</v>
      </c>
      <c r="D4038" s="32">
        <v>8604.9965552821977</v>
      </c>
      <c r="F4038" s="2" t="s">
        <v>46</v>
      </c>
      <c r="G4038" s="32">
        <v>42861.32365575328</v>
      </c>
      <c r="H4038" s="2">
        <f t="shared" si="63"/>
        <v>42.861323655753282</v>
      </c>
    </row>
    <row r="4039" spans="1:8">
      <c r="A4039" s="5">
        <v>4037</v>
      </c>
      <c r="B4039" s="32">
        <v>51900.740207420589</v>
      </c>
      <c r="C4039" s="32">
        <v>3646.9899940292739</v>
      </c>
      <c r="D4039" s="32">
        <v>9740.0758742134949</v>
      </c>
      <c r="F4039" s="2" t="s">
        <v>46</v>
      </c>
      <c r="G4039" s="32">
        <v>51900.740207420589</v>
      </c>
      <c r="H4039" s="2">
        <f t="shared" si="63"/>
        <v>51.90074020742059</v>
      </c>
    </row>
    <row r="4040" spans="1:8">
      <c r="A4040" s="5">
        <v>4038</v>
      </c>
      <c r="B4040" s="32">
        <v>58772.541565575833</v>
      </c>
      <c r="C4040" s="32">
        <v>3729.0173150979131</v>
      </c>
      <c r="D4040" s="32">
        <v>11193.247480802998</v>
      </c>
      <c r="F4040" s="2" t="s">
        <v>46</v>
      </c>
      <c r="G4040" s="32">
        <v>58772.541565575833</v>
      </c>
      <c r="H4040" s="2">
        <f t="shared" si="63"/>
        <v>58.772541565575835</v>
      </c>
    </row>
    <row r="4041" spans="1:8">
      <c r="A4041" s="5">
        <v>4039</v>
      </c>
      <c r="B4041" s="32">
        <v>62010.512843118224</v>
      </c>
      <c r="C4041" s="32">
        <v>3885.6987148919434</v>
      </c>
      <c r="D4041" s="32">
        <v>11861.69141548098</v>
      </c>
      <c r="F4041" s="2" t="s">
        <v>46</v>
      </c>
      <c r="G4041" s="32">
        <v>62010.512843118224</v>
      </c>
      <c r="H4041" s="2">
        <f t="shared" si="63"/>
        <v>62.010512843118221</v>
      </c>
    </row>
    <row r="4042" spans="1:8">
      <c r="A4042" s="5">
        <v>4040</v>
      </c>
      <c r="B4042" s="32">
        <v>62648.498875251207</v>
      </c>
      <c r="C4042" s="32">
        <v>4578.7834951572995</v>
      </c>
      <c r="D4042" s="32">
        <v>12003.482553139946</v>
      </c>
      <c r="F4042" s="2" t="s">
        <v>46</v>
      </c>
      <c r="G4042" s="32">
        <v>62648.498875251207</v>
      </c>
      <c r="H4042" s="2">
        <f t="shared" si="63"/>
        <v>62.648498875251207</v>
      </c>
    </row>
    <row r="4043" spans="1:8">
      <c r="A4043" s="5">
        <v>4041</v>
      </c>
      <c r="B4043" s="32">
        <v>64009.023305221548</v>
      </c>
      <c r="C4043" s="32">
        <v>5610.1157679191792</v>
      </c>
      <c r="D4043" s="32">
        <v>12252.554816117599</v>
      </c>
      <c r="F4043" s="2" t="s">
        <v>46</v>
      </c>
      <c r="G4043" s="32">
        <v>64009.023305221548</v>
      </c>
      <c r="H4043" s="2">
        <f t="shared" si="63"/>
        <v>64.009023305221547</v>
      </c>
    </row>
    <row r="4044" spans="1:8">
      <c r="A4044" s="5">
        <v>4042</v>
      </c>
      <c r="B4044" s="32">
        <v>65714.482954372215</v>
      </c>
      <c r="C4044" s="32">
        <v>5978.7778850816021</v>
      </c>
      <c r="D4044" s="32">
        <v>12323.825493776867</v>
      </c>
      <c r="F4044" s="2" t="s">
        <v>46</v>
      </c>
      <c r="G4044" s="32">
        <v>65714.482954372215</v>
      </c>
      <c r="H4044" s="2">
        <f t="shared" si="63"/>
        <v>65.714482954372215</v>
      </c>
    </row>
    <row r="4045" spans="1:8">
      <c r="A4045" s="5">
        <v>4043</v>
      </c>
      <c r="B4045" s="32">
        <v>64722.914302020938</v>
      </c>
      <c r="C4045" s="32">
        <v>6132.6943189969143</v>
      </c>
      <c r="D4045" s="32">
        <v>12314.822881862012</v>
      </c>
      <c r="F4045" s="2" t="s">
        <v>46</v>
      </c>
      <c r="G4045" s="32">
        <v>64722.914302020938</v>
      </c>
      <c r="H4045" s="2">
        <f t="shared" si="63"/>
        <v>64.722914302020939</v>
      </c>
    </row>
    <row r="4046" spans="1:8">
      <c r="A4046" s="5">
        <v>4044</v>
      </c>
      <c r="B4046" s="32">
        <v>64282.857671423189</v>
      </c>
      <c r="C4046" s="32">
        <v>6265.4126811753868</v>
      </c>
      <c r="D4046" s="32">
        <v>12240.551333564457</v>
      </c>
      <c r="F4046" s="2" t="s">
        <v>46</v>
      </c>
      <c r="G4046" s="32">
        <v>64282.857671423189</v>
      </c>
      <c r="H4046" s="2">
        <f t="shared" si="63"/>
        <v>64.282857671423187</v>
      </c>
    </row>
    <row r="4047" spans="1:8">
      <c r="A4047" s="5">
        <v>4045</v>
      </c>
      <c r="B4047" s="32">
        <v>63324.917800886171</v>
      </c>
      <c r="C4047" s="32">
        <v>5868.1792499328749</v>
      </c>
      <c r="D4047" s="32">
        <v>12161.778479309478</v>
      </c>
      <c r="F4047" s="2" t="s">
        <v>46</v>
      </c>
      <c r="G4047" s="32">
        <v>63324.917800886171</v>
      </c>
      <c r="H4047" s="2">
        <f t="shared" si="63"/>
        <v>63.324917800886169</v>
      </c>
    </row>
    <row r="4048" spans="1:8">
      <c r="A4048" s="5">
        <v>4046</v>
      </c>
      <c r="B4048" s="32">
        <v>62758.99344406942</v>
      </c>
      <c r="C4048" s="32">
        <v>5940.9900180724544</v>
      </c>
      <c r="D4048" s="32">
        <v>12023.738429948367</v>
      </c>
      <c r="F4048" s="2" t="s">
        <v>46</v>
      </c>
      <c r="G4048" s="32">
        <v>62758.99344406942</v>
      </c>
      <c r="H4048" s="2">
        <f t="shared" si="63"/>
        <v>62.758993444069418</v>
      </c>
    </row>
    <row r="4049" spans="1:8">
      <c r="A4049" s="5">
        <v>4047</v>
      </c>
      <c r="B4049" s="32">
        <v>61691.519827051736</v>
      </c>
      <c r="C4049" s="32">
        <v>6060.8052061502412</v>
      </c>
      <c r="D4049" s="32">
        <v>11668.885476971169</v>
      </c>
      <c r="F4049" s="2" t="s">
        <v>46</v>
      </c>
      <c r="G4049" s="32">
        <v>61691.519827051736</v>
      </c>
      <c r="H4049" s="2">
        <f t="shared" si="63"/>
        <v>61.691519827051735</v>
      </c>
    </row>
    <row r="4050" spans="1:8">
      <c r="A4050" s="5">
        <v>4048</v>
      </c>
      <c r="B4050" s="32">
        <v>61170.754120099809</v>
      </c>
      <c r="C4050" s="32">
        <v>6002.7409226971595</v>
      </c>
      <c r="D4050" s="32">
        <v>11518.84194505692</v>
      </c>
      <c r="F4050" s="2" t="s">
        <v>46</v>
      </c>
      <c r="G4050" s="32">
        <v>61170.754120099809</v>
      </c>
      <c r="H4050" s="2">
        <f t="shared" si="63"/>
        <v>61.170754120099808</v>
      </c>
    </row>
    <row r="4051" spans="1:8">
      <c r="A4051" s="5">
        <v>4049</v>
      </c>
      <c r="B4051" s="32">
        <v>60719.167621451466</v>
      </c>
      <c r="C4051" s="32">
        <v>5929.9301545575809</v>
      </c>
      <c r="D4051" s="32">
        <v>11214.253575270994</v>
      </c>
      <c r="F4051" s="2" t="s">
        <v>46</v>
      </c>
      <c r="G4051" s="32">
        <v>60719.167621451466</v>
      </c>
      <c r="H4051" s="2">
        <f t="shared" si="63"/>
        <v>60.719167621451469</v>
      </c>
    </row>
    <row r="4052" spans="1:8">
      <c r="A4052" s="5">
        <v>4050</v>
      </c>
      <c r="B4052" s="32">
        <v>59689.166075598223</v>
      </c>
      <c r="C4052" s="32">
        <v>5747.4424065621815</v>
      </c>
      <c r="D4052" s="32">
        <v>10959.92978867634</v>
      </c>
      <c r="F4052" s="2" t="s">
        <v>46</v>
      </c>
      <c r="G4052" s="32">
        <v>59689.166075598223</v>
      </c>
      <c r="H4052" s="2">
        <f t="shared" si="63"/>
        <v>59.689166075598223</v>
      </c>
    </row>
    <row r="4053" spans="1:8">
      <c r="A4053" s="5">
        <v>4051</v>
      </c>
      <c r="B4053" s="32">
        <v>57316.895724188085</v>
      </c>
      <c r="C4053" s="32">
        <v>5627.6272184843938</v>
      </c>
      <c r="D4053" s="32">
        <v>10737.115143783682</v>
      </c>
      <c r="F4053" s="2" t="s">
        <v>46</v>
      </c>
      <c r="G4053" s="32">
        <v>57316.895724188085</v>
      </c>
      <c r="H4053" s="2">
        <f t="shared" si="63"/>
        <v>57.316895724188086</v>
      </c>
    </row>
    <row r="4054" spans="1:8">
      <c r="A4054" s="5">
        <v>4052</v>
      </c>
      <c r="B4054" s="32">
        <v>55287.638947283172</v>
      </c>
      <c r="C4054" s="32">
        <v>5607.3508020404606</v>
      </c>
      <c r="D4054" s="32">
        <v>10438.528515274325</v>
      </c>
      <c r="F4054" s="2" t="s">
        <v>46</v>
      </c>
      <c r="G4054" s="32">
        <v>55287.638947283172</v>
      </c>
      <c r="H4054" s="2">
        <f t="shared" si="63"/>
        <v>55.28763894728317</v>
      </c>
    </row>
    <row r="4055" spans="1:8">
      <c r="A4055" s="5">
        <v>4053</v>
      </c>
      <c r="B4055" s="32">
        <v>53870.425999397412</v>
      </c>
      <c r="C4055" s="32">
        <v>5605.5074914546476</v>
      </c>
      <c r="D4055" s="32">
        <v>10293.736506977073</v>
      </c>
      <c r="F4055" s="2" t="s">
        <v>46</v>
      </c>
      <c r="G4055" s="32">
        <v>53870.425999397412</v>
      </c>
      <c r="H4055" s="2">
        <f t="shared" si="63"/>
        <v>53.870425999397412</v>
      </c>
    </row>
    <row r="4056" spans="1:8">
      <c r="A4056" s="5">
        <v>4054</v>
      </c>
      <c r="B4056" s="32">
        <v>48787.675833759648</v>
      </c>
      <c r="C4056" s="32">
        <v>5919.7919463356147</v>
      </c>
      <c r="D4056" s="32">
        <v>9695.8130322987909</v>
      </c>
      <c r="F4056" s="2" t="s">
        <v>46</v>
      </c>
      <c r="G4056" s="32">
        <v>48787.675833759648</v>
      </c>
      <c r="H4056" s="2">
        <f t="shared" si="63"/>
        <v>48.78767583375965</v>
      </c>
    </row>
    <row r="4057" spans="1:8">
      <c r="A4057" s="5">
        <v>4055</v>
      </c>
      <c r="B4057" s="32">
        <v>45364.265845070171</v>
      </c>
      <c r="C4057" s="32">
        <v>5514.2636174569489</v>
      </c>
      <c r="D4057" s="32">
        <v>9219.4248184710486</v>
      </c>
      <c r="F4057" s="2" t="s">
        <v>46</v>
      </c>
      <c r="G4057" s="32">
        <v>45364.265845070171</v>
      </c>
      <c r="H4057" s="2">
        <f t="shared" si="63"/>
        <v>45.364265845070172</v>
      </c>
    </row>
    <row r="4058" spans="1:8">
      <c r="A4058" s="5">
        <v>4056</v>
      </c>
      <c r="B4058" s="32">
        <v>43474.328307109972</v>
      </c>
      <c r="C4058" s="32">
        <v>4892.1462947453592</v>
      </c>
      <c r="D4058" s="32">
        <v>8953.0975493232563</v>
      </c>
      <c r="F4058" s="2" t="s">
        <v>46</v>
      </c>
      <c r="G4058" s="32">
        <v>43474.328307109972</v>
      </c>
      <c r="H4058" s="2">
        <f t="shared" si="63"/>
        <v>43.474328307109971</v>
      </c>
    </row>
    <row r="4059" spans="1:8">
      <c r="A4059" s="5">
        <v>4057</v>
      </c>
      <c r="B4059" s="32">
        <v>42575.959421501029</v>
      </c>
      <c r="C4059" s="32">
        <v>4475.5581023518207</v>
      </c>
      <c r="D4059" s="32">
        <v>8827.8112001748577</v>
      </c>
      <c r="F4059" s="2" t="s">
        <v>46</v>
      </c>
      <c r="G4059" s="32">
        <v>42575.959421501029</v>
      </c>
      <c r="H4059" s="2">
        <f t="shared" si="63"/>
        <v>42.575959421501032</v>
      </c>
    </row>
    <row r="4060" spans="1:8">
      <c r="A4060" s="5">
        <v>4058</v>
      </c>
      <c r="B4060" s="32">
        <v>42404.933045417187</v>
      </c>
      <c r="C4060" s="32">
        <v>4224.8678626813726</v>
      </c>
      <c r="D4060" s="32">
        <v>8682.2689742180355</v>
      </c>
      <c r="F4060" s="2" t="s">
        <v>46</v>
      </c>
      <c r="G4060" s="32">
        <v>42404.933045417187</v>
      </c>
      <c r="H4060" s="2">
        <f t="shared" si="63"/>
        <v>42.404933045417188</v>
      </c>
    </row>
    <row r="4061" spans="1:8">
      <c r="A4061" s="5">
        <v>4059</v>
      </c>
      <c r="B4061" s="32">
        <v>43015.05522976123</v>
      </c>
      <c r="C4061" s="32">
        <v>4074.6380499376846</v>
      </c>
      <c r="D4061" s="32">
        <v>8550.2306661334969</v>
      </c>
      <c r="F4061" s="2" t="s">
        <v>46</v>
      </c>
      <c r="G4061" s="32">
        <v>43015.05522976123</v>
      </c>
      <c r="H4061" s="2">
        <f t="shared" si="63"/>
        <v>43.015055229761231</v>
      </c>
    </row>
    <row r="4062" spans="1:8">
      <c r="A4062" s="5">
        <v>4060</v>
      </c>
      <c r="B4062" s="32">
        <v>45289.32170274129</v>
      </c>
      <c r="C4062" s="32">
        <v>3978.7858994754556</v>
      </c>
      <c r="D4062" s="32">
        <v>8830.0618531535711</v>
      </c>
      <c r="F4062" s="2" t="s">
        <v>46</v>
      </c>
      <c r="G4062" s="32">
        <v>45289.32170274129</v>
      </c>
      <c r="H4062" s="2">
        <f t="shared" si="63"/>
        <v>45.28932170274129</v>
      </c>
    </row>
    <row r="4063" spans="1:8">
      <c r="A4063" s="5">
        <v>4061</v>
      </c>
      <c r="B4063" s="32">
        <v>53041.236322092038</v>
      </c>
      <c r="C4063" s="32">
        <v>3961.2744489102397</v>
      </c>
      <c r="D4063" s="32">
        <v>9974.8940016592951</v>
      </c>
      <c r="F4063" s="2" t="s">
        <v>46</v>
      </c>
      <c r="G4063" s="32">
        <v>53041.236322092038</v>
      </c>
      <c r="H4063" s="2">
        <f t="shared" si="63"/>
        <v>53.04123632209204</v>
      </c>
    </row>
    <row r="4064" spans="1:8">
      <c r="A4064" s="5">
        <v>4062</v>
      </c>
      <c r="B4064" s="32">
        <v>59409.56677537127</v>
      </c>
      <c r="C4064" s="32">
        <v>4072.7947393518725</v>
      </c>
      <c r="D4064" s="32">
        <v>11116.72527952673</v>
      </c>
      <c r="F4064" s="2" t="s">
        <v>46</v>
      </c>
      <c r="G4064" s="32">
        <v>59409.56677537127</v>
      </c>
      <c r="H4064" s="2">
        <f t="shared" si="63"/>
        <v>59.409566775371268</v>
      </c>
    </row>
    <row r="4065" spans="1:8">
      <c r="A4065" s="5">
        <v>4063</v>
      </c>
      <c r="B4065" s="32">
        <v>62212.285534003655</v>
      </c>
      <c r="C4065" s="32">
        <v>4140.0755757340148</v>
      </c>
      <c r="D4065" s="32">
        <v>11551.101304418484</v>
      </c>
      <c r="F4065" s="2" t="s">
        <v>46</v>
      </c>
      <c r="G4065" s="32">
        <v>62212.285534003655</v>
      </c>
      <c r="H4065" s="2">
        <f t="shared" si="63"/>
        <v>62.212285534003655</v>
      </c>
    </row>
    <row r="4066" spans="1:8">
      <c r="A4066" s="5">
        <v>4064</v>
      </c>
      <c r="B4066" s="32">
        <v>62715.756438879682</v>
      </c>
      <c r="C4066" s="32">
        <v>4836.8469771709952</v>
      </c>
      <c r="D4066" s="32">
        <v>11650.880253141459</v>
      </c>
      <c r="F4066" s="2" t="s">
        <v>46</v>
      </c>
      <c r="G4066" s="32">
        <v>62715.756438879682</v>
      </c>
      <c r="H4066" s="2">
        <f t="shared" si="63"/>
        <v>62.71575643887968</v>
      </c>
    </row>
    <row r="4067" spans="1:8">
      <c r="A4067" s="5">
        <v>4065</v>
      </c>
      <c r="B4067" s="32">
        <v>64017.670706259487</v>
      </c>
      <c r="C4067" s="32">
        <v>5793.5251712074842</v>
      </c>
      <c r="D4067" s="32">
        <v>11841.435538672555</v>
      </c>
      <c r="F4067" s="2" t="s">
        <v>46</v>
      </c>
      <c r="G4067" s="32">
        <v>64017.670706259487</v>
      </c>
      <c r="H4067" s="2">
        <f t="shared" si="63"/>
        <v>64.01767070625948</v>
      </c>
    </row>
    <row r="4068" spans="1:8">
      <c r="A4068" s="5">
        <v>4066</v>
      </c>
      <c r="B4068" s="32">
        <v>65308.055105588697</v>
      </c>
      <c r="C4068" s="32">
        <v>6107.8096260884504</v>
      </c>
      <c r="D4068" s="32">
        <v>11904.453822076539</v>
      </c>
      <c r="F4068" s="2" t="s">
        <v>46</v>
      </c>
      <c r="G4068" s="32">
        <v>65308.055105588697</v>
      </c>
      <c r="H4068" s="2">
        <f t="shared" si="63"/>
        <v>65.308055105588693</v>
      </c>
    </row>
    <row r="4069" spans="1:8">
      <c r="A4069" s="5">
        <v>4067</v>
      </c>
      <c r="B4069" s="32">
        <v>64452.923225169485</v>
      </c>
      <c r="C4069" s="32">
        <v>6248.8228859030778</v>
      </c>
      <c r="D4069" s="32">
        <v>11908.955128033967</v>
      </c>
      <c r="F4069" s="2" t="s">
        <v>46</v>
      </c>
      <c r="G4069" s="32">
        <v>64452.923225169485</v>
      </c>
      <c r="H4069" s="2">
        <f t="shared" si="63"/>
        <v>64.452923225169485</v>
      </c>
    </row>
    <row r="4070" spans="1:8">
      <c r="A4070" s="5">
        <v>4068</v>
      </c>
      <c r="B4070" s="32">
        <v>64031.122218985183</v>
      </c>
      <c r="C4070" s="32">
        <v>6314.2604116994071</v>
      </c>
      <c r="D4070" s="32">
        <v>11784.418996545141</v>
      </c>
      <c r="F4070" s="2" t="s">
        <v>46</v>
      </c>
      <c r="G4070" s="32">
        <v>64031.122218985183</v>
      </c>
      <c r="H4070" s="2">
        <f t="shared" si="63"/>
        <v>64.031122218985189</v>
      </c>
    </row>
    <row r="4071" spans="1:8">
      <c r="A4071" s="5">
        <v>4069</v>
      </c>
      <c r="B4071" s="32">
        <v>63341.251780624509</v>
      </c>
      <c r="C4071" s="32">
        <v>5882.9257346193726</v>
      </c>
      <c r="D4071" s="32">
        <v>11701.144836332733</v>
      </c>
      <c r="F4071" s="2" t="s">
        <v>46</v>
      </c>
      <c r="G4071" s="32">
        <v>63341.251780624509</v>
      </c>
      <c r="H4071" s="2">
        <f t="shared" si="63"/>
        <v>63.341251780624511</v>
      </c>
    </row>
    <row r="4072" spans="1:8">
      <c r="A4072" s="5">
        <v>4070</v>
      </c>
      <c r="B4072" s="32">
        <v>62582.202133960272</v>
      </c>
      <c r="C4072" s="32">
        <v>6116.1045237246053</v>
      </c>
      <c r="D4072" s="32">
        <v>11641.877641226605</v>
      </c>
      <c r="F4072" s="2" t="s">
        <v>46</v>
      </c>
      <c r="G4072" s="32">
        <v>62582.202133960272</v>
      </c>
      <c r="H4072" s="2">
        <f t="shared" si="63"/>
        <v>62.582202133960273</v>
      </c>
    </row>
    <row r="4073" spans="1:8">
      <c r="A4073" s="5">
        <v>4071</v>
      </c>
      <c r="B4073" s="32">
        <v>61149.616028673729</v>
      </c>
      <c r="C4073" s="32">
        <v>6109.6529366742625</v>
      </c>
      <c r="D4073" s="32">
        <v>11373.299719100098</v>
      </c>
      <c r="F4073" s="2" t="s">
        <v>46</v>
      </c>
      <c r="G4073" s="32">
        <v>61149.616028673729</v>
      </c>
      <c r="H4073" s="2">
        <f t="shared" si="63"/>
        <v>61.149616028673726</v>
      </c>
    </row>
    <row r="4074" spans="1:8">
      <c r="A4074" s="5">
        <v>4072</v>
      </c>
      <c r="B4074" s="32">
        <v>60821.014789231725</v>
      </c>
      <c r="C4074" s="32">
        <v>6029.4689261914355</v>
      </c>
      <c r="D4074" s="32">
        <v>11197.748786760427</v>
      </c>
      <c r="F4074" s="2" t="s">
        <v>46</v>
      </c>
      <c r="G4074" s="32">
        <v>60821.014789231725</v>
      </c>
      <c r="H4074" s="2">
        <f t="shared" si="63"/>
        <v>60.821014789231725</v>
      </c>
    </row>
    <row r="4075" spans="1:8">
      <c r="A4075" s="5">
        <v>4073</v>
      </c>
      <c r="B4075" s="32">
        <v>60218.579183588095</v>
      </c>
      <c r="C4075" s="32">
        <v>5944.6766392440777</v>
      </c>
      <c r="D4075" s="32">
        <v>10924.669558676493</v>
      </c>
      <c r="F4075" s="2" t="s">
        <v>46</v>
      </c>
      <c r="G4075" s="32">
        <v>60218.579183588095</v>
      </c>
      <c r="H4075" s="2">
        <f t="shared" si="63"/>
        <v>60.218579183588098</v>
      </c>
    </row>
    <row r="4076" spans="1:8">
      <c r="A4076" s="5">
        <v>4074</v>
      </c>
      <c r="B4076" s="32">
        <v>59140.536520857364</v>
      </c>
      <c r="C4076" s="32">
        <v>5794.4468265003898</v>
      </c>
      <c r="D4076" s="32">
        <v>10604.326618039569</v>
      </c>
      <c r="F4076" s="2" t="s">
        <v>46</v>
      </c>
      <c r="G4076" s="32">
        <v>59140.536520857364</v>
      </c>
      <c r="H4076" s="2">
        <f t="shared" si="63"/>
        <v>59.140536520857367</v>
      </c>
    </row>
    <row r="4077" spans="1:8">
      <c r="A4077" s="5">
        <v>4075</v>
      </c>
      <c r="B4077" s="32">
        <v>56819.189753337349</v>
      </c>
      <c r="C4077" s="32">
        <v>5641.452047877985</v>
      </c>
      <c r="D4077" s="32">
        <v>10359.755661019342</v>
      </c>
      <c r="F4077" s="2" t="s">
        <v>46</v>
      </c>
      <c r="G4077" s="32">
        <v>56819.189753337349</v>
      </c>
      <c r="H4077" s="2">
        <f t="shared" si="63"/>
        <v>56.819189753337348</v>
      </c>
    </row>
    <row r="4078" spans="1:8">
      <c r="A4078" s="5">
        <v>4076</v>
      </c>
      <c r="B4078" s="32">
        <v>54968.645931216684</v>
      </c>
      <c r="C4078" s="32">
        <v>5551.129829173191</v>
      </c>
      <c r="D4078" s="32">
        <v>10114.434486339545</v>
      </c>
      <c r="F4078" s="2" t="s">
        <v>46</v>
      </c>
      <c r="G4078" s="32">
        <v>54968.645931216684</v>
      </c>
      <c r="H4078" s="2">
        <f t="shared" si="63"/>
        <v>54.968645931216685</v>
      </c>
    </row>
    <row r="4079" spans="1:8">
      <c r="A4079" s="5">
        <v>4077</v>
      </c>
      <c r="B4079" s="32">
        <v>54271.088914155625</v>
      </c>
      <c r="C4079" s="32">
        <v>5539.1483103654118</v>
      </c>
      <c r="D4079" s="32">
        <v>9983.8966135741484</v>
      </c>
      <c r="F4079" s="2" t="s">
        <v>46</v>
      </c>
      <c r="G4079" s="32">
        <v>54271.088914155625</v>
      </c>
      <c r="H4079" s="2">
        <f t="shared" si="63"/>
        <v>54.271088914155627</v>
      </c>
    </row>
    <row r="4080" spans="1:8">
      <c r="A4080" s="5">
        <v>4078</v>
      </c>
      <c r="B4080" s="32">
        <v>49703.33952144449</v>
      </c>
      <c r="C4080" s="32">
        <v>5915.1836698710849</v>
      </c>
      <c r="D4080" s="32">
        <v>9602.0358248523844</v>
      </c>
      <c r="F4080" s="2" t="s">
        <v>46</v>
      </c>
      <c r="G4080" s="32">
        <v>49703.33952144449</v>
      </c>
      <c r="H4080" s="2">
        <f t="shared" si="63"/>
        <v>49.703339521444491</v>
      </c>
    </row>
    <row r="4081" spans="1:8">
      <c r="A4081" s="5">
        <v>4079</v>
      </c>
      <c r="B4081" s="32">
        <v>45632.33527724653</v>
      </c>
      <c r="C4081" s="32">
        <v>5554.8164503448152</v>
      </c>
      <c r="D4081" s="32">
        <v>9077.6336808120832</v>
      </c>
      <c r="F4081" s="2" t="s">
        <v>46</v>
      </c>
      <c r="G4081" s="32">
        <v>45632.33527724653</v>
      </c>
      <c r="H4081" s="2">
        <f t="shared" si="63"/>
        <v>45.632335277246533</v>
      </c>
    </row>
    <row r="4082" spans="1:8">
      <c r="A4082" s="5">
        <v>4080</v>
      </c>
      <c r="B4082" s="32">
        <v>43888.442734593875</v>
      </c>
      <c r="C4082" s="32">
        <v>4889.3813288666406</v>
      </c>
      <c r="D4082" s="32">
        <v>8788.7998818771539</v>
      </c>
      <c r="F4082" s="2" t="s">
        <v>46</v>
      </c>
      <c r="G4082" s="32">
        <v>43888.442734593875</v>
      </c>
      <c r="H4082" s="2">
        <f t="shared" si="63"/>
        <v>43.888442734593873</v>
      </c>
    </row>
    <row r="4083" spans="1:8">
      <c r="A4083" s="5">
        <v>4081</v>
      </c>
      <c r="B4083" s="32">
        <v>42772.92800069871</v>
      </c>
      <c r="C4083" s="32">
        <v>4387.0791942328397</v>
      </c>
      <c r="D4083" s="32">
        <v>8625.2524320906214</v>
      </c>
      <c r="F4083" s="2" t="s">
        <v>46</v>
      </c>
      <c r="G4083" s="32">
        <v>42772.92800069871</v>
      </c>
      <c r="H4083" s="2">
        <f t="shared" si="63"/>
        <v>42.772928000698712</v>
      </c>
    </row>
    <row r="4084" spans="1:8">
      <c r="A4084" s="5">
        <v>4082</v>
      </c>
      <c r="B4084" s="32">
        <v>42816.165005888441</v>
      </c>
      <c r="C4084" s="32">
        <v>4127.172401633331</v>
      </c>
      <c r="D4084" s="32">
        <v>8486.462165069941</v>
      </c>
      <c r="F4084" s="2" t="s">
        <v>46</v>
      </c>
      <c r="G4084" s="32">
        <v>42816.165005888441</v>
      </c>
      <c r="H4084" s="2">
        <f t="shared" si="63"/>
        <v>42.816165005888443</v>
      </c>
    </row>
    <row r="4085" spans="1:8">
      <c r="A4085" s="5">
        <v>4083</v>
      </c>
      <c r="B4085" s="32">
        <v>43667.45359695745</v>
      </c>
      <c r="C4085" s="32">
        <v>3989.8457629903273</v>
      </c>
      <c r="D4085" s="32">
        <v>8335.6684154961204</v>
      </c>
      <c r="F4085" s="2" t="s">
        <v>46</v>
      </c>
      <c r="G4085" s="32">
        <v>43667.45359695745</v>
      </c>
      <c r="H4085" s="2">
        <f t="shared" si="63"/>
        <v>43.667453596957451</v>
      </c>
    </row>
    <row r="4086" spans="1:8">
      <c r="A4086" s="5">
        <v>4084</v>
      </c>
      <c r="B4086" s="32">
        <v>46079.117664207122</v>
      </c>
      <c r="C4086" s="32">
        <v>3999.9839712122944</v>
      </c>
      <c r="D4086" s="32">
        <v>8620.000908473623</v>
      </c>
      <c r="F4086" s="2" t="s">
        <v>46</v>
      </c>
      <c r="G4086" s="32">
        <v>46079.117664207122</v>
      </c>
      <c r="H4086" s="2">
        <f t="shared" si="63"/>
        <v>46.079117664207125</v>
      </c>
    </row>
    <row r="4087" spans="1:8">
      <c r="A4087" s="5">
        <v>4085</v>
      </c>
      <c r="B4087" s="32">
        <v>53908.8588928994</v>
      </c>
      <c r="C4087" s="32">
        <v>4025.7903194136638</v>
      </c>
      <c r="D4087" s="32">
        <v>9642.5475784692317</v>
      </c>
      <c r="F4087" s="2" t="s">
        <v>46</v>
      </c>
      <c r="G4087" s="32">
        <v>53908.8588928994</v>
      </c>
      <c r="H4087" s="2">
        <f t="shared" si="63"/>
        <v>53.908858892899403</v>
      </c>
    </row>
    <row r="4088" spans="1:8">
      <c r="A4088" s="5">
        <v>4086</v>
      </c>
      <c r="B4088" s="32">
        <v>60204.166848524845</v>
      </c>
      <c r="C4088" s="32">
        <v>4030.3985958781946</v>
      </c>
      <c r="D4088" s="32">
        <v>10873.654757825647</v>
      </c>
      <c r="F4088" s="2" t="s">
        <v>46</v>
      </c>
      <c r="G4088" s="32">
        <v>60204.166848524845</v>
      </c>
      <c r="H4088" s="2">
        <f t="shared" si="63"/>
        <v>60.204166848524842</v>
      </c>
    </row>
    <row r="4089" spans="1:8">
      <c r="A4089" s="5">
        <v>4087</v>
      </c>
      <c r="B4089" s="32">
        <v>63445.020593079891</v>
      </c>
      <c r="C4089" s="32">
        <v>4103.2093640177727</v>
      </c>
      <c r="D4089" s="32">
        <v>11338.039489100249</v>
      </c>
      <c r="F4089" s="2" t="s">
        <v>46</v>
      </c>
      <c r="G4089" s="32">
        <v>63445.020593079891</v>
      </c>
      <c r="H4089" s="2">
        <f t="shared" si="63"/>
        <v>63.445020593079889</v>
      </c>
    </row>
    <row r="4090" spans="1:8">
      <c r="A4090" s="5">
        <v>4088</v>
      </c>
      <c r="B4090" s="32">
        <v>64029.200574310089</v>
      </c>
      <c r="C4090" s="32">
        <v>4817.4922160199685</v>
      </c>
      <c r="D4090" s="32">
        <v>11544.349345482342</v>
      </c>
      <c r="F4090" s="2" t="s">
        <v>46</v>
      </c>
      <c r="G4090" s="32">
        <v>64029.200574310089</v>
      </c>
      <c r="H4090" s="2">
        <f t="shared" si="63"/>
        <v>64.029200574310096</v>
      </c>
    </row>
    <row r="4091" spans="1:8">
      <c r="A4091" s="5">
        <v>4089</v>
      </c>
      <c r="B4091" s="32">
        <v>65293.642770525454</v>
      </c>
      <c r="C4091" s="32">
        <v>5700.4379866239724</v>
      </c>
      <c r="D4091" s="32">
        <v>11602.116105269328</v>
      </c>
      <c r="F4091" s="2" t="s">
        <v>46</v>
      </c>
      <c r="G4091" s="32">
        <v>65293.642770525454</v>
      </c>
      <c r="H4091" s="2">
        <f t="shared" si="63"/>
        <v>65.293642770525452</v>
      </c>
    </row>
    <row r="4092" spans="1:8">
      <c r="A4092" s="5">
        <v>4090</v>
      </c>
      <c r="B4092" s="32">
        <v>66683.952692959836</v>
      </c>
      <c r="C4092" s="32">
        <v>6031.3122367772476</v>
      </c>
      <c r="D4092" s="32">
        <v>11674.887218247739</v>
      </c>
      <c r="F4092" s="2" t="s">
        <v>46</v>
      </c>
      <c r="G4092" s="32">
        <v>66683.952692959836</v>
      </c>
      <c r="H4092" s="2">
        <f t="shared" si="63"/>
        <v>66.683952692959835</v>
      </c>
    </row>
    <row r="4093" spans="1:8">
      <c r="A4093" s="5">
        <v>4091</v>
      </c>
      <c r="B4093" s="32">
        <v>66093.046955366779</v>
      </c>
      <c r="C4093" s="32">
        <v>6154.8140460266586</v>
      </c>
      <c r="D4093" s="32">
        <v>11714.648754205014</v>
      </c>
      <c r="F4093" s="2" t="s">
        <v>46</v>
      </c>
      <c r="G4093" s="32">
        <v>66093.046955366779</v>
      </c>
      <c r="H4093" s="2">
        <f t="shared" si="63"/>
        <v>66.093046955366773</v>
      </c>
    </row>
    <row r="4094" spans="1:8">
      <c r="A4094" s="5">
        <v>4092</v>
      </c>
      <c r="B4094" s="32">
        <v>65465.629968946836</v>
      </c>
      <c r="C4094" s="32">
        <v>6265.4126811753868</v>
      </c>
      <c r="D4094" s="32">
        <v>11761.162249098432</v>
      </c>
      <c r="F4094" s="2" t="s">
        <v>46</v>
      </c>
      <c r="G4094" s="32">
        <v>65465.629968946836</v>
      </c>
      <c r="H4094" s="2">
        <f t="shared" si="63"/>
        <v>65.465629968946843</v>
      </c>
    </row>
    <row r="4095" spans="1:8">
      <c r="A4095" s="5">
        <v>4093</v>
      </c>
      <c r="B4095" s="32">
        <v>64644.126870341875</v>
      </c>
      <c r="C4095" s="32">
        <v>5838.6862805598812</v>
      </c>
      <c r="D4095" s="32">
        <v>11686.140483141307</v>
      </c>
      <c r="F4095" s="2" t="s">
        <v>46</v>
      </c>
      <c r="G4095" s="32">
        <v>64644.126870341875</v>
      </c>
      <c r="H4095" s="2">
        <f t="shared" si="63"/>
        <v>64.644126870341879</v>
      </c>
    </row>
    <row r="4096" spans="1:8">
      <c r="A4096" s="5">
        <v>4094</v>
      </c>
      <c r="B4096" s="32">
        <v>63769.778543171677</v>
      </c>
      <c r="C4096" s="32">
        <v>6050.6669979282751</v>
      </c>
      <c r="D4096" s="32">
        <v>11636.626117609605</v>
      </c>
      <c r="F4096" s="2" t="s">
        <v>46</v>
      </c>
      <c r="G4096" s="32">
        <v>63769.778543171677</v>
      </c>
      <c r="H4096" s="2">
        <f t="shared" si="63"/>
        <v>63.769778543171675</v>
      </c>
    </row>
    <row r="4097" spans="1:8">
      <c r="A4097" s="5">
        <v>4095</v>
      </c>
      <c r="B4097" s="32">
        <v>62500.532235268554</v>
      </c>
      <c r="C4097" s="32">
        <v>6077.3950014225502</v>
      </c>
      <c r="D4097" s="32">
        <v>11426.565172929657</v>
      </c>
      <c r="F4097" s="2" t="s">
        <v>46</v>
      </c>
      <c r="G4097" s="32">
        <v>62500.532235268554</v>
      </c>
      <c r="H4097" s="2">
        <f t="shared" si="63"/>
        <v>62.500532235268551</v>
      </c>
    </row>
    <row r="4098" spans="1:8">
      <c r="A4098" s="5">
        <v>4096</v>
      </c>
      <c r="B4098" s="32">
        <v>61768.385614055718</v>
      </c>
      <c r="C4098" s="32">
        <v>6017.4874073836572</v>
      </c>
      <c r="D4098" s="32">
        <v>11264.518158462266</v>
      </c>
      <c r="F4098" s="2" t="s">
        <v>46</v>
      </c>
      <c r="G4098" s="32">
        <v>61768.385614055718</v>
      </c>
      <c r="H4098" s="2">
        <f t="shared" si="63"/>
        <v>61.768385614055717</v>
      </c>
    </row>
    <row r="4099" spans="1:8">
      <c r="A4099" s="5">
        <v>4097</v>
      </c>
      <c r="B4099" s="32">
        <v>61212.069480614453</v>
      </c>
      <c r="C4099" s="32">
        <v>5941.91167336536</v>
      </c>
      <c r="D4099" s="32">
        <v>10950.927176761486</v>
      </c>
      <c r="F4099" s="2" t="s">
        <v>46</v>
      </c>
      <c r="G4099" s="32">
        <v>61212.069480614453</v>
      </c>
      <c r="H4099" s="2">
        <f t="shared" si="63"/>
        <v>61.212069480614453</v>
      </c>
    </row>
    <row r="4100" spans="1:8">
      <c r="A4100" s="5">
        <v>4098</v>
      </c>
      <c r="B4100" s="32">
        <v>60096.554746719281</v>
      </c>
      <c r="C4100" s="32">
        <v>5812.8799323585117</v>
      </c>
      <c r="D4100" s="32">
        <v>10671.846207400982</v>
      </c>
      <c r="F4100" s="2" t="s">
        <v>46</v>
      </c>
      <c r="G4100" s="32">
        <v>60096.554746719281</v>
      </c>
      <c r="H4100" s="2">
        <f t="shared" ref="H4100:H4163" si="64">G4100/1000</f>
        <v>60.096554746719278</v>
      </c>
    </row>
    <row r="4101" spans="1:8">
      <c r="A4101" s="5">
        <v>4099</v>
      </c>
      <c r="B4101" s="32">
        <v>57358.211084702722</v>
      </c>
      <c r="C4101" s="32">
        <v>5654.3552219786689</v>
      </c>
      <c r="D4101" s="32">
        <v>10539.057681656872</v>
      </c>
      <c r="F4101" s="2" t="s">
        <v>46</v>
      </c>
      <c r="G4101" s="32">
        <v>57358.211084702722</v>
      </c>
      <c r="H4101" s="2">
        <f t="shared" si="64"/>
        <v>57.358211084702724</v>
      </c>
    </row>
    <row r="4102" spans="1:8">
      <c r="A4102" s="5">
        <v>4100</v>
      </c>
      <c r="B4102" s="32">
        <v>55927.546624091257</v>
      </c>
      <c r="C4102" s="32">
        <v>5532.6967233150699</v>
      </c>
      <c r="D4102" s="32">
        <v>10311.741730806783</v>
      </c>
      <c r="F4102" s="2" t="s">
        <v>46</v>
      </c>
      <c r="G4102" s="32">
        <v>55927.546624091257</v>
      </c>
      <c r="H4102" s="2">
        <f t="shared" si="64"/>
        <v>55.927546624091256</v>
      </c>
    </row>
    <row r="4103" spans="1:8">
      <c r="A4103" s="5">
        <v>4101</v>
      </c>
      <c r="B4103" s="32">
        <v>54375.81854894854</v>
      </c>
      <c r="C4103" s="32">
        <v>5511.4986515782311</v>
      </c>
      <c r="D4103" s="32">
        <v>10112.183833360832</v>
      </c>
      <c r="F4103" s="2" t="s">
        <v>46</v>
      </c>
      <c r="G4103" s="32">
        <v>54375.81854894854</v>
      </c>
      <c r="H4103" s="2">
        <f t="shared" si="64"/>
        <v>54.375818548948537</v>
      </c>
    </row>
    <row r="4104" spans="1:8">
      <c r="A4104" s="5">
        <v>4102</v>
      </c>
      <c r="B4104" s="32">
        <v>49575.550150550378</v>
      </c>
      <c r="C4104" s="32">
        <v>5871.8658711044991</v>
      </c>
      <c r="D4104" s="32">
        <v>9539.7677591079701</v>
      </c>
      <c r="F4104" s="2" t="s">
        <v>46</v>
      </c>
      <c r="G4104" s="32">
        <v>49575.550150550378</v>
      </c>
      <c r="H4104" s="2">
        <f t="shared" si="64"/>
        <v>49.575550150550377</v>
      </c>
    </row>
    <row r="4105" spans="1:8">
      <c r="A4105" s="5">
        <v>4103</v>
      </c>
      <c r="B4105" s="32">
        <v>45607.353896470246</v>
      </c>
      <c r="C4105" s="32">
        <v>5507.812030406606</v>
      </c>
      <c r="D4105" s="32">
        <v>8956.8486376211131</v>
      </c>
      <c r="F4105" s="2" t="s">
        <v>46</v>
      </c>
      <c r="G4105" s="32">
        <v>45607.353896470246</v>
      </c>
      <c r="H4105" s="2">
        <f t="shared" si="64"/>
        <v>45.607353896470244</v>
      </c>
    </row>
    <row r="4106" spans="1:8">
      <c r="A4106" s="5">
        <v>4104</v>
      </c>
      <c r="B4106" s="32">
        <v>43537.742581388244</v>
      </c>
      <c r="C4106" s="32">
        <v>4921.639264118352</v>
      </c>
      <c r="D4106" s="32">
        <v>8695.0226744307474</v>
      </c>
      <c r="F4106" s="2" t="s">
        <v>46</v>
      </c>
      <c r="G4106" s="32">
        <v>43537.742581388244</v>
      </c>
      <c r="H4106" s="2">
        <f t="shared" si="64"/>
        <v>43.537742581388244</v>
      </c>
    </row>
    <row r="4107" spans="1:8">
      <c r="A4107" s="5">
        <v>4105</v>
      </c>
      <c r="B4107" s="32">
        <v>42501.015279172148</v>
      </c>
      <c r="C4107" s="32">
        <v>4482.0096894021626</v>
      </c>
      <c r="D4107" s="32">
        <v>8596.7441610269143</v>
      </c>
      <c r="F4107" s="2" t="s">
        <v>46</v>
      </c>
      <c r="G4107" s="32">
        <v>42501.015279172148</v>
      </c>
      <c r="H4107" s="2">
        <f t="shared" si="64"/>
        <v>42.501015279172151</v>
      </c>
    </row>
    <row r="4108" spans="1:8">
      <c r="A4108" s="5">
        <v>4106</v>
      </c>
      <c r="B4108" s="32">
        <v>42313.654923349968</v>
      </c>
      <c r="C4108" s="32">
        <v>4217.4946203381242</v>
      </c>
      <c r="D4108" s="32">
        <v>8474.4586825168008</v>
      </c>
      <c r="F4108" s="2" t="s">
        <v>46</v>
      </c>
      <c r="G4108" s="32">
        <v>42313.654923349968</v>
      </c>
      <c r="H4108" s="2">
        <f t="shared" si="64"/>
        <v>42.313654923349965</v>
      </c>
    </row>
    <row r="4109" spans="1:8">
      <c r="A4109" s="5">
        <v>4107</v>
      </c>
      <c r="B4109" s="32">
        <v>43193.768184545472</v>
      </c>
      <c r="C4109" s="32">
        <v>4082.9329475738396</v>
      </c>
      <c r="D4109" s="32">
        <v>8266.6483908155642</v>
      </c>
      <c r="F4109" s="2" t="s">
        <v>46</v>
      </c>
      <c r="G4109" s="32">
        <v>43193.768184545472</v>
      </c>
      <c r="H4109" s="2">
        <f t="shared" si="64"/>
        <v>43.193768184545469</v>
      </c>
    </row>
    <row r="4110" spans="1:8">
      <c r="A4110" s="5">
        <v>4108</v>
      </c>
      <c r="B4110" s="32">
        <v>45360.422555719982</v>
      </c>
      <c r="C4110" s="32">
        <v>4025.7903194136638</v>
      </c>
      <c r="D4110" s="32">
        <v>8567.4856723036355</v>
      </c>
      <c r="F4110" s="2" t="s">
        <v>46</v>
      </c>
      <c r="G4110" s="32">
        <v>45360.422555719982</v>
      </c>
      <c r="H4110" s="2">
        <f t="shared" si="64"/>
        <v>45.360422555719985</v>
      </c>
    </row>
    <row r="4111" spans="1:8">
      <c r="A4111" s="5">
        <v>4109</v>
      </c>
      <c r="B4111" s="32">
        <v>52791.422514329133</v>
      </c>
      <c r="C4111" s="32">
        <v>3994.4540394548576</v>
      </c>
      <c r="D4111" s="32">
        <v>9814.3474225110458</v>
      </c>
      <c r="F4111" s="2" t="s">
        <v>46</v>
      </c>
      <c r="G4111" s="32">
        <v>52791.422514329133</v>
      </c>
      <c r="H4111" s="2">
        <f t="shared" si="64"/>
        <v>52.791422514329135</v>
      </c>
    </row>
    <row r="4112" spans="1:8">
      <c r="A4112" s="5">
        <v>4110</v>
      </c>
      <c r="B4112" s="32">
        <v>59152.066388907959</v>
      </c>
      <c r="C4112" s="32">
        <v>4017.4954217775094</v>
      </c>
      <c r="D4112" s="32">
        <v>11126.478109101159</v>
      </c>
      <c r="F4112" s="2" t="s">
        <v>46</v>
      </c>
      <c r="G4112" s="32">
        <v>59152.066388907959</v>
      </c>
      <c r="H4112" s="2">
        <f t="shared" si="64"/>
        <v>59.152066388907961</v>
      </c>
    </row>
    <row r="4113" spans="1:8">
      <c r="A4113" s="5">
        <v>4111</v>
      </c>
      <c r="B4113" s="32">
        <v>62648.498875251207</v>
      </c>
      <c r="C4113" s="32">
        <v>4103.2093640177727</v>
      </c>
      <c r="D4113" s="32">
        <v>11704.895924630589</v>
      </c>
      <c r="F4113" s="2" t="s">
        <v>46</v>
      </c>
      <c r="G4113" s="32">
        <v>62648.498875251207</v>
      </c>
      <c r="H4113" s="2">
        <f t="shared" si="64"/>
        <v>62.648498875251207</v>
      </c>
    </row>
    <row r="4114" spans="1:8">
      <c r="A4114" s="5">
        <v>4112</v>
      </c>
      <c r="B4114" s="32">
        <v>63557.436806573198</v>
      </c>
      <c r="C4114" s="32">
        <v>4755.7413113952616</v>
      </c>
      <c r="D4114" s="32">
        <v>11900.702733778684</v>
      </c>
      <c r="F4114" s="2" t="s">
        <v>46</v>
      </c>
      <c r="G4114" s="32">
        <v>63557.436806573198</v>
      </c>
      <c r="H4114" s="2">
        <f t="shared" si="64"/>
        <v>63.5574368065732</v>
      </c>
    </row>
    <row r="4115" spans="1:8">
      <c r="A4115" s="5">
        <v>4113</v>
      </c>
      <c r="B4115" s="32">
        <v>65365.704445841686</v>
      </c>
      <c r="C4115" s="32">
        <v>5732.6959218756847</v>
      </c>
      <c r="D4115" s="32">
        <v>12068.751489522643</v>
      </c>
      <c r="F4115" s="2" t="s">
        <v>46</v>
      </c>
      <c r="G4115" s="32">
        <v>65365.704445841686</v>
      </c>
      <c r="H4115" s="2">
        <f t="shared" si="64"/>
        <v>65.365704445841686</v>
      </c>
    </row>
    <row r="4116" spans="1:8">
      <c r="A4116" s="5">
        <v>4114</v>
      </c>
      <c r="B4116" s="32">
        <v>67172.050440435065</v>
      </c>
      <c r="C4116" s="32">
        <v>6045.1370661708388</v>
      </c>
      <c r="D4116" s="32">
        <v>12021.487776969654</v>
      </c>
      <c r="F4116" s="2" t="s">
        <v>46</v>
      </c>
      <c r="G4116" s="32">
        <v>67172.050440435065</v>
      </c>
      <c r="H4116" s="2">
        <f t="shared" si="64"/>
        <v>67.172050440435072</v>
      </c>
    </row>
    <row r="4117" spans="1:8">
      <c r="A4117" s="5">
        <v>4115</v>
      </c>
      <c r="B4117" s="32">
        <v>66833.840977617583</v>
      </c>
      <c r="C4117" s="32">
        <v>6175.0904624705918</v>
      </c>
      <c r="D4117" s="32">
        <v>11929.211004842391</v>
      </c>
      <c r="F4117" s="2" t="s">
        <v>46</v>
      </c>
      <c r="G4117" s="32">
        <v>66833.840977617583</v>
      </c>
      <c r="H4117" s="2">
        <f t="shared" si="64"/>
        <v>66.833840977617584</v>
      </c>
    </row>
    <row r="4118" spans="1:8">
      <c r="A4118" s="5">
        <v>4116</v>
      </c>
      <c r="B4118" s="32">
        <v>65896.078376169084</v>
      </c>
      <c r="C4118" s="32">
        <v>6273.7075788115417</v>
      </c>
      <c r="D4118" s="32">
        <v>11717.6496248433</v>
      </c>
      <c r="F4118" s="2" t="s">
        <v>46</v>
      </c>
      <c r="G4118" s="32">
        <v>65896.078376169084</v>
      </c>
      <c r="H4118" s="2">
        <f t="shared" si="64"/>
        <v>65.896078376169086</v>
      </c>
    </row>
    <row r="4119" spans="1:8">
      <c r="A4119" s="5">
        <v>4117</v>
      </c>
      <c r="B4119" s="32">
        <v>64446.19746880664</v>
      </c>
      <c r="C4119" s="32">
        <v>5870.9442158115935</v>
      </c>
      <c r="D4119" s="32">
        <v>11473.828885482644</v>
      </c>
      <c r="F4119" s="2" t="s">
        <v>46</v>
      </c>
      <c r="G4119" s="32">
        <v>64446.19746880664</v>
      </c>
      <c r="H4119" s="2">
        <f t="shared" si="64"/>
        <v>64.446197468806645</v>
      </c>
    </row>
    <row r="4120" spans="1:8">
      <c r="A4120" s="5">
        <v>4118</v>
      </c>
      <c r="B4120" s="32">
        <v>63347.016714649821</v>
      </c>
      <c r="C4120" s="32">
        <v>5964.0314003951062</v>
      </c>
      <c r="D4120" s="32">
        <v>11280.272729313263</v>
      </c>
      <c r="F4120" s="2" t="s">
        <v>46</v>
      </c>
      <c r="G4120" s="32">
        <v>63347.016714649821</v>
      </c>
      <c r="H4120" s="2">
        <f t="shared" si="64"/>
        <v>63.347016714649818</v>
      </c>
    </row>
    <row r="4121" spans="1:8">
      <c r="A4121" s="5">
        <v>4119</v>
      </c>
      <c r="B4121" s="32">
        <v>61971.119127278689</v>
      </c>
      <c r="C4121" s="32">
        <v>6036.8421685346839</v>
      </c>
      <c r="D4121" s="32">
        <v>11070.211784633315</v>
      </c>
      <c r="F4121" s="2" t="s">
        <v>46</v>
      </c>
      <c r="G4121" s="32">
        <v>61971.119127278689</v>
      </c>
      <c r="H4121" s="2">
        <f t="shared" si="64"/>
        <v>61.971119127278691</v>
      </c>
    </row>
    <row r="4122" spans="1:8">
      <c r="A4122" s="5">
        <v>4120</v>
      </c>
      <c r="B4122" s="32">
        <v>61562.769633820077</v>
      </c>
      <c r="C4122" s="32">
        <v>5982.4645062532263</v>
      </c>
      <c r="D4122" s="32">
        <v>10931.421517612633</v>
      </c>
      <c r="F4122" s="2" t="s">
        <v>46</v>
      </c>
      <c r="G4122" s="32">
        <v>61562.769633820077</v>
      </c>
      <c r="H4122" s="2">
        <f t="shared" si="64"/>
        <v>61.562769633820075</v>
      </c>
    </row>
    <row r="4123" spans="1:8">
      <c r="A4123" s="5">
        <v>4121</v>
      </c>
      <c r="B4123" s="32">
        <v>60385.762270321728</v>
      </c>
      <c r="C4123" s="32">
        <v>5917.026980456897</v>
      </c>
      <c r="D4123" s="32">
        <v>10644.088153996847</v>
      </c>
      <c r="F4123" s="2" t="s">
        <v>46</v>
      </c>
      <c r="G4123" s="32">
        <v>60385.762270321728</v>
      </c>
      <c r="H4123" s="2">
        <f t="shared" si="64"/>
        <v>60.385762270321727</v>
      </c>
    </row>
    <row r="4124" spans="1:8">
      <c r="A4124" s="5">
        <v>4122</v>
      </c>
      <c r="B4124" s="32">
        <v>59125.163363456573</v>
      </c>
      <c r="C4124" s="32">
        <v>5739.1475089260266</v>
      </c>
      <c r="D4124" s="32">
        <v>10310.241295487642</v>
      </c>
      <c r="F4124" s="2" t="s">
        <v>46</v>
      </c>
      <c r="G4124" s="32">
        <v>59125.163363456573</v>
      </c>
      <c r="H4124" s="2">
        <f t="shared" si="64"/>
        <v>59.125163363456572</v>
      </c>
    </row>
    <row r="4125" spans="1:8">
      <c r="A4125" s="5">
        <v>4123</v>
      </c>
      <c r="B4125" s="32">
        <v>56767.305347109665</v>
      </c>
      <c r="C4125" s="32">
        <v>5574.1712114958427</v>
      </c>
      <c r="D4125" s="32">
        <v>10040.913155701564</v>
      </c>
      <c r="F4125" s="2" t="s">
        <v>46</v>
      </c>
      <c r="G4125" s="32">
        <v>56767.305347109665</v>
      </c>
      <c r="H4125" s="2">
        <f t="shared" si="64"/>
        <v>56.767305347109662</v>
      </c>
    </row>
    <row r="4126" spans="1:8">
      <c r="A4126" s="5">
        <v>4124</v>
      </c>
      <c r="B4126" s="32">
        <v>54755.343372280659</v>
      </c>
      <c r="C4126" s="32">
        <v>5495.8305115988278</v>
      </c>
      <c r="D4126" s="32">
        <v>9715.3186914476428</v>
      </c>
      <c r="F4126" s="2" t="s">
        <v>46</v>
      </c>
      <c r="G4126" s="32">
        <v>54755.343372280659</v>
      </c>
      <c r="H4126" s="2">
        <f t="shared" si="64"/>
        <v>54.755343372280656</v>
      </c>
    </row>
    <row r="4127" spans="1:8">
      <c r="A4127" s="5">
        <v>4125</v>
      </c>
      <c r="B4127" s="32">
        <v>53239.16572362728</v>
      </c>
      <c r="C4127" s="32">
        <v>5402.743327015316</v>
      </c>
      <c r="D4127" s="32">
        <v>9434.7372867679969</v>
      </c>
      <c r="F4127" s="2" t="s">
        <v>46</v>
      </c>
      <c r="G4127" s="32">
        <v>53239.16572362728</v>
      </c>
      <c r="H4127" s="2">
        <f t="shared" si="64"/>
        <v>53.239165723627281</v>
      </c>
    </row>
    <row r="4128" spans="1:8">
      <c r="A4128" s="5">
        <v>4126</v>
      </c>
      <c r="B4128" s="32">
        <v>48748.28211792012</v>
      </c>
      <c r="C4128" s="32">
        <v>5776.0137206422696</v>
      </c>
      <c r="D4128" s="32">
        <v>8923.0888429404058</v>
      </c>
      <c r="F4128" s="2" t="s">
        <v>46</v>
      </c>
      <c r="G4128" s="32">
        <v>48748.28211792012</v>
      </c>
      <c r="H4128" s="2">
        <f t="shared" si="64"/>
        <v>48.74828211792012</v>
      </c>
    </row>
    <row r="4129" spans="1:8">
      <c r="A4129" s="5">
        <v>4127</v>
      </c>
      <c r="B4129" s="32">
        <v>45322.950484555535</v>
      </c>
      <c r="C4129" s="32">
        <v>5493.9872010130157</v>
      </c>
      <c r="D4129" s="32">
        <v>8385.9329986873927</v>
      </c>
      <c r="F4129" s="2" t="s">
        <v>46</v>
      </c>
      <c r="G4129" s="32">
        <v>45322.950484555535</v>
      </c>
      <c r="H4129" s="2">
        <f t="shared" si="64"/>
        <v>45.322950484555534</v>
      </c>
    </row>
    <row r="4130" spans="1:8">
      <c r="A4130" s="5">
        <v>4128</v>
      </c>
      <c r="B4130" s="32">
        <v>43604.039322679178</v>
      </c>
      <c r="C4130" s="32">
        <v>4901.3628476744198</v>
      </c>
      <c r="D4130" s="32">
        <v>8049.8354871994752</v>
      </c>
      <c r="F4130" s="2" t="s">
        <v>46</v>
      </c>
      <c r="G4130" s="32">
        <v>43604.039322679178</v>
      </c>
      <c r="H4130" s="2">
        <f t="shared" si="64"/>
        <v>43.604039322679178</v>
      </c>
    </row>
    <row r="4131" spans="1:8">
      <c r="A4131" s="5">
        <v>4129</v>
      </c>
      <c r="B4131" s="32">
        <v>42745.06415290977</v>
      </c>
      <c r="C4131" s="32">
        <v>4421.1804400703631</v>
      </c>
      <c r="D4131" s="32">
        <v>7824.0199716685302</v>
      </c>
      <c r="F4131" s="2" t="s">
        <v>46</v>
      </c>
      <c r="G4131" s="32">
        <v>42745.06415290977</v>
      </c>
      <c r="H4131" s="2">
        <f t="shared" si="64"/>
        <v>42.745064152909769</v>
      </c>
    </row>
    <row r="4132" spans="1:8">
      <c r="A4132" s="5">
        <v>4130</v>
      </c>
      <c r="B4132" s="32">
        <v>42844.989676014935</v>
      </c>
      <c r="C4132" s="32">
        <v>4208.2780674090636</v>
      </c>
      <c r="D4132" s="32">
        <v>7622.9616389034363</v>
      </c>
      <c r="F4132" s="2" t="s">
        <v>46</v>
      </c>
      <c r="G4132" s="32">
        <v>42844.989676014935</v>
      </c>
      <c r="H4132" s="2">
        <f t="shared" si="64"/>
        <v>42.844989676014933</v>
      </c>
    </row>
    <row r="4133" spans="1:8">
      <c r="A4133" s="5">
        <v>4131</v>
      </c>
      <c r="B4133" s="32">
        <v>43525.251891000109</v>
      </c>
      <c r="C4133" s="32">
        <v>4035.9285276356309</v>
      </c>
      <c r="D4133" s="32">
        <v>7413.6509118830591</v>
      </c>
      <c r="F4133" s="2" t="s">
        <v>46</v>
      </c>
      <c r="G4133" s="32">
        <v>43525.251891000109</v>
      </c>
      <c r="H4133" s="2">
        <f t="shared" si="64"/>
        <v>43.52525189100011</v>
      </c>
    </row>
    <row r="4134" spans="1:8">
      <c r="A4134" s="5">
        <v>4132</v>
      </c>
      <c r="B4134" s="32">
        <v>45536.253043491561</v>
      </c>
      <c r="C4134" s="32">
        <v>4024.8686641207573</v>
      </c>
      <c r="D4134" s="32">
        <v>7305.6195689047991</v>
      </c>
      <c r="F4134" s="2" t="s">
        <v>46</v>
      </c>
      <c r="G4134" s="32">
        <v>45536.253043491561</v>
      </c>
      <c r="H4134" s="2">
        <f t="shared" si="64"/>
        <v>45.536253043491563</v>
      </c>
    </row>
    <row r="4135" spans="1:8">
      <c r="A4135" s="5">
        <v>4133</v>
      </c>
      <c r="B4135" s="32">
        <v>52820.247184455628</v>
      </c>
      <c r="C4135" s="32">
        <v>4001.8272817981065</v>
      </c>
      <c r="D4135" s="32">
        <v>7619.2105506055796</v>
      </c>
      <c r="F4135" s="2" t="s">
        <v>46</v>
      </c>
      <c r="G4135" s="32">
        <v>52820.247184455628</v>
      </c>
      <c r="H4135" s="2">
        <f t="shared" si="64"/>
        <v>52.820247184455624</v>
      </c>
    </row>
    <row r="4136" spans="1:8">
      <c r="A4136" s="5">
        <v>4134</v>
      </c>
      <c r="B4136" s="32">
        <v>58638.026438318884</v>
      </c>
      <c r="C4136" s="32">
        <v>3989.8457629903273</v>
      </c>
      <c r="D4136" s="32">
        <v>8093.3481114546075</v>
      </c>
      <c r="F4136" s="2" t="s">
        <v>46</v>
      </c>
      <c r="G4136" s="32">
        <v>58638.026438318884</v>
      </c>
      <c r="H4136" s="2">
        <f t="shared" si="64"/>
        <v>58.638026438318882</v>
      </c>
    </row>
    <row r="4137" spans="1:8">
      <c r="A4137" s="5">
        <v>4135</v>
      </c>
      <c r="B4137" s="32">
        <v>61825.074131971131</v>
      </c>
      <c r="C4137" s="32">
        <v>4099.5227428461485</v>
      </c>
      <c r="D4137" s="32">
        <v>8654.5109208139002</v>
      </c>
      <c r="F4137" s="2" t="s">
        <v>46</v>
      </c>
      <c r="G4137" s="32">
        <v>61825.074131971131</v>
      </c>
      <c r="H4137" s="2">
        <f t="shared" si="64"/>
        <v>61.825074131971128</v>
      </c>
    </row>
    <row r="4138" spans="1:8">
      <c r="A4138" s="5">
        <v>4136</v>
      </c>
      <c r="B4138" s="32">
        <v>62981.904226380932</v>
      </c>
      <c r="C4138" s="32">
        <v>4796.2941442831298</v>
      </c>
      <c r="D4138" s="32">
        <v>9160.1576233649212</v>
      </c>
      <c r="F4138" s="2" t="s">
        <v>46</v>
      </c>
      <c r="G4138" s="32">
        <v>62981.904226380932</v>
      </c>
      <c r="H4138" s="2">
        <f t="shared" si="64"/>
        <v>62.981904226380934</v>
      </c>
    </row>
    <row r="4139" spans="1:8">
      <c r="A4139" s="5">
        <v>4137</v>
      </c>
      <c r="B4139" s="32">
        <v>64703.697855269944</v>
      </c>
      <c r="C4139" s="32">
        <v>5727.1659901182484</v>
      </c>
      <c r="D4139" s="32">
        <v>9439.9888103849953</v>
      </c>
      <c r="F4139" s="2" t="s">
        <v>46</v>
      </c>
      <c r="G4139" s="32">
        <v>64703.697855269944</v>
      </c>
      <c r="H4139" s="2">
        <f t="shared" si="64"/>
        <v>64.703697855269951</v>
      </c>
    </row>
    <row r="4140" spans="1:8">
      <c r="A4140" s="5">
        <v>4138</v>
      </c>
      <c r="B4140" s="32">
        <v>65742.346802161148</v>
      </c>
      <c r="C4140" s="32">
        <v>6000.8976121113474</v>
      </c>
      <c r="D4140" s="32">
        <v>9563.0245065546787</v>
      </c>
      <c r="F4140" s="2" t="s">
        <v>46</v>
      </c>
      <c r="G4140" s="32">
        <v>65742.346802161148</v>
      </c>
      <c r="H4140" s="2">
        <f t="shared" si="64"/>
        <v>65.742346802161151</v>
      </c>
    </row>
    <row r="4141" spans="1:8">
      <c r="A4141" s="5">
        <v>4139</v>
      </c>
      <c r="B4141" s="32">
        <v>64794.015154999623</v>
      </c>
      <c r="C4141" s="32">
        <v>6097.6714178664834</v>
      </c>
      <c r="D4141" s="32">
        <v>9527.7642765548317</v>
      </c>
      <c r="F4141" s="2" t="s">
        <v>46</v>
      </c>
      <c r="G4141" s="32">
        <v>64794.015154999623</v>
      </c>
      <c r="H4141" s="2">
        <f t="shared" si="64"/>
        <v>64.794015154999627</v>
      </c>
    </row>
    <row r="4142" spans="1:8">
      <c r="A4142" s="5">
        <v>4140</v>
      </c>
      <c r="B4142" s="32">
        <v>63168.303759865579</v>
      </c>
      <c r="C4142" s="32">
        <v>6224.8598482875204</v>
      </c>
      <c r="D4142" s="32">
        <v>9253.1846131517559</v>
      </c>
      <c r="F4142" s="2" t="s">
        <v>46</v>
      </c>
      <c r="G4142" s="32">
        <v>63168.303759865579</v>
      </c>
      <c r="H4142" s="2">
        <f t="shared" si="64"/>
        <v>63.16830375986558</v>
      </c>
    </row>
    <row r="4143" spans="1:8">
      <c r="A4143" s="5">
        <v>4141</v>
      </c>
      <c r="B4143" s="32">
        <v>61321.603227095111</v>
      </c>
      <c r="C4143" s="32">
        <v>5823.0181405804778</v>
      </c>
      <c r="D4143" s="32">
        <v>9025.1184446420957</v>
      </c>
      <c r="F4143" s="2" t="s">
        <v>46</v>
      </c>
      <c r="G4143" s="32">
        <v>61321.603227095111</v>
      </c>
      <c r="H4143" s="2">
        <f t="shared" si="64"/>
        <v>61.32160322709511</v>
      </c>
    </row>
    <row r="4144" spans="1:8">
      <c r="A4144" s="5">
        <v>4142</v>
      </c>
      <c r="B4144" s="32">
        <v>59880.369720770606</v>
      </c>
      <c r="C4144" s="32">
        <v>5916.1053251639905</v>
      </c>
      <c r="D4144" s="32">
        <v>8848.0670769832814</v>
      </c>
      <c r="F4144" s="2" t="s">
        <v>46</v>
      </c>
      <c r="G4144" s="32">
        <v>59880.369720770606</v>
      </c>
      <c r="H4144" s="2">
        <f t="shared" si="64"/>
        <v>59.880369720770609</v>
      </c>
    </row>
    <row r="4145" spans="1:8">
      <c r="A4145" s="5">
        <v>4143</v>
      </c>
      <c r="B4145" s="32">
        <v>58753.32511882484</v>
      </c>
      <c r="C4145" s="32">
        <v>5988.9160933035682</v>
      </c>
      <c r="D4145" s="32">
        <v>8734.0339927284531</v>
      </c>
      <c r="F4145" s="2" t="s">
        <v>46</v>
      </c>
      <c r="G4145" s="32">
        <v>58753.32511882484</v>
      </c>
      <c r="H4145" s="2">
        <f t="shared" si="64"/>
        <v>58.75332511882484</v>
      </c>
    </row>
    <row r="4146" spans="1:8">
      <c r="A4146" s="5">
        <v>4144</v>
      </c>
      <c r="B4146" s="32">
        <v>58659.164529744987</v>
      </c>
      <c r="C4146" s="32">
        <v>5933.616775729206</v>
      </c>
      <c r="D4146" s="32">
        <v>8704.0252863456026</v>
      </c>
      <c r="F4146" s="2" t="s">
        <v>46</v>
      </c>
      <c r="G4146" s="32">
        <v>58659.164529744987</v>
      </c>
      <c r="H4146" s="2">
        <f t="shared" si="64"/>
        <v>58.659164529744984</v>
      </c>
    </row>
    <row r="4147" spans="1:8">
      <c r="A4147" s="5">
        <v>4145</v>
      </c>
      <c r="B4147" s="32">
        <v>58116.299909029403</v>
      </c>
      <c r="C4147" s="32">
        <v>5852.5111099534715</v>
      </c>
      <c r="D4147" s="32">
        <v>8547.2297954952119</v>
      </c>
      <c r="F4147" s="2" t="s">
        <v>46</v>
      </c>
      <c r="G4147" s="32">
        <v>58116.299909029403</v>
      </c>
      <c r="H4147" s="2">
        <f t="shared" si="64"/>
        <v>58.116299909029401</v>
      </c>
    </row>
    <row r="4148" spans="1:8">
      <c r="A4148" s="5">
        <v>4146</v>
      </c>
      <c r="B4148" s="32">
        <v>56707.734362181589</v>
      </c>
      <c r="C4148" s="32">
        <v>5588.9176961823387</v>
      </c>
      <c r="D4148" s="32">
        <v>8375.4299514533959</v>
      </c>
      <c r="F4148" s="2" t="s">
        <v>46</v>
      </c>
      <c r="G4148" s="32">
        <v>56707.734362181589</v>
      </c>
      <c r="H4148" s="2">
        <f t="shared" si="64"/>
        <v>56.70773436218159</v>
      </c>
    </row>
    <row r="4149" spans="1:8">
      <c r="A4149" s="5">
        <v>4147</v>
      </c>
      <c r="B4149" s="32">
        <v>54070.277045607749</v>
      </c>
      <c r="C4149" s="32">
        <v>5538.2266550725053</v>
      </c>
      <c r="D4149" s="32">
        <v>8271.1496967729927</v>
      </c>
      <c r="F4149" s="2" t="s">
        <v>46</v>
      </c>
      <c r="G4149" s="32">
        <v>54070.277045607749</v>
      </c>
      <c r="H4149" s="2">
        <f t="shared" si="64"/>
        <v>54.070277045607746</v>
      </c>
    </row>
    <row r="4150" spans="1:8">
      <c r="A4150" s="5">
        <v>4148</v>
      </c>
      <c r="B4150" s="32">
        <v>52047.746025065688</v>
      </c>
      <c r="C4150" s="32">
        <v>5485.6923033768608</v>
      </c>
      <c r="D4150" s="32">
        <v>8186.3751012414423</v>
      </c>
      <c r="F4150" s="2" t="s">
        <v>46</v>
      </c>
      <c r="G4150" s="32">
        <v>52047.746025065688</v>
      </c>
      <c r="H4150" s="2">
        <f t="shared" si="64"/>
        <v>52.047746025065685</v>
      </c>
    </row>
    <row r="4151" spans="1:8">
      <c r="A4151" s="5">
        <v>4149</v>
      </c>
      <c r="B4151" s="32">
        <v>51142.6513830939</v>
      </c>
      <c r="C4151" s="32">
        <v>5457.1209892967727</v>
      </c>
      <c r="D4151" s="32">
        <v>8294.4064442197014</v>
      </c>
      <c r="F4151" s="2" t="s">
        <v>46</v>
      </c>
      <c r="G4151" s="32">
        <v>51142.6513830939</v>
      </c>
      <c r="H4151" s="2">
        <f t="shared" si="64"/>
        <v>51.142651383093899</v>
      </c>
    </row>
    <row r="4152" spans="1:8">
      <c r="A4152" s="5">
        <v>4150</v>
      </c>
      <c r="B4152" s="32">
        <v>47570.313932084224</v>
      </c>
      <c r="C4152" s="32">
        <v>5722.5577136537186</v>
      </c>
      <c r="D4152" s="32">
        <v>8104.6013763481769</v>
      </c>
      <c r="F4152" s="2" t="s">
        <v>46</v>
      </c>
      <c r="G4152" s="32">
        <v>47570.313932084224</v>
      </c>
      <c r="H4152" s="2">
        <f t="shared" si="64"/>
        <v>47.570313932084225</v>
      </c>
    </row>
    <row r="4153" spans="1:8">
      <c r="A4153" s="5">
        <v>4151</v>
      </c>
      <c r="B4153" s="32">
        <v>44288.144827014548</v>
      </c>
      <c r="C4153" s="32">
        <v>5482.9273374981431</v>
      </c>
      <c r="D4153" s="32">
        <v>7856.2793310300949</v>
      </c>
      <c r="F4153" s="2" t="s">
        <v>46</v>
      </c>
      <c r="G4153" s="32">
        <v>44288.144827014548</v>
      </c>
      <c r="H4153" s="2">
        <f t="shared" si="64"/>
        <v>44.288144827014548</v>
      </c>
    </row>
    <row r="4154" spans="1:8">
      <c r="A4154" s="5">
        <v>4152</v>
      </c>
      <c r="B4154" s="32">
        <v>42315.57656802507</v>
      </c>
      <c r="C4154" s="32">
        <v>4929.9341617545078</v>
      </c>
      <c r="D4154" s="32">
        <v>7598.2044561375851</v>
      </c>
      <c r="F4154" s="2" t="s">
        <v>46</v>
      </c>
      <c r="G4154" s="32">
        <v>42315.57656802507</v>
      </c>
      <c r="H4154" s="2">
        <f t="shared" si="64"/>
        <v>42.315576568025072</v>
      </c>
    </row>
    <row r="4155" spans="1:8">
      <c r="A4155" s="5">
        <v>4153</v>
      </c>
      <c r="B4155" s="32">
        <v>40530.368664857779</v>
      </c>
      <c r="C4155" s="32">
        <v>4583.3917716218293</v>
      </c>
      <c r="D4155" s="32">
        <v>7436.9076593297668</v>
      </c>
      <c r="F4155" s="2" t="s">
        <v>46</v>
      </c>
      <c r="G4155" s="32">
        <v>40530.368664857779</v>
      </c>
      <c r="H4155" s="2">
        <f t="shared" si="64"/>
        <v>40.530368664857775</v>
      </c>
    </row>
    <row r="4156" spans="1:8">
      <c r="A4156" s="5">
        <v>4154</v>
      </c>
      <c r="B4156" s="32">
        <v>40033.623516344604</v>
      </c>
      <c r="C4156" s="32">
        <v>4281.0888355486422</v>
      </c>
      <c r="D4156" s="32">
        <v>7251.6038974156691</v>
      </c>
      <c r="F4156" s="2" t="s">
        <v>46</v>
      </c>
      <c r="G4156" s="32">
        <v>40033.623516344604</v>
      </c>
      <c r="H4156" s="2">
        <f t="shared" si="64"/>
        <v>40.033623516344605</v>
      </c>
    </row>
    <row r="4157" spans="1:8">
      <c r="A4157" s="5">
        <v>4155</v>
      </c>
      <c r="B4157" s="32">
        <v>39855.871383897909</v>
      </c>
      <c r="C4157" s="32">
        <v>4098.6010875532429</v>
      </c>
      <c r="D4157" s="32">
        <v>6996.5298931614461</v>
      </c>
      <c r="F4157" s="2" t="s">
        <v>46</v>
      </c>
      <c r="G4157" s="32">
        <v>39855.871383897909</v>
      </c>
      <c r="H4157" s="2">
        <f t="shared" si="64"/>
        <v>39.855871383897906</v>
      </c>
    </row>
    <row r="4158" spans="1:8">
      <c r="A4158" s="5">
        <v>4156</v>
      </c>
      <c r="B4158" s="32">
        <v>39580.115373021152</v>
      </c>
      <c r="C4158" s="32">
        <v>3963.1177594960523</v>
      </c>
      <c r="D4158" s="32">
        <v>6957.5185748637405</v>
      </c>
      <c r="F4158" s="2" t="s">
        <v>46</v>
      </c>
      <c r="G4158" s="32">
        <v>39580.115373021152</v>
      </c>
      <c r="H4158" s="2">
        <f t="shared" si="64"/>
        <v>39.580115373021151</v>
      </c>
    </row>
    <row r="4159" spans="1:8">
      <c r="A4159" s="5">
        <v>4157</v>
      </c>
      <c r="B4159" s="32">
        <v>41852.460201326125</v>
      </c>
      <c r="C4159" s="32">
        <v>3910.5834078004063</v>
      </c>
      <c r="D4159" s="32">
        <v>7043.7936057144343</v>
      </c>
      <c r="F4159" s="2" t="s">
        <v>46</v>
      </c>
      <c r="G4159" s="32">
        <v>41852.460201326125</v>
      </c>
      <c r="H4159" s="2">
        <f t="shared" si="64"/>
        <v>41.852460201326124</v>
      </c>
    </row>
    <row r="4160" spans="1:8">
      <c r="A4160" s="5">
        <v>4158</v>
      </c>
      <c r="B4160" s="32">
        <v>45339.28446429388</v>
      </c>
      <c r="C4160" s="32">
        <v>3802.7497385303982</v>
      </c>
      <c r="D4160" s="32">
        <v>7238.850197202958</v>
      </c>
      <c r="F4160" s="2" t="s">
        <v>46</v>
      </c>
      <c r="G4160" s="32">
        <v>45339.28446429388</v>
      </c>
      <c r="H4160" s="2">
        <f t="shared" si="64"/>
        <v>45.339284464293883</v>
      </c>
    </row>
    <row r="4161" spans="1:8">
      <c r="A4161" s="5">
        <v>4159</v>
      </c>
      <c r="B4161" s="32">
        <v>49339.187855513163</v>
      </c>
      <c r="C4161" s="32">
        <v>3705.9759327752622</v>
      </c>
      <c r="D4161" s="32">
        <v>7595.2035854993001</v>
      </c>
      <c r="F4161" s="2" t="s">
        <v>46</v>
      </c>
      <c r="G4161" s="32">
        <v>49339.187855513163</v>
      </c>
      <c r="H4161" s="2">
        <f t="shared" si="64"/>
        <v>49.33918785551316</v>
      </c>
    </row>
    <row r="4162" spans="1:8">
      <c r="A4162" s="5">
        <v>4160</v>
      </c>
      <c r="B4162" s="32">
        <v>52076.570695192175</v>
      </c>
      <c r="C4162" s="32">
        <v>3944.6846536379308</v>
      </c>
      <c r="D4162" s="32">
        <v>8031.8302633697649</v>
      </c>
      <c r="F4162" s="2" t="s">
        <v>46</v>
      </c>
      <c r="G4162" s="32">
        <v>52076.570695192175</v>
      </c>
      <c r="H4162" s="2">
        <f t="shared" si="64"/>
        <v>52.076570695192174</v>
      </c>
    </row>
    <row r="4163" spans="1:8">
      <c r="A4163" s="5">
        <v>4161</v>
      </c>
      <c r="B4163" s="32">
        <v>53761.853075254301</v>
      </c>
      <c r="C4163" s="32">
        <v>4410.1205765554905</v>
      </c>
      <c r="D4163" s="32">
        <v>8353.6736393258307</v>
      </c>
      <c r="F4163" s="2" t="s">
        <v>46</v>
      </c>
      <c r="G4163" s="32">
        <v>53761.853075254301</v>
      </c>
      <c r="H4163" s="2">
        <f t="shared" si="64"/>
        <v>53.761853075254301</v>
      </c>
    </row>
    <row r="4164" spans="1:8">
      <c r="A4164" s="5">
        <v>4162</v>
      </c>
      <c r="B4164" s="32">
        <v>54690.968275664833</v>
      </c>
      <c r="C4164" s="32">
        <v>4858.9667042007413</v>
      </c>
      <c r="D4164" s="32">
        <v>8608.7476435800545</v>
      </c>
      <c r="F4164" s="2" t="s">
        <v>46</v>
      </c>
      <c r="G4164" s="32">
        <v>54690.968275664833</v>
      </c>
      <c r="H4164" s="2">
        <f t="shared" ref="H4164:H4227" si="65">G4164/1000</f>
        <v>54.690968275664829</v>
      </c>
    </row>
    <row r="4165" spans="1:8">
      <c r="A4165" s="5">
        <v>4163</v>
      </c>
      <c r="B4165" s="32">
        <v>53324.678911669194</v>
      </c>
      <c r="C4165" s="32">
        <v>5046.984383953577</v>
      </c>
      <c r="D4165" s="32">
        <v>8731.033122090168</v>
      </c>
      <c r="F4165" s="2" t="s">
        <v>46</v>
      </c>
      <c r="G4165" s="32">
        <v>53324.678911669194</v>
      </c>
      <c r="H4165" s="2">
        <f t="shared" si="65"/>
        <v>53.324678911669196</v>
      </c>
    </row>
    <row r="4166" spans="1:8">
      <c r="A4166" s="5">
        <v>4164</v>
      </c>
      <c r="B4166" s="32">
        <v>51120.552469330258</v>
      </c>
      <c r="C4166" s="32">
        <v>5163.1129508597396</v>
      </c>
      <c r="D4166" s="32">
        <v>8670.2654916648971</v>
      </c>
      <c r="F4166" s="2" t="s">
        <v>46</v>
      </c>
      <c r="G4166" s="32">
        <v>51120.552469330258</v>
      </c>
      <c r="H4166" s="2">
        <f t="shared" si="65"/>
        <v>51.120552469330256</v>
      </c>
    </row>
    <row r="4167" spans="1:8">
      <c r="A4167" s="5">
        <v>4165</v>
      </c>
      <c r="B4167" s="32">
        <v>49226.771642019849</v>
      </c>
      <c r="C4167" s="32">
        <v>5098.5970803563159</v>
      </c>
      <c r="D4167" s="32">
        <v>8603.4961199630561</v>
      </c>
      <c r="F4167" s="2" t="s">
        <v>46</v>
      </c>
      <c r="G4167" s="32">
        <v>49226.771642019849</v>
      </c>
      <c r="H4167" s="2">
        <f t="shared" si="65"/>
        <v>49.226771642019848</v>
      </c>
    </row>
    <row r="4168" spans="1:8">
      <c r="A4168" s="5">
        <v>4166</v>
      </c>
      <c r="B4168" s="32">
        <v>48233.281344993491</v>
      </c>
      <c r="C4168" s="32">
        <v>4929.9341617545078</v>
      </c>
      <c r="D4168" s="32">
        <v>8525.4734833676466</v>
      </c>
      <c r="F4168" s="2" t="s">
        <v>46</v>
      </c>
      <c r="G4168" s="32">
        <v>48233.281344993491</v>
      </c>
      <c r="H4168" s="2">
        <f t="shared" si="65"/>
        <v>48.233281344993493</v>
      </c>
    </row>
    <row r="4169" spans="1:8">
      <c r="A4169" s="5">
        <v>4167</v>
      </c>
      <c r="B4169" s="32">
        <v>47553.979952345871</v>
      </c>
      <c r="C4169" s="32">
        <v>4905.9711241389496</v>
      </c>
      <c r="D4169" s="32">
        <v>8580.9895901759191</v>
      </c>
      <c r="F4169" s="2" t="s">
        <v>46</v>
      </c>
      <c r="G4169" s="32">
        <v>47553.979952345871</v>
      </c>
      <c r="H4169" s="2">
        <f t="shared" si="65"/>
        <v>47.55397995234587</v>
      </c>
    </row>
    <row r="4170" spans="1:8">
      <c r="A4170" s="5">
        <v>4168</v>
      </c>
      <c r="B4170" s="32">
        <v>47755.752643231302</v>
      </c>
      <c r="C4170" s="32">
        <v>4802.7457313334717</v>
      </c>
      <c r="D4170" s="32">
        <v>8659.7624444308985</v>
      </c>
      <c r="F4170" s="2" t="s">
        <v>46</v>
      </c>
      <c r="G4170" s="32">
        <v>47755.752643231302</v>
      </c>
      <c r="H4170" s="2">
        <f t="shared" si="65"/>
        <v>47.755752643231304</v>
      </c>
    </row>
    <row r="4171" spans="1:8">
      <c r="A4171" s="5">
        <v>4169</v>
      </c>
      <c r="B4171" s="32">
        <v>48073.784836960243</v>
      </c>
      <c r="C4171" s="32">
        <v>4672.7923350337169</v>
      </c>
      <c r="D4171" s="32">
        <v>8689.771150813749</v>
      </c>
      <c r="F4171" s="2" t="s">
        <v>46</v>
      </c>
      <c r="G4171" s="32">
        <v>48073.784836960243</v>
      </c>
      <c r="H4171" s="2">
        <f t="shared" si="65"/>
        <v>48.073784836960243</v>
      </c>
    </row>
    <row r="4172" spans="1:8">
      <c r="A4172" s="5">
        <v>4170</v>
      </c>
      <c r="B4172" s="32">
        <v>47474.231698329255</v>
      </c>
      <c r="C4172" s="32">
        <v>4660.8108162259377</v>
      </c>
      <c r="D4172" s="32">
        <v>8567.4856723036355</v>
      </c>
      <c r="F4172" s="2" t="s">
        <v>46</v>
      </c>
      <c r="G4172" s="32">
        <v>47474.231698329255</v>
      </c>
      <c r="H4172" s="2">
        <f t="shared" si="65"/>
        <v>47.474231698329255</v>
      </c>
    </row>
    <row r="4173" spans="1:8">
      <c r="A4173" s="5">
        <v>4171</v>
      </c>
      <c r="B4173" s="32">
        <v>45214.377560412424</v>
      </c>
      <c r="C4173" s="32">
        <v>4764.0362090314175</v>
      </c>
      <c r="D4173" s="32">
        <v>8424.1940993255284</v>
      </c>
      <c r="F4173" s="2" t="s">
        <v>46</v>
      </c>
      <c r="G4173" s="32">
        <v>45214.377560412424</v>
      </c>
      <c r="H4173" s="2">
        <f t="shared" si="65"/>
        <v>45.214377560412423</v>
      </c>
    </row>
    <row r="4174" spans="1:8">
      <c r="A4174" s="5">
        <v>4172</v>
      </c>
      <c r="B4174" s="32">
        <v>44074.842268078508</v>
      </c>
      <c r="C4174" s="32">
        <v>4719.796754971926</v>
      </c>
      <c r="D4174" s="32">
        <v>8296.6570971984147</v>
      </c>
      <c r="F4174" s="2" t="s">
        <v>46</v>
      </c>
      <c r="G4174" s="32">
        <v>44074.842268078508</v>
      </c>
      <c r="H4174" s="2">
        <f t="shared" si="65"/>
        <v>44.074842268078505</v>
      </c>
    </row>
    <row r="4175" spans="1:8">
      <c r="A4175" s="5">
        <v>4173</v>
      </c>
      <c r="B4175" s="32">
        <v>44705.1417215111</v>
      </c>
      <c r="C4175" s="32">
        <v>4736.386550244235</v>
      </c>
      <c r="D4175" s="32">
        <v>8275.6510027304212</v>
      </c>
      <c r="F4175" s="2" t="s">
        <v>46</v>
      </c>
      <c r="G4175" s="32">
        <v>44705.1417215111</v>
      </c>
      <c r="H4175" s="2">
        <f t="shared" si="65"/>
        <v>44.705141721511097</v>
      </c>
    </row>
    <row r="4176" spans="1:8">
      <c r="A4176" s="5">
        <v>4174</v>
      </c>
      <c r="B4176" s="32">
        <v>42364.578507240098</v>
      </c>
      <c r="C4176" s="32">
        <v>5088.4588721343498</v>
      </c>
      <c r="D4176" s="32">
        <v>8150.3646535820217</v>
      </c>
      <c r="F4176" s="2" t="s">
        <v>46</v>
      </c>
      <c r="G4176" s="32">
        <v>42364.578507240098</v>
      </c>
      <c r="H4176" s="2">
        <f t="shared" si="65"/>
        <v>42.364578507240097</v>
      </c>
    </row>
    <row r="4177" spans="1:8">
      <c r="A4177" s="5">
        <v>4175</v>
      </c>
      <c r="B4177" s="32">
        <v>39283.221270718306</v>
      </c>
      <c r="C4177" s="32">
        <v>4779.7043490108208</v>
      </c>
      <c r="D4177" s="32">
        <v>7788.0095240091096</v>
      </c>
      <c r="F4177" s="2" t="s">
        <v>46</v>
      </c>
      <c r="G4177" s="32">
        <v>39283.221270718306</v>
      </c>
      <c r="H4177" s="2">
        <f t="shared" si="65"/>
        <v>39.283221270718307</v>
      </c>
    </row>
    <row r="4178" spans="1:8">
      <c r="A4178" s="5">
        <v>4176</v>
      </c>
      <c r="B4178" s="32">
        <v>37046.426868902672</v>
      </c>
      <c r="C4178" s="32">
        <v>4450.6734094433568</v>
      </c>
      <c r="D4178" s="32">
        <v>7526.1835608187448</v>
      </c>
      <c r="F4178" s="2" t="s">
        <v>46</v>
      </c>
      <c r="G4178" s="32">
        <v>37046.426868902672</v>
      </c>
      <c r="H4178" s="2">
        <f t="shared" si="65"/>
        <v>37.046426868902671</v>
      </c>
    </row>
    <row r="4179" spans="1:8">
      <c r="A4179" s="5">
        <v>4177</v>
      </c>
      <c r="B4179" s="32">
        <v>36014.50367837432</v>
      </c>
      <c r="C4179" s="32">
        <v>4145.605507491452</v>
      </c>
      <c r="D4179" s="32">
        <v>7401.6474293299179</v>
      </c>
      <c r="F4179" s="2" t="s">
        <v>46</v>
      </c>
      <c r="G4179" s="32">
        <v>36014.50367837432</v>
      </c>
      <c r="H4179" s="2">
        <f t="shared" si="65"/>
        <v>36.014503678374318</v>
      </c>
    </row>
    <row r="4180" spans="1:8">
      <c r="A4180" s="5">
        <v>4178</v>
      </c>
      <c r="B4180" s="32">
        <v>35489.894682072205</v>
      </c>
      <c r="C4180" s="32">
        <v>3897.6802336997225</v>
      </c>
      <c r="D4180" s="32">
        <v>7232.8484559263879</v>
      </c>
      <c r="F4180" s="2" t="s">
        <v>46</v>
      </c>
      <c r="G4180" s="32">
        <v>35489.894682072205</v>
      </c>
      <c r="H4180" s="2">
        <f t="shared" si="65"/>
        <v>35.489894682072205</v>
      </c>
    </row>
    <row r="4181" spans="1:8">
      <c r="A4181" s="5">
        <v>4179</v>
      </c>
      <c r="B4181" s="32">
        <v>35009.483513297375</v>
      </c>
      <c r="C4181" s="32">
        <v>3692.1511033816705</v>
      </c>
      <c r="D4181" s="32">
        <v>7040.0425174165775</v>
      </c>
      <c r="F4181" s="2" t="s">
        <v>46</v>
      </c>
      <c r="G4181" s="32">
        <v>35009.483513297375</v>
      </c>
      <c r="H4181" s="2">
        <f t="shared" si="65"/>
        <v>35.009483513297376</v>
      </c>
    </row>
    <row r="4182" spans="1:8">
      <c r="A4182" s="5">
        <v>4180</v>
      </c>
      <c r="B4182" s="32">
        <v>34314.808963248957</v>
      </c>
      <c r="C4182" s="32">
        <v>3545.6079118096077</v>
      </c>
      <c r="D4182" s="32">
        <v>7022.0372935868681</v>
      </c>
      <c r="F4182" s="2" t="s">
        <v>46</v>
      </c>
      <c r="G4182" s="32">
        <v>34314.808963248957</v>
      </c>
      <c r="H4182" s="2">
        <f t="shared" si="65"/>
        <v>34.314808963248957</v>
      </c>
    </row>
    <row r="4183" spans="1:8">
      <c r="A4183" s="5">
        <v>4181</v>
      </c>
      <c r="B4183" s="32">
        <v>35077.701899263389</v>
      </c>
      <c r="C4183" s="32">
        <v>3516.1149424366131</v>
      </c>
      <c r="D4183" s="32">
        <v>7156.326254650121</v>
      </c>
      <c r="F4183" s="2" t="s">
        <v>46</v>
      </c>
      <c r="G4183" s="32">
        <v>35077.701899263389</v>
      </c>
      <c r="H4183" s="2">
        <f t="shared" si="65"/>
        <v>35.077701899263388</v>
      </c>
    </row>
    <row r="4184" spans="1:8">
      <c r="A4184" s="5">
        <v>4182</v>
      </c>
      <c r="B4184" s="32">
        <v>37206.88419927346</v>
      </c>
      <c r="C4184" s="32">
        <v>3437.7742425395986</v>
      </c>
      <c r="D4184" s="32">
        <v>7481.17050124447</v>
      </c>
      <c r="F4184" s="2" t="s">
        <v>46</v>
      </c>
      <c r="G4184" s="32">
        <v>37206.88419927346</v>
      </c>
      <c r="H4184" s="2">
        <f t="shared" si="65"/>
        <v>37.20688419927346</v>
      </c>
    </row>
    <row r="4185" spans="1:8">
      <c r="A4185" s="5">
        <v>4183</v>
      </c>
      <c r="B4185" s="32">
        <v>40112.410948023673</v>
      </c>
      <c r="C4185" s="32">
        <v>3256.2081498371053</v>
      </c>
      <c r="D4185" s="32">
        <v>7879.5360784768027</v>
      </c>
      <c r="F4185" s="2" t="s">
        <v>46</v>
      </c>
      <c r="G4185" s="32">
        <v>40112.410948023673</v>
      </c>
      <c r="H4185" s="2">
        <f t="shared" si="65"/>
        <v>40.112410948023673</v>
      </c>
    </row>
    <row r="4186" spans="1:8">
      <c r="A4186" s="5">
        <v>4184</v>
      </c>
      <c r="B4186" s="32">
        <v>42721.043594471026</v>
      </c>
      <c r="C4186" s="32">
        <v>3422.1061025601957</v>
      </c>
      <c r="D4186" s="32">
        <v>8370.1784278363975</v>
      </c>
      <c r="F4186" s="2" t="s">
        <v>46</v>
      </c>
      <c r="G4186" s="32">
        <v>42721.043594471026</v>
      </c>
      <c r="H4186" s="2">
        <f t="shared" si="65"/>
        <v>42.721043594471027</v>
      </c>
    </row>
    <row r="4187" spans="1:8">
      <c r="A4187" s="5">
        <v>4185</v>
      </c>
      <c r="B4187" s="32">
        <v>45050.076940691433</v>
      </c>
      <c r="C4187" s="32">
        <v>3672.7963422306439</v>
      </c>
      <c r="D4187" s="32">
        <v>8743.7868223028781</v>
      </c>
      <c r="F4187" s="2" t="s">
        <v>46</v>
      </c>
      <c r="G4187" s="32">
        <v>45050.076940691433</v>
      </c>
      <c r="H4187" s="2">
        <f t="shared" si="65"/>
        <v>45.050076940691433</v>
      </c>
    </row>
    <row r="4188" spans="1:8">
      <c r="A4188" s="5">
        <v>4186</v>
      </c>
      <c r="B4188" s="32">
        <v>47241.712692642235</v>
      </c>
      <c r="C4188" s="32">
        <v>4042.3801146859728</v>
      </c>
      <c r="D4188" s="32">
        <v>8935.092325493546</v>
      </c>
      <c r="F4188" s="2" t="s">
        <v>46</v>
      </c>
      <c r="G4188" s="32">
        <v>47241.712692642235</v>
      </c>
      <c r="H4188" s="2">
        <f t="shared" si="65"/>
        <v>47.241712692642238</v>
      </c>
    </row>
    <row r="4189" spans="1:8">
      <c r="A4189" s="5">
        <v>4187</v>
      </c>
      <c r="B4189" s="32">
        <v>46737.280965428654</v>
      </c>
      <c r="C4189" s="32">
        <v>4308.7384943358238</v>
      </c>
      <c r="D4189" s="32">
        <v>9025.8686623016674</v>
      </c>
      <c r="F4189" s="2" t="s">
        <v>46</v>
      </c>
      <c r="G4189" s="32">
        <v>46737.280965428654</v>
      </c>
      <c r="H4189" s="2">
        <f t="shared" si="65"/>
        <v>46.737280965428653</v>
      </c>
    </row>
    <row r="4190" spans="1:8">
      <c r="A4190" s="5">
        <v>4188</v>
      </c>
      <c r="B4190" s="32">
        <v>44531.232878414608</v>
      </c>
      <c r="C4190" s="32">
        <v>4537.3090069765267</v>
      </c>
      <c r="D4190" s="32">
        <v>8912.585795706409</v>
      </c>
      <c r="F4190" s="2" t="s">
        <v>46</v>
      </c>
      <c r="G4190" s="32">
        <v>44531.232878414608</v>
      </c>
      <c r="H4190" s="2">
        <f t="shared" si="65"/>
        <v>44.531232878414606</v>
      </c>
    </row>
    <row r="4191" spans="1:8">
      <c r="A4191" s="5">
        <v>4189</v>
      </c>
      <c r="B4191" s="32">
        <v>42872.853523803875</v>
      </c>
      <c r="C4191" s="32">
        <v>4508.7376928964386</v>
      </c>
      <c r="D4191" s="32">
        <v>8821.0592412387177</v>
      </c>
      <c r="F4191" s="2" t="s">
        <v>46</v>
      </c>
      <c r="G4191" s="32">
        <v>42872.853523803875</v>
      </c>
      <c r="H4191" s="2">
        <f t="shared" si="65"/>
        <v>42.872853523803876</v>
      </c>
    </row>
    <row r="4192" spans="1:8">
      <c r="A4192" s="5">
        <v>4190</v>
      </c>
      <c r="B4192" s="32">
        <v>42163.766638692221</v>
      </c>
      <c r="C4192" s="32">
        <v>4287.5404225989842</v>
      </c>
      <c r="D4192" s="32">
        <v>8784.2985759197254</v>
      </c>
      <c r="F4192" s="2" t="s">
        <v>46</v>
      </c>
      <c r="G4192" s="32">
        <v>42163.766638692221</v>
      </c>
      <c r="H4192" s="2">
        <f t="shared" si="65"/>
        <v>42.163766638692223</v>
      </c>
    </row>
    <row r="4193" spans="1:8">
      <c r="A4193" s="5">
        <v>4191</v>
      </c>
      <c r="B4193" s="32">
        <v>41925.482698979897</v>
      </c>
      <c r="C4193" s="32">
        <v>4207.356412116158</v>
      </c>
      <c r="D4193" s="32">
        <v>8828.5614178344294</v>
      </c>
      <c r="F4193" s="2" t="s">
        <v>46</v>
      </c>
      <c r="G4193" s="32">
        <v>41925.482698979897</v>
      </c>
      <c r="H4193" s="2">
        <f t="shared" si="65"/>
        <v>41.925482698979899</v>
      </c>
    </row>
    <row r="4194" spans="1:8">
      <c r="A4194" s="5">
        <v>4192</v>
      </c>
      <c r="B4194" s="32">
        <v>43097.685950790496</v>
      </c>
      <c r="C4194" s="32">
        <v>4139.1539204411083</v>
      </c>
      <c r="D4194" s="32">
        <v>8869.8233891108466</v>
      </c>
      <c r="F4194" s="2" t="s">
        <v>46</v>
      </c>
      <c r="G4194" s="32">
        <v>43097.685950790496</v>
      </c>
      <c r="H4194" s="2">
        <f t="shared" si="65"/>
        <v>43.097685950790499</v>
      </c>
    </row>
    <row r="4195" spans="1:8">
      <c r="A4195" s="5">
        <v>4193</v>
      </c>
      <c r="B4195" s="32">
        <v>44634.040868532422</v>
      </c>
      <c r="C4195" s="32">
        <v>4082.9329475738396</v>
      </c>
      <c r="D4195" s="32">
        <v>8932.8416725148327</v>
      </c>
      <c r="F4195" s="2" t="s">
        <v>46</v>
      </c>
      <c r="G4195" s="32">
        <v>44634.040868532422</v>
      </c>
      <c r="H4195" s="2">
        <f t="shared" si="65"/>
        <v>44.634040868532423</v>
      </c>
    </row>
    <row r="4196" spans="1:8">
      <c r="A4196" s="5">
        <v>4194</v>
      </c>
      <c r="B4196" s="32">
        <v>45073.136676792623</v>
      </c>
      <c r="C4196" s="32">
        <v>4076.4813605234976</v>
      </c>
      <c r="D4196" s="32">
        <v>8906.5840544298389</v>
      </c>
      <c r="F4196" s="2" t="s">
        <v>46</v>
      </c>
      <c r="G4196" s="32">
        <v>45073.136676792623</v>
      </c>
      <c r="H4196" s="2">
        <f t="shared" si="65"/>
        <v>45.073136676792622</v>
      </c>
    </row>
    <row r="4197" spans="1:8">
      <c r="A4197" s="5">
        <v>4195</v>
      </c>
      <c r="B4197" s="32">
        <v>44585.038929317394</v>
      </c>
      <c r="C4197" s="32">
        <v>4125.3290910475189</v>
      </c>
      <c r="D4197" s="32">
        <v>8814.3072823025759</v>
      </c>
      <c r="F4197" s="2" t="s">
        <v>46</v>
      </c>
      <c r="G4197" s="32">
        <v>44585.038929317394</v>
      </c>
      <c r="H4197" s="2">
        <f t="shared" si="65"/>
        <v>44.585038929317392</v>
      </c>
    </row>
    <row r="4198" spans="1:8">
      <c r="A4198" s="5">
        <v>4196</v>
      </c>
      <c r="B4198" s="32">
        <v>44812.753823316663</v>
      </c>
      <c r="C4198" s="32">
        <v>4358.5078801527516</v>
      </c>
      <c r="D4198" s="32">
        <v>8740.0357340050232</v>
      </c>
      <c r="F4198" s="2" t="s">
        <v>46</v>
      </c>
      <c r="G4198" s="32">
        <v>44812.753823316663</v>
      </c>
      <c r="H4198" s="2">
        <f t="shared" si="65"/>
        <v>44.812753823316662</v>
      </c>
    </row>
    <row r="4199" spans="1:8">
      <c r="A4199" s="5">
        <v>4197</v>
      </c>
      <c r="B4199" s="32">
        <v>46813.185930095082</v>
      </c>
      <c r="C4199" s="32">
        <v>4576.9401845714865</v>
      </c>
      <c r="D4199" s="32">
        <v>8785.0487935792971</v>
      </c>
      <c r="F4199" s="2" t="s">
        <v>46</v>
      </c>
      <c r="G4199" s="32">
        <v>46813.185930095082</v>
      </c>
      <c r="H4199" s="2">
        <f t="shared" si="65"/>
        <v>46.813185930095081</v>
      </c>
    </row>
    <row r="4200" spans="1:8">
      <c r="A4200" s="5">
        <v>4198</v>
      </c>
      <c r="B4200" s="32">
        <v>43429.169657245133</v>
      </c>
      <c r="C4200" s="32">
        <v>5030.3945886812671</v>
      </c>
      <c r="D4200" s="32">
        <v>8639.5065676224767</v>
      </c>
      <c r="F4200" s="2" t="s">
        <v>46</v>
      </c>
      <c r="G4200" s="32">
        <v>43429.169657245133</v>
      </c>
      <c r="H4200" s="2">
        <f t="shared" si="65"/>
        <v>43.429169657245133</v>
      </c>
    </row>
    <row r="4201" spans="1:8">
      <c r="A4201" s="5">
        <v>4199</v>
      </c>
      <c r="B4201" s="32">
        <v>40311.301171896455</v>
      </c>
      <c r="C4201" s="32">
        <v>4794.4508336973176</v>
      </c>
      <c r="D4201" s="32">
        <v>8225.386419539147</v>
      </c>
      <c r="F4201" s="2" t="s">
        <v>46</v>
      </c>
      <c r="G4201" s="32">
        <v>40311.301171896455</v>
      </c>
      <c r="H4201" s="2">
        <f t="shared" si="65"/>
        <v>40.311301171896453</v>
      </c>
    </row>
    <row r="4202" spans="1:8">
      <c r="A4202" s="5">
        <v>4200</v>
      </c>
      <c r="B4202" s="32">
        <v>38710.571157538696</v>
      </c>
      <c r="C4202" s="32">
        <v>4410.1205765554905</v>
      </c>
      <c r="D4202" s="32">
        <v>8054.3367931569037</v>
      </c>
      <c r="F4202" s="2" t="s">
        <v>46</v>
      </c>
      <c r="G4202" s="32">
        <v>38710.571157538696</v>
      </c>
      <c r="H4202" s="2">
        <f t="shared" si="65"/>
        <v>38.710571157538695</v>
      </c>
    </row>
    <row r="4203" spans="1:8">
      <c r="A4203" s="5">
        <v>4201</v>
      </c>
      <c r="B4203" s="32">
        <v>38138.88186669664</v>
      </c>
      <c r="C4203" s="32">
        <v>4040.5368041001607</v>
      </c>
      <c r="D4203" s="32">
        <v>8004.0722099656296</v>
      </c>
      <c r="F4203" s="2" t="s">
        <v>46</v>
      </c>
      <c r="G4203" s="32">
        <v>38138.88186669664</v>
      </c>
      <c r="H4203" s="2">
        <f t="shared" si="65"/>
        <v>38.138881866696643</v>
      </c>
    </row>
    <row r="4204" spans="1:8">
      <c r="A4204" s="5">
        <v>4202</v>
      </c>
      <c r="B4204" s="32">
        <v>38615.449746121281</v>
      </c>
      <c r="C4204" s="32">
        <v>3840.5376055395459</v>
      </c>
      <c r="D4204" s="32">
        <v>7837.5238895408129</v>
      </c>
      <c r="F4204" s="2" t="s">
        <v>46</v>
      </c>
      <c r="G4204" s="32">
        <v>38615.449746121281</v>
      </c>
      <c r="H4204" s="2">
        <f t="shared" si="65"/>
        <v>38.615449746121278</v>
      </c>
    </row>
    <row r="4205" spans="1:8">
      <c r="A4205" s="5">
        <v>4203</v>
      </c>
      <c r="B4205" s="32">
        <v>39682.923363138965</v>
      </c>
      <c r="C4205" s="32">
        <v>3738.2338680269741</v>
      </c>
      <c r="D4205" s="32">
        <v>7767.7536472006868</v>
      </c>
      <c r="F4205" s="2" t="s">
        <v>46</v>
      </c>
      <c r="G4205" s="32">
        <v>39682.923363138965</v>
      </c>
      <c r="H4205" s="2">
        <f t="shared" si="65"/>
        <v>39.682923363138968</v>
      </c>
    </row>
    <row r="4206" spans="1:8">
      <c r="A4206" s="5">
        <v>4204</v>
      </c>
      <c r="B4206" s="32">
        <v>42849.793787702685</v>
      </c>
      <c r="C4206" s="32">
        <v>3691.2294480887645</v>
      </c>
      <c r="D4206" s="32">
        <v>8113.6039882630312</v>
      </c>
      <c r="F4206" s="2" t="s">
        <v>46</v>
      </c>
      <c r="G4206" s="32">
        <v>42849.793787702685</v>
      </c>
      <c r="H4206" s="2">
        <f t="shared" si="65"/>
        <v>42.849793787702687</v>
      </c>
    </row>
    <row r="4207" spans="1:8">
      <c r="A4207" s="5">
        <v>4205</v>
      </c>
      <c r="B4207" s="32">
        <v>51109.022601279656</v>
      </c>
      <c r="C4207" s="32">
        <v>3730.8606256837252</v>
      </c>
      <c r="D4207" s="32">
        <v>9290.6954961303163</v>
      </c>
      <c r="F4207" s="2" t="s">
        <v>46</v>
      </c>
      <c r="G4207" s="32">
        <v>51109.022601279656</v>
      </c>
      <c r="H4207" s="2">
        <f t="shared" si="65"/>
        <v>51.109022601279655</v>
      </c>
    </row>
    <row r="4208" spans="1:8">
      <c r="A4208" s="5">
        <v>4206</v>
      </c>
      <c r="B4208" s="32">
        <v>58010.609451898941</v>
      </c>
      <c r="C4208" s="32">
        <v>3729.9389703908191</v>
      </c>
      <c r="D4208" s="32">
        <v>10576.568564635434</v>
      </c>
      <c r="F4208" s="2" t="s">
        <v>46</v>
      </c>
      <c r="G4208" s="32">
        <v>58010.609451898941</v>
      </c>
      <c r="H4208" s="2">
        <f t="shared" si="65"/>
        <v>58.010609451898944</v>
      </c>
    </row>
    <row r="4209" spans="1:8">
      <c r="A4209" s="5">
        <v>4207</v>
      </c>
      <c r="B4209" s="32">
        <v>61730.91354289127</v>
      </c>
      <c r="C4209" s="32">
        <v>3880.1687831345066</v>
      </c>
      <c r="D4209" s="32">
        <v>11231.508581441132</v>
      </c>
      <c r="F4209" s="2" t="s">
        <v>46</v>
      </c>
      <c r="G4209" s="32">
        <v>61730.91354289127</v>
      </c>
      <c r="H4209" s="2">
        <f t="shared" si="65"/>
        <v>61.730913542891273</v>
      </c>
    </row>
    <row r="4210" spans="1:8">
      <c r="A4210" s="5">
        <v>4208</v>
      </c>
      <c r="B4210" s="32">
        <v>62934.82393184102</v>
      </c>
      <c r="C4210" s="32">
        <v>4611.9630857019174</v>
      </c>
      <c r="D4210" s="32">
        <v>11460.324967610362</v>
      </c>
      <c r="F4210" s="2" t="s">
        <v>46</v>
      </c>
      <c r="G4210" s="32">
        <v>62934.82393184102</v>
      </c>
      <c r="H4210" s="2">
        <f t="shared" si="65"/>
        <v>62.934823931841017</v>
      </c>
    </row>
    <row r="4211" spans="1:8">
      <c r="A4211" s="5">
        <v>4209</v>
      </c>
      <c r="B4211" s="32">
        <v>64486.552006983737</v>
      </c>
      <c r="C4211" s="32">
        <v>5579.701143253279</v>
      </c>
      <c r="D4211" s="32">
        <v>11686.140483141307</v>
      </c>
      <c r="F4211" s="2" t="s">
        <v>46</v>
      </c>
      <c r="G4211" s="32">
        <v>64486.552006983737</v>
      </c>
      <c r="H4211" s="2">
        <f t="shared" si="65"/>
        <v>64.486552006983743</v>
      </c>
    </row>
    <row r="4212" spans="1:8">
      <c r="A4212" s="5">
        <v>4210</v>
      </c>
      <c r="B4212" s="32">
        <v>66131.479848868767</v>
      </c>
      <c r="C4212" s="32">
        <v>5935.4600863150181</v>
      </c>
      <c r="D4212" s="32">
        <v>11838.43466803427</v>
      </c>
      <c r="F4212" s="2" t="s">
        <v>46</v>
      </c>
      <c r="G4212" s="32">
        <v>66131.479848868767</v>
      </c>
      <c r="H4212" s="2">
        <f t="shared" si="65"/>
        <v>66.131479848868764</v>
      </c>
    </row>
    <row r="4213" spans="1:8">
      <c r="A4213" s="5">
        <v>4211</v>
      </c>
      <c r="B4213" s="32">
        <v>65726.012822422796</v>
      </c>
      <c r="C4213" s="32">
        <v>6075.5516908367372</v>
      </c>
      <c r="D4213" s="32">
        <v>11785.919431864282</v>
      </c>
      <c r="F4213" s="2" t="s">
        <v>46</v>
      </c>
      <c r="G4213" s="32">
        <v>65726.012822422796</v>
      </c>
      <c r="H4213" s="2">
        <f t="shared" si="65"/>
        <v>65.726012822422803</v>
      </c>
    </row>
    <row r="4214" spans="1:8">
      <c r="A4214" s="5">
        <v>4212</v>
      </c>
      <c r="B4214" s="32">
        <v>64952.550840695323</v>
      </c>
      <c r="C4214" s="32">
        <v>6182.463704813842</v>
      </c>
      <c r="D4214" s="32">
        <v>11779.917690587714</v>
      </c>
      <c r="F4214" s="2" t="s">
        <v>46</v>
      </c>
      <c r="G4214" s="32">
        <v>64952.550840695323</v>
      </c>
      <c r="H4214" s="2">
        <f t="shared" si="65"/>
        <v>64.952550840695324</v>
      </c>
    </row>
    <row r="4215" spans="1:8">
      <c r="A4215" s="5">
        <v>4213</v>
      </c>
      <c r="B4215" s="32">
        <v>63797.642390960609</v>
      </c>
      <c r="C4215" s="32">
        <v>5777.8570312280817</v>
      </c>
      <c r="D4215" s="32">
        <v>11755.910725481433</v>
      </c>
      <c r="F4215" s="2" t="s">
        <v>46</v>
      </c>
      <c r="G4215" s="32">
        <v>63797.642390960609</v>
      </c>
      <c r="H4215" s="2">
        <f t="shared" si="65"/>
        <v>63.797642390960611</v>
      </c>
    </row>
    <row r="4216" spans="1:8">
      <c r="A4216" s="5">
        <v>4214</v>
      </c>
      <c r="B4216" s="32">
        <v>62956.92284560464</v>
      </c>
      <c r="C4216" s="32">
        <v>5935.4600863150181</v>
      </c>
      <c r="D4216" s="32">
        <v>11640.377205907462</v>
      </c>
      <c r="F4216" s="2" t="s">
        <v>46</v>
      </c>
      <c r="G4216" s="32">
        <v>62956.92284560464</v>
      </c>
      <c r="H4216" s="2">
        <f t="shared" si="65"/>
        <v>62.956922845604637</v>
      </c>
    </row>
    <row r="4217" spans="1:8">
      <c r="A4217" s="5">
        <v>4215</v>
      </c>
      <c r="B4217" s="32">
        <v>61813.54426392055</v>
      </c>
      <c r="C4217" s="32">
        <v>6068.1784484934897</v>
      </c>
      <c r="D4217" s="32">
        <v>11324.535571227967</v>
      </c>
      <c r="F4217" s="2" t="s">
        <v>46</v>
      </c>
      <c r="G4217" s="32">
        <v>61813.54426392055</v>
      </c>
      <c r="H4217" s="2">
        <f t="shared" si="65"/>
        <v>61.813544263920548</v>
      </c>
    </row>
    <row r="4218" spans="1:8">
      <c r="A4218" s="5">
        <v>4216</v>
      </c>
      <c r="B4218" s="32">
        <v>61168.832475424722</v>
      </c>
      <c r="C4218" s="32">
        <v>6016.5657520907516</v>
      </c>
      <c r="D4218" s="32">
        <v>11055.207431441888</v>
      </c>
      <c r="F4218" s="2" t="s">
        <v>46</v>
      </c>
      <c r="G4218" s="32">
        <v>61168.832475424722</v>
      </c>
      <c r="H4218" s="2">
        <f t="shared" si="65"/>
        <v>61.168832475424722</v>
      </c>
    </row>
    <row r="4219" spans="1:8">
      <c r="A4219" s="5">
        <v>4217</v>
      </c>
      <c r="B4219" s="32">
        <v>60403.057072397627</v>
      </c>
      <c r="C4219" s="32">
        <v>5953.8931921731382</v>
      </c>
      <c r="D4219" s="32">
        <v>10859.400622293793</v>
      </c>
      <c r="F4219" s="2" t="s">
        <v>46</v>
      </c>
      <c r="G4219" s="32">
        <v>60403.057072397627</v>
      </c>
      <c r="H4219" s="2">
        <f t="shared" si="65"/>
        <v>60.40305707239763</v>
      </c>
    </row>
    <row r="4220" spans="1:8">
      <c r="A4220" s="5">
        <v>4218</v>
      </c>
      <c r="B4220" s="32">
        <v>59083.848002941922</v>
      </c>
      <c r="C4220" s="32">
        <v>5839.6079358527877</v>
      </c>
      <c r="D4220" s="32">
        <v>10691.351866549834</v>
      </c>
      <c r="F4220" s="2" t="s">
        <v>46</v>
      </c>
      <c r="G4220" s="32">
        <v>59083.848002941922</v>
      </c>
      <c r="H4220" s="2">
        <f t="shared" si="65"/>
        <v>59.08384800294192</v>
      </c>
    </row>
    <row r="4221" spans="1:8">
      <c r="A4221" s="5">
        <v>4219</v>
      </c>
      <c r="B4221" s="32">
        <v>56676.027225042453</v>
      </c>
      <c r="C4221" s="32">
        <v>5626.7055631914873</v>
      </c>
      <c r="D4221" s="32">
        <v>10359.755661019342</v>
      </c>
      <c r="F4221" s="2" t="s">
        <v>46</v>
      </c>
      <c r="G4221" s="32">
        <v>56676.027225042453</v>
      </c>
      <c r="H4221" s="2">
        <f t="shared" si="65"/>
        <v>56.676027225042453</v>
      </c>
    </row>
    <row r="4222" spans="1:8">
      <c r="A4222" s="5">
        <v>4220</v>
      </c>
      <c r="B4222" s="32">
        <v>54736.126925529665</v>
      </c>
      <c r="C4222" s="32">
        <v>5592.6043173539638</v>
      </c>
      <c r="D4222" s="32">
        <v>10116.685139318259</v>
      </c>
      <c r="F4222" s="2" t="s">
        <v>46</v>
      </c>
      <c r="G4222" s="32">
        <v>54736.126925529665</v>
      </c>
      <c r="H4222" s="2">
        <f t="shared" si="65"/>
        <v>54.736126925529668</v>
      </c>
    </row>
    <row r="4223" spans="1:8">
      <c r="A4223" s="5">
        <v>4221</v>
      </c>
      <c r="B4223" s="32">
        <v>52709.752615637408</v>
      </c>
      <c r="C4223" s="32">
        <v>5535.4616891937876</v>
      </c>
      <c r="D4223" s="32">
        <v>9889.3691884681721</v>
      </c>
      <c r="F4223" s="2" t="s">
        <v>46</v>
      </c>
      <c r="G4223" s="32">
        <v>52709.752615637408</v>
      </c>
      <c r="H4223" s="2">
        <f t="shared" si="65"/>
        <v>52.709752615637406</v>
      </c>
    </row>
    <row r="4224" spans="1:8">
      <c r="A4224" s="5">
        <v>4222</v>
      </c>
      <c r="B4224" s="32">
        <v>48345.697558486805</v>
      </c>
      <c r="C4224" s="32">
        <v>5866.3359393470637</v>
      </c>
      <c r="D4224" s="32">
        <v>9476.7494757039858</v>
      </c>
      <c r="F4224" s="2" t="s">
        <v>46</v>
      </c>
      <c r="G4224" s="32">
        <v>48345.697558486805</v>
      </c>
      <c r="H4224" s="2">
        <f t="shared" si="65"/>
        <v>48.345697558486805</v>
      </c>
    </row>
    <row r="4225" spans="1:8">
      <c r="A4225" s="5">
        <v>4223</v>
      </c>
      <c r="B4225" s="32">
        <v>44729.162279949836</v>
      </c>
      <c r="C4225" s="32">
        <v>5522.5585150931029</v>
      </c>
      <c r="D4225" s="32">
        <v>9036.371709535666</v>
      </c>
      <c r="F4225" s="2" t="s">
        <v>46</v>
      </c>
      <c r="G4225" s="32">
        <v>44729.162279949836</v>
      </c>
      <c r="H4225" s="2">
        <f t="shared" si="65"/>
        <v>44.72916227994984</v>
      </c>
    </row>
    <row r="4226" spans="1:8">
      <c r="A4226" s="5">
        <v>4224</v>
      </c>
      <c r="B4226" s="32">
        <v>42718.161127458377</v>
      </c>
      <c r="C4226" s="32">
        <v>4940.072369976474</v>
      </c>
      <c r="D4226" s="32">
        <v>8743.0366046433064</v>
      </c>
      <c r="F4226" s="2" t="s">
        <v>46</v>
      </c>
      <c r="G4226" s="32">
        <v>42718.161127458377</v>
      </c>
      <c r="H4226" s="2">
        <f t="shared" si="65"/>
        <v>42.71816112745838</v>
      </c>
    </row>
    <row r="4227" spans="1:8">
      <c r="A4227" s="5">
        <v>4225</v>
      </c>
      <c r="B4227" s="32">
        <v>41717.945074069168</v>
      </c>
      <c r="C4227" s="32">
        <v>4524.405832875842</v>
      </c>
      <c r="D4227" s="32">
        <v>8596.7441610269143</v>
      </c>
      <c r="F4227" s="2" t="s">
        <v>46</v>
      </c>
      <c r="G4227" s="32">
        <v>41717.945074069168</v>
      </c>
      <c r="H4227" s="2">
        <f t="shared" si="65"/>
        <v>41.717945074069171</v>
      </c>
    </row>
    <row r="4228" spans="1:8">
      <c r="A4228" s="5">
        <v>4226</v>
      </c>
      <c r="B4228" s="32">
        <v>41839.969510937983</v>
      </c>
      <c r="C4228" s="32">
        <v>4245.1442791253057</v>
      </c>
      <c r="D4228" s="32">
        <v>8395.6858282618214</v>
      </c>
      <c r="F4228" s="2" t="s">
        <v>46</v>
      </c>
      <c r="G4228" s="32">
        <v>41839.969510937983</v>
      </c>
      <c r="H4228" s="2">
        <f t="shared" ref="H4228:H4291" si="66">G4228/1000</f>
        <v>41.839969510937983</v>
      </c>
    </row>
    <row r="4229" spans="1:8">
      <c r="A4229" s="5">
        <v>4227</v>
      </c>
      <c r="B4229" s="32">
        <v>42633.608761754011</v>
      </c>
      <c r="C4229" s="32">
        <v>4070.9514287660609</v>
      </c>
      <c r="D4229" s="32">
        <v>8296.6570971984147</v>
      </c>
      <c r="F4229" s="2" t="s">
        <v>46</v>
      </c>
      <c r="G4229" s="32">
        <v>42633.608761754011</v>
      </c>
      <c r="H4229" s="2">
        <f t="shared" si="66"/>
        <v>42.633608761754012</v>
      </c>
    </row>
    <row r="4230" spans="1:8">
      <c r="A4230" s="5">
        <v>4228</v>
      </c>
      <c r="B4230" s="32">
        <v>44988.584311088256</v>
      </c>
      <c r="C4230" s="32">
        <v>3978.7858994754556</v>
      </c>
      <c r="D4230" s="32">
        <v>8528.4743540059299</v>
      </c>
      <c r="F4230" s="2" t="s">
        <v>46</v>
      </c>
      <c r="G4230" s="32">
        <v>44988.584311088256</v>
      </c>
      <c r="H4230" s="2">
        <f t="shared" si="66"/>
        <v>44.988584311088253</v>
      </c>
    </row>
    <row r="4231" spans="1:8">
      <c r="A4231" s="5">
        <v>4229</v>
      </c>
      <c r="B4231" s="32">
        <v>52337.914371005689</v>
      </c>
      <c r="C4231" s="32">
        <v>4010.1221794342605</v>
      </c>
      <c r="D4231" s="32">
        <v>9545.0192827249703</v>
      </c>
      <c r="F4231" s="2" t="s">
        <v>46</v>
      </c>
      <c r="G4231" s="32">
        <v>52337.914371005689</v>
      </c>
      <c r="H4231" s="2">
        <f t="shared" si="66"/>
        <v>52.337914371005688</v>
      </c>
    </row>
    <row r="4232" spans="1:8">
      <c r="A4232" s="5">
        <v>4230</v>
      </c>
      <c r="B4232" s="32">
        <v>58273.874772387557</v>
      </c>
      <c r="C4232" s="32">
        <v>3994.4540394548576</v>
      </c>
      <c r="D4232" s="32">
        <v>10744.617320379393</v>
      </c>
      <c r="F4232" s="2" t="s">
        <v>46</v>
      </c>
      <c r="G4232" s="32">
        <v>58273.874772387557</v>
      </c>
      <c r="H4232" s="2">
        <f t="shared" si="66"/>
        <v>58.273874772387558</v>
      </c>
    </row>
    <row r="4233" spans="1:8">
      <c r="A4233" s="5">
        <v>4231</v>
      </c>
      <c r="B4233" s="32">
        <v>61564.691278495171</v>
      </c>
      <c r="C4233" s="32">
        <v>4017.4954217775094</v>
      </c>
      <c r="D4233" s="32">
        <v>11401.057772504235</v>
      </c>
      <c r="F4233" s="2" t="s">
        <v>46</v>
      </c>
      <c r="G4233" s="32">
        <v>61564.691278495171</v>
      </c>
      <c r="H4233" s="2">
        <f t="shared" si="66"/>
        <v>61.564691278495168</v>
      </c>
    </row>
    <row r="4234" spans="1:8">
      <c r="A4234" s="5">
        <v>4232</v>
      </c>
      <c r="B4234" s="32">
        <v>62864.683901199882</v>
      </c>
      <c r="C4234" s="32">
        <v>4713.3451679215841</v>
      </c>
      <c r="D4234" s="32">
        <v>11623.872417396895</v>
      </c>
      <c r="F4234" s="2" t="s">
        <v>46</v>
      </c>
      <c r="G4234" s="32">
        <v>62864.683901199882</v>
      </c>
      <c r="H4234" s="2">
        <f t="shared" si="66"/>
        <v>62.864683901199882</v>
      </c>
    </row>
    <row r="4235" spans="1:8">
      <c r="A4235" s="5">
        <v>4233</v>
      </c>
      <c r="B4235" s="32">
        <v>64920.843703556173</v>
      </c>
      <c r="C4235" s="32">
        <v>5675.5532937155094</v>
      </c>
      <c r="D4235" s="32">
        <v>11877.445986331975</v>
      </c>
      <c r="F4235" s="2" t="s">
        <v>46</v>
      </c>
      <c r="G4235" s="32">
        <v>64920.843703556173</v>
      </c>
      <c r="H4235" s="2">
        <f t="shared" si="66"/>
        <v>64.920843703556173</v>
      </c>
    </row>
    <row r="4236" spans="1:8">
      <c r="A4236" s="5">
        <v>4234</v>
      </c>
      <c r="B4236" s="32">
        <v>66714.699007761417</v>
      </c>
      <c r="C4236" s="32">
        <v>6023.9389944339991</v>
      </c>
      <c r="D4236" s="32">
        <v>11942.714922714675</v>
      </c>
      <c r="F4236" s="2" t="s">
        <v>46</v>
      </c>
      <c r="G4236" s="32">
        <v>66714.699007761417</v>
      </c>
      <c r="H4236" s="2">
        <f t="shared" si="66"/>
        <v>66.714699007761411</v>
      </c>
    </row>
    <row r="4237" spans="1:8">
      <c r="A4237" s="5">
        <v>4235</v>
      </c>
      <c r="B4237" s="32">
        <v>65484.84641569783</v>
      </c>
      <c r="C4237" s="32">
        <v>6156.6573566124716</v>
      </c>
      <c r="D4237" s="32">
        <v>11935.962963778533</v>
      </c>
      <c r="F4237" s="2" t="s">
        <v>46</v>
      </c>
      <c r="G4237" s="32">
        <v>65484.84641569783</v>
      </c>
      <c r="H4237" s="2">
        <f t="shared" si="66"/>
        <v>65.484846415697831</v>
      </c>
    </row>
    <row r="4238" spans="1:8">
      <c r="A4238" s="5">
        <v>4236</v>
      </c>
      <c r="B4238" s="32">
        <v>64518.259144122872</v>
      </c>
      <c r="C4238" s="32">
        <v>6227.6248141662381</v>
      </c>
      <c r="D4238" s="32">
        <v>11911.205781012681</v>
      </c>
      <c r="F4238" s="2" t="s">
        <v>46</v>
      </c>
      <c r="G4238" s="32">
        <v>64518.259144122872</v>
      </c>
      <c r="H4238" s="2">
        <f t="shared" si="66"/>
        <v>64.518259144122879</v>
      </c>
    </row>
    <row r="4239" spans="1:8">
      <c r="A4239" s="5">
        <v>4237</v>
      </c>
      <c r="B4239" s="32">
        <v>63923.51011717962</v>
      </c>
      <c r="C4239" s="32">
        <v>5813.8015876514173</v>
      </c>
      <c r="D4239" s="32">
        <v>11757.411160800575</v>
      </c>
      <c r="F4239" s="2" t="s">
        <v>46</v>
      </c>
      <c r="G4239" s="32">
        <v>63923.51011717962</v>
      </c>
      <c r="H4239" s="2">
        <f t="shared" si="66"/>
        <v>63.923510117179617</v>
      </c>
    </row>
    <row r="4240" spans="1:8">
      <c r="A4240" s="5">
        <v>4238</v>
      </c>
      <c r="B4240" s="32">
        <v>63473.845263206385</v>
      </c>
      <c r="C4240" s="32">
        <v>5988.9160933035682</v>
      </c>
      <c r="D4240" s="32">
        <v>11690.641789098734</v>
      </c>
      <c r="F4240" s="2" t="s">
        <v>46</v>
      </c>
      <c r="G4240" s="32">
        <v>63473.845263206385</v>
      </c>
      <c r="H4240" s="2">
        <f t="shared" si="66"/>
        <v>63.473845263206385</v>
      </c>
    </row>
    <row r="4241" spans="1:8">
      <c r="A4241" s="5">
        <v>4239</v>
      </c>
      <c r="B4241" s="32">
        <v>62519.748682019548</v>
      </c>
      <c r="C4241" s="32">
        <v>6095.8281072806712</v>
      </c>
      <c r="D4241" s="32">
        <v>11393.555595908521</v>
      </c>
      <c r="F4241" s="2" t="s">
        <v>46</v>
      </c>
      <c r="G4241" s="32">
        <v>62519.748682019548</v>
      </c>
      <c r="H4241" s="2">
        <f t="shared" si="66"/>
        <v>62.519748682019546</v>
      </c>
    </row>
    <row r="4242" spans="1:8">
      <c r="A4242" s="5">
        <v>4240</v>
      </c>
      <c r="B4242" s="32">
        <v>62382.351087749943</v>
      </c>
      <c r="C4242" s="32">
        <v>6015.6440967978451</v>
      </c>
      <c r="D4242" s="32">
        <v>11292.276211866403</v>
      </c>
      <c r="F4242" s="2" t="s">
        <v>46</v>
      </c>
      <c r="G4242" s="32">
        <v>62382.351087749943</v>
      </c>
      <c r="H4242" s="2">
        <f t="shared" si="66"/>
        <v>62.382351087749946</v>
      </c>
    </row>
    <row r="4243" spans="1:8">
      <c r="A4243" s="5">
        <v>4241</v>
      </c>
      <c r="B4243" s="32">
        <v>61991.29639636723</v>
      </c>
      <c r="C4243" s="32">
        <v>5967.7180215667295</v>
      </c>
      <c r="D4243" s="32">
        <v>11096.469402718309</v>
      </c>
      <c r="F4243" s="2" t="s">
        <v>46</v>
      </c>
      <c r="G4243" s="32">
        <v>61991.29639636723</v>
      </c>
      <c r="H4243" s="2">
        <f t="shared" si="66"/>
        <v>61.991296396367233</v>
      </c>
    </row>
    <row r="4244" spans="1:8">
      <c r="A4244" s="5">
        <v>4242</v>
      </c>
      <c r="B4244" s="32">
        <v>60983.393764277629</v>
      </c>
      <c r="C4244" s="32">
        <v>5831.3130382166328</v>
      </c>
      <c r="D4244" s="32">
        <v>10837.644310166228</v>
      </c>
      <c r="F4244" s="2" t="s">
        <v>46</v>
      </c>
      <c r="G4244" s="32">
        <v>60983.393764277629</v>
      </c>
      <c r="H4244" s="2">
        <f t="shared" si="66"/>
        <v>60.983393764277629</v>
      </c>
    </row>
    <row r="4245" spans="1:8">
      <c r="A4245" s="5">
        <v>4243</v>
      </c>
      <c r="B4245" s="32">
        <v>58627.457392605837</v>
      </c>
      <c r="C4245" s="32">
        <v>5698.5946760381603</v>
      </c>
      <c r="D4245" s="32">
        <v>10422.773944423328</v>
      </c>
      <c r="F4245" s="2" t="s">
        <v>46</v>
      </c>
      <c r="G4245" s="32">
        <v>58627.457392605837</v>
      </c>
      <c r="H4245" s="2">
        <f t="shared" si="66"/>
        <v>58.627457392605834</v>
      </c>
    </row>
    <row r="4246" spans="1:8">
      <c r="A4246" s="5">
        <v>4244</v>
      </c>
      <c r="B4246" s="32">
        <v>57372.623419765958</v>
      </c>
      <c r="C4246" s="32">
        <v>5661.7284643219173</v>
      </c>
      <c r="D4246" s="32">
        <v>10147.444063360681</v>
      </c>
      <c r="F4246" s="2" t="s">
        <v>46</v>
      </c>
      <c r="G4246" s="32">
        <v>57372.623419765958</v>
      </c>
      <c r="H4246" s="2">
        <f t="shared" si="66"/>
        <v>57.372623419765958</v>
      </c>
    </row>
    <row r="4247" spans="1:8">
      <c r="A4247" s="5">
        <v>4245</v>
      </c>
      <c r="B4247" s="32">
        <v>55686.380217366292</v>
      </c>
      <c r="C4247" s="32">
        <v>5579.701143253279</v>
      </c>
      <c r="D4247" s="32">
        <v>9900.6224533617406</v>
      </c>
      <c r="F4247" s="2" t="s">
        <v>46</v>
      </c>
      <c r="G4247" s="32">
        <v>55686.380217366292</v>
      </c>
      <c r="H4247" s="2">
        <f t="shared" si="66"/>
        <v>55.686380217366292</v>
      </c>
    </row>
    <row r="4248" spans="1:8">
      <c r="A4248" s="5">
        <v>4246</v>
      </c>
      <c r="B4248" s="32">
        <v>51287.73555606389</v>
      </c>
      <c r="C4248" s="32">
        <v>5915.1836698710849</v>
      </c>
      <c r="D4248" s="32">
        <v>9452.7425105977054</v>
      </c>
      <c r="F4248" s="2" t="s">
        <v>46</v>
      </c>
      <c r="G4248" s="32">
        <v>51287.73555606389</v>
      </c>
      <c r="H4248" s="2">
        <f t="shared" si="66"/>
        <v>51.287735556063893</v>
      </c>
    </row>
    <row r="4249" spans="1:8">
      <c r="A4249" s="5">
        <v>4247</v>
      </c>
      <c r="B4249" s="32">
        <v>48144.885689938914</v>
      </c>
      <c r="C4249" s="32">
        <v>5580.6227985461846</v>
      </c>
      <c r="D4249" s="32">
        <v>8919.3377546425509</v>
      </c>
      <c r="F4249" s="2" t="s">
        <v>46</v>
      </c>
      <c r="G4249" s="32">
        <v>48144.885689938914</v>
      </c>
      <c r="H4249" s="2">
        <f t="shared" si="66"/>
        <v>48.144885689938917</v>
      </c>
    </row>
    <row r="4250" spans="1:8">
      <c r="A4250" s="5">
        <v>4248</v>
      </c>
      <c r="B4250" s="32">
        <v>46288.57693379296</v>
      </c>
      <c r="C4250" s="32">
        <v>4974.1736158139984</v>
      </c>
      <c r="D4250" s="32">
        <v>8656.7615737926135</v>
      </c>
      <c r="F4250" s="2" t="s">
        <v>46</v>
      </c>
      <c r="G4250" s="32">
        <v>46288.57693379296</v>
      </c>
      <c r="H4250" s="2">
        <f t="shared" si="66"/>
        <v>46.28857693379296</v>
      </c>
    </row>
    <row r="4251" spans="1:8">
      <c r="A4251" s="5">
        <v>4249</v>
      </c>
      <c r="B4251" s="32">
        <v>45243.202230538918</v>
      </c>
      <c r="C4251" s="32">
        <v>4512.4243140680628</v>
      </c>
      <c r="D4251" s="32">
        <v>8497.7154299635095</v>
      </c>
      <c r="F4251" s="2" t="s">
        <v>46</v>
      </c>
      <c r="G4251" s="32">
        <v>45243.202230538918</v>
      </c>
      <c r="H4251" s="2">
        <f t="shared" si="66"/>
        <v>45.24320223053892</v>
      </c>
    </row>
    <row r="4252" spans="1:8">
      <c r="A4252" s="5">
        <v>4250</v>
      </c>
      <c r="B4252" s="32">
        <v>45587.176627381697</v>
      </c>
      <c r="C4252" s="32">
        <v>4246.9875897111187</v>
      </c>
      <c r="D4252" s="32">
        <v>8454.9530233679488</v>
      </c>
      <c r="F4252" s="2" t="s">
        <v>46</v>
      </c>
      <c r="G4252" s="32">
        <v>45587.176627381697</v>
      </c>
      <c r="H4252" s="2">
        <f t="shared" si="66"/>
        <v>45.587176627381695</v>
      </c>
    </row>
    <row r="4253" spans="1:8">
      <c r="A4253" s="5">
        <v>4251</v>
      </c>
      <c r="B4253" s="32">
        <v>46488.427980003289</v>
      </c>
      <c r="C4253" s="32">
        <v>4118.8775039971761</v>
      </c>
      <c r="D4253" s="32">
        <v>8388.1836516661078</v>
      </c>
      <c r="F4253" s="2" t="s">
        <v>46</v>
      </c>
      <c r="G4253" s="32">
        <v>46488.427980003289</v>
      </c>
      <c r="H4253" s="2">
        <f t="shared" si="66"/>
        <v>46.488427980003287</v>
      </c>
    </row>
    <row r="4254" spans="1:8">
      <c r="A4254" s="5">
        <v>4252</v>
      </c>
      <c r="B4254" s="32">
        <v>48737.713072207065</v>
      </c>
      <c r="C4254" s="32">
        <v>4011.9654900200735</v>
      </c>
      <c r="D4254" s="32">
        <v>8680.7685388988939</v>
      </c>
      <c r="F4254" s="2" t="s">
        <v>46</v>
      </c>
      <c r="G4254" s="32">
        <v>48737.713072207065</v>
      </c>
      <c r="H4254" s="2">
        <f t="shared" si="66"/>
        <v>48.737713072207065</v>
      </c>
    </row>
    <row r="4255" spans="1:8">
      <c r="A4255" s="5">
        <v>4253</v>
      </c>
      <c r="B4255" s="32">
        <v>55305.894571696619</v>
      </c>
      <c r="C4255" s="32">
        <v>4020.2603876562275</v>
      </c>
      <c r="D4255" s="32">
        <v>9749.8287037879199</v>
      </c>
      <c r="F4255" s="2" t="s">
        <v>46</v>
      </c>
      <c r="G4255" s="32">
        <v>55305.894571696619</v>
      </c>
      <c r="H4255" s="2">
        <f t="shared" si="66"/>
        <v>55.305894571696619</v>
      </c>
    </row>
    <row r="4256" spans="1:8">
      <c r="A4256" s="5">
        <v>4254</v>
      </c>
      <c r="B4256" s="32">
        <v>61376.370100335436</v>
      </c>
      <c r="C4256" s="32">
        <v>4026.7119747065699</v>
      </c>
      <c r="D4256" s="32">
        <v>10901.412811229784</v>
      </c>
      <c r="F4256" s="2" t="s">
        <v>46</v>
      </c>
      <c r="G4256" s="32">
        <v>61376.370100335436</v>
      </c>
      <c r="H4256" s="2">
        <f t="shared" si="66"/>
        <v>61.376370100335436</v>
      </c>
    </row>
    <row r="4257" spans="1:8">
      <c r="A4257" s="5">
        <v>4255</v>
      </c>
      <c r="B4257" s="32">
        <v>64657.578383067579</v>
      </c>
      <c r="C4257" s="32">
        <v>4097.6794322603373</v>
      </c>
      <c r="D4257" s="32">
        <v>11446.821049738079</v>
      </c>
      <c r="F4257" s="2" t="s">
        <v>46</v>
      </c>
      <c r="G4257" s="32">
        <v>64657.578383067579</v>
      </c>
      <c r="H4257" s="2">
        <f t="shared" si="66"/>
        <v>64.657578383067573</v>
      </c>
    </row>
    <row r="4258" spans="1:8">
      <c r="A4258" s="5">
        <v>4256</v>
      </c>
      <c r="B4258" s="32">
        <v>65392.607471293071</v>
      </c>
      <c r="C4258" s="32">
        <v>4779.7043490108208</v>
      </c>
      <c r="D4258" s="32">
        <v>11630.624376333035</v>
      </c>
      <c r="F4258" s="2" t="s">
        <v>46</v>
      </c>
      <c r="G4258" s="32">
        <v>65392.607471293071</v>
      </c>
      <c r="H4258" s="2">
        <f t="shared" si="66"/>
        <v>65.392607471293076</v>
      </c>
    </row>
    <row r="4259" spans="1:8">
      <c r="A4259" s="5">
        <v>4257</v>
      </c>
      <c r="B4259" s="32">
        <v>66907.82429760891</v>
      </c>
      <c r="C4259" s="32">
        <v>5715.1844713104701</v>
      </c>
      <c r="D4259" s="32">
        <v>11825.68096782156</v>
      </c>
      <c r="F4259" s="2" t="s">
        <v>46</v>
      </c>
      <c r="G4259" s="32">
        <v>66907.82429760891</v>
      </c>
      <c r="H4259" s="2">
        <f t="shared" si="66"/>
        <v>66.907824297608911</v>
      </c>
    </row>
    <row r="4260" spans="1:8">
      <c r="A4260" s="5">
        <v>4258</v>
      </c>
      <c r="B4260" s="32">
        <v>68370.195895359488</v>
      </c>
      <c r="C4260" s="32">
        <v>6059.8835508573347</v>
      </c>
      <c r="D4260" s="32">
        <v>11938.213616757246</v>
      </c>
      <c r="F4260" s="2" t="s">
        <v>46</v>
      </c>
      <c r="G4260" s="32">
        <v>68370.195895359488</v>
      </c>
      <c r="H4260" s="2">
        <f t="shared" si="66"/>
        <v>68.370195895359487</v>
      </c>
    </row>
    <row r="4261" spans="1:8">
      <c r="A4261" s="5">
        <v>4259</v>
      </c>
      <c r="B4261" s="32">
        <v>67553.496908442292</v>
      </c>
      <c r="C4261" s="32">
        <v>6228.5464694591437</v>
      </c>
      <c r="D4261" s="32">
        <v>11925.459916544536</v>
      </c>
      <c r="F4261" s="2" t="s">
        <v>46</v>
      </c>
      <c r="G4261" s="32">
        <v>67553.496908442292</v>
      </c>
      <c r="H4261" s="2">
        <f t="shared" si="66"/>
        <v>67.553496908442298</v>
      </c>
    </row>
    <row r="4262" spans="1:8">
      <c r="A4262" s="5">
        <v>4260</v>
      </c>
      <c r="B4262" s="32">
        <v>66603.243616605658</v>
      </c>
      <c r="C4262" s="32">
        <v>6356.6565551730864</v>
      </c>
      <c r="D4262" s="32">
        <v>11812.177049949276</v>
      </c>
      <c r="F4262" s="2" t="s">
        <v>46</v>
      </c>
      <c r="G4262" s="32">
        <v>66603.243616605658</v>
      </c>
      <c r="H4262" s="2">
        <f t="shared" si="66"/>
        <v>66.603243616605653</v>
      </c>
    </row>
    <row r="4263" spans="1:8">
      <c r="A4263" s="5">
        <v>4261</v>
      </c>
      <c r="B4263" s="32">
        <v>65344.566354415583</v>
      </c>
      <c r="C4263" s="32">
        <v>5919.7919463356147</v>
      </c>
      <c r="D4263" s="32">
        <v>11722.901148460298</v>
      </c>
      <c r="F4263" s="2" t="s">
        <v>46</v>
      </c>
      <c r="G4263" s="32">
        <v>65344.566354415583</v>
      </c>
      <c r="H4263" s="2">
        <f t="shared" si="66"/>
        <v>65.344566354415576</v>
      </c>
    </row>
    <row r="4264" spans="1:8">
      <c r="A4264" s="5">
        <v>4262</v>
      </c>
      <c r="B4264" s="32">
        <v>64096.458137938564</v>
      </c>
      <c r="C4264" s="32">
        <v>6105.0446602097327</v>
      </c>
      <c r="D4264" s="32">
        <v>11611.868934843755</v>
      </c>
      <c r="F4264" s="2" t="s">
        <v>46</v>
      </c>
      <c r="G4264" s="32">
        <v>64096.458137938564</v>
      </c>
      <c r="H4264" s="2">
        <f t="shared" si="66"/>
        <v>64.096458137938569</v>
      </c>
    </row>
    <row r="4265" spans="1:8">
      <c r="A4265" s="5">
        <v>4263</v>
      </c>
      <c r="B4265" s="32">
        <v>62856.997322499476</v>
      </c>
      <c r="C4265" s="32">
        <v>6176.9337730564057</v>
      </c>
      <c r="D4265" s="32">
        <v>11359.045583568244</v>
      </c>
      <c r="F4265" s="2" t="s">
        <v>46</v>
      </c>
      <c r="G4265" s="32">
        <v>62856.997322499476</v>
      </c>
      <c r="H4265" s="2">
        <f t="shared" si="66"/>
        <v>62.856997322499474</v>
      </c>
    </row>
    <row r="4266" spans="1:8">
      <c r="A4266" s="5">
        <v>4264</v>
      </c>
      <c r="B4266" s="32">
        <v>62129.654812974375</v>
      </c>
      <c r="C4266" s="32">
        <v>6117.9478343104165</v>
      </c>
      <c r="D4266" s="32">
        <v>11320.78448293011</v>
      </c>
      <c r="F4266" s="2" t="s">
        <v>46</v>
      </c>
      <c r="G4266" s="32">
        <v>62129.654812974375</v>
      </c>
      <c r="H4266" s="2">
        <f t="shared" si="66"/>
        <v>62.129654812974373</v>
      </c>
    </row>
    <row r="4267" spans="1:8">
      <c r="A4267" s="5">
        <v>4265</v>
      </c>
      <c r="B4267" s="32">
        <v>61360.996942934638</v>
      </c>
      <c r="C4267" s="32">
        <v>6052.5103085140872</v>
      </c>
      <c r="D4267" s="32">
        <v>11070.211784633315</v>
      </c>
      <c r="F4267" s="2" t="s">
        <v>46</v>
      </c>
      <c r="G4267" s="32">
        <v>61360.996942934638</v>
      </c>
      <c r="H4267" s="2">
        <f t="shared" si="66"/>
        <v>61.360996942934641</v>
      </c>
    </row>
    <row r="4268" spans="1:8">
      <c r="A4268" s="5">
        <v>4266</v>
      </c>
      <c r="B4268" s="32">
        <v>60051.396096854442</v>
      </c>
      <c r="C4268" s="32">
        <v>5934.5384310221107</v>
      </c>
      <c r="D4268" s="32">
        <v>10851.14822803851</v>
      </c>
      <c r="F4268" s="2" t="s">
        <v>46</v>
      </c>
      <c r="G4268" s="32">
        <v>60051.396096854442</v>
      </c>
      <c r="H4268" s="2">
        <f t="shared" si="66"/>
        <v>60.05139609685444</v>
      </c>
    </row>
    <row r="4269" spans="1:8">
      <c r="A4269" s="5">
        <v>4267</v>
      </c>
      <c r="B4269" s="32">
        <v>57199.675399007021</v>
      </c>
      <c r="C4269" s="32">
        <v>5805.5066900152633</v>
      </c>
      <c r="D4269" s="32">
        <v>10599.075094422571</v>
      </c>
      <c r="F4269" s="2" t="s">
        <v>46</v>
      </c>
      <c r="G4269" s="32">
        <v>57199.675399007021</v>
      </c>
      <c r="H4269" s="2">
        <f t="shared" si="66"/>
        <v>57.19967539900702</v>
      </c>
    </row>
    <row r="4270" spans="1:8">
      <c r="A4270" s="5">
        <v>4268</v>
      </c>
      <c r="B4270" s="32">
        <v>55425.036541552785</v>
      </c>
      <c r="C4270" s="32">
        <v>5730.8526112898726</v>
      </c>
      <c r="D4270" s="32">
        <v>10381.511973146909</v>
      </c>
      <c r="F4270" s="2" t="s">
        <v>46</v>
      </c>
      <c r="G4270" s="32">
        <v>55425.036541552785</v>
      </c>
      <c r="H4270" s="2">
        <f t="shared" si="66"/>
        <v>55.425036541552785</v>
      </c>
    </row>
    <row r="4271" spans="1:8">
      <c r="A4271" s="5">
        <v>4269</v>
      </c>
      <c r="B4271" s="32">
        <v>54036.648263793504</v>
      </c>
      <c r="C4271" s="32">
        <v>5611.9590785049913</v>
      </c>
      <c r="D4271" s="32">
        <v>10101.680786126835</v>
      </c>
      <c r="F4271" s="2" t="s">
        <v>46</v>
      </c>
      <c r="G4271" s="32">
        <v>54036.648263793504</v>
      </c>
      <c r="H4271" s="2">
        <f t="shared" si="66"/>
        <v>54.036648263793502</v>
      </c>
    </row>
    <row r="4272" spans="1:8">
      <c r="A4272" s="5">
        <v>4270</v>
      </c>
      <c r="B4272" s="32">
        <v>49237.340687732896</v>
      </c>
      <c r="C4272" s="32">
        <v>5969.5613321525416</v>
      </c>
      <c r="D4272" s="32">
        <v>9569.7764654908206</v>
      </c>
      <c r="F4272" s="2" t="s">
        <v>46</v>
      </c>
      <c r="G4272" s="32">
        <v>49237.340687732896</v>
      </c>
      <c r="H4272" s="2">
        <f t="shared" si="66"/>
        <v>49.237340687732896</v>
      </c>
    </row>
    <row r="4273" spans="1:8">
      <c r="A4273" s="5">
        <v>4271</v>
      </c>
      <c r="B4273" s="32">
        <v>46040.684770705142</v>
      </c>
      <c r="C4273" s="32">
        <v>5561.268037395158</v>
      </c>
      <c r="D4273" s="32">
        <v>9052.1262803866612</v>
      </c>
      <c r="F4273" s="2" t="s">
        <v>46</v>
      </c>
      <c r="G4273" s="32">
        <v>46040.684770705142</v>
      </c>
      <c r="H4273" s="2">
        <f t="shared" si="66"/>
        <v>46.040684770705141</v>
      </c>
    </row>
    <row r="4274" spans="1:8">
      <c r="A4274" s="5">
        <v>4272</v>
      </c>
      <c r="B4274" s="32">
        <v>43489.701464510763</v>
      </c>
      <c r="C4274" s="32">
        <v>4987.0767899146831</v>
      </c>
      <c r="D4274" s="32">
        <v>8854.0688182598515</v>
      </c>
      <c r="F4274" s="2" t="s">
        <v>46</v>
      </c>
      <c r="G4274" s="32">
        <v>43489.701464510763</v>
      </c>
      <c r="H4274" s="2">
        <f t="shared" si="66"/>
        <v>43.489701464510766</v>
      </c>
    </row>
    <row r="4275" spans="1:8">
      <c r="A4275" s="5">
        <v>4273</v>
      </c>
      <c r="B4275" s="32">
        <v>42661.472609542951</v>
      </c>
      <c r="C4275" s="32">
        <v>4528.0924540474662</v>
      </c>
      <c r="D4275" s="32">
        <v>8717.5292042178844</v>
      </c>
      <c r="F4275" s="2" t="s">
        <v>46</v>
      </c>
      <c r="G4275" s="32">
        <v>42661.472609542951</v>
      </c>
      <c r="H4275" s="2">
        <f t="shared" si="66"/>
        <v>42.661472609542948</v>
      </c>
    </row>
    <row r="4276" spans="1:8">
      <c r="A4276" s="5">
        <v>4274</v>
      </c>
      <c r="B4276" s="32">
        <v>42605.744913965071</v>
      </c>
      <c r="C4276" s="32">
        <v>4261.7340743976156</v>
      </c>
      <c r="D4276" s="32">
        <v>8619.2506908140513</v>
      </c>
      <c r="F4276" s="2" t="s">
        <v>46</v>
      </c>
      <c r="G4276" s="32">
        <v>42605.744913965071</v>
      </c>
      <c r="H4276" s="2">
        <f t="shared" si="66"/>
        <v>42.605744913965069</v>
      </c>
    </row>
    <row r="4277" spans="1:8">
      <c r="A4277" s="5">
        <v>4275</v>
      </c>
      <c r="B4277" s="32">
        <v>43346.538936215868</v>
      </c>
      <c r="C4277" s="32">
        <v>4093.0711557958066</v>
      </c>
      <c r="D4277" s="32">
        <v>8502.2167359209361</v>
      </c>
      <c r="F4277" s="2" t="s">
        <v>46</v>
      </c>
      <c r="G4277" s="32">
        <v>43346.538936215868</v>
      </c>
      <c r="H4277" s="2">
        <f t="shared" si="66"/>
        <v>43.346538936215865</v>
      </c>
    </row>
    <row r="4278" spans="1:8">
      <c r="A4278" s="5">
        <v>4276</v>
      </c>
      <c r="B4278" s="32">
        <v>45792.792607617324</v>
      </c>
      <c r="C4278" s="32">
        <v>3965.8827253747709</v>
      </c>
      <c r="D4278" s="32">
        <v>8749.0383459198765</v>
      </c>
      <c r="F4278" s="2" t="s">
        <v>46</v>
      </c>
      <c r="G4278" s="32">
        <v>45792.792607617324</v>
      </c>
      <c r="H4278" s="2">
        <f t="shared" si="66"/>
        <v>45.792792607617322</v>
      </c>
    </row>
    <row r="4279" spans="1:8">
      <c r="A4279" s="5">
        <v>4277</v>
      </c>
      <c r="B4279" s="32">
        <v>52803.913204717275</v>
      </c>
      <c r="C4279" s="32">
        <v>3964.9610700818648</v>
      </c>
      <c r="D4279" s="32">
        <v>9790.3404574047672</v>
      </c>
      <c r="F4279" s="2" t="s">
        <v>46</v>
      </c>
      <c r="G4279" s="32">
        <v>52803.913204717275</v>
      </c>
      <c r="H4279" s="2">
        <f t="shared" si="66"/>
        <v>52.803913204717276</v>
      </c>
    </row>
    <row r="4280" spans="1:8">
      <c r="A4280" s="5">
        <v>4278</v>
      </c>
      <c r="B4280" s="32">
        <v>59137.654053844708</v>
      </c>
      <c r="C4280" s="32">
        <v>4017.4954217775094</v>
      </c>
      <c r="D4280" s="32">
        <v>10918.667817399923</v>
      </c>
      <c r="F4280" s="2" t="s">
        <v>46</v>
      </c>
      <c r="G4280" s="32">
        <v>59137.654053844708</v>
      </c>
      <c r="H4280" s="2">
        <f t="shared" si="66"/>
        <v>59.137654053844706</v>
      </c>
    </row>
    <row r="4281" spans="1:8">
      <c r="A4281" s="5">
        <v>4279</v>
      </c>
      <c r="B4281" s="32">
        <v>62168.087706476363</v>
      </c>
      <c r="C4281" s="32">
        <v>4131.7806780978608</v>
      </c>
      <c r="D4281" s="32">
        <v>11450.572138035935</v>
      </c>
      <c r="F4281" s="2" t="s">
        <v>46</v>
      </c>
      <c r="G4281" s="32">
        <v>62168.087706476363</v>
      </c>
      <c r="H4281" s="2">
        <f t="shared" si="66"/>
        <v>62.168087706476364</v>
      </c>
    </row>
    <row r="4282" spans="1:8">
      <c r="A4282" s="5">
        <v>4280</v>
      </c>
      <c r="B4282" s="32">
        <v>63148.126490777038</v>
      </c>
      <c r="C4282" s="32">
        <v>4813.8055948483443</v>
      </c>
      <c r="D4282" s="32">
        <v>11582.610446120476</v>
      </c>
      <c r="F4282" s="2" t="s">
        <v>46</v>
      </c>
      <c r="G4282" s="32">
        <v>63148.126490777038</v>
      </c>
      <c r="H4282" s="2">
        <f t="shared" si="66"/>
        <v>63.148126490777038</v>
      </c>
    </row>
    <row r="4283" spans="1:8">
      <c r="A4283" s="5">
        <v>4281</v>
      </c>
      <c r="B4283" s="32">
        <v>64082.045802875313</v>
      </c>
      <c r="C4283" s="32">
        <v>5791.6818606216721</v>
      </c>
      <c r="D4283" s="32">
        <v>11782.168343566427</v>
      </c>
      <c r="F4283" s="2" t="s">
        <v>46</v>
      </c>
      <c r="G4283" s="32">
        <v>64082.045802875313</v>
      </c>
      <c r="H4283" s="2">
        <f t="shared" si="66"/>
        <v>64.082045802875314</v>
      </c>
    </row>
    <row r="4284" spans="1:8">
      <c r="A4284" s="5">
        <v>4282</v>
      </c>
      <c r="B4284" s="32">
        <v>65677.971705545322</v>
      </c>
      <c r="C4284" s="32">
        <v>6055.2752743928049</v>
      </c>
      <c r="D4284" s="32">
        <v>11743.157025268722</v>
      </c>
      <c r="F4284" s="2" t="s">
        <v>46</v>
      </c>
      <c r="G4284" s="32">
        <v>65677.971705545322</v>
      </c>
      <c r="H4284" s="2">
        <f t="shared" si="66"/>
        <v>65.677971705545318</v>
      </c>
    </row>
    <row r="4285" spans="1:8">
      <c r="A4285" s="5">
        <v>4283</v>
      </c>
      <c r="B4285" s="32">
        <v>64290.544250123581</v>
      </c>
      <c r="C4285" s="32">
        <v>6203.6617765506799</v>
      </c>
      <c r="D4285" s="32">
        <v>11760.41203143886</v>
      </c>
      <c r="F4285" s="2" t="s">
        <v>46</v>
      </c>
      <c r="G4285" s="32">
        <v>64290.544250123581</v>
      </c>
      <c r="H4285" s="2">
        <f t="shared" si="66"/>
        <v>64.290544250123588</v>
      </c>
    </row>
    <row r="4286" spans="1:8">
      <c r="A4286" s="5">
        <v>4284</v>
      </c>
      <c r="B4286" s="32">
        <v>63457.511283468033</v>
      </c>
      <c r="C4286" s="32">
        <v>6343.7533810724008</v>
      </c>
      <c r="D4286" s="32">
        <v>11803.924655693992</v>
      </c>
      <c r="F4286" s="2" t="s">
        <v>46</v>
      </c>
      <c r="G4286" s="32">
        <v>63457.511283468033</v>
      </c>
      <c r="H4286" s="2">
        <f t="shared" si="66"/>
        <v>63.45751128346803</v>
      </c>
    </row>
    <row r="4287" spans="1:8">
      <c r="A4287" s="5">
        <v>4285</v>
      </c>
      <c r="B4287" s="32">
        <v>62145.02797037518</v>
      </c>
      <c r="C4287" s="32">
        <v>5940.0683627795479</v>
      </c>
      <c r="D4287" s="32">
        <v>11646.378947184032</v>
      </c>
      <c r="F4287" s="2" t="s">
        <v>46</v>
      </c>
      <c r="G4287" s="32">
        <v>62145.02797037518</v>
      </c>
      <c r="H4287" s="2">
        <f t="shared" si="66"/>
        <v>62.145027970375182</v>
      </c>
    </row>
    <row r="4288" spans="1:8">
      <c r="A4288" s="5">
        <v>4286</v>
      </c>
      <c r="B4288" s="32">
        <v>60970.903073889487</v>
      </c>
      <c r="C4288" s="32">
        <v>6069.1001037863953</v>
      </c>
      <c r="D4288" s="32">
        <v>11555.60261037591</v>
      </c>
      <c r="F4288" s="2" t="s">
        <v>46</v>
      </c>
      <c r="G4288" s="32">
        <v>60970.903073889487</v>
      </c>
      <c r="H4288" s="2">
        <f t="shared" si="66"/>
        <v>60.970903073889488</v>
      </c>
    </row>
    <row r="4289" spans="1:8">
      <c r="A4289" s="5">
        <v>4287</v>
      </c>
      <c r="B4289" s="32">
        <v>59753.541172214042</v>
      </c>
      <c r="C4289" s="32">
        <v>6132.6943189969143</v>
      </c>
      <c r="D4289" s="32">
        <v>11270.519899738836</v>
      </c>
      <c r="F4289" s="2" t="s">
        <v>46</v>
      </c>
      <c r="G4289" s="32">
        <v>59753.541172214042</v>
      </c>
      <c r="H4289" s="2">
        <f t="shared" si="66"/>
        <v>59.753541172214042</v>
      </c>
    </row>
    <row r="4290" spans="1:8">
      <c r="A4290" s="5">
        <v>4288</v>
      </c>
      <c r="B4290" s="32">
        <v>59403.801841345965</v>
      </c>
      <c r="C4290" s="32">
        <v>6057.118584978617</v>
      </c>
      <c r="D4290" s="32">
        <v>11177.492909952001</v>
      </c>
      <c r="F4290" s="2" t="s">
        <v>46</v>
      </c>
      <c r="G4290" s="32">
        <v>59403.801841345965</v>
      </c>
      <c r="H4290" s="2">
        <f t="shared" si="66"/>
        <v>59.403801841345967</v>
      </c>
    </row>
    <row r="4291" spans="1:8">
      <c r="A4291" s="5">
        <v>4289</v>
      </c>
      <c r="B4291" s="32">
        <v>58810.974459077828</v>
      </c>
      <c r="C4291" s="32">
        <v>6004.5842332829716</v>
      </c>
      <c r="D4291" s="32">
        <v>10911.165640804211</v>
      </c>
      <c r="F4291" s="2" t="s">
        <v>46</v>
      </c>
      <c r="G4291" s="32">
        <v>58810.974459077828</v>
      </c>
      <c r="H4291" s="2">
        <f t="shared" si="66"/>
        <v>58.810974459077826</v>
      </c>
    </row>
    <row r="4292" spans="1:8">
      <c r="A4292" s="5">
        <v>4290</v>
      </c>
      <c r="B4292" s="32">
        <v>57874.172679966898</v>
      </c>
      <c r="C4292" s="32">
        <v>5811.9582770656052</v>
      </c>
      <c r="D4292" s="32">
        <v>10739.365796762395</v>
      </c>
      <c r="F4292" s="2" t="s">
        <v>46</v>
      </c>
      <c r="G4292" s="32">
        <v>57874.172679966898</v>
      </c>
      <c r="H4292" s="2">
        <f t="shared" ref="H4292:H4355" si="67">G4292/1000</f>
        <v>57.874172679966897</v>
      </c>
    </row>
    <row r="4293" spans="1:8">
      <c r="A4293" s="5">
        <v>4291</v>
      </c>
      <c r="B4293" s="32">
        <v>55366.426378962249</v>
      </c>
      <c r="C4293" s="32">
        <v>5680.1615701800392</v>
      </c>
      <c r="D4293" s="32">
        <v>10509.048975274021</v>
      </c>
      <c r="F4293" s="2" t="s">
        <v>46</v>
      </c>
      <c r="G4293" s="32">
        <v>55366.426378962249</v>
      </c>
      <c r="H4293" s="2">
        <f t="shared" si="67"/>
        <v>55.366426378962252</v>
      </c>
    </row>
    <row r="4294" spans="1:8">
      <c r="A4294" s="5">
        <v>4292</v>
      </c>
      <c r="B4294" s="32">
        <v>53528.373247229727</v>
      </c>
      <c r="C4294" s="32">
        <v>5664.4934302006368</v>
      </c>
      <c r="D4294" s="32">
        <v>10211.962782083809</v>
      </c>
      <c r="F4294" s="2" t="s">
        <v>46</v>
      </c>
      <c r="G4294" s="32">
        <v>53528.373247229727</v>
      </c>
      <c r="H4294" s="2">
        <f t="shared" si="67"/>
        <v>53.52837324722973</v>
      </c>
    </row>
    <row r="4295" spans="1:8">
      <c r="A4295" s="5">
        <v>4293</v>
      </c>
      <c r="B4295" s="32">
        <v>52622.317782920392</v>
      </c>
      <c r="C4295" s="32">
        <v>5543.7565868299425</v>
      </c>
      <c r="D4295" s="32">
        <v>10050.665985275989</v>
      </c>
      <c r="F4295" s="2" t="s">
        <v>46</v>
      </c>
      <c r="G4295" s="32">
        <v>52622.317782920392</v>
      </c>
      <c r="H4295" s="2">
        <f t="shared" si="67"/>
        <v>52.622317782920391</v>
      </c>
    </row>
    <row r="4296" spans="1:8">
      <c r="A4296" s="5">
        <v>4294</v>
      </c>
      <c r="B4296" s="32">
        <v>48693.515244679787</v>
      </c>
      <c r="C4296" s="32">
        <v>5871.8658711044991</v>
      </c>
      <c r="D4296" s="32">
        <v>9626.7930076182347</v>
      </c>
      <c r="F4296" s="2" t="s">
        <v>46</v>
      </c>
      <c r="G4296" s="32">
        <v>48693.515244679787</v>
      </c>
      <c r="H4296" s="2">
        <f t="shared" si="67"/>
        <v>48.693515244679787</v>
      </c>
    </row>
    <row r="4297" spans="1:8">
      <c r="A4297" s="5">
        <v>4295</v>
      </c>
      <c r="B4297" s="32">
        <v>45265.301144302553</v>
      </c>
      <c r="C4297" s="32">
        <v>5597.2125938184936</v>
      </c>
      <c r="D4297" s="32">
        <v>9176.6624118754862</v>
      </c>
      <c r="F4297" s="2" t="s">
        <v>46</v>
      </c>
      <c r="G4297" s="32">
        <v>45265.301144302553</v>
      </c>
      <c r="H4297" s="2">
        <f t="shared" si="67"/>
        <v>45.265301144302555</v>
      </c>
    </row>
    <row r="4298" spans="1:8">
      <c r="A4298" s="5">
        <v>4296</v>
      </c>
      <c r="B4298" s="32">
        <v>43270.633971549447</v>
      </c>
      <c r="C4298" s="32">
        <v>5044.2194180748593</v>
      </c>
      <c r="D4298" s="32">
        <v>8956.8486376211131</v>
      </c>
      <c r="F4298" s="2" t="s">
        <v>46</v>
      </c>
      <c r="G4298" s="32">
        <v>43270.633971549447</v>
      </c>
      <c r="H4298" s="2">
        <f t="shared" si="67"/>
        <v>43.270633971549444</v>
      </c>
    </row>
    <row r="4299" spans="1:8">
      <c r="A4299" s="5">
        <v>4297</v>
      </c>
      <c r="B4299" s="32">
        <v>42152.236770641619</v>
      </c>
      <c r="C4299" s="32">
        <v>4601.8248774799504</v>
      </c>
      <c r="D4299" s="32">
        <v>8853.3186006002816</v>
      </c>
      <c r="F4299" s="2" t="s">
        <v>46</v>
      </c>
      <c r="G4299" s="32">
        <v>42152.236770641619</v>
      </c>
      <c r="H4299" s="2">
        <f t="shared" si="67"/>
        <v>42.152236770641622</v>
      </c>
    </row>
    <row r="4300" spans="1:8">
      <c r="A4300" s="5">
        <v>4298</v>
      </c>
      <c r="B4300" s="32">
        <v>42281.947786210825</v>
      </c>
      <c r="C4300" s="32">
        <v>4302.286907285481</v>
      </c>
      <c r="D4300" s="32">
        <v>8723.5309454944545</v>
      </c>
      <c r="F4300" s="2" t="s">
        <v>46</v>
      </c>
      <c r="G4300" s="32">
        <v>42281.947786210825</v>
      </c>
      <c r="H4300" s="2">
        <f t="shared" si="67"/>
        <v>42.281947786210829</v>
      </c>
    </row>
    <row r="4301" spans="1:8">
      <c r="A4301" s="5">
        <v>4299</v>
      </c>
      <c r="B4301" s="32">
        <v>43408.992388156592</v>
      </c>
      <c r="C4301" s="32">
        <v>4123.4857804617059</v>
      </c>
      <c r="D4301" s="32">
        <v>8505.9678242187929</v>
      </c>
      <c r="F4301" s="2" t="s">
        <v>46</v>
      </c>
      <c r="G4301" s="32">
        <v>43408.992388156592</v>
      </c>
      <c r="H4301" s="2">
        <f t="shared" si="67"/>
        <v>43.408992388156591</v>
      </c>
    </row>
    <row r="4302" spans="1:8">
      <c r="A4302" s="5">
        <v>4300</v>
      </c>
      <c r="B4302" s="32">
        <v>45462.269723500242</v>
      </c>
      <c r="C4302" s="32">
        <v>4015.6521111916977</v>
      </c>
      <c r="D4302" s="32">
        <v>8806.8051057068624</v>
      </c>
      <c r="F4302" s="2" t="s">
        <v>46</v>
      </c>
      <c r="G4302" s="32">
        <v>45462.269723500242</v>
      </c>
      <c r="H4302" s="2">
        <f t="shared" si="67"/>
        <v>45.462269723500242</v>
      </c>
    </row>
    <row r="4303" spans="1:8">
      <c r="A4303" s="5">
        <v>4301</v>
      </c>
      <c r="B4303" s="32">
        <v>52224.53733517482</v>
      </c>
      <c r="C4303" s="32">
        <v>4041.4584593930667</v>
      </c>
      <c r="D4303" s="32">
        <v>9914.1263712340242</v>
      </c>
      <c r="F4303" s="2" t="s">
        <v>46</v>
      </c>
      <c r="G4303" s="32">
        <v>52224.53733517482</v>
      </c>
      <c r="H4303" s="2">
        <f t="shared" si="67"/>
        <v>52.224537335174823</v>
      </c>
    </row>
    <row r="4304" spans="1:8">
      <c r="A4304" s="5">
        <v>4302</v>
      </c>
      <c r="B4304" s="32">
        <v>58258.501614986766</v>
      </c>
      <c r="C4304" s="32">
        <v>4058.9699099582817</v>
      </c>
      <c r="D4304" s="32">
        <v>11000.441542293187</v>
      </c>
      <c r="F4304" s="2" t="s">
        <v>46</v>
      </c>
      <c r="G4304" s="32">
        <v>58258.501614986766</v>
      </c>
      <c r="H4304" s="2">
        <f t="shared" si="67"/>
        <v>58.258501614986763</v>
      </c>
    </row>
    <row r="4305" spans="1:8">
      <c r="A4305" s="5">
        <v>4303</v>
      </c>
      <c r="B4305" s="32">
        <v>61186.127277500615</v>
      </c>
      <c r="C4305" s="32">
        <v>4094.9144663816187</v>
      </c>
      <c r="D4305" s="32">
        <v>11411.560819738232</v>
      </c>
      <c r="F4305" s="2" t="s">
        <v>46</v>
      </c>
      <c r="G4305" s="32">
        <v>61186.127277500615</v>
      </c>
      <c r="H4305" s="2">
        <f t="shared" si="67"/>
        <v>61.186127277500617</v>
      </c>
    </row>
    <row r="4306" spans="1:8">
      <c r="A4306" s="5">
        <v>4304</v>
      </c>
      <c r="B4306" s="32">
        <v>62147.910437387822</v>
      </c>
      <c r="C4306" s="32">
        <v>4776.0177278391957</v>
      </c>
      <c r="D4306" s="32">
        <v>11681.639177183881</v>
      </c>
      <c r="F4306" s="2" t="s">
        <v>46</v>
      </c>
      <c r="G4306" s="32">
        <v>62147.910437387822</v>
      </c>
      <c r="H4306" s="2">
        <f t="shared" si="67"/>
        <v>62.147910437387822</v>
      </c>
    </row>
    <row r="4307" spans="1:8">
      <c r="A4307" s="5">
        <v>4305</v>
      </c>
      <c r="B4307" s="32">
        <v>63134.674978051335</v>
      </c>
      <c r="C4307" s="32">
        <v>5683.8481913516625</v>
      </c>
      <c r="D4307" s="32">
        <v>11875.945551012832</v>
      </c>
      <c r="F4307" s="2" t="s">
        <v>46</v>
      </c>
      <c r="G4307" s="32">
        <v>63134.674978051335</v>
      </c>
      <c r="H4307" s="2">
        <f t="shared" si="67"/>
        <v>63.134674978051336</v>
      </c>
    </row>
    <row r="4308" spans="1:8">
      <c r="A4308" s="5">
        <v>4306</v>
      </c>
      <c r="B4308" s="32">
        <v>64553.809570612211</v>
      </c>
      <c r="C4308" s="32">
        <v>5987.9944380106635</v>
      </c>
      <c r="D4308" s="32">
        <v>11805.425091013136</v>
      </c>
      <c r="F4308" s="2" t="s">
        <v>46</v>
      </c>
      <c r="G4308" s="32">
        <v>64553.809570612211</v>
      </c>
      <c r="H4308" s="2">
        <f t="shared" si="67"/>
        <v>64.553809570612216</v>
      </c>
    </row>
    <row r="4309" spans="1:8">
      <c r="A4309" s="5">
        <v>4307</v>
      </c>
      <c r="B4309" s="32">
        <v>63455.589638792939</v>
      </c>
      <c r="C4309" s="32">
        <v>6127.1643872394779</v>
      </c>
      <c r="D4309" s="32">
        <v>11739.405936970867</v>
      </c>
      <c r="F4309" s="2" t="s">
        <v>46</v>
      </c>
      <c r="G4309" s="32">
        <v>63455.589638792939</v>
      </c>
      <c r="H4309" s="2">
        <f t="shared" si="67"/>
        <v>63.455589638792937</v>
      </c>
    </row>
    <row r="4310" spans="1:8">
      <c r="A4310" s="5">
        <v>4308</v>
      </c>
      <c r="B4310" s="32">
        <v>62369.860397361801</v>
      </c>
      <c r="C4310" s="32">
        <v>6146.5191483905046</v>
      </c>
      <c r="D4310" s="32">
        <v>11455.073443993364</v>
      </c>
      <c r="F4310" s="2" t="s">
        <v>46</v>
      </c>
      <c r="G4310" s="32">
        <v>62369.860397361801</v>
      </c>
      <c r="H4310" s="2">
        <f t="shared" si="67"/>
        <v>62.369860397361798</v>
      </c>
    </row>
    <row r="4311" spans="1:8">
      <c r="A4311" s="5">
        <v>4309</v>
      </c>
      <c r="B4311" s="32">
        <v>60714.363509763716</v>
      </c>
      <c r="C4311" s="32">
        <v>5852.5111099534715</v>
      </c>
      <c r="D4311" s="32">
        <v>11308.0307827174</v>
      </c>
      <c r="F4311" s="2" t="s">
        <v>46</v>
      </c>
      <c r="G4311" s="32">
        <v>60714.363509763716</v>
      </c>
      <c r="H4311" s="2">
        <f t="shared" si="67"/>
        <v>60.714363509763714</v>
      </c>
    </row>
    <row r="4312" spans="1:8">
      <c r="A4312" s="5">
        <v>4310</v>
      </c>
      <c r="B4312" s="32">
        <v>59637.281669370539</v>
      </c>
      <c r="C4312" s="32">
        <v>6008.2708544545958</v>
      </c>
      <c r="D4312" s="32">
        <v>11015.445895484612</v>
      </c>
      <c r="F4312" s="2" t="s">
        <v>46</v>
      </c>
      <c r="G4312" s="32">
        <v>59637.281669370539</v>
      </c>
      <c r="H4312" s="2">
        <f t="shared" si="67"/>
        <v>59.637281669370537</v>
      </c>
    </row>
    <row r="4313" spans="1:8">
      <c r="A4313" s="5">
        <v>4311</v>
      </c>
      <c r="B4313" s="32">
        <v>58795.601301677023</v>
      </c>
      <c r="C4313" s="32">
        <v>6049.7453426353695</v>
      </c>
      <c r="D4313" s="32">
        <v>10723.611225911398</v>
      </c>
      <c r="F4313" s="2" t="s">
        <v>46</v>
      </c>
      <c r="G4313" s="32">
        <v>58795.601301677023</v>
      </c>
      <c r="H4313" s="2">
        <f t="shared" si="67"/>
        <v>58.795601301677024</v>
      </c>
    </row>
    <row r="4314" spans="1:8">
      <c r="A4314" s="5">
        <v>4312</v>
      </c>
      <c r="B4314" s="32">
        <v>58688.950022209014</v>
      </c>
      <c r="C4314" s="32">
        <v>5997.2109909397241</v>
      </c>
      <c r="D4314" s="32">
        <v>10604.326618039569</v>
      </c>
      <c r="F4314" s="2" t="s">
        <v>46</v>
      </c>
      <c r="G4314" s="32">
        <v>58688.950022209014</v>
      </c>
      <c r="H4314" s="2">
        <f t="shared" si="67"/>
        <v>58.688950022209013</v>
      </c>
    </row>
    <row r="4315" spans="1:8">
      <c r="A4315" s="5">
        <v>4313</v>
      </c>
      <c r="B4315" s="32">
        <v>58648.595484031925</v>
      </c>
      <c r="C4315" s="32">
        <v>5895.8289087200565</v>
      </c>
      <c r="D4315" s="32">
        <v>10401.017632295763</v>
      </c>
      <c r="F4315" s="2" t="s">
        <v>46</v>
      </c>
      <c r="G4315" s="32">
        <v>58648.595484031925</v>
      </c>
      <c r="H4315" s="2">
        <f t="shared" si="67"/>
        <v>58.648595484031922</v>
      </c>
    </row>
    <row r="4316" spans="1:8">
      <c r="A4316" s="5">
        <v>4314</v>
      </c>
      <c r="B4316" s="32">
        <v>56964.273926307353</v>
      </c>
      <c r="C4316" s="32">
        <v>5761.2672359557719</v>
      </c>
      <c r="D4316" s="32">
        <v>10076.923603360983</v>
      </c>
      <c r="F4316" s="2" t="s">
        <v>46</v>
      </c>
      <c r="G4316" s="32">
        <v>56964.273926307353</v>
      </c>
      <c r="H4316" s="2">
        <f t="shared" si="67"/>
        <v>56.964273926307349</v>
      </c>
    </row>
    <row r="4317" spans="1:8">
      <c r="A4317" s="5">
        <v>4315</v>
      </c>
      <c r="B4317" s="32">
        <v>54578.552062171519</v>
      </c>
      <c r="C4317" s="32">
        <v>5691.2214336949128</v>
      </c>
      <c r="D4317" s="32">
        <v>9715.3186914476428</v>
      </c>
      <c r="F4317" s="2" t="s">
        <v>46</v>
      </c>
      <c r="G4317" s="32">
        <v>54578.552062171519</v>
      </c>
      <c r="H4317" s="2">
        <f t="shared" si="67"/>
        <v>54.578552062171518</v>
      </c>
    </row>
    <row r="4318" spans="1:8">
      <c r="A4318" s="5">
        <v>4316</v>
      </c>
      <c r="B4318" s="32">
        <v>52882.700636396352</v>
      </c>
      <c r="C4318" s="32">
        <v>5585.2310750107154</v>
      </c>
      <c r="D4318" s="32">
        <v>9460.9949048529907</v>
      </c>
      <c r="F4318" s="2" t="s">
        <v>46</v>
      </c>
      <c r="G4318" s="32">
        <v>52882.700636396352</v>
      </c>
      <c r="H4318" s="2">
        <f t="shared" si="67"/>
        <v>52.882700636396351</v>
      </c>
    </row>
    <row r="4319" spans="1:8">
      <c r="A4319" s="5">
        <v>4317</v>
      </c>
      <c r="B4319" s="32">
        <v>51935.329811572374</v>
      </c>
      <c r="C4319" s="32">
        <v>5556.6597609306273</v>
      </c>
      <c r="D4319" s="32">
        <v>9279.4422312367496</v>
      </c>
      <c r="F4319" s="2" t="s">
        <v>46</v>
      </c>
      <c r="G4319" s="32">
        <v>51935.329811572374</v>
      </c>
      <c r="H4319" s="2">
        <f t="shared" si="67"/>
        <v>51.935329811572373</v>
      </c>
    </row>
    <row r="4320" spans="1:8">
      <c r="A4320" s="5">
        <v>4318</v>
      </c>
      <c r="B4320" s="32">
        <v>47748.066064530911</v>
      </c>
      <c r="C4320" s="32">
        <v>5803.6633794294512</v>
      </c>
      <c r="D4320" s="32">
        <v>9083.6354220886533</v>
      </c>
      <c r="F4320" s="2" t="s">
        <v>46</v>
      </c>
      <c r="G4320" s="32">
        <v>47748.066064530911</v>
      </c>
      <c r="H4320" s="2">
        <f t="shared" si="67"/>
        <v>47.74806606453091</v>
      </c>
    </row>
    <row r="4321" spans="1:8">
      <c r="A4321" s="5">
        <v>4319</v>
      </c>
      <c r="B4321" s="32">
        <v>44487.995873224871</v>
      </c>
      <c r="C4321" s="32">
        <v>5448.8260916606187</v>
      </c>
      <c r="D4321" s="32">
        <v>8735.5344280475947</v>
      </c>
      <c r="F4321" s="2" t="s">
        <v>46</v>
      </c>
      <c r="G4321" s="32">
        <v>44487.995873224871</v>
      </c>
      <c r="H4321" s="2">
        <f t="shared" si="67"/>
        <v>44.487995873224868</v>
      </c>
    </row>
    <row r="4322" spans="1:8">
      <c r="A4322" s="5">
        <v>4320</v>
      </c>
      <c r="B4322" s="32">
        <v>42340.557948801354</v>
      </c>
      <c r="C4322" s="32">
        <v>4931.777472340319</v>
      </c>
      <c r="D4322" s="32">
        <v>8519.4717420910765</v>
      </c>
      <c r="F4322" s="2" t="s">
        <v>46</v>
      </c>
      <c r="G4322" s="32">
        <v>42340.557948801354</v>
      </c>
      <c r="H4322" s="2">
        <f t="shared" si="67"/>
        <v>42.340557948801354</v>
      </c>
    </row>
    <row r="4323" spans="1:8">
      <c r="A4323" s="5">
        <v>4321</v>
      </c>
      <c r="B4323" s="32">
        <v>41164.511407640559</v>
      </c>
      <c r="C4323" s="32">
        <v>4540.9956281481509</v>
      </c>
      <c r="D4323" s="32">
        <v>8325.1653682621218</v>
      </c>
      <c r="F4323" s="2" t="s">
        <v>46</v>
      </c>
      <c r="G4323" s="32">
        <v>41164.511407640559</v>
      </c>
      <c r="H4323" s="2">
        <f t="shared" si="67"/>
        <v>41.16451140764056</v>
      </c>
    </row>
    <row r="4324" spans="1:8">
      <c r="A4324" s="5">
        <v>4322</v>
      </c>
      <c r="B4324" s="32">
        <v>40514.034685119441</v>
      </c>
      <c r="C4324" s="32">
        <v>4290.3053884777037</v>
      </c>
      <c r="D4324" s="32">
        <v>8147.3637829437384</v>
      </c>
      <c r="F4324" s="2" t="s">
        <v>46</v>
      </c>
      <c r="G4324" s="32">
        <v>40514.034685119441</v>
      </c>
      <c r="H4324" s="2">
        <f t="shared" si="67"/>
        <v>40.514034685119441</v>
      </c>
    </row>
    <row r="4325" spans="1:8">
      <c r="A4325" s="5">
        <v>4323</v>
      </c>
      <c r="B4325" s="32">
        <v>40441.012187465662</v>
      </c>
      <c r="C4325" s="32">
        <v>4129.9373675120487</v>
      </c>
      <c r="D4325" s="32">
        <v>7904.293261242653</v>
      </c>
      <c r="F4325" s="2" t="s">
        <v>46</v>
      </c>
      <c r="G4325" s="32">
        <v>40441.012187465662</v>
      </c>
      <c r="H4325" s="2">
        <f t="shared" si="67"/>
        <v>40.44101218746566</v>
      </c>
    </row>
    <row r="4326" spans="1:8">
      <c r="A4326" s="5">
        <v>4324</v>
      </c>
      <c r="B4326" s="32">
        <v>40517.877974469637</v>
      </c>
      <c r="C4326" s="32">
        <v>3997.2190053335767</v>
      </c>
      <c r="D4326" s="32">
        <v>7843.5256308173821</v>
      </c>
      <c r="F4326" s="2" t="s">
        <v>46</v>
      </c>
      <c r="G4326" s="32">
        <v>40517.877974469637</v>
      </c>
      <c r="H4326" s="2">
        <f t="shared" si="67"/>
        <v>40.517877974469634</v>
      </c>
    </row>
    <row r="4327" spans="1:8">
      <c r="A4327" s="5">
        <v>4325</v>
      </c>
      <c r="B4327" s="32">
        <v>42327.106436075665</v>
      </c>
      <c r="C4327" s="32">
        <v>3931.7814795372465</v>
      </c>
      <c r="D4327" s="32">
        <v>8170.6205303904462</v>
      </c>
      <c r="F4327" s="2" t="s">
        <v>46</v>
      </c>
      <c r="G4327" s="32">
        <v>42327.106436075665</v>
      </c>
      <c r="H4327" s="2">
        <f t="shared" si="67"/>
        <v>42.327106436075667</v>
      </c>
    </row>
    <row r="4328" spans="1:8">
      <c r="A4328" s="5">
        <v>4326</v>
      </c>
      <c r="B4328" s="32">
        <v>46114.668090696461</v>
      </c>
      <c r="C4328" s="32">
        <v>3833.1643631962984</v>
      </c>
      <c r="D4328" s="32">
        <v>8614.7493848566246</v>
      </c>
      <c r="F4328" s="2" t="s">
        <v>46</v>
      </c>
      <c r="G4328" s="32">
        <v>46114.668090696461</v>
      </c>
      <c r="H4328" s="2">
        <f t="shared" si="67"/>
        <v>46.114668090696462</v>
      </c>
    </row>
    <row r="4329" spans="1:8">
      <c r="A4329" s="5">
        <v>4327</v>
      </c>
      <c r="B4329" s="32">
        <v>49760.988861697471</v>
      </c>
      <c r="C4329" s="32">
        <v>3674.6396528164555</v>
      </c>
      <c r="D4329" s="32">
        <v>9115.1445637906454</v>
      </c>
      <c r="F4329" s="2" t="s">
        <v>46</v>
      </c>
      <c r="G4329" s="32">
        <v>49760.988861697471</v>
      </c>
      <c r="H4329" s="2">
        <f t="shared" si="67"/>
        <v>49.76098886169747</v>
      </c>
    </row>
    <row r="4330" spans="1:8">
      <c r="A4330" s="5">
        <v>4328</v>
      </c>
      <c r="B4330" s="32">
        <v>52157.279771546346</v>
      </c>
      <c r="C4330" s="32">
        <v>4001.8272817981065</v>
      </c>
      <c r="D4330" s="32">
        <v>9618.5406133629513</v>
      </c>
      <c r="F4330" s="2" t="s">
        <v>46</v>
      </c>
      <c r="G4330" s="32">
        <v>52157.279771546346</v>
      </c>
      <c r="H4330" s="2">
        <f t="shared" si="67"/>
        <v>52.157279771546342</v>
      </c>
    </row>
    <row r="4331" spans="1:8">
      <c r="A4331" s="5">
        <v>4329</v>
      </c>
      <c r="B4331" s="32">
        <v>53798.364324081187</v>
      </c>
      <c r="C4331" s="32">
        <v>4509.6593481893451</v>
      </c>
      <c r="D4331" s="32">
        <v>9935.8826833615894</v>
      </c>
      <c r="F4331" s="2" t="s">
        <v>46</v>
      </c>
      <c r="G4331" s="32">
        <v>53798.364324081187</v>
      </c>
      <c r="H4331" s="2">
        <f t="shared" si="67"/>
        <v>53.798364324081184</v>
      </c>
    </row>
    <row r="4332" spans="1:8">
      <c r="A4332" s="5">
        <v>4330</v>
      </c>
      <c r="B4332" s="32">
        <v>55056.080763933707</v>
      </c>
      <c r="C4332" s="32">
        <v>4872.7915335943317</v>
      </c>
      <c r="D4332" s="32">
        <v>10023.658149531424</v>
      </c>
      <c r="F4332" s="2" t="s">
        <v>46</v>
      </c>
      <c r="G4332" s="32">
        <v>55056.080763933707</v>
      </c>
      <c r="H4332" s="2">
        <f t="shared" si="67"/>
        <v>55.056080763933707</v>
      </c>
    </row>
    <row r="4333" spans="1:8">
      <c r="A4333" s="5">
        <v>4331</v>
      </c>
      <c r="B4333" s="32">
        <v>53920.388760949994</v>
      </c>
      <c r="C4333" s="32">
        <v>5058.0442474684496</v>
      </c>
      <c r="D4333" s="32">
        <v>9952.3874718721563</v>
      </c>
      <c r="F4333" s="2" t="s">
        <v>46</v>
      </c>
      <c r="G4333" s="32">
        <v>53920.388760949994</v>
      </c>
      <c r="H4333" s="2">
        <f t="shared" si="67"/>
        <v>53.920388760949997</v>
      </c>
    </row>
    <row r="4334" spans="1:8">
      <c r="A4334" s="5">
        <v>4332</v>
      </c>
      <c r="B4334" s="32">
        <v>51959.350370011118</v>
      </c>
      <c r="C4334" s="32">
        <v>5147.4448108803372</v>
      </c>
      <c r="D4334" s="32">
        <v>9798.5928516600507</v>
      </c>
      <c r="F4334" s="2" t="s">
        <v>46</v>
      </c>
      <c r="G4334" s="32">
        <v>51959.350370011118</v>
      </c>
      <c r="H4334" s="2">
        <f t="shared" si="67"/>
        <v>51.959350370011116</v>
      </c>
    </row>
    <row r="4335" spans="1:8">
      <c r="A4335" s="5">
        <v>4333</v>
      </c>
      <c r="B4335" s="32">
        <v>50143.396152042238</v>
      </c>
      <c r="C4335" s="32">
        <v>5095.8321144775982</v>
      </c>
      <c r="D4335" s="32">
        <v>9652.3004080436585</v>
      </c>
      <c r="F4335" s="2" t="s">
        <v>46</v>
      </c>
      <c r="G4335" s="32">
        <v>50143.396152042238</v>
      </c>
      <c r="H4335" s="2">
        <f t="shared" si="67"/>
        <v>50.143396152042236</v>
      </c>
    </row>
    <row r="4336" spans="1:8">
      <c r="A4336" s="5">
        <v>4334</v>
      </c>
      <c r="B4336" s="32">
        <v>49306.519896036472</v>
      </c>
      <c r="C4336" s="32">
        <v>4918.8742982396343</v>
      </c>
      <c r="D4336" s="32">
        <v>9458.7442518742773</v>
      </c>
      <c r="F4336" s="2" t="s">
        <v>46</v>
      </c>
      <c r="G4336" s="32">
        <v>49306.519896036472</v>
      </c>
      <c r="H4336" s="2">
        <f t="shared" si="67"/>
        <v>49.30651989603647</v>
      </c>
    </row>
    <row r="4337" spans="1:8">
      <c r="A4337" s="5">
        <v>4335</v>
      </c>
      <c r="B4337" s="32">
        <v>48742.517183894815</v>
      </c>
      <c r="C4337" s="32">
        <v>4880.164775937581</v>
      </c>
      <c r="D4337" s="32">
        <v>9476.7494757039858</v>
      </c>
      <c r="F4337" s="2" t="s">
        <v>46</v>
      </c>
      <c r="G4337" s="32">
        <v>48742.517183894815</v>
      </c>
      <c r="H4337" s="2">
        <f t="shared" si="67"/>
        <v>48.742517183894819</v>
      </c>
    </row>
    <row r="4338" spans="1:8">
      <c r="A4338" s="5">
        <v>4336</v>
      </c>
      <c r="B4338" s="32">
        <v>49172.96559111707</v>
      </c>
      <c r="C4338" s="32">
        <v>4816.570560727062</v>
      </c>
      <c r="D4338" s="32">
        <v>9524.0131882569749</v>
      </c>
      <c r="F4338" s="2" t="s">
        <v>46</v>
      </c>
      <c r="G4338" s="32">
        <v>49172.96559111707</v>
      </c>
      <c r="H4338" s="2">
        <f t="shared" si="67"/>
        <v>49.17296559111707</v>
      </c>
    </row>
    <row r="4339" spans="1:8">
      <c r="A4339" s="5">
        <v>4337</v>
      </c>
      <c r="B4339" s="32">
        <v>48993.291813995282</v>
      </c>
      <c r="C4339" s="32">
        <v>4752.0546902236383</v>
      </c>
      <c r="D4339" s="32">
        <v>9396.476186129863</v>
      </c>
      <c r="F4339" s="2" t="s">
        <v>46</v>
      </c>
      <c r="G4339" s="32">
        <v>48993.291813995282</v>
      </c>
      <c r="H4339" s="2">
        <f t="shared" si="67"/>
        <v>48.993291813995285</v>
      </c>
    </row>
    <row r="4340" spans="1:8">
      <c r="A4340" s="5">
        <v>4338</v>
      </c>
      <c r="B4340" s="32">
        <v>47809.558694134088</v>
      </c>
      <c r="C4340" s="32">
        <v>4742.8381372945769</v>
      </c>
      <c r="D4340" s="32">
        <v>9203.6702476200517</v>
      </c>
      <c r="F4340" s="2" t="s">
        <v>46</v>
      </c>
      <c r="G4340" s="32">
        <v>47809.558694134088</v>
      </c>
      <c r="H4340" s="2">
        <f t="shared" si="67"/>
        <v>47.80955869413409</v>
      </c>
    </row>
    <row r="4341" spans="1:8">
      <c r="A4341" s="5">
        <v>4339</v>
      </c>
      <c r="B4341" s="32">
        <v>45655.395013347726</v>
      </c>
      <c r="C4341" s="32">
        <v>4781.547659596632</v>
      </c>
      <c r="D4341" s="32">
        <v>8986.8573440039618</v>
      </c>
      <c r="F4341" s="2" t="s">
        <v>46</v>
      </c>
      <c r="G4341" s="32">
        <v>45655.395013347726</v>
      </c>
      <c r="H4341" s="2">
        <f t="shared" si="67"/>
        <v>45.655395013347729</v>
      </c>
    </row>
    <row r="4342" spans="1:8">
      <c r="A4342" s="5">
        <v>4340</v>
      </c>
      <c r="B4342" s="32">
        <v>44705.1417215111</v>
      </c>
      <c r="C4342" s="32">
        <v>4881.0864312304866</v>
      </c>
      <c r="D4342" s="32">
        <v>8830.0618531535711</v>
      </c>
      <c r="F4342" s="2" t="s">
        <v>46</v>
      </c>
      <c r="G4342" s="32">
        <v>44705.1417215111</v>
      </c>
      <c r="H4342" s="2">
        <f t="shared" si="67"/>
        <v>44.705141721511097</v>
      </c>
    </row>
    <row r="4343" spans="1:8">
      <c r="A4343" s="5">
        <v>4341</v>
      </c>
      <c r="B4343" s="32">
        <v>45120.216971332557</v>
      </c>
      <c r="C4343" s="32">
        <v>5016.5697592876768</v>
      </c>
      <c r="D4343" s="32">
        <v>8800.0531467707224</v>
      </c>
      <c r="F4343" s="2" t="s">
        <v>46</v>
      </c>
      <c r="G4343" s="32">
        <v>45120.216971332557</v>
      </c>
      <c r="H4343" s="2">
        <f t="shared" si="67"/>
        <v>45.120216971332553</v>
      </c>
    </row>
    <row r="4344" spans="1:8">
      <c r="A4344" s="5">
        <v>4342</v>
      </c>
      <c r="B4344" s="32">
        <v>42756.594020960365</v>
      </c>
      <c r="C4344" s="32">
        <v>5287.536415402059</v>
      </c>
      <c r="D4344" s="32">
        <v>8785.0487935792971</v>
      </c>
      <c r="F4344" s="2" t="s">
        <v>46</v>
      </c>
      <c r="G4344" s="32">
        <v>42756.594020960365</v>
      </c>
      <c r="H4344" s="2">
        <f t="shared" si="67"/>
        <v>42.756594020960364</v>
      </c>
    </row>
    <row r="4345" spans="1:8">
      <c r="A4345" s="5">
        <v>4343</v>
      </c>
      <c r="B4345" s="32">
        <v>39239.023443191021</v>
      </c>
      <c r="C4345" s="32">
        <v>4992.6067216721194</v>
      </c>
      <c r="D4345" s="32">
        <v>8441.4491054956652</v>
      </c>
      <c r="F4345" s="2" t="s">
        <v>46</v>
      </c>
      <c r="G4345" s="32">
        <v>39239.023443191021</v>
      </c>
      <c r="H4345" s="2">
        <f t="shared" si="67"/>
        <v>39.239023443191023</v>
      </c>
    </row>
    <row r="4346" spans="1:8">
      <c r="A4346" s="5">
        <v>4344</v>
      </c>
      <c r="B4346" s="32">
        <v>36976.286838261542</v>
      </c>
      <c r="C4346" s="32">
        <v>4599.9815668941383</v>
      </c>
      <c r="D4346" s="32">
        <v>8247.1427316667141</v>
      </c>
      <c r="F4346" s="2" t="s">
        <v>46</v>
      </c>
      <c r="G4346" s="32">
        <v>36976.286838261542</v>
      </c>
      <c r="H4346" s="2">
        <f t="shared" si="67"/>
        <v>36.976286838261544</v>
      </c>
    </row>
    <row r="4347" spans="1:8">
      <c r="A4347" s="5">
        <v>4345</v>
      </c>
      <c r="B4347" s="32">
        <v>35909.774043581412</v>
      </c>
      <c r="C4347" s="32">
        <v>4269.1073167408631</v>
      </c>
      <c r="D4347" s="32">
        <v>8001.8215569869162</v>
      </c>
      <c r="F4347" s="2" t="s">
        <v>46</v>
      </c>
      <c r="G4347" s="32">
        <v>35909.774043581412</v>
      </c>
      <c r="H4347" s="2">
        <f t="shared" si="67"/>
        <v>35.909774043581415</v>
      </c>
    </row>
    <row r="4348" spans="1:8">
      <c r="A4348" s="5">
        <v>4346</v>
      </c>
      <c r="B4348" s="32">
        <v>35374.596001566242</v>
      </c>
      <c r="C4348" s="32">
        <v>3958.5094830315215</v>
      </c>
      <c r="D4348" s="32">
        <v>7886.2880374129436</v>
      </c>
      <c r="F4348" s="2" t="s">
        <v>46</v>
      </c>
      <c r="G4348" s="32">
        <v>35374.596001566242</v>
      </c>
      <c r="H4348" s="2">
        <f t="shared" si="67"/>
        <v>35.374596001566239</v>
      </c>
    </row>
    <row r="4349" spans="1:8">
      <c r="A4349" s="5">
        <v>4347</v>
      </c>
      <c r="B4349" s="32">
        <v>35118.056437440471</v>
      </c>
      <c r="C4349" s="32">
        <v>3729.9389703908191</v>
      </c>
      <c r="D4349" s="32">
        <v>7618.4603329460078</v>
      </c>
      <c r="F4349" s="2" t="s">
        <v>46</v>
      </c>
      <c r="G4349" s="32">
        <v>35118.056437440471</v>
      </c>
      <c r="H4349" s="2">
        <f t="shared" si="67"/>
        <v>35.118056437440472</v>
      </c>
    </row>
    <row r="4350" spans="1:8">
      <c r="A4350" s="5">
        <v>4348</v>
      </c>
      <c r="B4350" s="32">
        <v>34382.066526877432</v>
      </c>
      <c r="C4350" s="32">
        <v>3648.8333046150856</v>
      </c>
      <c r="D4350" s="32">
        <v>7577.1983616695898</v>
      </c>
      <c r="F4350" s="2" t="s">
        <v>46</v>
      </c>
      <c r="G4350" s="32">
        <v>34382.066526877432</v>
      </c>
      <c r="H4350" s="2">
        <f t="shared" si="67"/>
        <v>34.382066526877431</v>
      </c>
    </row>
    <row r="4351" spans="1:8">
      <c r="A4351" s="5">
        <v>4349</v>
      </c>
      <c r="B4351" s="32">
        <v>34949.912528369292</v>
      </c>
      <c r="C4351" s="32">
        <v>3586.1607446974745</v>
      </c>
      <c r="D4351" s="32">
        <v>7805.264530179249</v>
      </c>
      <c r="F4351" s="2" t="s">
        <v>46</v>
      </c>
      <c r="G4351" s="32">
        <v>34949.912528369292</v>
      </c>
      <c r="H4351" s="2">
        <f t="shared" si="67"/>
        <v>34.949912528369289</v>
      </c>
    </row>
    <row r="4352" spans="1:8">
      <c r="A4352" s="5">
        <v>4350</v>
      </c>
      <c r="B4352" s="32">
        <v>37154.038970708236</v>
      </c>
      <c r="C4352" s="32">
        <v>3559.4327412031985</v>
      </c>
      <c r="D4352" s="32">
        <v>8118.8555118800296</v>
      </c>
      <c r="F4352" s="2" t="s">
        <v>46</v>
      </c>
      <c r="G4352" s="32">
        <v>37154.038970708236</v>
      </c>
      <c r="H4352" s="2">
        <f t="shared" si="67"/>
        <v>37.154038970708235</v>
      </c>
    </row>
    <row r="4353" spans="1:8">
      <c r="A4353" s="5">
        <v>4351</v>
      </c>
      <c r="B4353" s="32">
        <v>40523.642908494934</v>
      </c>
      <c r="C4353" s="32">
        <v>3367.7284402787382</v>
      </c>
      <c r="D4353" s="32">
        <v>8553.9817544313537</v>
      </c>
      <c r="F4353" s="2" t="s">
        <v>46</v>
      </c>
      <c r="G4353" s="32">
        <v>40523.642908494934</v>
      </c>
      <c r="H4353" s="2">
        <f t="shared" si="67"/>
        <v>40.523642908494935</v>
      </c>
    </row>
    <row r="4354" spans="1:8">
      <c r="A4354" s="5">
        <v>4352</v>
      </c>
      <c r="B4354" s="32">
        <v>43084.234438064799</v>
      </c>
      <c r="C4354" s="32">
        <v>3503.2117683359293</v>
      </c>
      <c r="D4354" s="32">
        <v>8964.3508142168248</v>
      </c>
      <c r="F4354" s="2" t="s">
        <v>46</v>
      </c>
      <c r="G4354" s="32">
        <v>43084.234438064799</v>
      </c>
      <c r="H4354" s="2">
        <f t="shared" si="67"/>
        <v>43.084234438064797</v>
      </c>
    </row>
    <row r="4355" spans="1:8">
      <c r="A4355" s="5">
        <v>4353</v>
      </c>
      <c r="B4355" s="32">
        <v>45239.358941188715</v>
      </c>
      <c r="C4355" s="32">
        <v>3769.5701479857798</v>
      </c>
      <c r="D4355" s="32">
        <v>9389.7242271937212</v>
      </c>
      <c r="F4355" s="2" t="s">
        <v>46</v>
      </c>
      <c r="G4355" s="32">
        <v>45239.358941188715</v>
      </c>
      <c r="H4355" s="2">
        <f t="shared" si="67"/>
        <v>45.239358941188712</v>
      </c>
    </row>
    <row r="4356" spans="1:8">
      <c r="A4356" s="5">
        <v>4354</v>
      </c>
      <c r="B4356" s="32">
        <v>47597.216957535609</v>
      </c>
      <c r="C4356" s="32">
        <v>4107.8176404823025</v>
      </c>
      <c r="D4356" s="32">
        <v>9587.7816893205309</v>
      </c>
      <c r="F4356" s="2" t="s">
        <v>46</v>
      </c>
      <c r="G4356" s="32">
        <v>47597.216957535609</v>
      </c>
      <c r="H4356" s="2">
        <f t="shared" ref="H4356:H4419" si="68">G4356/1000</f>
        <v>47.597216957535608</v>
      </c>
    </row>
    <row r="4357" spans="1:8">
      <c r="A4357" s="5">
        <v>4355</v>
      </c>
      <c r="B4357" s="32">
        <v>46620.060640247597</v>
      </c>
      <c r="C4357" s="32">
        <v>4394.4524365760872</v>
      </c>
      <c r="D4357" s="32">
        <v>9612.538872086383</v>
      </c>
      <c r="F4357" s="2" t="s">
        <v>46</v>
      </c>
      <c r="G4357" s="32">
        <v>46620.060640247597</v>
      </c>
      <c r="H4357" s="2">
        <f t="shared" si="68"/>
        <v>46.620060640247594</v>
      </c>
    </row>
    <row r="4358" spans="1:8">
      <c r="A4358" s="5">
        <v>4356</v>
      </c>
      <c r="B4358" s="32">
        <v>44744.535437350634</v>
      </c>
      <c r="C4358" s="32">
        <v>4514.2676246538749</v>
      </c>
      <c r="D4358" s="32">
        <v>9497.0053525124094</v>
      </c>
      <c r="F4358" s="2" t="s">
        <v>46</v>
      </c>
      <c r="G4358" s="32">
        <v>44744.535437350634</v>
      </c>
      <c r="H4358" s="2">
        <f t="shared" si="68"/>
        <v>44.744535437350635</v>
      </c>
    </row>
    <row r="4359" spans="1:8">
      <c r="A4359" s="5">
        <v>4357</v>
      </c>
      <c r="B4359" s="32">
        <v>43396.50169776845</v>
      </c>
      <c r="C4359" s="32">
        <v>4563.1153551778962</v>
      </c>
      <c r="D4359" s="32">
        <v>9426.4848925127135</v>
      </c>
      <c r="F4359" s="2" t="s">
        <v>46</v>
      </c>
      <c r="G4359" s="32">
        <v>43396.50169776845</v>
      </c>
      <c r="H4359" s="2">
        <f t="shared" si="68"/>
        <v>43.39650169776845</v>
      </c>
    </row>
    <row r="4360" spans="1:8">
      <c r="A4360" s="5">
        <v>4358</v>
      </c>
      <c r="B4360" s="32">
        <v>42650.903563829903</v>
      </c>
      <c r="C4360" s="32">
        <v>4313.3467708003545</v>
      </c>
      <c r="D4360" s="32">
        <v>9343.9609499598755</v>
      </c>
      <c r="F4360" s="2" t="s">
        <v>46</v>
      </c>
      <c r="G4360" s="32">
        <v>42650.903563829903</v>
      </c>
      <c r="H4360" s="2">
        <f t="shared" si="68"/>
        <v>42.6509035638299</v>
      </c>
    </row>
    <row r="4361" spans="1:8">
      <c r="A4361" s="5">
        <v>4359</v>
      </c>
      <c r="B4361" s="32">
        <v>42404.933045417187</v>
      </c>
      <c r="C4361" s="32">
        <v>4282.9321461344543</v>
      </c>
      <c r="D4361" s="32">
        <v>9307.9505023004567</v>
      </c>
      <c r="F4361" s="2" t="s">
        <v>46</v>
      </c>
      <c r="G4361" s="32">
        <v>42404.933045417187</v>
      </c>
      <c r="H4361" s="2">
        <f t="shared" si="68"/>
        <v>42.404933045417188</v>
      </c>
    </row>
    <row r="4362" spans="1:8">
      <c r="A4362" s="5">
        <v>4360</v>
      </c>
      <c r="B4362" s="32">
        <v>43730.867871235736</v>
      </c>
      <c r="C4362" s="32">
        <v>4139.1539204411083</v>
      </c>
      <c r="D4362" s="32">
        <v>9396.476186129863</v>
      </c>
      <c r="F4362" s="2" t="s">
        <v>46</v>
      </c>
      <c r="G4362" s="32">
        <v>43730.867871235736</v>
      </c>
      <c r="H4362" s="2">
        <f t="shared" si="68"/>
        <v>43.730867871235738</v>
      </c>
    </row>
    <row r="4363" spans="1:8">
      <c r="A4363" s="5">
        <v>4361</v>
      </c>
      <c r="B4363" s="32">
        <v>45198.043580674079</v>
      </c>
      <c r="C4363" s="32">
        <v>4137.3106098552971</v>
      </c>
      <c r="D4363" s="32">
        <v>9409.2298863425749</v>
      </c>
      <c r="F4363" s="2" t="s">
        <v>46</v>
      </c>
      <c r="G4363" s="32">
        <v>45198.043580674079</v>
      </c>
      <c r="H4363" s="2">
        <f t="shared" si="68"/>
        <v>45.198043580674081</v>
      </c>
    </row>
    <row r="4364" spans="1:8">
      <c r="A4364" s="5">
        <v>4362</v>
      </c>
      <c r="B4364" s="32">
        <v>45625.609520883678</v>
      </c>
      <c r="C4364" s="32">
        <v>4170.490200399915</v>
      </c>
      <c r="D4364" s="32">
        <v>9349.9626912364456</v>
      </c>
      <c r="F4364" s="2" t="s">
        <v>46</v>
      </c>
      <c r="G4364" s="32">
        <v>45625.609520883678</v>
      </c>
      <c r="H4364" s="2">
        <f t="shared" si="68"/>
        <v>45.625609520883678</v>
      </c>
    </row>
    <row r="4365" spans="1:8">
      <c r="A4365" s="5">
        <v>4363</v>
      </c>
      <c r="B4365" s="32">
        <v>45256.653743264615</v>
      </c>
      <c r="C4365" s="32">
        <v>4282.0104908415478</v>
      </c>
      <c r="D4365" s="32">
        <v>9250.9339601730408</v>
      </c>
      <c r="F4365" s="2" t="s">
        <v>46</v>
      </c>
      <c r="G4365" s="32">
        <v>45256.653743264615</v>
      </c>
      <c r="H4365" s="2">
        <f t="shared" si="68"/>
        <v>45.256653743264614</v>
      </c>
    </row>
    <row r="4366" spans="1:8">
      <c r="A4366" s="5">
        <v>4364</v>
      </c>
      <c r="B4366" s="32">
        <v>45390.208048184009</v>
      </c>
      <c r="C4366" s="32">
        <v>4363.1161566172814</v>
      </c>
      <c r="D4366" s="32">
        <v>9232.9287363433305</v>
      </c>
      <c r="F4366" s="2" t="s">
        <v>46</v>
      </c>
      <c r="G4366" s="32">
        <v>45390.208048184009</v>
      </c>
      <c r="H4366" s="2">
        <f t="shared" si="68"/>
        <v>45.390208048184007</v>
      </c>
    </row>
    <row r="4367" spans="1:8">
      <c r="A4367" s="5">
        <v>4365</v>
      </c>
      <c r="B4367" s="32">
        <v>46803.577706719581</v>
      </c>
      <c r="C4367" s="32">
        <v>4573.2535633998623</v>
      </c>
      <c r="D4367" s="32">
        <v>9195.4178533647682</v>
      </c>
      <c r="F4367" s="2" t="s">
        <v>46</v>
      </c>
      <c r="G4367" s="32">
        <v>46803.577706719581</v>
      </c>
      <c r="H4367" s="2">
        <f t="shared" si="68"/>
        <v>46.80357770671958</v>
      </c>
    </row>
    <row r="4368" spans="1:8">
      <c r="A4368" s="5">
        <v>4366</v>
      </c>
      <c r="B4368" s="32">
        <v>43708.768957472086</v>
      </c>
      <c r="C4368" s="32">
        <v>5033.1595545599857</v>
      </c>
      <c r="D4368" s="32">
        <v>8947.0958080466862</v>
      </c>
      <c r="F4368" s="2" t="s">
        <v>46</v>
      </c>
      <c r="G4368" s="32">
        <v>43708.768957472086</v>
      </c>
      <c r="H4368" s="2">
        <f t="shared" si="68"/>
        <v>43.708768957472088</v>
      </c>
    </row>
    <row r="4369" spans="1:8">
      <c r="A4369" s="5">
        <v>4367</v>
      </c>
      <c r="B4369" s="32">
        <v>40666.805436789837</v>
      </c>
      <c r="C4369" s="32">
        <v>4837.7686324639017</v>
      </c>
      <c r="D4369" s="32">
        <v>8609.4978612396262</v>
      </c>
      <c r="F4369" s="2" t="s">
        <v>46</v>
      </c>
      <c r="G4369" s="32">
        <v>40666.805436789837</v>
      </c>
      <c r="H4369" s="2">
        <f t="shared" si="68"/>
        <v>40.666805436789836</v>
      </c>
    </row>
    <row r="4370" spans="1:8">
      <c r="A4370" s="5">
        <v>4368</v>
      </c>
      <c r="B4370" s="32">
        <v>39090.095980870821</v>
      </c>
      <c r="C4370" s="32">
        <v>4495.8345187957539</v>
      </c>
      <c r="D4370" s="32">
        <v>8403.1880048575331</v>
      </c>
      <c r="F4370" s="2" t="s">
        <v>46</v>
      </c>
      <c r="G4370" s="32">
        <v>39090.095980870821</v>
      </c>
      <c r="H4370" s="2">
        <f t="shared" si="68"/>
        <v>39.090095980870821</v>
      </c>
    </row>
    <row r="4371" spans="1:8">
      <c r="A4371" s="5">
        <v>4369</v>
      </c>
      <c r="B4371" s="32">
        <v>38198.45285162473</v>
      </c>
      <c r="C4371" s="32">
        <v>4122.5641251687994</v>
      </c>
      <c r="D4371" s="32">
        <v>8302.6588384749866</v>
      </c>
      <c r="F4371" s="2" t="s">
        <v>46</v>
      </c>
      <c r="G4371" s="32">
        <v>38198.45285162473</v>
      </c>
      <c r="H4371" s="2">
        <f t="shared" si="68"/>
        <v>38.198452851624729</v>
      </c>
    </row>
    <row r="4372" spans="1:8">
      <c r="A4372" s="5">
        <v>4370</v>
      </c>
      <c r="B4372" s="32">
        <v>38316.633999143334</v>
      </c>
      <c r="C4372" s="32">
        <v>3925.3298924869032</v>
      </c>
      <c r="D4372" s="32">
        <v>8170.6205303904462</v>
      </c>
      <c r="F4372" s="2" t="s">
        <v>46</v>
      </c>
      <c r="G4372" s="32">
        <v>38316.633999143334</v>
      </c>
      <c r="H4372" s="2">
        <f t="shared" si="68"/>
        <v>38.316633999143335</v>
      </c>
    </row>
    <row r="4373" spans="1:8">
      <c r="A4373" s="5">
        <v>4371</v>
      </c>
      <c r="B4373" s="32">
        <v>39495.563007316785</v>
      </c>
      <c r="C4373" s="32">
        <v>3738.2338680269741</v>
      </c>
      <c r="D4373" s="32">
        <v>8000.3211216677728</v>
      </c>
      <c r="F4373" s="2" t="s">
        <v>46</v>
      </c>
      <c r="G4373" s="32">
        <v>39495.563007316785</v>
      </c>
      <c r="H4373" s="2">
        <f t="shared" si="68"/>
        <v>39.495563007316782</v>
      </c>
    </row>
    <row r="4374" spans="1:8">
      <c r="A4374" s="5">
        <v>4372</v>
      </c>
      <c r="B4374" s="32">
        <v>42513.505969560298</v>
      </c>
      <c r="C4374" s="32">
        <v>3697.6810351391073</v>
      </c>
      <c r="D4374" s="32">
        <v>8337.9190684748355</v>
      </c>
      <c r="F4374" s="2" t="s">
        <v>46</v>
      </c>
      <c r="G4374" s="32">
        <v>42513.505969560298</v>
      </c>
      <c r="H4374" s="2">
        <f t="shared" si="68"/>
        <v>42.513505969560299</v>
      </c>
    </row>
    <row r="4375" spans="1:8">
      <c r="A4375" s="5">
        <v>4373</v>
      </c>
      <c r="B4375" s="32">
        <v>50997.567210123896</v>
      </c>
      <c r="C4375" s="32">
        <v>3693.0727586745766</v>
      </c>
      <c r="D4375" s="32">
        <v>9376.2203093214393</v>
      </c>
      <c r="F4375" s="2" t="s">
        <v>46</v>
      </c>
      <c r="G4375" s="32">
        <v>50997.567210123896</v>
      </c>
      <c r="H4375" s="2">
        <f t="shared" si="68"/>
        <v>50.997567210123897</v>
      </c>
    </row>
    <row r="4376" spans="1:8">
      <c r="A4376" s="5">
        <v>4374</v>
      </c>
      <c r="B4376" s="32">
        <v>58093.240172928214</v>
      </c>
      <c r="C4376" s="32">
        <v>3792.6115303084312</v>
      </c>
      <c r="D4376" s="32">
        <v>10491.793969103883</v>
      </c>
      <c r="F4376" s="2" t="s">
        <v>46</v>
      </c>
      <c r="G4376" s="32">
        <v>58093.240172928214</v>
      </c>
      <c r="H4376" s="2">
        <f t="shared" si="68"/>
        <v>58.093240172928212</v>
      </c>
    </row>
    <row r="4377" spans="1:8">
      <c r="A4377" s="5">
        <v>4375</v>
      </c>
      <c r="B4377" s="32">
        <v>62472.668387479607</v>
      </c>
      <c r="C4377" s="32">
        <v>3913.3483736791245</v>
      </c>
      <c r="D4377" s="32">
        <v>11057.458084420603</v>
      </c>
      <c r="F4377" s="2" t="s">
        <v>46</v>
      </c>
      <c r="G4377" s="32">
        <v>62472.668387479607</v>
      </c>
      <c r="H4377" s="2">
        <f t="shared" si="68"/>
        <v>62.472668387479608</v>
      </c>
    </row>
    <row r="4378" spans="1:8">
      <c r="A4378" s="5">
        <v>4376</v>
      </c>
      <c r="B4378" s="32">
        <v>63696.756045517897</v>
      </c>
      <c r="C4378" s="32">
        <v>4588.00004808636</v>
      </c>
      <c r="D4378" s="32">
        <v>11344.791448036391</v>
      </c>
      <c r="F4378" s="2" t="s">
        <v>46</v>
      </c>
      <c r="G4378" s="32">
        <v>63696.756045517897</v>
      </c>
      <c r="H4378" s="2">
        <f t="shared" si="68"/>
        <v>63.696756045517894</v>
      </c>
    </row>
    <row r="4379" spans="1:8">
      <c r="A4379" s="5">
        <v>4377</v>
      </c>
      <c r="B4379" s="32">
        <v>65381.077603242476</v>
      </c>
      <c r="C4379" s="32">
        <v>5545.5998974157546</v>
      </c>
      <c r="D4379" s="32">
        <v>11524.093468673918</v>
      </c>
      <c r="F4379" s="2" t="s">
        <v>46</v>
      </c>
      <c r="G4379" s="32">
        <v>65381.077603242476</v>
      </c>
      <c r="H4379" s="2">
        <f t="shared" si="68"/>
        <v>65.381077603242474</v>
      </c>
    </row>
    <row r="4380" spans="1:8">
      <c r="A4380" s="5">
        <v>4378</v>
      </c>
      <c r="B4380" s="32">
        <v>67079.811496030292</v>
      </c>
      <c r="C4380" s="32">
        <v>5969.5613321525416</v>
      </c>
      <c r="D4380" s="32">
        <v>11610.368499524611</v>
      </c>
      <c r="F4380" s="2" t="s">
        <v>46</v>
      </c>
      <c r="G4380" s="32">
        <v>67079.811496030292</v>
      </c>
      <c r="H4380" s="2">
        <f t="shared" si="68"/>
        <v>67.079811496030288</v>
      </c>
    </row>
    <row r="4381" spans="1:8">
      <c r="A4381" s="5">
        <v>4379</v>
      </c>
      <c r="B4381" s="32">
        <v>65835.546568903475</v>
      </c>
      <c r="C4381" s="32">
        <v>6175.0904624705918</v>
      </c>
      <c r="D4381" s="32">
        <v>11635.875899950033</v>
      </c>
      <c r="F4381" s="2" t="s">
        <v>46</v>
      </c>
      <c r="G4381" s="32">
        <v>65835.546568903475</v>
      </c>
      <c r="H4381" s="2">
        <f t="shared" si="68"/>
        <v>65.835546568903482</v>
      </c>
    </row>
    <row r="4382" spans="1:8">
      <c r="A4382" s="5">
        <v>4380</v>
      </c>
      <c r="B4382" s="32">
        <v>64828.6047591514</v>
      </c>
      <c r="C4382" s="32">
        <v>6312.417101113595</v>
      </c>
      <c r="D4382" s="32">
        <v>11545.849780801484</v>
      </c>
      <c r="F4382" s="2" t="s">
        <v>46</v>
      </c>
      <c r="G4382" s="32">
        <v>64828.6047591514</v>
      </c>
      <c r="H4382" s="2">
        <f t="shared" si="68"/>
        <v>64.828604759151403</v>
      </c>
    </row>
    <row r="4383" spans="1:8">
      <c r="A4383" s="5">
        <v>4381</v>
      </c>
      <c r="B4383" s="32">
        <v>63554.554339560556</v>
      </c>
      <c r="C4383" s="32">
        <v>5915.1836698710849</v>
      </c>
      <c r="D4383" s="32">
        <v>11533.846298248345</v>
      </c>
      <c r="F4383" s="2" t="s">
        <v>46</v>
      </c>
      <c r="G4383" s="32">
        <v>63554.554339560556</v>
      </c>
      <c r="H4383" s="2">
        <f t="shared" si="68"/>
        <v>63.554554339560553</v>
      </c>
    </row>
    <row r="4384" spans="1:8">
      <c r="A4384" s="5">
        <v>4382</v>
      </c>
      <c r="B4384" s="32">
        <v>62380.429443074849</v>
      </c>
      <c r="C4384" s="32">
        <v>6102.2796943310141</v>
      </c>
      <c r="D4384" s="32">
        <v>11328.286659525822</v>
      </c>
      <c r="F4384" s="2" t="s">
        <v>46</v>
      </c>
      <c r="G4384" s="32">
        <v>62380.429443074849</v>
      </c>
      <c r="H4384" s="2">
        <f t="shared" si="68"/>
        <v>62.380429443074846</v>
      </c>
    </row>
    <row r="4385" spans="1:8">
      <c r="A4385" s="5">
        <v>4383</v>
      </c>
      <c r="B4385" s="32">
        <v>60574.08344848147</v>
      </c>
      <c r="C4385" s="32">
        <v>6195.3668789145258</v>
      </c>
      <c r="D4385" s="32">
        <v>11013.945460165471</v>
      </c>
      <c r="F4385" s="2" t="s">
        <v>46</v>
      </c>
      <c r="G4385" s="32">
        <v>60574.08344848147</v>
      </c>
      <c r="H4385" s="2">
        <f t="shared" si="68"/>
        <v>60.574083448481467</v>
      </c>
    </row>
    <row r="4386" spans="1:8">
      <c r="A4386" s="5">
        <v>4384</v>
      </c>
      <c r="B4386" s="32">
        <v>59957.235507774589</v>
      </c>
      <c r="C4386" s="32">
        <v>6132.6943189969143</v>
      </c>
      <c r="D4386" s="32">
        <v>10944.925435484916</v>
      </c>
      <c r="F4386" s="2" t="s">
        <v>46</v>
      </c>
      <c r="G4386" s="32">
        <v>59957.235507774589</v>
      </c>
      <c r="H4386" s="2">
        <f t="shared" si="68"/>
        <v>59.957235507774591</v>
      </c>
    </row>
    <row r="4387" spans="1:8">
      <c r="A4387" s="5">
        <v>4385</v>
      </c>
      <c r="B4387" s="32">
        <v>59400.919374333324</v>
      </c>
      <c r="C4387" s="32">
        <v>6050.6669979282751</v>
      </c>
      <c r="D4387" s="32">
        <v>10699.604260805119</v>
      </c>
      <c r="F4387" s="2" t="s">
        <v>46</v>
      </c>
      <c r="G4387" s="32">
        <v>59400.919374333324</v>
      </c>
      <c r="H4387" s="2">
        <f t="shared" si="68"/>
        <v>59.400919374333327</v>
      </c>
    </row>
    <row r="4388" spans="1:8">
      <c r="A4388" s="5">
        <v>4386</v>
      </c>
      <c r="B4388" s="32">
        <v>58032.708365662591</v>
      </c>
      <c r="C4388" s="32">
        <v>5852.5111099534715</v>
      </c>
      <c r="D4388" s="32">
        <v>10473.038527614601</v>
      </c>
      <c r="F4388" s="2" t="s">
        <v>46</v>
      </c>
      <c r="G4388" s="32">
        <v>58032.708365662591</v>
      </c>
      <c r="H4388" s="2">
        <f t="shared" si="68"/>
        <v>58.032708365662593</v>
      </c>
    </row>
    <row r="4389" spans="1:8">
      <c r="A4389" s="5">
        <v>4387</v>
      </c>
      <c r="B4389" s="32">
        <v>55259.775099494233</v>
      </c>
      <c r="C4389" s="32">
        <v>5724.4010242395307</v>
      </c>
      <c r="D4389" s="32">
        <v>10241.221270807086</v>
      </c>
      <c r="F4389" s="2" t="s">
        <v>46</v>
      </c>
      <c r="G4389" s="32">
        <v>55259.775099494233</v>
      </c>
      <c r="H4389" s="2">
        <f t="shared" si="68"/>
        <v>55.259775099494234</v>
      </c>
    </row>
    <row r="4390" spans="1:8">
      <c r="A4390" s="5">
        <v>4388</v>
      </c>
      <c r="B4390" s="32">
        <v>53476.488841002043</v>
      </c>
      <c r="C4390" s="32">
        <v>5658.0418431502949</v>
      </c>
      <c r="D4390" s="32">
        <v>10001.901837403859</v>
      </c>
      <c r="F4390" s="2" t="s">
        <v>46</v>
      </c>
      <c r="G4390" s="32">
        <v>53476.488841002043</v>
      </c>
      <c r="H4390" s="2">
        <f t="shared" si="68"/>
        <v>53.476488841002045</v>
      </c>
    </row>
    <row r="4391" spans="1:8">
      <c r="A4391" s="5">
        <v>4389</v>
      </c>
      <c r="B4391" s="32">
        <v>52320.619568929797</v>
      </c>
      <c r="C4391" s="32">
        <v>5611.0374232120848</v>
      </c>
      <c r="D4391" s="32">
        <v>9837.6041699577563</v>
      </c>
      <c r="F4391" s="2" t="s">
        <v>46</v>
      </c>
      <c r="G4391" s="32">
        <v>52320.619568929797</v>
      </c>
      <c r="H4391" s="2">
        <f t="shared" si="68"/>
        <v>52.3206195689298</v>
      </c>
    </row>
    <row r="4392" spans="1:8">
      <c r="A4392" s="5">
        <v>4390</v>
      </c>
      <c r="B4392" s="32">
        <v>47622.1983383119</v>
      </c>
      <c r="C4392" s="32">
        <v>5964.0314003951062</v>
      </c>
      <c r="D4392" s="32">
        <v>9436.2377220871385</v>
      </c>
      <c r="F4392" s="2" t="s">
        <v>46</v>
      </c>
      <c r="G4392" s="32">
        <v>47622.1983383119</v>
      </c>
      <c r="H4392" s="2">
        <f t="shared" si="68"/>
        <v>47.622198338311904</v>
      </c>
    </row>
    <row r="4393" spans="1:8">
      <c r="A4393" s="5">
        <v>4391</v>
      </c>
      <c r="B4393" s="32">
        <v>44085.411313791563</v>
      </c>
      <c r="C4393" s="32">
        <v>5630.3921843631115</v>
      </c>
      <c r="D4393" s="32">
        <v>8927.5901488978343</v>
      </c>
      <c r="F4393" s="2" t="s">
        <v>46</v>
      </c>
      <c r="G4393" s="32">
        <v>44085.411313791563</v>
      </c>
      <c r="H4393" s="2">
        <f t="shared" si="68"/>
        <v>44.08541131379156</v>
      </c>
    </row>
    <row r="4394" spans="1:8">
      <c r="A4394" s="5">
        <v>4392</v>
      </c>
      <c r="B4394" s="32">
        <v>42252.162293746791</v>
      </c>
      <c r="C4394" s="32">
        <v>5036.8461757316109</v>
      </c>
      <c r="D4394" s="32">
        <v>8575.7380665589189</v>
      </c>
      <c r="F4394" s="2" t="s">
        <v>46</v>
      </c>
      <c r="G4394" s="32">
        <v>42252.162293746791</v>
      </c>
      <c r="H4394" s="2">
        <f t="shared" si="68"/>
        <v>42.252162293746792</v>
      </c>
    </row>
    <row r="4395" spans="1:8">
      <c r="A4395" s="5">
        <v>4393</v>
      </c>
      <c r="B4395" s="32">
        <v>41366.28409852599</v>
      </c>
      <c r="C4395" s="32">
        <v>4605.5114986515755</v>
      </c>
      <c r="D4395" s="32">
        <v>8469.2071588998024</v>
      </c>
      <c r="F4395" s="2" t="s">
        <v>46</v>
      </c>
      <c r="G4395" s="32">
        <v>41366.28409852599</v>
      </c>
      <c r="H4395" s="2">
        <f t="shared" si="68"/>
        <v>41.366284098525988</v>
      </c>
    </row>
    <row r="4396" spans="1:8">
      <c r="A4396" s="5">
        <v>4394</v>
      </c>
      <c r="B4396" s="32">
        <v>41417.207682416119</v>
      </c>
      <c r="C4396" s="32">
        <v>4220.2595862168419</v>
      </c>
      <c r="D4396" s="32">
        <v>8290.6553559218446</v>
      </c>
      <c r="F4396" s="2" t="s">
        <v>46</v>
      </c>
      <c r="G4396" s="32">
        <v>41417.207682416119</v>
      </c>
      <c r="H4396" s="2">
        <f t="shared" si="68"/>
        <v>41.417207682416119</v>
      </c>
    </row>
    <row r="4397" spans="1:8">
      <c r="A4397" s="5">
        <v>4395</v>
      </c>
      <c r="B4397" s="32">
        <v>42351.126994514409</v>
      </c>
      <c r="C4397" s="32">
        <v>4139.1539204411083</v>
      </c>
      <c r="D4397" s="32">
        <v>8186.3751012414423</v>
      </c>
      <c r="F4397" s="2" t="s">
        <v>46</v>
      </c>
      <c r="G4397" s="32">
        <v>42351.126994514409</v>
      </c>
      <c r="H4397" s="2">
        <f t="shared" si="68"/>
        <v>42.351126994514409</v>
      </c>
    </row>
    <row r="4398" spans="1:8">
      <c r="A4398" s="5">
        <v>4396</v>
      </c>
      <c r="B4398" s="32">
        <v>44563.900837891299</v>
      </c>
      <c r="C4398" s="32">
        <v>4044.2234252717853</v>
      </c>
      <c r="D4398" s="32">
        <v>8332.6675448578353</v>
      </c>
      <c r="F4398" s="2" t="s">
        <v>46</v>
      </c>
      <c r="G4398" s="32">
        <v>44563.900837891299</v>
      </c>
      <c r="H4398" s="2">
        <f t="shared" si="68"/>
        <v>44.563900837891296</v>
      </c>
    </row>
    <row r="4399" spans="1:8">
      <c r="A4399" s="5">
        <v>4397</v>
      </c>
      <c r="B4399" s="32">
        <v>51496.234003312173</v>
      </c>
      <c r="C4399" s="32">
        <v>4084.7762581596517</v>
      </c>
      <c r="D4399" s="32">
        <v>9217.1741654923353</v>
      </c>
      <c r="F4399" s="2" t="s">
        <v>46</v>
      </c>
      <c r="G4399" s="32">
        <v>51496.234003312173</v>
      </c>
      <c r="H4399" s="2">
        <f t="shared" si="68"/>
        <v>51.496234003312175</v>
      </c>
    </row>
    <row r="4400" spans="1:8">
      <c r="A4400" s="5">
        <v>4398</v>
      </c>
      <c r="B4400" s="32">
        <v>57697.381369857751</v>
      </c>
      <c r="C4400" s="32">
        <v>4116.1125381184575</v>
      </c>
      <c r="D4400" s="32">
        <v>10325.995866338637</v>
      </c>
      <c r="F4400" s="2" t="s">
        <v>46</v>
      </c>
      <c r="G4400" s="32">
        <v>57697.381369857751</v>
      </c>
      <c r="H4400" s="2">
        <f t="shared" si="68"/>
        <v>57.697381369857752</v>
      </c>
    </row>
    <row r="4401" spans="1:8">
      <c r="A4401" s="5">
        <v>4399</v>
      </c>
      <c r="B4401" s="32">
        <v>60734.540778852264</v>
      </c>
      <c r="C4401" s="32">
        <v>4210.1213779948757</v>
      </c>
      <c r="D4401" s="32">
        <v>10863.901928251222</v>
      </c>
      <c r="F4401" s="2" t="s">
        <v>46</v>
      </c>
      <c r="G4401" s="32">
        <v>60734.540778852264</v>
      </c>
      <c r="H4401" s="2">
        <f t="shared" si="68"/>
        <v>60.734540778852264</v>
      </c>
    </row>
    <row r="4402" spans="1:8">
      <c r="A4402" s="5">
        <v>4400</v>
      </c>
      <c r="B4402" s="32">
        <v>61833.721533009084</v>
      </c>
      <c r="C4402" s="32">
        <v>4877.3998100588624</v>
      </c>
      <c r="D4402" s="32">
        <v>11203.000310377425</v>
      </c>
      <c r="F4402" s="2" t="s">
        <v>46</v>
      </c>
      <c r="G4402" s="32">
        <v>61833.721533009084</v>
      </c>
      <c r="H4402" s="2">
        <f t="shared" si="68"/>
        <v>61.833721533009083</v>
      </c>
    </row>
    <row r="4403" spans="1:8">
      <c r="A4403" s="5">
        <v>4401</v>
      </c>
      <c r="B4403" s="32">
        <v>63494.983354632459</v>
      </c>
      <c r="C4403" s="32">
        <v>5832.2346935095393</v>
      </c>
      <c r="D4403" s="32">
        <v>11472.328450163503</v>
      </c>
      <c r="F4403" s="2" t="s">
        <v>46</v>
      </c>
      <c r="G4403" s="32">
        <v>63494.983354632459</v>
      </c>
      <c r="H4403" s="2">
        <f t="shared" si="68"/>
        <v>63.49498335463246</v>
      </c>
    </row>
    <row r="4404" spans="1:8">
      <c r="A4404" s="5">
        <v>4402</v>
      </c>
      <c r="B4404" s="32">
        <v>65515.592730499433</v>
      </c>
      <c r="C4404" s="32">
        <v>6164.9522542486266</v>
      </c>
      <c r="D4404" s="32">
        <v>11584.110881439619</v>
      </c>
      <c r="F4404" s="2" t="s">
        <v>46</v>
      </c>
      <c r="G4404" s="32">
        <v>65515.592730499433</v>
      </c>
      <c r="H4404" s="2">
        <f t="shared" si="68"/>
        <v>65.515592730499435</v>
      </c>
    </row>
    <row r="4405" spans="1:8">
      <c r="A4405" s="5">
        <v>4403</v>
      </c>
      <c r="B4405" s="32">
        <v>65084.183500939624</v>
      </c>
      <c r="C4405" s="32">
        <v>6315.1820669923145</v>
      </c>
      <c r="D4405" s="32">
        <v>11501.586938886781</v>
      </c>
      <c r="F4405" s="2" t="s">
        <v>46</v>
      </c>
      <c r="G4405" s="32">
        <v>65084.183500939624</v>
      </c>
      <c r="H4405" s="2">
        <f t="shared" si="68"/>
        <v>65.084183500939631</v>
      </c>
    </row>
    <row r="4406" spans="1:8">
      <c r="A4406" s="5">
        <v>4404</v>
      </c>
      <c r="B4406" s="32">
        <v>64064.751000799428</v>
      </c>
      <c r="C4406" s="32">
        <v>6466.3335350289071</v>
      </c>
      <c r="D4406" s="32">
        <v>11482.831497397499</v>
      </c>
      <c r="F4406" s="2" t="s">
        <v>46</v>
      </c>
      <c r="G4406" s="32">
        <v>64064.751000799428</v>
      </c>
      <c r="H4406" s="2">
        <f t="shared" si="68"/>
        <v>64.064751000799433</v>
      </c>
    </row>
    <row r="4407" spans="1:8">
      <c r="A4407" s="5">
        <v>4405</v>
      </c>
      <c r="B4407" s="32">
        <v>62886.782814963532</v>
      </c>
      <c r="C4407" s="32">
        <v>6070.0217590793027</v>
      </c>
      <c r="D4407" s="32">
        <v>11326.036006547109</v>
      </c>
      <c r="F4407" s="2" t="s">
        <v>46</v>
      </c>
      <c r="G4407" s="32">
        <v>62886.782814963532</v>
      </c>
      <c r="H4407" s="2">
        <f t="shared" si="68"/>
        <v>62.886782814963532</v>
      </c>
    </row>
    <row r="4408" spans="1:8">
      <c r="A4408" s="5">
        <v>4406</v>
      </c>
      <c r="B4408" s="32">
        <v>62011.473665455771</v>
      </c>
      <c r="C4408" s="32">
        <v>6253.4311623676076</v>
      </c>
      <c r="D4408" s="32">
        <v>11281.773164632406</v>
      </c>
      <c r="F4408" s="2" t="s">
        <v>46</v>
      </c>
      <c r="G4408" s="32">
        <v>62011.473665455771</v>
      </c>
      <c r="H4408" s="2">
        <f t="shared" si="68"/>
        <v>62.011473665455767</v>
      </c>
    </row>
    <row r="4409" spans="1:8">
      <c r="A4409" s="5">
        <v>4407</v>
      </c>
      <c r="B4409" s="32">
        <v>60767.20873832894</v>
      </c>
      <c r="C4409" s="32">
        <v>6281.0808211547892</v>
      </c>
      <c r="D4409" s="32">
        <v>11040.953295910036</v>
      </c>
      <c r="F4409" s="2" t="s">
        <v>46</v>
      </c>
      <c r="G4409" s="32">
        <v>60767.20873832894</v>
      </c>
      <c r="H4409" s="2">
        <f t="shared" si="68"/>
        <v>60.767208738328939</v>
      </c>
    </row>
    <row r="4410" spans="1:8">
      <c r="A4410" s="5">
        <v>4408</v>
      </c>
      <c r="B4410" s="32">
        <v>60612.516341983457</v>
      </c>
      <c r="C4410" s="32">
        <v>6238.6846776811108</v>
      </c>
      <c r="D4410" s="32">
        <v>10918.667817399923</v>
      </c>
      <c r="F4410" s="2" t="s">
        <v>46</v>
      </c>
      <c r="G4410" s="32">
        <v>60612.516341983457</v>
      </c>
      <c r="H4410" s="2">
        <f t="shared" si="68"/>
        <v>60.612516341983458</v>
      </c>
    </row>
    <row r="4411" spans="1:8">
      <c r="A4411" s="5">
        <v>4409</v>
      </c>
      <c r="B4411" s="32">
        <v>60171.498889048155</v>
      </c>
      <c r="C4411" s="32">
        <v>6176.9337730564057</v>
      </c>
      <c r="D4411" s="32">
        <v>10693.602519528547</v>
      </c>
      <c r="F4411" s="2" t="s">
        <v>46</v>
      </c>
      <c r="G4411" s="32">
        <v>60171.498889048155</v>
      </c>
      <c r="H4411" s="2">
        <f t="shared" si="68"/>
        <v>60.171498889048152</v>
      </c>
    </row>
    <row r="4412" spans="1:8">
      <c r="A4412" s="5">
        <v>4410</v>
      </c>
      <c r="B4412" s="32">
        <v>58790.797189989287</v>
      </c>
      <c r="C4412" s="32">
        <v>5940.9900180724544</v>
      </c>
      <c r="D4412" s="32">
        <v>10488.042880806028</v>
      </c>
      <c r="F4412" s="2" t="s">
        <v>46</v>
      </c>
      <c r="G4412" s="32">
        <v>58790.797189989287</v>
      </c>
      <c r="H4412" s="2">
        <f t="shared" si="68"/>
        <v>58.790797189989284</v>
      </c>
    </row>
    <row r="4413" spans="1:8">
      <c r="A4413" s="5">
        <v>4411</v>
      </c>
      <c r="B4413" s="32">
        <v>56097.612177837545</v>
      </c>
      <c r="C4413" s="32">
        <v>5891.2206322555267</v>
      </c>
      <c r="D4413" s="32">
        <v>10212.712999743379</v>
      </c>
      <c r="F4413" s="2" t="s">
        <v>46</v>
      </c>
      <c r="G4413" s="32">
        <v>56097.612177837545</v>
      </c>
      <c r="H4413" s="2">
        <f t="shared" si="68"/>
        <v>56.097612177837547</v>
      </c>
    </row>
    <row r="4414" spans="1:8">
      <c r="A4414" s="5">
        <v>4412</v>
      </c>
      <c r="B4414" s="32">
        <v>54258.598223767483</v>
      </c>
      <c r="C4414" s="32">
        <v>5791.6818606216721</v>
      </c>
      <c r="D4414" s="32">
        <v>9968.1420427231533</v>
      </c>
      <c r="F4414" s="2" t="s">
        <v>46</v>
      </c>
      <c r="G4414" s="32">
        <v>54258.598223767483</v>
      </c>
      <c r="H4414" s="2">
        <f t="shared" si="68"/>
        <v>54.258598223767486</v>
      </c>
    </row>
    <row r="4415" spans="1:8">
      <c r="A4415" s="5">
        <v>4413</v>
      </c>
      <c r="B4415" s="32">
        <v>52503.175813064227</v>
      </c>
      <c r="C4415" s="32">
        <v>5781.5436523997059</v>
      </c>
      <c r="D4415" s="32">
        <v>9745.3273978304933</v>
      </c>
      <c r="F4415" s="2" t="s">
        <v>46</v>
      </c>
      <c r="G4415" s="32">
        <v>52503.175813064227</v>
      </c>
      <c r="H4415" s="2">
        <f t="shared" si="68"/>
        <v>52.503175813064225</v>
      </c>
    </row>
    <row r="4416" spans="1:8">
      <c r="A4416" s="5">
        <v>4414</v>
      </c>
      <c r="B4416" s="32">
        <v>47769.204155956999</v>
      </c>
      <c r="C4416" s="32">
        <v>5976.93457449579</v>
      </c>
      <c r="D4416" s="32">
        <v>9452.7425105977054</v>
      </c>
      <c r="F4416" s="2" t="s">
        <v>46</v>
      </c>
      <c r="G4416" s="32">
        <v>47769.204155956999</v>
      </c>
      <c r="H4416" s="2">
        <f t="shared" si="68"/>
        <v>47.769204155956999</v>
      </c>
    </row>
    <row r="4417" spans="1:8">
      <c r="A4417" s="5">
        <v>4415</v>
      </c>
      <c r="B4417" s="32">
        <v>43989.329080036587</v>
      </c>
      <c r="C4417" s="32">
        <v>5649.746945514139</v>
      </c>
      <c r="D4417" s="32">
        <v>8913.3360133659808</v>
      </c>
      <c r="F4417" s="2" t="s">
        <v>46</v>
      </c>
      <c r="G4417" s="32">
        <v>43989.329080036587</v>
      </c>
      <c r="H4417" s="2">
        <f t="shared" si="68"/>
        <v>43.989329080036583</v>
      </c>
    </row>
    <row r="4418" spans="1:8">
      <c r="A4418" s="5">
        <v>4416</v>
      </c>
      <c r="B4418" s="32">
        <v>42029.251511435265</v>
      </c>
      <c r="C4418" s="32">
        <v>5021.1780357522075</v>
      </c>
      <c r="D4418" s="32">
        <v>8551.7311014526404</v>
      </c>
      <c r="F4418" s="2" t="s">
        <v>46</v>
      </c>
      <c r="G4418" s="32">
        <v>42029.251511435265</v>
      </c>
      <c r="H4418" s="2">
        <f t="shared" si="68"/>
        <v>42.029251511435263</v>
      </c>
    </row>
    <row r="4419" spans="1:8">
      <c r="A4419" s="5">
        <v>4417</v>
      </c>
      <c r="B4419" s="32">
        <v>41106.862067387578</v>
      </c>
      <c r="C4419" s="32">
        <v>4610.1197751161053</v>
      </c>
      <c r="D4419" s="32">
        <v>8464.7058529423757</v>
      </c>
      <c r="F4419" s="2" t="s">
        <v>46</v>
      </c>
      <c r="G4419" s="32">
        <v>41106.862067387578</v>
      </c>
      <c r="H4419" s="2">
        <f t="shared" si="68"/>
        <v>41.106862067387574</v>
      </c>
    </row>
    <row r="4420" spans="1:8">
      <c r="A4420" s="5">
        <v>4418</v>
      </c>
      <c r="B4420" s="32">
        <v>41264.436930745724</v>
      </c>
      <c r="C4420" s="32">
        <v>4295.8353202351391</v>
      </c>
      <c r="D4420" s="32">
        <v>8375.4299514533959</v>
      </c>
      <c r="F4420" s="2" t="s">
        <v>46</v>
      </c>
      <c r="G4420" s="32">
        <v>41264.436930745724</v>
      </c>
      <c r="H4420" s="2">
        <f t="shared" ref="H4420:H4483" si="69">G4420/1000</f>
        <v>41.264436930745724</v>
      </c>
    </row>
    <row r="4421" spans="1:8">
      <c r="A4421" s="5">
        <v>4419</v>
      </c>
      <c r="B4421" s="32">
        <v>42118.607988827389</v>
      </c>
      <c r="C4421" s="32">
        <v>4152.9787498347005</v>
      </c>
      <c r="D4421" s="32">
        <v>8217.1340252838636</v>
      </c>
      <c r="F4421" s="2" t="s">
        <v>46</v>
      </c>
      <c r="G4421" s="32">
        <v>42118.607988827389</v>
      </c>
      <c r="H4421" s="2">
        <f t="shared" si="69"/>
        <v>42.118607988827392</v>
      </c>
    </row>
    <row r="4422" spans="1:8">
      <c r="A4422" s="5">
        <v>4420</v>
      </c>
      <c r="B4422" s="32">
        <v>44486.074228549776</v>
      </c>
      <c r="C4422" s="32">
        <v>4040.5368041001607</v>
      </c>
      <c r="D4422" s="32">
        <v>8403.9382225171048</v>
      </c>
      <c r="F4422" s="2" t="s">
        <v>46</v>
      </c>
      <c r="G4422" s="32">
        <v>44486.074228549776</v>
      </c>
      <c r="H4422" s="2">
        <f t="shared" si="69"/>
        <v>44.486074228549775</v>
      </c>
    </row>
    <row r="4423" spans="1:8">
      <c r="A4423" s="5">
        <v>4421</v>
      </c>
      <c r="B4423" s="32">
        <v>51661.495445370718</v>
      </c>
      <c r="C4423" s="32">
        <v>4035.0068723427244</v>
      </c>
      <c r="D4423" s="32">
        <v>9338.7094263428771</v>
      </c>
      <c r="F4423" s="2" t="s">
        <v>46</v>
      </c>
      <c r="G4423" s="32">
        <v>51661.495445370718</v>
      </c>
      <c r="H4423" s="2">
        <f t="shared" si="69"/>
        <v>51.661495445370718</v>
      </c>
    </row>
    <row r="4424" spans="1:8">
      <c r="A4424" s="5">
        <v>4422</v>
      </c>
      <c r="B4424" s="32">
        <v>58034.630010337685</v>
      </c>
      <c r="C4424" s="32">
        <v>4078.3246711093097</v>
      </c>
      <c r="D4424" s="32">
        <v>10406.269155912762</v>
      </c>
      <c r="F4424" s="2" t="s">
        <v>46</v>
      </c>
      <c r="G4424" s="32">
        <v>58034.630010337685</v>
      </c>
      <c r="H4424" s="2">
        <f t="shared" si="69"/>
        <v>58.034630010337686</v>
      </c>
    </row>
    <row r="4425" spans="1:8">
      <c r="A4425" s="5">
        <v>4423</v>
      </c>
      <c r="B4425" s="32">
        <v>61572.377857195577</v>
      </c>
      <c r="C4425" s="32">
        <v>4204.5914462374394</v>
      </c>
      <c r="D4425" s="32">
        <v>10926.169993995634</v>
      </c>
      <c r="F4425" s="2" t="s">
        <v>46</v>
      </c>
      <c r="G4425" s="32">
        <v>61572.377857195577</v>
      </c>
      <c r="H4425" s="2">
        <f t="shared" si="69"/>
        <v>61.572377857195576</v>
      </c>
    </row>
    <row r="4426" spans="1:8">
      <c r="A4426" s="5">
        <v>4424</v>
      </c>
      <c r="B4426" s="32">
        <v>62526.474438382393</v>
      </c>
      <c r="C4426" s="32">
        <v>4825.7871136561234</v>
      </c>
      <c r="D4426" s="32">
        <v>11240.511193355986</v>
      </c>
      <c r="F4426" s="2" t="s">
        <v>46</v>
      </c>
      <c r="G4426" s="32">
        <v>62526.474438382393</v>
      </c>
      <c r="H4426" s="2">
        <f t="shared" si="69"/>
        <v>62.526474438382394</v>
      </c>
    </row>
    <row r="4427" spans="1:8">
      <c r="A4427" s="5">
        <v>4425</v>
      </c>
      <c r="B4427" s="32">
        <v>63756.32703044598</v>
      </c>
      <c r="C4427" s="32">
        <v>5799.976758257827</v>
      </c>
      <c r="D4427" s="32">
        <v>11511.339768461206</v>
      </c>
      <c r="F4427" s="2" t="s">
        <v>46</v>
      </c>
      <c r="G4427" s="32">
        <v>63756.32703044598</v>
      </c>
      <c r="H4427" s="2">
        <f t="shared" si="69"/>
        <v>63.756327030445981</v>
      </c>
    </row>
    <row r="4428" spans="1:8">
      <c r="A4428" s="5">
        <v>4426</v>
      </c>
      <c r="B4428" s="32">
        <v>65194.678069757843</v>
      </c>
      <c r="C4428" s="32">
        <v>6124.3994213607584</v>
      </c>
      <c r="D4428" s="32">
        <v>11560.854133992909</v>
      </c>
      <c r="F4428" s="2" t="s">
        <v>46</v>
      </c>
      <c r="G4428" s="32">
        <v>65194.678069757843</v>
      </c>
      <c r="H4428" s="2">
        <f t="shared" si="69"/>
        <v>65.194678069757842</v>
      </c>
    </row>
    <row r="4429" spans="1:8">
      <c r="A4429" s="5">
        <v>4427</v>
      </c>
      <c r="B4429" s="32">
        <v>64031.122218985183</v>
      </c>
      <c r="C4429" s="32">
        <v>6342.8317257794961</v>
      </c>
      <c r="D4429" s="32">
        <v>11644.128294205319</v>
      </c>
      <c r="F4429" s="2" t="s">
        <v>46</v>
      </c>
      <c r="G4429" s="32">
        <v>64031.122218985183</v>
      </c>
      <c r="H4429" s="2">
        <f t="shared" si="69"/>
        <v>64.031122218985189</v>
      </c>
    </row>
    <row r="4430" spans="1:8">
      <c r="A4430" s="5">
        <v>4428</v>
      </c>
      <c r="B4430" s="32">
        <v>63079.908104811009</v>
      </c>
      <c r="C4430" s="32">
        <v>6470.9418114934379</v>
      </c>
      <c r="D4430" s="32">
        <v>11552.601739737625</v>
      </c>
      <c r="F4430" s="2" t="s">
        <v>46</v>
      </c>
      <c r="G4430" s="32">
        <v>63079.908104811009</v>
      </c>
      <c r="H4430" s="2">
        <f t="shared" si="69"/>
        <v>63.079908104811011</v>
      </c>
    </row>
    <row r="4431" spans="1:8">
      <c r="A4431" s="5">
        <v>4429</v>
      </c>
      <c r="B4431" s="32">
        <v>62086.417807784652</v>
      </c>
      <c r="C4431" s="32">
        <v>6035.9205132417774</v>
      </c>
      <c r="D4431" s="32">
        <v>11438.568655482797</v>
      </c>
      <c r="F4431" s="2" t="s">
        <v>46</v>
      </c>
      <c r="G4431" s="32">
        <v>62086.417807784652</v>
      </c>
      <c r="H4431" s="2">
        <f t="shared" si="69"/>
        <v>62.086417807784649</v>
      </c>
    </row>
    <row r="4432" spans="1:8">
      <c r="A4432" s="5">
        <v>4430</v>
      </c>
      <c r="B4432" s="32">
        <v>60986.276231290285</v>
      </c>
      <c r="C4432" s="32">
        <v>6189.8369471570895</v>
      </c>
      <c r="D4432" s="32">
        <v>11391.304942929806</v>
      </c>
      <c r="F4432" s="2" t="s">
        <v>46</v>
      </c>
      <c r="G4432" s="32">
        <v>60986.276231290285</v>
      </c>
      <c r="H4432" s="2">
        <f t="shared" si="69"/>
        <v>60.986276231290283</v>
      </c>
    </row>
    <row r="4433" spans="1:8">
      <c r="A4433" s="5">
        <v>4431</v>
      </c>
      <c r="B4433" s="32">
        <v>59729.520613775298</v>
      </c>
      <c r="C4433" s="32">
        <v>6308.7304799419708</v>
      </c>
      <c r="D4433" s="32">
        <v>11091.217879101308</v>
      </c>
      <c r="F4433" s="2" t="s">
        <v>46</v>
      </c>
      <c r="G4433" s="32">
        <v>59729.520613775298</v>
      </c>
      <c r="H4433" s="2">
        <f t="shared" si="69"/>
        <v>59.7295206137753</v>
      </c>
    </row>
    <row r="4434" spans="1:8">
      <c r="A4434" s="5">
        <v>4432</v>
      </c>
      <c r="B4434" s="32">
        <v>59359.60401381868</v>
      </c>
      <c r="C4434" s="32">
        <v>6255.2744729534197</v>
      </c>
      <c r="D4434" s="32">
        <v>10969.682618250767</v>
      </c>
      <c r="F4434" s="2" t="s">
        <v>46</v>
      </c>
      <c r="G4434" s="32">
        <v>59359.60401381868</v>
      </c>
      <c r="H4434" s="2">
        <f t="shared" si="69"/>
        <v>59.359604013818682</v>
      </c>
    </row>
    <row r="4435" spans="1:8">
      <c r="A4435" s="5">
        <v>4433</v>
      </c>
      <c r="B4435" s="32">
        <v>58744.677717786893</v>
      </c>
      <c r="C4435" s="32">
        <v>6173.2471518847806</v>
      </c>
      <c r="D4435" s="32">
        <v>10759.621673570819</v>
      </c>
      <c r="F4435" s="2" t="s">
        <v>46</v>
      </c>
      <c r="G4435" s="32">
        <v>58744.677717786893</v>
      </c>
      <c r="H4435" s="2">
        <f t="shared" si="69"/>
        <v>58.744677717786892</v>
      </c>
    </row>
    <row r="4436" spans="1:8">
      <c r="A4436" s="5">
        <v>4434</v>
      </c>
      <c r="B4436" s="32">
        <v>57425.468648331196</v>
      </c>
      <c r="C4436" s="32">
        <v>6041.4504449992137</v>
      </c>
      <c r="D4436" s="32">
        <v>10491.793969103883</v>
      </c>
      <c r="F4436" s="2" t="s">
        <v>46</v>
      </c>
      <c r="G4436" s="32">
        <v>57425.468648331196</v>
      </c>
      <c r="H4436" s="2">
        <f t="shared" si="69"/>
        <v>57.425468648331197</v>
      </c>
    </row>
    <row r="4437" spans="1:8">
      <c r="A4437" s="5">
        <v>4435</v>
      </c>
      <c r="B4437" s="32">
        <v>55185.791779502913</v>
      </c>
      <c r="C4437" s="32">
        <v>5917.026980456897</v>
      </c>
      <c r="D4437" s="32">
        <v>10273.480630168649</v>
      </c>
      <c r="F4437" s="2" t="s">
        <v>46</v>
      </c>
      <c r="G4437" s="32">
        <v>55185.791779502913</v>
      </c>
      <c r="H4437" s="2">
        <f t="shared" si="69"/>
        <v>55.185791779502914</v>
      </c>
    </row>
    <row r="4438" spans="1:8">
      <c r="A4438" s="5">
        <v>4436</v>
      </c>
      <c r="B4438" s="32">
        <v>53700.360445651117</v>
      </c>
      <c r="C4438" s="32">
        <v>5815.6448982372294</v>
      </c>
      <c r="D4438" s="32">
        <v>10017.656408254856</v>
      </c>
      <c r="F4438" s="2" t="s">
        <v>46</v>
      </c>
      <c r="G4438" s="32">
        <v>53700.360445651117</v>
      </c>
      <c r="H4438" s="2">
        <f t="shared" si="69"/>
        <v>53.700360445651114</v>
      </c>
    </row>
    <row r="4439" spans="1:8">
      <c r="A4439" s="5">
        <v>4437</v>
      </c>
      <c r="B4439" s="32">
        <v>52295.638188153505</v>
      </c>
      <c r="C4439" s="32">
        <v>5718.8710924820925</v>
      </c>
      <c r="D4439" s="32">
        <v>9853.3587408087533</v>
      </c>
      <c r="F4439" s="2" t="s">
        <v>46</v>
      </c>
      <c r="G4439" s="32">
        <v>52295.638188153505</v>
      </c>
      <c r="H4439" s="2">
        <f t="shared" si="69"/>
        <v>52.295638188153504</v>
      </c>
    </row>
    <row r="4440" spans="1:8">
      <c r="A4440" s="5">
        <v>4438</v>
      </c>
      <c r="B4440" s="32">
        <v>47605.864358573555</v>
      </c>
      <c r="C4440" s="32">
        <v>6046.0587214637453</v>
      </c>
      <c r="D4440" s="32">
        <v>9375.4700916618676</v>
      </c>
      <c r="F4440" s="2" t="s">
        <v>46</v>
      </c>
      <c r="G4440" s="32">
        <v>47605.864358573555</v>
      </c>
      <c r="H4440" s="2">
        <f t="shared" si="69"/>
        <v>47.605864358573555</v>
      </c>
    </row>
    <row r="4441" spans="1:8">
      <c r="A4441" s="5">
        <v>4439</v>
      </c>
      <c r="B4441" s="32">
        <v>44207.43575066037</v>
      </c>
      <c r="C4441" s="32">
        <v>5652.5119113928567</v>
      </c>
      <c r="D4441" s="32">
        <v>8908.8347074085523</v>
      </c>
      <c r="F4441" s="2" t="s">
        <v>46</v>
      </c>
      <c r="G4441" s="32">
        <v>44207.43575066037</v>
      </c>
      <c r="H4441" s="2">
        <f t="shared" si="69"/>
        <v>44.207435750660373</v>
      </c>
    </row>
    <row r="4442" spans="1:8">
      <c r="A4442" s="5">
        <v>4440</v>
      </c>
      <c r="B4442" s="32">
        <v>42401.089756066991</v>
      </c>
      <c r="C4442" s="32">
        <v>5090.3021827201619</v>
      </c>
      <c r="D4442" s="32">
        <v>8650.7598325160434</v>
      </c>
      <c r="F4442" s="2" t="s">
        <v>46</v>
      </c>
      <c r="G4442" s="32">
        <v>42401.089756066991</v>
      </c>
      <c r="H4442" s="2">
        <f t="shared" si="69"/>
        <v>42.401089756066987</v>
      </c>
    </row>
    <row r="4443" spans="1:8">
      <c r="A4443" s="5">
        <v>4441</v>
      </c>
      <c r="B4443" s="32">
        <v>41489.269357732344</v>
      </c>
      <c r="C4443" s="32">
        <v>4638.6910891961934</v>
      </c>
      <c r="D4443" s="32">
        <v>8526.9739186867882</v>
      </c>
      <c r="F4443" s="2" t="s">
        <v>46</v>
      </c>
      <c r="G4443" s="32">
        <v>41489.269357732344</v>
      </c>
      <c r="H4443" s="2">
        <f t="shared" si="69"/>
        <v>41.489269357732347</v>
      </c>
    </row>
    <row r="4444" spans="1:8">
      <c r="A4444" s="5">
        <v>4442</v>
      </c>
      <c r="B4444" s="32">
        <v>41584.390769149766</v>
      </c>
      <c r="C4444" s="32">
        <v>4358.5078801527516</v>
      </c>
      <c r="D4444" s="32">
        <v>8463.2054176232323</v>
      </c>
      <c r="F4444" s="2" t="s">
        <v>46</v>
      </c>
      <c r="G4444" s="32">
        <v>41584.390769149766</v>
      </c>
      <c r="H4444" s="2">
        <f t="shared" si="69"/>
        <v>41.584390769149763</v>
      </c>
    </row>
    <row r="4445" spans="1:8">
      <c r="A4445" s="5">
        <v>4443</v>
      </c>
      <c r="B4445" s="32">
        <v>42396.285644379241</v>
      </c>
      <c r="C4445" s="32">
        <v>4210.1213779948757</v>
      </c>
      <c r="D4445" s="32">
        <v>8325.9155859216935</v>
      </c>
      <c r="F4445" s="2" t="s">
        <v>46</v>
      </c>
      <c r="G4445" s="32">
        <v>42396.285644379241</v>
      </c>
      <c r="H4445" s="2">
        <f t="shared" si="69"/>
        <v>42.39628564437924</v>
      </c>
    </row>
    <row r="4446" spans="1:8">
      <c r="A4446" s="5">
        <v>4444</v>
      </c>
      <c r="B4446" s="32">
        <v>44468.779426473884</v>
      </c>
      <c r="C4446" s="32">
        <v>4127.172401633331</v>
      </c>
      <c r="D4446" s="32">
        <v>8529.9747893250733</v>
      </c>
      <c r="F4446" s="2" t="s">
        <v>46</v>
      </c>
      <c r="G4446" s="32">
        <v>44468.779426473884</v>
      </c>
      <c r="H4446" s="2">
        <f t="shared" si="69"/>
        <v>44.468779426473887</v>
      </c>
    </row>
    <row r="4447" spans="1:8">
      <c r="A4447" s="5">
        <v>4445</v>
      </c>
      <c r="B4447" s="32">
        <v>51627.866663556488</v>
      </c>
      <c r="C4447" s="32">
        <v>4115.1908828255519</v>
      </c>
      <c r="D4447" s="32">
        <v>9457.2438165551339</v>
      </c>
      <c r="F4447" s="2" t="s">
        <v>46</v>
      </c>
      <c r="G4447" s="32">
        <v>51627.866663556488</v>
      </c>
      <c r="H4447" s="2">
        <f t="shared" si="69"/>
        <v>51.627866663556489</v>
      </c>
    </row>
    <row r="4448" spans="1:8">
      <c r="A4448" s="5">
        <v>4446</v>
      </c>
      <c r="B4448" s="32">
        <v>57965.450802034109</v>
      </c>
      <c r="C4448" s="32">
        <v>4132.7023333907664</v>
      </c>
      <c r="D4448" s="32">
        <v>10567.565952720579</v>
      </c>
      <c r="F4448" s="2" t="s">
        <v>46</v>
      </c>
      <c r="G4448" s="32">
        <v>57965.450802034109</v>
      </c>
      <c r="H4448" s="2">
        <f t="shared" si="69"/>
        <v>57.965450802034113</v>
      </c>
    </row>
    <row r="4449" spans="1:8">
      <c r="A4449" s="5">
        <v>4447</v>
      </c>
      <c r="B4449" s="32">
        <v>61668.460090950539</v>
      </c>
      <c r="C4449" s="32">
        <v>4210.1213779948757</v>
      </c>
      <c r="D4449" s="32">
        <v>11167.740080377576</v>
      </c>
      <c r="F4449" s="2" t="s">
        <v>46</v>
      </c>
      <c r="G4449" s="32">
        <v>61668.460090950539</v>
      </c>
      <c r="H4449" s="2">
        <f t="shared" si="69"/>
        <v>61.668460090950539</v>
      </c>
    </row>
    <row r="4450" spans="1:8">
      <c r="A4450" s="5">
        <v>4448</v>
      </c>
      <c r="B4450" s="32">
        <v>62875.252946912929</v>
      </c>
      <c r="C4450" s="32">
        <v>4891.2246394524536</v>
      </c>
      <c r="D4450" s="32">
        <v>11458.824532291221</v>
      </c>
      <c r="F4450" s="2" t="s">
        <v>46</v>
      </c>
      <c r="G4450" s="32">
        <v>62875.252946912929</v>
      </c>
      <c r="H4450" s="2">
        <f t="shared" si="69"/>
        <v>62.87525294691293</v>
      </c>
    </row>
    <row r="4451" spans="1:8">
      <c r="A4451" s="5">
        <v>4449</v>
      </c>
      <c r="B4451" s="32">
        <v>64452.923225169485</v>
      </c>
      <c r="C4451" s="32">
        <v>5846.9811781960352</v>
      </c>
      <c r="D4451" s="32">
        <v>11727.402454417726</v>
      </c>
      <c r="F4451" s="2" t="s">
        <v>46</v>
      </c>
      <c r="G4451" s="32">
        <v>64452.923225169485</v>
      </c>
      <c r="H4451" s="2">
        <f t="shared" si="69"/>
        <v>64.452923225169485</v>
      </c>
    </row>
    <row r="4452" spans="1:8">
      <c r="A4452" s="5">
        <v>4450</v>
      </c>
      <c r="B4452" s="32">
        <v>66244.85688469962</v>
      </c>
      <c r="C4452" s="32">
        <v>6205.505087136492</v>
      </c>
      <c r="D4452" s="32">
        <v>11815.928138247133</v>
      </c>
      <c r="F4452" s="2" t="s">
        <v>46</v>
      </c>
      <c r="G4452" s="32">
        <v>66244.85688469962</v>
      </c>
      <c r="H4452" s="2">
        <f t="shared" si="69"/>
        <v>66.244856884699615</v>
      </c>
    </row>
    <row r="4453" spans="1:8">
      <c r="A4453" s="5">
        <v>4451</v>
      </c>
      <c r="B4453" s="32">
        <v>65258.092344036115</v>
      </c>
      <c r="C4453" s="32">
        <v>6387.9928351318922</v>
      </c>
      <c r="D4453" s="32">
        <v>11813.677485268419</v>
      </c>
      <c r="F4453" s="2" t="s">
        <v>46</v>
      </c>
      <c r="G4453" s="32">
        <v>65258.092344036115</v>
      </c>
      <c r="H4453" s="2">
        <f t="shared" si="69"/>
        <v>65.258092344036115</v>
      </c>
    </row>
    <row r="4454" spans="1:8">
      <c r="A4454" s="5">
        <v>4452</v>
      </c>
      <c r="B4454" s="32">
        <v>64447.158291144187</v>
      </c>
      <c r="C4454" s="32">
        <v>6553.8907878549826</v>
      </c>
      <c r="D4454" s="32">
        <v>11732.653978034725</v>
      </c>
      <c r="F4454" s="2" t="s">
        <v>46</v>
      </c>
      <c r="G4454" s="32">
        <v>64447.158291144187</v>
      </c>
      <c r="H4454" s="2">
        <f t="shared" si="69"/>
        <v>64.447158291144191</v>
      </c>
    </row>
    <row r="4455" spans="1:8">
      <c r="A4455" s="5">
        <v>4453</v>
      </c>
      <c r="B4455" s="32">
        <v>63318.192044523326</v>
      </c>
      <c r="C4455" s="32">
        <v>6199.9751553790556</v>
      </c>
      <c r="D4455" s="32">
        <v>11659.882865056314</v>
      </c>
      <c r="F4455" s="2" t="s">
        <v>46</v>
      </c>
      <c r="G4455" s="32">
        <v>63318.192044523326</v>
      </c>
      <c r="H4455" s="2">
        <f t="shared" si="69"/>
        <v>63.318192044523329</v>
      </c>
    </row>
    <row r="4456" spans="1:8">
      <c r="A4456" s="5">
        <v>4454</v>
      </c>
      <c r="B4456" s="32">
        <v>62307.406945421084</v>
      </c>
      <c r="C4456" s="32">
        <v>6372.3246951524898</v>
      </c>
      <c r="D4456" s="32">
        <v>11578.109140163047</v>
      </c>
      <c r="F4456" s="2" t="s">
        <v>46</v>
      </c>
      <c r="G4456" s="32">
        <v>62307.406945421084</v>
      </c>
      <c r="H4456" s="2">
        <f t="shared" si="69"/>
        <v>62.307406945421086</v>
      </c>
    </row>
    <row r="4457" spans="1:8">
      <c r="A4457" s="5">
        <v>4455</v>
      </c>
      <c r="B4457" s="32">
        <v>60800.837520143199</v>
      </c>
      <c r="C4457" s="32">
        <v>6454.352016221128</v>
      </c>
      <c r="D4457" s="32">
        <v>11258.516417185698</v>
      </c>
      <c r="F4457" s="2" t="s">
        <v>46</v>
      </c>
      <c r="G4457" s="32">
        <v>60800.837520143199</v>
      </c>
      <c r="H4457" s="2">
        <f t="shared" si="69"/>
        <v>60.800837520143197</v>
      </c>
    </row>
    <row r="4458" spans="1:8">
      <c r="A4458" s="5">
        <v>4456</v>
      </c>
      <c r="B4458" s="32">
        <v>60496.256839139955</v>
      </c>
      <c r="C4458" s="32">
        <v>6430.3889786055715</v>
      </c>
      <c r="D4458" s="32">
        <v>11103.97157931402</v>
      </c>
      <c r="F4458" s="2" t="s">
        <v>46</v>
      </c>
      <c r="G4458" s="32">
        <v>60496.256839139955</v>
      </c>
      <c r="H4458" s="2">
        <f t="shared" si="69"/>
        <v>60.496256839139953</v>
      </c>
    </row>
    <row r="4459" spans="1:8">
      <c r="A4459" s="5">
        <v>4457</v>
      </c>
      <c r="B4459" s="32">
        <v>59921.685081285235</v>
      </c>
      <c r="C4459" s="32">
        <v>6355.7348998801808</v>
      </c>
      <c r="D4459" s="32">
        <v>10843.646051442796</v>
      </c>
      <c r="F4459" s="2" t="s">
        <v>46</v>
      </c>
      <c r="G4459" s="32">
        <v>59921.685081285235</v>
      </c>
      <c r="H4459" s="2">
        <f t="shared" si="69"/>
        <v>59.921685081285233</v>
      </c>
    </row>
    <row r="4460" spans="1:8">
      <c r="A4460" s="5">
        <v>4458</v>
      </c>
      <c r="B4460" s="32">
        <v>58593.828610791592</v>
      </c>
      <c r="C4460" s="32">
        <v>6170.482186006062</v>
      </c>
      <c r="D4460" s="32">
        <v>10541.308334635585</v>
      </c>
      <c r="F4460" s="2" t="s">
        <v>46</v>
      </c>
      <c r="G4460" s="32">
        <v>58593.828610791592</v>
      </c>
      <c r="H4460" s="2">
        <f t="shared" si="69"/>
        <v>58.59382861079159</v>
      </c>
    </row>
    <row r="4461" spans="1:8">
      <c r="A4461" s="5">
        <v>4459</v>
      </c>
      <c r="B4461" s="32">
        <v>55905.447710327615</v>
      </c>
      <c r="C4461" s="32">
        <v>5993.524369768098</v>
      </c>
      <c r="D4461" s="32">
        <v>10316.243036764212</v>
      </c>
      <c r="F4461" s="2" t="s">
        <v>46</v>
      </c>
      <c r="G4461" s="32">
        <v>55905.447710327615</v>
      </c>
      <c r="H4461" s="2">
        <f t="shared" si="69"/>
        <v>55.905447710327614</v>
      </c>
    </row>
    <row r="4462" spans="1:8">
      <c r="A4462" s="5">
        <v>4460</v>
      </c>
      <c r="B4462" s="32">
        <v>54383.505127648939</v>
      </c>
      <c r="C4462" s="32">
        <v>5909.6537381136468</v>
      </c>
      <c r="D4462" s="32">
        <v>9952.3874718721563</v>
      </c>
      <c r="F4462" s="2" t="s">
        <v>46</v>
      </c>
      <c r="G4462" s="32">
        <v>54383.505127648939</v>
      </c>
      <c r="H4462" s="2">
        <f t="shared" si="69"/>
        <v>54.383505127648938</v>
      </c>
    </row>
    <row r="4463" spans="1:8">
      <c r="A4463" s="5">
        <v>4461</v>
      </c>
      <c r="B4463" s="32">
        <v>53154.613357922906</v>
      </c>
      <c r="C4463" s="32">
        <v>5799.976758257827</v>
      </c>
      <c r="D4463" s="32">
        <v>9766.3334922984886</v>
      </c>
      <c r="F4463" s="2" t="s">
        <v>46</v>
      </c>
      <c r="G4463" s="32">
        <v>53154.613357922906</v>
      </c>
      <c r="H4463" s="2">
        <f t="shared" si="69"/>
        <v>53.154613357922905</v>
      </c>
    </row>
    <row r="4464" spans="1:8">
      <c r="A4464" s="5">
        <v>4462</v>
      </c>
      <c r="B4464" s="32">
        <v>49181.612992155016</v>
      </c>
      <c r="C4464" s="32">
        <v>6161.2656330770023</v>
      </c>
      <c r="D4464" s="32">
        <v>9367.9679150661559</v>
      </c>
      <c r="F4464" s="2" t="s">
        <v>46</v>
      </c>
      <c r="G4464" s="32">
        <v>49181.612992155016</v>
      </c>
      <c r="H4464" s="2">
        <f t="shared" si="69"/>
        <v>49.181612992155017</v>
      </c>
    </row>
    <row r="4465" spans="1:8">
      <c r="A4465" s="5">
        <v>4463</v>
      </c>
      <c r="B4465" s="32">
        <v>45887.914019034746</v>
      </c>
      <c r="C4465" s="32">
        <v>5839.6079358527877</v>
      </c>
      <c r="D4465" s="32">
        <v>8871.3238244299901</v>
      </c>
      <c r="F4465" s="2" t="s">
        <v>46</v>
      </c>
      <c r="G4465" s="32">
        <v>45887.914019034746</v>
      </c>
      <c r="H4465" s="2">
        <f t="shared" si="69"/>
        <v>45.887914019034746</v>
      </c>
    </row>
    <row r="4466" spans="1:8">
      <c r="A4466" s="5">
        <v>4464</v>
      </c>
      <c r="B4466" s="32">
        <v>44060.429933015272</v>
      </c>
      <c r="C4466" s="32">
        <v>5175.0944696675188</v>
      </c>
      <c r="D4466" s="32">
        <v>8626.752867409763</v>
      </c>
      <c r="F4466" s="2" t="s">
        <v>46</v>
      </c>
      <c r="G4466" s="32">
        <v>44060.429933015272</v>
      </c>
      <c r="H4466" s="2">
        <f t="shared" si="69"/>
        <v>44.060429933015271</v>
      </c>
    </row>
    <row r="4467" spans="1:8">
      <c r="A4467" s="5">
        <v>4465</v>
      </c>
      <c r="B4467" s="32">
        <v>43234.122722722554</v>
      </c>
      <c r="C4467" s="32">
        <v>4705.9719255783348</v>
      </c>
      <c r="D4467" s="32">
        <v>8457.9538940062339</v>
      </c>
      <c r="F4467" s="2" t="s">
        <v>46</v>
      </c>
      <c r="G4467" s="32">
        <v>43234.122722722554</v>
      </c>
      <c r="H4467" s="2">
        <f t="shared" si="69"/>
        <v>43.234122722722553</v>
      </c>
    </row>
    <row r="4468" spans="1:8">
      <c r="A4468" s="5">
        <v>4466</v>
      </c>
      <c r="B4468" s="32">
        <v>43022.741808461622</v>
      </c>
      <c r="C4468" s="32">
        <v>4341.9180848804417</v>
      </c>
      <c r="D4468" s="32">
        <v>8280.9025263474196</v>
      </c>
      <c r="F4468" s="2" t="s">
        <v>46</v>
      </c>
      <c r="G4468" s="32">
        <v>43022.741808461622</v>
      </c>
      <c r="H4468" s="2">
        <f t="shared" si="69"/>
        <v>43.022741808461625</v>
      </c>
    </row>
    <row r="4469" spans="1:8">
      <c r="A4469" s="5">
        <v>4467</v>
      </c>
      <c r="B4469" s="32">
        <v>43836.558328366198</v>
      </c>
      <c r="C4469" s="32">
        <v>4145.605507491452</v>
      </c>
      <c r="D4469" s="32">
        <v>8107.602246986462</v>
      </c>
      <c r="F4469" s="2" t="s">
        <v>46</v>
      </c>
      <c r="G4469" s="32">
        <v>43836.558328366198</v>
      </c>
      <c r="H4469" s="2">
        <f t="shared" si="69"/>
        <v>43.836558328366195</v>
      </c>
    </row>
    <row r="4470" spans="1:8">
      <c r="A4470" s="5">
        <v>4468</v>
      </c>
      <c r="B4470" s="32">
        <v>46074.313552519379</v>
      </c>
      <c r="C4470" s="32">
        <v>4028.5552852923825</v>
      </c>
      <c r="D4470" s="32">
        <v>8416.6919227298149</v>
      </c>
      <c r="F4470" s="2" t="s">
        <v>46</v>
      </c>
      <c r="G4470" s="32">
        <v>46074.313552519379</v>
      </c>
      <c r="H4470" s="2">
        <f t="shared" si="69"/>
        <v>46.074313552519378</v>
      </c>
    </row>
    <row r="4471" spans="1:8">
      <c r="A4471" s="5">
        <v>4469</v>
      </c>
      <c r="B4471" s="32">
        <v>52818.325539780519</v>
      </c>
      <c r="C4471" s="32">
        <v>4061.7348758370008</v>
      </c>
      <c r="D4471" s="32">
        <v>9297.4474550664581</v>
      </c>
      <c r="F4471" s="2" t="s">
        <v>46</v>
      </c>
      <c r="G4471" s="32">
        <v>52818.325539780519</v>
      </c>
      <c r="H4471" s="2">
        <f t="shared" si="69"/>
        <v>52.818325539780517</v>
      </c>
    </row>
    <row r="4472" spans="1:8">
      <c r="A4472" s="5">
        <v>4470</v>
      </c>
      <c r="B4472" s="32">
        <v>58745.638540124441</v>
      </c>
      <c r="C4472" s="32">
        <v>4082.9329475738396</v>
      </c>
      <c r="D4472" s="32">
        <v>10344.751307827919</v>
      </c>
      <c r="F4472" s="2" t="s">
        <v>46</v>
      </c>
      <c r="G4472" s="32">
        <v>58745.638540124441</v>
      </c>
      <c r="H4472" s="2">
        <f t="shared" si="69"/>
        <v>58.745638540124439</v>
      </c>
    </row>
    <row r="4473" spans="1:8">
      <c r="A4473" s="5">
        <v>4471</v>
      </c>
      <c r="B4473" s="32">
        <v>62357.369706973652</v>
      </c>
      <c r="C4473" s="32">
        <v>4142.8405416127334</v>
      </c>
      <c r="D4473" s="32">
        <v>10879.656499102217</v>
      </c>
      <c r="F4473" s="2" t="s">
        <v>46</v>
      </c>
      <c r="G4473" s="32">
        <v>62357.369706973652</v>
      </c>
      <c r="H4473" s="2">
        <f t="shared" si="69"/>
        <v>62.35736970697365</v>
      </c>
    </row>
    <row r="4474" spans="1:8">
      <c r="A4474" s="5">
        <v>4472</v>
      </c>
      <c r="B4474" s="32">
        <v>63624.69437020168</v>
      </c>
      <c r="C4474" s="32">
        <v>4844.2202195142445</v>
      </c>
      <c r="D4474" s="32">
        <v>11242.011628675129</v>
      </c>
      <c r="F4474" s="2" t="s">
        <v>46</v>
      </c>
      <c r="G4474" s="32">
        <v>63624.69437020168</v>
      </c>
      <c r="H4474" s="2">
        <f t="shared" si="69"/>
        <v>63.624694370201681</v>
      </c>
    </row>
    <row r="4475" spans="1:8">
      <c r="A4475" s="5">
        <v>4473</v>
      </c>
      <c r="B4475" s="32">
        <v>64774.798708248629</v>
      </c>
      <c r="C4475" s="32">
        <v>5786.1519288642357</v>
      </c>
      <c r="D4475" s="32">
        <v>11443.820179099795</v>
      </c>
      <c r="F4475" s="2" t="s">
        <v>46</v>
      </c>
      <c r="G4475" s="32">
        <v>64774.798708248629</v>
      </c>
      <c r="H4475" s="2">
        <f t="shared" si="69"/>
        <v>64.774798708248625</v>
      </c>
    </row>
    <row r="4476" spans="1:8">
      <c r="A4476" s="5">
        <v>4474</v>
      </c>
      <c r="B4476" s="32">
        <v>66007.533767324858</v>
      </c>
      <c r="C4476" s="32">
        <v>6263.5693705895746</v>
      </c>
      <c r="D4476" s="32">
        <v>11374.049936759669</v>
      </c>
      <c r="F4476" s="2" t="s">
        <v>46</v>
      </c>
      <c r="G4476" s="32">
        <v>66007.533767324858</v>
      </c>
      <c r="H4476" s="2">
        <f t="shared" si="69"/>
        <v>66.007533767324858</v>
      </c>
    </row>
    <row r="4477" spans="1:8">
      <c r="A4477" s="5">
        <v>4475</v>
      </c>
      <c r="B4477" s="32">
        <v>64825.722292138758</v>
      </c>
      <c r="C4477" s="32">
        <v>6572.3238937131046</v>
      </c>
      <c r="D4477" s="32">
        <v>11351.543406972531</v>
      </c>
      <c r="F4477" s="2" t="s">
        <v>46</v>
      </c>
      <c r="G4477" s="32">
        <v>64825.722292138758</v>
      </c>
      <c r="H4477" s="2">
        <f t="shared" si="69"/>
        <v>64.825722292138764</v>
      </c>
    </row>
    <row r="4478" spans="1:8">
      <c r="A4478" s="5">
        <v>4476</v>
      </c>
      <c r="B4478" s="32">
        <v>63022.258764558035</v>
      </c>
      <c r="C4478" s="32">
        <v>6702.2772900128575</v>
      </c>
      <c r="D4478" s="32">
        <v>11099.470273356594</v>
      </c>
      <c r="F4478" s="2" t="s">
        <v>46</v>
      </c>
      <c r="G4478" s="32">
        <v>63022.258764558035</v>
      </c>
      <c r="H4478" s="2">
        <f t="shared" si="69"/>
        <v>63.022258764558032</v>
      </c>
    </row>
    <row r="4479" spans="1:8">
      <c r="A4479" s="5">
        <v>4477</v>
      </c>
      <c r="B4479" s="32">
        <v>61593.515948621665</v>
      </c>
      <c r="C4479" s="32">
        <v>6410.1125621616375</v>
      </c>
      <c r="D4479" s="32">
        <v>10819.639086336518</v>
      </c>
      <c r="F4479" s="2" t="s">
        <v>46</v>
      </c>
      <c r="G4479" s="32">
        <v>61593.515948621665</v>
      </c>
      <c r="H4479" s="2">
        <f t="shared" si="69"/>
        <v>61.593515948621665</v>
      </c>
    </row>
    <row r="4480" spans="1:8">
      <c r="A4480" s="5">
        <v>4478</v>
      </c>
      <c r="B4480" s="32">
        <v>61013.179256741671</v>
      </c>
      <c r="C4480" s="32">
        <v>6621.1716242371258</v>
      </c>
      <c r="D4480" s="32">
        <v>10545.809640593012</v>
      </c>
      <c r="F4480" s="2" t="s">
        <v>46</v>
      </c>
      <c r="G4480" s="32">
        <v>61013.179256741671</v>
      </c>
      <c r="H4480" s="2">
        <f t="shared" si="69"/>
        <v>61.013179256741672</v>
      </c>
    </row>
    <row r="4481" spans="1:8">
      <c r="A4481" s="5">
        <v>4479</v>
      </c>
      <c r="B4481" s="32">
        <v>60077.33829996828</v>
      </c>
      <c r="C4481" s="32">
        <v>6612.87672660097</v>
      </c>
      <c r="D4481" s="32">
        <v>10319.994125062067</v>
      </c>
      <c r="F4481" s="2" t="s">
        <v>46</v>
      </c>
      <c r="G4481" s="32">
        <v>60077.33829996828</v>
      </c>
      <c r="H4481" s="2">
        <f t="shared" si="69"/>
        <v>60.077338299968282</v>
      </c>
    </row>
    <row r="4482" spans="1:8">
      <c r="A4482" s="5">
        <v>4480</v>
      </c>
      <c r="B4482" s="32">
        <v>59892.860411158748</v>
      </c>
      <c r="C4482" s="32">
        <v>6538.2226478755802</v>
      </c>
      <c r="D4482" s="32">
        <v>10192.457122934957</v>
      </c>
      <c r="F4482" s="2" t="s">
        <v>46</v>
      </c>
      <c r="G4482" s="32">
        <v>59892.860411158748</v>
      </c>
      <c r="H4482" s="2">
        <f t="shared" si="69"/>
        <v>59.89286041115875</v>
      </c>
    </row>
    <row r="4483" spans="1:8">
      <c r="A4483" s="5">
        <v>4481</v>
      </c>
      <c r="B4483" s="32">
        <v>59233.73628759967</v>
      </c>
      <c r="C4483" s="32">
        <v>6416.5641492119794</v>
      </c>
      <c r="D4483" s="32">
        <v>10051.416202935561</v>
      </c>
      <c r="F4483" s="2" t="s">
        <v>46</v>
      </c>
      <c r="G4483" s="32">
        <v>59233.73628759967</v>
      </c>
      <c r="H4483" s="2">
        <f t="shared" si="69"/>
        <v>59.233736287599669</v>
      </c>
    </row>
    <row r="4484" spans="1:8">
      <c r="A4484" s="5">
        <v>4482</v>
      </c>
      <c r="B4484" s="32">
        <v>57804.032649325767</v>
      </c>
      <c r="C4484" s="32">
        <v>6126.2427319465705</v>
      </c>
      <c r="D4484" s="32">
        <v>9811.3465518727626</v>
      </c>
      <c r="F4484" s="2" t="s">
        <v>46</v>
      </c>
      <c r="G4484" s="32">
        <v>57804.032649325767</v>
      </c>
      <c r="H4484" s="2">
        <f t="shared" ref="H4484:H4547" si="70">G4484/1000</f>
        <v>57.804032649325769</v>
      </c>
    </row>
    <row r="4485" spans="1:8">
      <c r="A4485" s="5">
        <v>4483</v>
      </c>
      <c r="B4485" s="32">
        <v>55324.150196110066</v>
      </c>
      <c r="C4485" s="32">
        <v>5934.5384310221107</v>
      </c>
      <c r="D4485" s="32">
        <v>9556.2725476185387</v>
      </c>
      <c r="F4485" s="2" t="s">
        <v>46</v>
      </c>
      <c r="G4485" s="32">
        <v>55324.150196110066</v>
      </c>
      <c r="H4485" s="2">
        <f t="shared" si="70"/>
        <v>55.324150196110068</v>
      </c>
    </row>
    <row r="4486" spans="1:8">
      <c r="A4486" s="5">
        <v>4484</v>
      </c>
      <c r="B4486" s="32">
        <v>53386.171541272379</v>
      </c>
      <c r="C4486" s="32">
        <v>5855.2760758321911</v>
      </c>
      <c r="D4486" s="32">
        <v>9336.4587733641638</v>
      </c>
      <c r="F4486" s="2" t="s">
        <v>46</v>
      </c>
      <c r="G4486" s="32">
        <v>53386.171541272379</v>
      </c>
      <c r="H4486" s="2">
        <f t="shared" si="70"/>
        <v>53.386171541272375</v>
      </c>
    </row>
    <row r="4487" spans="1:8">
      <c r="A4487" s="5">
        <v>4485</v>
      </c>
      <c r="B4487" s="32">
        <v>52975.900403138672</v>
      </c>
      <c r="C4487" s="32">
        <v>5789.83855003586</v>
      </c>
      <c r="D4487" s="32">
        <v>9226.1767774071905</v>
      </c>
      <c r="F4487" s="2" t="s">
        <v>46</v>
      </c>
      <c r="G4487" s="32">
        <v>52975.900403138672</v>
      </c>
      <c r="H4487" s="2">
        <f t="shared" si="70"/>
        <v>52.975900403138674</v>
      </c>
    </row>
    <row r="4488" spans="1:8">
      <c r="A4488" s="5">
        <v>4486</v>
      </c>
      <c r="B4488" s="32">
        <v>49078.805002037203</v>
      </c>
      <c r="C4488" s="32">
        <v>6073.7083802509269</v>
      </c>
      <c r="D4488" s="32">
        <v>8844.3159886854246</v>
      </c>
      <c r="F4488" s="2" t="s">
        <v>46</v>
      </c>
      <c r="G4488" s="32">
        <v>49078.805002037203</v>
      </c>
      <c r="H4488" s="2">
        <f t="shared" si="70"/>
        <v>49.0788050020372</v>
      </c>
    </row>
    <row r="4489" spans="1:8">
      <c r="A4489" s="5">
        <v>4487</v>
      </c>
      <c r="B4489" s="32">
        <v>46298.185157168453</v>
      </c>
      <c r="C4489" s="32">
        <v>5795.3684817932972</v>
      </c>
      <c r="D4489" s="32">
        <v>8322.9147152834084</v>
      </c>
      <c r="F4489" s="2" t="s">
        <v>46</v>
      </c>
      <c r="G4489" s="32">
        <v>46298.185157168453</v>
      </c>
      <c r="H4489" s="2">
        <f t="shared" si="70"/>
        <v>46.298185157168454</v>
      </c>
    </row>
    <row r="4490" spans="1:8">
      <c r="A4490" s="5">
        <v>4488</v>
      </c>
      <c r="B4490" s="32">
        <v>44440.915578684944</v>
      </c>
      <c r="C4490" s="32">
        <v>5264.4950330794072</v>
      </c>
      <c r="D4490" s="32">
        <v>8098.5996350716068</v>
      </c>
      <c r="F4490" s="2" t="s">
        <v>46</v>
      </c>
      <c r="G4490" s="32">
        <v>44440.915578684944</v>
      </c>
      <c r="H4490" s="2">
        <f t="shared" si="70"/>
        <v>44.440915578684944</v>
      </c>
    </row>
    <row r="4491" spans="1:8">
      <c r="A4491" s="5">
        <v>4489</v>
      </c>
      <c r="B4491" s="32">
        <v>43102.490062478246</v>
      </c>
      <c r="C4491" s="32">
        <v>4794.4508336973176</v>
      </c>
      <c r="D4491" s="32">
        <v>7903.5430435830831</v>
      </c>
      <c r="F4491" s="2" t="s">
        <v>46</v>
      </c>
      <c r="G4491" s="32">
        <v>43102.490062478246</v>
      </c>
      <c r="H4491" s="2">
        <f t="shared" si="70"/>
        <v>43.102490062478246</v>
      </c>
    </row>
    <row r="4492" spans="1:8">
      <c r="A4492" s="5">
        <v>4490</v>
      </c>
      <c r="B4492" s="32">
        <v>42939.15026509481</v>
      </c>
      <c r="C4492" s="32">
        <v>4453.4383753220754</v>
      </c>
      <c r="D4492" s="32">
        <v>7722.740587626412</v>
      </c>
      <c r="F4492" s="2" t="s">
        <v>46</v>
      </c>
      <c r="G4492" s="32">
        <v>42939.15026509481</v>
      </c>
      <c r="H4492" s="2">
        <f t="shared" si="70"/>
        <v>42.93915026509481</v>
      </c>
    </row>
    <row r="4493" spans="1:8">
      <c r="A4493" s="5">
        <v>4491</v>
      </c>
      <c r="B4493" s="32">
        <v>42819.047472901089</v>
      </c>
      <c r="C4493" s="32">
        <v>4267.264006155051</v>
      </c>
      <c r="D4493" s="32">
        <v>7567.4455320951647</v>
      </c>
      <c r="F4493" s="2" t="s">
        <v>46</v>
      </c>
      <c r="G4493" s="32">
        <v>42819.047472901089</v>
      </c>
      <c r="H4493" s="2">
        <f t="shared" si="70"/>
        <v>42.81904747290109</v>
      </c>
    </row>
    <row r="4494" spans="1:8">
      <c r="A4494" s="5">
        <v>4492</v>
      </c>
      <c r="B4494" s="32">
        <v>42194.51295349381</v>
      </c>
      <c r="C4494" s="32">
        <v>4105.0526746035848</v>
      </c>
      <c r="D4494" s="32">
        <v>7486.4220248614693</v>
      </c>
      <c r="F4494" s="2" t="s">
        <v>46</v>
      </c>
      <c r="G4494" s="32">
        <v>42194.51295349381</v>
      </c>
      <c r="H4494" s="2">
        <f t="shared" si="70"/>
        <v>42.194512953493806</v>
      </c>
    </row>
    <row r="4495" spans="1:8">
      <c r="A4495" s="5">
        <v>4493</v>
      </c>
      <c r="B4495" s="32">
        <v>44174.76779118368</v>
      </c>
      <c r="C4495" s="32">
        <v>4062.6565311299069</v>
      </c>
      <c r="D4495" s="32">
        <v>7729.4925465625529</v>
      </c>
      <c r="F4495" s="2" t="s">
        <v>46</v>
      </c>
      <c r="G4495" s="32">
        <v>44174.76779118368</v>
      </c>
      <c r="H4495" s="2">
        <f t="shared" si="70"/>
        <v>44.174767791183683</v>
      </c>
    </row>
    <row r="4496" spans="1:8">
      <c r="A4496" s="5">
        <v>4494</v>
      </c>
      <c r="B4496" s="32">
        <v>47496.33061209289</v>
      </c>
      <c r="C4496" s="32">
        <v>4077.4030158164037</v>
      </c>
      <c r="D4496" s="32">
        <v>8076.8433229440398</v>
      </c>
      <c r="F4496" s="2" t="s">
        <v>46</v>
      </c>
      <c r="G4496" s="32">
        <v>47496.33061209289</v>
      </c>
      <c r="H4496" s="2">
        <f t="shared" si="70"/>
        <v>47.496330612092891</v>
      </c>
    </row>
    <row r="4497" spans="1:8">
      <c r="A4497" s="5">
        <v>4495</v>
      </c>
      <c r="B4497" s="32">
        <v>51021.58776856264</v>
      </c>
      <c r="C4497" s="32">
        <v>3954.8228618598978</v>
      </c>
      <c r="D4497" s="32">
        <v>8632.7546086863331</v>
      </c>
      <c r="F4497" s="2" t="s">
        <v>46</v>
      </c>
      <c r="G4497" s="32">
        <v>51021.58776856264</v>
      </c>
      <c r="H4497" s="2">
        <f t="shared" si="70"/>
        <v>51.02158776856264</v>
      </c>
    </row>
    <row r="4498" spans="1:8">
      <c r="A4498" s="5">
        <v>4496</v>
      </c>
      <c r="B4498" s="32">
        <v>53439.016769837617</v>
      </c>
      <c r="C4498" s="32">
        <v>4257.1257979330858</v>
      </c>
      <c r="D4498" s="32">
        <v>9178.1628471946296</v>
      </c>
      <c r="F4498" s="2" t="s">
        <v>46</v>
      </c>
      <c r="G4498" s="32">
        <v>53439.016769837617</v>
      </c>
      <c r="H4498" s="2">
        <f t="shared" si="70"/>
        <v>53.439016769837615</v>
      </c>
    </row>
    <row r="4499" spans="1:8">
      <c r="A4499" s="5">
        <v>4497</v>
      </c>
      <c r="B4499" s="32">
        <v>54831.248336947079</v>
      </c>
      <c r="C4499" s="32">
        <v>4638.6910891961934</v>
      </c>
      <c r="D4499" s="32">
        <v>9548.770371022827</v>
      </c>
      <c r="F4499" s="2" t="s">
        <v>46</v>
      </c>
      <c r="G4499" s="32">
        <v>54831.248336947079</v>
      </c>
      <c r="H4499" s="2">
        <f t="shared" si="70"/>
        <v>54.831248336947077</v>
      </c>
    </row>
    <row r="4500" spans="1:8">
      <c r="A4500" s="5">
        <v>4498</v>
      </c>
      <c r="B4500" s="32">
        <v>55601.827851661918</v>
      </c>
      <c r="C4500" s="32">
        <v>5066.3391451046036</v>
      </c>
      <c r="D4500" s="32">
        <v>9713.8182561284993</v>
      </c>
      <c r="F4500" s="2" t="s">
        <v>46</v>
      </c>
      <c r="G4500" s="32">
        <v>55601.827851661918</v>
      </c>
      <c r="H4500" s="2">
        <f t="shared" si="70"/>
        <v>55.601827851661916</v>
      </c>
    </row>
    <row r="4501" spans="1:8">
      <c r="A4501" s="5">
        <v>4499</v>
      </c>
      <c r="B4501" s="32">
        <v>54373.896904273439</v>
      </c>
      <c r="C4501" s="32">
        <v>5228.5504766560707</v>
      </c>
      <c r="D4501" s="32">
        <v>9714.5684737880711</v>
      </c>
      <c r="F4501" s="2" t="s">
        <v>46</v>
      </c>
      <c r="G4501" s="32">
        <v>54373.896904273439</v>
      </c>
      <c r="H4501" s="2">
        <f t="shared" si="70"/>
        <v>54.373896904273437</v>
      </c>
    </row>
    <row r="4502" spans="1:8">
      <c r="A4502" s="5">
        <v>4500</v>
      </c>
      <c r="B4502" s="32">
        <v>52074.649050517073</v>
      </c>
      <c r="C4502" s="32">
        <v>5343.7573882693277</v>
      </c>
      <c r="D4502" s="32">
        <v>9620.7912663416664</v>
      </c>
      <c r="F4502" s="2" t="s">
        <v>46</v>
      </c>
      <c r="G4502" s="32">
        <v>52074.649050517073</v>
      </c>
      <c r="H4502" s="2">
        <f t="shared" si="70"/>
        <v>52.074649050517074</v>
      </c>
    </row>
    <row r="4503" spans="1:8">
      <c r="A4503" s="5">
        <v>4501</v>
      </c>
      <c r="B4503" s="32">
        <v>50595.943473028135</v>
      </c>
      <c r="C4503" s="32">
        <v>5282.9281389375283</v>
      </c>
      <c r="D4503" s="32">
        <v>9581.0297303843909</v>
      </c>
      <c r="F4503" s="2" t="s">
        <v>46</v>
      </c>
      <c r="G4503" s="32">
        <v>50595.943473028135</v>
      </c>
      <c r="H4503" s="2">
        <f t="shared" si="70"/>
        <v>50.595943473028136</v>
      </c>
    </row>
    <row r="4504" spans="1:8">
      <c r="A4504" s="5">
        <v>4502</v>
      </c>
      <c r="B4504" s="32">
        <v>49746.576526634228</v>
      </c>
      <c r="C4504" s="32">
        <v>5151.1314320519623</v>
      </c>
      <c r="D4504" s="32">
        <v>9553.2716769802537</v>
      </c>
      <c r="F4504" s="2" t="s">
        <v>46</v>
      </c>
      <c r="G4504" s="32">
        <v>49746.576526634228</v>
      </c>
      <c r="H4504" s="2">
        <f t="shared" si="70"/>
        <v>49.746576526634229</v>
      </c>
    </row>
    <row r="4505" spans="1:8">
      <c r="A4505" s="5">
        <v>4503</v>
      </c>
      <c r="B4505" s="32">
        <v>48826.108727261642</v>
      </c>
      <c r="C4505" s="32">
        <v>5142.8365344158074</v>
      </c>
      <c r="D4505" s="32">
        <v>9524.0131882569749</v>
      </c>
      <c r="F4505" s="2" t="s">
        <v>46</v>
      </c>
      <c r="G4505" s="32">
        <v>48826.108727261642</v>
      </c>
      <c r="H4505" s="2">
        <f t="shared" si="70"/>
        <v>48.826108727261641</v>
      </c>
    </row>
    <row r="4506" spans="1:8">
      <c r="A4506" s="5">
        <v>4504</v>
      </c>
      <c r="B4506" s="32">
        <v>49421.818576542435</v>
      </c>
      <c r="C4506" s="32">
        <v>5075.5556980336651</v>
      </c>
      <c r="D4506" s="32">
        <v>9542.0184120866834</v>
      </c>
      <c r="F4506" s="2" t="s">
        <v>46</v>
      </c>
      <c r="G4506" s="32">
        <v>49421.818576542435</v>
      </c>
      <c r="H4506" s="2">
        <f t="shared" si="70"/>
        <v>49.421818576542435</v>
      </c>
    </row>
    <row r="4507" spans="1:8">
      <c r="A4507" s="5">
        <v>4505</v>
      </c>
      <c r="B4507" s="32">
        <v>49634.160313140907</v>
      </c>
      <c r="C4507" s="32">
        <v>4970.4869946423742</v>
      </c>
      <c r="D4507" s="32">
        <v>9513.5101410229781</v>
      </c>
      <c r="F4507" s="2" t="s">
        <v>46</v>
      </c>
      <c r="G4507" s="32">
        <v>49634.160313140907</v>
      </c>
      <c r="H4507" s="2">
        <f t="shared" si="70"/>
        <v>49.634160313140903</v>
      </c>
    </row>
    <row r="4508" spans="1:8">
      <c r="A4508" s="5">
        <v>4506</v>
      </c>
      <c r="B4508" s="32">
        <v>48549.39189404733</v>
      </c>
      <c r="C4508" s="32">
        <v>4945.6023017339112</v>
      </c>
      <c r="D4508" s="32">
        <v>9391.2246625128646</v>
      </c>
      <c r="F4508" s="2" t="s">
        <v>46</v>
      </c>
      <c r="G4508" s="32">
        <v>48549.39189404733</v>
      </c>
      <c r="H4508" s="2">
        <f t="shared" si="70"/>
        <v>48.549391894047332</v>
      </c>
    </row>
    <row r="4509" spans="1:8">
      <c r="A4509" s="5">
        <v>4507</v>
      </c>
      <c r="B4509" s="32">
        <v>46123.315491734415</v>
      </c>
      <c r="C4509" s="32">
        <v>4997.2149981366492</v>
      </c>
      <c r="D4509" s="32">
        <v>9182.6641531520581</v>
      </c>
      <c r="F4509" s="2" t="s">
        <v>46</v>
      </c>
      <c r="G4509" s="32">
        <v>46123.315491734415</v>
      </c>
      <c r="H4509" s="2">
        <f t="shared" si="70"/>
        <v>46.123315491734417</v>
      </c>
    </row>
    <row r="4510" spans="1:8">
      <c r="A4510" s="5">
        <v>4508</v>
      </c>
      <c r="B4510" s="32">
        <v>44772.399285139581</v>
      </c>
      <c r="C4510" s="32">
        <v>5015.6481039947703</v>
      </c>
      <c r="D4510" s="32">
        <v>8971.1027731529666</v>
      </c>
      <c r="F4510" s="2" t="s">
        <v>46</v>
      </c>
      <c r="G4510" s="32">
        <v>44772.399285139581</v>
      </c>
      <c r="H4510" s="2">
        <f t="shared" si="70"/>
        <v>44.772399285139585</v>
      </c>
    </row>
    <row r="4511" spans="1:8">
      <c r="A4511" s="5">
        <v>4509</v>
      </c>
      <c r="B4511" s="32">
        <v>45566.038535955609</v>
      </c>
      <c r="C4511" s="32">
        <v>5066.3391451046036</v>
      </c>
      <c r="D4511" s="32">
        <v>8901.3325308128406</v>
      </c>
      <c r="F4511" s="2" t="s">
        <v>46</v>
      </c>
      <c r="G4511" s="32">
        <v>45566.038535955609</v>
      </c>
      <c r="H4511" s="2">
        <f t="shared" si="70"/>
        <v>45.566038535955606</v>
      </c>
    </row>
    <row r="4512" spans="1:8">
      <c r="A4512" s="5">
        <v>4510</v>
      </c>
      <c r="B4512" s="32">
        <v>42777.73211238646</v>
      </c>
      <c r="C4512" s="32">
        <v>5364.0338047132618</v>
      </c>
      <c r="D4512" s="32">
        <v>8631.2541733671915</v>
      </c>
      <c r="F4512" s="2" t="s">
        <v>46</v>
      </c>
      <c r="G4512" s="32">
        <v>42777.73211238646</v>
      </c>
      <c r="H4512" s="2">
        <f t="shared" si="70"/>
        <v>42.77773211238646</v>
      </c>
    </row>
    <row r="4513" spans="1:8">
      <c r="A4513" s="5">
        <v>4511</v>
      </c>
      <c r="B4513" s="32">
        <v>39703.100632227513</v>
      </c>
      <c r="C4513" s="32">
        <v>5012.8831381160526</v>
      </c>
      <c r="D4513" s="32">
        <v>8229.8877254965737</v>
      </c>
      <c r="F4513" s="2" t="s">
        <v>46</v>
      </c>
      <c r="G4513" s="32">
        <v>39703.100632227513</v>
      </c>
      <c r="H4513" s="2">
        <f t="shared" si="70"/>
        <v>39.70310063222751</v>
      </c>
    </row>
    <row r="4514" spans="1:8">
      <c r="A4514" s="5">
        <v>4512</v>
      </c>
      <c r="B4514" s="32">
        <v>37538.367905728097</v>
      </c>
      <c r="C4514" s="32">
        <v>4764.0362090314175</v>
      </c>
      <c r="D4514" s="32">
        <v>8010.0739512421987</v>
      </c>
      <c r="F4514" s="2" t="s">
        <v>46</v>
      </c>
      <c r="G4514" s="32">
        <v>37538.367905728097</v>
      </c>
      <c r="H4514" s="2">
        <f t="shared" si="70"/>
        <v>37.538367905728094</v>
      </c>
    </row>
    <row r="4515" spans="1:8">
      <c r="A4515" s="5">
        <v>4513</v>
      </c>
      <c r="B4515" s="32">
        <v>36333.496694440815</v>
      </c>
      <c r="C4515" s="32">
        <v>4387.0791942328397</v>
      </c>
      <c r="D4515" s="32">
        <v>7816.5177950728184</v>
      </c>
      <c r="F4515" s="2" t="s">
        <v>46</v>
      </c>
      <c r="G4515" s="32">
        <v>36333.496694440815</v>
      </c>
      <c r="H4515" s="2">
        <f t="shared" si="70"/>
        <v>36.333496694440818</v>
      </c>
    </row>
    <row r="4516" spans="1:8">
      <c r="A4516" s="5">
        <v>4514</v>
      </c>
      <c r="B4516" s="32">
        <v>35947.246114745845</v>
      </c>
      <c r="C4516" s="32">
        <v>4010.1221794342605</v>
      </c>
      <c r="D4516" s="32">
        <v>7754.2497293284041</v>
      </c>
      <c r="F4516" s="2" t="s">
        <v>46</v>
      </c>
      <c r="G4516" s="32">
        <v>35947.246114745845</v>
      </c>
      <c r="H4516" s="2">
        <f t="shared" si="70"/>
        <v>35.947246114745845</v>
      </c>
    </row>
    <row r="4517" spans="1:8">
      <c r="A4517" s="5">
        <v>4515</v>
      </c>
      <c r="B4517" s="32">
        <v>35635.939677379756</v>
      </c>
      <c r="C4517" s="32">
        <v>3885.6987148919434</v>
      </c>
      <c r="D4517" s="32">
        <v>7520.9320372017464</v>
      </c>
      <c r="F4517" s="2" t="s">
        <v>46</v>
      </c>
      <c r="G4517" s="32">
        <v>35635.939677379756</v>
      </c>
      <c r="H4517" s="2">
        <f t="shared" si="70"/>
        <v>35.635939677379753</v>
      </c>
    </row>
    <row r="4518" spans="1:8">
      <c r="A4518" s="5">
        <v>4516</v>
      </c>
      <c r="B4518" s="32">
        <v>34729.884213070414</v>
      </c>
      <c r="C4518" s="32">
        <v>3788.9249091368074</v>
      </c>
      <c r="D4518" s="32">
        <v>7441.4089652871944</v>
      </c>
      <c r="F4518" s="2" t="s">
        <v>46</v>
      </c>
      <c r="G4518" s="32">
        <v>34729.884213070414</v>
      </c>
      <c r="H4518" s="2">
        <f t="shared" si="70"/>
        <v>34.729884213070413</v>
      </c>
    </row>
    <row r="4519" spans="1:8">
      <c r="A4519" s="5">
        <v>4517</v>
      </c>
      <c r="B4519" s="32">
        <v>34909.557990192203</v>
      </c>
      <c r="C4519" s="32">
        <v>3746.5287656631281</v>
      </c>
      <c r="D4519" s="32">
        <v>7643.21751571186</v>
      </c>
      <c r="F4519" s="2" t="s">
        <v>46</v>
      </c>
      <c r="G4519" s="32">
        <v>34909.557990192203</v>
      </c>
      <c r="H4519" s="2">
        <f t="shared" si="70"/>
        <v>34.909557990192205</v>
      </c>
    </row>
    <row r="4520" spans="1:8">
      <c r="A4520" s="5">
        <v>4518</v>
      </c>
      <c r="B4520" s="32">
        <v>37107.919498505842</v>
      </c>
      <c r="C4520" s="32">
        <v>3635.0084752214952</v>
      </c>
      <c r="D4520" s="32">
        <v>7905.7936965617964</v>
      </c>
      <c r="F4520" s="2" t="s">
        <v>46</v>
      </c>
      <c r="G4520" s="32">
        <v>37107.919498505842</v>
      </c>
      <c r="H4520" s="2">
        <f t="shared" si="70"/>
        <v>37.107919498505844</v>
      </c>
    </row>
    <row r="4521" spans="1:8">
      <c r="A4521" s="5">
        <v>4519</v>
      </c>
      <c r="B4521" s="32">
        <v>40339.165019685395</v>
      </c>
      <c r="C4521" s="32">
        <v>3466.3455566196862</v>
      </c>
      <c r="D4521" s="32">
        <v>8325.9155859216935</v>
      </c>
      <c r="F4521" s="2" t="s">
        <v>46</v>
      </c>
      <c r="G4521" s="32">
        <v>40339.165019685395</v>
      </c>
      <c r="H4521" s="2">
        <f t="shared" si="70"/>
        <v>40.339165019685396</v>
      </c>
    </row>
    <row r="4522" spans="1:8">
      <c r="A4522" s="5">
        <v>4520</v>
      </c>
      <c r="B4522" s="32">
        <v>43101.529240140691</v>
      </c>
      <c r="C4522" s="32">
        <v>3636.8517858073069</v>
      </c>
      <c r="D4522" s="32">
        <v>8841.3151180471395</v>
      </c>
      <c r="F4522" s="2" t="s">
        <v>46</v>
      </c>
      <c r="G4522" s="32">
        <v>43101.529240140691</v>
      </c>
      <c r="H4522" s="2">
        <f t="shared" si="70"/>
        <v>43.101529240140692</v>
      </c>
    </row>
    <row r="4523" spans="1:8">
      <c r="A4523" s="5">
        <v>4521</v>
      </c>
      <c r="B4523" s="32">
        <v>45243.202230538918</v>
      </c>
      <c r="C4523" s="32">
        <v>3904.1318207500644</v>
      </c>
      <c r="D4523" s="32">
        <v>9208.1715535774802</v>
      </c>
      <c r="F4523" s="2" t="s">
        <v>46</v>
      </c>
      <c r="G4523" s="32">
        <v>45243.202230538918</v>
      </c>
      <c r="H4523" s="2">
        <f t="shared" si="70"/>
        <v>45.24320223053892</v>
      </c>
    </row>
    <row r="4524" spans="1:8">
      <c r="A4524" s="5">
        <v>4522</v>
      </c>
      <c r="B4524" s="32">
        <v>47376.227819899184</v>
      </c>
      <c r="C4524" s="32">
        <v>4287.5404225989842</v>
      </c>
      <c r="D4524" s="32">
        <v>9518.7616646399765</v>
      </c>
      <c r="F4524" s="2" t="s">
        <v>46</v>
      </c>
      <c r="G4524" s="32">
        <v>47376.227819899184</v>
      </c>
      <c r="H4524" s="2">
        <f t="shared" si="70"/>
        <v>47.376227819899185</v>
      </c>
    </row>
    <row r="4525" spans="1:8">
      <c r="A4525" s="5">
        <v>4523</v>
      </c>
      <c r="B4525" s="32">
        <v>46264.556375354216</v>
      </c>
      <c r="C4525" s="32">
        <v>4514.2676246538749</v>
      </c>
      <c r="D4525" s="32">
        <v>9581.0297303843909</v>
      </c>
      <c r="F4525" s="2" t="s">
        <v>46</v>
      </c>
      <c r="G4525" s="32">
        <v>46264.556375354216</v>
      </c>
      <c r="H4525" s="2">
        <f t="shared" si="70"/>
        <v>46.264556375354218</v>
      </c>
    </row>
    <row r="4526" spans="1:8">
      <c r="A4526" s="5">
        <v>4524</v>
      </c>
      <c r="B4526" s="32">
        <v>44587.921396330043</v>
      </c>
      <c r="C4526" s="32">
        <v>4651.5942632968781</v>
      </c>
      <c r="D4526" s="32">
        <v>9556.2725476185387</v>
      </c>
      <c r="F4526" s="2" t="s">
        <v>46</v>
      </c>
      <c r="G4526" s="32">
        <v>44587.921396330043</v>
      </c>
      <c r="H4526" s="2">
        <f t="shared" si="70"/>
        <v>44.587921396330046</v>
      </c>
    </row>
    <row r="4527" spans="1:8">
      <c r="A4527" s="5">
        <v>4525</v>
      </c>
      <c r="B4527" s="32">
        <v>43170.708448444275</v>
      </c>
      <c r="C4527" s="32">
        <v>4652.5159185897837</v>
      </c>
      <c r="D4527" s="32">
        <v>9587.0314716609591</v>
      </c>
      <c r="F4527" s="2" t="s">
        <v>46</v>
      </c>
      <c r="G4527" s="32">
        <v>43170.708448444275</v>
      </c>
      <c r="H4527" s="2">
        <f t="shared" si="70"/>
        <v>43.170708448444273</v>
      </c>
    </row>
    <row r="4528" spans="1:8">
      <c r="A4528" s="5">
        <v>4526</v>
      </c>
      <c r="B4528" s="32">
        <v>42247.358182059041</v>
      </c>
      <c r="C4528" s="32">
        <v>4495.8345187957539</v>
      </c>
      <c r="D4528" s="32">
        <v>9591.5327776183876</v>
      </c>
      <c r="F4528" s="2" t="s">
        <v>46</v>
      </c>
      <c r="G4528" s="32">
        <v>42247.358182059041</v>
      </c>
      <c r="H4528" s="2">
        <f t="shared" si="70"/>
        <v>42.247358182059038</v>
      </c>
    </row>
    <row r="4529" spans="1:8">
      <c r="A4529" s="5">
        <v>4527</v>
      </c>
      <c r="B4529" s="32">
        <v>42024.447399747514</v>
      </c>
      <c r="C4529" s="32">
        <v>4350.2129825165966</v>
      </c>
      <c r="D4529" s="32">
        <v>9575.0279891078189</v>
      </c>
      <c r="F4529" s="2" t="s">
        <v>46</v>
      </c>
      <c r="G4529" s="32">
        <v>42024.447399747514</v>
      </c>
      <c r="H4529" s="2">
        <f t="shared" si="70"/>
        <v>42.024447399747515</v>
      </c>
    </row>
    <row r="4530" spans="1:8">
      <c r="A4530" s="5">
        <v>4528</v>
      </c>
      <c r="B4530" s="32">
        <v>43204.337230258512</v>
      </c>
      <c r="C4530" s="32">
        <v>4254.3608320543663</v>
      </c>
      <c r="D4530" s="32">
        <v>9581.0297303843909</v>
      </c>
      <c r="F4530" s="2" t="s">
        <v>46</v>
      </c>
      <c r="G4530" s="32">
        <v>43204.337230258512</v>
      </c>
      <c r="H4530" s="2">
        <f t="shared" si="70"/>
        <v>43.20433723025851</v>
      </c>
    </row>
    <row r="4531" spans="1:8">
      <c r="A4531" s="5">
        <v>4529</v>
      </c>
      <c r="B4531" s="32">
        <v>44209.357395335464</v>
      </c>
      <c r="C4531" s="32">
        <v>4218.4162756310297</v>
      </c>
      <c r="D4531" s="32">
        <v>9571.2769008099622</v>
      </c>
      <c r="F4531" s="2" t="s">
        <v>46</v>
      </c>
      <c r="G4531" s="32">
        <v>44209.357395335464</v>
      </c>
      <c r="H4531" s="2">
        <f t="shared" si="70"/>
        <v>44.209357395335466</v>
      </c>
    </row>
    <row r="4532" spans="1:8">
      <c r="A4532" s="5">
        <v>4530</v>
      </c>
      <c r="B4532" s="32">
        <v>44661.904716321362</v>
      </c>
      <c r="C4532" s="32">
        <v>4233.1627603175266</v>
      </c>
      <c r="D4532" s="32">
        <v>9533.7660178314018</v>
      </c>
      <c r="F4532" s="2" t="s">
        <v>46</v>
      </c>
      <c r="G4532" s="32">
        <v>44661.904716321362</v>
      </c>
      <c r="H4532" s="2">
        <f t="shared" si="70"/>
        <v>44.661904716321359</v>
      </c>
    </row>
    <row r="4533" spans="1:8">
      <c r="A4533" s="5">
        <v>4531</v>
      </c>
      <c r="B4533" s="32">
        <v>44420.738309596396</v>
      </c>
      <c r="C4533" s="32">
        <v>4380.6276071824968</v>
      </c>
      <c r="D4533" s="32">
        <v>9460.9949048529907</v>
      </c>
      <c r="F4533" s="2" t="s">
        <v>46</v>
      </c>
      <c r="G4533" s="32">
        <v>44420.738309596396</v>
      </c>
      <c r="H4533" s="2">
        <f t="shared" si="70"/>
        <v>44.420738309596395</v>
      </c>
    </row>
    <row r="4534" spans="1:8">
      <c r="A4534" s="5">
        <v>4532</v>
      </c>
      <c r="B4534" s="32">
        <v>44881.933031620232</v>
      </c>
      <c r="C4534" s="32">
        <v>4505.0510717248144</v>
      </c>
      <c r="D4534" s="32">
        <v>9284.693754853748</v>
      </c>
      <c r="F4534" s="2" t="s">
        <v>46</v>
      </c>
      <c r="G4534" s="32">
        <v>44881.933031620232</v>
      </c>
      <c r="H4534" s="2">
        <f t="shared" si="70"/>
        <v>44.881933031620235</v>
      </c>
    </row>
    <row r="4535" spans="1:8">
      <c r="A4535" s="5">
        <v>4533</v>
      </c>
      <c r="B4535" s="32">
        <v>46054.136283430838</v>
      </c>
      <c r="C4535" s="32">
        <v>4653.4375738826902</v>
      </c>
      <c r="D4535" s="32">
        <v>9254.6850484708975</v>
      </c>
      <c r="F4535" s="2" t="s">
        <v>46</v>
      </c>
      <c r="G4535" s="32">
        <v>46054.136283430838</v>
      </c>
      <c r="H4535" s="2">
        <f t="shared" si="70"/>
        <v>46.054136283430836</v>
      </c>
    </row>
    <row r="4536" spans="1:8">
      <c r="A4536" s="5">
        <v>4534</v>
      </c>
      <c r="B4536" s="32">
        <v>42450.091695282026</v>
      </c>
      <c r="C4536" s="32">
        <v>5181.5460567178607</v>
      </c>
      <c r="D4536" s="32">
        <v>8869.8233891108466</v>
      </c>
      <c r="F4536" s="2" t="s">
        <v>46</v>
      </c>
      <c r="G4536" s="32">
        <v>42450.091695282026</v>
      </c>
      <c r="H4536" s="2">
        <f t="shared" si="70"/>
        <v>42.450091695282026</v>
      </c>
    </row>
    <row r="4537" spans="1:8">
      <c r="A4537" s="5">
        <v>4535</v>
      </c>
      <c r="B4537" s="32">
        <v>39540.721657181617</v>
      </c>
      <c r="C4537" s="32">
        <v>4944.6806464410047</v>
      </c>
      <c r="D4537" s="32">
        <v>8431.6962759212402</v>
      </c>
      <c r="F4537" s="2" t="s">
        <v>46</v>
      </c>
      <c r="G4537" s="32">
        <v>39540.721657181617</v>
      </c>
      <c r="H4537" s="2">
        <f t="shared" si="70"/>
        <v>39.540721657181614</v>
      </c>
    </row>
    <row r="4538" spans="1:8">
      <c r="A4538" s="5">
        <v>4536</v>
      </c>
      <c r="B4538" s="32">
        <v>38167.706536823134</v>
      </c>
      <c r="C4538" s="32">
        <v>4492.1478976241297</v>
      </c>
      <c r="D4538" s="32">
        <v>8221.6353312412903</v>
      </c>
      <c r="F4538" s="2" t="s">
        <v>46</v>
      </c>
      <c r="G4538" s="32">
        <v>38167.706536823134</v>
      </c>
      <c r="H4538" s="2">
        <f t="shared" si="70"/>
        <v>38.167706536823133</v>
      </c>
    </row>
    <row r="4539" spans="1:8">
      <c r="A4539" s="5">
        <v>4537</v>
      </c>
      <c r="B4539" s="32">
        <v>37469.188697424528</v>
      </c>
      <c r="C4539" s="32">
        <v>4172.3335109857271</v>
      </c>
      <c r="D4539" s="32">
        <v>8099.3498527311785</v>
      </c>
      <c r="F4539" s="2" t="s">
        <v>46</v>
      </c>
      <c r="G4539" s="32">
        <v>37469.188697424528</v>
      </c>
      <c r="H4539" s="2">
        <f t="shared" si="70"/>
        <v>37.469188697424528</v>
      </c>
    </row>
    <row r="4540" spans="1:8">
      <c r="A4540" s="5">
        <v>4538</v>
      </c>
      <c r="B4540" s="32">
        <v>37726.689083887832</v>
      </c>
      <c r="C4540" s="32">
        <v>3866.3439537409167</v>
      </c>
      <c r="D4540" s="32">
        <v>8040.832875284621</v>
      </c>
      <c r="F4540" s="2" t="s">
        <v>46</v>
      </c>
      <c r="G4540" s="32">
        <v>37726.689083887832</v>
      </c>
      <c r="H4540" s="2">
        <f t="shared" si="70"/>
        <v>37.726689083887834</v>
      </c>
    </row>
    <row r="4541" spans="1:8">
      <c r="A4541" s="5">
        <v>4539</v>
      </c>
      <c r="B4541" s="32">
        <v>39088.174336195727</v>
      </c>
      <c r="C4541" s="32">
        <v>3785.2382879651827</v>
      </c>
      <c r="D4541" s="32">
        <v>7941.0539265616453</v>
      </c>
      <c r="F4541" s="2" t="s">
        <v>46</v>
      </c>
      <c r="G4541" s="32">
        <v>39088.174336195727</v>
      </c>
      <c r="H4541" s="2">
        <f t="shared" si="70"/>
        <v>39.088174336195728</v>
      </c>
    </row>
    <row r="4542" spans="1:8">
      <c r="A4542" s="5">
        <v>4540</v>
      </c>
      <c r="B4542" s="32">
        <v>42159.923349342025</v>
      </c>
      <c r="C4542" s="32">
        <v>3726.2523492191949</v>
      </c>
      <c r="D4542" s="32">
        <v>8142.1122593267391</v>
      </c>
      <c r="F4542" s="2" t="s">
        <v>46</v>
      </c>
      <c r="G4542" s="32">
        <v>42159.923349342025</v>
      </c>
      <c r="H4542" s="2">
        <f t="shared" si="70"/>
        <v>42.159923349342023</v>
      </c>
    </row>
    <row r="4543" spans="1:8">
      <c r="A4543" s="5">
        <v>4541</v>
      </c>
      <c r="B4543" s="32">
        <v>50295.206081375087</v>
      </c>
      <c r="C4543" s="32">
        <v>3744.685455077316</v>
      </c>
      <c r="D4543" s="32">
        <v>9037.8721448548076</v>
      </c>
      <c r="F4543" s="2" t="s">
        <v>46</v>
      </c>
      <c r="G4543" s="32">
        <v>50295.206081375087</v>
      </c>
      <c r="H4543" s="2">
        <f t="shared" si="70"/>
        <v>50.295206081375085</v>
      </c>
    </row>
    <row r="4544" spans="1:8">
      <c r="A4544" s="5">
        <v>4542</v>
      </c>
      <c r="B4544" s="32">
        <v>57033.453134610929</v>
      </c>
      <c r="C4544" s="32">
        <v>3760.3535950567189</v>
      </c>
      <c r="D4544" s="32">
        <v>10001.901837403859</v>
      </c>
      <c r="F4544" s="2" t="s">
        <v>46</v>
      </c>
      <c r="G4544" s="32">
        <v>57033.453134610929</v>
      </c>
      <c r="H4544" s="2">
        <f t="shared" si="70"/>
        <v>57.03345313461093</v>
      </c>
    </row>
    <row r="4545" spans="1:8">
      <c r="A4545" s="5">
        <v>4543</v>
      </c>
      <c r="B4545" s="32">
        <v>60698.990352362925</v>
      </c>
      <c r="C4545" s="32">
        <v>3885.6987148919434</v>
      </c>
      <c r="D4545" s="32">
        <v>10576.568564635434</v>
      </c>
      <c r="F4545" s="2" t="s">
        <v>46</v>
      </c>
      <c r="G4545" s="32">
        <v>60698.990352362925</v>
      </c>
      <c r="H4545" s="2">
        <f t="shared" si="70"/>
        <v>60.698990352362927</v>
      </c>
    </row>
    <row r="4546" spans="1:8">
      <c r="A4546" s="5">
        <v>4544</v>
      </c>
      <c r="B4546" s="32">
        <v>62361.212996323869</v>
      </c>
      <c r="C4546" s="32">
        <v>4614.728051580636</v>
      </c>
      <c r="D4546" s="32">
        <v>10914.916729102066</v>
      </c>
      <c r="F4546" s="2" t="s">
        <v>46</v>
      </c>
      <c r="G4546" s="32">
        <v>62361.212996323869</v>
      </c>
      <c r="H4546" s="2">
        <f t="shared" si="70"/>
        <v>62.361212996323871</v>
      </c>
    </row>
    <row r="4547" spans="1:8">
      <c r="A4547" s="5">
        <v>4545</v>
      </c>
      <c r="B4547" s="32">
        <v>63818.780482386705</v>
      </c>
      <c r="C4547" s="32">
        <v>5597.2125938184936</v>
      </c>
      <c r="D4547" s="32">
        <v>11187.24573952643</v>
      </c>
      <c r="F4547" s="2" t="s">
        <v>46</v>
      </c>
      <c r="G4547" s="32">
        <v>63818.780482386705</v>
      </c>
      <c r="H4547" s="2">
        <f t="shared" si="70"/>
        <v>63.818780482386707</v>
      </c>
    </row>
    <row r="4548" spans="1:8">
      <c r="A4548" s="5">
        <v>4546</v>
      </c>
      <c r="B4548" s="32">
        <v>65472.355725309695</v>
      </c>
      <c r="C4548" s="32">
        <v>5948.3632604157028</v>
      </c>
      <c r="D4548" s="32">
        <v>11272.02033505798</v>
      </c>
      <c r="F4548" s="2" t="s">
        <v>46</v>
      </c>
      <c r="G4548" s="32">
        <v>65472.355725309695</v>
      </c>
      <c r="H4548" s="2">
        <f t="shared" ref="H4548:H4611" si="71">G4548/1000</f>
        <v>65.472355725309697</v>
      </c>
    </row>
    <row r="4549" spans="1:8">
      <c r="A4549" s="5">
        <v>4547</v>
      </c>
      <c r="B4549" s="32">
        <v>64797.858444349826</v>
      </c>
      <c r="C4549" s="32">
        <v>6166.7955648344378</v>
      </c>
      <c r="D4549" s="32">
        <v>11268.269246760123</v>
      </c>
      <c r="F4549" s="2" t="s">
        <v>46</v>
      </c>
      <c r="G4549" s="32">
        <v>64797.858444349826</v>
      </c>
      <c r="H4549" s="2">
        <f t="shared" si="71"/>
        <v>64.797858444349828</v>
      </c>
    </row>
    <row r="4550" spans="1:8">
      <c r="A4550" s="5">
        <v>4548</v>
      </c>
      <c r="B4550" s="32">
        <v>63865.860776926645</v>
      </c>
      <c r="C4550" s="32">
        <v>6224.8598482875204</v>
      </c>
      <c r="D4550" s="32">
        <v>11203.750528036995</v>
      </c>
      <c r="F4550" s="2" t="s">
        <v>46</v>
      </c>
      <c r="G4550" s="32">
        <v>63865.860776926645</v>
      </c>
      <c r="H4550" s="2">
        <f t="shared" si="71"/>
        <v>63.865860776926645</v>
      </c>
    </row>
    <row r="4551" spans="1:8">
      <c r="A4551" s="5">
        <v>4549</v>
      </c>
      <c r="B4551" s="32">
        <v>62543.769240458299</v>
      </c>
      <c r="C4551" s="32">
        <v>5813.8015876514173</v>
      </c>
      <c r="D4551" s="32">
        <v>11022.948072080326</v>
      </c>
      <c r="F4551" s="2" t="s">
        <v>46</v>
      </c>
      <c r="G4551" s="32">
        <v>62543.769240458299</v>
      </c>
      <c r="H4551" s="2">
        <f t="shared" si="71"/>
        <v>62.543769240458296</v>
      </c>
    </row>
    <row r="4552" spans="1:8">
      <c r="A4552" s="5">
        <v>4550</v>
      </c>
      <c r="B4552" s="32">
        <v>61428.25450656312</v>
      </c>
      <c r="C4552" s="32">
        <v>6008.2708544545958</v>
      </c>
      <c r="D4552" s="32">
        <v>10892.410199314929</v>
      </c>
      <c r="F4552" s="2" t="s">
        <v>46</v>
      </c>
      <c r="G4552" s="32">
        <v>61428.25450656312</v>
      </c>
      <c r="H4552" s="2">
        <f t="shared" si="71"/>
        <v>61.428254506563121</v>
      </c>
    </row>
    <row r="4553" spans="1:8">
      <c r="A4553" s="5">
        <v>4551</v>
      </c>
      <c r="B4553" s="32">
        <v>59773.718441302583</v>
      </c>
      <c r="C4553" s="32">
        <v>6143.7541825117869</v>
      </c>
      <c r="D4553" s="32">
        <v>10772.375373783529</v>
      </c>
      <c r="F4553" s="2" t="s">
        <v>46</v>
      </c>
      <c r="G4553" s="32">
        <v>59773.718441302583</v>
      </c>
      <c r="H4553" s="2">
        <f t="shared" si="71"/>
        <v>59.773718441302584</v>
      </c>
    </row>
    <row r="4554" spans="1:8">
      <c r="A4554" s="5">
        <v>4552</v>
      </c>
      <c r="B4554" s="32">
        <v>59200.107505785432</v>
      </c>
      <c r="C4554" s="32">
        <v>6122.5561107749472</v>
      </c>
      <c r="D4554" s="32">
        <v>10603.576400379998</v>
      </c>
      <c r="F4554" s="2" t="s">
        <v>46</v>
      </c>
      <c r="G4554" s="32">
        <v>59200.107505785432</v>
      </c>
      <c r="H4554" s="2">
        <f t="shared" si="71"/>
        <v>59.200107505785432</v>
      </c>
    </row>
    <row r="4555" spans="1:8">
      <c r="A4555" s="5">
        <v>4553</v>
      </c>
      <c r="B4555" s="32">
        <v>58738.912783761596</v>
      </c>
      <c r="C4555" s="32">
        <v>6055.2752743928049</v>
      </c>
      <c r="D4555" s="32">
        <v>10449.031562508322</v>
      </c>
      <c r="F4555" s="2" t="s">
        <v>46</v>
      </c>
      <c r="G4555" s="32">
        <v>58738.912783761596</v>
      </c>
      <c r="H4555" s="2">
        <f t="shared" si="71"/>
        <v>58.738912783761599</v>
      </c>
    </row>
    <row r="4556" spans="1:8">
      <c r="A4556" s="5">
        <v>4554</v>
      </c>
      <c r="B4556" s="32">
        <v>57670.478344406365</v>
      </c>
      <c r="C4556" s="32">
        <v>5917.026980456897</v>
      </c>
      <c r="D4556" s="32">
        <v>10178.202987403101</v>
      </c>
      <c r="F4556" s="2" t="s">
        <v>46</v>
      </c>
      <c r="G4556" s="32">
        <v>57670.478344406365</v>
      </c>
      <c r="H4556" s="2">
        <f t="shared" si="71"/>
        <v>57.670478344406362</v>
      </c>
    </row>
    <row r="4557" spans="1:8">
      <c r="A4557" s="5">
        <v>4555</v>
      </c>
      <c r="B4557" s="32">
        <v>54981.136621604834</v>
      </c>
      <c r="C4557" s="32">
        <v>5798.133447672014</v>
      </c>
      <c r="D4557" s="32">
        <v>9968.1420427231533</v>
      </c>
      <c r="F4557" s="2" t="s">
        <v>46</v>
      </c>
      <c r="G4557" s="32">
        <v>54981.136621604834</v>
      </c>
      <c r="H4557" s="2">
        <f t="shared" si="71"/>
        <v>54.981136621604833</v>
      </c>
    </row>
    <row r="4558" spans="1:8">
      <c r="A4558" s="5">
        <v>4556</v>
      </c>
      <c r="B4558" s="32">
        <v>53129.631977146622</v>
      </c>
      <c r="C4558" s="32">
        <v>5710.5761948459385</v>
      </c>
      <c r="D4558" s="32">
        <v>9695.8130322987909</v>
      </c>
      <c r="F4558" s="2" t="s">
        <v>46</v>
      </c>
      <c r="G4558" s="32">
        <v>53129.631977146622</v>
      </c>
      <c r="H4558" s="2">
        <f t="shared" si="71"/>
        <v>53.129631977146623</v>
      </c>
    </row>
    <row r="4559" spans="1:8">
      <c r="A4559" s="5">
        <v>4557</v>
      </c>
      <c r="B4559" s="32">
        <v>51375.17038878092</v>
      </c>
      <c r="C4559" s="32">
        <v>5626.7055631914873</v>
      </c>
      <c r="D4559" s="32">
        <v>9634.2951842139482</v>
      </c>
      <c r="F4559" s="2" t="s">
        <v>46</v>
      </c>
      <c r="G4559" s="32">
        <v>51375.17038878092</v>
      </c>
      <c r="H4559" s="2">
        <f t="shared" si="71"/>
        <v>51.375170388780923</v>
      </c>
    </row>
    <row r="4560" spans="1:8">
      <c r="A4560" s="5">
        <v>4558</v>
      </c>
      <c r="B4560" s="32">
        <v>46576.823635057859</v>
      </c>
      <c r="C4560" s="32">
        <v>5872.7875263974056</v>
      </c>
      <c r="D4560" s="32">
        <v>9235.9296069816155</v>
      </c>
      <c r="F4560" s="2" t="s">
        <v>46</v>
      </c>
      <c r="G4560" s="32">
        <v>46576.823635057859</v>
      </c>
      <c r="H4560" s="2">
        <f t="shared" si="71"/>
        <v>46.576823635057856</v>
      </c>
    </row>
    <row r="4561" spans="1:8">
      <c r="A4561" s="5">
        <v>4559</v>
      </c>
      <c r="B4561" s="32">
        <v>42512.545147222751</v>
      </c>
      <c r="C4561" s="32">
        <v>5592.6043173539638</v>
      </c>
      <c r="D4561" s="32">
        <v>8729.5326867710246</v>
      </c>
      <c r="F4561" s="2" t="s">
        <v>46</v>
      </c>
      <c r="G4561" s="32">
        <v>42512.545147222751</v>
      </c>
      <c r="H4561" s="2">
        <f t="shared" si="71"/>
        <v>42.512545147222752</v>
      </c>
    </row>
    <row r="4562" spans="1:8">
      <c r="A4562" s="5">
        <v>4560</v>
      </c>
      <c r="B4562" s="32">
        <v>40635.098299650694</v>
      </c>
      <c r="C4562" s="32">
        <v>4994.4500322579315</v>
      </c>
      <c r="D4562" s="32">
        <v>8463.2054176232323</v>
      </c>
      <c r="F4562" s="2" t="s">
        <v>46</v>
      </c>
      <c r="G4562" s="32">
        <v>40635.098299650694</v>
      </c>
      <c r="H4562" s="2">
        <f t="shared" si="71"/>
        <v>40.635098299650693</v>
      </c>
    </row>
    <row r="4563" spans="1:8">
      <c r="A4563" s="5">
        <v>4561</v>
      </c>
      <c r="B4563" s="32">
        <v>39539.76083484407</v>
      </c>
      <c r="C4563" s="32">
        <v>4599.9815668941383</v>
      </c>
      <c r="D4563" s="32">
        <v>8334.1679801769787</v>
      </c>
      <c r="F4563" s="2" t="s">
        <v>46</v>
      </c>
      <c r="G4563" s="32">
        <v>39539.76083484407</v>
      </c>
      <c r="H4563" s="2">
        <f t="shared" si="71"/>
        <v>39.539760834844067</v>
      </c>
    </row>
    <row r="4564" spans="1:8">
      <c r="A4564" s="5">
        <v>4562</v>
      </c>
      <c r="B4564" s="32">
        <v>39891.421810387248</v>
      </c>
      <c r="C4564" s="32">
        <v>4291.2270437706093</v>
      </c>
      <c r="D4564" s="32">
        <v>8231.3881608157171</v>
      </c>
      <c r="F4564" s="2" t="s">
        <v>46</v>
      </c>
      <c r="G4564" s="32">
        <v>39891.421810387248</v>
      </c>
      <c r="H4564" s="2">
        <f t="shared" si="71"/>
        <v>39.89142181038725</v>
      </c>
    </row>
    <row r="4565" spans="1:8">
      <c r="A4565" s="5">
        <v>4563</v>
      </c>
      <c r="B4565" s="32">
        <v>40982.915985843669</v>
      </c>
      <c r="C4565" s="32">
        <v>4132.7023333907664</v>
      </c>
      <c r="D4565" s="32">
        <v>8045.3341812420476</v>
      </c>
      <c r="F4565" s="2" t="s">
        <v>46</v>
      </c>
      <c r="G4565" s="32">
        <v>40982.915985843669</v>
      </c>
      <c r="H4565" s="2">
        <f t="shared" si="71"/>
        <v>40.982915985843668</v>
      </c>
    </row>
    <row r="4566" spans="1:8">
      <c r="A4566" s="5">
        <v>4564</v>
      </c>
      <c r="B4566" s="32">
        <v>43274.477260899635</v>
      </c>
      <c r="C4566" s="32">
        <v>4001.8272817981065</v>
      </c>
      <c r="D4566" s="32">
        <v>8247.8929493262858</v>
      </c>
      <c r="F4566" s="2" t="s">
        <v>46</v>
      </c>
      <c r="G4566" s="32">
        <v>43274.477260899635</v>
      </c>
      <c r="H4566" s="2">
        <f t="shared" si="71"/>
        <v>43.274477260899637</v>
      </c>
    </row>
    <row r="4567" spans="1:8">
      <c r="A4567" s="5">
        <v>4565</v>
      </c>
      <c r="B4567" s="32">
        <v>50358.620355653366</v>
      </c>
      <c r="C4567" s="32">
        <v>3983.3941759399854</v>
      </c>
      <c r="D4567" s="32">
        <v>9064.8799805993731</v>
      </c>
      <c r="F4567" s="2" t="s">
        <v>46</v>
      </c>
      <c r="G4567" s="32">
        <v>50358.620355653366</v>
      </c>
      <c r="H4567" s="2">
        <f t="shared" si="71"/>
        <v>50.358620355653365</v>
      </c>
    </row>
    <row r="4568" spans="1:8">
      <c r="A4568" s="5">
        <v>4566</v>
      </c>
      <c r="B4568" s="32">
        <v>56924.880210467811</v>
      </c>
      <c r="C4568" s="32">
        <v>4042.3801146859728</v>
      </c>
      <c r="D4568" s="32">
        <v>9899.1220180425971</v>
      </c>
      <c r="F4568" s="2" t="s">
        <v>46</v>
      </c>
      <c r="G4568" s="32">
        <v>56924.880210467811</v>
      </c>
      <c r="H4568" s="2">
        <f t="shared" si="71"/>
        <v>56.924880210467812</v>
      </c>
    </row>
    <row r="4569" spans="1:8">
      <c r="A4569" s="5">
        <v>4567</v>
      </c>
      <c r="B4569" s="32">
        <v>60655.753347173188</v>
      </c>
      <c r="C4569" s="32">
        <v>4113.3475722397397</v>
      </c>
      <c r="D4569" s="32">
        <v>10399.51719697662</v>
      </c>
      <c r="F4569" s="2" t="s">
        <v>46</v>
      </c>
      <c r="G4569" s="32">
        <v>60655.753347173188</v>
      </c>
      <c r="H4569" s="2">
        <f t="shared" si="71"/>
        <v>60.655753347173189</v>
      </c>
    </row>
    <row r="4570" spans="1:8">
      <c r="A4570" s="5">
        <v>4568</v>
      </c>
      <c r="B4570" s="32">
        <v>61679.989959001141</v>
      </c>
      <c r="C4570" s="32">
        <v>4823.0221477774039</v>
      </c>
      <c r="D4570" s="32">
        <v>10624.582494847993</v>
      </c>
      <c r="F4570" s="2" t="s">
        <v>46</v>
      </c>
      <c r="G4570" s="32">
        <v>61679.989959001141</v>
      </c>
      <c r="H4570" s="2">
        <f t="shared" si="71"/>
        <v>61.679989959001141</v>
      </c>
    </row>
    <row r="4571" spans="1:8">
      <c r="A4571" s="5">
        <v>4569</v>
      </c>
      <c r="B4571" s="32">
        <v>63251.895303232392</v>
      </c>
      <c r="C4571" s="32">
        <v>5742.8341300976517</v>
      </c>
      <c r="D4571" s="32">
        <v>10794.131685911096</v>
      </c>
      <c r="F4571" s="2" t="s">
        <v>46</v>
      </c>
      <c r="G4571" s="32">
        <v>63251.895303232392</v>
      </c>
      <c r="H4571" s="2">
        <f t="shared" si="71"/>
        <v>63.251895303232395</v>
      </c>
    </row>
    <row r="4572" spans="1:8">
      <c r="A4572" s="5">
        <v>4570</v>
      </c>
      <c r="B4572" s="32">
        <v>64797.858444349826</v>
      </c>
      <c r="C4572" s="32">
        <v>6119.7911448962286</v>
      </c>
      <c r="D4572" s="32">
        <v>10842.145616123655</v>
      </c>
      <c r="F4572" s="2" t="s">
        <v>46</v>
      </c>
      <c r="G4572" s="32">
        <v>64797.858444349826</v>
      </c>
      <c r="H4572" s="2">
        <f t="shared" si="71"/>
        <v>64.797858444349828</v>
      </c>
    </row>
    <row r="4573" spans="1:8">
      <c r="A4573" s="5">
        <v>4571</v>
      </c>
      <c r="B4573" s="32">
        <v>63699.638512530539</v>
      </c>
      <c r="C4573" s="32">
        <v>6322.5553093355629</v>
      </c>
      <c r="D4573" s="32">
        <v>10807.635603783378</v>
      </c>
      <c r="F4573" s="2" t="s">
        <v>46</v>
      </c>
      <c r="G4573" s="32">
        <v>63699.638512530539</v>
      </c>
      <c r="H4573" s="2">
        <f t="shared" si="71"/>
        <v>63.699638512530541</v>
      </c>
    </row>
    <row r="4574" spans="1:8">
      <c r="A4574" s="5">
        <v>4572</v>
      </c>
      <c r="B4574" s="32">
        <v>62902.155972364315</v>
      </c>
      <c r="C4574" s="32">
        <v>6430.3889786055715</v>
      </c>
      <c r="D4574" s="32">
        <v>10716.109049315686</v>
      </c>
      <c r="F4574" s="2" t="s">
        <v>46</v>
      </c>
      <c r="G4574" s="32">
        <v>62902.155972364315</v>
      </c>
      <c r="H4574" s="2">
        <f t="shared" si="71"/>
        <v>62.902155972364312</v>
      </c>
    </row>
    <row r="4575" spans="1:8">
      <c r="A4575" s="5">
        <v>4573</v>
      </c>
      <c r="B4575" s="32">
        <v>61664.616801600336</v>
      </c>
      <c r="C4575" s="32">
        <v>6089.3765202303293</v>
      </c>
      <c r="D4575" s="32">
        <v>10503.797451657023</v>
      </c>
      <c r="F4575" s="2" t="s">
        <v>46</v>
      </c>
      <c r="G4575" s="32">
        <v>61664.616801600336</v>
      </c>
      <c r="H4575" s="2">
        <f t="shared" si="71"/>
        <v>61.664616801600339</v>
      </c>
    </row>
    <row r="4576" spans="1:8">
      <c r="A4576" s="5">
        <v>4574</v>
      </c>
      <c r="B4576" s="32">
        <v>60452.059011612662</v>
      </c>
      <c r="C4576" s="32">
        <v>6248.8228859030778</v>
      </c>
      <c r="D4576" s="32">
        <v>10423.5241620829</v>
      </c>
      <c r="F4576" s="2" t="s">
        <v>46</v>
      </c>
      <c r="G4576" s="32">
        <v>60452.059011612662</v>
      </c>
      <c r="H4576" s="2">
        <f t="shared" si="71"/>
        <v>60.452059011612661</v>
      </c>
    </row>
    <row r="4577" spans="1:8">
      <c r="A4577" s="5">
        <v>4575</v>
      </c>
      <c r="B4577" s="32">
        <v>58911.860804520526</v>
      </c>
      <c r="C4577" s="32">
        <v>6423.0157362623222</v>
      </c>
      <c r="D4577" s="32">
        <v>10196.208211232812</v>
      </c>
      <c r="F4577" s="2" t="s">
        <v>46</v>
      </c>
      <c r="G4577" s="32">
        <v>58911.860804520526</v>
      </c>
      <c r="H4577" s="2">
        <f t="shared" si="71"/>
        <v>58.911860804520522</v>
      </c>
    </row>
    <row r="4578" spans="1:8">
      <c r="A4578" s="5">
        <v>4576</v>
      </c>
      <c r="B4578" s="32">
        <v>58471.804173922777</v>
      </c>
      <c r="C4578" s="32">
        <v>6365.873108102146</v>
      </c>
      <c r="D4578" s="32">
        <v>10124.187315913972</v>
      </c>
      <c r="F4578" s="2" t="s">
        <v>46</v>
      </c>
      <c r="G4578" s="32">
        <v>58471.804173922777</v>
      </c>
      <c r="H4578" s="2">
        <f t="shared" si="71"/>
        <v>58.471804173922777</v>
      </c>
    </row>
    <row r="4579" spans="1:8">
      <c r="A4579" s="5">
        <v>4577</v>
      </c>
      <c r="B4579" s="32">
        <v>57956.803400996163</v>
      </c>
      <c r="C4579" s="32">
        <v>6265.4126811753868</v>
      </c>
      <c r="D4579" s="32">
        <v>9961.3900837870115</v>
      </c>
      <c r="F4579" s="2" t="s">
        <v>46</v>
      </c>
      <c r="G4579" s="32">
        <v>57956.803400996163</v>
      </c>
      <c r="H4579" s="2">
        <f t="shared" si="71"/>
        <v>57.956803400996165</v>
      </c>
    </row>
    <row r="4580" spans="1:8">
      <c r="A4580" s="5">
        <v>4578</v>
      </c>
      <c r="B4580" s="32">
        <v>56883.564849953182</v>
      </c>
      <c r="C4580" s="32">
        <v>6117.0261790175109</v>
      </c>
      <c r="D4580" s="32">
        <v>9760.3317510219185</v>
      </c>
      <c r="F4580" s="2" t="s">
        <v>46</v>
      </c>
      <c r="G4580" s="32">
        <v>56883.564849953182</v>
      </c>
      <c r="H4580" s="2">
        <f t="shared" si="71"/>
        <v>56.883564849953181</v>
      </c>
    </row>
    <row r="4581" spans="1:8">
      <c r="A4581" s="5">
        <v>4579</v>
      </c>
      <c r="B4581" s="32">
        <v>54550.688214382579</v>
      </c>
      <c r="C4581" s="32">
        <v>5987.0727827177561</v>
      </c>
      <c r="D4581" s="32">
        <v>9568.2760301716771</v>
      </c>
      <c r="F4581" s="2" t="s">
        <v>46</v>
      </c>
      <c r="G4581" s="32">
        <v>54550.688214382579</v>
      </c>
      <c r="H4581" s="2">
        <f t="shared" si="71"/>
        <v>54.550688214382582</v>
      </c>
    </row>
    <row r="4582" spans="1:8">
      <c r="A4582" s="5">
        <v>4580</v>
      </c>
      <c r="B4582" s="32">
        <v>52971.096291450922</v>
      </c>
      <c r="C4582" s="32">
        <v>5917.026980456897</v>
      </c>
      <c r="D4582" s="32">
        <v>9422.7338042148567</v>
      </c>
      <c r="F4582" s="2" t="s">
        <v>46</v>
      </c>
      <c r="G4582" s="32">
        <v>52971.096291450922</v>
      </c>
      <c r="H4582" s="2">
        <f t="shared" si="71"/>
        <v>52.97109629145092</v>
      </c>
    </row>
    <row r="4583" spans="1:8">
      <c r="A4583" s="5">
        <v>4581</v>
      </c>
      <c r="B4583" s="32">
        <v>51970.880238061713</v>
      </c>
      <c r="C4583" s="32">
        <v>5775.092065349364</v>
      </c>
      <c r="D4583" s="32">
        <v>9359.7155208108707</v>
      </c>
      <c r="F4583" s="2" t="s">
        <v>46</v>
      </c>
      <c r="G4583" s="32">
        <v>51970.880238061713</v>
      </c>
      <c r="H4583" s="2">
        <f t="shared" si="71"/>
        <v>51.97088023806171</v>
      </c>
    </row>
    <row r="4584" spans="1:8">
      <c r="A4584" s="5">
        <v>4582</v>
      </c>
      <c r="B4584" s="32">
        <v>47203.279799140248</v>
      </c>
      <c r="C4584" s="32">
        <v>6094.9064519877666</v>
      </c>
      <c r="D4584" s="32">
        <v>8959.0992905998264</v>
      </c>
      <c r="F4584" s="2" t="s">
        <v>46</v>
      </c>
      <c r="G4584" s="32">
        <v>47203.279799140248</v>
      </c>
      <c r="H4584" s="2">
        <f t="shared" si="71"/>
        <v>47.203279799140248</v>
      </c>
    </row>
    <row r="4585" spans="1:8">
      <c r="A4585" s="5">
        <v>4583</v>
      </c>
      <c r="B4585" s="32">
        <v>43531.977647362946</v>
      </c>
      <c r="C4585" s="32">
        <v>5757.5806147841486</v>
      </c>
      <c r="D4585" s="32">
        <v>8470.707594218944</v>
      </c>
      <c r="F4585" s="2" t="s">
        <v>46</v>
      </c>
      <c r="G4585" s="32">
        <v>43531.977647362946</v>
      </c>
      <c r="H4585" s="2">
        <f t="shared" si="71"/>
        <v>43.531977647362943</v>
      </c>
    </row>
    <row r="4586" spans="1:8">
      <c r="A4586" s="5">
        <v>4584</v>
      </c>
      <c r="B4586" s="32">
        <v>41716.984251731621</v>
      </c>
      <c r="C4586" s="32">
        <v>5147.4448108803372</v>
      </c>
      <c r="D4586" s="32">
        <v>8229.1375078370038</v>
      </c>
      <c r="F4586" s="2" t="s">
        <v>46</v>
      </c>
      <c r="G4586" s="32">
        <v>41716.984251731621</v>
      </c>
      <c r="H4586" s="2">
        <f t="shared" si="71"/>
        <v>41.716984251731624</v>
      </c>
    </row>
    <row r="4587" spans="1:8">
      <c r="A4587" s="5">
        <v>4585</v>
      </c>
      <c r="B4587" s="32">
        <v>40708.120797304466</v>
      </c>
      <c r="C4587" s="32">
        <v>4701.363649113805</v>
      </c>
      <c r="D4587" s="32">
        <v>8045.3341812420476</v>
      </c>
      <c r="F4587" s="2" t="s">
        <v>46</v>
      </c>
      <c r="G4587" s="32">
        <v>40708.120797304466</v>
      </c>
      <c r="H4587" s="2">
        <f t="shared" si="71"/>
        <v>40.708120797304467</v>
      </c>
    </row>
    <row r="4588" spans="1:8">
      <c r="A4588" s="5">
        <v>4586</v>
      </c>
      <c r="B4588" s="32">
        <v>40944.483092341688</v>
      </c>
      <c r="C4588" s="32">
        <v>4407.3556106767719</v>
      </c>
      <c r="D4588" s="32">
        <v>7937.3028382637885</v>
      </c>
      <c r="F4588" s="2" t="s">
        <v>46</v>
      </c>
      <c r="G4588" s="32">
        <v>40944.483092341688</v>
      </c>
      <c r="H4588" s="2">
        <f t="shared" si="71"/>
        <v>40.944483092341692</v>
      </c>
    </row>
    <row r="4589" spans="1:8">
      <c r="A4589" s="5">
        <v>4587</v>
      </c>
      <c r="B4589" s="32">
        <v>41955.268191443938</v>
      </c>
      <c r="C4589" s="32">
        <v>4223.0245520955614</v>
      </c>
      <c r="D4589" s="32">
        <v>7773.0051708176852</v>
      </c>
      <c r="F4589" s="2" t="s">
        <v>46</v>
      </c>
      <c r="G4589" s="32">
        <v>41955.268191443938</v>
      </c>
      <c r="H4589" s="2">
        <f t="shared" si="71"/>
        <v>41.955268191443935</v>
      </c>
    </row>
    <row r="4590" spans="1:8">
      <c r="A4590" s="5">
        <v>4588</v>
      </c>
      <c r="B4590" s="32">
        <v>44464.936137123681</v>
      </c>
      <c r="C4590" s="32">
        <v>4121.6424698758938</v>
      </c>
      <c r="D4590" s="32">
        <v>7924.5491380510775</v>
      </c>
      <c r="F4590" s="2" t="s">
        <v>46</v>
      </c>
      <c r="G4590" s="32">
        <v>44464.936137123681</v>
      </c>
      <c r="H4590" s="2">
        <f t="shared" si="71"/>
        <v>44.464936137123679</v>
      </c>
    </row>
    <row r="4591" spans="1:8">
      <c r="A4591" s="5">
        <v>4589</v>
      </c>
      <c r="B4591" s="32">
        <v>51424.172327995948</v>
      </c>
      <c r="C4591" s="32">
        <v>4122.5641251687994</v>
      </c>
      <c r="D4591" s="32">
        <v>8694.2724567711757</v>
      </c>
      <c r="F4591" s="2" t="s">
        <v>46</v>
      </c>
      <c r="G4591" s="32">
        <v>51424.172327995948</v>
      </c>
      <c r="H4591" s="2">
        <f t="shared" si="71"/>
        <v>51.424172327995947</v>
      </c>
    </row>
    <row r="4592" spans="1:8">
      <c r="A4592" s="5">
        <v>4590</v>
      </c>
      <c r="B4592" s="32">
        <v>57156.43839381729</v>
      </c>
      <c r="C4592" s="32">
        <v>4152.9787498347005</v>
      </c>
      <c r="D4592" s="32">
        <v>9558.5232005972521</v>
      </c>
      <c r="F4592" s="2" t="s">
        <v>46</v>
      </c>
      <c r="G4592" s="32">
        <v>57156.43839381729</v>
      </c>
      <c r="H4592" s="2">
        <f t="shared" si="71"/>
        <v>57.15643839381729</v>
      </c>
    </row>
    <row r="4593" spans="1:8">
      <c r="A4593" s="5">
        <v>4591</v>
      </c>
      <c r="B4593" s="32">
        <v>60378.075691621336</v>
      </c>
      <c r="C4593" s="32">
        <v>4194.4532380154733</v>
      </c>
      <c r="D4593" s="32">
        <v>10097.179480169409</v>
      </c>
      <c r="F4593" s="2" t="s">
        <v>46</v>
      </c>
      <c r="G4593" s="32">
        <v>60378.075691621336</v>
      </c>
      <c r="H4593" s="2">
        <f t="shared" si="71"/>
        <v>60.378075691621333</v>
      </c>
    </row>
    <row r="4594" spans="1:8">
      <c r="A4594" s="5">
        <v>4592</v>
      </c>
      <c r="B4594" s="32">
        <v>61716.501207828027</v>
      </c>
      <c r="C4594" s="32">
        <v>4926.2475405828836</v>
      </c>
      <c r="D4594" s="32">
        <v>10378.511102508624</v>
      </c>
      <c r="F4594" s="2" t="s">
        <v>46</v>
      </c>
      <c r="G4594" s="32">
        <v>61716.501207828027</v>
      </c>
      <c r="H4594" s="2">
        <f t="shared" si="71"/>
        <v>61.716501207828024</v>
      </c>
    </row>
    <row r="4595" spans="1:8">
      <c r="A4595" s="5">
        <v>4593</v>
      </c>
      <c r="B4595" s="32">
        <v>63250.934480894844</v>
      </c>
      <c r="C4595" s="32">
        <v>5905.9671169420244</v>
      </c>
      <c r="D4595" s="32">
        <v>10572.817476337577</v>
      </c>
      <c r="F4595" s="2" t="s">
        <v>46</v>
      </c>
      <c r="G4595" s="32">
        <v>63250.934480894844</v>
      </c>
      <c r="H4595" s="2">
        <f t="shared" si="71"/>
        <v>63.250934480894841</v>
      </c>
    </row>
    <row r="4596" spans="1:8">
      <c r="A4596" s="5">
        <v>4594</v>
      </c>
      <c r="B4596" s="32">
        <v>64605.693976839888</v>
      </c>
      <c r="C4596" s="32">
        <v>6270.0209576399166</v>
      </c>
      <c r="D4596" s="32">
        <v>10605.827053358713</v>
      </c>
      <c r="F4596" s="2" t="s">
        <v>46</v>
      </c>
      <c r="G4596" s="32">
        <v>64605.693976839888</v>
      </c>
      <c r="H4596" s="2">
        <f t="shared" si="71"/>
        <v>64.605693976839888</v>
      </c>
    </row>
    <row r="4597" spans="1:8">
      <c r="A4597" s="5">
        <v>4595</v>
      </c>
      <c r="B4597" s="32">
        <v>63778.42594420963</v>
      </c>
      <c r="C4597" s="32">
        <v>6486.6099514728412</v>
      </c>
      <c r="D4597" s="32">
        <v>10652.34054825213</v>
      </c>
      <c r="F4597" s="2" t="s">
        <v>46</v>
      </c>
      <c r="G4597" s="32">
        <v>63778.42594420963</v>
      </c>
      <c r="H4597" s="2">
        <f t="shared" si="71"/>
        <v>63.77842594420963</v>
      </c>
    </row>
    <row r="4598" spans="1:8">
      <c r="A4598" s="5">
        <v>4596</v>
      </c>
      <c r="B4598" s="32">
        <v>63088.555505848955</v>
      </c>
      <c r="C4598" s="32">
        <v>6567.7156172485738</v>
      </c>
      <c r="D4598" s="32">
        <v>10644.088153996847</v>
      </c>
      <c r="F4598" s="2" t="s">
        <v>46</v>
      </c>
      <c r="G4598" s="32">
        <v>63088.555505848955</v>
      </c>
      <c r="H4598" s="2">
        <f t="shared" si="71"/>
        <v>63.088555505848959</v>
      </c>
    </row>
    <row r="4599" spans="1:8">
      <c r="A4599" s="5">
        <v>4597</v>
      </c>
      <c r="B4599" s="32">
        <v>62215.168001016304</v>
      </c>
      <c r="C4599" s="32">
        <v>6230.3897800449558</v>
      </c>
      <c r="D4599" s="32">
        <v>10546.559858252584</v>
      </c>
      <c r="F4599" s="2" t="s">
        <v>46</v>
      </c>
      <c r="G4599" s="32">
        <v>62215.168001016304</v>
      </c>
      <c r="H4599" s="2">
        <f t="shared" si="71"/>
        <v>62.215168001016302</v>
      </c>
    </row>
    <row r="4600" spans="1:8">
      <c r="A4600" s="5">
        <v>4598</v>
      </c>
      <c r="B4600" s="32">
        <v>60961.294850513994</v>
      </c>
      <c r="C4600" s="32">
        <v>6418.4074597977915</v>
      </c>
      <c r="D4600" s="32">
        <v>10419.022856125472</v>
      </c>
      <c r="F4600" s="2" t="s">
        <v>46</v>
      </c>
      <c r="G4600" s="32">
        <v>60961.294850513994</v>
      </c>
      <c r="H4600" s="2">
        <f t="shared" si="71"/>
        <v>60.961294850513994</v>
      </c>
    </row>
    <row r="4601" spans="1:8">
      <c r="A4601" s="5">
        <v>4599</v>
      </c>
      <c r="B4601" s="32">
        <v>59948.588106736635</v>
      </c>
      <c r="C4601" s="32">
        <v>6535.4576819968624</v>
      </c>
      <c r="D4601" s="32">
        <v>10252.474535700656</v>
      </c>
      <c r="F4601" s="2" t="s">
        <v>46</v>
      </c>
      <c r="G4601" s="32">
        <v>59948.588106736635</v>
      </c>
      <c r="H4601" s="2">
        <f t="shared" si="71"/>
        <v>59.948588106736636</v>
      </c>
    </row>
    <row r="4602" spans="1:8">
      <c r="A4602" s="5">
        <v>4600</v>
      </c>
      <c r="B4602" s="32">
        <v>59850.584228306565</v>
      </c>
      <c r="C4602" s="32">
        <v>6499.513125573525</v>
      </c>
      <c r="D4602" s="32">
        <v>10227.717352934804</v>
      </c>
      <c r="F4602" s="2" t="s">
        <v>46</v>
      </c>
      <c r="G4602" s="32">
        <v>59850.584228306565</v>
      </c>
      <c r="H4602" s="2">
        <f t="shared" si="71"/>
        <v>59.850584228306566</v>
      </c>
    </row>
    <row r="4603" spans="1:8">
      <c r="A4603" s="5">
        <v>4601</v>
      </c>
      <c r="B4603" s="32">
        <v>59518.139699514388</v>
      </c>
      <c r="C4603" s="32">
        <v>6423.9373915552296</v>
      </c>
      <c r="D4603" s="32">
        <v>10013.905319956999</v>
      </c>
      <c r="F4603" s="2" t="s">
        <v>46</v>
      </c>
      <c r="G4603" s="32">
        <v>59518.139699514388</v>
      </c>
      <c r="H4603" s="2">
        <f t="shared" si="71"/>
        <v>59.518139699514386</v>
      </c>
    </row>
    <row r="4604" spans="1:8">
      <c r="A4604" s="5">
        <v>4602</v>
      </c>
      <c r="B4604" s="32">
        <v>58498.707199374163</v>
      </c>
      <c r="C4604" s="32">
        <v>6278.3158552760715</v>
      </c>
      <c r="D4604" s="32">
        <v>9812.8469871919042</v>
      </c>
      <c r="F4604" s="2" t="s">
        <v>46</v>
      </c>
      <c r="G4604" s="32">
        <v>58498.707199374163</v>
      </c>
      <c r="H4604" s="2">
        <f t="shared" si="71"/>
        <v>58.498707199374159</v>
      </c>
    </row>
    <row r="4605" spans="1:8">
      <c r="A4605" s="5">
        <v>4603</v>
      </c>
      <c r="B4605" s="32">
        <v>56206.185101980656</v>
      </c>
      <c r="C4605" s="32">
        <v>6075.5516908367372</v>
      </c>
      <c r="D4605" s="32">
        <v>9569.7764654908206</v>
      </c>
      <c r="F4605" s="2" t="s">
        <v>46</v>
      </c>
      <c r="G4605" s="32">
        <v>56206.185101980656</v>
      </c>
      <c r="H4605" s="2">
        <f t="shared" si="71"/>
        <v>56.206185101980658</v>
      </c>
    </row>
    <row r="4606" spans="1:8">
      <c r="A4606" s="5">
        <v>4604</v>
      </c>
      <c r="B4606" s="32">
        <v>54594.886041909864</v>
      </c>
      <c r="C4606" s="32">
        <v>5934.5384310221107</v>
      </c>
      <c r="D4606" s="32">
        <v>9382.9722682575812</v>
      </c>
      <c r="F4606" s="2" t="s">
        <v>46</v>
      </c>
      <c r="G4606" s="32">
        <v>54594.886041909864</v>
      </c>
      <c r="H4606" s="2">
        <f t="shared" si="71"/>
        <v>54.594886041909866</v>
      </c>
    </row>
    <row r="4607" spans="1:8">
      <c r="A4607" s="5">
        <v>4605</v>
      </c>
      <c r="B4607" s="32">
        <v>52315.815457242046</v>
      </c>
      <c r="C4607" s="32">
        <v>5867.2575946399693</v>
      </c>
      <c r="D4607" s="32">
        <v>9310.9513729387418</v>
      </c>
      <c r="F4607" s="2" t="s">
        <v>46</v>
      </c>
      <c r="G4607" s="32">
        <v>52315.815457242046</v>
      </c>
      <c r="H4607" s="2">
        <f t="shared" si="71"/>
        <v>52.315815457242046</v>
      </c>
    </row>
    <row r="4608" spans="1:8">
      <c r="A4608" s="5">
        <v>4606</v>
      </c>
      <c r="B4608" s="32">
        <v>47660.631231813881</v>
      </c>
      <c r="C4608" s="32">
        <v>6176.9337730564057</v>
      </c>
      <c r="D4608" s="32">
        <v>8923.8390605999775</v>
      </c>
      <c r="F4608" s="2" t="s">
        <v>46</v>
      </c>
      <c r="G4608" s="32">
        <v>47660.631231813881</v>
      </c>
      <c r="H4608" s="2">
        <f t="shared" si="71"/>
        <v>47.660631231813881</v>
      </c>
    </row>
    <row r="4609" spans="1:8">
      <c r="A4609" s="5">
        <v>4607</v>
      </c>
      <c r="B4609" s="32">
        <v>44088.293780804212</v>
      </c>
      <c r="C4609" s="32">
        <v>5870.9442158115935</v>
      </c>
      <c r="D4609" s="32">
        <v>8448.201064431807</v>
      </c>
      <c r="F4609" s="2" t="s">
        <v>46</v>
      </c>
      <c r="G4609" s="32">
        <v>44088.293780804212</v>
      </c>
      <c r="H4609" s="2">
        <f t="shared" si="71"/>
        <v>44.088293780804214</v>
      </c>
    </row>
    <row r="4610" spans="1:8">
      <c r="A4610" s="5">
        <v>4608</v>
      </c>
      <c r="B4610" s="32">
        <v>42387.638243341295</v>
      </c>
      <c r="C4610" s="32">
        <v>5181.5460567178607</v>
      </c>
      <c r="D4610" s="32">
        <v>8170.6205303904462</v>
      </c>
      <c r="F4610" s="2" t="s">
        <v>46</v>
      </c>
      <c r="G4610" s="32">
        <v>42387.638243341295</v>
      </c>
      <c r="H4610" s="2">
        <f t="shared" si="71"/>
        <v>42.387638243341293</v>
      </c>
    </row>
    <row r="4611" spans="1:8">
      <c r="A4611" s="5">
        <v>4609</v>
      </c>
      <c r="B4611" s="32">
        <v>41664.13902316639</v>
      </c>
      <c r="C4611" s="32">
        <v>4708.7368914570534</v>
      </c>
      <c r="D4611" s="32">
        <v>8057.3376637951887</v>
      </c>
      <c r="F4611" s="2" t="s">
        <v>46</v>
      </c>
      <c r="G4611" s="32">
        <v>41664.13902316639</v>
      </c>
      <c r="H4611" s="2">
        <f t="shared" si="71"/>
        <v>41.664139023166392</v>
      </c>
    </row>
    <row r="4612" spans="1:8">
      <c r="A4612" s="5">
        <v>4610</v>
      </c>
      <c r="B4612" s="32">
        <v>41469.092088643811</v>
      </c>
      <c r="C4612" s="32">
        <v>4414.7288530200203</v>
      </c>
      <c r="D4612" s="32">
        <v>7984.5665508167767</v>
      </c>
      <c r="F4612" s="2" t="s">
        <v>46</v>
      </c>
      <c r="G4612" s="32">
        <v>41469.092088643811</v>
      </c>
      <c r="H4612" s="2">
        <f t="shared" ref="H4612:H4675" si="72">G4612/1000</f>
        <v>41.469092088643812</v>
      </c>
    </row>
    <row r="4613" spans="1:8">
      <c r="A4613" s="5">
        <v>4611</v>
      </c>
      <c r="B4613" s="32">
        <v>42463.543208007715</v>
      </c>
      <c r="C4613" s="32">
        <v>4248.8309002969299</v>
      </c>
      <c r="D4613" s="32">
        <v>7770.7545178389719</v>
      </c>
      <c r="F4613" s="2" t="s">
        <v>46</v>
      </c>
      <c r="G4613" s="32">
        <v>42463.543208007715</v>
      </c>
      <c r="H4613" s="2">
        <f t="shared" si="72"/>
        <v>42.463543208007714</v>
      </c>
    </row>
    <row r="4614" spans="1:8">
      <c r="A4614" s="5">
        <v>4612</v>
      </c>
      <c r="B4614" s="32">
        <v>44995.310067451101</v>
      </c>
      <c r="C4614" s="32">
        <v>4198.1398591870975</v>
      </c>
      <c r="D4614" s="32">
        <v>7911.0452201787948</v>
      </c>
      <c r="F4614" s="2" t="s">
        <v>46</v>
      </c>
      <c r="G4614" s="32">
        <v>44995.310067451101</v>
      </c>
      <c r="H4614" s="2">
        <f t="shared" si="72"/>
        <v>44.995310067451101</v>
      </c>
    </row>
    <row r="4615" spans="1:8">
      <c r="A4615" s="5">
        <v>4613</v>
      </c>
      <c r="B4615" s="32">
        <v>51824.835242754161</v>
      </c>
      <c r="C4615" s="32">
        <v>4184.3150297935063</v>
      </c>
      <c r="D4615" s="32">
        <v>8666.5144033670404</v>
      </c>
      <c r="F4615" s="2" t="s">
        <v>46</v>
      </c>
      <c r="G4615" s="32">
        <v>51824.835242754161</v>
      </c>
      <c r="H4615" s="2">
        <f t="shared" si="72"/>
        <v>51.824835242754162</v>
      </c>
    </row>
    <row r="4616" spans="1:8">
      <c r="A4616" s="5">
        <v>4614</v>
      </c>
      <c r="B4616" s="32">
        <v>57892.42830438033</v>
      </c>
      <c r="C4616" s="32">
        <v>4206.4347568232524</v>
      </c>
      <c r="D4616" s="32">
        <v>9497.0053525124094</v>
      </c>
      <c r="F4616" s="2" t="s">
        <v>46</v>
      </c>
      <c r="G4616" s="32">
        <v>57892.42830438033</v>
      </c>
      <c r="H4616" s="2">
        <f t="shared" si="72"/>
        <v>57.892428304380331</v>
      </c>
    </row>
    <row r="4617" spans="1:8">
      <c r="A4617" s="5">
        <v>4615</v>
      </c>
      <c r="B4617" s="32">
        <v>61248.580729441332</v>
      </c>
      <c r="C4617" s="32">
        <v>4254.3608320543663</v>
      </c>
      <c r="D4617" s="32">
        <v>10027.409237829281</v>
      </c>
      <c r="F4617" s="2" t="s">
        <v>46</v>
      </c>
      <c r="G4617" s="32">
        <v>61248.580729441332</v>
      </c>
      <c r="H4617" s="2">
        <f t="shared" si="72"/>
        <v>61.248580729441329</v>
      </c>
    </row>
    <row r="4618" spans="1:8">
      <c r="A4618" s="5">
        <v>4616</v>
      </c>
      <c r="B4618" s="32">
        <v>62408.293290863781</v>
      </c>
      <c r="C4618" s="32">
        <v>4947.4456123197224</v>
      </c>
      <c r="D4618" s="32">
        <v>10290.735636338788</v>
      </c>
      <c r="F4618" s="2" t="s">
        <v>46</v>
      </c>
      <c r="G4618" s="32">
        <v>62408.293290863781</v>
      </c>
      <c r="H4618" s="2">
        <f t="shared" si="72"/>
        <v>62.408293290863782</v>
      </c>
    </row>
    <row r="4619" spans="1:8">
      <c r="A4619" s="5">
        <v>4617</v>
      </c>
      <c r="B4619" s="32">
        <v>63912.941071466586</v>
      </c>
      <c r="C4619" s="32">
        <v>5919.7919463356147</v>
      </c>
      <c r="D4619" s="32">
        <v>10563.06464676315</v>
      </c>
      <c r="F4619" s="2" t="s">
        <v>46</v>
      </c>
      <c r="G4619" s="32">
        <v>63912.941071466586</v>
      </c>
      <c r="H4619" s="2">
        <f t="shared" si="72"/>
        <v>63.912941071466584</v>
      </c>
    </row>
    <row r="4620" spans="1:8">
      <c r="A4620" s="5">
        <v>4618</v>
      </c>
      <c r="B4620" s="32">
        <v>65525.200953874926</v>
      </c>
      <c r="C4620" s="32">
        <v>6392.601111596422</v>
      </c>
      <c r="D4620" s="32">
        <v>10695.102954847691</v>
      </c>
      <c r="F4620" s="2" t="s">
        <v>46</v>
      </c>
      <c r="G4620" s="32">
        <v>65525.200953874926</v>
      </c>
      <c r="H4620" s="2">
        <f t="shared" si="72"/>
        <v>65.525200953874929</v>
      </c>
    </row>
    <row r="4621" spans="1:8">
      <c r="A4621" s="5">
        <v>4619</v>
      </c>
      <c r="B4621" s="32">
        <v>64486.552006983737</v>
      </c>
      <c r="C4621" s="32">
        <v>6572.3238937131046</v>
      </c>
      <c r="D4621" s="32">
        <v>10685.350125273264</v>
      </c>
      <c r="F4621" s="2" t="s">
        <v>46</v>
      </c>
      <c r="G4621" s="32">
        <v>64486.552006983737</v>
      </c>
      <c r="H4621" s="2">
        <f t="shared" si="72"/>
        <v>64.486552006983743</v>
      </c>
    </row>
    <row r="4622" spans="1:8">
      <c r="A4622" s="5">
        <v>4620</v>
      </c>
      <c r="B4622" s="32">
        <v>63228.835567131209</v>
      </c>
      <c r="C4622" s="32">
        <v>6734.5352252645707</v>
      </c>
      <c r="D4622" s="32">
        <v>10662.093377826555</v>
      </c>
      <c r="F4622" s="2" t="s">
        <v>46</v>
      </c>
      <c r="G4622" s="32">
        <v>63228.835567131209</v>
      </c>
      <c r="H4622" s="2">
        <f t="shared" si="72"/>
        <v>63.228835567131206</v>
      </c>
    </row>
    <row r="4623" spans="1:8">
      <c r="A4623" s="5">
        <v>4621</v>
      </c>
      <c r="B4623" s="32">
        <v>62289.15132100763</v>
      </c>
      <c r="C4623" s="32">
        <v>6353.8915892943678</v>
      </c>
      <c r="D4623" s="32">
        <v>10581.069870592863</v>
      </c>
      <c r="F4623" s="2" t="s">
        <v>46</v>
      </c>
      <c r="G4623" s="32">
        <v>62289.15132100763</v>
      </c>
      <c r="H4623" s="2">
        <f t="shared" si="72"/>
        <v>62.28915132100763</v>
      </c>
    </row>
    <row r="4624" spans="1:8">
      <c r="A4624" s="5">
        <v>4622</v>
      </c>
      <c r="B4624" s="32">
        <v>61152.498495686355</v>
      </c>
      <c r="C4624" s="32">
        <v>6535.4576819968624</v>
      </c>
      <c r="D4624" s="32">
        <v>10462.535480380604</v>
      </c>
      <c r="F4624" s="2" t="s">
        <v>46</v>
      </c>
      <c r="G4624" s="32">
        <v>61152.498495686355</v>
      </c>
      <c r="H4624" s="2">
        <f t="shared" si="72"/>
        <v>61.152498495686352</v>
      </c>
    </row>
    <row r="4625" spans="1:8">
      <c r="A4625" s="5">
        <v>4623</v>
      </c>
      <c r="B4625" s="32">
        <v>59832.328603893133</v>
      </c>
      <c r="C4625" s="32">
        <v>6663.5677677108042</v>
      </c>
      <c r="D4625" s="32">
        <v>10277.231718466506</v>
      </c>
      <c r="F4625" s="2" t="s">
        <v>46</v>
      </c>
      <c r="G4625" s="32">
        <v>59832.328603893133</v>
      </c>
      <c r="H4625" s="2">
        <f t="shared" si="72"/>
        <v>59.832328603893131</v>
      </c>
    </row>
    <row r="4626" spans="1:8">
      <c r="A4626" s="5">
        <v>4624</v>
      </c>
      <c r="B4626" s="32">
        <v>59211.637373836034</v>
      </c>
      <c r="C4626" s="32">
        <v>6641.448040681058</v>
      </c>
      <c r="D4626" s="32">
        <v>10211.212564424237</v>
      </c>
      <c r="F4626" s="2" t="s">
        <v>46</v>
      </c>
      <c r="G4626" s="32">
        <v>59211.637373836034</v>
      </c>
      <c r="H4626" s="2">
        <f t="shared" si="72"/>
        <v>59.211637373836034</v>
      </c>
    </row>
    <row r="4627" spans="1:8">
      <c r="A4627" s="5">
        <v>4625</v>
      </c>
      <c r="B4627" s="32">
        <v>58376.682762505363</v>
      </c>
      <c r="C4627" s="32">
        <v>6569.5589278343859</v>
      </c>
      <c r="D4627" s="32">
        <v>10016.906190595284</v>
      </c>
      <c r="F4627" s="2" t="s">
        <v>46</v>
      </c>
      <c r="G4627" s="32">
        <v>58376.682762505363</v>
      </c>
      <c r="H4627" s="2">
        <f t="shared" si="72"/>
        <v>58.376682762505361</v>
      </c>
    </row>
    <row r="4628" spans="1:8">
      <c r="A4628" s="5">
        <v>4626</v>
      </c>
      <c r="B4628" s="32">
        <v>57666.635055056162</v>
      </c>
      <c r="C4628" s="32">
        <v>6288.4540634980376</v>
      </c>
      <c r="D4628" s="32">
        <v>9887.1185354894587</v>
      </c>
      <c r="F4628" s="2" t="s">
        <v>46</v>
      </c>
      <c r="G4628" s="32">
        <v>57666.635055056162</v>
      </c>
      <c r="H4628" s="2">
        <f t="shared" si="72"/>
        <v>57.666635055056162</v>
      </c>
    </row>
    <row r="4629" spans="1:8">
      <c r="A4629" s="5">
        <v>4627</v>
      </c>
      <c r="B4629" s="32">
        <v>55135.829017950324</v>
      </c>
      <c r="C4629" s="32">
        <v>6063.5701720289599</v>
      </c>
      <c r="D4629" s="32">
        <v>9735.5745682560664</v>
      </c>
      <c r="F4629" s="2" t="s">
        <v>46</v>
      </c>
      <c r="G4629" s="32">
        <v>55135.829017950324</v>
      </c>
      <c r="H4629" s="2">
        <f t="shared" si="72"/>
        <v>55.135829017950321</v>
      </c>
    </row>
    <row r="4630" spans="1:8">
      <c r="A4630" s="5">
        <v>4628</v>
      </c>
      <c r="B4630" s="32">
        <v>53607.160678908804</v>
      </c>
      <c r="C4630" s="32">
        <v>5998.1326462326297</v>
      </c>
      <c r="D4630" s="32">
        <v>9446.7407693211353</v>
      </c>
      <c r="F4630" s="2" t="s">
        <v>46</v>
      </c>
      <c r="G4630" s="32">
        <v>53607.160678908804</v>
      </c>
      <c r="H4630" s="2">
        <f t="shared" si="72"/>
        <v>53.607160678908805</v>
      </c>
    </row>
    <row r="4631" spans="1:8">
      <c r="A4631" s="5">
        <v>4629</v>
      </c>
      <c r="B4631" s="32">
        <v>51813.305374703566</v>
      </c>
      <c r="C4631" s="32">
        <v>5952.0498815873261</v>
      </c>
      <c r="D4631" s="32">
        <v>9274.9409252793212</v>
      </c>
      <c r="F4631" s="2" t="s">
        <v>46</v>
      </c>
      <c r="G4631" s="32">
        <v>51813.305374703566</v>
      </c>
      <c r="H4631" s="2">
        <f t="shared" si="72"/>
        <v>51.813305374703567</v>
      </c>
    </row>
    <row r="4632" spans="1:8">
      <c r="A4632" s="5">
        <v>4630</v>
      </c>
      <c r="B4632" s="32">
        <v>47180.220063039051</v>
      </c>
      <c r="C4632" s="32">
        <v>6227.6248141662381</v>
      </c>
      <c r="D4632" s="32">
        <v>8826.3107648557161</v>
      </c>
      <c r="F4632" s="2" t="s">
        <v>46</v>
      </c>
      <c r="G4632" s="32">
        <v>47180.220063039051</v>
      </c>
      <c r="H4632" s="2">
        <f t="shared" si="72"/>
        <v>47.180220063039052</v>
      </c>
    </row>
    <row r="4633" spans="1:8">
      <c r="A4633" s="5">
        <v>4631</v>
      </c>
      <c r="B4633" s="32">
        <v>43843.284084729043</v>
      </c>
      <c r="C4633" s="32">
        <v>5921.6352569214268</v>
      </c>
      <c r="D4633" s="32">
        <v>8370.9286454959692</v>
      </c>
      <c r="F4633" s="2" t="s">
        <v>46</v>
      </c>
      <c r="G4633" s="32">
        <v>43843.284084729043</v>
      </c>
      <c r="H4633" s="2">
        <f t="shared" si="72"/>
        <v>43.843284084729042</v>
      </c>
    </row>
    <row r="4634" spans="1:8">
      <c r="A4634" s="5">
        <v>4632</v>
      </c>
      <c r="B4634" s="32">
        <v>42074.410161300097</v>
      </c>
      <c r="C4634" s="32">
        <v>5224.8638554844465</v>
      </c>
      <c r="D4634" s="32">
        <v>8071.5917993270414</v>
      </c>
      <c r="F4634" s="2" t="s">
        <v>46</v>
      </c>
      <c r="G4634" s="32">
        <v>42074.410161300097</v>
      </c>
      <c r="H4634" s="2">
        <f t="shared" si="72"/>
        <v>42.074410161300094</v>
      </c>
    </row>
    <row r="4635" spans="1:8">
      <c r="A4635" s="5">
        <v>4633</v>
      </c>
      <c r="B4635" s="32">
        <v>41057.860128172542</v>
      </c>
      <c r="C4635" s="32">
        <v>4814.7272501412499</v>
      </c>
      <c r="D4635" s="32">
        <v>7884.0373844342303</v>
      </c>
      <c r="F4635" s="2" t="s">
        <v>46</v>
      </c>
      <c r="G4635" s="32">
        <v>41057.860128172542</v>
      </c>
      <c r="H4635" s="2">
        <f t="shared" si="72"/>
        <v>41.057860128172543</v>
      </c>
    </row>
    <row r="4636" spans="1:8">
      <c r="A4636" s="5">
        <v>4634</v>
      </c>
      <c r="B4636" s="32">
        <v>41151.05989491487</v>
      </c>
      <c r="C4636" s="32">
        <v>4512.4243140680628</v>
      </c>
      <c r="D4636" s="32">
        <v>7824.770189328101</v>
      </c>
      <c r="F4636" s="2" t="s">
        <v>46</v>
      </c>
      <c r="G4636" s="32">
        <v>41151.05989491487</v>
      </c>
      <c r="H4636" s="2">
        <f t="shared" si="72"/>
        <v>41.151059894914873</v>
      </c>
    </row>
    <row r="4637" spans="1:8">
      <c r="A4637" s="5">
        <v>4635</v>
      </c>
      <c r="B4637" s="32">
        <v>42123.412100515139</v>
      </c>
      <c r="C4637" s="32">
        <v>4303.2085625783875</v>
      </c>
      <c r="D4637" s="32">
        <v>7678.4777457117088</v>
      </c>
      <c r="F4637" s="2" t="s">
        <v>46</v>
      </c>
      <c r="G4637" s="32">
        <v>42123.412100515139</v>
      </c>
      <c r="H4637" s="2">
        <f t="shared" si="72"/>
        <v>42.123412100515139</v>
      </c>
    </row>
    <row r="4638" spans="1:8">
      <c r="A4638" s="5">
        <v>4636</v>
      </c>
      <c r="B4638" s="32">
        <v>44610.020310093678</v>
      </c>
      <c r="C4638" s="32">
        <v>4188.9233062580361</v>
      </c>
      <c r="D4638" s="32">
        <v>7841.2749778386687</v>
      </c>
      <c r="F4638" s="2" t="s">
        <v>46</v>
      </c>
      <c r="G4638" s="32">
        <v>44610.020310093678</v>
      </c>
      <c r="H4638" s="2">
        <f t="shared" si="72"/>
        <v>44.610020310093681</v>
      </c>
    </row>
    <row r="4639" spans="1:8">
      <c r="A4639" s="5">
        <v>4637</v>
      </c>
      <c r="B4639" s="32">
        <v>51463.566043835483</v>
      </c>
      <c r="C4639" s="32">
        <v>4165.8819239353843</v>
      </c>
      <c r="D4639" s="32">
        <v>8646.2585265586167</v>
      </c>
      <c r="F4639" s="2" t="s">
        <v>46</v>
      </c>
      <c r="G4639" s="32">
        <v>51463.566043835483</v>
      </c>
      <c r="H4639" s="2">
        <f t="shared" si="72"/>
        <v>51.463566043835485</v>
      </c>
    </row>
    <row r="4640" spans="1:8">
      <c r="A4640" s="5">
        <v>4638</v>
      </c>
      <c r="B4640" s="32">
        <v>57946.234355283115</v>
      </c>
      <c r="C4640" s="32">
        <v>4264.4990402763333</v>
      </c>
      <c r="D4640" s="32">
        <v>9566.7755948525355</v>
      </c>
      <c r="F4640" s="2" t="s">
        <v>46</v>
      </c>
      <c r="G4640" s="32">
        <v>57946.234355283115</v>
      </c>
      <c r="H4640" s="2">
        <f t="shared" si="72"/>
        <v>57.946234355283117</v>
      </c>
    </row>
    <row r="4641" spans="1:8">
      <c r="A4641" s="5">
        <v>4639</v>
      </c>
      <c r="B4641" s="32">
        <v>61561.80881148253</v>
      </c>
      <c r="C4641" s="32">
        <v>4277.402214377018</v>
      </c>
      <c r="D4641" s="32">
        <v>10147.444063360681</v>
      </c>
      <c r="F4641" s="2" t="s">
        <v>46</v>
      </c>
      <c r="G4641" s="32">
        <v>61561.80881148253</v>
      </c>
      <c r="H4641" s="2">
        <f t="shared" si="72"/>
        <v>61.561808811482528</v>
      </c>
    </row>
    <row r="4642" spans="1:8">
      <c r="A4642" s="5">
        <v>4640</v>
      </c>
      <c r="B4642" s="32">
        <v>62593.732002010882</v>
      </c>
      <c r="C4642" s="32">
        <v>5017.4914145805833</v>
      </c>
      <c r="D4642" s="32">
        <v>10530.055069742017</v>
      </c>
      <c r="F4642" s="2" t="s">
        <v>46</v>
      </c>
      <c r="G4642" s="32">
        <v>62593.732002010882</v>
      </c>
      <c r="H4642" s="2">
        <f t="shared" si="72"/>
        <v>62.593732002010881</v>
      </c>
    </row>
    <row r="4643" spans="1:8">
      <c r="A4643" s="5">
        <v>4641</v>
      </c>
      <c r="B4643" s="32">
        <v>63886.038046015186</v>
      </c>
      <c r="C4643" s="32">
        <v>6042.3721002921193</v>
      </c>
      <c r="D4643" s="32">
        <v>10738.615579102823</v>
      </c>
      <c r="F4643" s="2" t="s">
        <v>46</v>
      </c>
      <c r="G4643" s="32">
        <v>63886.038046015186</v>
      </c>
      <c r="H4643" s="2">
        <f t="shared" si="72"/>
        <v>63.886038046015187</v>
      </c>
    </row>
    <row r="4644" spans="1:8">
      <c r="A4644" s="5">
        <v>4642</v>
      </c>
      <c r="B4644" s="32">
        <v>65040.946495749893</v>
      </c>
      <c r="C4644" s="32">
        <v>6383.3845586673615</v>
      </c>
      <c r="D4644" s="32">
        <v>10736.36492612411</v>
      </c>
      <c r="F4644" s="2" t="s">
        <v>46</v>
      </c>
      <c r="G4644" s="32">
        <v>65040.946495749893</v>
      </c>
      <c r="H4644" s="2">
        <f t="shared" si="72"/>
        <v>65.040946495749893</v>
      </c>
    </row>
    <row r="4645" spans="1:8">
      <c r="A4645" s="5">
        <v>4643</v>
      </c>
      <c r="B4645" s="32">
        <v>63721.737426294188</v>
      </c>
      <c r="C4645" s="32">
        <v>6548.3608560975463</v>
      </c>
      <c r="D4645" s="32">
        <v>10680.098601656266</v>
      </c>
      <c r="F4645" s="2" t="s">
        <v>46</v>
      </c>
      <c r="G4645" s="32">
        <v>63721.737426294188</v>
      </c>
      <c r="H4645" s="2">
        <f t="shared" si="72"/>
        <v>63.72173742629419</v>
      </c>
    </row>
    <row r="4646" spans="1:8">
      <c r="A4646" s="5">
        <v>4644</v>
      </c>
      <c r="B4646" s="32">
        <v>61977.844883641534</v>
      </c>
      <c r="C4646" s="32">
        <v>6681.0792182760197</v>
      </c>
      <c r="D4646" s="32">
        <v>10487.292663146456</v>
      </c>
      <c r="F4646" s="2" t="s">
        <v>46</v>
      </c>
      <c r="G4646" s="32">
        <v>61977.844883641534</v>
      </c>
      <c r="H4646" s="2">
        <f t="shared" si="72"/>
        <v>61.977844883641531</v>
      </c>
    </row>
    <row r="4647" spans="1:8">
      <c r="A4647" s="5">
        <v>4645</v>
      </c>
      <c r="B4647" s="32">
        <v>60495.296016802393</v>
      </c>
      <c r="C4647" s="32">
        <v>6364.0297975163348</v>
      </c>
      <c r="D4647" s="32">
        <v>10229.217788253947</v>
      </c>
      <c r="F4647" s="2" t="s">
        <v>46</v>
      </c>
      <c r="G4647" s="32">
        <v>60495.296016802393</v>
      </c>
      <c r="H4647" s="2">
        <f t="shared" si="72"/>
        <v>60.495296016802392</v>
      </c>
    </row>
    <row r="4648" spans="1:8">
      <c r="A4648" s="5">
        <v>4646</v>
      </c>
      <c r="B4648" s="32">
        <v>59101.142805017815</v>
      </c>
      <c r="C4648" s="32">
        <v>6500.4347808664306</v>
      </c>
      <c r="D4648" s="32">
        <v>10034.911414424994</v>
      </c>
      <c r="F4648" s="2" t="s">
        <v>46</v>
      </c>
      <c r="G4648" s="32">
        <v>59101.142805017815</v>
      </c>
      <c r="H4648" s="2">
        <f t="shared" si="72"/>
        <v>59.101142805017815</v>
      </c>
    </row>
    <row r="4649" spans="1:8">
      <c r="A4649" s="5">
        <v>4647</v>
      </c>
      <c r="B4649" s="32">
        <v>57863.603634253843</v>
      </c>
      <c r="C4649" s="32">
        <v>6590.7569995712247</v>
      </c>
      <c r="D4649" s="32">
        <v>9815.8478578301892</v>
      </c>
      <c r="F4649" s="2" t="s">
        <v>46</v>
      </c>
      <c r="G4649" s="32">
        <v>57863.603634253843</v>
      </c>
      <c r="H4649" s="2">
        <f t="shared" si="72"/>
        <v>57.863603634253842</v>
      </c>
    </row>
    <row r="4650" spans="1:8">
      <c r="A4650" s="5">
        <v>4648</v>
      </c>
      <c r="B4650" s="32">
        <v>57641.653674279871</v>
      </c>
      <c r="C4650" s="32">
        <v>6515.1812655529284</v>
      </c>
      <c r="D4650" s="32">
        <v>9764.8330569793452</v>
      </c>
      <c r="F4650" s="2" t="s">
        <v>46</v>
      </c>
      <c r="G4650" s="32">
        <v>57641.653674279871</v>
      </c>
      <c r="H4650" s="2">
        <f t="shared" si="72"/>
        <v>57.641653674279873</v>
      </c>
    </row>
    <row r="4651" spans="1:8">
      <c r="A4651" s="5">
        <v>4649</v>
      </c>
      <c r="B4651" s="32">
        <v>57100.710698239403</v>
      </c>
      <c r="C4651" s="32">
        <v>6410.1125621616375</v>
      </c>
      <c r="D4651" s="32">
        <v>9581.0297303843909</v>
      </c>
      <c r="F4651" s="2" t="s">
        <v>46</v>
      </c>
      <c r="G4651" s="32">
        <v>57100.710698239403</v>
      </c>
      <c r="H4651" s="2">
        <f t="shared" si="72"/>
        <v>57.100710698239403</v>
      </c>
    </row>
    <row r="4652" spans="1:8">
      <c r="A4652" s="5">
        <v>4650</v>
      </c>
      <c r="B4652" s="32">
        <v>55726.734755543373</v>
      </c>
      <c r="C4652" s="32">
        <v>6136.3809401685385</v>
      </c>
      <c r="D4652" s="32">
        <v>9276.4413605984646</v>
      </c>
      <c r="F4652" s="2" t="s">
        <v>46</v>
      </c>
      <c r="G4652" s="32">
        <v>55726.734755543373</v>
      </c>
      <c r="H4652" s="2">
        <f t="shared" si="72"/>
        <v>55.726734755543376</v>
      </c>
    </row>
    <row r="4653" spans="1:8">
      <c r="A4653" s="5">
        <v>4651</v>
      </c>
      <c r="B4653" s="32">
        <v>53124.827865458872</v>
      </c>
      <c r="C4653" s="32">
        <v>5974.1696086170723</v>
      </c>
      <c r="D4653" s="32">
        <v>9010.1140914506705</v>
      </c>
      <c r="F4653" s="2" t="s">
        <v>46</v>
      </c>
      <c r="G4653" s="32">
        <v>53124.827865458872</v>
      </c>
      <c r="H4653" s="2">
        <f t="shared" si="72"/>
        <v>53.124827865458869</v>
      </c>
    </row>
    <row r="4654" spans="1:8">
      <c r="A4654" s="5">
        <v>4652</v>
      </c>
      <c r="B4654" s="32">
        <v>51496.234003312173</v>
      </c>
      <c r="C4654" s="32">
        <v>5925.3218780930501</v>
      </c>
      <c r="D4654" s="32">
        <v>8844.3159886854246</v>
      </c>
      <c r="F4654" s="2" t="s">
        <v>46</v>
      </c>
      <c r="G4654" s="32">
        <v>51496.234003312173</v>
      </c>
      <c r="H4654" s="2">
        <f t="shared" si="72"/>
        <v>51.496234003312175</v>
      </c>
    </row>
    <row r="4655" spans="1:8">
      <c r="A4655" s="5">
        <v>4653</v>
      </c>
      <c r="B4655" s="32">
        <v>51287.73555606389</v>
      </c>
      <c r="C4655" s="32">
        <v>5837.7646252669756</v>
      </c>
      <c r="D4655" s="32">
        <v>8866.0723008129917</v>
      </c>
      <c r="F4655" s="2" t="s">
        <v>46</v>
      </c>
      <c r="G4655" s="32">
        <v>51287.73555606389</v>
      </c>
      <c r="H4655" s="2">
        <f t="shared" si="72"/>
        <v>51.287735556063893</v>
      </c>
    </row>
    <row r="4656" spans="1:8">
      <c r="A4656" s="5">
        <v>4654</v>
      </c>
      <c r="B4656" s="32">
        <v>47457.897718590903</v>
      </c>
      <c r="C4656" s="32">
        <v>6102.2796943310141</v>
      </c>
      <c r="D4656" s="32">
        <v>8582.4900254950608</v>
      </c>
      <c r="F4656" s="2" t="s">
        <v>46</v>
      </c>
      <c r="G4656" s="32">
        <v>47457.897718590903</v>
      </c>
      <c r="H4656" s="2">
        <f t="shared" si="72"/>
        <v>47.4578977185909</v>
      </c>
    </row>
    <row r="4657" spans="1:8">
      <c r="A4657" s="5">
        <v>4655</v>
      </c>
      <c r="B4657" s="32">
        <v>43863.461353817591</v>
      </c>
      <c r="C4657" s="32">
        <v>5786.1519288642357</v>
      </c>
      <c r="D4657" s="32">
        <v>8203.63010741158</v>
      </c>
      <c r="F4657" s="2" t="s">
        <v>46</v>
      </c>
      <c r="G4657" s="32">
        <v>43863.461353817591</v>
      </c>
      <c r="H4657" s="2">
        <f t="shared" si="72"/>
        <v>43.863461353817591</v>
      </c>
    </row>
    <row r="4658" spans="1:8">
      <c r="A4658" s="5">
        <v>4656</v>
      </c>
      <c r="B4658" s="32">
        <v>41455.640575918114</v>
      </c>
      <c r="C4658" s="32">
        <v>5151.1314320519623</v>
      </c>
      <c r="D4658" s="32">
        <v>7917.7971791149357</v>
      </c>
      <c r="F4658" s="2" t="s">
        <v>46</v>
      </c>
      <c r="G4658" s="32">
        <v>41455.640575918114</v>
      </c>
      <c r="H4658" s="2">
        <f t="shared" si="72"/>
        <v>41.455640575918117</v>
      </c>
    </row>
    <row r="4659" spans="1:8">
      <c r="A4659" s="5">
        <v>4657</v>
      </c>
      <c r="B4659" s="32">
        <v>39914.48154648843</v>
      </c>
      <c r="C4659" s="32">
        <v>4736.386550244235</v>
      </c>
      <c r="D4659" s="32">
        <v>7752.7492940092625</v>
      </c>
      <c r="F4659" s="2" t="s">
        <v>46</v>
      </c>
      <c r="G4659" s="32">
        <v>39914.48154648843</v>
      </c>
      <c r="H4659" s="2">
        <f t="shared" si="72"/>
        <v>39.914481546488432</v>
      </c>
    </row>
    <row r="4660" spans="1:8">
      <c r="A4660" s="5">
        <v>4658</v>
      </c>
      <c r="B4660" s="32">
        <v>39439.835311738898</v>
      </c>
      <c r="C4660" s="32">
        <v>4422.1020953632697</v>
      </c>
      <c r="D4660" s="32">
        <v>7603.4559797545835</v>
      </c>
      <c r="F4660" s="2" t="s">
        <v>46</v>
      </c>
      <c r="G4660" s="32">
        <v>39439.835311738898</v>
      </c>
      <c r="H4660" s="2">
        <f t="shared" si="72"/>
        <v>39.439835311738896</v>
      </c>
    </row>
    <row r="4661" spans="1:8">
      <c r="A4661" s="5">
        <v>4659</v>
      </c>
      <c r="B4661" s="32">
        <v>39369.695281097775</v>
      </c>
      <c r="C4661" s="32">
        <v>4241.4576579536815</v>
      </c>
      <c r="D4661" s="32">
        <v>7334.8780576280778</v>
      </c>
      <c r="F4661" s="2" t="s">
        <v>46</v>
      </c>
      <c r="G4661" s="32">
        <v>39369.695281097775</v>
      </c>
      <c r="H4661" s="2">
        <f t="shared" si="72"/>
        <v>39.369695281097776</v>
      </c>
    </row>
    <row r="4662" spans="1:8">
      <c r="A4662" s="5">
        <v>4660</v>
      </c>
      <c r="B4662" s="32">
        <v>39194.825615663736</v>
      </c>
      <c r="C4662" s="32">
        <v>4165.8819239353843</v>
      </c>
      <c r="D4662" s="32">
        <v>7277.1112978410911</v>
      </c>
      <c r="F4662" s="2" t="s">
        <v>46</v>
      </c>
      <c r="G4662" s="32">
        <v>39194.825615663736</v>
      </c>
      <c r="H4662" s="2">
        <f t="shared" si="72"/>
        <v>39.194825615663738</v>
      </c>
    </row>
    <row r="4663" spans="1:8">
      <c r="A4663" s="5">
        <v>4661</v>
      </c>
      <c r="B4663" s="32">
        <v>41495.995114095196</v>
      </c>
      <c r="C4663" s="32">
        <v>4113.3475722397397</v>
      </c>
      <c r="D4663" s="32">
        <v>7465.4159303934739</v>
      </c>
      <c r="F4663" s="2" t="s">
        <v>46</v>
      </c>
      <c r="G4663" s="32">
        <v>41495.995114095196</v>
      </c>
      <c r="H4663" s="2">
        <f t="shared" si="72"/>
        <v>41.495995114095194</v>
      </c>
    </row>
    <row r="4664" spans="1:8">
      <c r="A4664" s="5">
        <v>4662</v>
      </c>
      <c r="B4664" s="32">
        <v>45759.163825803087</v>
      </c>
      <c r="C4664" s="32">
        <v>4093.0711557958066</v>
      </c>
      <c r="D4664" s="32">
        <v>7788.7597416686813</v>
      </c>
      <c r="F4664" s="2" t="s">
        <v>46</v>
      </c>
      <c r="G4664" s="32">
        <v>45759.163825803087</v>
      </c>
      <c r="H4664" s="2">
        <f t="shared" si="72"/>
        <v>45.759163825803086</v>
      </c>
    </row>
    <row r="4665" spans="1:8">
      <c r="A4665" s="5">
        <v>4663</v>
      </c>
      <c r="B4665" s="32">
        <v>49446.799957318726</v>
      </c>
      <c r="C4665" s="32">
        <v>3835.9293290750161</v>
      </c>
      <c r="D4665" s="32">
        <v>8294.4064442197014</v>
      </c>
      <c r="F4665" s="2" t="s">
        <v>46</v>
      </c>
      <c r="G4665" s="32">
        <v>49446.799957318726</v>
      </c>
      <c r="H4665" s="2">
        <f t="shared" si="72"/>
        <v>49.446799957318724</v>
      </c>
    </row>
    <row r="4666" spans="1:8">
      <c r="A4666" s="5">
        <v>4664</v>
      </c>
      <c r="B4666" s="32">
        <v>52078.492339867276</v>
      </c>
      <c r="C4666" s="32">
        <v>4165.8819239353843</v>
      </c>
      <c r="D4666" s="32">
        <v>8821.0592412387177</v>
      </c>
      <c r="F4666" s="2" t="s">
        <v>46</v>
      </c>
      <c r="G4666" s="32">
        <v>52078.492339867276</v>
      </c>
      <c r="H4666" s="2">
        <f t="shared" si="72"/>
        <v>52.078492339867275</v>
      </c>
    </row>
    <row r="4667" spans="1:8">
      <c r="A4667" s="5">
        <v>4665</v>
      </c>
      <c r="B4667" s="32">
        <v>53162.299936623305</v>
      </c>
      <c r="C4667" s="32">
        <v>4656.2025397614079</v>
      </c>
      <c r="D4667" s="32">
        <v>9144.4030525139242</v>
      </c>
      <c r="F4667" s="2" t="s">
        <v>46</v>
      </c>
      <c r="G4667" s="32">
        <v>53162.299936623305</v>
      </c>
      <c r="H4667" s="2">
        <f t="shared" si="72"/>
        <v>53.162299936623306</v>
      </c>
    </row>
    <row r="4668" spans="1:8">
      <c r="A4668" s="5">
        <v>4666</v>
      </c>
      <c r="B4668" s="32">
        <v>54163.476812350062</v>
      </c>
      <c r="C4668" s="32">
        <v>5095.8321144775982</v>
      </c>
      <c r="D4668" s="32">
        <v>9190.1663297477699</v>
      </c>
      <c r="F4668" s="2" t="s">
        <v>46</v>
      </c>
      <c r="G4668" s="32">
        <v>54163.476812350062</v>
      </c>
      <c r="H4668" s="2">
        <f t="shared" si="72"/>
        <v>54.163476812350062</v>
      </c>
    </row>
    <row r="4669" spans="1:8">
      <c r="A4669" s="5">
        <v>4667</v>
      </c>
      <c r="B4669" s="32">
        <v>52377.308086845216</v>
      </c>
      <c r="C4669" s="32">
        <v>5267.2599989581249</v>
      </c>
      <c r="D4669" s="32">
        <v>9155.6563174074927</v>
      </c>
      <c r="F4669" s="2" t="s">
        <v>46</v>
      </c>
      <c r="G4669" s="32">
        <v>52377.308086845216</v>
      </c>
      <c r="H4669" s="2">
        <f t="shared" si="72"/>
        <v>52.377308086845218</v>
      </c>
    </row>
    <row r="4670" spans="1:8">
      <c r="A4670" s="5">
        <v>4668</v>
      </c>
      <c r="B4670" s="32">
        <v>50348.051309940318</v>
      </c>
      <c r="C4670" s="32">
        <v>5382.466910571382</v>
      </c>
      <c r="D4670" s="32">
        <v>9022.1175740038107</v>
      </c>
      <c r="F4670" s="2" t="s">
        <v>46</v>
      </c>
      <c r="G4670" s="32">
        <v>50348.051309940318</v>
      </c>
      <c r="H4670" s="2">
        <f t="shared" si="72"/>
        <v>50.348051309940317</v>
      </c>
    </row>
    <row r="4671" spans="1:8">
      <c r="A4671" s="5">
        <v>4669</v>
      </c>
      <c r="B4671" s="32">
        <v>48742.517183894815</v>
      </c>
      <c r="C4671" s="32">
        <v>5359.4255282487302</v>
      </c>
      <c r="D4671" s="32">
        <v>8885.5779599618454</v>
      </c>
      <c r="F4671" s="2" t="s">
        <v>46</v>
      </c>
      <c r="G4671" s="32">
        <v>48742.517183894815</v>
      </c>
      <c r="H4671" s="2">
        <f t="shared" si="72"/>
        <v>48.742517183894819</v>
      </c>
    </row>
    <row r="4672" spans="1:8">
      <c r="A4672" s="5">
        <v>4670</v>
      </c>
      <c r="B4672" s="32">
        <v>47958.486156454288</v>
      </c>
      <c r="C4672" s="32">
        <v>5108.735288578283</v>
      </c>
      <c r="D4672" s="32">
        <v>8854.0688182598515</v>
      </c>
      <c r="F4672" s="2" t="s">
        <v>46</v>
      </c>
      <c r="G4672" s="32">
        <v>47958.486156454288</v>
      </c>
      <c r="H4672" s="2">
        <f t="shared" si="72"/>
        <v>47.958486156454285</v>
      </c>
    </row>
    <row r="4673" spans="1:8">
      <c r="A4673" s="5">
        <v>4671</v>
      </c>
      <c r="B4673" s="32">
        <v>47524.194459881837</v>
      </c>
      <c r="C4673" s="32">
        <v>5114.2652203357184</v>
      </c>
      <c r="D4673" s="32">
        <v>8851.8181652811381</v>
      </c>
      <c r="F4673" s="2" t="s">
        <v>46</v>
      </c>
      <c r="G4673" s="32">
        <v>47524.194459881837</v>
      </c>
      <c r="H4673" s="2">
        <f t="shared" si="72"/>
        <v>47.524194459881841</v>
      </c>
    </row>
    <row r="4674" spans="1:8">
      <c r="A4674" s="5">
        <v>4672</v>
      </c>
      <c r="B4674" s="32">
        <v>48096.844573061433</v>
      </c>
      <c r="C4674" s="32">
        <v>5095.8321144775982</v>
      </c>
      <c r="D4674" s="32">
        <v>8899.0818778341254</v>
      </c>
      <c r="F4674" s="2" t="s">
        <v>46</v>
      </c>
      <c r="G4674" s="32">
        <v>48096.844573061433</v>
      </c>
      <c r="H4674" s="2">
        <f t="shared" si="72"/>
        <v>48.096844573061432</v>
      </c>
    </row>
    <row r="4675" spans="1:8">
      <c r="A4675" s="5">
        <v>4673</v>
      </c>
      <c r="B4675" s="32">
        <v>48317.833710697865</v>
      </c>
      <c r="C4675" s="32">
        <v>4981.5468581572468</v>
      </c>
      <c r="D4675" s="32">
        <v>8934.3421078339743</v>
      </c>
      <c r="F4675" s="2" t="s">
        <v>46</v>
      </c>
      <c r="G4675" s="32">
        <v>48317.833710697865</v>
      </c>
      <c r="H4675" s="2">
        <f t="shared" si="72"/>
        <v>48.317833710697862</v>
      </c>
    </row>
    <row r="4676" spans="1:8">
      <c r="A4676" s="5">
        <v>4674</v>
      </c>
      <c r="B4676" s="32">
        <v>47307.048611595601</v>
      </c>
      <c r="C4676" s="32">
        <v>4948.367267612628</v>
      </c>
      <c r="D4676" s="32">
        <v>8757.2907401751618</v>
      </c>
      <c r="F4676" s="2" t="s">
        <v>46</v>
      </c>
      <c r="G4676" s="32">
        <v>47307.048611595601</v>
      </c>
      <c r="H4676" s="2">
        <f t="shared" ref="H4676:H4739" si="73">G4676/1000</f>
        <v>47.307048611595604</v>
      </c>
    </row>
    <row r="4677" spans="1:8">
      <c r="A4677" s="5">
        <v>4675</v>
      </c>
      <c r="B4677" s="32">
        <v>45314.303083517589</v>
      </c>
      <c r="C4677" s="32">
        <v>4985.233479328871</v>
      </c>
      <c r="D4677" s="32">
        <v>8591.4926374099159</v>
      </c>
      <c r="F4677" s="2" t="s">
        <v>46</v>
      </c>
      <c r="G4677" s="32">
        <v>45314.303083517589</v>
      </c>
      <c r="H4677" s="2">
        <f t="shared" si="73"/>
        <v>45.314303083517586</v>
      </c>
    </row>
    <row r="4678" spans="1:8">
      <c r="A4678" s="5">
        <v>4676</v>
      </c>
      <c r="B4678" s="32">
        <v>44607.137843081036</v>
      </c>
      <c r="C4678" s="32">
        <v>5025.7863122167373</v>
      </c>
      <c r="D4678" s="32">
        <v>8431.6962759212402</v>
      </c>
      <c r="F4678" s="2" t="s">
        <v>46</v>
      </c>
      <c r="G4678" s="32">
        <v>44607.137843081036</v>
      </c>
      <c r="H4678" s="2">
        <f t="shared" si="73"/>
        <v>44.607137843081034</v>
      </c>
    </row>
    <row r="4679" spans="1:8">
      <c r="A4679" s="5">
        <v>4677</v>
      </c>
      <c r="B4679" s="32">
        <v>45438.249165061497</v>
      </c>
      <c r="C4679" s="32">
        <v>5155.7397085164921</v>
      </c>
      <c r="D4679" s="32">
        <v>8459.4543293253773</v>
      </c>
      <c r="F4679" s="2" t="s">
        <v>46</v>
      </c>
      <c r="G4679" s="32">
        <v>45438.249165061497</v>
      </c>
      <c r="H4679" s="2">
        <f t="shared" si="73"/>
        <v>45.438249165061499</v>
      </c>
    </row>
    <row r="4680" spans="1:8">
      <c r="A4680" s="5">
        <v>4678</v>
      </c>
      <c r="B4680" s="32">
        <v>42627.843827728713</v>
      </c>
      <c r="C4680" s="32">
        <v>5516.106928042761</v>
      </c>
      <c r="D4680" s="32">
        <v>8215.633589964722</v>
      </c>
      <c r="F4680" s="2" t="s">
        <v>46</v>
      </c>
      <c r="G4680" s="32">
        <v>42627.843827728713</v>
      </c>
      <c r="H4680" s="2">
        <f t="shared" si="73"/>
        <v>42.627843827728711</v>
      </c>
    </row>
    <row r="4681" spans="1:8">
      <c r="A4681" s="5">
        <v>4679</v>
      </c>
      <c r="B4681" s="32">
        <v>39346.635544996585</v>
      </c>
      <c r="C4681" s="32">
        <v>5210.1173707979497</v>
      </c>
      <c r="D4681" s="32">
        <v>7824.0199716685302</v>
      </c>
      <c r="F4681" s="2" t="s">
        <v>46</v>
      </c>
      <c r="G4681" s="32">
        <v>39346.635544996585</v>
      </c>
      <c r="H4681" s="2">
        <f t="shared" si="73"/>
        <v>39.346635544996587</v>
      </c>
    </row>
    <row r="4682" spans="1:8">
      <c r="A4682" s="5">
        <v>4680</v>
      </c>
      <c r="B4682" s="32">
        <v>37099.272097467903</v>
      </c>
      <c r="C4682" s="32">
        <v>4851.593461857492</v>
      </c>
      <c r="D4682" s="32">
        <v>7619.2105506055796</v>
      </c>
      <c r="F4682" s="2" t="s">
        <v>46</v>
      </c>
      <c r="G4682" s="32">
        <v>37099.272097467903</v>
      </c>
      <c r="H4682" s="2">
        <f t="shared" si="73"/>
        <v>37.099272097467903</v>
      </c>
    </row>
    <row r="4683" spans="1:8">
      <c r="A4683" s="5">
        <v>4681</v>
      </c>
      <c r="B4683" s="32">
        <v>35957.815160458893</v>
      </c>
      <c r="C4683" s="32">
        <v>4417.4938188987389</v>
      </c>
      <c r="D4683" s="32">
        <v>7475.1687599679008</v>
      </c>
      <c r="F4683" s="2" t="s">
        <v>46</v>
      </c>
      <c r="G4683" s="32">
        <v>35957.815160458893</v>
      </c>
      <c r="H4683" s="2">
        <f t="shared" si="73"/>
        <v>35.957815160458892</v>
      </c>
    </row>
    <row r="4684" spans="1:8">
      <c r="A4684" s="5">
        <v>4682</v>
      </c>
      <c r="B4684" s="32">
        <v>35193.961402106899</v>
      </c>
      <c r="C4684" s="32">
        <v>4103.2093640177727</v>
      </c>
      <c r="D4684" s="32">
        <v>7380.6413348619235</v>
      </c>
      <c r="F4684" s="2" t="s">
        <v>46</v>
      </c>
      <c r="G4684" s="32">
        <v>35193.961402106899</v>
      </c>
      <c r="H4684" s="2">
        <f t="shared" si="73"/>
        <v>35.1939614021069</v>
      </c>
    </row>
    <row r="4685" spans="1:8">
      <c r="A4685" s="5">
        <v>4683</v>
      </c>
      <c r="B4685" s="32">
        <v>34789.45519799849</v>
      </c>
      <c r="C4685" s="32">
        <v>3950.2145853953671</v>
      </c>
      <c r="D4685" s="32">
        <v>7124.8171129481289</v>
      </c>
      <c r="F4685" s="2" t="s">
        <v>46</v>
      </c>
      <c r="G4685" s="32">
        <v>34789.45519799849</v>
      </c>
      <c r="H4685" s="2">
        <f t="shared" si="73"/>
        <v>34.789455197998493</v>
      </c>
    </row>
    <row r="4686" spans="1:8">
      <c r="A4686" s="5">
        <v>4684</v>
      </c>
      <c r="B4686" s="32">
        <v>33807.494769022735</v>
      </c>
      <c r="C4686" s="32">
        <v>3874.6388513770703</v>
      </c>
      <c r="D4686" s="32">
        <v>7043.0433880548626</v>
      </c>
      <c r="F4686" s="2" t="s">
        <v>46</v>
      </c>
      <c r="G4686" s="32">
        <v>33807.494769022735</v>
      </c>
      <c r="H4686" s="2">
        <f t="shared" si="73"/>
        <v>33.807494769022732</v>
      </c>
    </row>
    <row r="4687" spans="1:8">
      <c r="A4687" s="5">
        <v>4685</v>
      </c>
      <c r="B4687" s="32">
        <v>34457.97149154386</v>
      </c>
      <c r="C4687" s="32">
        <v>3752.9803527134709</v>
      </c>
      <c r="D4687" s="32">
        <v>7217.0938850753919</v>
      </c>
      <c r="F4687" s="2" t="s">
        <v>46</v>
      </c>
      <c r="G4687" s="32">
        <v>34457.97149154386</v>
      </c>
      <c r="H4687" s="2">
        <f t="shared" si="73"/>
        <v>34.457971491543859</v>
      </c>
    </row>
    <row r="4688" spans="1:8">
      <c r="A4688" s="5">
        <v>4686</v>
      </c>
      <c r="B4688" s="32">
        <v>37294.319031990482</v>
      </c>
      <c r="C4688" s="32">
        <v>3746.5287656631281</v>
      </c>
      <c r="D4688" s="32">
        <v>7472.1678893296157</v>
      </c>
      <c r="F4688" s="2" t="s">
        <v>46</v>
      </c>
      <c r="G4688" s="32">
        <v>37294.319031990482</v>
      </c>
      <c r="H4688" s="2">
        <f t="shared" si="73"/>
        <v>37.294319031990483</v>
      </c>
    </row>
    <row r="4689" spans="1:8">
      <c r="A4689" s="5">
        <v>4687</v>
      </c>
      <c r="B4689" s="32">
        <v>40348.773243060888</v>
      </c>
      <c r="C4689" s="32">
        <v>3556.6677753244799</v>
      </c>
      <c r="D4689" s="32">
        <v>7847.2767191152388</v>
      </c>
      <c r="F4689" s="2" t="s">
        <v>46</v>
      </c>
      <c r="G4689" s="32">
        <v>40348.773243060888</v>
      </c>
      <c r="H4689" s="2">
        <f t="shared" si="73"/>
        <v>40.34877324306089</v>
      </c>
    </row>
    <row r="4690" spans="1:8">
      <c r="A4690" s="5">
        <v>4688</v>
      </c>
      <c r="B4690" s="32">
        <v>42832.498985626793</v>
      </c>
      <c r="C4690" s="32">
        <v>3679.2479292809862</v>
      </c>
      <c r="D4690" s="32">
        <v>8301.1584031558432</v>
      </c>
      <c r="F4690" s="2" t="s">
        <v>46</v>
      </c>
      <c r="G4690" s="32">
        <v>42832.498985626793</v>
      </c>
      <c r="H4690" s="2">
        <f t="shared" si="73"/>
        <v>42.832498985626792</v>
      </c>
    </row>
    <row r="4691" spans="1:8">
      <c r="A4691" s="5">
        <v>4689</v>
      </c>
      <c r="B4691" s="32">
        <v>44483.19176153712</v>
      </c>
      <c r="C4691" s="32">
        <v>3996.2973500406706</v>
      </c>
      <c r="D4691" s="32">
        <v>8635.0052616650482</v>
      </c>
      <c r="F4691" s="2" t="s">
        <v>46</v>
      </c>
      <c r="G4691" s="32">
        <v>44483.19176153712</v>
      </c>
      <c r="H4691" s="2">
        <f t="shared" si="73"/>
        <v>44.483191761537121</v>
      </c>
    </row>
    <row r="4692" spans="1:8">
      <c r="A4692" s="5">
        <v>4690</v>
      </c>
      <c r="B4692" s="32">
        <v>46334.696405995339</v>
      </c>
      <c r="C4692" s="32">
        <v>4280.1671802557366</v>
      </c>
      <c r="D4692" s="32">
        <v>8866.0723008129917</v>
      </c>
      <c r="F4692" s="2" t="s">
        <v>46</v>
      </c>
      <c r="G4692" s="32">
        <v>46334.696405995339</v>
      </c>
      <c r="H4692" s="2">
        <f t="shared" si="73"/>
        <v>46.334696405995338</v>
      </c>
    </row>
    <row r="4693" spans="1:8">
      <c r="A4693" s="5">
        <v>4691</v>
      </c>
      <c r="B4693" s="32">
        <v>45265.301144302553</v>
      </c>
      <c r="C4693" s="32">
        <v>4552.97714695593</v>
      </c>
      <c r="D4693" s="32">
        <v>8889.3290482597004</v>
      </c>
      <c r="F4693" s="2" t="s">
        <v>46</v>
      </c>
      <c r="G4693" s="32">
        <v>45265.301144302553</v>
      </c>
      <c r="H4693" s="2">
        <f t="shared" si="73"/>
        <v>45.265301144302555</v>
      </c>
    </row>
    <row r="4694" spans="1:8">
      <c r="A4694" s="5">
        <v>4692</v>
      </c>
      <c r="B4694" s="32">
        <v>43752.966784999378</v>
      </c>
      <c r="C4694" s="32">
        <v>4708.7368914570534</v>
      </c>
      <c r="D4694" s="32">
        <v>8796.3020584728656</v>
      </c>
      <c r="F4694" s="2" t="s">
        <v>46</v>
      </c>
      <c r="G4694" s="32">
        <v>43752.966784999378</v>
      </c>
      <c r="H4694" s="2">
        <f t="shared" si="73"/>
        <v>43.75296678499938</v>
      </c>
    </row>
    <row r="4695" spans="1:8">
      <c r="A4695" s="5">
        <v>4693</v>
      </c>
      <c r="B4695" s="32">
        <v>42536.565705661487</v>
      </c>
      <c r="C4695" s="32">
        <v>4707.8152361641469</v>
      </c>
      <c r="D4695" s="32">
        <v>8725.7815984731678</v>
      </c>
      <c r="F4695" s="2" t="s">
        <v>46</v>
      </c>
      <c r="G4695" s="32">
        <v>42536.565705661487</v>
      </c>
      <c r="H4695" s="2">
        <f t="shared" si="73"/>
        <v>42.536565705661488</v>
      </c>
    </row>
    <row r="4696" spans="1:8">
      <c r="A4696" s="5">
        <v>4694</v>
      </c>
      <c r="B4696" s="32">
        <v>41932.208455342741</v>
      </c>
      <c r="C4696" s="32">
        <v>4457.1249964936997</v>
      </c>
      <c r="D4696" s="32">
        <v>8668.7650563457537</v>
      </c>
      <c r="F4696" s="2" t="s">
        <v>46</v>
      </c>
      <c r="G4696" s="32">
        <v>41932.208455342741</v>
      </c>
      <c r="H4696" s="2">
        <f t="shared" si="73"/>
        <v>41.932208455342739</v>
      </c>
    </row>
    <row r="4697" spans="1:8">
      <c r="A4697" s="5">
        <v>4695</v>
      </c>
      <c r="B4697" s="32">
        <v>42109.960587789436</v>
      </c>
      <c r="C4697" s="32">
        <v>4355.7429142740339</v>
      </c>
      <c r="D4697" s="32">
        <v>8644.7580912394751</v>
      </c>
      <c r="F4697" s="2" t="s">
        <v>46</v>
      </c>
      <c r="G4697" s="32">
        <v>42109.960587789436</v>
      </c>
      <c r="H4697" s="2">
        <f t="shared" si="73"/>
        <v>42.109960587789438</v>
      </c>
    </row>
    <row r="4698" spans="1:8">
      <c r="A4698" s="5">
        <v>4696</v>
      </c>
      <c r="B4698" s="32">
        <v>43408.992388156592</v>
      </c>
      <c r="C4698" s="32">
        <v>4334.5448425371933</v>
      </c>
      <c r="D4698" s="32">
        <v>8673.2663623031822</v>
      </c>
      <c r="F4698" s="2" t="s">
        <v>46</v>
      </c>
      <c r="G4698" s="32">
        <v>43408.992388156592</v>
      </c>
      <c r="H4698" s="2">
        <f t="shared" si="73"/>
        <v>43.408992388156591</v>
      </c>
    </row>
    <row r="4699" spans="1:8">
      <c r="A4699" s="5">
        <v>4697</v>
      </c>
      <c r="B4699" s="32">
        <v>44816.597112666859</v>
      </c>
      <c r="C4699" s="32">
        <v>4243.3009685394936</v>
      </c>
      <c r="D4699" s="32">
        <v>8662.0130974096119</v>
      </c>
      <c r="F4699" s="2" t="s">
        <v>46</v>
      </c>
      <c r="G4699" s="32">
        <v>44816.597112666859</v>
      </c>
      <c r="H4699" s="2">
        <f t="shared" si="73"/>
        <v>44.816597112666862</v>
      </c>
    </row>
    <row r="4700" spans="1:8">
      <c r="A4700" s="5">
        <v>4698</v>
      </c>
      <c r="B4700" s="32">
        <v>45206.690981712032</v>
      </c>
      <c r="C4700" s="32">
        <v>4295.8353202351391</v>
      </c>
      <c r="D4700" s="32">
        <v>8668.0148386861838</v>
      </c>
      <c r="F4700" s="2" t="s">
        <v>46</v>
      </c>
      <c r="G4700" s="32">
        <v>45206.690981712032</v>
      </c>
      <c r="H4700" s="2">
        <f t="shared" si="73"/>
        <v>45.206690981712029</v>
      </c>
    </row>
    <row r="4701" spans="1:8">
      <c r="A4701" s="5">
        <v>4699</v>
      </c>
      <c r="B4701" s="32">
        <v>44897.306189021037</v>
      </c>
      <c r="C4701" s="32">
        <v>4376.9409860108726</v>
      </c>
      <c r="D4701" s="32">
        <v>8604.9965552821977</v>
      </c>
      <c r="F4701" s="2" t="s">
        <v>46</v>
      </c>
      <c r="G4701" s="32">
        <v>44897.306189021037</v>
      </c>
      <c r="H4701" s="2">
        <f t="shared" si="73"/>
        <v>44.897306189021037</v>
      </c>
    </row>
    <row r="4702" spans="1:8">
      <c r="A4702" s="5">
        <v>4700</v>
      </c>
      <c r="B4702" s="32">
        <v>45564.116891280508</v>
      </c>
      <c r="C4702" s="32">
        <v>4508.7376928964386</v>
      </c>
      <c r="D4702" s="32">
        <v>8502.2167359209361</v>
      </c>
      <c r="F4702" s="2" t="s">
        <v>46</v>
      </c>
      <c r="G4702" s="32">
        <v>45564.116891280508</v>
      </c>
      <c r="H4702" s="2">
        <f t="shared" si="73"/>
        <v>45.564116891280506</v>
      </c>
    </row>
    <row r="4703" spans="1:8">
      <c r="A4703" s="5">
        <v>4701</v>
      </c>
      <c r="B4703" s="32">
        <v>47355.089728473089</v>
      </c>
      <c r="C4703" s="32">
        <v>4629.4745362671329</v>
      </c>
      <c r="D4703" s="32">
        <v>8572.7371959206339</v>
      </c>
      <c r="F4703" s="2" t="s">
        <v>46</v>
      </c>
      <c r="G4703" s="32">
        <v>47355.089728473089</v>
      </c>
      <c r="H4703" s="2">
        <f t="shared" si="73"/>
        <v>47.355089728473089</v>
      </c>
    </row>
    <row r="4704" spans="1:8">
      <c r="A4704" s="5">
        <v>4702</v>
      </c>
      <c r="B4704" s="32">
        <v>44149.786410407389</v>
      </c>
      <c r="C4704" s="32">
        <v>5096.7537697705038</v>
      </c>
      <c r="D4704" s="32">
        <v>8277.1514380495628</v>
      </c>
      <c r="F4704" s="2" t="s">
        <v>46</v>
      </c>
      <c r="G4704" s="32">
        <v>44149.786410407389</v>
      </c>
      <c r="H4704" s="2">
        <f t="shared" si="73"/>
        <v>44.149786410407387</v>
      </c>
    </row>
    <row r="4705" spans="1:8">
      <c r="A4705" s="5">
        <v>4703</v>
      </c>
      <c r="B4705" s="32">
        <v>41141.451671539369</v>
      </c>
      <c r="C4705" s="32">
        <v>4929.9341617545078</v>
      </c>
      <c r="D4705" s="32">
        <v>7842.0251954982405</v>
      </c>
      <c r="F4705" s="2" t="s">
        <v>46</v>
      </c>
      <c r="G4705" s="32">
        <v>41141.451671539369</v>
      </c>
      <c r="H4705" s="2">
        <f t="shared" si="73"/>
        <v>41.141451671539372</v>
      </c>
    </row>
    <row r="4706" spans="1:8">
      <c r="A4706" s="5">
        <v>4704</v>
      </c>
      <c r="B4706" s="32">
        <v>39457.13011381479</v>
      </c>
      <c r="C4706" s="32">
        <v>4504.1294164319088</v>
      </c>
      <c r="D4706" s="32">
        <v>7656.7214335841427</v>
      </c>
      <c r="F4706" s="2" t="s">
        <v>46</v>
      </c>
      <c r="G4706" s="32">
        <v>39457.13011381479</v>
      </c>
      <c r="H4706" s="2">
        <f t="shared" si="73"/>
        <v>39.457130113814792</v>
      </c>
    </row>
    <row r="4707" spans="1:8">
      <c r="A4707" s="5">
        <v>4705</v>
      </c>
      <c r="B4707" s="32">
        <v>38507.837644315718</v>
      </c>
      <c r="C4707" s="32">
        <v>4190.7666168438491</v>
      </c>
      <c r="D4707" s="32">
        <v>7557.6927025207369</v>
      </c>
      <c r="F4707" s="2" t="s">
        <v>46</v>
      </c>
      <c r="G4707" s="32">
        <v>38507.837644315718</v>
      </c>
      <c r="H4707" s="2">
        <f t="shared" si="73"/>
        <v>38.507837644315721</v>
      </c>
    </row>
    <row r="4708" spans="1:8">
      <c r="A4708" s="5">
        <v>4706</v>
      </c>
      <c r="B4708" s="32">
        <v>38828.752305057315</v>
      </c>
      <c r="C4708" s="32">
        <v>3929.9381689514344</v>
      </c>
      <c r="D4708" s="32">
        <v>7445.1600535850512</v>
      </c>
      <c r="F4708" s="2" t="s">
        <v>46</v>
      </c>
      <c r="G4708" s="32">
        <v>38828.752305057315</v>
      </c>
      <c r="H4708" s="2">
        <f t="shared" si="73"/>
        <v>38.828752305057314</v>
      </c>
    </row>
    <row r="4709" spans="1:8">
      <c r="A4709" s="5">
        <v>4707</v>
      </c>
      <c r="B4709" s="32">
        <v>39763.632439493136</v>
      </c>
      <c r="C4709" s="32">
        <v>3833.1643631962984</v>
      </c>
      <c r="D4709" s="32">
        <v>7223.8458440115337</v>
      </c>
      <c r="F4709" s="2" t="s">
        <v>46</v>
      </c>
      <c r="G4709" s="32">
        <v>39763.632439493136</v>
      </c>
      <c r="H4709" s="2">
        <f t="shared" si="73"/>
        <v>39.763632439493136</v>
      </c>
    </row>
    <row r="4710" spans="1:8">
      <c r="A4710" s="5">
        <v>4708</v>
      </c>
      <c r="B4710" s="32">
        <v>42524.075015273345</v>
      </c>
      <c r="C4710" s="32">
        <v>3726.2523492191949</v>
      </c>
      <c r="D4710" s="32">
        <v>7340.879798904647</v>
      </c>
      <c r="F4710" s="2" t="s">
        <v>46</v>
      </c>
      <c r="G4710" s="32">
        <v>42524.075015273345</v>
      </c>
      <c r="H4710" s="2">
        <f t="shared" si="73"/>
        <v>42.524075015273347</v>
      </c>
    </row>
    <row r="4711" spans="1:8">
      <c r="A4711" s="5">
        <v>4709</v>
      </c>
      <c r="B4711" s="32">
        <v>50298.088548387736</v>
      </c>
      <c r="C4711" s="32">
        <v>3739.1555233198801</v>
      </c>
      <c r="D4711" s="32">
        <v>7970.3124152849223</v>
      </c>
      <c r="F4711" s="2" t="s">
        <v>46</v>
      </c>
      <c r="G4711" s="32">
        <v>50298.088548387736</v>
      </c>
      <c r="H4711" s="2">
        <f t="shared" si="73"/>
        <v>50.298088548387739</v>
      </c>
    </row>
    <row r="4712" spans="1:8">
      <c r="A4712" s="5">
        <v>4710</v>
      </c>
      <c r="B4712" s="32">
        <v>57355.328617690073</v>
      </c>
      <c r="C4712" s="32">
        <v>3880.1687831345066</v>
      </c>
      <c r="D4712" s="32">
        <v>8877.3255657065602</v>
      </c>
      <c r="F4712" s="2" t="s">
        <v>46</v>
      </c>
      <c r="G4712" s="32">
        <v>57355.328617690073</v>
      </c>
      <c r="H4712" s="2">
        <f t="shared" si="73"/>
        <v>57.35532861769007</v>
      </c>
    </row>
    <row r="4713" spans="1:8">
      <c r="A4713" s="5">
        <v>4711</v>
      </c>
      <c r="B4713" s="32">
        <v>61275.483754892732</v>
      </c>
      <c r="C4713" s="32">
        <v>4025.7903194136638</v>
      </c>
      <c r="D4713" s="32">
        <v>9581.0297303843909</v>
      </c>
      <c r="F4713" s="2" t="s">
        <v>46</v>
      </c>
      <c r="G4713" s="32">
        <v>61275.483754892732</v>
      </c>
      <c r="H4713" s="2">
        <f t="shared" si="73"/>
        <v>61.275483754892733</v>
      </c>
    </row>
    <row r="4714" spans="1:8">
      <c r="A4714" s="5">
        <v>4712</v>
      </c>
      <c r="B4714" s="32">
        <v>62529.356905395049</v>
      </c>
      <c r="C4714" s="32">
        <v>4687.5388197202146</v>
      </c>
      <c r="D4714" s="32">
        <v>9948.6363835743014</v>
      </c>
      <c r="F4714" s="2" t="s">
        <v>46</v>
      </c>
      <c r="G4714" s="32">
        <v>62529.356905395049</v>
      </c>
      <c r="H4714" s="2">
        <f t="shared" si="73"/>
        <v>62.529356905395048</v>
      </c>
    </row>
    <row r="4715" spans="1:8">
      <c r="A4715" s="5">
        <v>4713</v>
      </c>
      <c r="B4715" s="32">
        <v>63656.401507340815</v>
      </c>
      <c r="C4715" s="32">
        <v>5665.4150854935424</v>
      </c>
      <c r="D4715" s="32">
        <v>10174.451899105245</v>
      </c>
      <c r="F4715" s="2" t="s">
        <v>46</v>
      </c>
      <c r="G4715" s="32">
        <v>63656.401507340815</v>
      </c>
      <c r="H4715" s="2">
        <f t="shared" si="73"/>
        <v>63.656401507340817</v>
      </c>
    </row>
    <row r="4716" spans="1:8">
      <c r="A4716" s="5">
        <v>4714</v>
      </c>
      <c r="B4716" s="32">
        <v>64741.169926434384</v>
      </c>
      <c r="C4716" s="32">
        <v>6018.4090626765619</v>
      </c>
      <c r="D4716" s="32">
        <v>10242.721706126229</v>
      </c>
      <c r="F4716" s="2" t="s">
        <v>46</v>
      </c>
      <c r="G4716" s="32">
        <v>64741.169926434384</v>
      </c>
      <c r="H4716" s="2">
        <f t="shared" si="73"/>
        <v>64.741169926434381</v>
      </c>
    </row>
    <row r="4717" spans="1:8">
      <c r="A4717" s="5">
        <v>4715</v>
      </c>
      <c r="B4717" s="32">
        <v>64006.140838208892</v>
      </c>
      <c r="C4717" s="32">
        <v>6226.7031588733316</v>
      </c>
      <c r="D4717" s="32">
        <v>10212.712999743379</v>
      </c>
      <c r="F4717" s="2" t="s">
        <v>46</v>
      </c>
      <c r="G4717" s="32">
        <v>64006.140838208892</v>
      </c>
      <c r="H4717" s="2">
        <f t="shared" si="73"/>
        <v>64.006140838208893</v>
      </c>
    </row>
    <row r="4718" spans="1:8">
      <c r="A4718" s="5">
        <v>4716</v>
      </c>
      <c r="B4718" s="32">
        <v>63421.96085697868</v>
      </c>
      <c r="C4718" s="32">
        <v>6350.2049681227427</v>
      </c>
      <c r="D4718" s="32">
        <v>10139.941886764967</v>
      </c>
      <c r="F4718" s="2" t="s">
        <v>46</v>
      </c>
      <c r="G4718" s="32">
        <v>63421.96085697868</v>
      </c>
      <c r="H4718" s="2">
        <f t="shared" si="73"/>
        <v>63.421960856978679</v>
      </c>
    </row>
    <row r="4719" spans="1:8">
      <c r="A4719" s="5">
        <v>4717</v>
      </c>
      <c r="B4719" s="32">
        <v>62155.597016088228</v>
      </c>
      <c r="C4719" s="32">
        <v>5940.0683627795479</v>
      </c>
      <c r="D4719" s="32">
        <v>10049.165549956848</v>
      </c>
      <c r="F4719" s="2" t="s">
        <v>46</v>
      </c>
      <c r="G4719" s="32">
        <v>62155.597016088228</v>
      </c>
      <c r="H4719" s="2">
        <f t="shared" si="73"/>
        <v>62.15559701608823</v>
      </c>
    </row>
    <row r="4720" spans="1:8">
      <c r="A4720" s="5">
        <v>4718</v>
      </c>
      <c r="B4720" s="32">
        <v>61480.138912790811</v>
      </c>
      <c r="C4720" s="32">
        <v>6022.095683848187</v>
      </c>
      <c r="D4720" s="32">
        <v>9958.3892131487264</v>
      </c>
      <c r="F4720" s="2" t="s">
        <v>46</v>
      </c>
      <c r="G4720" s="32">
        <v>61480.138912790811</v>
      </c>
      <c r="H4720" s="2">
        <f t="shared" si="73"/>
        <v>61.480138912790814</v>
      </c>
    </row>
    <row r="4721" spans="1:8">
      <c r="A4721" s="5">
        <v>4719</v>
      </c>
      <c r="B4721" s="32">
        <v>60092.711457369092</v>
      </c>
      <c r="C4721" s="32">
        <v>6153.8923907337539</v>
      </c>
      <c r="D4721" s="32">
        <v>9804.5945929366208</v>
      </c>
      <c r="F4721" s="2" t="s">
        <v>46</v>
      </c>
      <c r="G4721" s="32">
        <v>60092.711457369092</v>
      </c>
      <c r="H4721" s="2">
        <f t="shared" si="73"/>
        <v>60.092711457369091</v>
      </c>
    </row>
    <row r="4722" spans="1:8">
      <c r="A4722" s="5">
        <v>4720</v>
      </c>
      <c r="B4722" s="32">
        <v>59679.55785222273</v>
      </c>
      <c r="C4722" s="32">
        <v>6138.2242507543506</v>
      </c>
      <c r="D4722" s="32">
        <v>9791.8408927239107</v>
      </c>
      <c r="F4722" s="2" t="s">
        <v>46</v>
      </c>
      <c r="G4722" s="32">
        <v>59679.55785222273</v>
      </c>
      <c r="H4722" s="2">
        <f t="shared" si="73"/>
        <v>59.679557852222729</v>
      </c>
    </row>
    <row r="4723" spans="1:8">
      <c r="A4723" s="5">
        <v>4721</v>
      </c>
      <c r="B4723" s="32">
        <v>59086.730469954578</v>
      </c>
      <c r="C4723" s="32">
        <v>6067.2567932005832</v>
      </c>
      <c r="D4723" s="32">
        <v>9596.784301235386</v>
      </c>
      <c r="F4723" s="2" t="s">
        <v>46</v>
      </c>
      <c r="G4723" s="32">
        <v>59086.730469954578</v>
      </c>
      <c r="H4723" s="2">
        <f t="shared" si="73"/>
        <v>59.086730469954581</v>
      </c>
    </row>
    <row r="4724" spans="1:8">
      <c r="A4724" s="5">
        <v>4722</v>
      </c>
      <c r="B4724" s="32">
        <v>58250.81503628636</v>
      </c>
      <c r="C4724" s="32">
        <v>5881.0824240335605</v>
      </c>
      <c r="D4724" s="32">
        <v>9325.2055084705935</v>
      </c>
      <c r="F4724" s="2" t="s">
        <v>46</v>
      </c>
      <c r="G4724" s="32">
        <v>58250.81503628636</v>
      </c>
      <c r="H4724" s="2">
        <f t="shared" si="73"/>
        <v>58.250815036286362</v>
      </c>
    </row>
    <row r="4725" spans="1:8">
      <c r="A4725" s="5">
        <v>4723</v>
      </c>
      <c r="B4725" s="32">
        <v>55793.031496834301</v>
      </c>
      <c r="C4725" s="32">
        <v>5740.9908195118387</v>
      </c>
      <c r="D4725" s="32">
        <v>9031.8704035782375</v>
      </c>
      <c r="F4725" s="2" t="s">
        <v>46</v>
      </c>
      <c r="G4725" s="32">
        <v>55793.031496834301</v>
      </c>
      <c r="H4725" s="2">
        <f t="shared" si="73"/>
        <v>55.793031496834303</v>
      </c>
    </row>
    <row r="4726" spans="1:8">
      <c r="A4726" s="5">
        <v>4724</v>
      </c>
      <c r="B4726" s="32">
        <v>54724.59705747907</v>
      </c>
      <c r="C4726" s="32">
        <v>5696.7513654523482</v>
      </c>
      <c r="D4726" s="32">
        <v>8878.0757833661319</v>
      </c>
      <c r="F4726" s="2" t="s">
        <v>46</v>
      </c>
      <c r="G4726" s="32">
        <v>54724.59705747907</v>
      </c>
      <c r="H4726" s="2">
        <f t="shared" si="73"/>
        <v>54.724597057479073</v>
      </c>
    </row>
    <row r="4727" spans="1:8">
      <c r="A4727" s="5">
        <v>4725</v>
      </c>
      <c r="B4727" s="32">
        <v>53319.874799981444</v>
      </c>
      <c r="C4727" s="32">
        <v>5654.3552219786689</v>
      </c>
      <c r="D4727" s="32">
        <v>8872.0740420895618</v>
      </c>
      <c r="F4727" s="2" t="s">
        <v>46</v>
      </c>
      <c r="G4727" s="32">
        <v>53319.874799981444</v>
      </c>
      <c r="H4727" s="2">
        <f t="shared" si="73"/>
        <v>53.319874799981442</v>
      </c>
    </row>
    <row r="4728" spans="1:8">
      <c r="A4728" s="5">
        <v>4726</v>
      </c>
      <c r="B4728" s="32">
        <v>48432.171568866266</v>
      </c>
      <c r="C4728" s="32">
        <v>5959.4231239305745</v>
      </c>
      <c r="D4728" s="32">
        <v>8445.200193793522</v>
      </c>
      <c r="F4728" s="2" t="s">
        <v>46</v>
      </c>
      <c r="G4728" s="32">
        <v>48432.171568866266</v>
      </c>
      <c r="H4728" s="2">
        <f t="shared" si="73"/>
        <v>48.432171568866266</v>
      </c>
    </row>
    <row r="4729" spans="1:8">
      <c r="A4729" s="5">
        <v>4727</v>
      </c>
      <c r="B4729" s="32">
        <v>44658.061426971159</v>
      </c>
      <c r="C4729" s="32">
        <v>5588.9176961823387</v>
      </c>
      <c r="D4729" s="32">
        <v>7884.0373844342303</v>
      </c>
      <c r="F4729" s="2" t="s">
        <v>46</v>
      </c>
      <c r="G4729" s="32">
        <v>44658.061426971159</v>
      </c>
      <c r="H4729" s="2">
        <f t="shared" si="73"/>
        <v>44.658061426971159</v>
      </c>
    </row>
    <row r="4730" spans="1:8">
      <c r="A4730" s="5">
        <v>4728</v>
      </c>
      <c r="B4730" s="32">
        <v>42932.424508731958</v>
      </c>
      <c r="C4730" s="32">
        <v>5070.0257662762288</v>
      </c>
      <c r="D4730" s="32">
        <v>7612.4585916694396</v>
      </c>
      <c r="F4730" s="2" t="s">
        <v>46</v>
      </c>
      <c r="G4730" s="32">
        <v>42932.424508731958</v>
      </c>
      <c r="H4730" s="2">
        <f t="shared" si="73"/>
        <v>42.932424508731955</v>
      </c>
    </row>
    <row r="4731" spans="1:8">
      <c r="A4731" s="5">
        <v>4729</v>
      </c>
      <c r="B4731" s="32">
        <v>41885.128160802815</v>
      </c>
      <c r="C4731" s="32">
        <v>4586.1567375005479</v>
      </c>
      <c r="D4731" s="32">
        <v>7524.6831254996032</v>
      </c>
      <c r="F4731" s="2" t="s">
        <v>46</v>
      </c>
      <c r="G4731" s="32">
        <v>41885.128160802815</v>
      </c>
      <c r="H4731" s="2">
        <f t="shared" si="73"/>
        <v>41.885128160802815</v>
      </c>
    </row>
    <row r="4732" spans="1:8">
      <c r="A4732" s="5">
        <v>4730</v>
      </c>
      <c r="B4732" s="32">
        <v>41959.111480794134</v>
      </c>
      <c r="C4732" s="32">
        <v>4281.0888355486422</v>
      </c>
      <c r="D4732" s="32">
        <v>7445.1600535850512</v>
      </c>
      <c r="F4732" s="2" t="s">
        <v>46</v>
      </c>
      <c r="G4732" s="32">
        <v>41959.111480794134</v>
      </c>
      <c r="H4732" s="2">
        <f t="shared" si="73"/>
        <v>41.959111480794135</v>
      </c>
    </row>
    <row r="4733" spans="1:8">
      <c r="A4733" s="5">
        <v>4731</v>
      </c>
      <c r="B4733" s="32">
        <v>42768.12388901096</v>
      </c>
      <c r="C4733" s="32">
        <v>4200.9048250658152</v>
      </c>
      <c r="D4733" s="32">
        <v>7260.6065093305242</v>
      </c>
      <c r="F4733" s="2" t="s">
        <v>46</v>
      </c>
      <c r="G4733" s="32">
        <v>42768.12388901096</v>
      </c>
      <c r="H4733" s="2">
        <f t="shared" si="73"/>
        <v>42.768123889010958</v>
      </c>
    </row>
    <row r="4734" spans="1:8">
      <c r="A4734" s="5">
        <v>4732</v>
      </c>
      <c r="B4734" s="32">
        <v>45281.635124040906</v>
      </c>
      <c r="C4734" s="32">
        <v>4116.1125381184575</v>
      </c>
      <c r="D4734" s="32">
        <v>7347.6317578407889</v>
      </c>
      <c r="F4734" s="2" t="s">
        <v>46</v>
      </c>
      <c r="G4734" s="32">
        <v>45281.635124040906</v>
      </c>
      <c r="H4734" s="2">
        <f t="shared" si="73"/>
        <v>45.281635124040903</v>
      </c>
    </row>
    <row r="4735" spans="1:8">
      <c r="A4735" s="5">
        <v>4733</v>
      </c>
      <c r="B4735" s="32">
        <v>52346.561772043635</v>
      </c>
      <c r="C4735" s="32">
        <v>4101.3660534319606</v>
      </c>
      <c r="D4735" s="32">
        <v>8003.3219923060578</v>
      </c>
      <c r="F4735" s="2" t="s">
        <v>46</v>
      </c>
      <c r="G4735" s="32">
        <v>52346.561772043635</v>
      </c>
      <c r="H4735" s="2">
        <f t="shared" si="73"/>
        <v>52.346561772043636</v>
      </c>
    </row>
    <row r="4736" spans="1:8">
      <c r="A4736" s="5">
        <v>4734</v>
      </c>
      <c r="B4736" s="32">
        <v>58415.115656007358</v>
      </c>
      <c r="C4736" s="32">
        <v>4160.3519921779489</v>
      </c>
      <c r="D4736" s="32">
        <v>8869.8233891108466</v>
      </c>
      <c r="F4736" s="2" t="s">
        <v>46</v>
      </c>
      <c r="G4736" s="32">
        <v>58415.115656007358</v>
      </c>
      <c r="H4736" s="2">
        <f t="shared" si="73"/>
        <v>58.415115656007359</v>
      </c>
    </row>
    <row r="4737" spans="1:8">
      <c r="A4737" s="5">
        <v>4735</v>
      </c>
      <c r="B4737" s="32">
        <v>61417.68546085008</v>
      </c>
      <c r="C4737" s="32">
        <v>4155.7437157134173</v>
      </c>
      <c r="D4737" s="32">
        <v>9404.7285803851464</v>
      </c>
      <c r="F4737" s="2" t="s">
        <v>46</v>
      </c>
      <c r="G4737" s="32">
        <v>61417.68546085008</v>
      </c>
      <c r="H4737" s="2">
        <f t="shared" si="73"/>
        <v>61.41768546085008</v>
      </c>
    </row>
    <row r="4738" spans="1:8">
      <c r="A4738" s="5">
        <v>4736</v>
      </c>
      <c r="B4738" s="32">
        <v>62410.21493553889</v>
      </c>
      <c r="C4738" s="32">
        <v>4825.7871136561234</v>
      </c>
      <c r="D4738" s="32">
        <v>9818.0985108089044</v>
      </c>
      <c r="F4738" s="2" t="s">
        <v>46</v>
      </c>
      <c r="G4738" s="32">
        <v>62410.21493553889</v>
      </c>
      <c r="H4738" s="2">
        <f t="shared" si="73"/>
        <v>62.410214935538889</v>
      </c>
    </row>
    <row r="4739" spans="1:8">
      <c r="A4739" s="5">
        <v>4737</v>
      </c>
      <c r="B4739" s="32">
        <v>63946.569853280816</v>
      </c>
      <c r="C4739" s="32">
        <v>5761.2672359557719</v>
      </c>
      <c r="D4739" s="32">
        <v>10058.918379531273</v>
      </c>
      <c r="F4739" s="2" t="s">
        <v>46</v>
      </c>
      <c r="G4739" s="32">
        <v>63946.569853280816</v>
      </c>
      <c r="H4739" s="2">
        <f t="shared" si="73"/>
        <v>63.946569853280813</v>
      </c>
    </row>
    <row r="4740" spans="1:8">
      <c r="A4740" s="5">
        <v>4738</v>
      </c>
      <c r="B4740" s="32">
        <v>65060.162942500894</v>
      </c>
      <c r="C4740" s="32">
        <v>6065.4134826147729</v>
      </c>
      <c r="D4740" s="32">
        <v>10163.948851871248</v>
      </c>
      <c r="F4740" s="2" t="s">
        <v>46</v>
      </c>
      <c r="G4740" s="32">
        <v>65060.162942500894</v>
      </c>
      <c r="H4740" s="2">
        <f t="shared" ref="H4740:H4803" si="74">G4740/1000</f>
        <v>65.060162942500895</v>
      </c>
    </row>
    <row r="4741" spans="1:8">
      <c r="A4741" s="5">
        <v>4739</v>
      </c>
      <c r="B4741" s="32">
        <v>64256.915468309351</v>
      </c>
      <c r="C4741" s="32">
        <v>6278.3158552760715</v>
      </c>
      <c r="D4741" s="32">
        <v>10215.713870381665</v>
      </c>
      <c r="F4741" s="2" t="s">
        <v>46</v>
      </c>
      <c r="G4741" s="32">
        <v>64256.915468309351</v>
      </c>
      <c r="H4741" s="2">
        <f t="shared" si="74"/>
        <v>64.256915468309344</v>
      </c>
    </row>
    <row r="4742" spans="1:8">
      <c r="A4742" s="5">
        <v>4740</v>
      </c>
      <c r="B4742" s="32">
        <v>63445.981415417438</v>
      </c>
      <c r="C4742" s="32">
        <v>6408.2692515758254</v>
      </c>
      <c r="D4742" s="32">
        <v>10194.70777591367</v>
      </c>
      <c r="F4742" s="2" t="s">
        <v>46</v>
      </c>
      <c r="G4742" s="32">
        <v>63445.981415417438</v>
      </c>
      <c r="H4742" s="2">
        <f t="shared" si="74"/>
        <v>63.445981415417435</v>
      </c>
    </row>
    <row r="4743" spans="1:8">
      <c r="A4743" s="5">
        <v>4741</v>
      </c>
      <c r="B4743" s="32">
        <v>62347.761483598151</v>
      </c>
      <c r="C4743" s="32">
        <v>5988.9160933035682</v>
      </c>
      <c r="D4743" s="32">
        <v>10160.197763573393</v>
      </c>
      <c r="F4743" s="2" t="s">
        <v>46</v>
      </c>
      <c r="G4743" s="32">
        <v>62347.761483598151</v>
      </c>
      <c r="H4743" s="2">
        <f t="shared" si="74"/>
        <v>62.347761483598148</v>
      </c>
    </row>
    <row r="4744" spans="1:8">
      <c r="A4744" s="5">
        <v>4742</v>
      </c>
      <c r="B4744" s="32">
        <v>61396.547369423992</v>
      </c>
      <c r="C4744" s="32">
        <v>6203.6617765506799</v>
      </c>
      <c r="D4744" s="32">
        <v>9953.137689531728</v>
      </c>
      <c r="F4744" s="2" t="s">
        <v>46</v>
      </c>
      <c r="G4744" s="32">
        <v>61396.547369423992</v>
      </c>
      <c r="H4744" s="2">
        <f t="shared" si="74"/>
        <v>61.396547369423992</v>
      </c>
    </row>
    <row r="4745" spans="1:8">
      <c r="A4745" s="5">
        <v>4743</v>
      </c>
      <c r="B4745" s="32">
        <v>59832.328603893133</v>
      </c>
      <c r="C4745" s="32">
        <v>6254.3528176605132</v>
      </c>
      <c r="D4745" s="32">
        <v>9796.3421986813373</v>
      </c>
      <c r="F4745" s="2" t="s">
        <v>46</v>
      </c>
      <c r="G4745" s="32">
        <v>59832.328603893133</v>
      </c>
      <c r="H4745" s="2">
        <f t="shared" si="74"/>
        <v>59.832328603893131</v>
      </c>
    </row>
    <row r="4746" spans="1:8">
      <c r="A4746" s="5">
        <v>4744</v>
      </c>
      <c r="B4746" s="32">
        <v>59350.956612780727</v>
      </c>
      <c r="C4746" s="32">
        <v>6203.6617765506799</v>
      </c>
      <c r="D4746" s="32">
        <v>9618.5406133629513</v>
      </c>
      <c r="F4746" s="2" t="s">
        <v>46</v>
      </c>
      <c r="G4746" s="32">
        <v>59350.956612780727</v>
      </c>
      <c r="H4746" s="2">
        <f t="shared" si="74"/>
        <v>59.350956612780728</v>
      </c>
    </row>
    <row r="4747" spans="1:8">
      <c r="A4747" s="5">
        <v>4745</v>
      </c>
      <c r="B4747" s="32">
        <v>58583.259565078552</v>
      </c>
      <c r="C4747" s="32">
        <v>6138.2242507543506</v>
      </c>
      <c r="D4747" s="32">
        <v>9328.2063791088785</v>
      </c>
      <c r="F4747" s="2" t="s">
        <v>46</v>
      </c>
      <c r="G4747" s="32">
        <v>58583.259565078552</v>
      </c>
      <c r="H4747" s="2">
        <f t="shared" si="74"/>
        <v>58.583259565078549</v>
      </c>
    </row>
    <row r="4748" spans="1:8">
      <c r="A4748" s="5">
        <v>4746</v>
      </c>
      <c r="B4748" s="32">
        <v>57517.707592735962</v>
      </c>
      <c r="C4748" s="32">
        <v>5935.4600863150181</v>
      </c>
      <c r="D4748" s="32">
        <v>9163.9087116627761</v>
      </c>
      <c r="F4748" s="2" t="s">
        <v>46</v>
      </c>
      <c r="G4748" s="32">
        <v>57517.707592735962</v>
      </c>
      <c r="H4748" s="2">
        <f t="shared" si="74"/>
        <v>57.51770759273596</v>
      </c>
    </row>
    <row r="4749" spans="1:8">
      <c r="A4749" s="5">
        <v>4747</v>
      </c>
      <c r="B4749" s="32">
        <v>55264.579211181983</v>
      </c>
      <c r="C4749" s="32">
        <v>5804.5850347223577</v>
      </c>
      <c r="D4749" s="32">
        <v>8763.2924814517319</v>
      </c>
      <c r="F4749" s="2" t="s">
        <v>46</v>
      </c>
      <c r="G4749" s="32">
        <v>55264.579211181983</v>
      </c>
      <c r="H4749" s="2">
        <f t="shared" si="74"/>
        <v>55.264579211181982</v>
      </c>
    </row>
    <row r="4750" spans="1:8">
      <c r="A4750" s="5">
        <v>4748</v>
      </c>
      <c r="B4750" s="32">
        <v>54018.392639380058</v>
      </c>
      <c r="C4750" s="32">
        <v>5752.9723383196178</v>
      </c>
      <c r="D4750" s="32">
        <v>8642.50743826076</v>
      </c>
      <c r="F4750" s="2" t="s">
        <v>46</v>
      </c>
      <c r="G4750" s="32">
        <v>54018.392639380058</v>
      </c>
      <c r="H4750" s="2">
        <f t="shared" si="74"/>
        <v>54.01839263938006</v>
      </c>
    </row>
    <row r="4751" spans="1:8">
      <c r="A4751" s="5">
        <v>4749</v>
      </c>
      <c r="B4751" s="32">
        <v>53227.635855576686</v>
      </c>
      <c r="C4751" s="32">
        <v>5693.9863995736305</v>
      </c>
      <c r="D4751" s="32">
        <v>8705.525721664746</v>
      </c>
      <c r="F4751" s="2" t="s">
        <v>46</v>
      </c>
      <c r="G4751" s="32">
        <v>53227.635855576686</v>
      </c>
      <c r="H4751" s="2">
        <f t="shared" si="74"/>
        <v>53.227635855576686</v>
      </c>
    </row>
    <row r="4752" spans="1:8">
      <c r="A4752" s="5">
        <v>4750</v>
      </c>
      <c r="B4752" s="32">
        <v>48472.526107043363</v>
      </c>
      <c r="C4752" s="32">
        <v>6046.9803767566509</v>
      </c>
      <c r="D4752" s="32">
        <v>8393.4351752831062</v>
      </c>
      <c r="F4752" s="2" t="s">
        <v>46</v>
      </c>
      <c r="G4752" s="32">
        <v>48472.526107043363</v>
      </c>
      <c r="H4752" s="2">
        <f t="shared" si="74"/>
        <v>48.472526107043365</v>
      </c>
    </row>
    <row r="4753" spans="1:8">
      <c r="A4753" s="5">
        <v>4751</v>
      </c>
      <c r="B4753" s="32">
        <v>44938.621549535666</v>
      </c>
      <c r="C4753" s="32">
        <v>5701.359641916878</v>
      </c>
      <c r="D4753" s="32">
        <v>8014.5752571996272</v>
      </c>
      <c r="F4753" s="2" t="s">
        <v>46</v>
      </c>
      <c r="G4753" s="32">
        <v>44938.621549535666</v>
      </c>
      <c r="H4753" s="2">
        <f t="shared" si="74"/>
        <v>44.938621549535668</v>
      </c>
    </row>
    <row r="4754" spans="1:8">
      <c r="A4754" s="5">
        <v>4752</v>
      </c>
      <c r="B4754" s="32">
        <v>42633.608761754011</v>
      </c>
      <c r="C4754" s="32">
        <v>5080.1639744981949</v>
      </c>
      <c r="D4754" s="32">
        <v>7712.2375403924143</v>
      </c>
      <c r="F4754" s="2" t="s">
        <v>46</v>
      </c>
      <c r="G4754" s="32">
        <v>42633.608761754011</v>
      </c>
      <c r="H4754" s="2">
        <f t="shared" si="74"/>
        <v>42.633608761754012</v>
      </c>
    </row>
    <row r="4755" spans="1:8">
      <c r="A4755" s="5">
        <v>4753</v>
      </c>
      <c r="B4755" s="32">
        <v>41688.159581605134</v>
      </c>
      <c r="C4755" s="32">
        <v>4662.6541268117508</v>
      </c>
      <c r="D4755" s="32">
        <v>7607.2070680524403</v>
      </c>
      <c r="F4755" s="2" t="s">
        <v>46</v>
      </c>
      <c r="G4755" s="32">
        <v>41688.159581605134</v>
      </c>
      <c r="H4755" s="2">
        <f t="shared" si="74"/>
        <v>41.688159581605134</v>
      </c>
    </row>
    <row r="4756" spans="1:8">
      <c r="A4756" s="5">
        <v>4754</v>
      </c>
      <c r="B4756" s="32">
        <v>41912.031186254208</v>
      </c>
      <c r="C4756" s="32">
        <v>4383.3925730612145</v>
      </c>
      <c r="D4756" s="32">
        <v>7472.9181069891865</v>
      </c>
      <c r="F4756" s="2" t="s">
        <v>46</v>
      </c>
      <c r="G4756" s="32">
        <v>41912.031186254208</v>
      </c>
      <c r="H4756" s="2">
        <f t="shared" si="74"/>
        <v>41.912031186254211</v>
      </c>
    </row>
    <row r="4757" spans="1:8">
      <c r="A4757" s="5">
        <v>4755</v>
      </c>
      <c r="B4757" s="32">
        <v>42731.612640184074</v>
      </c>
      <c r="C4757" s="32">
        <v>4225.7895179742791</v>
      </c>
      <c r="D4757" s="32">
        <v>7265.1078152879518</v>
      </c>
      <c r="F4757" s="2" t="s">
        <v>46</v>
      </c>
      <c r="G4757" s="32">
        <v>42731.612640184074</v>
      </c>
      <c r="H4757" s="2">
        <f t="shared" si="74"/>
        <v>42.731612640184075</v>
      </c>
    </row>
    <row r="4758" spans="1:8">
      <c r="A4758" s="5">
        <v>4756</v>
      </c>
      <c r="B4758" s="32">
        <v>45124.060260682752</v>
      </c>
      <c r="C4758" s="32">
        <v>4135.467299269485</v>
      </c>
      <c r="D4758" s="32">
        <v>7326.6256633727944</v>
      </c>
      <c r="F4758" s="2" t="s">
        <v>46</v>
      </c>
      <c r="G4758" s="32">
        <v>45124.060260682752</v>
      </c>
      <c r="H4758" s="2">
        <f t="shared" si="74"/>
        <v>45.124060260682754</v>
      </c>
    </row>
    <row r="4759" spans="1:8">
      <c r="A4759" s="5">
        <v>4757</v>
      </c>
      <c r="B4759" s="32">
        <v>51992.018329487801</v>
      </c>
      <c r="C4759" s="32">
        <v>4098.6010875532429</v>
      </c>
      <c r="D4759" s="32">
        <v>8031.8302633697649</v>
      </c>
      <c r="F4759" s="2" t="s">
        <v>46</v>
      </c>
      <c r="G4759" s="32">
        <v>51992.018329487801</v>
      </c>
      <c r="H4759" s="2">
        <f t="shared" si="74"/>
        <v>51.992018329487799</v>
      </c>
    </row>
    <row r="4760" spans="1:8">
      <c r="A4760" s="5">
        <v>4758</v>
      </c>
      <c r="B4760" s="32">
        <v>58110.534975004106</v>
      </c>
      <c r="C4760" s="32">
        <v>4196.2965486012854</v>
      </c>
      <c r="D4760" s="32">
        <v>8881.0766540044169</v>
      </c>
      <c r="F4760" s="2" t="s">
        <v>46</v>
      </c>
      <c r="G4760" s="32">
        <v>58110.534975004106</v>
      </c>
      <c r="H4760" s="2">
        <f t="shared" si="74"/>
        <v>58.110534975004107</v>
      </c>
    </row>
    <row r="4761" spans="1:8">
      <c r="A4761" s="5">
        <v>4759</v>
      </c>
      <c r="B4761" s="32">
        <v>60818.132322219084</v>
      </c>
      <c r="C4761" s="32">
        <v>4167.7252345211973</v>
      </c>
      <c r="D4761" s="32">
        <v>9462.4953401721323</v>
      </c>
      <c r="F4761" s="2" t="s">
        <v>46</v>
      </c>
      <c r="G4761" s="32">
        <v>60818.132322219084</v>
      </c>
      <c r="H4761" s="2">
        <f t="shared" si="74"/>
        <v>60.818132322219085</v>
      </c>
    </row>
    <row r="4762" spans="1:8">
      <c r="A4762" s="5">
        <v>4760</v>
      </c>
      <c r="B4762" s="32">
        <v>62140.22385868743</v>
      </c>
      <c r="C4762" s="32">
        <v>4808.2756630909071</v>
      </c>
      <c r="D4762" s="32">
        <v>9854.8591761278949</v>
      </c>
      <c r="F4762" s="2" t="s">
        <v>46</v>
      </c>
      <c r="G4762" s="32">
        <v>62140.22385868743</v>
      </c>
      <c r="H4762" s="2">
        <f t="shared" si="74"/>
        <v>62.140223858687428</v>
      </c>
    </row>
    <row r="4763" spans="1:8">
      <c r="A4763" s="5">
        <v>4761</v>
      </c>
      <c r="B4763" s="32">
        <v>63895.64626939068</v>
      </c>
      <c r="C4763" s="32">
        <v>5727.1659901182484</v>
      </c>
      <c r="D4763" s="32">
        <v>10132.439710169256</v>
      </c>
      <c r="F4763" s="2" t="s">
        <v>46</v>
      </c>
      <c r="G4763" s="32">
        <v>63895.64626939068</v>
      </c>
      <c r="H4763" s="2">
        <f t="shared" si="74"/>
        <v>63.895646269390681</v>
      </c>
    </row>
    <row r="4764" spans="1:8">
      <c r="A4764" s="5">
        <v>4762</v>
      </c>
      <c r="B4764" s="32">
        <v>65227.346029234526</v>
      </c>
      <c r="C4764" s="32">
        <v>6084.7682437657986</v>
      </c>
      <c r="D4764" s="32">
        <v>10201.45973484981</v>
      </c>
      <c r="F4764" s="2" t="s">
        <v>46</v>
      </c>
      <c r="G4764" s="32">
        <v>65227.346029234526</v>
      </c>
      <c r="H4764" s="2">
        <f t="shared" si="74"/>
        <v>65.227346029234525</v>
      </c>
    </row>
    <row r="4765" spans="1:8">
      <c r="A4765" s="5">
        <v>4763</v>
      </c>
      <c r="B4765" s="32">
        <v>64539.39723554896</v>
      </c>
      <c r="C4765" s="32">
        <v>6281.0808211547892</v>
      </c>
      <c r="D4765" s="32">
        <v>10202.960170168953</v>
      </c>
      <c r="F4765" s="2" t="s">
        <v>46</v>
      </c>
      <c r="G4765" s="32">
        <v>64539.39723554896</v>
      </c>
      <c r="H4765" s="2">
        <f t="shared" si="74"/>
        <v>64.539397235548961</v>
      </c>
    </row>
    <row r="4766" spans="1:8">
      <c r="A4766" s="5">
        <v>4764</v>
      </c>
      <c r="B4766" s="32">
        <v>63613.164502151078</v>
      </c>
      <c r="C4766" s="32">
        <v>6383.3845586673615</v>
      </c>
      <c r="D4766" s="32">
        <v>10166.199504849961</v>
      </c>
      <c r="F4766" s="2" t="s">
        <v>46</v>
      </c>
      <c r="G4766" s="32">
        <v>63613.164502151078</v>
      </c>
      <c r="H4766" s="2">
        <f t="shared" si="74"/>
        <v>63.613164502151079</v>
      </c>
    </row>
    <row r="4767" spans="1:8">
      <c r="A4767" s="5">
        <v>4765</v>
      </c>
      <c r="B4767" s="32">
        <v>62161.361950113525</v>
      </c>
      <c r="C4767" s="32">
        <v>6018.4090626765619</v>
      </c>
      <c r="D4767" s="32">
        <v>10047.665114637704</v>
      </c>
      <c r="F4767" s="2" t="s">
        <v>46</v>
      </c>
      <c r="G4767" s="32">
        <v>62161.361950113525</v>
      </c>
      <c r="H4767" s="2">
        <f t="shared" si="74"/>
        <v>62.161361950113523</v>
      </c>
    </row>
    <row r="4768" spans="1:8">
      <c r="A4768" s="5">
        <v>4766</v>
      </c>
      <c r="B4768" s="32">
        <v>61137.125338285579</v>
      </c>
      <c r="C4768" s="32">
        <v>6132.6943189969143</v>
      </c>
      <c r="D4768" s="32">
        <v>9977.8948722975802</v>
      </c>
      <c r="F4768" s="2" t="s">
        <v>46</v>
      </c>
      <c r="G4768" s="32">
        <v>61137.125338285579</v>
      </c>
      <c r="H4768" s="2">
        <f t="shared" si="74"/>
        <v>61.137125338285578</v>
      </c>
    </row>
    <row r="4769" spans="1:8">
      <c r="A4769" s="5">
        <v>4767</v>
      </c>
      <c r="B4769" s="32">
        <v>59542.160257953117</v>
      </c>
      <c r="C4769" s="32">
        <v>6239.6063329740173</v>
      </c>
      <c r="D4769" s="32">
        <v>9850.3578701704682</v>
      </c>
      <c r="F4769" s="2" t="s">
        <v>46</v>
      </c>
      <c r="G4769" s="32">
        <v>59542.160257953117</v>
      </c>
      <c r="H4769" s="2">
        <f t="shared" si="74"/>
        <v>59.542160257953114</v>
      </c>
    </row>
    <row r="4770" spans="1:8">
      <c r="A4770" s="5">
        <v>4768</v>
      </c>
      <c r="B4770" s="32">
        <v>59148.223099557756</v>
      </c>
      <c r="C4770" s="32">
        <v>6185.2286706925597</v>
      </c>
      <c r="D4770" s="32">
        <v>9792.5911103834824</v>
      </c>
      <c r="F4770" s="2" t="s">
        <v>46</v>
      </c>
      <c r="G4770" s="32">
        <v>59148.223099557756</v>
      </c>
      <c r="H4770" s="2">
        <f t="shared" si="74"/>
        <v>59.148223099557754</v>
      </c>
    </row>
    <row r="4771" spans="1:8">
      <c r="A4771" s="5">
        <v>4769</v>
      </c>
      <c r="B4771" s="32">
        <v>58654.360418057222</v>
      </c>
      <c r="C4771" s="32">
        <v>6107.8096260884504</v>
      </c>
      <c r="D4771" s="32">
        <v>9575.0279891078189</v>
      </c>
      <c r="F4771" s="2" t="s">
        <v>46</v>
      </c>
      <c r="G4771" s="32">
        <v>58654.360418057222</v>
      </c>
      <c r="H4771" s="2">
        <f t="shared" si="74"/>
        <v>58.654360418057223</v>
      </c>
    </row>
    <row r="4772" spans="1:8">
      <c r="A4772" s="5">
        <v>4770</v>
      </c>
      <c r="B4772" s="32">
        <v>57671.439166743905</v>
      </c>
      <c r="C4772" s="32">
        <v>5995.3676803539111</v>
      </c>
      <c r="D4772" s="32">
        <v>9381.4718329384377</v>
      </c>
      <c r="F4772" s="2" t="s">
        <v>46</v>
      </c>
      <c r="G4772" s="32">
        <v>57671.439166743905</v>
      </c>
      <c r="H4772" s="2">
        <f t="shared" si="74"/>
        <v>57.671439166743902</v>
      </c>
    </row>
    <row r="4773" spans="1:8">
      <c r="A4773" s="5">
        <v>4771</v>
      </c>
      <c r="B4773" s="32">
        <v>55028.21691614476</v>
      </c>
      <c r="C4773" s="32">
        <v>5851.5894546605668</v>
      </c>
      <c r="D4773" s="32">
        <v>9124.1471757055006</v>
      </c>
      <c r="F4773" s="2" t="s">
        <v>46</v>
      </c>
      <c r="G4773" s="32">
        <v>55028.21691614476</v>
      </c>
      <c r="H4773" s="2">
        <f t="shared" si="74"/>
        <v>55.028216916144757</v>
      </c>
    </row>
    <row r="4774" spans="1:8">
      <c r="A4774" s="5">
        <v>4772</v>
      </c>
      <c r="B4774" s="32">
        <v>53936.722740688339</v>
      </c>
      <c r="C4774" s="32">
        <v>5739.1475089260266</v>
      </c>
      <c r="D4774" s="32">
        <v>8913.3360133659808</v>
      </c>
      <c r="F4774" s="2" t="s">
        <v>46</v>
      </c>
      <c r="G4774" s="32">
        <v>53936.722740688339</v>
      </c>
      <c r="H4774" s="2">
        <f t="shared" si="74"/>
        <v>53.936722740688339</v>
      </c>
    </row>
    <row r="4775" spans="1:8">
      <c r="A4775" s="5">
        <v>4773</v>
      </c>
      <c r="B4775" s="32">
        <v>52863.484189645358</v>
      </c>
      <c r="C4775" s="32">
        <v>5621.175631434051</v>
      </c>
      <c r="D4775" s="32">
        <v>8923.8390605999775</v>
      </c>
      <c r="F4775" s="2" t="s">
        <v>46</v>
      </c>
      <c r="G4775" s="32">
        <v>52863.484189645358</v>
      </c>
      <c r="H4775" s="2">
        <f t="shared" si="74"/>
        <v>52.863484189645355</v>
      </c>
    </row>
    <row r="4776" spans="1:8">
      <c r="A4776" s="5">
        <v>4774</v>
      </c>
      <c r="B4776" s="32">
        <v>48474.447751718457</v>
      </c>
      <c r="C4776" s="32">
        <v>6012.8791309191274</v>
      </c>
      <c r="D4776" s="32">
        <v>8535.9765306016434</v>
      </c>
      <c r="F4776" s="2" t="s">
        <v>46</v>
      </c>
      <c r="G4776" s="32">
        <v>48474.447751718457</v>
      </c>
      <c r="H4776" s="2">
        <f t="shared" si="74"/>
        <v>48.474447751718458</v>
      </c>
    </row>
    <row r="4777" spans="1:8">
      <c r="A4777" s="5">
        <v>4775</v>
      </c>
      <c r="B4777" s="32">
        <v>44945.347305898518</v>
      </c>
      <c r="C4777" s="32">
        <v>5717.0277818962804</v>
      </c>
      <c r="D4777" s="32">
        <v>8049.8354871994752</v>
      </c>
      <c r="F4777" s="2" t="s">
        <v>46</v>
      </c>
      <c r="G4777" s="32">
        <v>44945.347305898518</v>
      </c>
      <c r="H4777" s="2">
        <f t="shared" si="74"/>
        <v>44.945347305898515</v>
      </c>
    </row>
    <row r="4778" spans="1:8">
      <c r="A4778" s="5">
        <v>4776</v>
      </c>
      <c r="B4778" s="32">
        <v>42903.599838605471</v>
      </c>
      <c r="C4778" s="32">
        <v>5093.0671485988796</v>
      </c>
      <c r="D4778" s="32">
        <v>7755.7501646475475</v>
      </c>
      <c r="F4778" s="2" t="s">
        <v>46</v>
      </c>
      <c r="G4778" s="32">
        <v>42903.599838605471</v>
      </c>
      <c r="H4778" s="2">
        <f t="shared" si="74"/>
        <v>42.903599838605473</v>
      </c>
    </row>
    <row r="4779" spans="1:8">
      <c r="A4779" s="5">
        <v>4777</v>
      </c>
      <c r="B4779" s="32">
        <v>41832.282932237584</v>
      </c>
      <c r="C4779" s="32">
        <v>4635.0044680245692</v>
      </c>
      <c r="D4779" s="32">
        <v>7626.7127272012922</v>
      </c>
      <c r="F4779" s="2" t="s">
        <v>46</v>
      </c>
      <c r="G4779" s="32">
        <v>41832.282932237584</v>
      </c>
      <c r="H4779" s="2">
        <f t="shared" si="74"/>
        <v>41.832282932237582</v>
      </c>
    </row>
    <row r="4780" spans="1:8">
      <c r="A4780" s="5">
        <v>4778</v>
      </c>
      <c r="B4780" s="32">
        <v>41807.301551461293</v>
      </c>
      <c r="C4780" s="32">
        <v>4363.1161566172814</v>
      </c>
      <c r="D4780" s="32">
        <v>7558.4429201803086</v>
      </c>
      <c r="F4780" s="2" t="s">
        <v>46</v>
      </c>
      <c r="G4780" s="32">
        <v>41807.301551461293</v>
      </c>
      <c r="H4780" s="2">
        <f t="shared" si="74"/>
        <v>41.807301551461293</v>
      </c>
    </row>
    <row r="4781" spans="1:8">
      <c r="A4781" s="5">
        <v>4779</v>
      </c>
      <c r="B4781" s="32">
        <v>42425.110314505728</v>
      </c>
      <c r="C4781" s="32">
        <v>4191.6882721367547</v>
      </c>
      <c r="D4781" s="32">
        <v>7429.4054827340551</v>
      </c>
      <c r="F4781" s="2" t="s">
        <v>46</v>
      </c>
      <c r="G4781" s="32">
        <v>42425.110314505728</v>
      </c>
      <c r="H4781" s="2">
        <f t="shared" si="74"/>
        <v>42.42511031450573</v>
      </c>
    </row>
    <row r="4782" spans="1:8">
      <c r="A4782" s="5">
        <v>4780</v>
      </c>
      <c r="B4782" s="32">
        <v>44461.092847773485</v>
      </c>
      <c r="C4782" s="32">
        <v>4152.9787498347005</v>
      </c>
      <c r="D4782" s="32">
        <v>7453.4124478403346</v>
      </c>
      <c r="F4782" s="2" t="s">
        <v>46</v>
      </c>
      <c r="G4782" s="32">
        <v>44461.092847773485</v>
      </c>
      <c r="H4782" s="2">
        <f t="shared" si="74"/>
        <v>44.461092847773486</v>
      </c>
    </row>
    <row r="4783" spans="1:8">
      <c r="A4783" s="5">
        <v>4781</v>
      </c>
      <c r="B4783" s="32">
        <v>51242.576906199058</v>
      </c>
      <c r="C4783" s="32">
        <v>4157.5870262992312</v>
      </c>
      <c r="D4783" s="32">
        <v>8118.1052942204597</v>
      </c>
      <c r="F4783" s="2" t="s">
        <v>46</v>
      </c>
      <c r="G4783" s="32">
        <v>51242.576906199058</v>
      </c>
      <c r="H4783" s="2">
        <f t="shared" si="74"/>
        <v>51.242576906199055</v>
      </c>
    </row>
    <row r="4784" spans="1:8">
      <c r="A4784" s="5">
        <v>4782</v>
      </c>
      <c r="B4784" s="32">
        <v>57067.081916425166</v>
      </c>
      <c r="C4784" s="32">
        <v>4223.0245520955614</v>
      </c>
      <c r="D4784" s="32">
        <v>8911.0853603872674</v>
      </c>
      <c r="F4784" s="2" t="s">
        <v>46</v>
      </c>
      <c r="G4784" s="32">
        <v>57067.081916425166</v>
      </c>
      <c r="H4784" s="2">
        <f t="shared" si="74"/>
        <v>57.067081916425167</v>
      </c>
    </row>
    <row r="4785" spans="1:8">
      <c r="A4785" s="5">
        <v>4783</v>
      </c>
      <c r="B4785" s="32">
        <v>60507.786707190535</v>
      </c>
      <c r="C4785" s="32">
        <v>4196.2965486012854</v>
      </c>
      <c r="D4785" s="32">
        <v>9430.9861984701402</v>
      </c>
      <c r="F4785" s="2" t="s">
        <v>46</v>
      </c>
      <c r="G4785" s="32">
        <v>60507.786707190535</v>
      </c>
      <c r="H4785" s="2">
        <f t="shared" si="74"/>
        <v>60.507786707190533</v>
      </c>
    </row>
    <row r="4786" spans="1:8">
      <c r="A4786" s="5">
        <v>4784</v>
      </c>
      <c r="B4786" s="32">
        <v>61780.876304443846</v>
      </c>
      <c r="C4786" s="32">
        <v>4857.1233936149283</v>
      </c>
      <c r="D4786" s="32">
        <v>9811.3465518727626</v>
      </c>
      <c r="F4786" s="2" t="s">
        <v>46</v>
      </c>
      <c r="G4786" s="32">
        <v>61780.876304443846</v>
      </c>
      <c r="H4786" s="2">
        <f t="shared" si="74"/>
        <v>61.780876304443844</v>
      </c>
    </row>
    <row r="4787" spans="1:8">
      <c r="A4787" s="5">
        <v>4785</v>
      </c>
      <c r="B4787" s="32">
        <v>63439.255659054579</v>
      </c>
      <c r="C4787" s="32">
        <v>5760.3455806628663</v>
      </c>
      <c r="D4787" s="32">
        <v>10120.436227616116</v>
      </c>
      <c r="F4787" s="2" t="s">
        <v>46</v>
      </c>
      <c r="G4787" s="32">
        <v>63439.255659054579</v>
      </c>
      <c r="H4787" s="2">
        <f t="shared" si="74"/>
        <v>63.439255659054581</v>
      </c>
    </row>
    <row r="4788" spans="1:8">
      <c r="A4788" s="5">
        <v>4786</v>
      </c>
      <c r="B4788" s="32">
        <v>64992.905378872405</v>
      </c>
      <c r="C4788" s="32">
        <v>6077.3950014225502</v>
      </c>
      <c r="D4788" s="32">
        <v>10175.202116764816</v>
      </c>
      <c r="F4788" s="2" t="s">
        <v>46</v>
      </c>
      <c r="G4788" s="32">
        <v>64992.905378872405</v>
      </c>
      <c r="H4788" s="2">
        <f t="shared" si="74"/>
        <v>64.992905378872408</v>
      </c>
    </row>
    <row r="4789" spans="1:8">
      <c r="A4789" s="5">
        <v>4787</v>
      </c>
      <c r="B4789" s="32">
        <v>64117.596229364666</v>
      </c>
      <c r="C4789" s="32">
        <v>6270.0209576399166</v>
      </c>
      <c r="D4789" s="32">
        <v>10161.698198892534</v>
      </c>
      <c r="F4789" s="2" t="s">
        <v>46</v>
      </c>
      <c r="G4789" s="32">
        <v>64117.596229364666</v>
      </c>
      <c r="H4789" s="2">
        <f t="shared" si="74"/>
        <v>64.117596229364665</v>
      </c>
    </row>
    <row r="4790" spans="1:8">
      <c r="A4790" s="5">
        <v>4788</v>
      </c>
      <c r="B4790" s="32">
        <v>63175.029516228424</v>
      </c>
      <c r="C4790" s="32">
        <v>6359.4215210518041</v>
      </c>
      <c r="D4790" s="32">
        <v>10088.927085914123</v>
      </c>
      <c r="F4790" s="2" t="s">
        <v>46</v>
      </c>
      <c r="G4790" s="32">
        <v>63175.029516228424</v>
      </c>
      <c r="H4790" s="2">
        <f t="shared" si="74"/>
        <v>63.17502951622842</v>
      </c>
    </row>
    <row r="4791" spans="1:8">
      <c r="A4791" s="5">
        <v>4789</v>
      </c>
      <c r="B4791" s="32">
        <v>62460.177697091473</v>
      </c>
      <c r="C4791" s="32">
        <v>5974.1696086170723</v>
      </c>
      <c r="D4791" s="32">
        <v>10005.652925701716</v>
      </c>
      <c r="F4791" s="2" t="s">
        <v>46</v>
      </c>
      <c r="G4791" s="32">
        <v>62460.177697091473</v>
      </c>
      <c r="H4791" s="2">
        <f t="shared" si="74"/>
        <v>62.460177697091474</v>
      </c>
    </row>
    <row r="4792" spans="1:8">
      <c r="A4792" s="5">
        <v>4790</v>
      </c>
      <c r="B4792" s="32">
        <v>61476.295623440601</v>
      </c>
      <c r="C4792" s="32">
        <v>6116.1045237246053</v>
      </c>
      <c r="D4792" s="32">
        <v>9920.8783301701642</v>
      </c>
      <c r="F4792" s="2" t="s">
        <v>46</v>
      </c>
      <c r="G4792" s="32">
        <v>61476.295623440601</v>
      </c>
      <c r="H4792" s="2">
        <f t="shared" si="74"/>
        <v>61.476295623440599</v>
      </c>
    </row>
    <row r="4793" spans="1:8">
      <c r="A4793" s="5">
        <v>4791</v>
      </c>
      <c r="B4793" s="32">
        <v>59913.998502584851</v>
      </c>
      <c r="C4793" s="32">
        <v>6230.3897800449558</v>
      </c>
      <c r="D4793" s="32">
        <v>9731.8234799582115</v>
      </c>
      <c r="F4793" s="2" t="s">
        <v>46</v>
      </c>
      <c r="G4793" s="32">
        <v>59913.998502584851</v>
      </c>
      <c r="H4793" s="2">
        <f t="shared" si="74"/>
        <v>59.913998502584853</v>
      </c>
    </row>
    <row r="4794" spans="1:8">
      <c r="A4794" s="5">
        <v>4792</v>
      </c>
      <c r="B4794" s="32">
        <v>59711.264989361865</v>
      </c>
      <c r="C4794" s="32">
        <v>6161.2656330770023</v>
      </c>
      <c r="D4794" s="32">
        <v>9624.5423546395214</v>
      </c>
      <c r="F4794" s="2" t="s">
        <v>46</v>
      </c>
      <c r="G4794" s="32">
        <v>59711.264989361865</v>
      </c>
      <c r="H4794" s="2">
        <f t="shared" si="74"/>
        <v>59.711264989361865</v>
      </c>
    </row>
    <row r="4795" spans="1:8">
      <c r="A4795" s="5">
        <v>4793</v>
      </c>
      <c r="B4795" s="32">
        <v>58869.584621668349</v>
      </c>
      <c r="C4795" s="32">
        <v>6071.8650696651148</v>
      </c>
      <c r="D4795" s="32">
        <v>9443.7398986828521</v>
      </c>
      <c r="F4795" s="2" t="s">
        <v>46</v>
      </c>
      <c r="G4795" s="32">
        <v>58869.584621668349</v>
      </c>
      <c r="H4795" s="2">
        <f t="shared" si="74"/>
        <v>58.869584621668352</v>
      </c>
    </row>
    <row r="4796" spans="1:8">
      <c r="A4796" s="5">
        <v>4794</v>
      </c>
      <c r="B4796" s="32">
        <v>57625.319694541526</v>
      </c>
      <c r="C4796" s="32">
        <v>5864.4926287612507</v>
      </c>
      <c r="D4796" s="32">
        <v>9217.1741654923353</v>
      </c>
      <c r="F4796" s="2" t="s">
        <v>46</v>
      </c>
      <c r="G4796" s="32">
        <v>57625.319694541526</v>
      </c>
      <c r="H4796" s="2">
        <f t="shared" si="74"/>
        <v>57.625319694541524</v>
      </c>
    </row>
    <row r="4797" spans="1:8">
      <c r="A4797" s="5">
        <v>4795</v>
      </c>
      <c r="B4797" s="32">
        <v>55338.562531173309</v>
      </c>
      <c r="C4797" s="32">
        <v>5757.5806147841486</v>
      </c>
      <c r="D4797" s="32">
        <v>9029.6197505995242</v>
      </c>
      <c r="F4797" s="2" t="s">
        <v>46</v>
      </c>
      <c r="G4797" s="32">
        <v>55338.562531173309</v>
      </c>
      <c r="H4797" s="2">
        <f t="shared" si="74"/>
        <v>55.338562531173309</v>
      </c>
    </row>
    <row r="4798" spans="1:8">
      <c r="A4798" s="5">
        <v>4796</v>
      </c>
      <c r="B4798" s="32">
        <v>54322.973320383302</v>
      </c>
      <c r="C4798" s="32">
        <v>5672.7883278367908</v>
      </c>
      <c r="D4798" s="32">
        <v>8857.8199065577082</v>
      </c>
      <c r="F4798" s="2" t="s">
        <v>46</v>
      </c>
      <c r="G4798" s="32">
        <v>54322.973320383302</v>
      </c>
      <c r="H4798" s="2">
        <f t="shared" si="74"/>
        <v>54.322973320383305</v>
      </c>
    </row>
    <row r="4799" spans="1:8">
      <c r="A4799" s="5">
        <v>4797</v>
      </c>
      <c r="B4799" s="32">
        <v>52786.618402641383</v>
      </c>
      <c r="C4799" s="32">
        <v>5639.6087372921729</v>
      </c>
      <c r="D4799" s="32">
        <v>8870.5736067704183</v>
      </c>
      <c r="F4799" s="2" t="s">
        <v>46</v>
      </c>
      <c r="G4799" s="32">
        <v>52786.618402641383</v>
      </c>
      <c r="H4799" s="2">
        <f t="shared" si="74"/>
        <v>52.78661840264138</v>
      </c>
    </row>
    <row r="4800" spans="1:8">
      <c r="A4800" s="5">
        <v>4798</v>
      </c>
      <c r="B4800" s="32">
        <v>48581.099031186466</v>
      </c>
      <c r="C4800" s="32">
        <v>5919.7919463356147</v>
      </c>
      <c r="D4800" s="32">
        <v>8581.739807835489</v>
      </c>
      <c r="F4800" s="2" t="s">
        <v>46</v>
      </c>
      <c r="G4800" s="32">
        <v>48581.099031186466</v>
      </c>
      <c r="H4800" s="2">
        <f t="shared" si="74"/>
        <v>48.581099031186469</v>
      </c>
    </row>
    <row r="4801" spans="1:8">
      <c r="A4801" s="5">
        <v>4799</v>
      </c>
      <c r="B4801" s="32">
        <v>45256.653743264615</v>
      </c>
      <c r="C4801" s="32">
        <v>5631.3138396560189</v>
      </c>
      <c r="D4801" s="32">
        <v>8099.3498527311785</v>
      </c>
      <c r="F4801" s="2" t="s">
        <v>46</v>
      </c>
      <c r="G4801" s="32">
        <v>45256.653743264615</v>
      </c>
      <c r="H4801" s="2">
        <f t="shared" si="74"/>
        <v>45.256653743264614</v>
      </c>
    </row>
    <row r="4802" spans="1:8">
      <c r="A4802" s="5">
        <v>4800</v>
      </c>
      <c r="B4802" s="32">
        <v>43201.454763245856</v>
      </c>
      <c r="C4802" s="32">
        <v>5127.168394436404</v>
      </c>
      <c r="D4802" s="32">
        <v>7779.0069120942562</v>
      </c>
      <c r="F4802" s="2" t="s">
        <v>46</v>
      </c>
      <c r="G4802" s="32">
        <v>43201.454763245856</v>
      </c>
      <c r="H4802" s="2">
        <f t="shared" si="74"/>
        <v>43.201454763245856</v>
      </c>
    </row>
    <row r="4803" spans="1:8">
      <c r="A4803" s="5">
        <v>4801</v>
      </c>
      <c r="B4803" s="32">
        <v>41961.033125469236</v>
      </c>
      <c r="C4803" s="32">
        <v>4677.4006114982476</v>
      </c>
      <c r="D4803" s="32">
        <v>7644.7179510310034</v>
      </c>
      <c r="F4803" s="2" t="s">
        <v>46</v>
      </c>
      <c r="G4803" s="32">
        <v>41961.033125469236</v>
      </c>
      <c r="H4803" s="2">
        <f t="shared" si="74"/>
        <v>41.961033125469235</v>
      </c>
    </row>
    <row r="4804" spans="1:8">
      <c r="A4804" s="5">
        <v>4802</v>
      </c>
      <c r="B4804" s="32">
        <v>41852.460201326125</v>
      </c>
      <c r="C4804" s="32">
        <v>4355.7429142740339</v>
      </c>
      <c r="D4804" s="32">
        <v>7572.6970557121631</v>
      </c>
      <c r="F4804" s="2" t="s">
        <v>46</v>
      </c>
      <c r="G4804" s="32">
        <v>41852.460201326125</v>
      </c>
      <c r="H4804" s="2">
        <f t="shared" ref="H4804:H4867" si="75">G4804/1000</f>
        <v>41.852460201326124</v>
      </c>
    </row>
    <row r="4805" spans="1:8">
      <c r="A4805" s="5">
        <v>4803</v>
      </c>
      <c r="B4805" s="32">
        <v>42727.769350833878</v>
      </c>
      <c r="C4805" s="32">
        <v>4179.7067533289764</v>
      </c>
      <c r="D4805" s="32">
        <v>7346.1313225216454</v>
      </c>
      <c r="F4805" s="2" t="s">
        <v>46</v>
      </c>
      <c r="G4805" s="32">
        <v>42727.769350833878</v>
      </c>
      <c r="H4805" s="2">
        <f t="shared" si="75"/>
        <v>42.727769350833881</v>
      </c>
    </row>
    <row r="4806" spans="1:8">
      <c r="A4806" s="5">
        <v>4804</v>
      </c>
      <c r="B4806" s="32">
        <v>44741.652970337993</v>
      </c>
      <c r="C4806" s="32">
        <v>4137.3106098552971</v>
      </c>
      <c r="D4806" s="32">
        <v>7433.9067886914818</v>
      </c>
      <c r="F4806" s="2" t="s">
        <v>46</v>
      </c>
      <c r="G4806" s="32">
        <v>44741.652970337993</v>
      </c>
      <c r="H4806" s="2">
        <f t="shared" si="75"/>
        <v>44.741652970337995</v>
      </c>
    </row>
    <row r="4807" spans="1:8">
      <c r="A4807" s="5">
        <v>4805</v>
      </c>
      <c r="B4807" s="32">
        <v>51046.569149338931</v>
      </c>
      <c r="C4807" s="32">
        <v>4129.9373675120487</v>
      </c>
      <c r="D4807" s="32">
        <v>8046.0843989016194</v>
      </c>
      <c r="F4807" s="2" t="s">
        <v>46</v>
      </c>
      <c r="G4807" s="32">
        <v>51046.569149338931</v>
      </c>
      <c r="H4807" s="2">
        <f t="shared" si="75"/>
        <v>51.046569149338929</v>
      </c>
    </row>
    <row r="4808" spans="1:8">
      <c r="A4808" s="5">
        <v>4806</v>
      </c>
      <c r="B4808" s="32">
        <v>57219.852668095562</v>
      </c>
      <c r="C4808" s="32">
        <v>4195.3748933083789</v>
      </c>
      <c r="D4808" s="32">
        <v>8798.5527114515789</v>
      </c>
      <c r="F4808" s="2" t="s">
        <v>46</v>
      </c>
      <c r="G4808" s="32">
        <v>57219.852668095562</v>
      </c>
      <c r="H4808" s="2">
        <f t="shared" si="75"/>
        <v>57.219852668095562</v>
      </c>
    </row>
    <row r="4809" spans="1:8">
      <c r="A4809" s="5">
        <v>4807</v>
      </c>
      <c r="B4809" s="32">
        <v>60470.314636026116</v>
      </c>
      <c r="C4809" s="32">
        <v>4238.6926920749629</v>
      </c>
      <c r="D4809" s="32">
        <v>9457.2438165551339</v>
      </c>
      <c r="F4809" s="2" t="s">
        <v>46</v>
      </c>
      <c r="G4809" s="32">
        <v>60470.314636026116</v>
      </c>
      <c r="H4809" s="2">
        <f t="shared" si="75"/>
        <v>60.470314636026117</v>
      </c>
    </row>
    <row r="4810" spans="1:8">
      <c r="A4810" s="5">
        <v>4808</v>
      </c>
      <c r="B4810" s="32">
        <v>61600.241704984517</v>
      </c>
      <c r="C4810" s="32">
        <v>4838.6902877568073</v>
      </c>
      <c r="D4810" s="32">
        <v>9833.1028640003278</v>
      </c>
      <c r="F4810" s="2" t="s">
        <v>46</v>
      </c>
      <c r="G4810" s="32">
        <v>61600.241704984517</v>
      </c>
      <c r="H4810" s="2">
        <f t="shared" si="75"/>
        <v>61.600241704984519</v>
      </c>
    </row>
    <row r="4811" spans="1:8">
      <c r="A4811" s="5">
        <v>4809</v>
      </c>
      <c r="B4811" s="32">
        <v>63031.866987933528</v>
      </c>
      <c r="C4811" s="32">
        <v>5823.9397958733853</v>
      </c>
      <c r="D4811" s="32">
        <v>9976.3944369784367</v>
      </c>
      <c r="F4811" s="2" t="s">
        <v>46</v>
      </c>
      <c r="G4811" s="32">
        <v>63031.866987933528</v>
      </c>
      <c r="H4811" s="2">
        <f t="shared" si="75"/>
        <v>63.031866987933526</v>
      </c>
    </row>
    <row r="4812" spans="1:8">
      <c r="A4812" s="5">
        <v>4810</v>
      </c>
      <c r="B4812" s="32">
        <v>64205.031062081674</v>
      </c>
      <c r="C4812" s="32">
        <v>6107.8096260884504</v>
      </c>
      <c r="D4812" s="32">
        <v>10016.155972935712</v>
      </c>
      <c r="F4812" s="2" t="s">
        <v>46</v>
      </c>
      <c r="G4812" s="32">
        <v>64205.031062081674</v>
      </c>
      <c r="H4812" s="2">
        <f t="shared" si="75"/>
        <v>64.205031062081673</v>
      </c>
    </row>
    <row r="4813" spans="1:8">
      <c r="A4813" s="5">
        <v>4811</v>
      </c>
      <c r="B4813" s="32">
        <v>63772.661010184318</v>
      </c>
      <c r="C4813" s="32">
        <v>6259.8827494179495</v>
      </c>
      <c r="D4813" s="32">
        <v>9948.6363835743014</v>
      </c>
      <c r="F4813" s="2" t="s">
        <v>46</v>
      </c>
      <c r="G4813" s="32">
        <v>63772.661010184318</v>
      </c>
      <c r="H4813" s="2">
        <f t="shared" si="75"/>
        <v>63.772661010184315</v>
      </c>
    </row>
    <row r="4814" spans="1:8">
      <c r="A4814" s="5">
        <v>4812</v>
      </c>
      <c r="B4814" s="32">
        <v>62283.386386982325</v>
      </c>
      <c r="C4814" s="32">
        <v>6359.4215210518041</v>
      </c>
      <c r="D4814" s="32">
        <v>9792.5911103834824</v>
      </c>
      <c r="F4814" s="2" t="s">
        <v>46</v>
      </c>
      <c r="G4814" s="32">
        <v>62283.386386982325</v>
      </c>
      <c r="H4814" s="2">
        <f t="shared" si="75"/>
        <v>62.283386386982322</v>
      </c>
    </row>
    <row r="4815" spans="1:8">
      <c r="A4815" s="5">
        <v>4813</v>
      </c>
      <c r="B4815" s="32">
        <v>60993.962809990669</v>
      </c>
      <c r="C4815" s="32">
        <v>5952.9715368802326</v>
      </c>
      <c r="D4815" s="32">
        <v>9634.2951842139482</v>
      </c>
      <c r="F4815" s="2" t="s">
        <v>46</v>
      </c>
      <c r="G4815" s="32">
        <v>60993.962809990669</v>
      </c>
      <c r="H4815" s="2">
        <f t="shared" si="75"/>
        <v>60.99396280999067</v>
      </c>
    </row>
    <row r="4816" spans="1:8">
      <c r="A4816" s="5">
        <v>4814</v>
      </c>
      <c r="B4816" s="32">
        <v>60021.610604390415</v>
      </c>
      <c r="C4816" s="32">
        <v>6071.8650696651148</v>
      </c>
      <c r="D4816" s="32">
        <v>9503.7573114485513</v>
      </c>
      <c r="F4816" s="2" t="s">
        <v>46</v>
      </c>
      <c r="G4816" s="32">
        <v>60021.610604390415</v>
      </c>
      <c r="H4816" s="2">
        <f t="shared" si="75"/>
        <v>60.021610604390418</v>
      </c>
    </row>
    <row r="4817" spans="1:8">
      <c r="A4817" s="5">
        <v>4815</v>
      </c>
      <c r="B4817" s="32">
        <v>59536.395323927827</v>
      </c>
      <c r="C4817" s="32">
        <v>6146.5191483905046</v>
      </c>
      <c r="D4817" s="32">
        <v>9348.462255917304</v>
      </c>
      <c r="F4817" s="2" t="s">
        <v>46</v>
      </c>
      <c r="G4817" s="32">
        <v>59536.395323927827</v>
      </c>
      <c r="H4817" s="2">
        <f t="shared" si="75"/>
        <v>59.536395323927827</v>
      </c>
    </row>
    <row r="4818" spans="1:8">
      <c r="A4818" s="5">
        <v>4816</v>
      </c>
      <c r="B4818" s="32">
        <v>59411.488420046364</v>
      </c>
      <c r="C4818" s="32">
        <v>6075.5516908367372</v>
      </c>
      <c r="D4818" s="32">
        <v>9352.2133442151589</v>
      </c>
      <c r="F4818" s="2" t="s">
        <v>46</v>
      </c>
      <c r="G4818" s="32">
        <v>59411.488420046364</v>
      </c>
      <c r="H4818" s="2">
        <f t="shared" si="75"/>
        <v>59.411488420046361</v>
      </c>
    </row>
    <row r="4819" spans="1:8">
      <c r="A4819" s="5">
        <v>4817</v>
      </c>
      <c r="B4819" s="32">
        <v>58555.395717289604</v>
      </c>
      <c r="C4819" s="32">
        <v>5961.2664345163876</v>
      </c>
      <c r="D4819" s="32">
        <v>9199.9191593221967</v>
      </c>
      <c r="F4819" s="2" t="s">
        <v>46</v>
      </c>
      <c r="G4819" s="32">
        <v>58555.395717289604</v>
      </c>
      <c r="H4819" s="2">
        <f t="shared" si="75"/>
        <v>58.555395717289606</v>
      </c>
    </row>
    <row r="4820" spans="1:8">
      <c r="A4820" s="5">
        <v>4818</v>
      </c>
      <c r="B4820" s="32">
        <v>57036.335601623578</v>
      </c>
      <c r="C4820" s="32">
        <v>5786.1519288642357</v>
      </c>
      <c r="D4820" s="32">
        <v>8956.8486376211131</v>
      </c>
      <c r="F4820" s="2" t="s">
        <v>46</v>
      </c>
      <c r="G4820" s="32">
        <v>57036.335601623578</v>
      </c>
      <c r="H4820" s="2">
        <f t="shared" si="75"/>
        <v>57.036335601623577</v>
      </c>
    </row>
    <row r="4821" spans="1:8">
      <c r="A4821" s="5">
        <v>4819</v>
      </c>
      <c r="B4821" s="32">
        <v>54106.788294434635</v>
      </c>
      <c r="C4821" s="32">
        <v>5693.9863995736305</v>
      </c>
      <c r="D4821" s="32">
        <v>8681.5187565584656</v>
      </c>
      <c r="F4821" s="2" t="s">
        <v>46</v>
      </c>
      <c r="G4821" s="32">
        <v>54106.788294434635</v>
      </c>
      <c r="H4821" s="2">
        <f t="shared" si="75"/>
        <v>54.106788294434637</v>
      </c>
    </row>
    <row r="4822" spans="1:8">
      <c r="A4822" s="5">
        <v>4820</v>
      </c>
      <c r="B4822" s="32">
        <v>52810.638961080127</v>
      </c>
      <c r="C4822" s="32">
        <v>5652.5119113928567</v>
      </c>
      <c r="D4822" s="32">
        <v>8567.4856723036355</v>
      </c>
      <c r="F4822" s="2" t="s">
        <v>46</v>
      </c>
      <c r="G4822" s="32">
        <v>52810.638961080127</v>
      </c>
      <c r="H4822" s="2">
        <f t="shared" si="75"/>
        <v>52.81063896108013</v>
      </c>
    </row>
    <row r="4823" spans="1:8">
      <c r="A4823" s="5">
        <v>4821</v>
      </c>
      <c r="B4823" s="32">
        <v>51528.90196278887</v>
      </c>
      <c r="C4823" s="32">
        <v>5659.8851537361052</v>
      </c>
      <c r="D4823" s="32">
        <v>8684.5196271967488</v>
      </c>
      <c r="F4823" s="2" t="s">
        <v>46</v>
      </c>
      <c r="G4823" s="32">
        <v>51528.90196278887</v>
      </c>
      <c r="H4823" s="2">
        <f t="shared" si="75"/>
        <v>51.528901962788872</v>
      </c>
    </row>
    <row r="4824" spans="1:8">
      <c r="A4824" s="5">
        <v>4822</v>
      </c>
      <c r="B4824" s="32">
        <v>47796.107181408392</v>
      </c>
      <c r="C4824" s="32">
        <v>5891.2206322555267</v>
      </c>
      <c r="D4824" s="32">
        <v>8463.2054176232323</v>
      </c>
      <c r="F4824" s="2" t="s">
        <v>46</v>
      </c>
      <c r="G4824" s="32">
        <v>47796.107181408392</v>
      </c>
      <c r="H4824" s="2">
        <f t="shared" si="75"/>
        <v>47.796107181408395</v>
      </c>
    </row>
    <row r="4825" spans="1:8">
      <c r="A4825" s="5">
        <v>4823</v>
      </c>
      <c r="B4825" s="32">
        <v>44750.300371375939</v>
      </c>
      <c r="C4825" s="32">
        <v>5576.9361773745613</v>
      </c>
      <c r="D4825" s="32">
        <v>8013.8250395400555</v>
      </c>
      <c r="F4825" s="2" t="s">
        <v>46</v>
      </c>
      <c r="G4825" s="32">
        <v>44750.300371375939</v>
      </c>
      <c r="H4825" s="2">
        <f t="shared" si="75"/>
        <v>44.750300371375936</v>
      </c>
    </row>
    <row r="4826" spans="1:8">
      <c r="A4826" s="5">
        <v>4824</v>
      </c>
      <c r="B4826" s="32">
        <v>42307.889989324671</v>
      </c>
      <c r="C4826" s="32">
        <v>5023.0213463380196</v>
      </c>
      <c r="D4826" s="32">
        <v>7734.7440701795513</v>
      </c>
      <c r="F4826" s="2" t="s">
        <v>46</v>
      </c>
      <c r="G4826" s="32">
        <v>42307.889989324671</v>
      </c>
      <c r="H4826" s="2">
        <f t="shared" si="75"/>
        <v>42.307889989324671</v>
      </c>
    </row>
    <row r="4827" spans="1:8">
      <c r="A4827" s="5">
        <v>4825</v>
      </c>
      <c r="B4827" s="32">
        <v>40940.639802991485</v>
      </c>
      <c r="C4827" s="32">
        <v>4618.4146727522602</v>
      </c>
      <c r="D4827" s="32">
        <v>7592.9529325205858</v>
      </c>
      <c r="F4827" s="2" t="s">
        <v>46</v>
      </c>
      <c r="G4827" s="32">
        <v>40940.639802991485</v>
      </c>
      <c r="H4827" s="2">
        <f t="shared" si="75"/>
        <v>40.940639802991484</v>
      </c>
    </row>
    <row r="4828" spans="1:8">
      <c r="A4828" s="5">
        <v>4826</v>
      </c>
      <c r="B4828" s="32">
        <v>40268.064166706718</v>
      </c>
      <c r="C4828" s="32">
        <v>4355.7429142740339</v>
      </c>
      <c r="D4828" s="32">
        <v>7489.4228954997543</v>
      </c>
      <c r="F4828" s="2" t="s">
        <v>46</v>
      </c>
      <c r="G4828" s="32">
        <v>40268.064166706718</v>
      </c>
      <c r="H4828" s="2">
        <f t="shared" si="75"/>
        <v>40.268064166706715</v>
      </c>
    </row>
    <row r="4829" spans="1:8">
      <c r="A4829" s="5">
        <v>4827</v>
      </c>
      <c r="B4829" s="32">
        <v>40210.414826453736</v>
      </c>
      <c r="C4829" s="32">
        <v>4155.7437157134173</v>
      </c>
      <c r="D4829" s="32">
        <v>7253.8545503943824</v>
      </c>
      <c r="F4829" s="2" t="s">
        <v>46</v>
      </c>
      <c r="G4829" s="32">
        <v>40210.414826453736</v>
      </c>
      <c r="H4829" s="2">
        <f t="shared" si="75"/>
        <v>40.210414826453736</v>
      </c>
    </row>
    <row r="4830" spans="1:8">
      <c r="A4830" s="5">
        <v>4828</v>
      </c>
      <c r="B4830" s="32">
        <v>40089.351211922476</v>
      </c>
      <c r="C4830" s="32">
        <v>4056.2049440795636</v>
      </c>
      <c r="D4830" s="32">
        <v>7170.5803901819745</v>
      </c>
      <c r="F4830" s="2" t="s">
        <v>46</v>
      </c>
      <c r="G4830" s="32">
        <v>40089.351211922476</v>
      </c>
      <c r="H4830" s="2">
        <f t="shared" si="75"/>
        <v>40.089351211922477</v>
      </c>
    </row>
    <row r="4831" spans="1:8">
      <c r="A4831" s="5">
        <v>4829</v>
      </c>
      <c r="B4831" s="32">
        <v>41970.641348844736</v>
      </c>
      <c r="C4831" s="32">
        <v>4041.4584593930667</v>
      </c>
      <c r="D4831" s="32">
        <v>7313.1217455005117</v>
      </c>
      <c r="F4831" s="2" t="s">
        <v>46</v>
      </c>
      <c r="G4831" s="32">
        <v>41970.641348844736</v>
      </c>
      <c r="H4831" s="2">
        <f t="shared" si="75"/>
        <v>41.970641348844737</v>
      </c>
    </row>
    <row r="4832" spans="1:8">
      <c r="A4832" s="5">
        <v>4830</v>
      </c>
      <c r="B4832" s="32">
        <v>45422.876007660707</v>
      </c>
      <c r="C4832" s="32">
        <v>4034.0852170498183</v>
      </c>
      <c r="D4832" s="32">
        <v>7644.7179510310034</v>
      </c>
      <c r="F4832" s="2" t="s">
        <v>46</v>
      </c>
      <c r="G4832" s="32">
        <v>45422.876007660707</v>
      </c>
      <c r="H4832" s="2">
        <f t="shared" si="75"/>
        <v>45.422876007660705</v>
      </c>
    </row>
    <row r="4833" spans="1:8">
      <c r="A4833" s="5">
        <v>4831</v>
      </c>
      <c r="B4833" s="32">
        <v>48908.739448290908</v>
      </c>
      <c r="C4833" s="32">
        <v>3839.6159502466403</v>
      </c>
      <c r="D4833" s="32">
        <v>8094.0983291141793</v>
      </c>
      <c r="F4833" s="2" t="s">
        <v>46</v>
      </c>
      <c r="G4833" s="32">
        <v>48908.739448290908</v>
      </c>
      <c r="H4833" s="2">
        <f t="shared" si="75"/>
        <v>48.908739448290909</v>
      </c>
    </row>
    <row r="4834" spans="1:8">
      <c r="A4834" s="5">
        <v>4832</v>
      </c>
      <c r="B4834" s="32">
        <v>51229.125393473361</v>
      </c>
      <c r="C4834" s="32">
        <v>4129.0157122191431</v>
      </c>
      <c r="D4834" s="32">
        <v>8508.2184771975062</v>
      </c>
      <c r="F4834" s="2" t="s">
        <v>46</v>
      </c>
      <c r="G4834" s="32">
        <v>51229.125393473361</v>
      </c>
      <c r="H4834" s="2">
        <f t="shared" si="75"/>
        <v>51.22912539347336</v>
      </c>
    </row>
    <row r="4835" spans="1:8">
      <c r="A4835" s="5">
        <v>4833</v>
      </c>
      <c r="B4835" s="32">
        <v>52831.777052506222</v>
      </c>
      <c r="C4835" s="32">
        <v>4624.8662598026021</v>
      </c>
      <c r="D4835" s="32">
        <v>8798.5527114515789</v>
      </c>
      <c r="F4835" s="2" t="s">
        <v>46</v>
      </c>
      <c r="G4835" s="32">
        <v>52831.777052506222</v>
      </c>
      <c r="H4835" s="2">
        <f t="shared" si="75"/>
        <v>52.831777052506226</v>
      </c>
    </row>
    <row r="4836" spans="1:8">
      <c r="A4836" s="5">
        <v>4834</v>
      </c>
      <c r="B4836" s="32">
        <v>53883.877512123101</v>
      </c>
      <c r="C4836" s="32">
        <v>4973.2519605210919</v>
      </c>
      <c r="D4836" s="32">
        <v>8857.8199065577082</v>
      </c>
      <c r="F4836" s="2" t="s">
        <v>46</v>
      </c>
      <c r="G4836" s="32">
        <v>53883.877512123101</v>
      </c>
      <c r="H4836" s="2">
        <f t="shared" si="75"/>
        <v>53.8838775121231</v>
      </c>
    </row>
    <row r="4837" spans="1:8">
      <c r="A4837" s="5">
        <v>4835</v>
      </c>
      <c r="B4837" s="32">
        <v>52445.526472811252</v>
      </c>
      <c r="C4837" s="32">
        <v>5088.4588721343498</v>
      </c>
      <c r="D4837" s="32">
        <v>8869.8233891108466</v>
      </c>
      <c r="F4837" s="2" t="s">
        <v>46</v>
      </c>
      <c r="G4837" s="32">
        <v>52445.526472811252</v>
      </c>
      <c r="H4837" s="2">
        <f t="shared" si="75"/>
        <v>52.445526472811252</v>
      </c>
    </row>
    <row r="4838" spans="1:8">
      <c r="A4838" s="5">
        <v>4836</v>
      </c>
      <c r="B4838" s="32">
        <v>50219.301116708666</v>
      </c>
      <c r="C4838" s="32">
        <v>5176.9377802533309</v>
      </c>
      <c r="D4838" s="32">
        <v>8776.7963993240137</v>
      </c>
      <c r="F4838" s="2" t="s">
        <v>46</v>
      </c>
      <c r="G4838" s="32">
        <v>50219.301116708666</v>
      </c>
      <c r="H4838" s="2">
        <f t="shared" si="75"/>
        <v>50.219301116708664</v>
      </c>
    </row>
    <row r="4839" spans="1:8">
      <c r="A4839" s="5">
        <v>4837</v>
      </c>
      <c r="B4839" s="32">
        <v>48926.034250366807</v>
      </c>
      <c r="C4839" s="32">
        <v>5114.2652203357184</v>
      </c>
      <c r="D4839" s="32">
        <v>8698.7737627286042</v>
      </c>
      <c r="F4839" s="2" t="s">
        <v>46</v>
      </c>
      <c r="G4839" s="32">
        <v>48926.034250366807</v>
      </c>
      <c r="H4839" s="2">
        <f t="shared" si="75"/>
        <v>48.926034250366804</v>
      </c>
    </row>
    <row r="4840" spans="1:8">
      <c r="A4840" s="5">
        <v>4838</v>
      </c>
      <c r="B4840" s="32">
        <v>48034.391121120709</v>
      </c>
      <c r="C4840" s="32">
        <v>4931.777472340319</v>
      </c>
      <c r="D4840" s="32">
        <v>8642.50743826076</v>
      </c>
      <c r="F4840" s="2" t="s">
        <v>46</v>
      </c>
      <c r="G4840" s="32">
        <v>48034.391121120709</v>
      </c>
      <c r="H4840" s="2">
        <f t="shared" si="75"/>
        <v>48.034391121120706</v>
      </c>
    </row>
    <row r="4841" spans="1:8">
      <c r="A4841" s="5">
        <v>4839</v>
      </c>
      <c r="B4841" s="32">
        <v>47709.633171028923</v>
      </c>
      <c r="C4841" s="32">
        <v>4901.3628476744198</v>
      </c>
      <c r="D4841" s="32">
        <v>8651.5100501756151</v>
      </c>
      <c r="F4841" s="2" t="s">
        <v>46</v>
      </c>
      <c r="G4841" s="32">
        <v>47709.633171028923</v>
      </c>
      <c r="H4841" s="2">
        <f t="shared" si="75"/>
        <v>47.709633171028926</v>
      </c>
    </row>
    <row r="4842" spans="1:8">
      <c r="A4842" s="5">
        <v>4840</v>
      </c>
      <c r="B4842" s="32">
        <v>48263.066837457533</v>
      </c>
      <c r="C4842" s="32">
        <v>4823.0221477774039</v>
      </c>
      <c r="D4842" s="32">
        <v>8727.2820337923113</v>
      </c>
      <c r="F4842" s="2" t="s">
        <v>46</v>
      </c>
      <c r="G4842" s="32">
        <v>48263.066837457533</v>
      </c>
      <c r="H4842" s="2">
        <f t="shared" si="75"/>
        <v>48.263066837457529</v>
      </c>
    </row>
    <row r="4843" spans="1:8">
      <c r="A4843" s="5">
        <v>4841</v>
      </c>
      <c r="B4843" s="32">
        <v>48408.151010427529</v>
      </c>
      <c r="C4843" s="32">
        <v>4750.2113796378262</v>
      </c>
      <c r="D4843" s="32">
        <v>8710.0270276221727</v>
      </c>
      <c r="F4843" s="2" t="s">
        <v>46</v>
      </c>
      <c r="G4843" s="32">
        <v>48408.151010427529</v>
      </c>
      <c r="H4843" s="2">
        <f t="shared" si="75"/>
        <v>48.408151010427531</v>
      </c>
    </row>
    <row r="4844" spans="1:8">
      <c r="A4844" s="5">
        <v>4842</v>
      </c>
      <c r="B4844" s="32">
        <v>47946.956288403693</v>
      </c>
      <c r="C4844" s="32">
        <v>4733.6215843655173</v>
      </c>
      <c r="D4844" s="32">
        <v>8585.4908961333458</v>
      </c>
      <c r="F4844" s="2" t="s">
        <v>46</v>
      </c>
      <c r="G4844" s="32">
        <v>47946.956288403693</v>
      </c>
      <c r="H4844" s="2">
        <f t="shared" si="75"/>
        <v>47.94695628840369</v>
      </c>
    </row>
    <row r="4845" spans="1:8">
      <c r="A4845" s="5">
        <v>4843</v>
      </c>
      <c r="B4845" s="32">
        <v>45796.635896967528</v>
      </c>
      <c r="C4845" s="32">
        <v>4781.547659596632</v>
      </c>
      <c r="D4845" s="32">
        <v>8433.1967112403818</v>
      </c>
      <c r="F4845" s="2" t="s">
        <v>46</v>
      </c>
      <c r="G4845" s="32">
        <v>45796.635896967528</v>
      </c>
      <c r="H4845" s="2">
        <f t="shared" si="75"/>
        <v>45.79663589696753</v>
      </c>
    </row>
    <row r="4846" spans="1:8">
      <c r="A4846" s="5">
        <v>4844</v>
      </c>
      <c r="B4846" s="32">
        <v>45403.659560909713</v>
      </c>
      <c r="C4846" s="32">
        <v>4838.6902877568073</v>
      </c>
      <c r="D4846" s="32">
        <v>8327.4160212408351</v>
      </c>
      <c r="F4846" s="2" t="s">
        <v>46</v>
      </c>
      <c r="G4846" s="32">
        <v>45403.659560909713</v>
      </c>
      <c r="H4846" s="2">
        <f t="shared" si="75"/>
        <v>45.403659560909716</v>
      </c>
    </row>
    <row r="4847" spans="1:8">
      <c r="A4847" s="5">
        <v>4845</v>
      </c>
      <c r="B4847" s="32">
        <v>44784.889975527723</v>
      </c>
      <c r="C4847" s="32">
        <v>4988.9201005004961</v>
      </c>
      <c r="D4847" s="32">
        <v>8424.9443169851002</v>
      </c>
      <c r="F4847" s="2" t="s">
        <v>46</v>
      </c>
      <c r="G4847" s="32">
        <v>44784.889975527723</v>
      </c>
      <c r="H4847" s="2">
        <f t="shared" si="75"/>
        <v>44.784889975527726</v>
      </c>
    </row>
    <row r="4848" spans="1:8">
      <c r="A4848" s="5">
        <v>4846</v>
      </c>
      <c r="B4848" s="32">
        <v>41565.174322398772</v>
      </c>
      <c r="C4848" s="32">
        <v>5305.0478659672726</v>
      </c>
      <c r="D4848" s="32">
        <v>8265.1479554964226</v>
      </c>
      <c r="F4848" s="2" t="s">
        <v>46</v>
      </c>
      <c r="G4848" s="32">
        <v>41565.174322398772</v>
      </c>
      <c r="H4848" s="2">
        <f t="shared" si="75"/>
        <v>41.565174322398775</v>
      </c>
    </row>
    <row r="4849" spans="1:8">
      <c r="A4849" s="5">
        <v>4847</v>
      </c>
      <c r="B4849" s="32">
        <v>38865.263553884193</v>
      </c>
      <c r="C4849" s="32">
        <v>5001.8232746011799</v>
      </c>
      <c r="D4849" s="32">
        <v>7845.0260661365255</v>
      </c>
      <c r="F4849" s="2" t="s">
        <v>46</v>
      </c>
      <c r="G4849" s="32">
        <v>38865.263553884193</v>
      </c>
      <c r="H4849" s="2">
        <f t="shared" si="75"/>
        <v>38.865263553884191</v>
      </c>
    </row>
    <row r="4850" spans="1:8">
      <c r="A4850" s="5">
        <v>4848</v>
      </c>
      <c r="B4850" s="32">
        <v>37016.641376438631</v>
      </c>
      <c r="C4850" s="32">
        <v>4650.6726080039716</v>
      </c>
      <c r="D4850" s="32">
        <v>7610.9581563502961</v>
      </c>
      <c r="F4850" s="2" t="s">
        <v>46</v>
      </c>
      <c r="G4850" s="32">
        <v>37016.641376438631</v>
      </c>
      <c r="H4850" s="2">
        <f t="shared" si="75"/>
        <v>37.016641376438628</v>
      </c>
    </row>
    <row r="4851" spans="1:8">
      <c r="A4851" s="5">
        <v>4849</v>
      </c>
      <c r="B4851" s="32">
        <v>35866.537038391674</v>
      </c>
      <c r="C4851" s="32">
        <v>4251.5958661756486</v>
      </c>
      <c r="D4851" s="32">
        <v>7481.17050124447</v>
      </c>
      <c r="F4851" s="2" t="s">
        <v>46</v>
      </c>
      <c r="G4851" s="32">
        <v>35866.537038391674</v>
      </c>
      <c r="H4851" s="2">
        <f t="shared" si="75"/>
        <v>35.866537038391677</v>
      </c>
    </row>
    <row r="4852" spans="1:8">
      <c r="A4852" s="5">
        <v>4850</v>
      </c>
      <c r="B4852" s="32">
        <v>35200.687158469751</v>
      </c>
      <c r="C4852" s="32">
        <v>3967.7260359605825</v>
      </c>
      <c r="D4852" s="32">
        <v>7378.3906818832093</v>
      </c>
      <c r="F4852" s="2" t="s">
        <v>46</v>
      </c>
      <c r="G4852" s="32">
        <v>35200.687158469751</v>
      </c>
      <c r="H4852" s="2">
        <f t="shared" si="75"/>
        <v>35.200687158469748</v>
      </c>
    </row>
    <row r="4853" spans="1:8">
      <c r="A4853" s="5">
        <v>4851</v>
      </c>
      <c r="B4853" s="32">
        <v>34912.440457204852</v>
      </c>
      <c r="C4853" s="32">
        <v>3783.3949773793706</v>
      </c>
      <c r="D4853" s="32">
        <v>7200.5890965648241</v>
      </c>
      <c r="F4853" s="2" t="s">
        <v>46</v>
      </c>
      <c r="G4853" s="32">
        <v>34912.440457204852</v>
      </c>
      <c r="H4853" s="2">
        <f t="shared" si="75"/>
        <v>34.912440457204852</v>
      </c>
    </row>
    <row r="4854" spans="1:8">
      <c r="A4854" s="5">
        <v>4852</v>
      </c>
      <c r="B4854" s="32">
        <v>34538.680567898031</v>
      </c>
      <c r="C4854" s="32">
        <v>3719.800762168853</v>
      </c>
      <c r="D4854" s="32">
        <v>7025.0381642251532</v>
      </c>
      <c r="F4854" s="2" t="s">
        <v>46</v>
      </c>
      <c r="G4854" s="32">
        <v>34538.680567898031</v>
      </c>
      <c r="H4854" s="2">
        <f t="shared" si="75"/>
        <v>34.538680567898034</v>
      </c>
    </row>
    <row r="4855" spans="1:8">
      <c r="A4855" s="5">
        <v>4853</v>
      </c>
      <c r="B4855" s="32">
        <v>34865.360162664918</v>
      </c>
      <c r="C4855" s="32">
        <v>3664.5014445944889</v>
      </c>
      <c r="D4855" s="32">
        <v>7061.7988295441437</v>
      </c>
      <c r="F4855" s="2" t="s">
        <v>46</v>
      </c>
      <c r="G4855" s="32">
        <v>34865.360162664918</v>
      </c>
      <c r="H4855" s="2">
        <f t="shared" si="75"/>
        <v>34.865360162664921</v>
      </c>
    </row>
    <row r="4856" spans="1:8">
      <c r="A4856" s="5">
        <v>4854</v>
      </c>
      <c r="B4856" s="32">
        <v>37100.23291980545</v>
      </c>
      <c r="C4856" s="32">
        <v>3664.5014445944889</v>
      </c>
      <c r="D4856" s="32">
        <v>7277.8615155006628</v>
      </c>
      <c r="F4856" s="2" t="s">
        <v>46</v>
      </c>
      <c r="G4856" s="32">
        <v>37100.23291980545</v>
      </c>
      <c r="H4856" s="2">
        <f t="shared" si="75"/>
        <v>37.10023291980545</v>
      </c>
    </row>
    <row r="4857" spans="1:8">
      <c r="A4857" s="5">
        <v>4855</v>
      </c>
      <c r="B4857" s="32">
        <v>40048.996673745387</v>
      </c>
      <c r="C4857" s="32">
        <v>3403.6729967020742</v>
      </c>
      <c r="D4857" s="32">
        <v>7634.2149037970039</v>
      </c>
      <c r="F4857" s="2" t="s">
        <v>46</v>
      </c>
      <c r="G4857" s="32">
        <v>40048.996673745387</v>
      </c>
      <c r="H4857" s="2">
        <f t="shared" si="75"/>
        <v>40.048996673745386</v>
      </c>
    </row>
    <row r="4858" spans="1:8">
      <c r="A4858" s="5">
        <v>4856</v>
      </c>
      <c r="B4858" s="32">
        <v>42529.839949298643</v>
      </c>
      <c r="C4858" s="32">
        <v>3537.3130141734528</v>
      </c>
      <c r="D4858" s="32">
        <v>8098.5996350716068</v>
      </c>
      <c r="F4858" s="2" t="s">
        <v>46</v>
      </c>
      <c r="G4858" s="32">
        <v>42529.839949298643</v>
      </c>
      <c r="H4858" s="2">
        <f t="shared" si="75"/>
        <v>42.529839949298641</v>
      </c>
    </row>
    <row r="4859" spans="1:8">
      <c r="A4859" s="5">
        <v>4857</v>
      </c>
      <c r="B4859" s="32">
        <v>44563.900837891299</v>
      </c>
      <c r="C4859" s="32">
        <v>3842.380916125358</v>
      </c>
      <c r="D4859" s="32">
        <v>8442.9495408148086</v>
      </c>
      <c r="F4859" s="2" t="s">
        <v>46</v>
      </c>
      <c r="G4859" s="32">
        <v>44563.900837891299</v>
      </c>
      <c r="H4859" s="2">
        <f t="shared" si="75"/>
        <v>44.563900837891296</v>
      </c>
    </row>
    <row r="4860" spans="1:8">
      <c r="A4860" s="5">
        <v>4858</v>
      </c>
      <c r="B4860" s="32">
        <v>46976.525727478518</v>
      </c>
      <c r="C4860" s="32">
        <v>4229.4761391459033</v>
      </c>
      <c r="D4860" s="32">
        <v>8644.7580912394751</v>
      </c>
      <c r="F4860" s="2" t="s">
        <v>46</v>
      </c>
      <c r="G4860" s="32">
        <v>46976.525727478518</v>
      </c>
      <c r="H4860" s="2">
        <f t="shared" si="75"/>
        <v>46.976525727478517</v>
      </c>
    </row>
    <row r="4861" spans="1:8">
      <c r="A4861" s="5">
        <v>4859</v>
      </c>
      <c r="B4861" s="32">
        <v>46233.810060552627</v>
      </c>
      <c r="C4861" s="32">
        <v>4441.4568565142963</v>
      </c>
      <c r="D4861" s="32">
        <v>8695.7728920903191</v>
      </c>
      <c r="F4861" s="2" t="s">
        <v>46</v>
      </c>
      <c r="G4861" s="32">
        <v>46233.810060552627</v>
      </c>
      <c r="H4861" s="2">
        <f t="shared" si="75"/>
        <v>46.233810060552628</v>
      </c>
    </row>
    <row r="4862" spans="1:8">
      <c r="A4862" s="5">
        <v>4860</v>
      </c>
      <c r="B4862" s="32">
        <v>44460.132025435931</v>
      </c>
      <c r="C4862" s="32">
        <v>4591.6866692579833</v>
      </c>
      <c r="D4862" s="32">
        <v>8660.5126620904703</v>
      </c>
      <c r="F4862" s="2" t="s">
        <v>46</v>
      </c>
      <c r="G4862" s="32">
        <v>44460.132025435931</v>
      </c>
      <c r="H4862" s="2">
        <f t="shared" si="75"/>
        <v>44.460132025435932</v>
      </c>
    </row>
    <row r="4863" spans="1:8">
      <c r="A4863" s="5">
        <v>4861</v>
      </c>
      <c r="B4863" s="32">
        <v>43142.844600655335</v>
      </c>
      <c r="C4863" s="32">
        <v>4550.2121810772114</v>
      </c>
      <c r="D4863" s="32">
        <v>8635.0052616650482</v>
      </c>
      <c r="F4863" s="2" t="s">
        <v>46</v>
      </c>
      <c r="G4863" s="32">
        <v>43142.844600655335</v>
      </c>
      <c r="H4863" s="2">
        <f t="shared" si="75"/>
        <v>43.142844600655337</v>
      </c>
    </row>
    <row r="4864" spans="1:8">
      <c r="A4864" s="5">
        <v>4862</v>
      </c>
      <c r="B4864" s="32">
        <v>42442.405116581627</v>
      </c>
      <c r="C4864" s="32">
        <v>4334.5448425371933</v>
      </c>
      <c r="D4864" s="32">
        <v>8626.752867409763</v>
      </c>
      <c r="F4864" s="2" t="s">
        <v>46</v>
      </c>
      <c r="G4864" s="32">
        <v>42442.405116581627</v>
      </c>
      <c r="H4864" s="2">
        <f t="shared" si="75"/>
        <v>42.442405116581625</v>
      </c>
    </row>
    <row r="4865" spans="1:8">
      <c r="A4865" s="5">
        <v>4863</v>
      </c>
      <c r="B4865" s="32">
        <v>42301.164232961826</v>
      </c>
      <c r="C4865" s="32">
        <v>4324.4066343152272</v>
      </c>
      <c r="D4865" s="32">
        <v>8658.2620091117551</v>
      </c>
      <c r="F4865" s="2" t="s">
        <v>46</v>
      </c>
      <c r="G4865" s="32">
        <v>42301.164232961826</v>
      </c>
      <c r="H4865" s="2">
        <f t="shared" si="75"/>
        <v>42.301164232961824</v>
      </c>
    </row>
    <row r="4866" spans="1:8">
      <c r="A4866" s="5">
        <v>4864</v>
      </c>
      <c r="B4866" s="32">
        <v>43295.615352325731</v>
      </c>
      <c r="C4866" s="32">
        <v>4195.3748933083789</v>
      </c>
      <c r="D4866" s="32">
        <v>8806.8051057068624</v>
      </c>
      <c r="F4866" s="2" t="s">
        <v>46</v>
      </c>
      <c r="G4866" s="32">
        <v>43295.615352325731</v>
      </c>
      <c r="H4866" s="2">
        <f t="shared" si="75"/>
        <v>43.295615352325733</v>
      </c>
    </row>
    <row r="4867" spans="1:8">
      <c r="A4867" s="5">
        <v>4865</v>
      </c>
      <c r="B4867" s="32">
        <v>44451.484624397985</v>
      </c>
      <c r="C4867" s="32">
        <v>4156.6653710063238</v>
      </c>
      <c r="D4867" s="32">
        <v>8872.8242597491317</v>
      </c>
      <c r="F4867" s="2" t="s">
        <v>46</v>
      </c>
      <c r="G4867" s="32">
        <v>44451.484624397985</v>
      </c>
      <c r="H4867" s="2">
        <f t="shared" si="75"/>
        <v>44.451484624397985</v>
      </c>
    </row>
    <row r="4868" spans="1:8">
      <c r="A4868" s="5">
        <v>4866</v>
      </c>
      <c r="B4868" s="32">
        <v>44731.083924624938</v>
      </c>
      <c r="C4868" s="32">
        <v>4247.9092450040243</v>
      </c>
      <c r="D4868" s="32">
        <v>8816.5579352812892</v>
      </c>
      <c r="F4868" s="2" t="s">
        <v>46</v>
      </c>
      <c r="G4868" s="32">
        <v>44731.083924624938</v>
      </c>
      <c r="H4868" s="2">
        <f t="shared" ref="H4868:H4931" si="76">G4868/1000</f>
        <v>44.73108392462494</v>
      </c>
    </row>
    <row r="4869" spans="1:8">
      <c r="A4869" s="5">
        <v>4867</v>
      </c>
      <c r="B4869" s="32">
        <v>44149.786410407389</v>
      </c>
      <c r="C4869" s="32">
        <v>4373.2543648392484</v>
      </c>
      <c r="D4869" s="32">
        <v>8785.0487935792971</v>
      </c>
      <c r="F4869" s="2" t="s">
        <v>46</v>
      </c>
      <c r="G4869" s="32">
        <v>44149.786410407389</v>
      </c>
      <c r="H4869" s="2">
        <f t="shared" si="76"/>
        <v>44.149786410407387</v>
      </c>
    </row>
    <row r="4870" spans="1:8">
      <c r="A4870" s="5">
        <v>4868</v>
      </c>
      <c r="B4870" s="32">
        <v>44682.081985409903</v>
      </c>
      <c r="C4870" s="32">
        <v>4533.6223858049025</v>
      </c>
      <c r="D4870" s="32">
        <v>8735.5344280475947</v>
      </c>
      <c r="F4870" s="2" t="s">
        <v>46</v>
      </c>
      <c r="G4870" s="32">
        <v>44682.081985409903</v>
      </c>
      <c r="H4870" s="2">
        <f t="shared" si="76"/>
        <v>44.682081985409901</v>
      </c>
    </row>
    <row r="4871" spans="1:8">
      <c r="A4871" s="5">
        <v>4869</v>
      </c>
      <c r="B4871" s="32">
        <v>46021.468323954148</v>
      </c>
      <c r="C4871" s="32">
        <v>4819.3355266057806</v>
      </c>
      <c r="D4871" s="32">
        <v>8695.7728920903191</v>
      </c>
      <c r="F4871" s="2" t="s">
        <v>46</v>
      </c>
      <c r="G4871" s="32">
        <v>46021.468323954148</v>
      </c>
      <c r="H4871" s="2">
        <f t="shared" si="76"/>
        <v>46.021468323954146</v>
      </c>
    </row>
    <row r="4872" spans="1:8">
      <c r="A4872" s="5">
        <v>4870</v>
      </c>
      <c r="B4872" s="32">
        <v>42686.453990319242</v>
      </c>
      <c r="C4872" s="32">
        <v>5117.9518415073435</v>
      </c>
      <c r="D4872" s="32">
        <v>8287.6544852835614</v>
      </c>
      <c r="F4872" s="2" t="s">
        <v>46</v>
      </c>
      <c r="G4872" s="32">
        <v>42686.453990319242</v>
      </c>
      <c r="H4872" s="2">
        <f t="shared" si="76"/>
        <v>42.686453990319244</v>
      </c>
    </row>
    <row r="4873" spans="1:8">
      <c r="A4873" s="5">
        <v>4871</v>
      </c>
      <c r="B4873" s="32">
        <v>39863.557962598308</v>
      </c>
      <c r="C4873" s="32">
        <v>4838.6902877568073</v>
      </c>
      <c r="D4873" s="32">
        <v>7846.5265014556671</v>
      </c>
      <c r="F4873" s="2" t="s">
        <v>46</v>
      </c>
      <c r="G4873" s="32">
        <v>39863.557962598308</v>
      </c>
      <c r="H4873" s="2">
        <f t="shared" si="76"/>
        <v>39.863557962598307</v>
      </c>
    </row>
    <row r="4874" spans="1:8">
      <c r="A4874" s="5">
        <v>4872</v>
      </c>
      <c r="B4874" s="32">
        <v>38390.617319134661</v>
      </c>
      <c r="C4874" s="32">
        <v>4490.3045870383175</v>
      </c>
      <c r="D4874" s="32">
        <v>7656.7214335841427</v>
      </c>
      <c r="F4874" s="2" t="s">
        <v>46</v>
      </c>
      <c r="G4874" s="32">
        <v>38390.617319134661</v>
      </c>
      <c r="H4874" s="2">
        <f t="shared" si="76"/>
        <v>38.390617319134662</v>
      </c>
    </row>
    <row r="4875" spans="1:8">
      <c r="A4875" s="5">
        <v>4873</v>
      </c>
      <c r="B4875" s="32">
        <v>37626.763560782674</v>
      </c>
      <c r="C4875" s="32">
        <v>4112.4259169468341</v>
      </c>
      <c r="D4875" s="32">
        <v>7523.9329078400315</v>
      </c>
      <c r="F4875" s="2" t="s">
        <v>46</v>
      </c>
      <c r="G4875" s="32">
        <v>37626.763560782674</v>
      </c>
      <c r="H4875" s="2">
        <f t="shared" si="76"/>
        <v>37.626763560782678</v>
      </c>
    </row>
    <row r="4876" spans="1:8">
      <c r="A4876" s="5">
        <v>4874</v>
      </c>
      <c r="B4876" s="32">
        <v>37748.787997651481</v>
      </c>
      <c r="C4876" s="32">
        <v>3986.1591418187036</v>
      </c>
      <c r="D4876" s="32">
        <v>7451.1617948616213</v>
      </c>
      <c r="F4876" s="2" t="s">
        <v>46</v>
      </c>
      <c r="G4876" s="32">
        <v>37748.787997651481</v>
      </c>
      <c r="H4876" s="2">
        <f t="shared" si="76"/>
        <v>37.748787997651483</v>
      </c>
    </row>
    <row r="4877" spans="1:8">
      <c r="A4877" s="5">
        <v>4875</v>
      </c>
      <c r="B4877" s="32">
        <v>38901.774802711087</v>
      </c>
      <c r="C4877" s="32">
        <v>3794.4548408942433</v>
      </c>
      <c r="D4877" s="32">
        <v>7394.1452527342053</v>
      </c>
      <c r="F4877" s="2" t="s">
        <v>46</v>
      </c>
      <c r="G4877" s="32">
        <v>38901.774802711087</v>
      </c>
      <c r="H4877" s="2">
        <f t="shared" si="76"/>
        <v>38.901774802711088</v>
      </c>
    </row>
    <row r="4878" spans="1:8">
      <c r="A4878" s="5">
        <v>4876</v>
      </c>
      <c r="B4878" s="32">
        <v>41629.549419014606</v>
      </c>
      <c r="C4878" s="32">
        <v>3804.5930491162103</v>
      </c>
      <c r="D4878" s="32">
        <v>7429.4054827340551</v>
      </c>
      <c r="F4878" s="2" t="s">
        <v>46</v>
      </c>
      <c r="G4878" s="32">
        <v>41629.549419014606</v>
      </c>
      <c r="H4878" s="2">
        <f t="shared" si="76"/>
        <v>41.629549419014609</v>
      </c>
    </row>
    <row r="4879" spans="1:8">
      <c r="A4879" s="5">
        <v>4877</v>
      </c>
      <c r="B4879" s="32">
        <v>48542.666137684486</v>
      </c>
      <c r="C4879" s="32">
        <v>3815.652912631082</v>
      </c>
      <c r="D4879" s="32">
        <v>8038.5822223059076</v>
      </c>
      <c r="F4879" s="2" t="s">
        <v>46</v>
      </c>
      <c r="G4879" s="32">
        <v>48542.666137684486</v>
      </c>
      <c r="H4879" s="2">
        <f t="shared" si="76"/>
        <v>48.542666137684485</v>
      </c>
    </row>
    <row r="4880" spans="1:8">
      <c r="A4880" s="5">
        <v>4878</v>
      </c>
      <c r="B4880" s="32">
        <v>55147.358886000926</v>
      </c>
      <c r="C4880" s="32">
        <v>3947.4496195166494</v>
      </c>
      <c r="D4880" s="32">
        <v>8844.3159886854246</v>
      </c>
      <c r="F4880" s="2" t="s">
        <v>46</v>
      </c>
      <c r="G4880" s="32">
        <v>55147.358886000926</v>
      </c>
      <c r="H4880" s="2">
        <f t="shared" si="76"/>
        <v>55.147358886000923</v>
      </c>
    </row>
    <row r="4881" spans="1:8">
      <c r="A4881" s="5">
        <v>4879</v>
      </c>
      <c r="B4881" s="32">
        <v>58953.176165035169</v>
      </c>
      <c r="C4881" s="32">
        <v>4022.1036982420401</v>
      </c>
      <c r="D4881" s="32">
        <v>9497.7555701719812</v>
      </c>
      <c r="F4881" s="2" t="s">
        <v>46</v>
      </c>
      <c r="G4881" s="32">
        <v>58953.176165035169</v>
      </c>
      <c r="H4881" s="2">
        <f t="shared" si="76"/>
        <v>58.953176165035167</v>
      </c>
    </row>
    <row r="4882" spans="1:8">
      <c r="A4882" s="5">
        <v>4880</v>
      </c>
      <c r="B4882" s="32">
        <v>60317.543884355713</v>
      </c>
      <c r="C4882" s="32">
        <v>4669.1057138620927</v>
      </c>
      <c r="D4882" s="32">
        <v>10029.659890807994</v>
      </c>
      <c r="F4882" s="2" t="s">
        <v>46</v>
      </c>
      <c r="G4882" s="32">
        <v>60317.543884355713</v>
      </c>
      <c r="H4882" s="2">
        <f t="shared" si="76"/>
        <v>60.317543884355715</v>
      </c>
    </row>
    <row r="4883" spans="1:8">
      <c r="A4883" s="5">
        <v>4881</v>
      </c>
      <c r="B4883" s="32">
        <v>62008.59119844313</v>
      </c>
      <c r="C4883" s="32">
        <v>5611.0374232120848</v>
      </c>
      <c r="D4883" s="32">
        <v>10308.7408601685</v>
      </c>
      <c r="F4883" s="2" t="s">
        <v>46</v>
      </c>
      <c r="G4883" s="32">
        <v>62008.59119844313</v>
      </c>
      <c r="H4883" s="2">
        <f t="shared" si="76"/>
        <v>62.008591198443128</v>
      </c>
    </row>
    <row r="4884" spans="1:8">
      <c r="A4884" s="5">
        <v>4882</v>
      </c>
      <c r="B4884" s="32">
        <v>63527.651314109156</v>
      </c>
      <c r="C4884" s="32">
        <v>5996.2893356468176</v>
      </c>
      <c r="D4884" s="32">
        <v>10381.511973146909</v>
      </c>
      <c r="F4884" s="2" t="s">
        <v>46</v>
      </c>
      <c r="G4884" s="32">
        <v>63527.651314109156</v>
      </c>
      <c r="H4884" s="2">
        <f t="shared" si="76"/>
        <v>63.527651314109157</v>
      </c>
    </row>
    <row r="4885" spans="1:8">
      <c r="A4885" s="5">
        <v>4883</v>
      </c>
      <c r="B4885" s="32">
        <v>63077.025637798368</v>
      </c>
      <c r="C4885" s="32">
        <v>6152.9707354408465</v>
      </c>
      <c r="D4885" s="32">
        <v>10389.764367402193</v>
      </c>
      <c r="F4885" s="2" t="s">
        <v>46</v>
      </c>
      <c r="G4885" s="32">
        <v>63077.025637798368</v>
      </c>
      <c r="H4885" s="2">
        <f t="shared" si="76"/>
        <v>63.077025637798371</v>
      </c>
    </row>
    <row r="4886" spans="1:8">
      <c r="A4886" s="5">
        <v>4884</v>
      </c>
      <c r="B4886" s="32">
        <v>62319.897635809219</v>
      </c>
      <c r="C4886" s="32">
        <v>6293.9839952554748</v>
      </c>
      <c r="D4886" s="32">
        <v>10301.988901232357</v>
      </c>
      <c r="F4886" s="2" t="s">
        <v>46</v>
      </c>
      <c r="G4886" s="32">
        <v>62319.897635809219</v>
      </c>
      <c r="H4886" s="2">
        <f t="shared" si="76"/>
        <v>62.31989763580922</v>
      </c>
    </row>
    <row r="4887" spans="1:8">
      <c r="A4887" s="5">
        <v>4885</v>
      </c>
      <c r="B4887" s="32">
        <v>61232.246749702994</v>
      </c>
      <c r="C4887" s="32">
        <v>5952.9715368802326</v>
      </c>
      <c r="D4887" s="32">
        <v>10136.941016126684</v>
      </c>
      <c r="F4887" s="2" t="s">
        <v>46</v>
      </c>
      <c r="G4887" s="32">
        <v>61232.246749702994</v>
      </c>
      <c r="H4887" s="2">
        <f t="shared" si="76"/>
        <v>61.232246749702995</v>
      </c>
    </row>
    <row r="4888" spans="1:8">
      <c r="A4888" s="5">
        <v>4886</v>
      </c>
      <c r="B4888" s="32">
        <v>60415.547762785769</v>
      </c>
      <c r="C4888" s="32">
        <v>6059.8835508573347</v>
      </c>
      <c r="D4888" s="32">
        <v>9964.3909544252965</v>
      </c>
      <c r="F4888" s="2" t="s">
        <v>46</v>
      </c>
      <c r="G4888" s="32">
        <v>60415.547762785769</v>
      </c>
      <c r="H4888" s="2">
        <f t="shared" si="76"/>
        <v>60.415547762785771</v>
      </c>
    </row>
    <row r="4889" spans="1:8">
      <c r="A4889" s="5">
        <v>4887</v>
      </c>
      <c r="B4889" s="32">
        <v>59517.178877176826</v>
      </c>
      <c r="C4889" s="32">
        <v>6166.7955648344378</v>
      </c>
      <c r="D4889" s="32">
        <v>9853.3587408087533</v>
      </c>
      <c r="F4889" s="2" t="s">
        <v>46</v>
      </c>
      <c r="G4889" s="32">
        <v>59517.178877176826</v>
      </c>
      <c r="H4889" s="2">
        <f t="shared" si="76"/>
        <v>59.517178877176825</v>
      </c>
    </row>
    <row r="4890" spans="1:8">
      <c r="A4890" s="5">
        <v>4888</v>
      </c>
      <c r="B4890" s="32">
        <v>59400.919374333324</v>
      </c>
      <c r="C4890" s="32">
        <v>6125.3210766536649</v>
      </c>
      <c r="D4890" s="32">
        <v>9833.1028640003278</v>
      </c>
      <c r="F4890" s="2" t="s">
        <v>46</v>
      </c>
      <c r="G4890" s="32">
        <v>59400.919374333324</v>
      </c>
      <c r="H4890" s="2">
        <f t="shared" si="76"/>
        <v>59.400919374333327</v>
      </c>
    </row>
    <row r="4891" spans="1:8">
      <c r="A4891" s="5">
        <v>4889</v>
      </c>
      <c r="B4891" s="32">
        <v>59395.154440308012</v>
      </c>
      <c r="C4891" s="32">
        <v>6055.2752743928049</v>
      </c>
      <c r="D4891" s="32">
        <v>9715.3186914476428</v>
      </c>
      <c r="F4891" s="2" t="s">
        <v>46</v>
      </c>
      <c r="G4891" s="32">
        <v>59395.154440308012</v>
      </c>
      <c r="H4891" s="2">
        <f t="shared" si="76"/>
        <v>59.395154440308012</v>
      </c>
    </row>
    <row r="4892" spans="1:8">
      <c r="A4892" s="5">
        <v>4890</v>
      </c>
      <c r="B4892" s="32">
        <v>58371.878650817627</v>
      </c>
      <c r="C4892" s="32">
        <v>5850.6677993676612</v>
      </c>
      <c r="D4892" s="32">
        <v>9482.0009993209842</v>
      </c>
      <c r="F4892" s="2" t="s">
        <v>46</v>
      </c>
      <c r="G4892" s="32">
        <v>58371.878650817627</v>
      </c>
      <c r="H4892" s="2">
        <f t="shared" si="76"/>
        <v>58.371878650817628</v>
      </c>
    </row>
    <row r="4893" spans="1:8">
      <c r="A4893" s="5">
        <v>4891</v>
      </c>
      <c r="B4893" s="32">
        <v>55956.371294217744</v>
      </c>
      <c r="C4893" s="32">
        <v>5714.2628160175627</v>
      </c>
      <c r="D4893" s="32">
        <v>9282.4431018750329</v>
      </c>
      <c r="F4893" s="2" t="s">
        <v>46</v>
      </c>
      <c r="G4893" s="32">
        <v>55956.371294217744</v>
      </c>
      <c r="H4893" s="2">
        <f t="shared" si="76"/>
        <v>55.956371294217746</v>
      </c>
    </row>
    <row r="4894" spans="1:8">
      <c r="A4894" s="5">
        <v>4892</v>
      </c>
      <c r="B4894" s="32">
        <v>54490.156407116949</v>
      </c>
      <c r="C4894" s="32">
        <v>5678.3182595942271</v>
      </c>
      <c r="D4894" s="32">
        <v>9154.9060997479228</v>
      </c>
      <c r="F4894" s="2" t="s">
        <v>46</v>
      </c>
      <c r="G4894" s="32">
        <v>54490.156407116949</v>
      </c>
      <c r="H4894" s="2">
        <f t="shared" si="76"/>
        <v>54.490156407116949</v>
      </c>
    </row>
    <row r="4895" spans="1:8">
      <c r="A4895" s="5">
        <v>4893</v>
      </c>
      <c r="B4895" s="32">
        <v>51825.796065091708</v>
      </c>
      <c r="C4895" s="32">
        <v>5597.2125938184936</v>
      </c>
      <c r="D4895" s="32">
        <v>9031.8704035782375</v>
      </c>
      <c r="F4895" s="2" t="s">
        <v>46</v>
      </c>
      <c r="G4895" s="32">
        <v>51825.796065091708</v>
      </c>
      <c r="H4895" s="2">
        <f t="shared" si="76"/>
        <v>51.825796065091708</v>
      </c>
    </row>
    <row r="4896" spans="1:8">
      <c r="A4896" s="5">
        <v>4894</v>
      </c>
      <c r="B4896" s="32">
        <v>47234.986936279376</v>
      </c>
      <c r="C4896" s="32">
        <v>5976.93457449579</v>
      </c>
      <c r="D4896" s="32">
        <v>8560.7337133674937</v>
      </c>
      <c r="F4896" s="2" t="s">
        <v>46</v>
      </c>
      <c r="G4896" s="32">
        <v>47234.986936279376</v>
      </c>
      <c r="H4896" s="2">
        <f t="shared" si="76"/>
        <v>47.234986936279377</v>
      </c>
    </row>
    <row r="4897" spans="1:8">
      <c r="A4897" s="5">
        <v>4895</v>
      </c>
      <c r="B4897" s="32">
        <v>43796.203790189116</v>
      </c>
      <c r="C4897" s="32">
        <v>5613.8023890908025</v>
      </c>
      <c r="D4897" s="32">
        <v>7995.8198157103461</v>
      </c>
      <c r="F4897" s="2" t="s">
        <v>46</v>
      </c>
      <c r="G4897" s="32">
        <v>43796.203790189116</v>
      </c>
      <c r="H4897" s="2">
        <f t="shared" si="76"/>
        <v>43.796203790189118</v>
      </c>
    </row>
    <row r="4898" spans="1:8">
      <c r="A4898" s="5">
        <v>4896</v>
      </c>
      <c r="B4898" s="32">
        <v>41888.010627815464</v>
      </c>
      <c r="C4898" s="32">
        <v>4988.9201005004961</v>
      </c>
      <c r="D4898" s="32">
        <v>7706.2357991158442</v>
      </c>
      <c r="F4898" s="2" t="s">
        <v>46</v>
      </c>
      <c r="G4898" s="32">
        <v>41888.010627815464</v>
      </c>
      <c r="H4898" s="2">
        <f t="shared" si="76"/>
        <v>41.888010627815461</v>
      </c>
    </row>
    <row r="4899" spans="1:8">
      <c r="A4899" s="5">
        <v>4897</v>
      </c>
      <c r="B4899" s="32">
        <v>41323.047093336252</v>
      </c>
      <c r="C4899" s="32">
        <v>4585.2350822076414</v>
      </c>
      <c r="D4899" s="32">
        <v>7559.1931378398804</v>
      </c>
      <c r="F4899" s="2" t="s">
        <v>46</v>
      </c>
      <c r="G4899" s="32">
        <v>41323.047093336252</v>
      </c>
      <c r="H4899" s="2">
        <f t="shared" si="76"/>
        <v>41.32304709333625</v>
      </c>
    </row>
    <row r="4900" spans="1:8">
      <c r="A4900" s="5">
        <v>4898</v>
      </c>
      <c r="B4900" s="32">
        <v>41422.01179410387</v>
      </c>
      <c r="C4900" s="32">
        <v>4352.0562931024087</v>
      </c>
      <c r="D4900" s="32">
        <v>7463.1652774147606</v>
      </c>
      <c r="F4900" s="2" t="s">
        <v>46</v>
      </c>
      <c r="G4900" s="32">
        <v>41422.01179410387</v>
      </c>
      <c r="H4900" s="2">
        <f t="shared" si="76"/>
        <v>41.422011794103867</v>
      </c>
    </row>
    <row r="4901" spans="1:8">
      <c r="A4901" s="5">
        <v>4899</v>
      </c>
      <c r="B4901" s="32">
        <v>42458.739096319965</v>
      </c>
      <c r="C4901" s="32">
        <v>4132.7023333907664</v>
      </c>
      <c r="D4901" s="32">
        <v>7317.6230514579383</v>
      </c>
      <c r="F4901" s="2" t="s">
        <v>46</v>
      </c>
      <c r="G4901" s="32">
        <v>42458.739096319965</v>
      </c>
      <c r="H4901" s="2">
        <f t="shared" si="76"/>
        <v>42.458739096319967</v>
      </c>
    </row>
    <row r="4902" spans="1:8">
      <c r="A4902" s="5">
        <v>4900</v>
      </c>
      <c r="B4902" s="32">
        <v>45074.09749913017</v>
      </c>
      <c r="C4902" s="32">
        <v>4039.6151488072542</v>
      </c>
      <c r="D4902" s="32">
        <v>7340.879798904647</v>
      </c>
      <c r="F4902" s="2" t="s">
        <v>46</v>
      </c>
      <c r="G4902" s="32">
        <v>45074.09749913017</v>
      </c>
      <c r="H4902" s="2">
        <f t="shared" si="76"/>
        <v>45.074097499130168</v>
      </c>
    </row>
    <row r="4903" spans="1:8">
      <c r="A4903" s="5">
        <v>4901</v>
      </c>
      <c r="B4903" s="32">
        <v>51598.081171092439</v>
      </c>
      <c r="C4903" s="32">
        <v>4066.3431523015306</v>
      </c>
      <c r="D4903" s="32">
        <v>7950.8067561360713</v>
      </c>
      <c r="F4903" s="2" t="s">
        <v>46</v>
      </c>
      <c r="G4903" s="32">
        <v>51598.081171092439</v>
      </c>
      <c r="H4903" s="2">
        <f t="shared" si="76"/>
        <v>51.598081171092439</v>
      </c>
    </row>
    <row r="4904" spans="1:8">
      <c r="A4904" s="5">
        <v>4902</v>
      </c>
      <c r="B4904" s="32">
        <v>57569.591998963653</v>
      </c>
      <c r="C4904" s="32">
        <v>4140.0755757340148</v>
      </c>
      <c r="D4904" s="32">
        <v>8754.2898695368749</v>
      </c>
      <c r="F4904" s="2" t="s">
        <v>46</v>
      </c>
      <c r="G4904" s="32">
        <v>57569.591998963653</v>
      </c>
      <c r="H4904" s="2">
        <f t="shared" si="76"/>
        <v>57.569591998963652</v>
      </c>
    </row>
    <row r="4905" spans="1:8">
      <c r="A4905" s="5">
        <v>4903</v>
      </c>
      <c r="B4905" s="32">
        <v>60760.482981966103</v>
      </c>
      <c r="C4905" s="32">
        <v>4152.057094541794</v>
      </c>
      <c r="D4905" s="32">
        <v>9393.4753154915779</v>
      </c>
      <c r="F4905" s="2" t="s">
        <v>46</v>
      </c>
      <c r="G4905" s="32">
        <v>60760.482981966103</v>
      </c>
      <c r="H4905" s="2">
        <f t="shared" si="76"/>
        <v>60.760482981966099</v>
      </c>
    </row>
    <row r="4906" spans="1:8">
      <c r="A4906" s="5">
        <v>4904</v>
      </c>
      <c r="B4906" s="32">
        <v>62506.297169293852</v>
      </c>
      <c r="C4906" s="32">
        <v>4808.2756630909071</v>
      </c>
      <c r="D4906" s="32">
        <v>9740.8260918730648</v>
      </c>
      <c r="F4906" s="2" t="s">
        <v>46</v>
      </c>
      <c r="G4906" s="32">
        <v>62506.297169293852</v>
      </c>
      <c r="H4906" s="2">
        <f t="shared" si="76"/>
        <v>62.506297169293852</v>
      </c>
    </row>
    <row r="4907" spans="1:8">
      <c r="A4907" s="5">
        <v>4905</v>
      </c>
      <c r="B4907" s="32">
        <v>64080.124158200219</v>
      </c>
      <c r="C4907" s="32">
        <v>5770.4837888848333</v>
      </c>
      <c r="D4907" s="32">
        <v>9932.1315950637327</v>
      </c>
      <c r="F4907" s="2" t="s">
        <v>46</v>
      </c>
      <c r="G4907" s="32">
        <v>64080.124158200219</v>
      </c>
      <c r="H4907" s="2">
        <f t="shared" si="76"/>
        <v>64.080124158200221</v>
      </c>
    </row>
    <row r="4908" spans="1:8">
      <c r="A4908" s="5">
        <v>4906</v>
      </c>
      <c r="B4908" s="32">
        <v>65809.604365789623</v>
      </c>
      <c r="C4908" s="32">
        <v>6091.2198308161405</v>
      </c>
      <c r="D4908" s="32">
        <v>9991.398790169862</v>
      </c>
      <c r="F4908" s="2" t="s">
        <v>46</v>
      </c>
      <c r="G4908" s="32">
        <v>65809.604365789623</v>
      </c>
      <c r="H4908" s="2">
        <f t="shared" si="76"/>
        <v>65.809604365789625</v>
      </c>
    </row>
    <row r="4909" spans="1:8">
      <c r="A4909" s="5">
        <v>4907</v>
      </c>
      <c r="B4909" s="32">
        <v>64631.636179953726</v>
      </c>
      <c r="C4909" s="32">
        <v>6195.3668789145258</v>
      </c>
      <c r="D4909" s="32">
        <v>9918.6276771914509</v>
      </c>
      <c r="F4909" s="2" t="s">
        <v>46</v>
      </c>
      <c r="G4909" s="32">
        <v>64631.636179953726</v>
      </c>
      <c r="H4909" s="2">
        <f t="shared" si="76"/>
        <v>64.63163617995373</v>
      </c>
    </row>
    <row r="4910" spans="1:8">
      <c r="A4910" s="5">
        <v>4908</v>
      </c>
      <c r="B4910" s="32">
        <v>63385.449608151801</v>
      </c>
      <c r="C4910" s="32">
        <v>6318.8686881639369</v>
      </c>
      <c r="D4910" s="32">
        <v>9851.1080878300399</v>
      </c>
      <c r="F4910" s="2" t="s">
        <v>46</v>
      </c>
      <c r="G4910" s="32">
        <v>63385.449608151801</v>
      </c>
      <c r="H4910" s="2">
        <f t="shared" si="76"/>
        <v>63.385449608151802</v>
      </c>
    </row>
    <row r="4911" spans="1:8">
      <c r="A4911" s="5">
        <v>4909</v>
      </c>
      <c r="B4911" s="32">
        <v>62353.526417623463</v>
      </c>
      <c r="C4911" s="32">
        <v>5994.4460250610055</v>
      </c>
      <c r="D4911" s="32">
        <v>9803.0941576174791</v>
      </c>
      <c r="F4911" s="2" t="s">
        <v>46</v>
      </c>
      <c r="G4911" s="32">
        <v>62353.526417623463</v>
      </c>
      <c r="H4911" s="2">
        <f t="shared" si="76"/>
        <v>62.353526417623463</v>
      </c>
    </row>
    <row r="4912" spans="1:8">
      <c r="A4912" s="5">
        <v>4910</v>
      </c>
      <c r="B4912" s="32">
        <v>61563.730456157638</v>
      </c>
      <c r="C4912" s="32">
        <v>6175.0904624705918</v>
      </c>
      <c r="D4912" s="32">
        <v>9766.3334922984886</v>
      </c>
      <c r="F4912" s="2" t="s">
        <v>46</v>
      </c>
      <c r="G4912" s="32">
        <v>61563.730456157638</v>
      </c>
      <c r="H4912" s="2">
        <f t="shared" si="76"/>
        <v>61.563730456157636</v>
      </c>
    </row>
    <row r="4913" spans="1:8">
      <c r="A4913" s="5">
        <v>4911</v>
      </c>
      <c r="B4913" s="32">
        <v>60382.879803309072</v>
      </c>
      <c r="C4913" s="32">
        <v>6234.0764012165801</v>
      </c>
      <c r="D4913" s="32">
        <v>9665.0541082563686</v>
      </c>
      <c r="F4913" s="2" t="s">
        <v>46</v>
      </c>
      <c r="G4913" s="32">
        <v>60382.879803309072</v>
      </c>
      <c r="H4913" s="2">
        <f t="shared" si="76"/>
        <v>60.382879803309073</v>
      </c>
    </row>
    <row r="4914" spans="1:8">
      <c r="A4914" s="5">
        <v>4912</v>
      </c>
      <c r="B4914" s="32">
        <v>60369.42829058339</v>
      </c>
      <c r="C4914" s="32">
        <v>6178.7770836422178</v>
      </c>
      <c r="D4914" s="32">
        <v>9720.5702150646412</v>
      </c>
      <c r="F4914" s="2" t="s">
        <v>46</v>
      </c>
      <c r="G4914" s="32">
        <v>60369.42829058339</v>
      </c>
      <c r="H4914" s="2">
        <f t="shared" si="76"/>
        <v>60.369428290583393</v>
      </c>
    </row>
    <row r="4915" spans="1:8">
      <c r="A4915" s="5">
        <v>4913</v>
      </c>
      <c r="B4915" s="32">
        <v>60052.356919191989</v>
      </c>
      <c r="C4915" s="32">
        <v>6122.5561107749472</v>
      </c>
      <c r="D4915" s="32">
        <v>9578.0288597461058</v>
      </c>
      <c r="F4915" s="2" t="s">
        <v>46</v>
      </c>
      <c r="G4915" s="32">
        <v>60052.356919191989</v>
      </c>
      <c r="H4915" s="2">
        <f t="shared" si="76"/>
        <v>60.052356919191986</v>
      </c>
    </row>
    <row r="4916" spans="1:8">
      <c r="A4916" s="5">
        <v>4914</v>
      </c>
      <c r="B4916" s="32">
        <v>59102.103627355376</v>
      </c>
      <c r="C4916" s="32">
        <v>5940.0683627795479</v>
      </c>
      <c r="D4916" s="32">
        <v>9377.720744640581</v>
      </c>
      <c r="F4916" s="2" t="s">
        <v>46</v>
      </c>
      <c r="G4916" s="32">
        <v>59102.103627355376</v>
      </c>
      <c r="H4916" s="2">
        <f t="shared" si="76"/>
        <v>59.102103627355376</v>
      </c>
    </row>
    <row r="4917" spans="1:8">
      <c r="A4917" s="5">
        <v>4915</v>
      </c>
      <c r="B4917" s="32">
        <v>56709.656006856683</v>
      </c>
      <c r="C4917" s="32">
        <v>5832.2346935095393</v>
      </c>
      <c r="D4917" s="32">
        <v>9120.3960874076438</v>
      </c>
      <c r="F4917" s="2" t="s">
        <v>46</v>
      </c>
      <c r="G4917" s="32">
        <v>56709.656006856683</v>
      </c>
      <c r="H4917" s="2">
        <f t="shared" si="76"/>
        <v>56.709656006856683</v>
      </c>
    </row>
    <row r="4918" spans="1:8">
      <c r="A4918" s="5">
        <v>4916</v>
      </c>
      <c r="B4918" s="32">
        <v>55599.906206986823</v>
      </c>
      <c r="C4918" s="32">
        <v>5769.5621335919277</v>
      </c>
      <c r="D4918" s="32">
        <v>9031.8704035782375</v>
      </c>
      <c r="F4918" s="2" t="s">
        <v>46</v>
      </c>
      <c r="G4918" s="32">
        <v>55599.906206986823</v>
      </c>
      <c r="H4918" s="2">
        <f t="shared" si="76"/>
        <v>55.599906206986823</v>
      </c>
    </row>
    <row r="4919" spans="1:8">
      <c r="A4919" s="5">
        <v>4917</v>
      </c>
      <c r="B4919" s="32">
        <v>53679.222354225029</v>
      </c>
      <c r="C4919" s="32">
        <v>5718.8710924820925</v>
      </c>
      <c r="D4919" s="32">
        <v>8925.3394959191191</v>
      </c>
      <c r="F4919" s="2" t="s">
        <v>46</v>
      </c>
      <c r="G4919" s="32">
        <v>53679.222354225029</v>
      </c>
      <c r="H4919" s="2">
        <f t="shared" si="76"/>
        <v>53.679222354225026</v>
      </c>
    </row>
    <row r="4920" spans="1:8">
      <c r="A4920" s="5">
        <v>4918</v>
      </c>
      <c r="B4920" s="32">
        <v>49065.353489311507</v>
      </c>
      <c r="C4920" s="32">
        <v>6049.7453426353695</v>
      </c>
      <c r="D4920" s="32">
        <v>8413.6910520915299</v>
      </c>
      <c r="F4920" s="2" t="s">
        <v>46</v>
      </c>
      <c r="G4920" s="32">
        <v>49065.353489311507</v>
      </c>
      <c r="H4920" s="2">
        <f t="shared" si="76"/>
        <v>49.065353489311505</v>
      </c>
    </row>
    <row r="4921" spans="1:8">
      <c r="A4921" s="5">
        <v>4919</v>
      </c>
      <c r="B4921" s="32">
        <v>45953.249937988119</v>
      </c>
      <c r="C4921" s="32">
        <v>5682.0048807658513</v>
      </c>
      <c r="D4921" s="32">
        <v>7915.5465261362224</v>
      </c>
      <c r="F4921" s="2" t="s">
        <v>46</v>
      </c>
      <c r="G4921" s="32">
        <v>45953.249937988119</v>
      </c>
      <c r="H4921" s="2">
        <f t="shared" si="76"/>
        <v>45.953249937988119</v>
      </c>
    </row>
    <row r="4922" spans="1:8">
      <c r="A4922" s="5">
        <v>4920</v>
      </c>
      <c r="B4922" s="32">
        <v>44143.060654044537</v>
      </c>
      <c r="C4922" s="32">
        <v>5110.5785991640951</v>
      </c>
      <c r="D4922" s="32">
        <v>7673.9764397542804</v>
      </c>
      <c r="F4922" s="2" t="s">
        <v>46</v>
      </c>
      <c r="G4922" s="32">
        <v>44143.060654044537</v>
      </c>
      <c r="H4922" s="2">
        <f t="shared" si="76"/>
        <v>44.14306065404454</v>
      </c>
    </row>
    <row r="4923" spans="1:8">
      <c r="A4923" s="5">
        <v>4921</v>
      </c>
      <c r="B4923" s="32">
        <v>43396.50169776845</v>
      </c>
      <c r="C4923" s="32">
        <v>4639.612744489099</v>
      </c>
      <c r="D4923" s="32">
        <v>7467.6665833721872</v>
      </c>
      <c r="F4923" s="2" t="s">
        <v>46</v>
      </c>
      <c r="G4923" s="32">
        <v>43396.50169776845</v>
      </c>
      <c r="H4923" s="2">
        <f t="shared" si="76"/>
        <v>43.39650169776845</v>
      </c>
    </row>
    <row r="4924" spans="1:8">
      <c r="A4924" s="5">
        <v>4922</v>
      </c>
      <c r="B4924" s="32">
        <v>43359.02962660401</v>
      </c>
      <c r="C4924" s="32">
        <v>4319.7983578506964</v>
      </c>
      <c r="D4924" s="32">
        <v>7367.8876346492125</v>
      </c>
      <c r="F4924" s="2" t="s">
        <v>46</v>
      </c>
      <c r="G4924" s="32">
        <v>43359.02962660401</v>
      </c>
      <c r="H4924" s="2">
        <f t="shared" si="76"/>
        <v>43.359029626604013</v>
      </c>
    </row>
    <row r="4925" spans="1:8">
      <c r="A4925" s="5">
        <v>4923</v>
      </c>
      <c r="B4925" s="32">
        <v>43799.086257201758</v>
      </c>
      <c r="C4925" s="32">
        <v>4219.3379309239363</v>
      </c>
      <c r="D4925" s="32">
        <v>7266.6082506070934</v>
      </c>
      <c r="F4925" s="2" t="s">
        <v>46</v>
      </c>
      <c r="G4925" s="32">
        <v>43799.086257201758</v>
      </c>
      <c r="H4925" s="2">
        <f t="shared" si="76"/>
        <v>43.799086257201758</v>
      </c>
    </row>
    <row r="4926" spans="1:8">
      <c r="A4926" s="5">
        <v>4924</v>
      </c>
      <c r="B4926" s="32">
        <v>46106.020689658515</v>
      </c>
      <c r="C4926" s="32">
        <v>4116.1125381184575</v>
      </c>
      <c r="D4926" s="32">
        <v>7332.6274046493627</v>
      </c>
      <c r="F4926" s="2" t="s">
        <v>46</v>
      </c>
      <c r="G4926" s="32">
        <v>46106.020689658515</v>
      </c>
      <c r="H4926" s="2">
        <f t="shared" si="76"/>
        <v>46.106020689658514</v>
      </c>
    </row>
    <row r="4927" spans="1:8">
      <c r="A4927" s="5">
        <v>4925</v>
      </c>
      <c r="B4927" s="32">
        <v>52042.941913377937</v>
      </c>
      <c r="C4927" s="32">
        <v>4133.6239886836729</v>
      </c>
      <c r="D4927" s="32">
        <v>7899.7919552852263</v>
      </c>
      <c r="F4927" s="2" t="s">
        <v>46</v>
      </c>
      <c r="G4927" s="32">
        <v>52042.941913377937</v>
      </c>
      <c r="H4927" s="2">
        <f t="shared" si="76"/>
        <v>52.042941913377938</v>
      </c>
    </row>
    <row r="4928" spans="1:8">
      <c r="A4928" s="5">
        <v>4926</v>
      </c>
      <c r="B4928" s="32">
        <v>57793.463603612712</v>
      </c>
      <c r="C4928" s="32">
        <v>4201.8264803587208</v>
      </c>
      <c r="D4928" s="32">
        <v>8771.5448757070153</v>
      </c>
      <c r="F4928" s="2" t="s">
        <v>46</v>
      </c>
      <c r="G4928" s="32">
        <v>57793.463603612712</v>
      </c>
      <c r="H4928" s="2">
        <f t="shared" si="76"/>
        <v>57.793463603612715</v>
      </c>
    </row>
    <row r="4929" spans="1:8">
      <c r="A4929" s="5">
        <v>4927</v>
      </c>
      <c r="B4929" s="32">
        <v>60728.775844826967</v>
      </c>
      <c r="C4929" s="32">
        <v>4243.3009685394936</v>
      </c>
      <c r="D4929" s="32">
        <v>9383.7224859171511</v>
      </c>
      <c r="F4929" s="2" t="s">
        <v>46</v>
      </c>
      <c r="G4929" s="32">
        <v>60728.775844826967</v>
      </c>
      <c r="H4929" s="2">
        <f t="shared" si="76"/>
        <v>60.72877584482697</v>
      </c>
    </row>
    <row r="4930" spans="1:8">
      <c r="A4930" s="5">
        <v>4928</v>
      </c>
      <c r="B4930" s="32">
        <v>61376.370100335436</v>
      </c>
      <c r="C4930" s="32">
        <v>4885.6947076950164</v>
      </c>
      <c r="D4930" s="32">
        <v>9780.5876278303404</v>
      </c>
      <c r="F4930" s="2" t="s">
        <v>46</v>
      </c>
      <c r="G4930" s="32">
        <v>61376.370100335436</v>
      </c>
      <c r="H4930" s="2">
        <f t="shared" si="76"/>
        <v>61.376370100335436</v>
      </c>
    </row>
    <row r="4931" spans="1:8">
      <c r="A4931" s="5">
        <v>4929</v>
      </c>
      <c r="B4931" s="32">
        <v>62759.954266406967</v>
      </c>
      <c r="C4931" s="32">
        <v>5792.6035159145777</v>
      </c>
      <c r="D4931" s="32">
        <v>10017.656408254856</v>
      </c>
      <c r="F4931" s="2" t="s">
        <v>46</v>
      </c>
      <c r="G4931" s="32">
        <v>62759.954266406967</v>
      </c>
      <c r="H4931" s="2">
        <f t="shared" si="76"/>
        <v>62.759954266406965</v>
      </c>
    </row>
    <row r="4932" spans="1:8">
      <c r="A4932" s="5">
        <v>4930</v>
      </c>
      <c r="B4932" s="32">
        <v>64348.19359037657</v>
      </c>
      <c r="C4932" s="32">
        <v>6142.8325272188804</v>
      </c>
      <c r="D4932" s="32">
        <v>10093.428391871552</v>
      </c>
      <c r="F4932" s="2" t="s">
        <v>46</v>
      </c>
      <c r="G4932" s="32">
        <v>64348.19359037657</v>
      </c>
      <c r="H4932" s="2">
        <f t="shared" ref="H4932:H4995" si="77">G4932/1000</f>
        <v>64.348193590376567</v>
      </c>
    </row>
    <row r="4933" spans="1:8">
      <c r="A4933" s="5">
        <v>4931</v>
      </c>
      <c r="B4933" s="32">
        <v>63361.429049713064</v>
      </c>
      <c r="C4933" s="32">
        <v>6281.0808211547892</v>
      </c>
      <c r="D4933" s="32">
        <v>10037.162067403708</v>
      </c>
      <c r="F4933" s="2" t="s">
        <v>46</v>
      </c>
      <c r="G4933" s="32">
        <v>63361.429049713064</v>
      </c>
      <c r="H4933" s="2">
        <f t="shared" si="77"/>
        <v>63.361429049713067</v>
      </c>
    </row>
    <row r="4934" spans="1:8">
      <c r="A4934" s="5">
        <v>4932</v>
      </c>
      <c r="B4934" s="32">
        <v>62268.013229581527</v>
      </c>
      <c r="C4934" s="32">
        <v>6416.5641492119794</v>
      </c>
      <c r="D4934" s="32">
        <v>9944.1350776168729</v>
      </c>
      <c r="F4934" s="2" t="s">
        <v>46</v>
      </c>
      <c r="G4934" s="32">
        <v>62268.013229581527</v>
      </c>
      <c r="H4934" s="2">
        <f t="shared" si="77"/>
        <v>62.268013229581527</v>
      </c>
    </row>
    <row r="4935" spans="1:8">
      <c r="A4935" s="5">
        <v>4933</v>
      </c>
      <c r="B4935" s="32">
        <v>61065.063662969347</v>
      </c>
      <c r="C4935" s="32">
        <v>6061.7268614431478</v>
      </c>
      <c r="D4935" s="32">
        <v>9812.8469871919042</v>
      </c>
      <c r="F4935" s="2" t="s">
        <v>46</v>
      </c>
      <c r="G4935" s="32">
        <v>61065.063662969347</v>
      </c>
      <c r="H4935" s="2">
        <f t="shared" si="77"/>
        <v>61.065063662969344</v>
      </c>
    </row>
    <row r="4936" spans="1:8">
      <c r="A4936" s="5">
        <v>4934</v>
      </c>
      <c r="B4936" s="32">
        <v>59864.035741032254</v>
      </c>
      <c r="C4936" s="32">
        <v>6288.4540634980376</v>
      </c>
      <c r="D4936" s="32">
        <v>9721.3204327242129</v>
      </c>
      <c r="F4936" s="2" t="s">
        <v>46</v>
      </c>
      <c r="G4936" s="32">
        <v>59864.035741032254</v>
      </c>
      <c r="H4936" s="2">
        <f t="shared" si="77"/>
        <v>59.864035741032254</v>
      </c>
    </row>
    <row r="4937" spans="1:8">
      <c r="A4937" s="5">
        <v>4935</v>
      </c>
      <c r="B4937" s="32">
        <v>58671.655220133114</v>
      </c>
      <c r="C4937" s="32">
        <v>6288.4540634980376</v>
      </c>
      <c r="D4937" s="32">
        <v>9548.770371022827</v>
      </c>
      <c r="F4937" s="2" t="s">
        <v>46</v>
      </c>
      <c r="G4937" s="32">
        <v>58671.655220133114</v>
      </c>
      <c r="H4937" s="2">
        <f t="shared" si="77"/>
        <v>58.671655220133111</v>
      </c>
    </row>
    <row r="4938" spans="1:8">
      <c r="A4938" s="5">
        <v>4936</v>
      </c>
      <c r="B4938" s="32">
        <v>58410.311544319607</v>
      </c>
      <c r="C4938" s="32">
        <v>6238.6846776811108</v>
      </c>
      <c r="D4938" s="32">
        <v>9492.5040465549828</v>
      </c>
      <c r="F4938" s="2" t="s">
        <v>46</v>
      </c>
      <c r="G4938" s="32">
        <v>58410.311544319607</v>
      </c>
      <c r="H4938" s="2">
        <f t="shared" si="77"/>
        <v>58.410311544319605</v>
      </c>
    </row>
    <row r="4939" spans="1:8">
      <c r="A4939" s="5">
        <v>4937</v>
      </c>
      <c r="B4939" s="32">
        <v>57571.513643638747</v>
      </c>
      <c r="C4939" s="32">
        <v>6187.0719812783718</v>
      </c>
      <c r="D4939" s="32">
        <v>9324.4552908110236</v>
      </c>
      <c r="F4939" s="2" t="s">
        <v>46</v>
      </c>
      <c r="G4939" s="32">
        <v>57571.513643638747</v>
      </c>
      <c r="H4939" s="2">
        <f t="shared" si="77"/>
        <v>57.571513643638745</v>
      </c>
    </row>
    <row r="4940" spans="1:8">
      <c r="A4940" s="5">
        <v>4938</v>
      </c>
      <c r="B4940" s="32">
        <v>56316.679670798876</v>
      </c>
      <c r="C4940" s="32">
        <v>5992.6027144751934</v>
      </c>
      <c r="D4940" s="32">
        <v>9137.6510935777824</v>
      </c>
      <c r="F4940" s="2" t="s">
        <v>46</v>
      </c>
      <c r="G4940" s="32">
        <v>56316.679670798876</v>
      </c>
      <c r="H4940" s="2">
        <f t="shared" si="77"/>
        <v>56.316679670798877</v>
      </c>
    </row>
    <row r="4941" spans="1:8">
      <c r="A4941" s="5">
        <v>4939</v>
      </c>
      <c r="B4941" s="32">
        <v>53803.16843576893</v>
      </c>
      <c r="C4941" s="32">
        <v>5861.727662882533</v>
      </c>
      <c r="D4941" s="32">
        <v>8897.5814425149838</v>
      </c>
      <c r="F4941" s="2" t="s">
        <v>46</v>
      </c>
      <c r="G4941" s="32">
        <v>53803.16843576893</v>
      </c>
      <c r="H4941" s="2">
        <f t="shared" si="77"/>
        <v>53.803168435768931</v>
      </c>
    </row>
    <row r="4942" spans="1:8">
      <c r="A4942" s="5">
        <v>4940</v>
      </c>
      <c r="B4942" s="32">
        <v>53249.734769340328</v>
      </c>
      <c r="C4942" s="32">
        <v>5750.2073724408992</v>
      </c>
      <c r="D4942" s="32">
        <v>8770.7946580474436</v>
      </c>
      <c r="F4942" s="2" t="s">
        <v>46</v>
      </c>
      <c r="G4942" s="32">
        <v>53249.734769340328</v>
      </c>
      <c r="H4942" s="2">
        <f t="shared" si="77"/>
        <v>53.249734769340328</v>
      </c>
    </row>
    <row r="4943" spans="1:8">
      <c r="A4943" s="5">
        <v>4941</v>
      </c>
      <c r="B4943" s="32">
        <v>52078.492339867276</v>
      </c>
      <c r="C4943" s="32">
        <v>5749.2857171479936</v>
      </c>
      <c r="D4943" s="32">
        <v>8866.0723008129917</v>
      </c>
      <c r="F4943" s="2" t="s">
        <v>46</v>
      </c>
      <c r="G4943" s="32">
        <v>52078.492339867276</v>
      </c>
      <c r="H4943" s="2">
        <f t="shared" si="77"/>
        <v>52.078492339867275</v>
      </c>
    </row>
    <row r="4944" spans="1:8">
      <c r="A4944" s="5">
        <v>4942</v>
      </c>
      <c r="B4944" s="32">
        <v>47313.77436795846</v>
      </c>
      <c r="C4944" s="32">
        <v>6065.4134826147729</v>
      </c>
      <c r="D4944" s="32">
        <v>8428.6954052829551</v>
      </c>
      <c r="F4944" s="2" t="s">
        <v>46</v>
      </c>
      <c r="G4944" s="32">
        <v>47313.77436795846</v>
      </c>
      <c r="H4944" s="2">
        <f t="shared" si="77"/>
        <v>47.313774367958459</v>
      </c>
    </row>
    <row r="4945" spans="1:8">
      <c r="A4945" s="5">
        <v>4943</v>
      </c>
      <c r="B4945" s="32">
        <v>43968.190988610499</v>
      </c>
      <c r="C4945" s="32">
        <v>5721.6360583608121</v>
      </c>
      <c r="D4945" s="32">
        <v>7934.3019676255035</v>
      </c>
      <c r="F4945" s="2" t="s">
        <v>46</v>
      </c>
      <c r="G4945" s="32">
        <v>43968.190988610499</v>
      </c>
      <c r="H4945" s="2">
        <f t="shared" si="77"/>
        <v>43.968190988610502</v>
      </c>
    </row>
    <row r="4946" spans="1:8">
      <c r="A4946" s="5">
        <v>4944</v>
      </c>
      <c r="B4946" s="32">
        <v>42005.230952996521</v>
      </c>
      <c r="C4946" s="32">
        <v>5078.3206639123828</v>
      </c>
      <c r="D4946" s="32">
        <v>7658.2218689032843</v>
      </c>
      <c r="F4946" s="2" t="s">
        <v>46</v>
      </c>
      <c r="G4946" s="32">
        <v>42005.230952996521</v>
      </c>
      <c r="H4946" s="2">
        <f t="shared" si="77"/>
        <v>42.00523095299652</v>
      </c>
    </row>
    <row r="4947" spans="1:8">
      <c r="A4947" s="5">
        <v>4945</v>
      </c>
      <c r="B4947" s="32">
        <v>41044.408615446853</v>
      </c>
      <c r="C4947" s="32">
        <v>4708.7368914570534</v>
      </c>
      <c r="D4947" s="32">
        <v>7506.6779016698938</v>
      </c>
      <c r="F4947" s="2" t="s">
        <v>46</v>
      </c>
      <c r="G4947" s="32">
        <v>41044.408615446853</v>
      </c>
      <c r="H4947" s="2">
        <f t="shared" si="77"/>
        <v>41.044408615446855</v>
      </c>
    </row>
    <row r="4948" spans="1:8">
      <c r="A4948" s="5">
        <v>4946</v>
      </c>
      <c r="B4948" s="32">
        <v>40982.915985843669</v>
      </c>
      <c r="C4948" s="32">
        <v>4411.9638871413026</v>
      </c>
      <c r="D4948" s="32">
        <v>7423.4037414574841</v>
      </c>
      <c r="F4948" s="2" t="s">
        <v>46</v>
      </c>
      <c r="G4948" s="32">
        <v>40982.915985843669</v>
      </c>
      <c r="H4948" s="2">
        <f t="shared" si="77"/>
        <v>40.982915985843668</v>
      </c>
    </row>
    <row r="4949" spans="1:8">
      <c r="A4949" s="5">
        <v>4947</v>
      </c>
      <c r="B4949" s="32">
        <v>41625.706129664402</v>
      </c>
      <c r="C4949" s="32">
        <v>4243.3009685394936</v>
      </c>
      <c r="D4949" s="32">
        <v>7319.8737044366526</v>
      </c>
      <c r="F4949" s="2" t="s">
        <v>46</v>
      </c>
      <c r="G4949" s="32">
        <v>41625.706129664402</v>
      </c>
      <c r="H4949" s="2">
        <f t="shared" si="77"/>
        <v>41.625706129664401</v>
      </c>
    </row>
    <row r="4950" spans="1:8">
      <c r="A4950" s="5">
        <v>4948</v>
      </c>
      <c r="B4950" s="32">
        <v>44124.805029631098</v>
      </c>
      <c r="C4950" s="32">
        <v>4152.9787498347005</v>
      </c>
      <c r="D4950" s="32">
        <v>7362.6361110322132</v>
      </c>
      <c r="F4950" s="2" t="s">
        <v>46</v>
      </c>
      <c r="G4950" s="32">
        <v>44124.805029631098</v>
      </c>
      <c r="H4950" s="2">
        <f t="shared" si="77"/>
        <v>44.124805029631098</v>
      </c>
    </row>
    <row r="4951" spans="1:8">
      <c r="A4951" s="5">
        <v>4949</v>
      </c>
      <c r="B4951" s="32">
        <v>50205.84960398297</v>
      </c>
      <c r="C4951" s="32">
        <v>4170.490200399915</v>
      </c>
      <c r="D4951" s="32">
        <v>7904.293261242653</v>
      </c>
      <c r="F4951" s="2" t="s">
        <v>46</v>
      </c>
      <c r="G4951" s="32">
        <v>50205.84960398297</v>
      </c>
      <c r="H4951" s="2">
        <f t="shared" si="77"/>
        <v>50.205849603982969</v>
      </c>
    </row>
    <row r="4952" spans="1:8">
      <c r="A4952" s="5">
        <v>4950</v>
      </c>
      <c r="B4952" s="32">
        <v>56075.513264073903</v>
      </c>
      <c r="C4952" s="32">
        <v>4219.3379309239363</v>
      </c>
      <c r="D4952" s="32">
        <v>8727.2820337923113</v>
      </c>
      <c r="F4952" s="2" t="s">
        <v>46</v>
      </c>
      <c r="G4952" s="32">
        <v>56075.513264073903</v>
      </c>
      <c r="H4952" s="2">
        <f t="shared" si="77"/>
        <v>56.075513264073905</v>
      </c>
    </row>
    <row r="4953" spans="1:8">
      <c r="A4953" s="5">
        <v>4951</v>
      </c>
      <c r="B4953" s="32">
        <v>59251.991912013109</v>
      </c>
      <c r="C4953" s="32">
        <v>4231.3194497317154</v>
      </c>
      <c r="D4953" s="32">
        <v>9359.7155208108707</v>
      </c>
      <c r="F4953" s="2" t="s">
        <v>46</v>
      </c>
      <c r="G4953" s="32">
        <v>59251.991912013109</v>
      </c>
      <c r="H4953" s="2">
        <f t="shared" si="77"/>
        <v>59.251991912013111</v>
      </c>
    </row>
    <row r="4954" spans="1:8">
      <c r="A4954" s="5">
        <v>4952</v>
      </c>
      <c r="B4954" s="32">
        <v>60449.176544600014</v>
      </c>
      <c r="C4954" s="32">
        <v>4936.3857488048498</v>
      </c>
      <c r="D4954" s="32">
        <v>9791.8408927239107</v>
      </c>
      <c r="F4954" s="2" t="s">
        <v>46</v>
      </c>
      <c r="G4954" s="32">
        <v>60449.176544600014</v>
      </c>
      <c r="H4954" s="2">
        <f t="shared" si="77"/>
        <v>60.449176544600014</v>
      </c>
    </row>
    <row r="4955" spans="1:8">
      <c r="A4955" s="5">
        <v>4953</v>
      </c>
      <c r="B4955" s="32">
        <v>61598.320060309423</v>
      </c>
      <c r="C4955" s="32">
        <v>5833.1563488024449</v>
      </c>
      <c r="D4955" s="32">
        <v>10023.658149531424</v>
      </c>
      <c r="F4955" s="2" t="s">
        <v>46</v>
      </c>
      <c r="G4955" s="32">
        <v>61598.320060309423</v>
      </c>
      <c r="H4955" s="2">
        <f t="shared" si="77"/>
        <v>61.598320060309426</v>
      </c>
    </row>
    <row r="4956" spans="1:8">
      <c r="A4956" s="5">
        <v>4954</v>
      </c>
      <c r="B4956" s="32">
        <v>63097.202906886909</v>
      </c>
      <c r="C4956" s="32">
        <v>6170.482186006062</v>
      </c>
      <c r="D4956" s="32">
        <v>10070.921862084413</v>
      </c>
      <c r="F4956" s="2" t="s">
        <v>46</v>
      </c>
      <c r="G4956" s="32">
        <v>63097.202906886909</v>
      </c>
      <c r="H4956" s="2">
        <f t="shared" si="77"/>
        <v>63.097202906886906</v>
      </c>
    </row>
    <row r="4957" spans="1:8">
      <c r="A4957" s="5">
        <v>4955</v>
      </c>
      <c r="B4957" s="32">
        <v>62215.168001016304</v>
      </c>
      <c r="C4957" s="32">
        <v>6359.4215210518041</v>
      </c>
      <c r="D4957" s="32">
        <v>10094.928827190693</v>
      </c>
      <c r="F4957" s="2" t="s">
        <v>46</v>
      </c>
      <c r="G4957" s="32">
        <v>62215.168001016304</v>
      </c>
      <c r="H4957" s="2">
        <f t="shared" si="77"/>
        <v>62.215168001016302</v>
      </c>
    </row>
    <row r="4958" spans="1:8">
      <c r="A4958" s="5">
        <v>4956</v>
      </c>
      <c r="B4958" s="32">
        <v>61547.396476419286</v>
      </c>
      <c r="C4958" s="32">
        <v>6486.6099514728412</v>
      </c>
      <c r="D4958" s="32">
        <v>9989.8983548507185</v>
      </c>
      <c r="F4958" s="2" t="s">
        <v>46</v>
      </c>
      <c r="G4958" s="32">
        <v>61547.396476419286</v>
      </c>
      <c r="H4958" s="2">
        <f t="shared" si="77"/>
        <v>61.547396476419287</v>
      </c>
    </row>
    <row r="4959" spans="1:8">
      <c r="A4959" s="5">
        <v>4957</v>
      </c>
      <c r="B4959" s="32">
        <v>60678.813083274385</v>
      </c>
      <c r="C4959" s="32">
        <v>6134.5376295827264</v>
      </c>
      <c r="D4959" s="32">
        <v>9806.0950282557642</v>
      </c>
      <c r="F4959" s="2" t="s">
        <v>46</v>
      </c>
      <c r="G4959" s="32">
        <v>60678.813083274385</v>
      </c>
      <c r="H4959" s="2">
        <f t="shared" si="77"/>
        <v>60.678813083274385</v>
      </c>
    </row>
    <row r="4960" spans="1:8">
      <c r="A4960" s="5">
        <v>4958</v>
      </c>
      <c r="B4960" s="32">
        <v>59574.8282174298</v>
      </c>
      <c r="C4960" s="32">
        <v>6332.6935175575281</v>
      </c>
      <c r="D4960" s="32">
        <v>9833.1028640003278</v>
      </c>
      <c r="F4960" s="2" t="s">
        <v>46</v>
      </c>
      <c r="G4960" s="32">
        <v>59574.8282174298</v>
      </c>
      <c r="H4960" s="2">
        <f t="shared" si="77"/>
        <v>59.574828217429797</v>
      </c>
    </row>
    <row r="4961" spans="1:8">
      <c r="A4961" s="5">
        <v>4959</v>
      </c>
      <c r="B4961" s="32">
        <v>58565.003940665105</v>
      </c>
      <c r="C4961" s="32">
        <v>6399.9743539396704</v>
      </c>
      <c r="D4961" s="32">
        <v>9667.3047612350838</v>
      </c>
      <c r="F4961" s="2" t="s">
        <v>46</v>
      </c>
      <c r="G4961" s="32">
        <v>58565.003940665105</v>
      </c>
      <c r="H4961" s="2">
        <f t="shared" si="77"/>
        <v>58.565003940665108</v>
      </c>
    </row>
    <row r="4962" spans="1:8">
      <c r="A4962" s="5">
        <v>4960</v>
      </c>
      <c r="B4962" s="32">
        <v>58456.431016521987</v>
      </c>
      <c r="C4962" s="32">
        <v>6356.6565551730864</v>
      </c>
      <c r="D4962" s="32">
        <v>9632.7947488948048</v>
      </c>
      <c r="F4962" s="2" t="s">
        <v>46</v>
      </c>
      <c r="G4962" s="32">
        <v>58456.431016521987</v>
      </c>
      <c r="H4962" s="2">
        <f t="shared" si="77"/>
        <v>58.456431016521989</v>
      </c>
    </row>
    <row r="4963" spans="1:8">
      <c r="A4963" s="5">
        <v>4961</v>
      </c>
      <c r="B4963" s="32">
        <v>57991.393005147947</v>
      </c>
      <c r="C4963" s="32">
        <v>6292.1406846696627</v>
      </c>
      <c r="D4963" s="32">
        <v>9518.7616646399765</v>
      </c>
      <c r="F4963" s="2" t="s">
        <v>46</v>
      </c>
      <c r="G4963" s="32">
        <v>57991.393005147947</v>
      </c>
      <c r="H4963" s="2">
        <f t="shared" si="77"/>
        <v>57.991393005147948</v>
      </c>
    </row>
    <row r="4964" spans="1:8">
      <c r="A4964" s="5">
        <v>4962</v>
      </c>
      <c r="B4964" s="32">
        <v>56951.783235919211</v>
      </c>
      <c r="C4964" s="32">
        <v>6091.2198308161405</v>
      </c>
      <c r="D4964" s="32">
        <v>9300.4483257047432</v>
      </c>
      <c r="F4964" s="2" t="s">
        <v>46</v>
      </c>
      <c r="G4964" s="32">
        <v>56951.783235919211</v>
      </c>
      <c r="H4964" s="2">
        <f t="shared" si="77"/>
        <v>56.951783235919208</v>
      </c>
    </row>
    <row r="4965" spans="1:8">
      <c r="A4965" s="5">
        <v>4963</v>
      </c>
      <c r="B4965" s="32">
        <v>54670.791006576284</v>
      </c>
      <c r="C4965" s="32">
        <v>5961.2664345163876</v>
      </c>
      <c r="D4965" s="32">
        <v>9154.1558820883511</v>
      </c>
      <c r="F4965" s="2" t="s">
        <v>46</v>
      </c>
      <c r="G4965" s="32">
        <v>54670.791006576284</v>
      </c>
      <c r="H4965" s="2">
        <f t="shared" si="77"/>
        <v>54.670791006576287</v>
      </c>
    </row>
    <row r="4966" spans="1:8">
      <c r="A4966" s="5">
        <v>4964</v>
      </c>
      <c r="B4966" s="32">
        <v>54325.855787395958</v>
      </c>
      <c r="C4966" s="32">
        <v>5799.976758257827</v>
      </c>
      <c r="D4966" s="32">
        <v>9093.3882516630802</v>
      </c>
      <c r="F4966" s="2" t="s">
        <v>46</v>
      </c>
      <c r="G4966" s="32">
        <v>54325.855787395958</v>
      </c>
      <c r="H4966" s="2">
        <f t="shared" si="77"/>
        <v>54.325855787395959</v>
      </c>
    </row>
    <row r="4967" spans="1:8">
      <c r="A4967" s="5">
        <v>4965</v>
      </c>
      <c r="B4967" s="32">
        <v>52213.007467124233</v>
      </c>
      <c r="C4967" s="32">
        <v>5804.5850347223577</v>
      </c>
      <c r="D4967" s="32">
        <v>9016.1158327272406</v>
      </c>
      <c r="F4967" s="2" t="s">
        <v>46</v>
      </c>
      <c r="G4967" s="32">
        <v>52213.007467124233</v>
      </c>
      <c r="H4967" s="2">
        <f t="shared" si="77"/>
        <v>52.213007467124235</v>
      </c>
    </row>
    <row r="4968" spans="1:8">
      <c r="A4968" s="5">
        <v>4966</v>
      </c>
      <c r="B4968" s="32">
        <v>47984.428359568126</v>
      </c>
      <c r="C4968" s="32">
        <v>6073.7083802509269</v>
      </c>
      <c r="D4968" s="32">
        <v>8466.2062882615173</v>
      </c>
      <c r="F4968" s="2" t="s">
        <v>46</v>
      </c>
      <c r="G4968" s="32">
        <v>47984.428359568126</v>
      </c>
      <c r="H4968" s="2">
        <f t="shared" si="77"/>
        <v>47.984428359568128</v>
      </c>
    </row>
    <row r="4969" spans="1:8">
      <c r="A4969" s="5">
        <v>4967</v>
      </c>
      <c r="B4969" s="32">
        <v>44684.964452422551</v>
      </c>
      <c r="C4969" s="32">
        <v>5735.4608877544024</v>
      </c>
      <c r="D4969" s="32">
        <v>7941.8041442212152</v>
      </c>
      <c r="F4969" s="2" t="s">
        <v>46</v>
      </c>
      <c r="G4969" s="32">
        <v>44684.964452422551</v>
      </c>
      <c r="H4969" s="2">
        <f t="shared" si="77"/>
        <v>44.684964452422548</v>
      </c>
    </row>
    <row r="4970" spans="1:8">
      <c r="A4970" s="5">
        <v>4968</v>
      </c>
      <c r="B4970" s="32">
        <v>42797.909381475001</v>
      </c>
      <c r="C4970" s="32">
        <v>5167.7212273242712</v>
      </c>
      <c r="D4970" s="32">
        <v>7642.4672980522882</v>
      </c>
      <c r="F4970" s="2" t="s">
        <v>46</v>
      </c>
      <c r="G4970" s="32">
        <v>42797.909381475001</v>
      </c>
      <c r="H4970" s="2">
        <f t="shared" si="77"/>
        <v>42.797909381475002</v>
      </c>
    </row>
    <row r="4971" spans="1:8">
      <c r="A4971" s="5">
        <v>4969</v>
      </c>
      <c r="B4971" s="32">
        <v>41619.941195639105</v>
      </c>
      <c r="C4971" s="32">
        <v>4726.2483420222679</v>
      </c>
      <c r="D4971" s="32">
        <v>7512.6796429464621</v>
      </c>
      <c r="F4971" s="2" t="s">
        <v>46</v>
      </c>
      <c r="G4971" s="32">
        <v>41619.941195639105</v>
      </c>
      <c r="H4971" s="2">
        <f t="shared" si="77"/>
        <v>41.619941195639107</v>
      </c>
    </row>
    <row r="4972" spans="1:8">
      <c r="A4972" s="5">
        <v>4970</v>
      </c>
      <c r="B4972" s="32">
        <v>41438.345773842215</v>
      </c>
      <c r="C4972" s="32">
        <v>4461.7332729582295</v>
      </c>
      <c r="D4972" s="32">
        <v>7441.4089652871944</v>
      </c>
      <c r="F4972" s="2" t="s">
        <v>46</v>
      </c>
      <c r="G4972" s="32">
        <v>41438.345773842215</v>
      </c>
      <c r="H4972" s="2">
        <f t="shared" si="77"/>
        <v>41.438345773842215</v>
      </c>
    </row>
    <row r="4973" spans="1:8">
      <c r="A4973" s="5">
        <v>4971</v>
      </c>
      <c r="B4973" s="32">
        <v>42557.70379708759</v>
      </c>
      <c r="C4973" s="32">
        <v>4254.3608320543663</v>
      </c>
      <c r="D4973" s="32">
        <v>7358.8850227343582</v>
      </c>
      <c r="F4973" s="2" t="s">
        <v>46</v>
      </c>
      <c r="G4973" s="32">
        <v>42557.70379708759</v>
      </c>
      <c r="H4973" s="2">
        <f t="shared" si="77"/>
        <v>42.557703797087591</v>
      </c>
    </row>
    <row r="4974" spans="1:8">
      <c r="A4974" s="5">
        <v>4972</v>
      </c>
      <c r="B4974" s="32">
        <v>44935.739082523018</v>
      </c>
      <c r="C4974" s="32">
        <v>4186.1583403793184</v>
      </c>
      <c r="D4974" s="32">
        <v>7390.3941644363504</v>
      </c>
      <c r="F4974" s="2" t="s">
        <v>46</v>
      </c>
      <c r="G4974" s="32">
        <v>44935.739082523018</v>
      </c>
      <c r="H4974" s="2">
        <f t="shared" si="77"/>
        <v>44.935739082523021</v>
      </c>
    </row>
    <row r="4975" spans="1:8">
      <c r="A4975" s="5">
        <v>4973</v>
      </c>
      <c r="B4975" s="32">
        <v>50847.678925466149</v>
      </c>
      <c r="C4975" s="32">
        <v>4192.6099274296612</v>
      </c>
      <c r="D4975" s="32">
        <v>7983.816333157205</v>
      </c>
      <c r="F4975" s="2" t="s">
        <v>46</v>
      </c>
      <c r="G4975" s="32">
        <v>50847.678925466149</v>
      </c>
      <c r="H4975" s="2">
        <f t="shared" si="77"/>
        <v>50.847678925466148</v>
      </c>
    </row>
    <row r="4976" spans="1:8">
      <c r="A4976" s="5">
        <v>4974</v>
      </c>
      <c r="B4976" s="32">
        <v>56450.233975718278</v>
      </c>
      <c r="C4976" s="32">
        <v>4258.0474532259905</v>
      </c>
      <c r="D4976" s="32">
        <v>8821.8094588982894</v>
      </c>
      <c r="F4976" s="2" t="s">
        <v>46</v>
      </c>
      <c r="G4976" s="32">
        <v>56450.233975718278</v>
      </c>
      <c r="H4976" s="2">
        <f t="shared" si="77"/>
        <v>56.450233975718277</v>
      </c>
    </row>
    <row r="4977" spans="1:8">
      <c r="A4977" s="5">
        <v>4975</v>
      </c>
      <c r="B4977" s="32">
        <v>60306.974838642665</v>
      </c>
      <c r="C4977" s="32">
        <v>4287.5404225989842</v>
      </c>
      <c r="D4977" s="32">
        <v>9394.9757508107214</v>
      </c>
      <c r="F4977" s="2" t="s">
        <v>46</v>
      </c>
      <c r="G4977" s="32">
        <v>60306.974838642665</v>
      </c>
      <c r="H4977" s="2">
        <f t="shared" si="77"/>
        <v>60.306974838642667</v>
      </c>
    </row>
    <row r="4978" spans="1:8">
      <c r="A4978" s="5">
        <v>4976</v>
      </c>
      <c r="B4978" s="32">
        <v>62179.617574526972</v>
      </c>
      <c r="C4978" s="32">
        <v>4922.5609194112594</v>
      </c>
      <c r="D4978" s="32">
        <v>9839.8548229364696</v>
      </c>
      <c r="F4978" s="2" t="s">
        <v>46</v>
      </c>
      <c r="G4978" s="32">
        <v>62179.617574526972</v>
      </c>
      <c r="H4978" s="2">
        <f t="shared" si="77"/>
        <v>62.179617574526972</v>
      </c>
    </row>
    <row r="4979" spans="1:8">
      <c r="A4979" s="5">
        <v>4977</v>
      </c>
      <c r="B4979" s="32">
        <v>63884.116401340092</v>
      </c>
      <c r="C4979" s="32">
        <v>5864.4926287612507</v>
      </c>
      <c r="D4979" s="32">
        <v>10106.932309743834</v>
      </c>
      <c r="F4979" s="2" t="s">
        <v>46</v>
      </c>
      <c r="G4979" s="32">
        <v>63884.116401340092</v>
      </c>
      <c r="H4979" s="2">
        <f t="shared" si="77"/>
        <v>63.884116401340094</v>
      </c>
    </row>
    <row r="4980" spans="1:8">
      <c r="A4980" s="5">
        <v>4978</v>
      </c>
      <c r="B4980" s="32">
        <v>65082.261856264529</v>
      </c>
      <c r="C4980" s="32">
        <v>6224.8598482875204</v>
      </c>
      <c r="D4980" s="32">
        <v>10187.955816977528</v>
      </c>
      <c r="F4980" s="2" t="s">
        <v>46</v>
      </c>
      <c r="G4980" s="32">
        <v>65082.261856264529</v>
      </c>
      <c r="H4980" s="2">
        <f t="shared" si="77"/>
        <v>65.082261856264523</v>
      </c>
    </row>
    <row r="4981" spans="1:8">
      <c r="A4981" s="5">
        <v>4979</v>
      </c>
      <c r="B4981" s="32">
        <v>64097.418960276111</v>
      </c>
      <c r="C4981" s="32">
        <v>6421.1724256765101</v>
      </c>
      <c r="D4981" s="32">
        <v>10138.441451445826</v>
      </c>
      <c r="F4981" s="2" t="s">
        <v>46</v>
      </c>
      <c r="G4981" s="32">
        <v>64097.418960276111</v>
      </c>
      <c r="H4981" s="2">
        <f t="shared" si="77"/>
        <v>64.097418960276116</v>
      </c>
    </row>
    <row r="4982" spans="1:8">
      <c r="A4982" s="5">
        <v>4980</v>
      </c>
      <c r="B4982" s="32">
        <v>62518.787859682001</v>
      </c>
      <c r="C4982" s="32">
        <v>6523.4761631890833</v>
      </c>
      <c r="D4982" s="32">
        <v>9948.6363835743014</v>
      </c>
      <c r="F4982" s="2" t="s">
        <v>46</v>
      </c>
      <c r="G4982" s="32">
        <v>62518.787859682001</v>
      </c>
      <c r="H4982" s="2">
        <f t="shared" si="77"/>
        <v>62.518787859682</v>
      </c>
    </row>
    <row r="4983" spans="1:8">
      <c r="A4983" s="5">
        <v>4981</v>
      </c>
      <c r="B4983" s="32">
        <v>61016.061723754319</v>
      </c>
      <c r="C4983" s="32">
        <v>6228.5464694591437</v>
      </c>
      <c r="D4983" s="32">
        <v>9820.3491637876177</v>
      </c>
      <c r="F4983" s="2" t="s">
        <v>46</v>
      </c>
      <c r="G4983" s="32">
        <v>61016.061723754319</v>
      </c>
      <c r="H4983" s="2">
        <f t="shared" si="77"/>
        <v>61.016061723754319</v>
      </c>
    </row>
    <row r="4984" spans="1:8">
      <c r="A4984" s="5">
        <v>4982</v>
      </c>
      <c r="B4984" s="32">
        <v>59275.05164811432</v>
      </c>
      <c r="C4984" s="32">
        <v>6359.4215210518041</v>
      </c>
      <c r="D4984" s="32">
        <v>9671.0558495329406</v>
      </c>
      <c r="F4984" s="2" t="s">
        <v>46</v>
      </c>
      <c r="G4984" s="32">
        <v>59275.05164811432</v>
      </c>
      <c r="H4984" s="2">
        <f t="shared" si="77"/>
        <v>59.275051648114321</v>
      </c>
    </row>
    <row r="4985" spans="1:8">
      <c r="A4985" s="5">
        <v>4983</v>
      </c>
      <c r="B4985" s="32">
        <v>58178.753360970142</v>
      </c>
      <c r="C4985" s="32">
        <v>6433.1539444842892</v>
      </c>
      <c r="D4985" s="32">
        <v>9477.4996933635575</v>
      </c>
      <c r="F4985" s="2" t="s">
        <v>46</v>
      </c>
      <c r="G4985" s="32">
        <v>58178.753360970142</v>
      </c>
      <c r="H4985" s="2">
        <f t="shared" si="77"/>
        <v>58.178753360970141</v>
      </c>
    </row>
    <row r="4986" spans="1:8">
      <c r="A4986" s="5">
        <v>4984</v>
      </c>
      <c r="B4986" s="32">
        <v>57715.636994271197</v>
      </c>
      <c r="C4986" s="32">
        <v>6387.9928351318922</v>
      </c>
      <c r="D4986" s="32">
        <v>9452.7425105977054</v>
      </c>
      <c r="F4986" s="2" t="s">
        <v>46</v>
      </c>
      <c r="G4986" s="32">
        <v>57715.636994271197</v>
      </c>
      <c r="H4986" s="2">
        <f t="shared" si="77"/>
        <v>57.7156369942712</v>
      </c>
    </row>
    <row r="4987" spans="1:8">
      <c r="A4987" s="5">
        <v>4985</v>
      </c>
      <c r="B4987" s="32">
        <v>57094.945764214099</v>
      </c>
      <c r="C4987" s="32">
        <v>6282.9241317406013</v>
      </c>
      <c r="D4987" s="32">
        <v>9280.9426665558913</v>
      </c>
      <c r="F4987" s="2" t="s">
        <v>46</v>
      </c>
      <c r="G4987" s="32">
        <v>57094.945764214099</v>
      </c>
      <c r="H4987" s="2">
        <f t="shared" si="77"/>
        <v>57.094945764214096</v>
      </c>
    </row>
    <row r="4988" spans="1:8">
      <c r="A4988" s="5">
        <v>4986</v>
      </c>
      <c r="B4988" s="32">
        <v>55437.527231940927</v>
      </c>
      <c r="C4988" s="32">
        <v>6123.4777660678528</v>
      </c>
      <c r="D4988" s="32">
        <v>9037.1219271952359</v>
      </c>
      <c r="F4988" s="2" t="s">
        <v>46</v>
      </c>
      <c r="G4988" s="32">
        <v>55437.527231940927</v>
      </c>
      <c r="H4988" s="2">
        <f t="shared" si="77"/>
        <v>55.437527231940926</v>
      </c>
    </row>
    <row r="4989" spans="1:8">
      <c r="A4989" s="5">
        <v>4987</v>
      </c>
      <c r="B4989" s="32">
        <v>52270.656807377214</v>
      </c>
      <c r="C4989" s="32">
        <v>5998.1326462326297</v>
      </c>
      <c r="D4989" s="32">
        <v>8794.0514054941523</v>
      </c>
      <c r="F4989" s="2" t="s">
        <v>46</v>
      </c>
      <c r="G4989" s="32">
        <v>52270.656807377214</v>
      </c>
      <c r="H4989" s="2">
        <f t="shared" si="77"/>
        <v>52.270656807377215</v>
      </c>
    </row>
    <row r="4990" spans="1:8">
      <c r="A4990" s="5">
        <v>4988</v>
      </c>
      <c r="B4990" s="32">
        <v>51578.864724341445</v>
      </c>
      <c r="C4990" s="32">
        <v>5877.3958028619354</v>
      </c>
      <c r="D4990" s="32">
        <v>8688.2707154946056</v>
      </c>
      <c r="F4990" s="2" t="s">
        <v>46</v>
      </c>
      <c r="G4990" s="32">
        <v>51578.864724341445</v>
      </c>
      <c r="H4990" s="2">
        <f t="shared" si="77"/>
        <v>51.578864724341443</v>
      </c>
    </row>
    <row r="4991" spans="1:8">
      <c r="A4991" s="5">
        <v>4989</v>
      </c>
      <c r="B4991" s="32">
        <v>50193.35891359482</v>
      </c>
      <c r="C4991" s="32">
        <v>5759.4239253699598</v>
      </c>
      <c r="D4991" s="32">
        <v>8750.53878123902</v>
      </c>
      <c r="F4991" s="2" t="s">
        <v>46</v>
      </c>
      <c r="G4991" s="32">
        <v>50193.35891359482</v>
      </c>
      <c r="H4991" s="2">
        <f t="shared" si="77"/>
        <v>50.193358913594821</v>
      </c>
    </row>
    <row r="4992" spans="1:8">
      <c r="A4992" s="5">
        <v>4990</v>
      </c>
      <c r="B4992" s="32">
        <v>46327.970649632494</v>
      </c>
      <c r="C4992" s="32">
        <v>6006.4275438687837</v>
      </c>
      <c r="D4992" s="32">
        <v>8312.4116680494117</v>
      </c>
      <c r="F4992" s="2" t="s">
        <v>46</v>
      </c>
      <c r="G4992" s="32">
        <v>46327.970649632494</v>
      </c>
      <c r="H4992" s="2">
        <f t="shared" si="77"/>
        <v>46.327970649632498</v>
      </c>
    </row>
    <row r="4993" spans="1:8">
      <c r="A4993" s="5">
        <v>4991</v>
      </c>
      <c r="B4993" s="32">
        <v>43176.473382469572</v>
      </c>
      <c r="C4993" s="32">
        <v>5698.5946760381603</v>
      </c>
      <c r="D4993" s="32">
        <v>7887.0382550725153</v>
      </c>
      <c r="F4993" s="2" t="s">
        <v>46</v>
      </c>
      <c r="G4993" s="32">
        <v>43176.473382469572</v>
      </c>
      <c r="H4993" s="2">
        <f t="shared" si="77"/>
        <v>43.176473382469574</v>
      </c>
    </row>
    <row r="4994" spans="1:8">
      <c r="A4994" s="5">
        <v>4992</v>
      </c>
      <c r="B4994" s="32">
        <v>41136.647559851619</v>
      </c>
      <c r="C4994" s="32">
        <v>5094.9104591846917</v>
      </c>
      <c r="D4994" s="32">
        <v>7559.1931378398804</v>
      </c>
      <c r="F4994" s="2" t="s">
        <v>46</v>
      </c>
      <c r="G4994" s="32">
        <v>41136.647559851619</v>
      </c>
      <c r="H4994" s="2">
        <f t="shared" si="77"/>
        <v>41.136647559851617</v>
      </c>
    </row>
    <row r="4995" spans="1:8">
      <c r="A4995" s="5">
        <v>4993</v>
      </c>
      <c r="B4995" s="32">
        <v>39879.891942336653</v>
      </c>
      <c r="C4995" s="32">
        <v>4625.7879150955077</v>
      </c>
      <c r="D4995" s="32">
        <v>7379.8911172023527</v>
      </c>
      <c r="F4995" s="2" t="s">
        <v>46</v>
      </c>
      <c r="G4995" s="32">
        <v>39879.891942336653</v>
      </c>
      <c r="H4995" s="2">
        <f t="shared" si="77"/>
        <v>39.879891942336656</v>
      </c>
    </row>
    <row r="4996" spans="1:8">
      <c r="A4996" s="5">
        <v>4994</v>
      </c>
      <c r="B4996" s="32">
        <v>39610.86168782274</v>
      </c>
      <c r="C4996" s="32">
        <v>4409.198921262584</v>
      </c>
      <c r="D4996" s="32">
        <v>7295.1165216708023</v>
      </c>
      <c r="F4996" s="2" t="s">
        <v>46</v>
      </c>
      <c r="G4996" s="32">
        <v>39610.86168782274</v>
      </c>
      <c r="H4996" s="2">
        <f t="shared" ref="H4996:H5059" si="78">G4996/1000</f>
        <v>39.610861687822741</v>
      </c>
    </row>
    <row r="4997" spans="1:8">
      <c r="A4997" s="5">
        <v>4995</v>
      </c>
      <c r="B4997" s="32">
        <v>39563.781393282814</v>
      </c>
      <c r="C4997" s="32">
        <v>4223.946207388467</v>
      </c>
      <c r="D4997" s="32">
        <v>7091.8075359269933</v>
      </c>
      <c r="F4997" s="2" t="s">
        <v>46</v>
      </c>
      <c r="G4997" s="32">
        <v>39563.781393282814</v>
      </c>
      <c r="H4997" s="2">
        <f t="shared" si="78"/>
        <v>39.563781393282817</v>
      </c>
    </row>
    <row r="4998" spans="1:8">
      <c r="A4998" s="5">
        <v>4996</v>
      </c>
      <c r="B4998" s="32">
        <v>39527.270144455921</v>
      </c>
      <c r="C4998" s="32">
        <v>4135.467299269485</v>
      </c>
      <c r="D4998" s="32">
        <v>6949.2661806084561</v>
      </c>
      <c r="F4998" s="2" t="s">
        <v>46</v>
      </c>
      <c r="G4998" s="32">
        <v>39527.270144455921</v>
      </c>
      <c r="H4998" s="2">
        <f t="shared" si="78"/>
        <v>39.527270144455919</v>
      </c>
    </row>
    <row r="4999" spans="1:8">
      <c r="A4999" s="5">
        <v>4997</v>
      </c>
      <c r="B4999" s="32">
        <v>41457.562220593209</v>
      </c>
      <c r="C4999" s="32">
        <v>4084.7762581596517</v>
      </c>
      <c r="D4999" s="32">
        <v>7127.8179835864139</v>
      </c>
      <c r="F4999" s="2" t="s">
        <v>46</v>
      </c>
      <c r="G4999" s="32">
        <v>41457.562220593209</v>
      </c>
      <c r="H4999" s="2">
        <f t="shared" si="78"/>
        <v>41.457562220593211</v>
      </c>
    </row>
    <row r="5000" spans="1:8">
      <c r="A5000" s="5">
        <v>4998</v>
      </c>
      <c r="B5000" s="32">
        <v>44654.218137620963</v>
      </c>
      <c r="C5000" s="32">
        <v>4040.5368041001607</v>
      </c>
      <c r="D5000" s="32">
        <v>7472.1678893296157</v>
      </c>
      <c r="F5000" s="2" t="s">
        <v>46</v>
      </c>
      <c r="G5000" s="32">
        <v>44654.218137620963</v>
      </c>
      <c r="H5000" s="2">
        <f t="shared" si="78"/>
        <v>44.654218137620965</v>
      </c>
    </row>
    <row r="5001" spans="1:8">
      <c r="A5001" s="5">
        <v>4999</v>
      </c>
      <c r="B5001" s="32">
        <v>48302.46055329706</v>
      </c>
      <c r="C5001" s="32">
        <v>3876.4821619628824</v>
      </c>
      <c r="D5001" s="32">
        <v>8012.3246042209139</v>
      </c>
      <c r="F5001" s="2" t="s">
        <v>46</v>
      </c>
      <c r="G5001" s="32">
        <v>48302.46055329706</v>
      </c>
      <c r="H5001" s="2">
        <f t="shared" si="78"/>
        <v>48.30246055329706</v>
      </c>
    </row>
    <row r="5002" spans="1:8">
      <c r="A5002" s="5">
        <v>5000</v>
      </c>
      <c r="B5002" s="32">
        <v>50600.747584715886</v>
      </c>
      <c r="C5002" s="32">
        <v>4229.4761391459033</v>
      </c>
      <c r="D5002" s="32">
        <v>8565.2350193249222</v>
      </c>
      <c r="F5002" s="2" t="s">
        <v>46</v>
      </c>
      <c r="G5002" s="32">
        <v>50600.747584715886</v>
      </c>
      <c r="H5002" s="2">
        <f t="shared" si="78"/>
        <v>50.600747584715883</v>
      </c>
    </row>
    <row r="5003" spans="1:8">
      <c r="A5003" s="5">
        <v>5001</v>
      </c>
      <c r="B5003" s="32">
        <v>52454.173873849191</v>
      </c>
      <c r="C5003" s="32">
        <v>4677.4006114982476</v>
      </c>
      <c r="D5003" s="32">
        <v>8852.5683829407099</v>
      </c>
      <c r="F5003" s="2" t="s">
        <v>46</v>
      </c>
      <c r="G5003" s="32">
        <v>52454.173873849191</v>
      </c>
      <c r="H5003" s="2">
        <f t="shared" si="78"/>
        <v>52.454173873849193</v>
      </c>
    </row>
    <row r="5004" spans="1:8">
      <c r="A5004" s="5">
        <v>5002</v>
      </c>
      <c r="B5004" s="32">
        <v>53741.67580616576</v>
      </c>
      <c r="C5004" s="32">
        <v>5104.1270121137532</v>
      </c>
      <c r="D5004" s="32">
        <v>8947.0958080466862</v>
      </c>
      <c r="F5004" s="2" t="s">
        <v>46</v>
      </c>
      <c r="G5004" s="32">
        <v>53741.67580616576</v>
      </c>
      <c r="H5004" s="2">
        <f t="shared" si="78"/>
        <v>53.741675806165759</v>
      </c>
    </row>
    <row r="5005" spans="1:8">
      <c r="A5005" s="5">
        <v>5003</v>
      </c>
      <c r="B5005" s="32">
        <v>52165.927172584299</v>
      </c>
      <c r="C5005" s="32">
        <v>5329.9325588757374</v>
      </c>
      <c r="D5005" s="32">
        <v>8872.8242597491317</v>
      </c>
      <c r="F5005" s="2" t="s">
        <v>46</v>
      </c>
      <c r="G5005" s="32">
        <v>52165.927172584299</v>
      </c>
      <c r="H5005" s="2">
        <f t="shared" si="78"/>
        <v>52.165927172584297</v>
      </c>
    </row>
    <row r="5006" spans="1:8">
      <c r="A5006" s="5">
        <v>5004</v>
      </c>
      <c r="B5006" s="32">
        <v>49907.994679342562</v>
      </c>
      <c r="C5006" s="32">
        <v>5498.5954774775455</v>
      </c>
      <c r="D5006" s="32">
        <v>8734.0339927284531</v>
      </c>
      <c r="F5006" s="2" t="s">
        <v>46</v>
      </c>
      <c r="G5006" s="32">
        <v>49907.994679342562</v>
      </c>
      <c r="H5006" s="2">
        <f t="shared" si="78"/>
        <v>49.907994679342565</v>
      </c>
    </row>
    <row r="5007" spans="1:8">
      <c r="A5007" s="5">
        <v>5005</v>
      </c>
      <c r="B5007" s="32">
        <v>48307.26466498481</v>
      </c>
      <c r="C5007" s="32">
        <v>5406.4299481869393</v>
      </c>
      <c r="D5007" s="32">
        <v>8668.7650563457537</v>
      </c>
      <c r="F5007" s="2" t="s">
        <v>46</v>
      </c>
      <c r="G5007" s="32">
        <v>48307.26466498481</v>
      </c>
      <c r="H5007" s="2">
        <f t="shared" si="78"/>
        <v>48.307264664984807</v>
      </c>
    </row>
    <row r="5008" spans="1:8">
      <c r="A5008" s="5">
        <v>5006</v>
      </c>
      <c r="B5008" s="32">
        <v>47324.343413671508</v>
      </c>
      <c r="C5008" s="32">
        <v>5204.5874390405133</v>
      </c>
      <c r="D5008" s="32">
        <v>8596.7441610269143</v>
      </c>
      <c r="F5008" s="2" t="s">
        <v>46</v>
      </c>
      <c r="G5008" s="32">
        <v>47324.343413671508</v>
      </c>
      <c r="H5008" s="2">
        <f t="shared" si="78"/>
        <v>47.324343413671507</v>
      </c>
    </row>
    <row r="5009" spans="1:8">
      <c r="A5009" s="5">
        <v>5007</v>
      </c>
      <c r="B5009" s="32">
        <v>47212.888022515741</v>
      </c>
      <c r="C5009" s="32">
        <v>5181.5460567178607</v>
      </c>
      <c r="D5009" s="32">
        <v>8623.001779111908</v>
      </c>
      <c r="F5009" s="2" t="s">
        <v>46</v>
      </c>
      <c r="G5009" s="32">
        <v>47212.888022515741</v>
      </c>
      <c r="H5009" s="2">
        <f t="shared" si="78"/>
        <v>47.212888022515742</v>
      </c>
    </row>
    <row r="5010" spans="1:8">
      <c r="A5010" s="5">
        <v>5008</v>
      </c>
      <c r="B5010" s="32">
        <v>47950.799577753889</v>
      </c>
      <c r="C5010" s="32">
        <v>5166.7995720313647</v>
      </c>
      <c r="D5010" s="32">
        <v>8648.5091795373301</v>
      </c>
      <c r="F5010" s="2" t="s">
        <v>46</v>
      </c>
      <c r="G5010" s="32">
        <v>47950.799577753889</v>
      </c>
      <c r="H5010" s="2">
        <f t="shared" si="78"/>
        <v>47.950799577753891</v>
      </c>
    </row>
    <row r="5011" spans="1:8">
      <c r="A5011" s="5">
        <v>5009</v>
      </c>
      <c r="B5011" s="32">
        <v>48343.775913811704</v>
      </c>
      <c r="C5011" s="32">
        <v>5114.2652203357184</v>
      </c>
      <c r="D5011" s="32">
        <v>8604.9965552821977</v>
      </c>
      <c r="F5011" s="2" t="s">
        <v>46</v>
      </c>
      <c r="G5011" s="32">
        <v>48343.775913811704</v>
      </c>
      <c r="H5011" s="2">
        <f t="shared" si="78"/>
        <v>48.343775913811704</v>
      </c>
    </row>
    <row r="5012" spans="1:8">
      <c r="A5012" s="5">
        <v>5010</v>
      </c>
      <c r="B5012" s="32">
        <v>47611.629292598845</v>
      </c>
      <c r="C5012" s="32">
        <v>5088.4588721343498</v>
      </c>
      <c r="D5012" s="32">
        <v>8476.7093354955141</v>
      </c>
      <c r="F5012" s="2" t="s">
        <v>46</v>
      </c>
      <c r="G5012" s="32">
        <v>47611.629292598845</v>
      </c>
      <c r="H5012" s="2">
        <f t="shared" si="78"/>
        <v>47.611629292598849</v>
      </c>
    </row>
    <row r="5013" spans="1:8">
      <c r="A5013" s="5">
        <v>5011</v>
      </c>
      <c r="B5013" s="32">
        <v>45397.894626884408</v>
      </c>
      <c r="C5013" s="32">
        <v>5128.0900497293105</v>
      </c>
      <c r="D5013" s="32">
        <v>8275.6510027304212</v>
      </c>
      <c r="F5013" s="2" t="s">
        <v>46</v>
      </c>
      <c r="G5013" s="32">
        <v>45397.894626884408</v>
      </c>
      <c r="H5013" s="2">
        <f t="shared" si="78"/>
        <v>45.397894626884408</v>
      </c>
    </row>
    <row r="5014" spans="1:8">
      <c r="A5014" s="5">
        <v>5012</v>
      </c>
      <c r="B5014" s="32">
        <v>45239.358941188715</v>
      </c>
      <c r="C5014" s="32">
        <v>5189.8409543540156</v>
      </c>
      <c r="D5014" s="32">
        <v>8256.1453435815674</v>
      </c>
      <c r="F5014" s="2" t="s">
        <v>46</v>
      </c>
      <c r="G5014" s="32">
        <v>45239.358941188715</v>
      </c>
      <c r="H5014" s="2">
        <f t="shared" si="78"/>
        <v>45.239358941188712</v>
      </c>
    </row>
    <row r="5015" spans="1:8">
      <c r="A5015" s="5">
        <v>5013</v>
      </c>
      <c r="B5015" s="32">
        <v>44286.22318233944</v>
      </c>
      <c r="C5015" s="32">
        <v>5410.1165693585635</v>
      </c>
      <c r="D5015" s="32">
        <v>8413.6910520915299</v>
      </c>
      <c r="F5015" s="2" t="s">
        <v>46</v>
      </c>
      <c r="G5015" s="32">
        <v>44286.22318233944</v>
      </c>
      <c r="H5015" s="2">
        <f t="shared" si="78"/>
        <v>44.286223182339441</v>
      </c>
    </row>
    <row r="5016" spans="1:8">
      <c r="A5016" s="5">
        <v>5014</v>
      </c>
      <c r="B5016" s="32">
        <v>41189.49278841685</v>
      </c>
      <c r="C5016" s="32">
        <v>5627.6272184843938</v>
      </c>
      <c r="D5016" s="32">
        <v>8093.3481114546075</v>
      </c>
      <c r="F5016" s="2" t="s">
        <v>46</v>
      </c>
      <c r="G5016" s="32">
        <v>41189.49278841685</v>
      </c>
      <c r="H5016" s="2">
        <f t="shared" si="78"/>
        <v>41.18949278841685</v>
      </c>
    </row>
    <row r="5017" spans="1:8">
      <c r="A5017" s="5">
        <v>5015</v>
      </c>
      <c r="B5017" s="32">
        <v>38515.524223016109</v>
      </c>
      <c r="C5017" s="32">
        <v>5365.877115299073</v>
      </c>
      <c r="D5017" s="32">
        <v>7715.9886286902711</v>
      </c>
      <c r="F5017" s="2" t="s">
        <v>46</v>
      </c>
      <c r="G5017" s="32">
        <v>38515.524223016109</v>
      </c>
      <c r="H5017" s="2">
        <f t="shared" si="78"/>
        <v>38.515524223016108</v>
      </c>
    </row>
    <row r="5018" spans="1:8">
      <c r="A5018" s="5">
        <v>5016</v>
      </c>
      <c r="B5018" s="32">
        <v>36599.644481942072</v>
      </c>
      <c r="C5018" s="32">
        <v>4953.8971993700652</v>
      </c>
      <c r="D5018" s="32">
        <v>7451.1617948616213</v>
      </c>
      <c r="F5018" s="2" t="s">
        <v>46</v>
      </c>
      <c r="G5018" s="32">
        <v>36599.644481942072</v>
      </c>
      <c r="H5018" s="2">
        <f t="shared" si="78"/>
        <v>36.599644481942072</v>
      </c>
    </row>
    <row r="5019" spans="1:8">
      <c r="A5019" s="5">
        <v>5017</v>
      </c>
      <c r="B5019" s="32">
        <v>35406.303138705378</v>
      </c>
      <c r="C5019" s="32">
        <v>4551.1338363701179</v>
      </c>
      <c r="D5019" s="32">
        <v>7292.865868692088</v>
      </c>
      <c r="F5019" s="2" t="s">
        <v>46</v>
      </c>
      <c r="G5019" s="32">
        <v>35406.303138705378</v>
      </c>
      <c r="H5019" s="2">
        <f t="shared" si="78"/>
        <v>35.406303138705375</v>
      </c>
    </row>
    <row r="5020" spans="1:8">
      <c r="A5020" s="5">
        <v>5018</v>
      </c>
      <c r="B5020" s="32">
        <v>34769.277928909949</v>
      </c>
      <c r="C5020" s="32">
        <v>4245.1442791253057</v>
      </c>
      <c r="D5020" s="32">
        <v>7233.5986735859597</v>
      </c>
      <c r="F5020" s="2" t="s">
        <v>46</v>
      </c>
      <c r="G5020" s="32">
        <v>34769.277928909949</v>
      </c>
      <c r="H5020" s="2">
        <f t="shared" si="78"/>
        <v>34.769277928909951</v>
      </c>
    </row>
    <row r="5021" spans="1:8">
      <c r="A5021" s="5">
        <v>5019</v>
      </c>
      <c r="B5021" s="32">
        <v>34545.406324260875</v>
      </c>
      <c r="C5021" s="32">
        <v>3987.0807971116096</v>
      </c>
      <c r="D5021" s="32">
        <v>7045.2940410335759</v>
      </c>
      <c r="F5021" s="2" t="s">
        <v>46</v>
      </c>
      <c r="G5021" s="32">
        <v>34545.406324260875</v>
      </c>
      <c r="H5021" s="2">
        <f t="shared" si="78"/>
        <v>34.545406324260874</v>
      </c>
    </row>
    <row r="5022" spans="1:8">
      <c r="A5022" s="5">
        <v>5020</v>
      </c>
      <c r="B5022" s="32">
        <v>34409.930374666372</v>
      </c>
      <c r="C5022" s="32">
        <v>3898.6018889926286</v>
      </c>
      <c r="D5022" s="32">
        <v>6895.250509119327</v>
      </c>
      <c r="F5022" s="2" t="s">
        <v>46</v>
      </c>
      <c r="G5022" s="32">
        <v>34409.930374666372</v>
      </c>
      <c r="H5022" s="2">
        <f t="shared" si="78"/>
        <v>34.409930374666374</v>
      </c>
    </row>
    <row r="5023" spans="1:8">
      <c r="A5023" s="5">
        <v>5021</v>
      </c>
      <c r="B5023" s="32">
        <v>34540.602212573125</v>
      </c>
      <c r="C5023" s="32">
        <v>3832.2427079033923</v>
      </c>
      <c r="D5023" s="32">
        <v>7020.5368582677247</v>
      </c>
      <c r="F5023" s="2" t="s">
        <v>46</v>
      </c>
      <c r="G5023" s="32">
        <v>34540.602212573125</v>
      </c>
      <c r="H5023" s="2">
        <f t="shared" si="78"/>
        <v>34.540602212573127</v>
      </c>
    </row>
    <row r="5024" spans="1:8">
      <c r="A5024" s="5">
        <v>5022</v>
      </c>
      <c r="B5024" s="32">
        <v>36595.801192591876</v>
      </c>
      <c r="C5024" s="32">
        <v>3828.5560867317672</v>
      </c>
      <c r="D5024" s="32">
        <v>7277.8615155006628</v>
      </c>
      <c r="F5024" s="2" t="s">
        <v>46</v>
      </c>
      <c r="G5024" s="32">
        <v>36595.801192591876</v>
      </c>
      <c r="H5024" s="2">
        <f t="shared" si="78"/>
        <v>36.595801192591878</v>
      </c>
    </row>
    <row r="5025" spans="1:8">
      <c r="A5025" s="5">
        <v>5023</v>
      </c>
      <c r="B5025" s="32">
        <v>39529.191789131015</v>
      </c>
      <c r="C5025" s="32">
        <v>3610.1237823130314</v>
      </c>
      <c r="D5025" s="32">
        <v>7678.4777457117088</v>
      </c>
      <c r="F5025" s="2" t="s">
        <v>46</v>
      </c>
      <c r="G5025" s="32">
        <v>39529.191789131015</v>
      </c>
      <c r="H5025" s="2">
        <f t="shared" si="78"/>
        <v>39.529191789131012</v>
      </c>
    </row>
    <row r="5026" spans="1:8">
      <c r="A5026" s="5">
        <v>5024</v>
      </c>
      <c r="B5026" s="32">
        <v>42416.462913467782</v>
      </c>
      <c r="C5026" s="32">
        <v>3783.3949773793706</v>
      </c>
      <c r="D5026" s="32">
        <v>8154.8659595394502</v>
      </c>
      <c r="F5026" s="2" t="s">
        <v>46</v>
      </c>
      <c r="G5026" s="32">
        <v>42416.462913467782</v>
      </c>
      <c r="H5026" s="2">
        <f t="shared" si="78"/>
        <v>42.416462913467782</v>
      </c>
    </row>
    <row r="5027" spans="1:8">
      <c r="A5027" s="5">
        <v>5025</v>
      </c>
      <c r="B5027" s="32">
        <v>44949.190595248714</v>
      </c>
      <c r="C5027" s="32">
        <v>4137.3106098552971</v>
      </c>
      <c r="D5027" s="32">
        <v>8553.9817544313537</v>
      </c>
      <c r="F5027" s="2" t="s">
        <v>46</v>
      </c>
      <c r="G5027" s="32">
        <v>44949.190595248714</v>
      </c>
      <c r="H5027" s="2">
        <f t="shared" si="78"/>
        <v>44.949190595248716</v>
      </c>
    </row>
    <row r="5028" spans="1:8">
      <c r="A5028" s="5">
        <v>5026</v>
      </c>
      <c r="B5028" s="32">
        <v>47883.542014125414</v>
      </c>
      <c r="C5028" s="32">
        <v>4474.6364470589142</v>
      </c>
      <c r="D5028" s="32">
        <v>8853.3186006002816</v>
      </c>
      <c r="F5028" s="2" t="s">
        <v>46</v>
      </c>
      <c r="G5028" s="32">
        <v>47883.542014125414</v>
      </c>
      <c r="H5028" s="2">
        <f t="shared" si="78"/>
        <v>47.883542014125418</v>
      </c>
    </row>
    <row r="5029" spans="1:8">
      <c r="A5029" s="5">
        <v>5027</v>
      </c>
      <c r="B5029" s="32">
        <v>47101.432631359974</v>
      </c>
      <c r="C5029" s="32">
        <v>4723.4833761435502</v>
      </c>
      <c r="D5029" s="32">
        <v>8875.8251303874185</v>
      </c>
      <c r="F5029" s="2" t="s">
        <v>46</v>
      </c>
      <c r="G5029" s="32">
        <v>47101.432631359974</v>
      </c>
      <c r="H5029" s="2">
        <f t="shared" si="78"/>
        <v>47.101432631359977</v>
      </c>
    </row>
    <row r="5030" spans="1:8">
      <c r="A5030" s="5">
        <v>5028</v>
      </c>
      <c r="B5030" s="32">
        <v>45003.957468489047</v>
      </c>
      <c r="C5030" s="32">
        <v>4875.5564994730503</v>
      </c>
      <c r="D5030" s="32">
        <v>8716.0287688987428</v>
      </c>
      <c r="F5030" s="2" t="s">
        <v>46</v>
      </c>
      <c r="G5030" s="32">
        <v>45003.957468489047</v>
      </c>
      <c r="H5030" s="2">
        <f t="shared" si="78"/>
        <v>45.003957468489048</v>
      </c>
    </row>
    <row r="5031" spans="1:8">
      <c r="A5031" s="5">
        <v>5029</v>
      </c>
      <c r="B5031" s="32">
        <v>43538.703403725798</v>
      </c>
      <c r="C5031" s="32">
        <v>4883.8513971092043</v>
      </c>
      <c r="D5031" s="32">
        <v>8585.4908961333458</v>
      </c>
      <c r="F5031" s="2" t="s">
        <v>46</v>
      </c>
      <c r="G5031" s="32">
        <v>43538.703403725798</v>
      </c>
      <c r="H5031" s="2">
        <f t="shared" si="78"/>
        <v>43.538703403725798</v>
      </c>
    </row>
    <row r="5032" spans="1:8">
      <c r="A5032" s="5">
        <v>5030</v>
      </c>
      <c r="B5032" s="32">
        <v>42607.666558640172</v>
      </c>
      <c r="C5032" s="32">
        <v>4727.1699973151754</v>
      </c>
      <c r="D5032" s="32">
        <v>8559.2332780483521</v>
      </c>
      <c r="F5032" s="2" t="s">
        <v>46</v>
      </c>
      <c r="G5032" s="32">
        <v>42607.666558640172</v>
      </c>
      <c r="H5032" s="2">
        <f t="shared" si="78"/>
        <v>42.607666558640169</v>
      </c>
    </row>
    <row r="5033" spans="1:8">
      <c r="A5033" s="5">
        <v>5031</v>
      </c>
      <c r="B5033" s="32">
        <v>42271.378740497785</v>
      </c>
      <c r="C5033" s="32">
        <v>4680.1655773769662</v>
      </c>
      <c r="D5033" s="32">
        <v>8538.2271835803567</v>
      </c>
      <c r="F5033" s="2" t="s">
        <v>46</v>
      </c>
      <c r="G5033" s="32">
        <v>42271.378740497785</v>
      </c>
      <c r="H5033" s="2">
        <f t="shared" si="78"/>
        <v>42.271378740497788</v>
      </c>
    </row>
    <row r="5034" spans="1:8">
      <c r="A5034" s="5">
        <v>5032</v>
      </c>
      <c r="B5034" s="32">
        <v>43558.880672814339</v>
      </c>
      <c r="C5034" s="32">
        <v>4552.97714695593</v>
      </c>
      <c r="D5034" s="32">
        <v>8580.9895901759191</v>
      </c>
      <c r="F5034" s="2" t="s">
        <v>46</v>
      </c>
      <c r="G5034" s="32">
        <v>43558.880672814339</v>
      </c>
      <c r="H5034" s="2">
        <f t="shared" si="78"/>
        <v>43.55888067281434</v>
      </c>
    </row>
    <row r="5035" spans="1:8">
      <c r="A5035" s="5">
        <v>5033</v>
      </c>
      <c r="B5035" s="32">
        <v>44679.199518397261</v>
      </c>
      <c r="C5035" s="32">
        <v>4599.9815668941383</v>
      </c>
      <c r="D5035" s="32">
        <v>8585.4908961333458</v>
      </c>
      <c r="F5035" s="2" t="s">
        <v>46</v>
      </c>
      <c r="G5035" s="32">
        <v>44679.199518397261</v>
      </c>
      <c r="H5035" s="2">
        <f t="shared" si="78"/>
        <v>44.679199518397262</v>
      </c>
    </row>
    <row r="5036" spans="1:8">
      <c r="A5036" s="5">
        <v>5034</v>
      </c>
      <c r="B5036" s="32">
        <v>45174.023022235335</v>
      </c>
      <c r="C5036" s="32">
        <v>4628.5528809742264</v>
      </c>
      <c r="D5036" s="32">
        <v>8541.9782718782135</v>
      </c>
      <c r="F5036" s="2" t="s">
        <v>46</v>
      </c>
      <c r="G5036" s="32">
        <v>45174.023022235335</v>
      </c>
      <c r="H5036" s="2">
        <f t="shared" si="78"/>
        <v>45.174023022235332</v>
      </c>
    </row>
    <row r="5037" spans="1:8">
      <c r="A5037" s="5">
        <v>5035</v>
      </c>
      <c r="B5037" s="32">
        <v>44911.718524084281</v>
      </c>
      <c r="C5037" s="32">
        <v>4725.3266867293623</v>
      </c>
      <c r="D5037" s="32">
        <v>8535.9765306016434</v>
      </c>
      <c r="F5037" s="2" t="s">
        <v>46</v>
      </c>
      <c r="G5037" s="32">
        <v>44911.718524084281</v>
      </c>
      <c r="H5037" s="2">
        <f t="shared" si="78"/>
        <v>44.911718524084279</v>
      </c>
    </row>
    <row r="5038" spans="1:8">
      <c r="A5038" s="5">
        <v>5036</v>
      </c>
      <c r="B5038" s="32">
        <v>45330.637063255934</v>
      </c>
      <c r="C5038" s="32">
        <v>4851.593461857492</v>
      </c>
      <c r="D5038" s="32">
        <v>8635.0052616650482</v>
      </c>
      <c r="F5038" s="2" t="s">
        <v>46</v>
      </c>
      <c r="G5038" s="32">
        <v>45330.637063255934</v>
      </c>
      <c r="H5038" s="2">
        <f t="shared" si="78"/>
        <v>45.330637063255935</v>
      </c>
    </row>
    <row r="5039" spans="1:8">
      <c r="A5039" s="5">
        <v>5037</v>
      </c>
      <c r="B5039" s="32">
        <v>45253.771276251959</v>
      </c>
      <c r="C5039" s="32">
        <v>5096.7537697705038</v>
      </c>
      <c r="D5039" s="32">
        <v>8680.0183212393222</v>
      </c>
      <c r="F5039" s="2" t="s">
        <v>46</v>
      </c>
      <c r="G5039" s="32">
        <v>45253.771276251959</v>
      </c>
      <c r="H5039" s="2">
        <f t="shared" si="78"/>
        <v>45.25377127625196</v>
      </c>
    </row>
    <row r="5040" spans="1:8">
      <c r="A5040" s="5">
        <v>5038</v>
      </c>
      <c r="B5040" s="32">
        <v>42129.177034540422</v>
      </c>
      <c r="C5040" s="32">
        <v>5523.4801703860085</v>
      </c>
      <c r="D5040" s="32">
        <v>8238.8903374114288</v>
      </c>
      <c r="F5040" s="2" t="s">
        <v>46</v>
      </c>
      <c r="G5040" s="32">
        <v>42129.177034540422</v>
      </c>
      <c r="H5040" s="2">
        <f t="shared" si="78"/>
        <v>42.129177034540419</v>
      </c>
    </row>
    <row r="5041" spans="1:8">
      <c r="A5041" s="5">
        <v>5039</v>
      </c>
      <c r="B5041" s="32">
        <v>39789.574642606975</v>
      </c>
      <c r="C5041" s="32">
        <v>5295.8313130382121</v>
      </c>
      <c r="D5041" s="32">
        <v>7826.2706246472444</v>
      </c>
      <c r="F5041" s="2" t="s">
        <v>46</v>
      </c>
      <c r="G5041" s="32">
        <v>39789.574642606975</v>
      </c>
      <c r="H5041" s="2">
        <f t="shared" si="78"/>
        <v>39.789574642606972</v>
      </c>
    </row>
    <row r="5042" spans="1:8">
      <c r="A5042" s="5">
        <v>5040</v>
      </c>
      <c r="B5042" s="32">
        <v>38073.545947743267</v>
      </c>
      <c r="C5042" s="32">
        <v>4901.3628476744198</v>
      </c>
      <c r="D5042" s="32">
        <v>7664.9738278394261</v>
      </c>
      <c r="F5042" s="2" t="s">
        <v>46</v>
      </c>
      <c r="G5042" s="32">
        <v>38073.545947743267</v>
      </c>
      <c r="H5042" s="2">
        <f t="shared" si="78"/>
        <v>38.07354594774327</v>
      </c>
    </row>
    <row r="5043" spans="1:8">
      <c r="A5043" s="5">
        <v>5041</v>
      </c>
      <c r="B5043" s="32">
        <v>37349.085905230822</v>
      </c>
      <c r="C5043" s="32">
        <v>4451.5950647362633</v>
      </c>
      <c r="D5043" s="32">
        <v>7559.1931378398804</v>
      </c>
      <c r="F5043" s="2" t="s">
        <v>46</v>
      </c>
      <c r="G5043" s="32">
        <v>37349.085905230822</v>
      </c>
      <c r="H5043" s="2">
        <f t="shared" si="78"/>
        <v>37.349085905230822</v>
      </c>
    </row>
    <row r="5044" spans="1:8">
      <c r="A5044" s="5">
        <v>5042</v>
      </c>
      <c r="B5044" s="32">
        <v>37512.425702614259</v>
      </c>
      <c r="C5044" s="32">
        <v>4176.0201321573513</v>
      </c>
      <c r="D5044" s="32">
        <v>7484.9215895423267</v>
      </c>
      <c r="F5044" s="2" t="s">
        <v>46</v>
      </c>
      <c r="G5044" s="32">
        <v>37512.425702614259</v>
      </c>
      <c r="H5044" s="2">
        <f t="shared" si="78"/>
        <v>37.512425702614259</v>
      </c>
    </row>
    <row r="5045" spans="1:8">
      <c r="A5045" s="5">
        <v>5043</v>
      </c>
      <c r="B5045" s="32">
        <v>39018.995127892144</v>
      </c>
      <c r="C5045" s="32">
        <v>3998.1406606264827</v>
      </c>
      <c r="D5045" s="32">
        <v>7306.3697865643699</v>
      </c>
      <c r="F5045" s="2" t="s">
        <v>46</v>
      </c>
      <c r="G5045" s="32">
        <v>39018.995127892144</v>
      </c>
      <c r="H5045" s="2">
        <f t="shared" si="78"/>
        <v>39.018995127892147</v>
      </c>
    </row>
    <row r="5046" spans="1:8">
      <c r="A5046" s="5">
        <v>5044</v>
      </c>
      <c r="B5046" s="32">
        <v>42111.882232464537</v>
      </c>
      <c r="C5046" s="32">
        <v>3954.8228618598978</v>
      </c>
      <c r="D5046" s="32">
        <v>7457.1635361381905</v>
      </c>
      <c r="F5046" s="2" t="s">
        <v>46</v>
      </c>
      <c r="G5046" s="32">
        <v>42111.882232464537</v>
      </c>
      <c r="H5046" s="2">
        <f t="shared" si="78"/>
        <v>42.111882232464538</v>
      </c>
    </row>
    <row r="5047" spans="1:8">
      <c r="A5047" s="5">
        <v>5045</v>
      </c>
      <c r="B5047" s="32">
        <v>48771.34185402131</v>
      </c>
      <c r="C5047" s="32">
        <v>3918.8783054365613</v>
      </c>
      <c r="D5047" s="32">
        <v>8140.6118240075966</v>
      </c>
      <c r="F5047" s="2" t="s">
        <v>46</v>
      </c>
      <c r="G5047" s="32">
        <v>48771.34185402131</v>
      </c>
      <c r="H5047" s="2">
        <f t="shared" si="78"/>
        <v>48.771341854021308</v>
      </c>
    </row>
    <row r="5048" spans="1:8">
      <c r="A5048" s="5">
        <v>5046</v>
      </c>
      <c r="B5048" s="32">
        <v>55014.765403419071</v>
      </c>
      <c r="C5048" s="32">
        <v>4030.3985958781946</v>
      </c>
      <c r="D5048" s="32">
        <v>8964.3508142168248</v>
      </c>
      <c r="F5048" s="2" t="s">
        <v>46</v>
      </c>
      <c r="G5048" s="32">
        <v>55014.765403419071</v>
      </c>
      <c r="H5048" s="2">
        <f t="shared" si="78"/>
        <v>55.014765403419069</v>
      </c>
    </row>
    <row r="5049" spans="1:8">
      <c r="A5049" s="5">
        <v>5047</v>
      </c>
      <c r="B5049" s="32">
        <v>59059.827444503193</v>
      </c>
      <c r="C5049" s="32">
        <v>4117.034193411364</v>
      </c>
      <c r="D5049" s="32">
        <v>9587.0314716609591</v>
      </c>
      <c r="F5049" s="2" t="s">
        <v>46</v>
      </c>
      <c r="G5049" s="32">
        <v>59059.827444503193</v>
      </c>
      <c r="H5049" s="2">
        <f t="shared" si="78"/>
        <v>59.059827444503192</v>
      </c>
    </row>
    <row r="5050" spans="1:8">
      <c r="A5050" s="5">
        <v>5048</v>
      </c>
      <c r="B5050" s="32">
        <v>60777.777784042002</v>
      </c>
      <c r="C5050" s="32">
        <v>4812.8839395554387</v>
      </c>
      <c r="D5050" s="32">
        <v>9992.8992254890036</v>
      </c>
      <c r="F5050" s="2" t="s">
        <v>46</v>
      </c>
      <c r="G5050" s="32">
        <v>60777.777784042002</v>
      </c>
      <c r="H5050" s="2">
        <f t="shared" si="78"/>
        <v>60.777777784042001</v>
      </c>
    </row>
    <row r="5051" spans="1:8">
      <c r="A5051" s="5">
        <v>5049</v>
      </c>
      <c r="B5051" s="32">
        <v>62594.692824348429</v>
      </c>
      <c r="C5051" s="32">
        <v>5871.8658711044991</v>
      </c>
      <c r="D5051" s="32">
        <v>10173.701681445675</v>
      </c>
      <c r="F5051" s="2" t="s">
        <v>46</v>
      </c>
      <c r="G5051" s="32">
        <v>62594.692824348429</v>
      </c>
      <c r="H5051" s="2">
        <f t="shared" si="78"/>
        <v>62.594692824348428</v>
      </c>
    </row>
    <row r="5052" spans="1:8">
      <c r="A5052" s="5">
        <v>5050</v>
      </c>
      <c r="B5052" s="32">
        <v>64122.400341052402</v>
      </c>
      <c r="C5052" s="32">
        <v>6468.1768456147192</v>
      </c>
      <c r="D5052" s="32">
        <v>10268.979324211223</v>
      </c>
      <c r="F5052" s="2" t="s">
        <v>46</v>
      </c>
      <c r="G5052" s="32">
        <v>64122.400341052402</v>
      </c>
      <c r="H5052" s="2">
        <f t="shared" si="78"/>
        <v>64.122400341052398</v>
      </c>
    </row>
    <row r="5053" spans="1:8">
      <c r="A5053" s="5">
        <v>5051</v>
      </c>
      <c r="B5053" s="32">
        <v>63663.12726370366</v>
      </c>
      <c r="C5053" s="32">
        <v>6730.8486040929465</v>
      </c>
      <c r="D5053" s="32">
        <v>10283.233459743076</v>
      </c>
      <c r="F5053" s="2" t="s">
        <v>46</v>
      </c>
      <c r="G5053" s="32">
        <v>63663.12726370366</v>
      </c>
      <c r="H5053" s="2">
        <f t="shared" si="78"/>
        <v>63.663127263703657</v>
      </c>
    </row>
    <row r="5054" spans="1:8">
      <c r="A5054" s="5">
        <v>5052</v>
      </c>
      <c r="B5054" s="32">
        <v>62793.583048221197</v>
      </c>
      <c r="C5054" s="32">
        <v>6818.405856919022</v>
      </c>
      <c r="D5054" s="32">
        <v>10227.717352934804</v>
      </c>
      <c r="F5054" s="2" t="s">
        <v>46</v>
      </c>
      <c r="G5054" s="32">
        <v>62793.583048221197</v>
      </c>
      <c r="H5054" s="2">
        <f t="shared" si="78"/>
        <v>62.793583048221194</v>
      </c>
    </row>
    <row r="5055" spans="1:8">
      <c r="A5055" s="5">
        <v>5053</v>
      </c>
      <c r="B5055" s="32">
        <v>61878.880182873916</v>
      </c>
      <c r="C5055" s="32">
        <v>6578.7754807634465</v>
      </c>
      <c r="D5055" s="32">
        <v>10073.172515063128</v>
      </c>
      <c r="F5055" s="2" t="s">
        <v>46</v>
      </c>
      <c r="G5055" s="32">
        <v>61878.880182873916</v>
      </c>
      <c r="H5055" s="2">
        <f t="shared" si="78"/>
        <v>61.878880182873914</v>
      </c>
    </row>
    <row r="5056" spans="1:8">
      <c r="A5056" s="5">
        <v>5054</v>
      </c>
      <c r="B5056" s="32">
        <v>60712.441865088622</v>
      </c>
      <c r="C5056" s="32">
        <v>6769.5581263950007</v>
      </c>
      <c r="D5056" s="32">
        <v>9970.3926957018666</v>
      </c>
      <c r="F5056" s="2" t="s">
        <v>46</v>
      </c>
      <c r="G5056" s="32">
        <v>60712.441865088622</v>
      </c>
      <c r="H5056" s="2">
        <f t="shared" si="78"/>
        <v>60.712441865088621</v>
      </c>
    </row>
    <row r="5057" spans="1:8">
      <c r="A5057" s="5">
        <v>5055</v>
      </c>
      <c r="B5057" s="32">
        <v>59468.176937961791</v>
      </c>
      <c r="C5057" s="32">
        <v>6855.2720686352641</v>
      </c>
      <c r="D5057" s="32">
        <v>9824.1002520854745</v>
      </c>
      <c r="F5057" s="2" t="s">
        <v>46</v>
      </c>
      <c r="G5057" s="32">
        <v>59468.176937961791</v>
      </c>
      <c r="H5057" s="2">
        <f t="shared" si="78"/>
        <v>59.468176937961793</v>
      </c>
    </row>
    <row r="5058" spans="1:8">
      <c r="A5058" s="5">
        <v>5056</v>
      </c>
      <c r="B5058" s="32">
        <v>58661.086174420067</v>
      </c>
      <c r="C5058" s="32">
        <v>6819.3275122119276</v>
      </c>
      <c r="D5058" s="32">
        <v>9687.5606380435056</v>
      </c>
      <c r="F5058" s="2" t="s">
        <v>46</v>
      </c>
      <c r="G5058" s="32">
        <v>58661.086174420067</v>
      </c>
      <c r="H5058" s="2">
        <f t="shared" si="78"/>
        <v>58.661086174420063</v>
      </c>
    </row>
    <row r="5059" spans="1:8">
      <c r="A5059" s="5">
        <v>5057</v>
      </c>
      <c r="B5059" s="32">
        <v>58060.572213451531</v>
      </c>
      <c r="C5059" s="32">
        <v>6723.4753617496972</v>
      </c>
      <c r="D5059" s="32">
        <v>9578.0288597461058</v>
      </c>
      <c r="F5059" s="2" t="s">
        <v>46</v>
      </c>
      <c r="G5059" s="32">
        <v>58060.572213451531</v>
      </c>
      <c r="H5059" s="2">
        <f t="shared" si="78"/>
        <v>58.060572213451529</v>
      </c>
    </row>
    <row r="5060" spans="1:8">
      <c r="A5060" s="5">
        <v>5058</v>
      </c>
      <c r="B5060" s="32">
        <v>57296.71845509953</v>
      </c>
      <c r="C5060" s="32">
        <v>6577.85382547054</v>
      </c>
      <c r="D5060" s="32">
        <v>9373.2194386831543</v>
      </c>
      <c r="F5060" s="2" t="s">
        <v>46</v>
      </c>
      <c r="G5060" s="32">
        <v>57296.71845509953</v>
      </c>
      <c r="H5060" s="2">
        <f t="shared" ref="H5060:H5123" si="79">G5060/1000</f>
        <v>57.29671845509953</v>
      </c>
    </row>
    <row r="5061" spans="1:8">
      <c r="A5061" s="5">
        <v>5059</v>
      </c>
      <c r="B5061" s="32">
        <v>55126.220794574831</v>
      </c>
      <c r="C5061" s="32">
        <v>6376.9329716170196</v>
      </c>
      <c r="D5061" s="32">
        <v>9235.9296069816155</v>
      </c>
      <c r="F5061" s="2" t="s">
        <v>46</v>
      </c>
      <c r="G5061" s="32">
        <v>55126.220794574831</v>
      </c>
      <c r="H5061" s="2">
        <f t="shared" si="79"/>
        <v>55.126220794574827</v>
      </c>
    </row>
    <row r="5062" spans="1:8">
      <c r="A5062" s="5">
        <v>5060</v>
      </c>
      <c r="B5062" s="32">
        <v>54579.512884509066</v>
      </c>
      <c r="C5062" s="32">
        <v>6205.505087136492</v>
      </c>
      <c r="D5062" s="32">
        <v>9169.1602352797745</v>
      </c>
      <c r="F5062" s="2" t="s">
        <v>46</v>
      </c>
      <c r="G5062" s="32">
        <v>54579.512884509066</v>
      </c>
      <c r="H5062" s="2">
        <f t="shared" si="79"/>
        <v>54.579512884509064</v>
      </c>
    </row>
    <row r="5063" spans="1:8">
      <c r="A5063" s="5">
        <v>5061</v>
      </c>
      <c r="B5063" s="32">
        <v>52615.592026557541</v>
      </c>
      <c r="C5063" s="32">
        <v>6168.6388754202499</v>
      </c>
      <c r="D5063" s="32">
        <v>9160.1576233649212</v>
      </c>
      <c r="F5063" s="2" t="s">
        <v>46</v>
      </c>
      <c r="G5063" s="32">
        <v>52615.592026557541</v>
      </c>
      <c r="H5063" s="2">
        <f t="shared" si="79"/>
        <v>52.615592026557543</v>
      </c>
    </row>
    <row r="5064" spans="1:8">
      <c r="A5064" s="5">
        <v>5062</v>
      </c>
      <c r="B5064" s="32">
        <v>47934.465598015544</v>
      </c>
      <c r="C5064" s="32">
        <v>6458.0386373927531</v>
      </c>
      <c r="D5064" s="32">
        <v>8586.2411137929175</v>
      </c>
      <c r="F5064" s="2" t="s">
        <v>46</v>
      </c>
      <c r="G5064" s="32">
        <v>47934.465598015544</v>
      </c>
      <c r="H5064" s="2">
        <f t="shared" si="79"/>
        <v>47.934465598015542</v>
      </c>
    </row>
    <row r="5065" spans="1:8">
      <c r="A5065" s="5">
        <v>5063</v>
      </c>
      <c r="B5065" s="32">
        <v>44435.15064465964</v>
      </c>
      <c r="C5065" s="32">
        <v>6071.8650696651148</v>
      </c>
      <c r="D5065" s="32">
        <v>8104.6013763481769</v>
      </c>
      <c r="F5065" s="2" t="s">
        <v>46</v>
      </c>
      <c r="G5065" s="32">
        <v>44435.15064465964</v>
      </c>
      <c r="H5065" s="2">
        <f t="shared" si="79"/>
        <v>44.435150644659636</v>
      </c>
    </row>
    <row r="5066" spans="1:8">
      <c r="A5066" s="5">
        <v>5064</v>
      </c>
      <c r="B5066" s="32">
        <v>42607.666558640172</v>
      </c>
      <c r="C5066" s="32">
        <v>5480.1623716194254</v>
      </c>
      <c r="D5066" s="32">
        <v>7824.770189328101</v>
      </c>
      <c r="F5066" s="2" t="s">
        <v>46</v>
      </c>
      <c r="G5066" s="32">
        <v>42607.666558640172</v>
      </c>
      <c r="H5066" s="2">
        <f t="shared" si="79"/>
        <v>42.607666558640169</v>
      </c>
    </row>
    <row r="5067" spans="1:8">
      <c r="A5067" s="5">
        <v>5065</v>
      </c>
      <c r="B5067" s="32">
        <v>41493.11264708254</v>
      </c>
      <c r="C5067" s="32">
        <v>4963.1137522991257</v>
      </c>
      <c r="D5067" s="32">
        <v>7777.5064767751128</v>
      </c>
      <c r="F5067" s="2" t="s">
        <v>46</v>
      </c>
      <c r="G5067" s="32">
        <v>41493.11264708254</v>
      </c>
      <c r="H5067" s="2">
        <f t="shared" si="79"/>
        <v>41.49311264708254</v>
      </c>
    </row>
    <row r="5068" spans="1:8">
      <c r="A5068" s="5">
        <v>5066</v>
      </c>
      <c r="B5068" s="32">
        <v>41113.587823750429</v>
      </c>
      <c r="C5068" s="32">
        <v>4620.2579833380723</v>
      </c>
      <c r="D5068" s="32">
        <v>7707.7362344349876</v>
      </c>
      <c r="F5068" s="2" t="s">
        <v>46</v>
      </c>
      <c r="G5068" s="32">
        <v>41113.587823750429</v>
      </c>
      <c r="H5068" s="2">
        <f t="shared" si="79"/>
        <v>41.113587823750429</v>
      </c>
    </row>
    <row r="5069" spans="1:8">
      <c r="A5069" s="5">
        <v>5067</v>
      </c>
      <c r="B5069" s="32">
        <v>41852.460201326125</v>
      </c>
      <c r="C5069" s="32">
        <v>4430.3969929994237</v>
      </c>
      <c r="D5069" s="32">
        <v>7628.9633801800055</v>
      </c>
      <c r="F5069" s="2" t="s">
        <v>46</v>
      </c>
      <c r="G5069" s="32">
        <v>41852.460201326125</v>
      </c>
      <c r="H5069" s="2">
        <f t="shared" si="79"/>
        <v>41.852460201326124</v>
      </c>
    </row>
    <row r="5070" spans="1:8">
      <c r="A5070" s="5">
        <v>5068</v>
      </c>
      <c r="B5070" s="32">
        <v>44577.352350616988</v>
      </c>
      <c r="C5070" s="32">
        <v>4346.5263613449724</v>
      </c>
      <c r="D5070" s="32">
        <v>7670.2253514564245</v>
      </c>
      <c r="F5070" s="2" t="s">
        <v>46</v>
      </c>
      <c r="G5070" s="32">
        <v>44577.352350616988</v>
      </c>
      <c r="H5070" s="2">
        <f t="shared" si="79"/>
        <v>44.577352350616991</v>
      </c>
    </row>
    <row r="5071" spans="1:8">
      <c r="A5071" s="5">
        <v>5069</v>
      </c>
      <c r="B5071" s="32">
        <v>50259.655654885748</v>
      </c>
      <c r="C5071" s="32">
        <v>4329.014910779757</v>
      </c>
      <c r="D5071" s="32">
        <v>8308.6605797515567</v>
      </c>
      <c r="F5071" s="2" t="s">
        <v>46</v>
      </c>
      <c r="G5071" s="32">
        <v>50259.655654885748</v>
      </c>
      <c r="H5071" s="2">
        <f t="shared" si="79"/>
        <v>50.259655654885748</v>
      </c>
    </row>
    <row r="5072" spans="1:8">
      <c r="A5072" s="5">
        <v>5070</v>
      </c>
      <c r="B5072" s="32">
        <v>55956.371294217744</v>
      </c>
      <c r="C5072" s="32">
        <v>4327.1716001939449</v>
      </c>
      <c r="D5072" s="32">
        <v>9096.3891223013652</v>
      </c>
      <c r="F5072" s="2" t="s">
        <v>46</v>
      </c>
      <c r="G5072" s="32">
        <v>55956.371294217744</v>
      </c>
      <c r="H5072" s="2">
        <f t="shared" si="79"/>
        <v>55.956371294217746</v>
      </c>
    </row>
    <row r="5073" spans="1:8">
      <c r="A5073" s="5">
        <v>5071</v>
      </c>
      <c r="B5073" s="32">
        <v>59276.012470451868</v>
      </c>
      <c r="C5073" s="32">
        <v>4401.8256789193365</v>
      </c>
      <c r="D5073" s="32">
        <v>9722.0706503837828</v>
      </c>
      <c r="F5073" s="2" t="s">
        <v>46</v>
      </c>
      <c r="G5073" s="32">
        <v>59276.012470451868</v>
      </c>
      <c r="H5073" s="2">
        <f t="shared" si="79"/>
        <v>59.276012470451867</v>
      </c>
    </row>
    <row r="5074" spans="1:8">
      <c r="A5074" s="5">
        <v>5072</v>
      </c>
      <c r="B5074" s="32">
        <v>60252.207965402333</v>
      </c>
      <c r="C5074" s="32">
        <v>4984.3118240359645</v>
      </c>
      <c r="D5074" s="32">
        <v>10083.675562297125</v>
      </c>
      <c r="F5074" s="2" t="s">
        <v>46</v>
      </c>
      <c r="G5074" s="32">
        <v>60252.207965402333</v>
      </c>
      <c r="H5074" s="2">
        <f t="shared" si="79"/>
        <v>60.252207965402334</v>
      </c>
    </row>
    <row r="5075" spans="1:8">
      <c r="A5075" s="5">
        <v>5073</v>
      </c>
      <c r="B5075" s="32">
        <v>61696.323938739486</v>
      </c>
      <c r="C5075" s="32">
        <v>5934.5384310221107</v>
      </c>
      <c r="D5075" s="32">
        <v>10304.239554211072</v>
      </c>
      <c r="F5075" s="2" t="s">
        <v>46</v>
      </c>
      <c r="G5075" s="32">
        <v>61696.323938739486</v>
      </c>
      <c r="H5075" s="2">
        <f t="shared" si="79"/>
        <v>61.696323938739489</v>
      </c>
    </row>
    <row r="5076" spans="1:8">
      <c r="A5076" s="5">
        <v>5074</v>
      </c>
      <c r="B5076" s="32">
        <v>62945.392977554053</v>
      </c>
      <c r="C5076" s="32">
        <v>6312.417101113595</v>
      </c>
      <c r="D5076" s="32">
        <v>10358.255225700201</v>
      </c>
      <c r="F5076" s="2" t="s">
        <v>46</v>
      </c>
      <c r="G5076" s="32">
        <v>62945.392977554053</v>
      </c>
      <c r="H5076" s="2">
        <f t="shared" si="79"/>
        <v>62.94539297755405</v>
      </c>
    </row>
    <row r="5077" spans="1:8">
      <c r="A5077" s="5">
        <v>5075</v>
      </c>
      <c r="B5077" s="32">
        <v>62006.669553768028</v>
      </c>
      <c r="C5077" s="32">
        <v>6493.0615385231831</v>
      </c>
      <c r="D5077" s="32">
        <v>10293.736506977073</v>
      </c>
      <c r="F5077" s="2" t="s">
        <v>46</v>
      </c>
      <c r="G5077" s="32">
        <v>62006.669553768028</v>
      </c>
      <c r="H5077" s="2">
        <f t="shared" si="79"/>
        <v>62.006669553768027</v>
      </c>
    </row>
    <row r="5078" spans="1:8">
      <c r="A5078" s="5">
        <v>5076</v>
      </c>
      <c r="B5078" s="32">
        <v>61193.813856201006</v>
      </c>
      <c r="C5078" s="32">
        <v>6658.9594912462735</v>
      </c>
      <c r="D5078" s="32">
        <v>10182.70429336053</v>
      </c>
      <c r="F5078" s="2" t="s">
        <v>46</v>
      </c>
      <c r="G5078" s="32">
        <v>61193.813856201006</v>
      </c>
      <c r="H5078" s="2">
        <f t="shared" si="79"/>
        <v>61.193813856201004</v>
      </c>
    </row>
    <row r="5079" spans="1:8">
      <c r="A5079" s="5">
        <v>5077</v>
      </c>
      <c r="B5079" s="32">
        <v>60026.41471607815</v>
      </c>
      <c r="C5079" s="32">
        <v>6354.8132445872743</v>
      </c>
      <c r="D5079" s="32">
        <v>10152.695586977679</v>
      </c>
      <c r="F5079" s="2" t="s">
        <v>46</v>
      </c>
      <c r="G5079" s="32">
        <v>60026.41471607815</v>
      </c>
      <c r="H5079" s="2">
        <f t="shared" si="79"/>
        <v>60.02641471607815</v>
      </c>
    </row>
    <row r="5080" spans="1:8">
      <c r="A5080" s="5">
        <v>5078</v>
      </c>
      <c r="B5080" s="32">
        <v>58937.803007634364</v>
      </c>
      <c r="C5080" s="32">
        <v>6525.3194737748945</v>
      </c>
      <c r="D5080" s="32">
        <v>10087.42665059498</v>
      </c>
      <c r="F5080" s="2" t="s">
        <v>46</v>
      </c>
      <c r="G5080" s="32">
        <v>58937.803007634364</v>
      </c>
      <c r="H5080" s="2">
        <f t="shared" si="79"/>
        <v>58.937803007634365</v>
      </c>
    </row>
    <row r="5081" spans="1:8">
      <c r="A5081" s="5">
        <v>5079</v>
      </c>
      <c r="B5081" s="32">
        <v>57576.317755326498</v>
      </c>
      <c r="C5081" s="32">
        <v>6576.9321701776344</v>
      </c>
      <c r="D5081" s="32">
        <v>9873.6146176171751</v>
      </c>
      <c r="F5081" s="2" t="s">
        <v>46</v>
      </c>
      <c r="G5081" s="32">
        <v>57576.317755326498</v>
      </c>
      <c r="H5081" s="2">
        <f t="shared" si="79"/>
        <v>57.5763177553265</v>
      </c>
    </row>
    <row r="5082" spans="1:8">
      <c r="A5082" s="5">
        <v>5080</v>
      </c>
      <c r="B5082" s="32">
        <v>57038.257246298679</v>
      </c>
      <c r="C5082" s="32">
        <v>6511.4946443813033</v>
      </c>
      <c r="D5082" s="32">
        <v>9877.3657059150319</v>
      </c>
      <c r="F5082" s="2" t="s">
        <v>46</v>
      </c>
      <c r="G5082" s="32">
        <v>57038.257246298679</v>
      </c>
      <c r="H5082" s="2">
        <f t="shared" si="79"/>
        <v>57.038257246298677</v>
      </c>
    </row>
    <row r="5083" spans="1:8">
      <c r="A5083" s="5">
        <v>5081</v>
      </c>
      <c r="B5083" s="32">
        <v>56444.469041692988</v>
      </c>
      <c r="C5083" s="32">
        <v>6398.1310433538583</v>
      </c>
      <c r="D5083" s="32">
        <v>9733.3239152773531</v>
      </c>
      <c r="F5083" s="2" t="s">
        <v>46</v>
      </c>
      <c r="G5083" s="32">
        <v>56444.469041692988</v>
      </c>
      <c r="H5083" s="2">
        <f t="shared" si="79"/>
        <v>56.44446904169299</v>
      </c>
    </row>
    <row r="5084" spans="1:8">
      <c r="A5084" s="5">
        <v>5082</v>
      </c>
      <c r="B5084" s="32">
        <v>55338.562531173309</v>
      </c>
      <c r="C5084" s="32">
        <v>6221.1732271158953</v>
      </c>
      <c r="D5084" s="32">
        <v>9620.7912663416664</v>
      </c>
      <c r="F5084" s="2" t="s">
        <v>46</v>
      </c>
      <c r="G5084" s="32">
        <v>55338.562531173309</v>
      </c>
      <c r="H5084" s="2">
        <f t="shared" si="79"/>
        <v>55.338562531173309</v>
      </c>
    </row>
    <row r="5085" spans="1:8">
      <c r="A5085" s="5">
        <v>5083</v>
      </c>
      <c r="B5085" s="32">
        <v>53251.656414015422</v>
      </c>
      <c r="C5085" s="32">
        <v>6002.7409226971595</v>
      </c>
      <c r="D5085" s="32">
        <v>9407.7294510234315</v>
      </c>
      <c r="F5085" s="2" t="s">
        <v>46</v>
      </c>
      <c r="G5085" s="32">
        <v>53251.656414015422</v>
      </c>
      <c r="H5085" s="2">
        <f t="shared" si="79"/>
        <v>53.251656414015422</v>
      </c>
    </row>
    <row r="5086" spans="1:8">
      <c r="A5086" s="5">
        <v>5084</v>
      </c>
      <c r="B5086" s="32">
        <v>52770.284422903038</v>
      </c>
      <c r="C5086" s="32">
        <v>5938.2250521937358</v>
      </c>
      <c r="D5086" s="32">
        <v>9379.9713976192961</v>
      </c>
      <c r="F5086" s="2" t="s">
        <v>46</v>
      </c>
      <c r="G5086" s="32">
        <v>52770.284422903038</v>
      </c>
      <c r="H5086" s="2">
        <f t="shared" si="79"/>
        <v>52.770284422903039</v>
      </c>
    </row>
    <row r="5087" spans="1:8">
      <c r="A5087" s="5">
        <v>5085</v>
      </c>
      <c r="B5087" s="32">
        <v>50676.652549382306</v>
      </c>
      <c r="C5087" s="32">
        <v>5990.7594038893812</v>
      </c>
      <c r="D5087" s="32">
        <v>9320.7042025131668</v>
      </c>
      <c r="F5087" s="2" t="s">
        <v>46</v>
      </c>
      <c r="G5087" s="32">
        <v>50676.652549382306</v>
      </c>
      <c r="H5087" s="2">
        <f t="shared" si="79"/>
        <v>50.676652549382304</v>
      </c>
    </row>
    <row r="5088" spans="1:8">
      <c r="A5088" s="5">
        <v>5086</v>
      </c>
      <c r="B5088" s="32">
        <v>45778.380272554074</v>
      </c>
      <c r="C5088" s="32">
        <v>6170.482186006062</v>
      </c>
      <c r="D5088" s="32">
        <v>8744.5370399624499</v>
      </c>
      <c r="F5088" s="2" t="s">
        <v>46</v>
      </c>
      <c r="G5088" s="32">
        <v>45778.380272554074</v>
      </c>
      <c r="H5088" s="2">
        <f t="shared" si="79"/>
        <v>45.778380272554074</v>
      </c>
    </row>
    <row r="5089" spans="1:8">
      <c r="A5089" s="5">
        <v>5087</v>
      </c>
      <c r="B5089" s="32">
        <v>41392.226301639836</v>
      </c>
      <c r="C5089" s="32">
        <v>5805.5066900152633</v>
      </c>
      <c r="D5089" s="32">
        <v>8110.6031176247461</v>
      </c>
      <c r="F5089" s="2" t="s">
        <v>46</v>
      </c>
      <c r="G5089" s="32">
        <v>41392.226301639836</v>
      </c>
      <c r="H5089" s="2">
        <f t="shared" si="79"/>
        <v>41.392226301639838</v>
      </c>
    </row>
    <row r="5090" spans="1:8">
      <c r="A5090" s="5">
        <v>5088</v>
      </c>
      <c r="B5090" s="32">
        <v>39563.781393282814</v>
      </c>
      <c r="C5090" s="32">
        <v>5200.9008178688891</v>
      </c>
      <c r="D5090" s="32">
        <v>7842.0251954982405</v>
      </c>
      <c r="F5090" s="2" t="s">
        <v>46</v>
      </c>
      <c r="G5090" s="32">
        <v>39563.781393282814</v>
      </c>
      <c r="H5090" s="2">
        <f t="shared" si="79"/>
        <v>39.563781393282817</v>
      </c>
    </row>
    <row r="5091" spans="1:8">
      <c r="A5091" s="5">
        <v>5089</v>
      </c>
      <c r="B5091" s="32">
        <v>38634.666192872275</v>
      </c>
      <c r="C5091" s="32">
        <v>4765.8795196172287</v>
      </c>
      <c r="D5091" s="32">
        <v>7724.2410229455536</v>
      </c>
      <c r="F5091" s="2" t="s">
        <v>46</v>
      </c>
      <c r="G5091" s="32">
        <v>38634.666192872275</v>
      </c>
      <c r="H5091" s="2">
        <f t="shared" si="79"/>
        <v>38.634666192872274</v>
      </c>
    </row>
    <row r="5092" spans="1:8">
      <c r="A5092" s="5">
        <v>5090</v>
      </c>
      <c r="B5092" s="32">
        <v>38654.843461960816</v>
      </c>
      <c r="C5092" s="32">
        <v>4454.360030614982</v>
      </c>
      <c r="D5092" s="32">
        <v>7666.4742631585677</v>
      </c>
      <c r="F5092" s="2" t="s">
        <v>46</v>
      </c>
      <c r="G5092" s="32">
        <v>38654.843461960816</v>
      </c>
      <c r="H5092" s="2">
        <f t="shared" si="79"/>
        <v>38.654843461960816</v>
      </c>
    </row>
    <row r="5093" spans="1:8">
      <c r="A5093" s="5">
        <v>5091</v>
      </c>
      <c r="B5093" s="32">
        <v>40061.487364133536</v>
      </c>
      <c r="C5093" s="32">
        <v>4297.6786308209512</v>
      </c>
      <c r="D5093" s="32">
        <v>7550.9407435845969</v>
      </c>
      <c r="F5093" s="2" t="s">
        <v>46</v>
      </c>
      <c r="G5093" s="32">
        <v>40061.487364133536</v>
      </c>
      <c r="H5093" s="2">
        <f t="shared" si="79"/>
        <v>40.061487364133534</v>
      </c>
    </row>
    <row r="5094" spans="1:8">
      <c r="A5094" s="5">
        <v>5092</v>
      </c>
      <c r="B5094" s="32">
        <v>42601.901624614868</v>
      </c>
      <c r="C5094" s="32">
        <v>4112.4259169468341</v>
      </c>
      <c r="D5094" s="32">
        <v>7575.6979263504481</v>
      </c>
      <c r="F5094" s="2" t="s">
        <v>46</v>
      </c>
      <c r="G5094" s="32">
        <v>42601.901624614868</v>
      </c>
      <c r="H5094" s="2">
        <f t="shared" si="79"/>
        <v>42.601901624614868</v>
      </c>
    </row>
    <row r="5095" spans="1:8">
      <c r="A5095" s="5">
        <v>5093</v>
      </c>
      <c r="B5095" s="32">
        <v>48887.60135686482</v>
      </c>
      <c r="C5095" s="32">
        <v>4135.467299269485</v>
      </c>
      <c r="D5095" s="32">
        <v>8336.4186331556921</v>
      </c>
      <c r="F5095" s="2" t="s">
        <v>46</v>
      </c>
      <c r="G5095" s="32">
        <v>48887.60135686482</v>
      </c>
      <c r="H5095" s="2">
        <f t="shared" si="79"/>
        <v>48.88760135686482</v>
      </c>
    </row>
    <row r="5096" spans="1:8">
      <c r="A5096" s="5">
        <v>5094</v>
      </c>
      <c r="B5096" s="32">
        <v>54938.86043875265</v>
      </c>
      <c r="C5096" s="32">
        <v>4204.5914462374394</v>
      </c>
      <c r="D5096" s="32">
        <v>9272.6902723006078</v>
      </c>
      <c r="F5096" s="2" t="s">
        <v>46</v>
      </c>
      <c r="G5096" s="32">
        <v>54938.86043875265</v>
      </c>
      <c r="H5096" s="2">
        <f t="shared" si="79"/>
        <v>54.938860438752648</v>
      </c>
    </row>
    <row r="5097" spans="1:8">
      <c r="A5097" s="5">
        <v>5095</v>
      </c>
      <c r="B5097" s="32">
        <v>58065.376325139274</v>
      </c>
      <c r="C5097" s="32">
        <v>4217.4946203381242</v>
      </c>
      <c r="D5097" s="32">
        <v>9853.3587408087533</v>
      </c>
      <c r="F5097" s="2" t="s">
        <v>46</v>
      </c>
      <c r="G5097" s="32">
        <v>58065.376325139274</v>
      </c>
      <c r="H5097" s="2">
        <f t="shared" si="79"/>
        <v>58.065376325139276</v>
      </c>
    </row>
    <row r="5098" spans="1:8">
      <c r="A5098" s="5">
        <v>5096</v>
      </c>
      <c r="B5098" s="32">
        <v>58881.114489718952</v>
      </c>
      <c r="C5098" s="32">
        <v>4861.731670079459</v>
      </c>
      <c r="D5098" s="32">
        <v>10160.947981232963</v>
      </c>
      <c r="F5098" s="2" t="s">
        <v>46</v>
      </c>
      <c r="G5098" s="32">
        <v>58881.114489718952</v>
      </c>
      <c r="H5098" s="2">
        <f t="shared" si="79"/>
        <v>58.881114489718954</v>
      </c>
    </row>
    <row r="5099" spans="1:8">
      <c r="A5099" s="5">
        <v>5097</v>
      </c>
      <c r="B5099" s="32">
        <v>60010.080736339813</v>
      </c>
      <c r="C5099" s="32">
        <v>5736.3825430473089</v>
      </c>
      <c r="D5099" s="32">
        <v>10437.778297614754</v>
      </c>
      <c r="F5099" s="2" t="s">
        <v>46</v>
      </c>
      <c r="G5099" s="32">
        <v>60010.080736339813</v>
      </c>
      <c r="H5099" s="2">
        <f t="shared" si="79"/>
        <v>60.010080736339816</v>
      </c>
    </row>
    <row r="5100" spans="1:8">
      <c r="A5100" s="5">
        <v>5098</v>
      </c>
      <c r="B5100" s="32">
        <v>61985.531462341933</v>
      </c>
      <c r="C5100" s="32">
        <v>6190.7586024499951</v>
      </c>
      <c r="D5100" s="32">
        <v>10420.523291444613</v>
      </c>
      <c r="F5100" s="2" t="s">
        <v>46</v>
      </c>
      <c r="G5100" s="32">
        <v>61985.531462341933</v>
      </c>
      <c r="H5100" s="2">
        <f t="shared" si="79"/>
        <v>61.985531462341932</v>
      </c>
    </row>
    <row r="5101" spans="1:8">
      <c r="A5101" s="5">
        <v>5099</v>
      </c>
      <c r="B5101" s="32">
        <v>61456.118354352067</v>
      </c>
      <c r="C5101" s="32">
        <v>6385.2278692531736</v>
      </c>
      <c r="D5101" s="32">
        <v>10410.770461870188</v>
      </c>
      <c r="F5101" s="2" t="s">
        <v>46</v>
      </c>
      <c r="G5101" s="32">
        <v>61456.118354352067</v>
      </c>
      <c r="H5101" s="2">
        <f t="shared" si="79"/>
        <v>61.456118354352064</v>
      </c>
    </row>
    <row r="5102" spans="1:8">
      <c r="A5102" s="5">
        <v>5100</v>
      </c>
      <c r="B5102" s="32">
        <v>60361.741711882998</v>
      </c>
      <c r="C5102" s="32">
        <v>6511.4946443813033</v>
      </c>
      <c r="D5102" s="32">
        <v>10342.500654849206</v>
      </c>
      <c r="F5102" s="2" t="s">
        <v>46</v>
      </c>
      <c r="G5102" s="32">
        <v>60361.741711882998</v>
      </c>
      <c r="H5102" s="2">
        <f t="shared" si="79"/>
        <v>60.361741711882999</v>
      </c>
    </row>
    <row r="5103" spans="1:8">
      <c r="A5103" s="5">
        <v>5101</v>
      </c>
      <c r="B5103" s="32">
        <v>59160.713789945905</v>
      </c>
      <c r="C5103" s="32">
        <v>6101.3580390381085</v>
      </c>
      <c r="D5103" s="32">
        <v>10237.470182509231</v>
      </c>
      <c r="F5103" s="2" t="s">
        <v>46</v>
      </c>
      <c r="G5103" s="32">
        <v>59160.713789945905</v>
      </c>
      <c r="H5103" s="2">
        <f t="shared" si="79"/>
        <v>59.160713789945902</v>
      </c>
    </row>
    <row r="5104" spans="1:8">
      <c r="A5104" s="5">
        <v>5102</v>
      </c>
      <c r="B5104" s="32">
        <v>58280.600528750401</v>
      </c>
      <c r="C5104" s="32">
        <v>6255.2744729534197</v>
      </c>
      <c r="D5104" s="32">
        <v>10103.931439105549</v>
      </c>
      <c r="F5104" s="2" t="s">
        <v>46</v>
      </c>
      <c r="G5104" s="32">
        <v>58280.600528750401</v>
      </c>
      <c r="H5104" s="2">
        <f t="shared" si="79"/>
        <v>58.280600528750398</v>
      </c>
    </row>
    <row r="5105" spans="1:8">
      <c r="A5105" s="5">
        <v>5103</v>
      </c>
      <c r="B5105" s="32">
        <v>57362.054374052917</v>
      </c>
      <c r="C5105" s="32">
        <v>6325.3202752142806</v>
      </c>
      <c r="D5105" s="32">
        <v>9977.8948722975802</v>
      </c>
      <c r="F5105" s="2" t="s">
        <v>46</v>
      </c>
      <c r="G5105" s="32">
        <v>57362.054374052917</v>
      </c>
      <c r="H5105" s="2">
        <f t="shared" si="79"/>
        <v>57.362054374052917</v>
      </c>
    </row>
    <row r="5106" spans="1:8">
      <c r="A5106" s="5">
        <v>5104</v>
      </c>
      <c r="B5106" s="32">
        <v>57365.897663403121</v>
      </c>
      <c r="C5106" s="32">
        <v>6288.4540634980376</v>
      </c>
      <c r="D5106" s="32">
        <v>9918.6276771914509</v>
      </c>
      <c r="F5106" s="2" t="s">
        <v>46</v>
      </c>
      <c r="G5106" s="32">
        <v>57365.897663403121</v>
      </c>
      <c r="H5106" s="2">
        <f t="shared" si="79"/>
        <v>57.365897663403118</v>
      </c>
    </row>
    <row r="5107" spans="1:8">
      <c r="A5107" s="5">
        <v>5105</v>
      </c>
      <c r="B5107" s="32">
        <v>57584.004334026889</v>
      </c>
      <c r="C5107" s="32">
        <v>6211.0350188939292</v>
      </c>
      <c r="D5107" s="32">
        <v>9740.0758742134949</v>
      </c>
      <c r="F5107" s="2" t="s">
        <v>46</v>
      </c>
      <c r="G5107" s="32">
        <v>57584.004334026889</v>
      </c>
      <c r="H5107" s="2">
        <f t="shared" si="79"/>
        <v>57.584004334026886</v>
      </c>
    </row>
    <row r="5108" spans="1:8">
      <c r="A5108" s="5">
        <v>5106</v>
      </c>
      <c r="B5108" s="32">
        <v>56945.057479556359</v>
      </c>
      <c r="C5108" s="32">
        <v>6046.9803767566509</v>
      </c>
      <c r="D5108" s="32">
        <v>9462.4953401721323</v>
      </c>
      <c r="F5108" s="2" t="s">
        <v>46</v>
      </c>
      <c r="G5108" s="32">
        <v>56945.057479556359</v>
      </c>
      <c r="H5108" s="2">
        <f t="shared" si="79"/>
        <v>56.945057479556361</v>
      </c>
    </row>
    <row r="5109" spans="1:8">
      <c r="A5109" s="5">
        <v>5107</v>
      </c>
      <c r="B5109" s="32">
        <v>54578.552062171519</v>
      </c>
      <c r="C5109" s="32">
        <v>5834.0780040953514</v>
      </c>
      <c r="D5109" s="32">
        <v>9328.2063791088785</v>
      </c>
      <c r="F5109" s="2" t="s">
        <v>46</v>
      </c>
      <c r="G5109" s="32">
        <v>54578.552062171519</v>
      </c>
      <c r="H5109" s="2">
        <f t="shared" si="79"/>
        <v>54.578552062171518</v>
      </c>
    </row>
    <row r="5110" spans="1:8">
      <c r="A5110" s="5">
        <v>5108</v>
      </c>
      <c r="B5110" s="32">
        <v>54039.530730806153</v>
      </c>
      <c r="C5110" s="32">
        <v>5785.2302735713301</v>
      </c>
      <c r="D5110" s="32">
        <v>9316.2028965557402</v>
      </c>
      <c r="F5110" s="2" t="s">
        <v>46</v>
      </c>
      <c r="G5110" s="32">
        <v>54039.530730806153</v>
      </c>
      <c r="H5110" s="2">
        <f t="shared" si="79"/>
        <v>54.039530730806156</v>
      </c>
    </row>
    <row r="5111" spans="1:8">
      <c r="A5111" s="5">
        <v>5109</v>
      </c>
      <c r="B5111" s="32">
        <v>51562.5307446031</v>
      </c>
      <c r="C5111" s="32">
        <v>5769.5621335919277</v>
      </c>
      <c r="D5111" s="32">
        <v>9259.1863544283242</v>
      </c>
      <c r="F5111" s="2" t="s">
        <v>46</v>
      </c>
      <c r="G5111" s="32">
        <v>51562.5307446031</v>
      </c>
      <c r="H5111" s="2">
        <f t="shared" si="79"/>
        <v>51.562530744603102</v>
      </c>
    </row>
    <row r="5112" spans="1:8">
      <c r="A5112" s="5">
        <v>5110</v>
      </c>
      <c r="B5112" s="32">
        <v>46575.862812720305</v>
      </c>
      <c r="C5112" s="32">
        <v>6067.2567932005832</v>
      </c>
      <c r="D5112" s="32">
        <v>8632.7546086863331</v>
      </c>
      <c r="F5112" s="2" t="s">
        <v>46</v>
      </c>
      <c r="G5112" s="32">
        <v>46575.862812720305</v>
      </c>
      <c r="H5112" s="2">
        <f t="shared" si="79"/>
        <v>46.575862812720302</v>
      </c>
    </row>
    <row r="5113" spans="1:8">
      <c r="A5113" s="5">
        <v>5111</v>
      </c>
      <c r="B5113" s="32">
        <v>42762.358954985662</v>
      </c>
      <c r="C5113" s="32">
        <v>5704.1246077955966</v>
      </c>
      <c r="D5113" s="32">
        <v>8031.8302633697649</v>
      </c>
      <c r="F5113" s="2" t="s">
        <v>46</v>
      </c>
      <c r="G5113" s="32">
        <v>42762.358954985662</v>
      </c>
      <c r="H5113" s="2">
        <f t="shared" si="79"/>
        <v>42.762358954985665</v>
      </c>
    </row>
    <row r="5114" spans="1:8">
      <c r="A5114" s="5">
        <v>5112</v>
      </c>
      <c r="B5114" s="32">
        <v>41086.684798299037</v>
      </c>
      <c r="C5114" s="32">
        <v>5129.9333603151217</v>
      </c>
      <c r="D5114" s="32">
        <v>7806.0147478388208</v>
      </c>
      <c r="F5114" s="2" t="s">
        <v>46</v>
      </c>
      <c r="G5114" s="32">
        <v>41086.684798299037</v>
      </c>
      <c r="H5114" s="2">
        <f t="shared" si="79"/>
        <v>41.086684798299039</v>
      </c>
    </row>
    <row r="5115" spans="1:8">
      <c r="A5115" s="5">
        <v>5113</v>
      </c>
      <c r="B5115" s="32">
        <v>40086.468744909827</v>
      </c>
      <c r="C5115" s="32">
        <v>4635.9261233174748</v>
      </c>
      <c r="D5115" s="32">
        <v>7631.2140331587207</v>
      </c>
      <c r="F5115" s="2" t="s">
        <v>46</v>
      </c>
      <c r="G5115" s="32">
        <v>40086.468744909827</v>
      </c>
      <c r="H5115" s="2">
        <f t="shared" si="79"/>
        <v>40.08646874490983</v>
      </c>
    </row>
    <row r="5116" spans="1:8">
      <c r="A5116" s="5">
        <v>5114</v>
      </c>
      <c r="B5116" s="32">
        <v>40161.412887238708</v>
      </c>
      <c r="C5116" s="32">
        <v>4375.0976754250605</v>
      </c>
      <c r="D5116" s="32">
        <v>7589.2018442227291</v>
      </c>
      <c r="F5116" s="2" t="s">
        <v>46</v>
      </c>
      <c r="G5116" s="32">
        <v>40161.412887238708</v>
      </c>
      <c r="H5116" s="2">
        <f t="shared" si="79"/>
        <v>40.161412887238711</v>
      </c>
    </row>
    <row r="5117" spans="1:8">
      <c r="A5117" s="5">
        <v>5115</v>
      </c>
      <c r="B5117" s="32">
        <v>41162.589762965457</v>
      </c>
      <c r="C5117" s="32">
        <v>4218.4162756310297</v>
      </c>
      <c r="D5117" s="32">
        <v>7524.6831254996032</v>
      </c>
      <c r="F5117" s="2" t="s">
        <v>46</v>
      </c>
      <c r="G5117" s="32">
        <v>41162.589762965457</v>
      </c>
      <c r="H5117" s="2">
        <f t="shared" si="79"/>
        <v>41.16258976296546</v>
      </c>
    </row>
    <row r="5118" spans="1:8">
      <c r="A5118" s="5">
        <v>5116</v>
      </c>
      <c r="B5118" s="32">
        <v>43715.494713834938</v>
      </c>
      <c r="C5118" s="32">
        <v>4151.1354392488875</v>
      </c>
      <c r="D5118" s="32">
        <v>7466.9163657126173</v>
      </c>
      <c r="F5118" s="2" t="s">
        <v>46</v>
      </c>
      <c r="G5118" s="32">
        <v>43715.494713834938</v>
      </c>
      <c r="H5118" s="2">
        <f t="shared" si="79"/>
        <v>43.715494713834936</v>
      </c>
    </row>
    <row r="5119" spans="1:8">
      <c r="A5119" s="5">
        <v>5117</v>
      </c>
      <c r="B5119" s="32">
        <v>50094.39421282721</v>
      </c>
      <c r="C5119" s="32">
        <v>4091.2278452099936</v>
      </c>
      <c r="D5119" s="32">
        <v>8192.3768425180133</v>
      </c>
      <c r="F5119" s="2" t="s">
        <v>46</v>
      </c>
      <c r="G5119" s="32">
        <v>50094.39421282721</v>
      </c>
      <c r="H5119" s="2">
        <f t="shared" si="79"/>
        <v>50.094394212827211</v>
      </c>
    </row>
    <row r="5120" spans="1:8">
      <c r="A5120" s="5">
        <v>5118</v>
      </c>
      <c r="B5120" s="32">
        <v>56202.34181263046</v>
      </c>
      <c r="C5120" s="32">
        <v>4202.7481356516273</v>
      </c>
      <c r="D5120" s="32">
        <v>9173.661541237203</v>
      </c>
      <c r="F5120" s="2" t="s">
        <v>46</v>
      </c>
      <c r="G5120" s="32">
        <v>56202.34181263046</v>
      </c>
      <c r="H5120" s="2">
        <f t="shared" si="79"/>
        <v>56.202341812630458</v>
      </c>
    </row>
    <row r="5121" spans="1:8">
      <c r="A5121" s="5">
        <v>5119</v>
      </c>
      <c r="B5121" s="32">
        <v>60505.865062515448</v>
      </c>
      <c r="C5121" s="32">
        <v>4161.2736474708545</v>
      </c>
      <c r="D5121" s="32">
        <v>9774.5858865537703</v>
      </c>
      <c r="F5121" s="2" t="s">
        <v>46</v>
      </c>
      <c r="G5121" s="32">
        <v>60505.865062515448</v>
      </c>
      <c r="H5121" s="2">
        <f t="shared" si="79"/>
        <v>60.505865062515447</v>
      </c>
    </row>
    <row r="5122" spans="1:8">
      <c r="A5122" s="5">
        <v>5120</v>
      </c>
      <c r="B5122" s="32">
        <v>62598.536113698625</v>
      </c>
      <c r="C5122" s="32">
        <v>4810.1189736767201</v>
      </c>
      <c r="D5122" s="32">
        <v>10160.197763573393</v>
      </c>
      <c r="F5122" s="2" t="s">
        <v>46</v>
      </c>
      <c r="G5122" s="32">
        <v>62598.536113698625</v>
      </c>
      <c r="H5122" s="2">
        <f t="shared" si="79"/>
        <v>62.598536113698621</v>
      </c>
    </row>
    <row r="5123" spans="1:8">
      <c r="A5123" s="5">
        <v>5121</v>
      </c>
      <c r="B5123" s="32">
        <v>64309.760696874575</v>
      </c>
      <c r="C5123" s="32">
        <v>5698.5946760381603</v>
      </c>
      <c r="D5123" s="32">
        <v>10383.762626125623</v>
      </c>
      <c r="F5123" s="2" t="s">
        <v>46</v>
      </c>
      <c r="G5123" s="32">
        <v>64309.760696874575</v>
      </c>
      <c r="H5123" s="2">
        <f t="shared" si="79"/>
        <v>64.309760696874577</v>
      </c>
    </row>
    <row r="5124" spans="1:8">
      <c r="A5124" s="5">
        <v>5122</v>
      </c>
      <c r="B5124" s="32">
        <v>65787.505452025987</v>
      </c>
      <c r="C5124" s="32">
        <v>6100.4363837452011</v>
      </c>
      <c r="D5124" s="32">
        <v>10509.799192933593</v>
      </c>
      <c r="F5124" s="2" t="s">
        <v>46</v>
      </c>
      <c r="G5124" s="32">
        <v>65787.505452025987</v>
      </c>
      <c r="H5124" s="2">
        <f t="shared" ref="H5124:H5187" si="80">G5124/1000</f>
        <v>65.787505452025982</v>
      </c>
    </row>
    <row r="5125" spans="1:8">
      <c r="A5125" s="5">
        <v>5123</v>
      </c>
      <c r="B5125" s="32">
        <v>64895.862322779882</v>
      </c>
      <c r="C5125" s="32">
        <v>6312.417101113595</v>
      </c>
      <c r="D5125" s="32">
        <v>10501.54679867831</v>
      </c>
      <c r="F5125" s="2" t="s">
        <v>46</v>
      </c>
      <c r="G5125" s="32">
        <v>64895.862322779882</v>
      </c>
      <c r="H5125" s="2">
        <f t="shared" si="80"/>
        <v>64.895862322779877</v>
      </c>
    </row>
    <row r="5126" spans="1:8">
      <c r="A5126" s="5">
        <v>5124</v>
      </c>
      <c r="B5126" s="32">
        <v>63806.289791998548</v>
      </c>
      <c r="C5126" s="32">
        <v>6440.5271868275377</v>
      </c>
      <c r="D5126" s="32">
        <v>10402.518067614905</v>
      </c>
      <c r="F5126" s="2" t="s">
        <v>46</v>
      </c>
      <c r="G5126" s="32">
        <v>63806.289791998548</v>
      </c>
      <c r="H5126" s="2">
        <f t="shared" si="80"/>
        <v>63.806289791998545</v>
      </c>
    </row>
    <row r="5127" spans="1:8">
      <c r="A5127" s="5">
        <v>5125</v>
      </c>
      <c r="B5127" s="32">
        <v>63013.611363520082</v>
      </c>
      <c r="C5127" s="32">
        <v>6073.7083802509269</v>
      </c>
      <c r="D5127" s="32">
        <v>10306.490207189785</v>
      </c>
      <c r="F5127" s="2" t="s">
        <v>46</v>
      </c>
      <c r="G5127" s="32">
        <v>63013.611363520082</v>
      </c>
      <c r="H5127" s="2">
        <f t="shared" si="80"/>
        <v>63.013611363520084</v>
      </c>
    </row>
    <row r="5128" spans="1:8">
      <c r="A5128" s="5">
        <v>5126</v>
      </c>
      <c r="B5128" s="32">
        <v>62020.121066493724</v>
      </c>
      <c r="C5128" s="32">
        <v>6283.8457870335069</v>
      </c>
      <c r="D5128" s="32">
        <v>10169.950593147818</v>
      </c>
      <c r="F5128" s="2" t="s">
        <v>46</v>
      </c>
      <c r="G5128" s="32">
        <v>62020.121066493724</v>
      </c>
      <c r="H5128" s="2">
        <f t="shared" si="80"/>
        <v>62.020121066493722</v>
      </c>
    </row>
    <row r="5129" spans="1:8">
      <c r="A5129" s="5">
        <v>5127</v>
      </c>
      <c r="B5129" s="32">
        <v>60500.100128490143</v>
      </c>
      <c r="C5129" s="32">
        <v>6384.306213960268</v>
      </c>
      <c r="D5129" s="32">
        <v>9998.150749106002</v>
      </c>
      <c r="F5129" s="2" t="s">
        <v>46</v>
      </c>
      <c r="G5129" s="32">
        <v>60500.100128490143</v>
      </c>
      <c r="H5129" s="2">
        <f t="shared" si="80"/>
        <v>60.500100128490146</v>
      </c>
    </row>
    <row r="5130" spans="1:8">
      <c r="A5130" s="5">
        <v>5128</v>
      </c>
      <c r="B5130" s="32">
        <v>59812.151334804577</v>
      </c>
      <c r="C5130" s="32">
        <v>6332.6935175575281</v>
      </c>
      <c r="D5130" s="32">
        <v>9983.8966135741484</v>
      </c>
      <c r="F5130" s="2" t="s">
        <v>46</v>
      </c>
      <c r="G5130" s="32">
        <v>59812.151334804577</v>
      </c>
      <c r="H5130" s="2">
        <f t="shared" si="80"/>
        <v>59.812151334804575</v>
      </c>
    </row>
    <row r="5131" spans="1:8">
      <c r="A5131" s="5">
        <v>5129</v>
      </c>
      <c r="B5131" s="32">
        <v>58761.011697525231</v>
      </c>
      <c r="C5131" s="32">
        <v>6259.8827494179495</v>
      </c>
      <c r="D5131" s="32">
        <v>9769.3343629367719</v>
      </c>
      <c r="F5131" s="2" t="s">
        <v>46</v>
      </c>
      <c r="G5131" s="32">
        <v>58761.011697525231</v>
      </c>
      <c r="H5131" s="2">
        <f t="shared" si="80"/>
        <v>58.761011697525234</v>
      </c>
    </row>
    <row r="5132" spans="1:8">
      <c r="A5132" s="5">
        <v>5130</v>
      </c>
      <c r="B5132" s="32">
        <v>57008.471753834645</v>
      </c>
      <c r="C5132" s="32">
        <v>6026.7039603127168</v>
      </c>
      <c r="D5132" s="32">
        <v>9533.7660178314018</v>
      </c>
      <c r="F5132" s="2" t="s">
        <v>46</v>
      </c>
      <c r="G5132" s="32">
        <v>57008.471753834645</v>
      </c>
      <c r="H5132" s="2">
        <f t="shared" si="80"/>
        <v>57.008471753834648</v>
      </c>
    </row>
    <row r="5133" spans="1:8">
      <c r="A5133" s="5">
        <v>5131</v>
      </c>
      <c r="B5133" s="32">
        <v>54182.693259101055</v>
      </c>
      <c r="C5133" s="32">
        <v>5852.5111099534715</v>
      </c>
      <c r="D5133" s="32">
        <v>9375.4700916618676</v>
      </c>
      <c r="F5133" s="2" t="s">
        <v>46</v>
      </c>
      <c r="G5133" s="32">
        <v>54182.693259101055</v>
      </c>
      <c r="H5133" s="2">
        <f t="shared" si="80"/>
        <v>54.182693259101057</v>
      </c>
    </row>
    <row r="5134" spans="1:8">
      <c r="A5134" s="5">
        <v>5132</v>
      </c>
      <c r="B5134" s="32">
        <v>53506.274333466092</v>
      </c>
      <c r="C5134" s="32">
        <v>5886.6123557909968</v>
      </c>
      <c r="D5134" s="32">
        <v>9434.7372867679969</v>
      </c>
      <c r="F5134" s="2" t="s">
        <v>46</v>
      </c>
      <c r="G5134" s="32">
        <v>53506.274333466092</v>
      </c>
      <c r="H5134" s="2">
        <f t="shared" si="80"/>
        <v>53.506274333466095</v>
      </c>
    </row>
    <row r="5135" spans="1:8">
      <c r="A5135" s="5">
        <v>5133</v>
      </c>
      <c r="B5135" s="32">
        <v>50970.664184672503</v>
      </c>
      <c r="C5135" s="32">
        <v>5904.1238063562123</v>
      </c>
      <c r="D5135" s="32">
        <v>9223.9261244284771</v>
      </c>
      <c r="F5135" s="2" t="s">
        <v>46</v>
      </c>
      <c r="G5135" s="32">
        <v>50970.664184672503</v>
      </c>
      <c r="H5135" s="2">
        <f t="shared" si="80"/>
        <v>50.970664184672501</v>
      </c>
    </row>
    <row r="5136" spans="1:8">
      <c r="A5136" s="5">
        <v>5134</v>
      </c>
      <c r="B5136" s="32">
        <v>46376.97258884753</v>
      </c>
      <c r="C5136" s="32">
        <v>6093.9847966948591</v>
      </c>
      <c r="D5136" s="32">
        <v>8586.9913314524874</v>
      </c>
      <c r="F5136" s="2" t="s">
        <v>46</v>
      </c>
      <c r="G5136" s="32">
        <v>46376.97258884753</v>
      </c>
      <c r="H5136" s="2">
        <f t="shared" si="80"/>
        <v>46.376972588847529</v>
      </c>
    </row>
    <row r="5137" spans="1:8">
      <c r="A5137" s="5">
        <v>5135</v>
      </c>
      <c r="B5137" s="32">
        <v>42677.806589281296</v>
      </c>
      <c r="C5137" s="32">
        <v>5739.1475089260266</v>
      </c>
      <c r="D5137" s="32">
        <v>8139.8616063480249</v>
      </c>
      <c r="F5137" s="2" t="s">
        <v>46</v>
      </c>
      <c r="G5137" s="32">
        <v>42677.806589281296</v>
      </c>
      <c r="H5137" s="2">
        <f t="shared" si="80"/>
        <v>42.677806589281296</v>
      </c>
    </row>
    <row r="5138" spans="1:8">
      <c r="A5138" s="5">
        <v>5136</v>
      </c>
      <c r="B5138" s="32">
        <v>40467.915212917054</v>
      </c>
      <c r="C5138" s="32">
        <v>5165.8779167384582</v>
      </c>
      <c r="D5138" s="32">
        <v>7860.7806369875216</v>
      </c>
      <c r="F5138" s="2" t="s">
        <v>46</v>
      </c>
      <c r="G5138" s="32">
        <v>40467.915212917054</v>
      </c>
      <c r="H5138" s="2">
        <f t="shared" si="80"/>
        <v>40.467915212917056</v>
      </c>
    </row>
    <row r="5139" spans="1:8">
      <c r="A5139" s="5">
        <v>5137</v>
      </c>
      <c r="B5139" s="32">
        <v>39382.185971485917</v>
      </c>
      <c r="C5139" s="32">
        <v>4708.7368914570534</v>
      </c>
      <c r="D5139" s="32">
        <v>7656.7214335841427</v>
      </c>
      <c r="F5139" s="2" t="s">
        <v>46</v>
      </c>
      <c r="G5139" s="32">
        <v>39382.185971485917</v>
      </c>
      <c r="H5139" s="2">
        <f t="shared" si="80"/>
        <v>39.382185971485917</v>
      </c>
    </row>
    <row r="5140" spans="1:8">
      <c r="A5140" s="5">
        <v>5138</v>
      </c>
      <c r="B5140" s="32">
        <v>39311.085118507246</v>
      </c>
      <c r="C5140" s="32">
        <v>4373.2543648392484</v>
      </c>
      <c r="D5140" s="32">
        <v>7625.2122918821497</v>
      </c>
      <c r="F5140" s="2" t="s">
        <v>46</v>
      </c>
      <c r="G5140" s="32">
        <v>39311.085118507246</v>
      </c>
      <c r="H5140" s="2">
        <f t="shared" si="80"/>
        <v>39.311085118507243</v>
      </c>
    </row>
    <row r="5141" spans="1:8">
      <c r="A5141" s="5">
        <v>5139</v>
      </c>
      <c r="B5141" s="32">
        <v>40256.534298656123</v>
      </c>
      <c r="C5141" s="32">
        <v>4231.3194497317154</v>
      </c>
      <c r="D5141" s="32">
        <v>7581.6996676270173</v>
      </c>
      <c r="F5141" s="2" t="s">
        <v>46</v>
      </c>
      <c r="G5141" s="32">
        <v>40256.534298656123</v>
      </c>
      <c r="H5141" s="2">
        <f t="shared" si="80"/>
        <v>40.256534298656121</v>
      </c>
    </row>
    <row r="5142" spans="1:8">
      <c r="A5142" s="5">
        <v>5140</v>
      </c>
      <c r="B5142" s="32">
        <v>42819.047472901089</v>
      </c>
      <c r="C5142" s="32">
        <v>4206.4347568232524</v>
      </c>
      <c r="D5142" s="32">
        <v>7591.4524972014442</v>
      </c>
      <c r="F5142" s="2" t="s">
        <v>46</v>
      </c>
      <c r="G5142" s="32">
        <v>42819.047472901089</v>
      </c>
      <c r="H5142" s="2">
        <f t="shared" si="80"/>
        <v>42.81904747290109</v>
      </c>
    </row>
    <row r="5143" spans="1:8">
      <c r="A5143" s="5">
        <v>5141</v>
      </c>
      <c r="B5143" s="32">
        <v>49079.765824374757</v>
      </c>
      <c r="C5143" s="32">
        <v>4189.8449615509417</v>
      </c>
      <c r="D5143" s="32">
        <v>8251.6440376241408</v>
      </c>
      <c r="F5143" s="2" t="s">
        <v>46</v>
      </c>
      <c r="G5143" s="32">
        <v>49079.765824374757</v>
      </c>
      <c r="H5143" s="2">
        <f t="shared" si="80"/>
        <v>49.079765824374761</v>
      </c>
    </row>
    <row r="5144" spans="1:8">
      <c r="A5144" s="5">
        <v>5142</v>
      </c>
      <c r="B5144" s="32">
        <v>54887.936854862513</v>
      </c>
      <c r="C5144" s="32">
        <v>4226.7111732671847</v>
      </c>
      <c r="D5144" s="32">
        <v>9244.1820012369008</v>
      </c>
      <c r="F5144" s="2" t="s">
        <v>46</v>
      </c>
      <c r="G5144" s="32">
        <v>54887.936854862513</v>
      </c>
      <c r="H5144" s="2">
        <f t="shared" si="80"/>
        <v>54.887936854862517</v>
      </c>
    </row>
    <row r="5145" spans="1:8">
      <c r="A5145" s="5">
        <v>5143</v>
      </c>
      <c r="B5145" s="32">
        <v>58249.854213948813</v>
      </c>
      <c r="C5145" s="32">
        <v>4235.9277261962452</v>
      </c>
      <c r="D5145" s="32">
        <v>9873.6146176171751</v>
      </c>
      <c r="F5145" s="2" t="s">
        <v>46</v>
      </c>
      <c r="G5145" s="32">
        <v>58249.854213948813</v>
      </c>
      <c r="H5145" s="2">
        <f t="shared" si="80"/>
        <v>58.249854213948815</v>
      </c>
    </row>
    <row r="5146" spans="1:8">
      <c r="A5146" s="5">
        <v>5144</v>
      </c>
      <c r="B5146" s="32">
        <v>59334.622633042389</v>
      </c>
      <c r="C5146" s="32">
        <v>4851.593461857492</v>
      </c>
      <c r="D5146" s="32">
        <v>10275.731283147365</v>
      </c>
      <c r="F5146" s="2" t="s">
        <v>46</v>
      </c>
      <c r="G5146" s="32">
        <v>59334.622633042389</v>
      </c>
      <c r="H5146" s="2">
        <f t="shared" si="80"/>
        <v>59.334622633042386</v>
      </c>
    </row>
    <row r="5147" spans="1:8">
      <c r="A5147" s="5">
        <v>5145</v>
      </c>
      <c r="B5147" s="32">
        <v>60421.312696811066</v>
      </c>
      <c r="C5147" s="32">
        <v>5763.110546541584</v>
      </c>
      <c r="D5147" s="32">
        <v>10473.038527614601</v>
      </c>
      <c r="F5147" s="2" t="s">
        <v>46</v>
      </c>
      <c r="G5147" s="32">
        <v>60421.312696811066</v>
      </c>
      <c r="H5147" s="2">
        <f t="shared" si="80"/>
        <v>60.421312696811064</v>
      </c>
    </row>
    <row r="5148" spans="1:8">
      <c r="A5148" s="5">
        <v>5146</v>
      </c>
      <c r="B5148" s="32">
        <v>61517.610983955245</v>
      </c>
      <c r="C5148" s="32">
        <v>6219.3299165300832</v>
      </c>
      <c r="D5148" s="32">
        <v>10565.315299741866</v>
      </c>
      <c r="F5148" s="2" t="s">
        <v>46</v>
      </c>
      <c r="G5148" s="32">
        <v>61517.610983955245</v>
      </c>
      <c r="H5148" s="2">
        <f t="shared" si="80"/>
        <v>61.517610983955244</v>
      </c>
    </row>
    <row r="5149" spans="1:8">
      <c r="A5149" s="5">
        <v>5147</v>
      </c>
      <c r="B5149" s="32">
        <v>60337.721153444239</v>
      </c>
      <c r="C5149" s="32">
        <v>6418.4074597977915</v>
      </c>
      <c r="D5149" s="32">
        <v>10535.306593359015</v>
      </c>
      <c r="F5149" s="2" t="s">
        <v>46</v>
      </c>
      <c r="G5149" s="32">
        <v>60337.721153444239</v>
      </c>
      <c r="H5149" s="2">
        <f t="shared" si="80"/>
        <v>60.337721153444242</v>
      </c>
    </row>
    <row r="5150" spans="1:8">
      <c r="A5150" s="5">
        <v>5148</v>
      </c>
      <c r="B5150" s="32">
        <v>58371.878650817627</v>
      </c>
      <c r="C5150" s="32">
        <v>6629.4665218732798</v>
      </c>
      <c r="D5150" s="32">
        <v>10321.49456038121</v>
      </c>
      <c r="F5150" s="2" t="s">
        <v>46</v>
      </c>
      <c r="G5150" s="32">
        <v>58371.878650817627</v>
      </c>
      <c r="H5150" s="2">
        <f t="shared" si="80"/>
        <v>58.371878650817628</v>
      </c>
    </row>
    <row r="5151" spans="1:8">
      <c r="A5151" s="5">
        <v>5149</v>
      </c>
      <c r="B5151" s="32">
        <v>56742.323966333373</v>
      </c>
      <c r="C5151" s="32">
        <v>6318.8686881639369</v>
      </c>
      <c r="D5151" s="32">
        <v>10052.166420595133</v>
      </c>
      <c r="F5151" s="2" t="s">
        <v>46</v>
      </c>
      <c r="G5151" s="32">
        <v>56742.323966333373</v>
      </c>
      <c r="H5151" s="2">
        <f t="shared" si="80"/>
        <v>56.742323966333373</v>
      </c>
    </row>
    <row r="5152" spans="1:8">
      <c r="A5152" s="5">
        <v>5150</v>
      </c>
      <c r="B5152" s="32">
        <v>55284.756480270524</v>
      </c>
      <c r="C5152" s="32">
        <v>6395.3660774751406</v>
      </c>
      <c r="D5152" s="32">
        <v>9901.3726710213123</v>
      </c>
      <c r="F5152" s="2" t="s">
        <v>46</v>
      </c>
      <c r="G5152" s="32">
        <v>55284.756480270524</v>
      </c>
      <c r="H5152" s="2">
        <f t="shared" si="80"/>
        <v>55.284756480270524</v>
      </c>
    </row>
    <row r="5153" spans="1:8">
      <c r="A5153" s="5">
        <v>5151</v>
      </c>
      <c r="B5153" s="32">
        <v>54205.752995202252</v>
      </c>
      <c r="C5153" s="32">
        <v>6524.3978184819889</v>
      </c>
      <c r="D5153" s="32">
        <v>9710.0671678306444</v>
      </c>
      <c r="F5153" s="2" t="s">
        <v>46</v>
      </c>
      <c r="G5153" s="32">
        <v>54205.752995202252</v>
      </c>
      <c r="H5153" s="2">
        <f t="shared" si="80"/>
        <v>54.205752995202253</v>
      </c>
    </row>
    <row r="5154" spans="1:8">
      <c r="A5154" s="5">
        <v>5152</v>
      </c>
      <c r="B5154" s="32">
        <v>54069.316223270194</v>
      </c>
      <c r="C5154" s="32">
        <v>6468.1768456147192</v>
      </c>
      <c r="D5154" s="32">
        <v>9658.3021493202268</v>
      </c>
      <c r="F5154" s="2" t="s">
        <v>46</v>
      </c>
      <c r="G5154" s="32">
        <v>54069.316223270194</v>
      </c>
      <c r="H5154" s="2">
        <f t="shared" si="80"/>
        <v>54.069316223270192</v>
      </c>
    </row>
    <row r="5155" spans="1:8">
      <c r="A5155" s="5">
        <v>5153</v>
      </c>
      <c r="B5155" s="32">
        <v>53691.71304461317</v>
      </c>
      <c r="C5155" s="32">
        <v>6354.8132445872743</v>
      </c>
      <c r="D5155" s="32">
        <v>9503.7573114485513</v>
      </c>
      <c r="F5155" s="2" t="s">
        <v>46</v>
      </c>
      <c r="G5155" s="32">
        <v>53691.71304461317</v>
      </c>
      <c r="H5155" s="2">
        <f t="shared" si="80"/>
        <v>53.691713044613174</v>
      </c>
    </row>
    <row r="5156" spans="1:8">
      <c r="A5156" s="5">
        <v>5154</v>
      </c>
      <c r="B5156" s="32">
        <v>52768.362778227936</v>
      </c>
      <c r="C5156" s="32">
        <v>6146.5191483905046</v>
      </c>
      <c r="D5156" s="32">
        <v>9262.937442726181</v>
      </c>
      <c r="F5156" s="2" t="s">
        <v>46</v>
      </c>
      <c r="G5156" s="32">
        <v>52768.362778227936</v>
      </c>
      <c r="H5156" s="2">
        <f t="shared" si="80"/>
        <v>52.768362778227939</v>
      </c>
    </row>
    <row r="5157" spans="1:8">
      <c r="A5157" s="5">
        <v>5155</v>
      </c>
      <c r="B5157" s="32">
        <v>50901.484976368927</v>
      </c>
      <c r="C5157" s="32">
        <v>6077.3950014225502</v>
      </c>
      <c r="D5157" s="32">
        <v>9010.8643091102422</v>
      </c>
      <c r="F5157" s="2" t="s">
        <v>46</v>
      </c>
      <c r="G5157" s="32">
        <v>50901.484976368927</v>
      </c>
      <c r="H5157" s="2">
        <f t="shared" si="80"/>
        <v>50.901484976368927</v>
      </c>
    </row>
    <row r="5158" spans="1:8">
      <c r="A5158" s="5">
        <v>5156</v>
      </c>
      <c r="B5158" s="32">
        <v>50717.967909896943</v>
      </c>
      <c r="C5158" s="32">
        <v>5901.3588404774928</v>
      </c>
      <c r="D5158" s="32">
        <v>9062.6293276206598</v>
      </c>
      <c r="F5158" s="2" t="s">
        <v>46</v>
      </c>
      <c r="G5158" s="32">
        <v>50717.967909896943</v>
      </c>
      <c r="H5158" s="2">
        <f t="shared" si="80"/>
        <v>50.717967909896942</v>
      </c>
    </row>
    <row r="5159" spans="1:8">
      <c r="A5159" s="5">
        <v>5157</v>
      </c>
      <c r="B5159" s="32">
        <v>48755.968696620504</v>
      </c>
      <c r="C5159" s="32">
        <v>5972.3262980312602</v>
      </c>
      <c r="D5159" s="32">
        <v>9073.1323748546565</v>
      </c>
      <c r="F5159" s="2" t="s">
        <v>46</v>
      </c>
      <c r="G5159" s="32">
        <v>48755.968696620504</v>
      </c>
      <c r="H5159" s="2">
        <f t="shared" si="80"/>
        <v>48.755968696620506</v>
      </c>
    </row>
    <row r="5160" spans="1:8">
      <c r="A5160" s="5">
        <v>5158</v>
      </c>
      <c r="B5160" s="32">
        <v>44737.809680987782</v>
      </c>
      <c r="C5160" s="32">
        <v>6140.0675613401627</v>
      </c>
      <c r="D5160" s="32">
        <v>8536.7267482612133</v>
      </c>
      <c r="F5160" s="2" t="s">
        <v>46</v>
      </c>
      <c r="G5160" s="32">
        <v>44737.809680987782</v>
      </c>
      <c r="H5160" s="2">
        <f t="shared" si="80"/>
        <v>44.73780968098778</v>
      </c>
    </row>
    <row r="5161" spans="1:8">
      <c r="A5161" s="5">
        <v>5159</v>
      </c>
      <c r="B5161" s="32">
        <v>41820.753064186982</v>
      </c>
      <c r="C5161" s="32">
        <v>5785.2302735713301</v>
      </c>
      <c r="D5161" s="32">
        <v>8134.6100827310256</v>
      </c>
      <c r="F5161" s="2" t="s">
        <v>46</v>
      </c>
      <c r="G5161" s="32">
        <v>41820.753064186982</v>
      </c>
      <c r="H5161" s="2">
        <f t="shared" si="80"/>
        <v>41.820753064186981</v>
      </c>
    </row>
    <row r="5162" spans="1:8">
      <c r="A5162" s="5">
        <v>5160</v>
      </c>
      <c r="B5162" s="32">
        <v>39602.214286784794</v>
      </c>
      <c r="C5162" s="32">
        <v>5238.6886848780368</v>
      </c>
      <c r="D5162" s="32">
        <v>7869.7832489023758</v>
      </c>
      <c r="F5162" s="2" t="s">
        <v>46</v>
      </c>
      <c r="G5162" s="32">
        <v>39602.214286784794</v>
      </c>
      <c r="H5162" s="2">
        <f t="shared" si="80"/>
        <v>39.602214286784793</v>
      </c>
    </row>
    <row r="5163" spans="1:8">
      <c r="A5163" s="5">
        <v>5161</v>
      </c>
      <c r="B5163" s="32">
        <v>38525.13244639161</v>
      </c>
      <c r="C5163" s="32">
        <v>4818.4138713128741</v>
      </c>
      <c r="D5163" s="32">
        <v>7683.7292693287072</v>
      </c>
      <c r="F5163" s="2" t="s">
        <v>46</v>
      </c>
      <c r="G5163" s="32">
        <v>38525.13244639161</v>
      </c>
      <c r="H5163" s="2">
        <f t="shared" si="80"/>
        <v>38.525132446391609</v>
      </c>
    </row>
    <row r="5164" spans="1:8">
      <c r="A5164" s="5">
        <v>5162</v>
      </c>
      <c r="B5164" s="32">
        <v>38239.768212139359</v>
      </c>
      <c r="C5164" s="32">
        <v>4510.5810034822507</v>
      </c>
      <c r="D5164" s="32">
        <v>7577.1983616695898</v>
      </c>
      <c r="F5164" s="2" t="s">
        <v>46</v>
      </c>
      <c r="G5164" s="32">
        <v>38239.768212139359</v>
      </c>
      <c r="H5164" s="2">
        <f t="shared" si="80"/>
        <v>38.23976821213936</v>
      </c>
    </row>
    <row r="5165" spans="1:8">
      <c r="A5165" s="5">
        <v>5163</v>
      </c>
      <c r="B5165" s="32">
        <v>38060.094435017571</v>
      </c>
      <c r="C5165" s="32">
        <v>4314.2684260932601</v>
      </c>
      <c r="D5165" s="32">
        <v>7458.663971457333</v>
      </c>
      <c r="F5165" s="2" t="s">
        <v>46</v>
      </c>
      <c r="G5165" s="32">
        <v>38060.094435017571</v>
      </c>
      <c r="H5165" s="2">
        <f t="shared" si="80"/>
        <v>38.060094435017568</v>
      </c>
    </row>
    <row r="5166" spans="1:8">
      <c r="A5166" s="5">
        <v>5164</v>
      </c>
      <c r="B5166" s="32">
        <v>38185.001338899026</v>
      </c>
      <c r="C5166" s="32">
        <v>4155.7437157134173</v>
      </c>
      <c r="D5166" s="32">
        <v>7229.8475852881029</v>
      </c>
      <c r="F5166" s="2" t="s">
        <v>46</v>
      </c>
      <c r="G5166" s="32">
        <v>38185.001338899026</v>
      </c>
      <c r="H5166" s="2">
        <f t="shared" si="80"/>
        <v>38.185001338899028</v>
      </c>
    </row>
    <row r="5167" spans="1:8">
      <c r="A5167" s="5">
        <v>5165</v>
      </c>
      <c r="B5167" s="32">
        <v>39867.401251948504</v>
      </c>
      <c r="C5167" s="32">
        <v>4122.5641251687994</v>
      </c>
      <c r="D5167" s="32">
        <v>7418.1522178404857</v>
      </c>
      <c r="F5167" s="2" t="s">
        <v>46</v>
      </c>
      <c r="G5167" s="32">
        <v>39867.401251948504</v>
      </c>
      <c r="H5167" s="2">
        <f t="shared" si="80"/>
        <v>39.867401251948507</v>
      </c>
    </row>
    <row r="5168" spans="1:8">
      <c r="A5168" s="5">
        <v>5166</v>
      </c>
      <c r="B5168" s="32">
        <v>43449.346926333681</v>
      </c>
      <c r="C5168" s="32">
        <v>4135.467299269485</v>
      </c>
      <c r="D5168" s="32">
        <v>7837.5238895408129</v>
      </c>
      <c r="F5168" s="2" t="s">
        <v>46</v>
      </c>
      <c r="G5168" s="32">
        <v>43449.346926333681</v>
      </c>
      <c r="H5168" s="2">
        <f t="shared" si="80"/>
        <v>43.449346926333682</v>
      </c>
    </row>
    <row r="5169" spans="1:8">
      <c r="A5169" s="5">
        <v>5167</v>
      </c>
      <c r="B5169" s="32">
        <v>47079.333717596332</v>
      </c>
      <c r="C5169" s="32">
        <v>3960.3527936173336</v>
      </c>
      <c r="D5169" s="32">
        <v>8346.1714627301171</v>
      </c>
      <c r="F5169" s="2" t="s">
        <v>46</v>
      </c>
      <c r="G5169" s="32">
        <v>47079.333717596332</v>
      </c>
      <c r="H5169" s="2">
        <f t="shared" si="80"/>
        <v>47.079333717596334</v>
      </c>
    </row>
    <row r="5170" spans="1:8">
      <c r="A5170" s="5">
        <v>5168</v>
      </c>
      <c r="B5170" s="32">
        <v>49398.758840441245</v>
      </c>
      <c r="C5170" s="32">
        <v>4214.7296544594064</v>
      </c>
      <c r="D5170" s="32">
        <v>8922.3386252808359</v>
      </c>
      <c r="F5170" s="2" t="s">
        <v>46</v>
      </c>
      <c r="G5170" s="32">
        <v>49398.758840441245</v>
      </c>
      <c r="H5170" s="2">
        <f t="shared" si="80"/>
        <v>49.398758840441246</v>
      </c>
    </row>
    <row r="5171" spans="1:8">
      <c r="A5171" s="5">
        <v>5169</v>
      </c>
      <c r="B5171" s="32">
        <v>50718.928732234483</v>
      </c>
      <c r="C5171" s="32">
        <v>4706.8935808712413</v>
      </c>
      <c r="D5171" s="32">
        <v>9214.923512513622</v>
      </c>
      <c r="F5171" s="2" t="s">
        <v>46</v>
      </c>
      <c r="G5171" s="32">
        <v>50718.928732234483</v>
      </c>
      <c r="H5171" s="2">
        <f t="shared" si="80"/>
        <v>50.718928732234481</v>
      </c>
    </row>
    <row r="5172" spans="1:8">
      <c r="A5172" s="5">
        <v>5170</v>
      </c>
      <c r="B5172" s="32">
        <v>51454.918642797544</v>
      </c>
      <c r="C5172" s="32">
        <v>5138.2282579512776</v>
      </c>
      <c r="D5172" s="32">
        <v>9278.6920135771779</v>
      </c>
      <c r="F5172" s="2" t="s">
        <v>46</v>
      </c>
      <c r="G5172" s="32">
        <v>51454.918642797544</v>
      </c>
      <c r="H5172" s="2">
        <f t="shared" si="80"/>
        <v>51.454918642797544</v>
      </c>
    </row>
    <row r="5173" spans="1:8">
      <c r="A5173" s="5">
        <v>5171</v>
      </c>
      <c r="B5173" s="32">
        <v>49994.468689722038</v>
      </c>
      <c r="C5173" s="32">
        <v>5320.7160059466769</v>
      </c>
      <c r="D5173" s="32">
        <v>9215.6737301731937</v>
      </c>
      <c r="F5173" s="2" t="s">
        <v>46</v>
      </c>
      <c r="G5173" s="32">
        <v>49994.468689722038</v>
      </c>
      <c r="H5173" s="2">
        <f t="shared" si="80"/>
        <v>49.994468689722041</v>
      </c>
    </row>
    <row r="5174" spans="1:8">
      <c r="A5174" s="5">
        <v>5172</v>
      </c>
      <c r="B5174" s="32">
        <v>47979.624247880376</v>
      </c>
      <c r="C5174" s="32">
        <v>5477.3974057407067</v>
      </c>
      <c r="D5174" s="32">
        <v>9037.8721448548076</v>
      </c>
      <c r="F5174" s="2" t="s">
        <v>46</v>
      </c>
      <c r="G5174" s="32">
        <v>47979.624247880376</v>
      </c>
      <c r="H5174" s="2">
        <f t="shared" si="80"/>
        <v>47.979624247880373</v>
      </c>
    </row>
    <row r="5175" spans="1:8">
      <c r="A5175" s="5">
        <v>5173</v>
      </c>
      <c r="B5175" s="32">
        <v>46589.314325446001</v>
      </c>
      <c r="C5175" s="32">
        <v>5406.4299481869393</v>
      </c>
      <c r="D5175" s="32">
        <v>8926.8399312382626</v>
      </c>
      <c r="F5175" s="2" t="s">
        <v>46</v>
      </c>
      <c r="G5175" s="32">
        <v>46589.314325446001</v>
      </c>
      <c r="H5175" s="2">
        <f t="shared" si="80"/>
        <v>46.589314325446004</v>
      </c>
    </row>
    <row r="5176" spans="1:8">
      <c r="A5176" s="5">
        <v>5174</v>
      </c>
      <c r="B5176" s="32">
        <v>45710.161886588059</v>
      </c>
      <c r="C5176" s="32">
        <v>5272.7899307155612</v>
      </c>
      <c r="D5176" s="32">
        <v>8830.0618531535711</v>
      </c>
      <c r="F5176" s="2" t="s">
        <v>46</v>
      </c>
      <c r="G5176" s="32">
        <v>45710.161886588059</v>
      </c>
      <c r="H5176" s="2">
        <f t="shared" si="80"/>
        <v>45.710161886588061</v>
      </c>
    </row>
    <row r="5177" spans="1:8">
      <c r="A5177" s="5">
        <v>5175</v>
      </c>
      <c r="B5177" s="32">
        <v>45476.682058563485</v>
      </c>
      <c r="C5177" s="32">
        <v>5267.2599989581249</v>
      </c>
      <c r="D5177" s="32">
        <v>8833.0627237918561</v>
      </c>
      <c r="F5177" s="2" t="s">
        <v>46</v>
      </c>
      <c r="G5177" s="32">
        <v>45476.682058563485</v>
      </c>
      <c r="H5177" s="2">
        <f t="shared" si="80"/>
        <v>45.476682058563483</v>
      </c>
    </row>
    <row r="5178" spans="1:8">
      <c r="A5178" s="5">
        <v>5176</v>
      </c>
      <c r="B5178" s="32">
        <v>46131.962892772353</v>
      </c>
      <c r="C5178" s="32">
        <v>5164.0346061526461</v>
      </c>
      <c r="D5178" s="32">
        <v>8903.5831837915539</v>
      </c>
      <c r="F5178" s="2" t="s">
        <v>46</v>
      </c>
      <c r="G5178" s="32">
        <v>46131.962892772353</v>
      </c>
      <c r="H5178" s="2">
        <f t="shared" si="80"/>
        <v>46.13196289277235</v>
      </c>
    </row>
    <row r="5179" spans="1:8">
      <c r="A5179" s="5">
        <v>5177</v>
      </c>
      <c r="B5179" s="32">
        <v>46716.142874002559</v>
      </c>
      <c r="C5179" s="32">
        <v>5106.8919779924709</v>
      </c>
      <c r="D5179" s="32">
        <v>8880.3264363448452</v>
      </c>
      <c r="F5179" s="2" t="s">
        <v>46</v>
      </c>
      <c r="G5179" s="32">
        <v>46716.142874002559</v>
      </c>
      <c r="H5179" s="2">
        <f t="shared" si="80"/>
        <v>46.716142874002557</v>
      </c>
    </row>
    <row r="5180" spans="1:8">
      <c r="A5180" s="5">
        <v>5178</v>
      </c>
      <c r="B5180" s="32">
        <v>46155.983451211097</v>
      </c>
      <c r="C5180" s="32">
        <v>5110.5785991640951</v>
      </c>
      <c r="D5180" s="32">
        <v>8737.0348633667381</v>
      </c>
      <c r="F5180" s="2" t="s">
        <v>46</v>
      </c>
      <c r="G5180" s="32">
        <v>46155.983451211097</v>
      </c>
      <c r="H5180" s="2">
        <f t="shared" si="80"/>
        <v>46.1559834512111</v>
      </c>
    </row>
    <row r="5181" spans="1:8">
      <c r="A5181" s="5">
        <v>5179</v>
      </c>
      <c r="B5181" s="32">
        <v>44406.325974533145</v>
      </c>
      <c r="C5181" s="32">
        <v>5184.3110225965802</v>
      </c>
      <c r="D5181" s="32">
        <v>8620.000908473623</v>
      </c>
      <c r="F5181" s="2" t="s">
        <v>46</v>
      </c>
      <c r="G5181" s="32">
        <v>44406.325974533145</v>
      </c>
      <c r="H5181" s="2">
        <f t="shared" si="80"/>
        <v>44.406325974533146</v>
      </c>
    </row>
    <row r="5182" spans="1:8">
      <c r="A5182" s="5">
        <v>5180</v>
      </c>
      <c r="B5182" s="32">
        <v>44938.621549535666</v>
      </c>
      <c r="C5182" s="32">
        <v>5287.536415402059</v>
      </c>
      <c r="D5182" s="32">
        <v>8755.0400871964466</v>
      </c>
      <c r="F5182" s="2" t="s">
        <v>46</v>
      </c>
      <c r="G5182" s="32">
        <v>44938.621549535666</v>
      </c>
      <c r="H5182" s="2">
        <f t="shared" si="80"/>
        <v>44.938621549535668</v>
      </c>
    </row>
    <row r="5183" spans="1:8">
      <c r="A5183" s="5">
        <v>5181</v>
      </c>
      <c r="B5183" s="32">
        <v>43888.442734593875</v>
      </c>
      <c r="C5183" s="32">
        <v>5512.4203068711367</v>
      </c>
      <c r="D5183" s="32">
        <v>8761.0418284730185</v>
      </c>
      <c r="F5183" s="2" t="s">
        <v>46</v>
      </c>
      <c r="G5183" s="32">
        <v>43888.442734593875</v>
      </c>
      <c r="H5183" s="2">
        <f t="shared" si="80"/>
        <v>43.888442734593873</v>
      </c>
    </row>
    <row r="5184" spans="1:8">
      <c r="A5184" s="5">
        <v>5182</v>
      </c>
      <c r="B5184" s="32">
        <v>40706.199152629364</v>
      </c>
      <c r="C5184" s="32">
        <v>5662.6501196148247</v>
      </c>
      <c r="D5184" s="32">
        <v>8324.4151506025519</v>
      </c>
      <c r="F5184" s="2" t="s">
        <v>46</v>
      </c>
      <c r="G5184" s="32">
        <v>40706.199152629364</v>
      </c>
      <c r="H5184" s="2">
        <f t="shared" si="80"/>
        <v>40.706199152629367</v>
      </c>
    </row>
    <row r="5185" spans="1:8">
      <c r="A5185" s="5">
        <v>5183</v>
      </c>
      <c r="B5185" s="32">
        <v>38209.982719675325</v>
      </c>
      <c r="C5185" s="32">
        <v>5369.5637364706972</v>
      </c>
      <c r="D5185" s="32">
        <v>7832.2723659238145</v>
      </c>
      <c r="F5185" s="2" t="s">
        <v>46</v>
      </c>
      <c r="G5185" s="32">
        <v>38209.982719675325</v>
      </c>
      <c r="H5185" s="2">
        <f t="shared" si="80"/>
        <v>38.209982719675324</v>
      </c>
    </row>
    <row r="5186" spans="1:8">
      <c r="A5186" s="5">
        <v>5184</v>
      </c>
      <c r="B5186" s="32">
        <v>36308.515313664524</v>
      </c>
      <c r="C5186" s="32">
        <v>4867.2616018368954</v>
      </c>
      <c r="D5186" s="32">
        <v>7529.9346491166016</v>
      </c>
      <c r="F5186" s="2" t="s">
        <v>46</v>
      </c>
      <c r="G5186" s="32">
        <v>36308.515313664524</v>
      </c>
      <c r="H5186" s="2">
        <f t="shared" si="80"/>
        <v>36.308515313664522</v>
      </c>
    </row>
    <row r="5187" spans="1:8">
      <c r="A5187" s="5">
        <v>5185</v>
      </c>
      <c r="B5187" s="32">
        <v>35238.159229634191</v>
      </c>
      <c r="C5187" s="32">
        <v>4533.6223858049025</v>
      </c>
      <c r="D5187" s="32">
        <v>7422.6535237979124</v>
      </c>
      <c r="F5187" s="2" t="s">
        <v>46</v>
      </c>
      <c r="G5187" s="32">
        <v>35238.159229634191</v>
      </c>
      <c r="H5187" s="2">
        <f t="shared" si="80"/>
        <v>35.238159229634192</v>
      </c>
    </row>
    <row r="5188" spans="1:8">
      <c r="A5188" s="5">
        <v>5186</v>
      </c>
      <c r="B5188" s="32">
        <v>34762.552172547104</v>
      </c>
      <c r="C5188" s="32">
        <v>4282.9321461344543</v>
      </c>
      <c r="D5188" s="32">
        <v>7358.1348050747865</v>
      </c>
      <c r="F5188" s="2" t="s">
        <v>46</v>
      </c>
      <c r="G5188" s="32">
        <v>34762.552172547104</v>
      </c>
      <c r="H5188" s="2">
        <f t="shared" ref="H5188:H5251" si="81">G5188/1000</f>
        <v>34.762552172547103</v>
      </c>
    </row>
    <row r="5189" spans="1:8">
      <c r="A5189" s="5">
        <v>5187</v>
      </c>
      <c r="B5189" s="32">
        <v>34742.374903458556</v>
      </c>
      <c r="C5189" s="32">
        <v>4070.0297734731548</v>
      </c>
      <c r="D5189" s="32">
        <v>7203.5899672031092</v>
      </c>
      <c r="F5189" s="2" t="s">
        <v>46</v>
      </c>
      <c r="G5189" s="32">
        <v>34742.374903458556</v>
      </c>
      <c r="H5189" s="2">
        <f t="shared" si="81"/>
        <v>34.742374903458554</v>
      </c>
    </row>
    <row r="5190" spans="1:8">
      <c r="A5190" s="5">
        <v>5188</v>
      </c>
      <c r="B5190" s="32">
        <v>34686.647207880676</v>
      </c>
      <c r="C5190" s="32">
        <v>3940.9980324663061</v>
      </c>
      <c r="D5190" s="32">
        <v>6933.5116097574601</v>
      </c>
      <c r="F5190" s="2" t="s">
        <v>46</v>
      </c>
      <c r="G5190" s="32">
        <v>34686.647207880676</v>
      </c>
      <c r="H5190" s="2">
        <f t="shared" si="81"/>
        <v>34.686647207880675</v>
      </c>
    </row>
    <row r="5191" spans="1:8">
      <c r="A5191" s="5">
        <v>5189</v>
      </c>
      <c r="B5191" s="32">
        <v>34831.731380850681</v>
      </c>
      <c r="C5191" s="32">
        <v>3836.8509843679221</v>
      </c>
      <c r="D5191" s="32">
        <v>6989.0277165657326</v>
      </c>
      <c r="F5191" s="2" t="s">
        <v>46</v>
      </c>
      <c r="G5191" s="32">
        <v>34831.731380850681</v>
      </c>
      <c r="H5191" s="2">
        <f t="shared" si="81"/>
        <v>34.831731380850684</v>
      </c>
    </row>
    <row r="5192" spans="1:8">
      <c r="A5192" s="5">
        <v>5190</v>
      </c>
      <c r="B5192" s="32">
        <v>37194.393508885318</v>
      </c>
      <c r="C5192" s="32">
        <v>3856.2057455189497</v>
      </c>
      <c r="D5192" s="32">
        <v>7316.1226161387967</v>
      </c>
      <c r="F5192" s="2" t="s">
        <v>46</v>
      </c>
      <c r="G5192" s="32">
        <v>37194.393508885318</v>
      </c>
      <c r="H5192" s="2">
        <f t="shared" si="81"/>
        <v>37.194393508885319</v>
      </c>
    </row>
    <row r="5193" spans="1:8">
      <c r="A5193" s="5">
        <v>5191</v>
      </c>
      <c r="B5193" s="32">
        <v>40392.971070588173</v>
      </c>
      <c r="C5193" s="32">
        <v>3700.446001017825</v>
      </c>
      <c r="D5193" s="32">
        <v>7788.0095240091096</v>
      </c>
      <c r="F5193" s="2" t="s">
        <v>46</v>
      </c>
      <c r="G5193" s="32">
        <v>40392.971070588173</v>
      </c>
      <c r="H5193" s="2">
        <f t="shared" si="81"/>
        <v>40.392971070588175</v>
      </c>
    </row>
    <row r="5194" spans="1:8">
      <c r="A5194" s="5">
        <v>5192</v>
      </c>
      <c r="B5194" s="32">
        <v>42886.305036529571</v>
      </c>
      <c r="C5194" s="32">
        <v>3797.2198067729614</v>
      </c>
      <c r="D5194" s="32">
        <v>8351.4229863471155</v>
      </c>
      <c r="F5194" s="2" t="s">
        <v>46</v>
      </c>
      <c r="G5194" s="32">
        <v>42886.305036529571</v>
      </c>
      <c r="H5194" s="2">
        <f t="shared" si="81"/>
        <v>42.886305036529571</v>
      </c>
    </row>
    <row r="5195" spans="1:8">
      <c r="A5195" s="5">
        <v>5193</v>
      </c>
      <c r="B5195" s="32">
        <v>44665.748005671565</v>
      </c>
      <c r="C5195" s="32">
        <v>4046.0667358575975</v>
      </c>
      <c r="D5195" s="32">
        <v>8741.5361693241648</v>
      </c>
      <c r="F5195" s="2" t="s">
        <v>46</v>
      </c>
      <c r="G5195" s="32">
        <v>44665.748005671565</v>
      </c>
      <c r="H5195" s="2">
        <f t="shared" si="81"/>
        <v>44.665748005671567</v>
      </c>
    </row>
    <row r="5196" spans="1:8">
      <c r="A5196" s="5">
        <v>5194</v>
      </c>
      <c r="B5196" s="32">
        <v>46873.717737360705</v>
      </c>
      <c r="C5196" s="32">
        <v>4387.0791942328397</v>
      </c>
      <c r="D5196" s="32">
        <v>9087.3865103865082</v>
      </c>
      <c r="F5196" s="2" t="s">
        <v>46</v>
      </c>
      <c r="G5196" s="32">
        <v>46873.717737360705</v>
      </c>
      <c r="H5196" s="2">
        <f t="shared" si="81"/>
        <v>46.873717737360707</v>
      </c>
    </row>
    <row r="5197" spans="1:8">
      <c r="A5197" s="5">
        <v>5195</v>
      </c>
      <c r="B5197" s="32">
        <v>46071.431085506731</v>
      </c>
      <c r="C5197" s="32">
        <v>4625.7879150955077</v>
      </c>
      <c r="D5197" s="32">
        <v>9061.1288923015163</v>
      </c>
      <c r="F5197" s="2" t="s">
        <v>46</v>
      </c>
      <c r="G5197" s="32">
        <v>46071.431085506731</v>
      </c>
      <c r="H5197" s="2">
        <f t="shared" si="81"/>
        <v>46.071431085506731</v>
      </c>
    </row>
    <row r="5198" spans="1:8">
      <c r="A5198" s="5">
        <v>5196</v>
      </c>
      <c r="B5198" s="32">
        <v>44356.36321298057</v>
      </c>
      <c r="C5198" s="32">
        <v>4750.2113796378262</v>
      </c>
      <c r="D5198" s="32">
        <v>8914.8364486851224</v>
      </c>
      <c r="F5198" s="2" t="s">
        <v>46</v>
      </c>
      <c r="G5198" s="32">
        <v>44356.36321298057</v>
      </c>
      <c r="H5198" s="2">
        <f t="shared" si="81"/>
        <v>44.356363212980568</v>
      </c>
    </row>
    <row r="5199" spans="1:8">
      <c r="A5199" s="5">
        <v>5197</v>
      </c>
      <c r="B5199" s="32">
        <v>43444.542814645931</v>
      </c>
      <c r="C5199" s="32">
        <v>4703.2069596996171</v>
      </c>
      <c r="D5199" s="32">
        <v>8842.0653357067113</v>
      </c>
      <c r="F5199" s="2" t="s">
        <v>46</v>
      </c>
      <c r="G5199" s="32">
        <v>43444.542814645931</v>
      </c>
      <c r="H5199" s="2">
        <f t="shared" si="81"/>
        <v>43.444542814645928</v>
      </c>
    </row>
    <row r="5200" spans="1:8">
      <c r="A5200" s="5">
        <v>5198</v>
      </c>
      <c r="B5200" s="32">
        <v>42621.118071365861</v>
      </c>
      <c r="C5200" s="32">
        <v>4547.4472151984928</v>
      </c>
      <c r="D5200" s="32">
        <v>8775.2959640048703</v>
      </c>
      <c r="F5200" s="2" t="s">
        <v>46</v>
      </c>
      <c r="G5200" s="32">
        <v>42621.118071365861</v>
      </c>
      <c r="H5200" s="2">
        <f t="shared" si="81"/>
        <v>42.621118071365863</v>
      </c>
    </row>
    <row r="5201" spans="1:8">
      <c r="A5201" s="5">
        <v>5199</v>
      </c>
      <c r="B5201" s="32">
        <v>42711.435371095533</v>
      </c>
      <c r="C5201" s="32">
        <v>4510.5810034822507</v>
      </c>
      <c r="D5201" s="32">
        <v>8789.5500995367256</v>
      </c>
      <c r="F5201" s="2" t="s">
        <v>46</v>
      </c>
      <c r="G5201" s="32">
        <v>42711.435371095533</v>
      </c>
      <c r="H5201" s="2">
        <f t="shared" si="81"/>
        <v>42.711435371095533</v>
      </c>
    </row>
    <row r="5202" spans="1:8">
      <c r="A5202" s="5">
        <v>5200</v>
      </c>
      <c r="B5202" s="32">
        <v>43846.166551741691</v>
      </c>
      <c r="C5202" s="32">
        <v>4407.3556106767719</v>
      </c>
      <c r="D5202" s="32">
        <v>8920.8381899616925</v>
      </c>
      <c r="F5202" s="2" t="s">
        <v>46</v>
      </c>
      <c r="G5202" s="32">
        <v>43846.166551741691</v>
      </c>
      <c r="H5202" s="2">
        <f t="shared" si="81"/>
        <v>43.846166551741689</v>
      </c>
    </row>
    <row r="5203" spans="1:8">
      <c r="A5203" s="5">
        <v>5201</v>
      </c>
      <c r="B5203" s="32">
        <v>45676.533104773815</v>
      </c>
      <c r="C5203" s="32">
        <v>4345.6047060520668</v>
      </c>
      <c r="D5203" s="32">
        <v>8938.8434137914028</v>
      </c>
      <c r="F5203" s="2" t="s">
        <v>46</v>
      </c>
      <c r="G5203" s="32">
        <v>45676.533104773815</v>
      </c>
      <c r="H5203" s="2">
        <f t="shared" si="81"/>
        <v>45.676533104773817</v>
      </c>
    </row>
    <row r="5204" spans="1:8">
      <c r="A5204" s="5">
        <v>5202</v>
      </c>
      <c r="B5204" s="32">
        <v>45957.093227338322</v>
      </c>
      <c r="C5204" s="32">
        <v>4358.5078801527516</v>
      </c>
      <c r="D5204" s="32">
        <v>8962.1001612381115</v>
      </c>
      <c r="F5204" s="2" t="s">
        <v>46</v>
      </c>
      <c r="G5204" s="32">
        <v>45957.093227338322</v>
      </c>
      <c r="H5204" s="2">
        <f t="shared" si="81"/>
        <v>45.957093227338319</v>
      </c>
    </row>
    <row r="5205" spans="1:8">
      <c r="A5205" s="5">
        <v>5203</v>
      </c>
      <c r="B5205" s="32">
        <v>45269.144433652757</v>
      </c>
      <c r="C5205" s="32">
        <v>4425.788716534893</v>
      </c>
      <c r="D5205" s="32">
        <v>8932.8416725148327</v>
      </c>
      <c r="F5205" s="2" t="s">
        <v>46</v>
      </c>
      <c r="G5205" s="32">
        <v>45269.144433652757</v>
      </c>
      <c r="H5205" s="2">
        <f t="shared" si="81"/>
        <v>45.269144433652755</v>
      </c>
    </row>
    <row r="5206" spans="1:8">
      <c r="A5206" s="5">
        <v>5204</v>
      </c>
      <c r="B5206" s="32">
        <v>46273.203776392162</v>
      </c>
      <c r="C5206" s="32">
        <v>4601.8248774799504</v>
      </c>
      <c r="D5206" s="32">
        <v>9109.1428225140753</v>
      </c>
      <c r="F5206" s="2" t="s">
        <v>46</v>
      </c>
      <c r="G5206" s="32">
        <v>46273.203776392162</v>
      </c>
      <c r="H5206" s="2">
        <f t="shared" si="81"/>
        <v>46.273203776392158</v>
      </c>
    </row>
    <row r="5207" spans="1:8">
      <c r="A5207" s="5">
        <v>5205</v>
      </c>
      <c r="B5207" s="32">
        <v>46226.123481852228</v>
      </c>
      <c r="C5207" s="32">
        <v>5027.6296228025494</v>
      </c>
      <c r="D5207" s="32">
        <v>9109.1428225140753</v>
      </c>
      <c r="F5207" s="2" t="s">
        <v>46</v>
      </c>
      <c r="G5207" s="32">
        <v>46226.123481852228</v>
      </c>
      <c r="H5207" s="2">
        <f t="shared" si="81"/>
        <v>46.226123481852227</v>
      </c>
    </row>
    <row r="5208" spans="1:8">
      <c r="A5208" s="5">
        <v>5206</v>
      </c>
      <c r="B5208" s="32">
        <v>42451.052517619573</v>
      </c>
      <c r="C5208" s="32">
        <v>5221.1772343128223</v>
      </c>
      <c r="D5208" s="32">
        <v>8445.9504114530937</v>
      </c>
      <c r="F5208" s="2" t="s">
        <v>46</v>
      </c>
      <c r="G5208" s="32">
        <v>42451.052517619573</v>
      </c>
      <c r="H5208" s="2">
        <f t="shared" si="81"/>
        <v>42.451052517619573</v>
      </c>
    </row>
    <row r="5209" spans="1:8">
      <c r="A5209" s="5">
        <v>5207</v>
      </c>
      <c r="B5209" s="32">
        <v>39540.721657181617</v>
      </c>
      <c r="C5209" s="32">
        <v>4983.3901687430589</v>
      </c>
      <c r="D5209" s="32">
        <v>7910.2950025192231</v>
      </c>
      <c r="F5209" s="2" t="s">
        <v>46</v>
      </c>
      <c r="G5209" s="32">
        <v>39540.721657181617</v>
      </c>
      <c r="H5209" s="2">
        <f t="shared" si="81"/>
        <v>39.540721657181614</v>
      </c>
    </row>
    <row r="5210" spans="1:8">
      <c r="A5210" s="5">
        <v>5208</v>
      </c>
      <c r="B5210" s="32">
        <v>38063.937724367774</v>
      </c>
      <c r="C5210" s="32">
        <v>4611.9630857019174</v>
      </c>
      <c r="D5210" s="32">
        <v>7709.986887413701</v>
      </c>
      <c r="F5210" s="2" t="s">
        <v>46</v>
      </c>
      <c r="G5210" s="32">
        <v>38063.937724367774</v>
      </c>
      <c r="H5210" s="2">
        <f t="shared" si="81"/>
        <v>38.063937724367776</v>
      </c>
    </row>
    <row r="5211" spans="1:8">
      <c r="A5211" s="5">
        <v>5209</v>
      </c>
      <c r="B5211" s="32">
        <v>37493.209255863265</v>
      </c>
      <c r="C5211" s="32">
        <v>4267.264006155051</v>
      </c>
      <c r="D5211" s="32">
        <v>7625.2122918821497</v>
      </c>
      <c r="F5211" s="2" t="s">
        <v>46</v>
      </c>
      <c r="G5211" s="32">
        <v>37493.209255863265</v>
      </c>
      <c r="H5211" s="2">
        <f t="shared" si="81"/>
        <v>37.493209255863263</v>
      </c>
    </row>
    <row r="5212" spans="1:8">
      <c r="A5212" s="5">
        <v>5210</v>
      </c>
      <c r="B5212" s="32">
        <v>37671.922210647506</v>
      </c>
      <c r="C5212" s="32">
        <v>3983.3941759399854</v>
      </c>
      <c r="D5212" s="32">
        <v>7658.2218689032843</v>
      </c>
      <c r="F5212" s="2" t="s">
        <v>46</v>
      </c>
      <c r="G5212" s="32">
        <v>37671.922210647506</v>
      </c>
      <c r="H5212" s="2">
        <f t="shared" si="81"/>
        <v>37.671922210647509</v>
      </c>
    </row>
    <row r="5213" spans="1:8">
      <c r="A5213" s="5">
        <v>5211</v>
      </c>
      <c r="B5213" s="32">
        <v>39233.258509165717</v>
      </c>
      <c r="C5213" s="32">
        <v>3824.869465560143</v>
      </c>
      <c r="D5213" s="32">
        <v>7619.9607682651513</v>
      </c>
      <c r="F5213" s="2" t="s">
        <v>46</v>
      </c>
      <c r="G5213" s="32">
        <v>39233.258509165717</v>
      </c>
      <c r="H5213" s="2">
        <f t="shared" si="81"/>
        <v>39.233258509165715</v>
      </c>
    </row>
    <row r="5214" spans="1:8">
      <c r="A5214" s="5">
        <v>5212</v>
      </c>
      <c r="B5214" s="32">
        <v>42425.110314505728</v>
      </c>
      <c r="C5214" s="32">
        <v>3773.2567691574045</v>
      </c>
      <c r="D5214" s="32">
        <v>7725.741458264697</v>
      </c>
      <c r="F5214" s="2" t="s">
        <v>46</v>
      </c>
      <c r="G5214" s="32">
        <v>42425.110314505728</v>
      </c>
      <c r="H5214" s="2">
        <f t="shared" si="81"/>
        <v>42.42511031450573</v>
      </c>
    </row>
    <row r="5215" spans="1:8">
      <c r="A5215" s="5">
        <v>5213</v>
      </c>
      <c r="B5215" s="32">
        <v>49303.637429023824</v>
      </c>
      <c r="C5215" s="32">
        <v>3792.6115303084312</v>
      </c>
      <c r="D5215" s="32">
        <v>8598.9948140056276</v>
      </c>
      <c r="F5215" s="2" t="s">
        <v>46</v>
      </c>
      <c r="G5215" s="32">
        <v>49303.637429023824</v>
      </c>
      <c r="H5215" s="2">
        <f t="shared" si="81"/>
        <v>49.303637429023823</v>
      </c>
    </row>
    <row r="5216" spans="1:8">
      <c r="A5216" s="5">
        <v>5214</v>
      </c>
      <c r="B5216" s="32">
        <v>56193.694411592522</v>
      </c>
      <c r="C5216" s="32">
        <v>3840.5376055395459</v>
      </c>
      <c r="D5216" s="32">
        <v>9837.6041699577563</v>
      </c>
      <c r="F5216" s="2" t="s">
        <v>46</v>
      </c>
      <c r="G5216" s="32">
        <v>56193.694411592522</v>
      </c>
      <c r="H5216" s="2">
        <f t="shared" si="81"/>
        <v>56.193694411592524</v>
      </c>
    </row>
    <row r="5217" spans="1:8">
      <c r="A5217" s="5">
        <v>5215</v>
      </c>
      <c r="B5217" s="32">
        <v>60014.884848027548</v>
      </c>
      <c r="C5217" s="32">
        <v>3915.1916842649375</v>
      </c>
      <c r="D5217" s="32">
        <v>10572.067258678006</v>
      </c>
      <c r="F5217" s="2" t="s">
        <v>46</v>
      </c>
      <c r="G5217" s="32">
        <v>60014.884848027548</v>
      </c>
      <c r="H5217" s="2">
        <f t="shared" si="81"/>
        <v>60.014884848027549</v>
      </c>
    </row>
    <row r="5218" spans="1:8">
      <c r="A5218" s="5">
        <v>5216</v>
      </c>
      <c r="B5218" s="32">
        <v>60659.596636523383</v>
      </c>
      <c r="C5218" s="32">
        <v>4417.4938188987389</v>
      </c>
      <c r="D5218" s="32">
        <v>10974.183924208195</v>
      </c>
      <c r="F5218" s="2" t="s">
        <v>46</v>
      </c>
      <c r="G5218" s="32">
        <v>60659.596636523383</v>
      </c>
      <c r="H5218" s="2">
        <f t="shared" si="81"/>
        <v>60.659596636523382</v>
      </c>
    </row>
    <row r="5219" spans="1:8">
      <c r="A5219" s="5">
        <v>5217</v>
      </c>
      <c r="B5219" s="32">
        <v>61596.398415634321</v>
      </c>
      <c r="C5219" s="32">
        <v>5282.9281389375283</v>
      </c>
      <c r="D5219" s="32">
        <v>11148.234421228723</v>
      </c>
      <c r="F5219" s="2" t="s">
        <v>46</v>
      </c>
      <c r="G5219" s="32">
        <v>61596.398415634321</v>
      </c>
      <c r="H5219" s="2">
        <f t="shared" si="81"/>
        <v>61.596398415634319</v>
      </c>
    </row>
    <row r="5220" spans="1:8">
      <c r="A5220" s="5">
        <v>5218</v>
      </c>
      <c r="B5220" s="32">
        <v>62804.152093934252</v>
      </c>
      <c r="C5220" s="32">
        <v>5680.1615701800392</v>
      </c>
      <c r="D5220" s="32">
        <v>11280.272729313263</v>
      </c>
      <c r="F5220" s="2" t="s">
        <v>46</v>
      </c>
      <c r="G5220" s="32">
        <v>62804.152093934252</v>
      </c>
      <c r="H5220" s="2">
        <f t="shared" si="81"/>
        <v>62.804152093934249</v>
      </c>
    </row>
    <row r="5221" spans="1:8">
      <c r="A5221" s="5">
        <v>5219</v>
      </c>
      <c r="B5221" s="32">
        <v>62049.906558957751</v>
      </c>
      <c r="C5221" s="32">
        <v>5839.6079358527877</v>
      </c>
      <c r="D5221" s="32">
        <v>11193.99769846257</v>
      </c>
      <c r="F5221" s="2" t="s">
        <v>46</v>
      </c>
      <c r="G5221" s="32">
        <v>62049.906558957751</v>
      </c>
      <c r="H5221" s="2">
        <f t="shared" si="81"/>
        <v>62.049906558957751</v>
      </c>
    </row>
    <row r="5222" spans="1:8">
      <c r="A5222" s="5">
        <v>5220</v>
      </c>
      <c r="B5222" s="32">
        <v>61655.008578224842</v>
      </c>
      <c r="C5222" s="32">
        <v>5998.1326462326297</v>
      </c>
      <c r="D5222" s="32">
        <v>11184.995086547715</v>
      </c>
      <c r="F5222" s="2" t="s">
        <v>46</v>
      </c>
      <c r="G5222" s="32">
        <v>61655.008578224842</v>
      </c>
      <c r="H5222" s="2">
        <f t="shared" si="81"/>
        <v>61.655008578224844</v>
      </c>
    </row>
    <row r="5223" spans="1:8">
      <c r="A5223" s="5">
        <v>5221</v>
      </c>
      <c r="B5223" s="32">
        <v>60821.975611569273</v>
      </c>
      <c r="C5223" s="32">
        <v>5704.1246077955966</v>
      </c>
      <c r="D5223" s="32">
        <v>11062.709608037601</v>
      </c>
      <c r="F5223" s="2" t="s">
        <v>46</v>
      </c>
      <c r="G5223" s="32">
        <v>60821.975611569273</v>
      </c>
      <c r="H5223" s="2">
        <f t="shared" si="81"/>
        <v>60.821975611569272</v>
      </c>
    </row>
    <row r="5224" spans="1:8">
      <c r="A5224" s="5">
        <v>5222</v>
      </c>
      <c r="B5224" s="32">
        <v>60061.965142567489</v>
      </c>
      <c r="C5224" s="32">
        <v>5751.1290277338057</v>
      </c>
      <c r="D5224" s="32">
        <v>10913.416293782924</v>
      </c>
      <c r="F5224" s="2" t="s">
        <v>46</v>
      </c>
      <c r="G5224" s="32">
        <v>60061.965142567489</v>
      </c>
      <c r="H5224" s="2">
        <f t="shared" si="81"/>
        <v>60.061965142567487</v>
      </c>
    </row>
    <row r="5225" spans="1:8">
      <c r="A5225" s="5">
        <v>5223</v>
      </c>
      <c r="B5225" s="32">
        <v>59493.158318738097</v>
      </c>
      <c r="C5225" s="32">
        <v>5834.0780040953514</v>
      </c>
      <c r="D5225" s="32">
        <v>10622.33184186928</v>
      </c>
      <c r="F5225" s="2" t="s">
        <v>46</v>
      </c>
      <c r="G5225" s="32">
        <v>59493.158318738097</v>
      </c>
      <c r="H5225" s="2">
        <f t="shared" si="81"/>
        <v>59.493158318738097</v>
      </c>
    </row>
    <row r="5226" spans="1:8">
      <c r="A5226" s="5">
        <v>5224</v>
      </c>
      <c r="B5226" s="32">
        <v>59521.022166527015</v>
      </c>
      <c r="C5226" s="32">
        <v>5799.976758257827</v>
      </c>
      <c r="D5226" s="32">
        <v>10472.288309955031</v>
      </c>
      <c r="F5226" s="2" t="s">
        <v>46</v>
      </c>
      <c r="G5226" s="32">
        <v>59521.022166527015</v>
      </c>
      <c r="H5226" s="2">
        <f t="shared" si="81"/>
        <v>59.521022166527011</v>
      </c>
    </row>
    <row r="5227" spans="1:8">
      <c r="A5227" s="5">
        <v>5225</v>
      </c>
      <c r="B5227" s="32">
        <v>59656.498116121533</v>
      </c>
      <c r="C5227" s="32">
        <v>5745.5990959763694</v>
      </c>
      <c r="D5227" s="32">
        <v>10278.73215378565</v>
      </c>
      <c r="F5227" s="2" t="s">
        <v>46</v>
      </c>
      <c r="G5227" s="32">
        <v>59656.498116121533</v>
      </c>
      <c r="H5227" s="2">
        <f t="shared" si="81"/>
        <v>59.656498116121533</v>
      </c>
    </row>
    <row r="5228" spans="1:8">
      <c r="A5228" s="5">
        <v>5226</v>
      </c>
      <c r="B5228" s="32">
        <v>58608.240945854843</v>
      </c>
      <c r="C5228" s="32">
        <v>5647.9036349283269</v>
      </c>
      <c r="D5228" s="32">
        <v>10013.905319956999</v>
      </c>
      <c r="F5228" s="2" t="s">
        <v>46</v>
      </c>
      <c r="G5228" s="32">
        <v>58608.240945854843</v>
      </c>
      <c r="H5228" s="2">
        <f t="shared" si="81"/>
        <v>58.608240945854845</v>
      </c>
    </row>
    <row r="5229" spans="1:8">
      <c r="A5229" s="5">
        <v>5227</v>
      </c>
      <c r="B5229" s="32">
        <v>55935.233202791656</v>
      </c>
      <c r="C5229" s="32">
        <v>5475.5540951548946</v>
      </c>
      <c r="D5229" s="32">
        <v>9804.5945929366208</v>
      </c>
      <c r="F5229" s="2" t="s">
        <v>46</v>
      </c>
      <c r="G5229" s="32">
        <v>55935.233202791656</v>
      </c>
      <c r="H5229" s="2">
        <f t="shared" si="81"/>
        <v>55.935233202791657</v>
      </c>
    </row>
    <row r="5230" spans="1:8">
      <c r="A5230" s="5">
        <v>5228</v>
      </c>
      <c r="B5230" s="32">
        <v>55338.562531173309</v>
      </c>
      <c r="C5230" s="32">
        <v>5379.7019446926643</v>
      </c>
      <c r="D5230" s="32">
        <v>9811.3465518727626</v>
      </c>
      <c r="F5230" s="2" t="s">
        <v>46</v>
      </c>
      <c r="G5230" s="32">
        <v>55338.562531173309</v>
      </c>
      <c r="H5230" s="2">
        <f t="shared" si="81"/>
        <v>55.338562531173309</v>
      </c>
    </row>
    <row r="5231" spans="1:8">
      <c r="A5231" s="5">
        <v>5229</v>
      </c>
      <c r="B5231" s="32">
        <v>52458.977985536942</v>
      </c>
      <c r="C5231" s="32">
        <v>5535.4616891937876</v>
      </c>
      <c r="D5231" s="32">
        <v>9614.7895250650963</v>
      </c>
      <c r="F5231" s="2" t="s">
        <v>46</v>
      </c>
      <c r="G5231" s="32">
        <v>52458.977985536942</v>
      </c>
      <c r="H5231" s="2">
        <f t="shared" si="81"/>
        <v>52.45897798553694</v>
      </c>
    </row>
    <row r="5232" spans="1:8">
      <c r="A5232" s="5">
        <v>5230</v>
      </c>
      <c r="B5232" s="32">
        <v>47896.993526851104</v>
      </c>
      <c r="C5232" s="32">
        <v>5708.7328842601282</v>
      </c>
      <c r="D5232" s="32">
        <v>8986.8573440039618</v>
      </c>
      <c r="F5232" s="2" t="s">
        <v>46</v>
      </c>
      <c r="G5232" s="32">
        <v>47896.993526851104</v>
      </c>
      <c r="H5232" s="2">
        <f t="shared" si="81"/>
        <v>47.896993526851105</v>
      </c>
    </row>
    <row r="5233" spans="1:8">
      <c r="A5233" s="5">
        <v>5231</v>
      </c>
      <c r="B5233" s="32">
        <v>44791.615731890568</v>
      </c>
      <c r="C5233" s="32">
        <v>5335.4624906331737</v>
      </c>
      <c r="D5233" s="32">
        <v>8352.1732040066872</v>
      </c>
      <c r="F5233" s="2" t="s">
        <v>46</v>
      </c>
      <c r="G5233" s="32">
        <v>44791.615731890568</v>
      </c>
      <c r="H5233" s="2">
        <f t="shared" si="81"/>
        <v>44.791615731890566</v>
      </c>
    </row>
    <row r="5234" spans="1:8">
      <c r="A5234" s="5">
        <v>5232</v>
      </c>
      <c r="B5234" s="32">
        <v>43156.296113381024</v>
      </c>
      <c r="C5234" s="32">
        <v>4769.5661407888538</v>
      </c>
      <c r="D5234" s="32">
        <v>8100.8502880503202</v>
      </c>
      <c r="F5234" s="2" t="s">
        <v>46</v>
      </c>
      <c r="G5234" s="32">
        <v>43156.296113381024</v>
      </c>
      <c r="H5234" s="2">
        <f t="shared" si="81"/>
        <v>43.156296113381025</v>
      </c>
    </row>
    <row r="5235" spans="1:8">
      <c r="A5235" s="5">
        <v>5233</v>
      </c>
      <c r="B5235" s="32">
        <v>42213.729400244803</v>
      </c>
      <c r="C5235" s="32">
        <v>4398.1390577477114</v>
      </c>
      <c r="D5235" s="32">
        <v>8001.8215569869162</v>
      </c>
      <c r="F5235" s="2" t="s">
        <v>46</v>
      </c>
      <c r="G5235" s="32">
        <v>42213.729400244803</v>
      </c>
      <c r="H5235" s="2">
        <f t="shared" si="81"/>
        <v>42.213729400244802</v>
      </c>
    </row>
    <row r="5236" spans="1:8">
      <c r="A5236" s="5">
        <v>5234</v>
      </c>
      <c r="B5236" s="32">
        <v>42277.143674523082</v>
      </c>
      <c r="C5236" s="32">
        <v>4112.4259169468341</v>
      </c>
      <c r="D5236" s="32">
        <v>7932.0513146467902</v>
      </c>
      <c r="F5236" s="2" t="s">
        <v>46</v>
      </c>
      <c r="G5236" s="32">
        <v>42277.143674523082</v>
      </c>
      <c r="H5236" s="2">
        <f t="shared" si="81"/>
        <v>42.277143674523082</v>
      </c>
    </row>
    <row r="5237" spans="1:8">
      <c r="A5237" s="5">
        <v>5235</v>
      </c>
      <c r="B5237" s="32">
        <v>43295.615352325731</v>
      </c>
      <c r="C5237" s="32">
        <v>3996.2973500406706</v>
      </c>
      <c r="D5237" s="32">
        <v>7864.5317252853765</v>
      </c>
      <c r="F5237" s="2" t="s">
        <v>46</v>
      </c>
      <c r="G5237" s="32">
        <v>43295.615352325731</v>
      </c>
      <c r="H5237" s="2">
        <f t="shared" si="81"/>
        <v>43.295615352325733</v>
      </c>
    </row>
    <row r="5238" spans="1:8">
      <c r="A5238" s="5">
        <v>5236</v>
      </c>
      <c r="B5238" s="32">
        <v>46317.401603919447</v>
      </c>
      <c r="C5238" s="32">
        <v>3897.6802336997225</v>
      </c>
      <c r="D5238" s="32">
        <v>7968.8119799657807</v>
      </c>
      <c r="F5238" s="2" t="s">
        <v>46</v>
      </c>
      <c r="G5238" s="32">
        <v>46317.401603919447</v>
      </c>
      <c r="H5238" s="2">
        <f t="shared" si="81"/>
        <v>46.31740160391945</v>
      </c>
    </row>
    <row r="5239" spans="1:8">
      <c r="A5239" s="5">
        <v>5237</v>
      </c>
      <c r="B5239" s="32">
        <v>52728.969062388409</v>
      </c>
      <c r="C5239" s="32">
        <v>3908.7400972145942</v>
      </c>
      <c r="D5239" s="32">
        <v>8914.0862310255525</v>
      </c>
      <c r="F5239" s="2" t="s">
        <v>46</v>
      </c>
      <c r="G5239" s="32">
        <v>52728.969062388409</v>
      </c>
      <c r="H5239" s="2">
        <f t="shared" si="81"/>
        <v>52.728969062388408</v>
      </c>
    </row>
    <row r="5240" spans="1:8">
      <c r="A5240" s="5">
        <v>5238</v>
      </c>
      <c r="B5240" s="32">
        <v>58549.630783264307</v>
      </c>
      <c r="C5240" s="32">
        <v>3972.3343124251128</v>
      </c>
      <c r="D5240" s="32">
        <v>10039.412720382421</v>
      </c>
      <c r="F5240" s="2" t="s">
        <v>46</v>
      </c>
      <c r="G5240" s="32">
        <v>58549.630783264307</v>
      </c>
      <c r="H5240" s="2">
        <f t="shared" si="81"/>
        <v>58.549630783264305</v>
      </c>
    </row>
    <row r="5241" spans="1:8">
      <c r="A5241" s="5">
        <v>5239</v>
      </c>
      <c r="B5241" s="32">
        <v>61775.111370418563</v>
      </c>
      <c r="C5241" s="32">
        <v>3913.3483736791245</v>
      </c>
      <c r="D5241" s="32">
        <v>10606.577271018283</v>
      </c>
      <c r="F5241" s="2" t="s">
        <v>46</v>
      </c>
      <c r="G5241" s="32">
        <v>61775.111370418563</v>
      </c>
      <c r="H5241" s="2">
        <f t="shared" si="81"/>
        <v>61.775111370418564</v>
      </c>
    </row>
    <row r="5242" spans="1:8">
      <c r="A5242" s="5">
        <v>5240</v>
      </c>
      <c r="B5242" s="32">
        <v>63557.436806573198</v>
      </c>
      <c r="C5242" s="32">
        <v>4470.0281705943844</v>
      </c>
      <c r="D5242" s="32">
        <v>10968.182182931623</v>
      </c>
      <c r="F5242" s="2" t="s">
        <v>46</v>
      </c>
      <c r="G5242" s="32">
        <v>63557.436806573198</v>
      </c>
      <c r="H5242" s="2">
        <f t="shared" si="81"/>
        <v>63.5574368065732</v>
      </c>
    </row>
    <row r="5243" spans="1:8">
      <c r="A5243" s="5">
        <v>5241</v>
      </c>
      <c r="B5243" s="32">
        <v>65150.480242230558</v>
      </c>
      <c r="C5243" s="32">
        <v>5244.2186166354732</v>
      </c>
      <c r="D5243" s="32">
        <v>11208.251833994424</v>
      </c>
      <c r="F5243" s="2" t="s">
        <v>46</v>
      </c>
      <c r="G5243" s="32">
        <v>65150.480242230558</v>
      </c>
      <c r="H5243" s="2">
        <f t="shared" si="81"/>
        <v>65.150480242230557</v>
      </c>
    </row>
    <row r="5244" spans="1:8">
      <c r="A5244" s="5">
        <v>5242</v>
      </c>
      <c r="B5244" s="32">
        <v>66871.313048782016</v>
      </c>
      <c r="C5244" s="32">
        <v>5562.1896926880645</v>
      </c>
      <c r="D5244" s="32">
        <v>11213.503357611422</v>
      </c>
      <c r="F5244" s="2" t="s">
        <v>46</v>
      </c>
      <c r="G5244" s="32">
        <v>66871.313048782016</v>
      </c>
      <c r="H5244" s="2">
        <f t="shared" si="81"/>
        <v>66.871313048782014</v>
      </c>
    </row>
    <row r="5245" spans="1:8">
      <c r="A5245" s="5">
        <v>5243</v>
      </c>
      <c r="B5245" s="32">
        <v>66060.378995890089</v>
      </c>
      <c r="C5245" s="32">
        <v>5750.2073724408992</v>
      </c>
      <c r="D5245" s="32">
        <v>11175.99247463286</v>
      </c>
      <c r="F5245" s="2" t="s">
        <v>46</v>
      </c>
      <c r="G5245" s="32">
        <v>66060.378995890089</v>
      </c>
      <c r="H5245" s="2">
        <f t="shared" si="81"/>
        <v>66.06037899589009</v>
      </c>
    </row>
    <row r="5246" spans="1:8">
      <c r="A5246" s="5">
        <v>5244</v>
      </c>
      <c r="B5246" s="32">
        <v>65306.133460913588</v>
      </c>
      <c r="C5246" s="32">
        <v>5878.317458154841</v>
      </c>
      <c r="D5246" s="32">
        <v>11098.720055697022</v>
      </c>
      <c r="F5246" s="2" t="s">
        <v>46</v>
      </c>
      <c r="G5246" s="32">
        <v>65306.133460913588</v>
      </c>
      <c r="H5246" s="2">
        <f t="shared" si="81"/>
        <v>65.306133460913586</v>
      </c>
    </row>
    <row r="5247" spans="1:8">
      <c r="A5247" s="5">
        <v>5245</v>
      </c>
      <c r="B5247" s="32">
        <v>64258.83711298446</v>
      </c>
      <c r="C5247" s="32">
        <v>5658.0418431502949</v>
      </c>
      <c r="D5247" s="32">
        <v>11059.708737399316</v>
      </c>
      <c r="F5247" s="2" t="s">
        <v>46</v>
      </c>
      <c r="G5247" s="32">
        <v>64258.83711298446</v>
      </c>
      <c r="H5247" s="2">
        <f t="shared" si="81"/>
        <v>64.258837112984466</v>
      </c>
    </row>
    <row r="5248" spans="1:8">
      <c r="A5248" s="5">
        <v>5246</v>
      </c>
      <c r="B5248" s="32">
        <v>63415.235100615835</v>
      </c>
      <c r="C5248" s="32">
        <v>5813.8015876514173</v>
      </c>
      <c r="D5248" s="32">
        <v>10978.685230165622</v>
      </c>
      <c r="F5248" s="2" t="s">
        <v>46</v>
      </c>
      <c r="G5248" s="32">
        <v>63415.235100615835</v>
      </c>
      <c r="H5248" s="2">
        <f t="shared" si="81"/>
        <v>63.415235100615838</v>
      </c>
    </row>
    <row r="5249" spans="1:8">
      <c r="A5249" s="5">
        <v>5247</v>
      </c>
      <c r="B5249" s="32">
        <v>62002.826264417839</v>
      </c>
      <c r="C5249" s="32">
        <v>5799.976758257827</v>
      </c>
      <c r="D5249" s="32">
        <v>10695.102954847691</v>
      </c>
      <c r="F5249" s="2" t="s">
        <v>46</v>
      </c>
      <c r="G5249" s="32">
        <v>62002.826264417839</v>
      </c>
      <c r="H5249" s="2">
        <f t="shared" si="81"/>
        <v>62.002826264417841</v>
      </c>
    </row>
    <row r="5250" spans="1:8">
      <c r="A5250" s="5">
        <v>5248</v>
      </c>
      <c r="B5250" s="32">
        <v>61480.138912790811</v>
      </c>
      <c r="C5250" s="32">
        <v>5786.1519288642357</v>
      </c>
      <c r="D5250" s="32">
        <v>10608.077706337426</v>
      </c>
      <c r="F5250" s="2" t="s">
        <v>46</v>
      </c>
      <c r="G5250" s="32">
        <v>61480.138912790811</v>
      </c>
      <c r="H5250" s="2">
        <f t="shared" si="81"/>
        <v>61.480138912790814</v>
      </c>
    </row>
    <row r="5251" spans="1:8">
      <c r="A5251" s="5">
        <v>5249</v>
      </c>
      <c r="B5251" s="32">
        <v>60500.100128490143</v>
      </c>
      <c r="C5251" s="32">
        <v>5725.3226795324363</v>
      </c>
      <c r="D5251" s="32">
        <v>10444.530256550894</v>
      </c>
      <c r="F5251" s="2" t="s">
        <v>46</v>
      </c>
      <c r="G5251" s="32">
        <v>60500.100128490143</v>
      </c>
      <c r="H5251" s="2">
        <f t="shared" si="81"/>
        <v>60.500100128490146</v>
      </c>
    </row>
    <row r="5252" spans="1:8">
      <c r="A5252" s="5">
        <v>5250</v>
      </c>
      <c r="B5252" s="32">
        <v>58937.803007634364</v>
      </c>
      <c r="C5252" s="32">
        <v>5618.4106655553333</v>
      </c>
      <c r="D5252" s="32">
        <v>10215.713870381665</v>
      </c>
      <c r="F5252" s="2" t="s">
        <v>46</v>
      </c>
      <c r="G5252" s="32">
        <v>58937.803007634364</v>
      </c>
      <c r="H5252" s="2">
        <f t="shared" ref="H5252:H5315" si="82">G5252/1000</f>
        <v>58.937803007634365</v>
      </c>
    </row>
    <row r="5253" spans="1:8">
      <c r="A5253" s="5">
        <v>5251</v>
      </c>
      <c r="B5253" s="32">
        <v>56105.298756537944</v>
      </c>
      <c r="C5253" s="32">
        <v>5517.0285833356666</v>
      </c>
      <c r="D5253" s="32">
        <v>9968.1420427231533</v>
      </c>
      <c r="F5253" s="2" t="s">
        <v>46</v>
      </c>
      <c r="G5253" s="32">
        <v>56105.298756537944</v>
      </c>
      <c r="H5253" s="2">
        <f t="shared" si="82"/>
        <v>56.105298756537941</v>
      </c>
    </row>
    <row r="5254" spans="1:8">
      <c r="A5254" s="5">
        <v>5252</v>
      </c>
      <c r="B5254" s="32">
        <v>54704.419788390522</v>
      </c>
      <c r="C5254" s="32">
        <v>5485.6923033768608</v>
      </c>
      <c r="D5254" s="32">
        <v>10089.677303573695</v>
      </c>
      <c r="F5254" s="2" t="s">
        <v>46</v>
      </c>
      <c r="G5254" s="32">
        <v>54704.419788390522</v>
      </c>
      <c r="H5254" s="2">
        <f t="shared" si="82"/>
        <v>54.704419788390524</v>
      </c>
    </row>
    <row r="5255" spans="1:8">
      <c r="A5255" s="5">
        <v>5253</v>
      </c>
      <c r="B5255" s="32">
        <v>51673.025313421313</v>
      </c>
      <c r="C5255" s="32">
        <v>5646.9819796354213</v>
      </c>
      <c r="D5255" s="32">
        <v>9885.6181001703171</v>
      </c>
      <c r="F5255" s="2" t="s">
        <v>46</v>
      </c>
      <c r="G5255" s="32">
        <v>51673.025313421313</v>
      </c>
      <c r="H5255" s="2">
        <f t="shared" si="82"/>
        <v>51.673025313421313</v>
      </c>
    </row>
    <row r="5256" spans="1:8">
      <c r="A5256" s="5">
        <v>5254</v>
      </c>
      <c r="B5256" s="32">
        <v>47120.649078110975</v>
      </c>
      <c r="C5256" s="32">
        <v>5763.110546541584</v>
      </c>
      <c r="D5256" s="32">
        <v>9191.6667650669133</v>
      </c>
      <c r="F5256" s="2" t="s">
        <v>46</v>
      </c>
      <c r="G5256" s="32">
        <v>47120.649078110975</v>
      </c>
      <c r="H5256" s="2">
        <f t="shared" si="82"/>
        <v>47.120649078110972</v>
      </c>
    </row>
    <row r="5257" spans="1:8">
      <c r="A5257" s="5">
        <v>5255</v>
      </c>
      <c r="B5257" s="32">
        <v>43869.226287842881</v>
      </c>
      <c r="C5257" s="32">
        <v>5399.0567058436918</v>
      </c>
      <c r="D5257" s="32">
        <v>8528.4743540059299</v>
      </c>
      <c r="F5257" s="2" t="s">
        <v>46</v>
      </c>
      <c r="G5257" s="32">
        <v>43869.226287842881</v>
      </c>
      <c r="H5257" s="2">
        <f t="shared" si="82"/>
        <v>43.869226287842878</v>
      </c>
    </row>
    <row r="5258" spans="1:8">
      <c r="A5258" s="5">
        <v>5256</v>
      </c>
      <c r="B5258" s="32">
        <v>42404.933045417187</v>
      </c>
      <c r="C5258" s="32">
        <v>4774.1744172533836</v>
      </c>
      <c r="D5258" s="32">
        <v>8157.8668301777352</v>
      </c>
      <c r="F5258" s="2" t="s">
        <v>46</v>
      </c>
      <c r="G5258" s="32">
        <v>42404.933045417187</v>
      </c>
      <c r="H5258" s="2">
        <f t="shared" si="82"/>
        <v>42.404933045417188</v>
      </c>
    </row>
    <row r="5259" spans="1:8">
      <c r="A5259" s="5">
        <v>5257</v>
      </c>
      <c r="B5259" s="32">
        <v>41551.722809673076</v>
      </c>
      <c r="C5259" s="32">
        <v>4401.8256789193365</v>
      </c>
      <c r="D5259" s="32">
        <v>8054.3367931569037</v>
      </c>
      <c r="F5259" s="2" t="s">
        <v>46</v>
      </c>
      <c r="G5259" s="32">
        <v>41551.722809673076</v>
      </c>
      <c r="H5259" s="2">
        <f t="shared" si="82"/>
        <v>41.551722809673073</v>
      </c>
    </row>
    <row r="5260" spans="1:8">
      <c r="A5260" s="5">
        <v>5258</v>
      </c>
      <c r="B5260" s="32">
        <v>41517.133205521284</v>
      </c>
      <c r="C5260" s="32">
        <v>4168.6468898141029</v>
      </c>
      <c r="D5260" s="32">
        <v>7980.81546251892</v>
      </c>
      <c r="F5260" s="2" t="s">
        <v>46</v>
      </c>
      <c r="G5260" s="32">
        <v>41517.133205521284</v>
      </c>
      <c r="H5260" s="2">
        <f t="shared" si="82"/>
        <v>41.517133205521283</v>
      </c>
    </row>
    <row r="5261" spans="1:8">
      <c r="A5261" s="5">
        <v>5259</v>
      </c>
      <c r="B5261" s="32">
        <v>42485.642121771358</v>
      </c>
      <c r="C5261" s="32">
        <v>4030.3985958781946</v>
      </c>
      <c r="D5261" s="32">
        <v>7905.0434789022247</v>
      </c>
      <c r="F5261" s="2" t="s">
        <v>46</v>
      </c>
      <c r="G5261" s="32">
        <v>42485.642121771358</v>
      </c>
      <c r="H5261" s="2">
        <f t="shared" si="82"/>
        <v>42.485642121771356</v>
      </c>
    </row>
    <row r="5262" spans="1:8">
      <c r="A5262" s="5">
        <v>5260</v>
      </c>
      <c r="B5262" s="32">
        <v>45551.626200892359</v>
      </c>
      <c r="C5262" s="32">
        <v>3890.3069913564732</v>
      </c>
      <c r="D5262" s="32">
        <v>7986.0669861359183</v>
      </c>
      <c r="F5262" s="2" t="s">
        <v>46</v>
      </c>
      <c r="G5262" s="32">
        <v>45551.626200892359</v>
      </c>
      <c r="H5262" s="2">
        <f t="shared" si="82"/>
        <v>45.551626200892358</v>
      </c>
    </row>
    <row r="5263" spans="1:8">
      <c r="A5263" s="5">
        <v>5261</v>
      </c>
      <c r="B5263" s="32">
        <v>52823.129651468269</v>
      </c>
      <c r="C5263" s="32">
        <v>3868.1872643267279</v>
      </c>
      <c r="D5263" s="32">
        <v>8933.5918901744026</v>
      </c>
      <c r="F5263" s="2" t="s">
        <v>46</v>
      </c>
      <c r="G5263" s="32">
        <v>52823.129651468269</v>
      </c>
      <c r="H5263" s="2">
        <f t="shared" si="82"/>
        <v>52.823129651468271</v>
      </c>
    </row>
    <row r="5264" spans="1:8">
      <c r="A5264" s="5">
        <v>5262</v>
      </c>
      <c r="B5264" s="32">
        <v>58495.824732361536</v>
      </c>
      <c r="C5264" s="32">
        <v>4001.8272817981065</v>
      </c>
      <c r="D5264" s="32">
        <v>10186.455381658387</v>
      </c>
      <c r="F5264" s="2" t="s">
        <v>46</v>
      </c>
      <c r="G5264" s="32">
        <v>58495.824732361536</v>
      </c>
      <c r="H5264" s="2">
        <f t="shared" si="82"/>
        <v>58.495824732361534</v>
      </c>
    </row>
    <row r="5265" spans="1:8">
      <c r="A5265" s="5">
        <v>5263</v>
      </c>
      <c r="B5265" s="32">
        <v>62269.934874256636</v>
      </c>
      <c r="C5265" s="32">
        <v>3958.5094830315215</v>
      </c>
      <c r="D5265" s="32">
        <v>10914.916729102066</v>
      </c>
      <c r="F5265" s="2" t="s">
        <v>46</v>
      </c>
      <c r="G5265" s="32">
        <v>62269.934874256636</v>
      </c>
      <c r="H5265" s="2">
        <f t="shared" si="82"/>
        <v>62.269934874256634</v>
      </c>
    </row>
    <row r="5266" spans="1:8">
      <c r="A5266" s="5">
        <v>5264</v>
      </c>
      <c r="B5266" s="32">
        <v>63640.06752760247</v>
      </c>
      <c r="C5266" s="32">
        <v>4503.2077611390023</v>
      </c>
      <c r="D5266" s="32">
        <v>11283.273599951548</v>
      </c>
      <c r="F5266" s="2" t="s">
        <v>46</v>
      </c>
      <c r="G5266" s="32">
        <v>63640.06752760247</v>
      </c>
      <c r="H5266" s="2">
        <f t="shared" si="82"/>
        <v>63.640067527602469</v>
      </c>
    </row>
    <row r="5267" spans="1:8">
      <c r="A5267" s="5">
        <v>5265</v>
      </c>
      <c r="B5267" s="32">
        <v>65248.484120660614</v>
      </c>
      <c r="C5267" s="32">
        <v>5296.7529683311195</v>
      </c>
      <c r="D5267" s="32">
        <v>11486.582585695356</v>
      </c>
      <c r="F5267" s="2" t="s">
        <v>46</v>
      </c>
      <c r="G5267" s="32">
        <v>65248.484120660614</v>
      </c>
      <c r="H5267" s="2">
        <f t="shared" si="82"/>
        <v>65.248484120660621</v>
      </c>
    </row>
    <row r="5268" spans="1:8">
      <c r="A5268" s="5">
        <v>5266</v>
      </c>
      <c r="B5268" s="32">
        <v>66629.185819719496</v>
      </c>
      <c r="C5268" s="32">
        <v>5693.064744280724</v>
      </c>
      <c r="D5268" s="32">
        <v>11595.364146333186</v>
      </c>
      <c r="F5268" s="2" t="s">
        <v>46</v>
      </c>
      <c r="G5268" s="32">
        <v>66629.185819719496</v>
      </c>
      <c r="H5268" s="2">
        <f t="shared" si="82"/>
        <v>66.629185819719495</v>
      </c>
    </row>
    <row r="5269" spans="1:8">
      <c r="A5269" s="5">
        <v>5267</v>
      </c>
      <c r="B5269" s="32">
        <v>65408.941451031409</v>
      </c>
      <c r="C5269" s="32">
        <v>5882.9257346193726</v>
      </c>
      <c r="D5269" s="32">
        <v>11586.361534418333</v>
      </c>
      <c r="F5269" s="2" t="s">
        <v>46</v>
      </c>
      <c r="G5269" s="32">
        <v>65408.941451031409</v>
      </c>
      <c r="H5269" s="2">
        <f t="shared" si="82"/>
        <v>65.40894145103141</v>
      </c>
    </row>
    <row r="5270" spans="1:8">
      <c r="A5270" s="5">
        <v>5268</v>
      </c>
      <c r="B5270" s="32">
        <v>64130.086919752786</v>
      </c>
      <c r="C5270" s="32">
        <v>5969.5613321525416</v>
      </c>
      <c r="D5270" s="32">
        <v>11504.587809525066</v>
      </c>
      <c r="F5270" s="2" t="s">
        <v>46</v>
      </c>
      <c r="G5270" s="32">
        <v>64130.086919752786</v>
      </c>
      <c r="H5270" s="2">
        <f t="shared" si="82"/>
        <v>64.130086919752785</v>
      </c>
    </row>
    <row r="5271" spans="1:8">
      <c r="A5271" s="5">
        <v>5269</v>
      </c>
      <c r="B5271" s="32">
        <v>62763.79755575717</v>
      </c>
      <c r="C5271" s="32">
        <v>5776.0137206422696</v>
      </c>
      <c r="D5271" s="32">
        <v>11414.561690376517</v>
      </c>
      <c r="F5271" s="2" t="s">
        <v>46</v>
      </c>
      <c r="G5271" s="32">
        <v>62763.79755575717</v>
      </c>
      <c r="H5271" s="2">
        <f t="shared" si="82"/>
        <v>62.763797555757172</v>
      </c>
    </row>
    <row r="5272" spans="1:8">
      <c r="A5272" s="5">
        <v>5270</v>
      </c>
      <c r="B5272" s="32">
        <v>61398.469014099086</v>
      </c>
      <c r="C5272" s="32">
        <v>5891.2206322555267</v>
      </c>
      <c r="D5272" s="32">
        <v>11307.280565057828</v>
      </c>
      <c r="F5272" s="2" t="s">
        <v>46</v>
      </c>
      <c r="G5272" s="32">
        <v>61398.469014099086</v>
      </c>
      <c r="H5272" s="2">
        <f t="shared" si="82"/>
        <v>61.398469014099085</v>
      </c>
    </row>
    <row r="5273" spans="1:8">
      <c r="A5273" s="5">
        <v>5271</v>
      </c>
      <c r="B5273" s="32">
        <v>59803.503933766639</v>
      </c>
      <c r="C5273" s="32">
        <v>5951.1282262944205</v>
      </c>
      <c r="D5273" s="32">
        <v>10990.688712718762</v>
      </c>
      <c r="F5273" s="2" t="s">
        <v>46</v>
      </c>
      <c r="G5273" s="32">
        <v>59803.503933766639</v>
      </c>
      <c r="H5273" s="2">
        <f t="shared" si="82"/>
        <v>59.803503933766642</v>
      </c>
    </row>
    <row r="5274" spans="1:8">
      <c r="A5274" s="5">
        <v>5272</v>
      </c>
      <c r="B5274" s="32">
        <v>59352.878257455835</v>
      </c>
      <c r="C5274" s="32">
        <v>5919.7919463356147</v>
      </c>
      <c r="D5274" s="32">
        <v>10868.403234208648</v>
      </c>
      <c r="F5274" s="2" t="s">
        <v>46</v>
      </c>
      <c r="G5274" s="32">
        <v>59352.878257455835</v>
      </c>
      <c r="H5274" s="2">
        <f t="shared" si="82"/>
        <v>59.352878257455835</v>
      </c>
    </row>
    <row r="5275" spans="1:8">
      <c r="A5275" s="5">
        <v>5273</v>
      </c>
      <c r="B5275" s="32">
        <v>58410.311544319607</v>
      </c>
      <c r="C5275" s="32">
        <v>5844.2162123173175</v>
      </c>
      <c r="D5275" s="32">
        <v>10559.313558465296</v>
      </c>
      <c r="F5275" s="2" t="s">
        <v>46</v>
      </c>
      <c r="G5275" s="32">
        <v>58410.311544319607</v>
      </c>
      <c r="H5275" s="2">
        <f t="shared" si="82"/>
        <v>58.410311544319605</v>
      </c>
    </row>
    <row r="5276" spans="1:8">
      <c r="A5276" s="5">
        <v>5274</v>
      </c>
      <c r="B5276" s="32">
        <v>57020.001621885232</v>
      </c>
      <c r="C5276" s="32">
        <v>5732.6959218756847</v>
      </c>
      <c r="D5276" s="32">
        <v>10270.479759530364</v>
      </c>
      <c r="F5276" s="2" t="s">
        <v>46</v>
      </c>
      <c r="G5276" s="32">
        <v>57020.001621885232</v>
      </c>
      <c r="H5276" s="2">
        <f t="shared" si="82"/>
        <v>57.020001621885235</v>
      </c>
    </row>
    <row r="5277" spans="1:8">
      <c r="A5277" s="5">
        <v>5275</v>
      </c>
      <c r="B5277" s="32">
        <v>55031.099383157409</v>
      </c>
      <c r="C5277" s="32">
        <v>5617.4890102624267</v>
      </c>
      <c r="D5277" s="32">
        <v>10128.688621871401</v>
      </c>
      <c r="F5277" s="2" t="s">
        <v>46</v>
      </c>
      <c r="G5277" s="32">
        <v>55031.099383157409</v>
      </c>
      <c r="H5277" s="2">
        <f t="shared" si="82"/>
        <v>55.031099383157411</v>
      </c>
    </row>
    <row r="5278" spans="1:8">
      <c r="A5278" s="5">
        <v>5276</v>
      </c>
      <c r="B5278" s="32">
        <v>54136.573786898669</v>
      </c>
      <c r="C5278" s="32">
        <v>5543.7565868299425</v>
      </c>
      <c r="D5278" s="32">
        <v>10087.42665059498</v>
      </c>
      <c r="F5278" s="2" t="s">
        <v>46</v>
      </c>
      <c r="G5278" s="32">
        <v>54136.573786898669</v>
      </c>
      <c r="H5278" s="2">
        <f t="shared" si="82"/>
        <v>54.136573786898666</v>
      </c>
    </row>
    <row r="5279" spans="1:8">
      <c r="A5279" s="5">
        <v>5277</v>
      </c>
      <c r="B5279" s="32">
        <v>50740.066823660585</v>
      </c>
      <c r="C5279" s="32">
        <v>5721.6360583608121</v>
      </c>
      <c r="D5279" s="32">
        <v>9806.0950282557642</v>
      </c>
      <c r="F5279" s="2" t="s">
        <v>46</v>
      </c>
      <c r="G5279" s="32">
        <v>50740.066823660585</v>
      </c>
      <c r="H5279" s="2">
        <f t="shared" si="82"/>
        <v>50.740066823660584</v>
      </c>
    </row>
    <row r="5280" spans="1:8">
      <c r="A5280" s="5">
        <v>5278</v>
      </c>
      <c r="B5280" s="32">
        <v>46015.703389928851</v>
      </c>
      <c r="C5280" s="32">
        <v>5846.9811781960352</v>
      </c>
      <c r="D5280" s="32">
        <v>9140.6519642160674</v>
      </c>
      <c r="F5280" s="2" t="s">
        <v>46</v>
      </c>
      <c r="G5280" s="32">
        <v>46015.703389928851</v>
      </c>
      <c r="H5280" s="2">
        <f t="shared" si="82"/>
        <v>46.015703389928852</v>
      </c>
    </row>
    <row r="5281" spans="1:8">
      <c r="A5281" s="5">
        <v>5279</v>
      </c>
      <c r="B5281" s="32">
        <v>42971.818224571485</v>
      </c>
      <c r="C5281" s="32">
        <v>5498.5954774775455</v>
      </c>
      <c r="D5281" s="32">
        <v>8553.9817544313537</v>
      </c>
      <c r="F5281" s="2" t="s">
        <v>46</v>
      </c>
      <c r="G5281" s="32">
        <v>42971.818224571485</v>
      </c>
      <c r="H5281" s="2">
        <f t="shared" si="82"/>
        <v>42.971818224571486</v>
      </c>
    </row>
    <row r="5282" spans="1:8">
      <c r="A5282" s="5">
        <v>5280</v>
      </c>
      <c r="B5282" s="32">
        <v>40851.283325599368</v>
      </c>
      <c r="C5282" s="32">
        <v>4892.1462947453592</v>
      </c>
      <c r="D5282" s="32">
        <v>8271.1496967729927</v>
      </c>
      <c r="F5282" s="2" t="s">
        <v>46</v>
      </c>
      <c r="G5282" s="32">
        <v>40851.283325599368</v>
      </c>
      <c r="H5282" s="2">
        <f t="shared" si="82"/>
        <v>40.851283325599368</v>
      </c>
    </row>
    <row r="5283" spans="1:8">
      <c r="A5283" s="5">
        <v>5281</v>
      </c>
      <c r="B5283" s="32">
        <v>39944.267038952479</v>
      </c>
      <c r="C5283" s="32">
        <v>4508.7376928964386</v>
      </c>
      <c r="D5283" s="32">
        <v>8143.6126946458817</v>
      </c>
      <c r="F5283" s="2" t="s">
        <v>46</v>
      </c>
      <c r="G5283" s="32">
        <v>39944.267038952479</v>
      </c>
      <c r="H5283" s="2">
        <f t="shared" si="82"/>
        <v>39.944267038952482</v>
      </c>
    </row>
    <row r="5284" spans="1:8">
      <c r="A5284" s="5">
        <v>5282</v>
      </c>
      <c r="B5284" s="32">
        <v>40015.36789193115</v>
      </c>
      <c r="C5284" s="32">
        <v>4194.4532380154733</v>
      </c>
      <c r="D5284" s="32">
        <v>8041.5830929441927</v>
      </c>
      <c r="F5284" s="2" t="s">
        <v>46</v>
      </c>
      <c r="G5284" s="32">
        <v>40015.36789193115</v>
      </c>
      <c r="H5284" s="2">
        <f t="shared" si="82"/>
        <v>40.015367891931149</v>
      </c>
    </row>
    <row r="5285" spans="1:8">
      <c r="A5285" s="5">
        <v>5283</v>
      </c>
      <c r="B5285" s="32">
        <v>40756.161914181954</v>
      </c>
      <c r="C5285" s="32">
        <v>4034.0852170498183</v>
      </c>
      <c r="D5285" s="32">
        <v>8044.5839635824759</v>
      </c>
      <c r="F5285" s="2" t="s">
        <v>46</v>
      </c>
      <c r="G5285" s="32">
        <v>40756.161914181954</v>
      </c>
      <c r="H5285" s="2">
        <f t="shared" si="82"/>
        <v>40.756161914181952</v>
      </c>
    </row>
    <row r="5286" spans="1:8">
      <c r="A5286" s="5">
        <v>5284</v>
      </c>
      <c r="B5286" s="32">
        <v>44027.761973538582</v>
      </c>
      <c r="C5286" s="32">
        <v>3929.9381689514344</v>
      </c>
      <c r="D5286" s="32">
        <v>8170.6205303904462</v>
      </c>
      <c r="F5286" s="2" t="s">
        <v>46</v>
      </c>
      <c r="G5286" s="32">
        <v>44027.761973538582</v>
      </c>
      <c r="H5286" s="2">
        <f t="shared" si="82"/>
        <v>44.027761973538581</v>
      </c>
    </row>
    <row r="5287" spans="1:8">
      <c r="A5287" s="5">
        <v>5285</v>
      </c>
      <c r="B5287" s="32">
        <v>50906.289088056677</v>
      </c>
      <c r="C5287" s="32">
        <v>3937.3114112946823</v>
      </c>
      <c r="D5287" s="32">
        <v>9054.3769333653745</v>
      </c>
      <c r="F5287" s="2" t="s">
        <v>46</v>
      </c>
      <c r="G5287" s="32">
        <v>50906.289088056677</v>
      </c>
      <c r="H5287" s="2">
        <f t="shared" si="82"/>
        <v>50.906289088056674</v>
      </c>
    </row>
    <row r="5288" spans="1:8">
      <c r="A5288" s="5">
        <v>5286</v>
      </c>
      <c r="B5288" s="32">
        <v>56842.249489438545</v>
      </c>
      <c r="C5288" s="32">
        <v>3957.5878277386155</v>
      </c>
      <c r="D5288" s="32">
        <v>10237.470182509231</v>
      </c>
      <c r="F5288" s="2" t="s">
        <v>46</v>
      </c>
      <c r="G5288" s="32">
        <v>56842.249489438545</v>
      </c>
      <c r="H5288" s="2">
        <f t="shared" si="82"/>
        <v>56.842249489438544</v>
      </c>
    </row>
    <row r="5289" spans="1:8">
      <c r="A5289" s="5">
        <v>5287</v>
      </c>
      <c r="B5289" s="32">
        <v>60683.617194962128</v>
      </c>
      <c r="C5289" s="32">
        <v>3914.2700289720315</v>
      </c>
      <c r="D5289" s="32">
        <v>10951.677394421058</v>
      </c>
      <c r="F5289" s="2" t="s">
        <v>46</v>
      </c>
      <c r="G5289" s="32">
        <v>60683.617194962128</v>
      </c>
      <c r="H5289" s="2">
        <f t="shared" si="82"/>
        <v>60.683617194962125</v>
      </c>
    </row>
    <row r="5290" spans="1:8">
      <c r="A5290" s="5">
        <v>5288</v>
      </c>
      <c r="B5290" s="32">
        <v>62349.68312827326</v>
      </c>
      <c r="C5290" s="32">
        <v>4542.838938733963</v>
      </c>
      <c r="D5290" s="32">
        <v>11351.543406972531</v>
      </c>
      <c r="F5290" s="2" t="s">
        <v>46</v>
      </c>
      <c r="G5290" s="32">
        <v>62349.68312827326</v>
      </c>
      <c r="H5290" s="2">
        <f t="shared" si="82"/>
        <v>62.349683128273263</v>
      </c>
    </row>
    <row r="5291" spans="1:8">
      <c r="A5291" s="5">
        <v>5289</v>
      </c>
      <c r="B5291" s="32">
        <v>63766.896076159028</v>
      </c>
      <c r="C5291" s="32">
        <v>5335.4624906331737</v>
      </c>
      <c r="D5291" s="32">
        <v>11600.615669950184</v>
      </c>
      <c r="F5291" s="2" t="s">
        <v>46</v>
      </c>
      <c r="G5291" s="32">
        <v>63766.896076159028</v>
      </c>
      <c r="H5291" s="2">
        <f t="shared" si="82"/>
        <v>63.766896076159028</v>
      </c>
    </row>
    <row r="5292" spans="1:8">
      <c r="A5292" s="5">
        <v>5290</v>
      </c>
      <c r="B5292" s="32">
        <v>64942.942617319823</v>
      </c>
      <c r="C5292" s="32">
        <v>5717.9494371891878</v>
      </c>
      <c r="D5292" s="32">
        <v>11681.639177183881</v>
      </c>
      <c r="F5292" s="2" t="s">
        <v>46</v>
      </c>
      <c r="G5292" s="32">
        <v>64942.942617319823</v>
      </c>
      <c r="H5292" s="2">
        <f t="shared" si="82"/>
        <v>64.942942617319829</v>
      </c>
    </row>
    <row r="5293" spans="1:8">
      <c r="A5293" s="5">
        <v>5291</v>
      </c>
      <c r="B5293" s="32">
        <v>63710.207558243586</v>
      </c>
      <c r="C5293" s="32">
        <v>5810.1149664797931</v>
      </c>
      <c r="D5293" s="32">
        <v>11624.622635056465</v>
      </c>
      <c r="F5293" s="2" t="s">
        <v>46</v>
      </c>
      <c r="G5293" s="32">
        <v>63710.207558243586</v>
      </c>
      <c r="H5293" s="2">
        <f t="shared" si="82"/>
        <v>63.710207558243589</v>
      </c>
    </row>
    <row r="5294" spans="1:8">
      <c r="A5294" s="5">
        <v>5292</v>
      </c>
      <c r="B5294" s="32">
        <v>62481.315788517561</v>
      </c>
      <c r="C5294" s="32">
        <v>6034.9988579488718</v>
      </c>
      <c r="D5294" s="32">
        <v>11504.587809525066</v>
      </c>
      <c r="F5294" s="2" t="s">
        <v>46</v>
      </c>
      <c r="G5294" s="32">
        <v>62481.315788517561</v>
      </c>
      <c r="H5294" s="2">
        <f t="shared" si="82"/>
        <v>62.481315788517563</v>
      </c>
    </row>
    <row r="5295" spans="1:8">
      <c r="A5295" s="5">
        <v>5293</v>
      </c>
      <c r="B5295" s="32">
        <v>61575.260324208219</v>
      </c>
      <c r="C5295" s="32">
        <v>5851.5894546605668</v>
      </c>
      <c r="D5295" s="32">
        <v>11438.568655482797</v>
      </c>
      <c r="F5295" s="2" t="s">
        <v>46</v>
      </c>
      <c r="G5295" s="32">
        <v>61575.260324208219</v>
      </c>
      <c r="H5295" s="2">
        <f t="shared" si="82"/>
        <v>61.575260324208216</v>
      </c>
    </row>
    <row r="5296" spans="1:8">
      <c r="A5296" s="5">
        <v>5294</v>
      </c>
      <c r="B5296" s="32">
        <v>60652.870880160546</v>
      </c>
      <c r="C5296" s="32">
        <v>5941.91167336536</v>
      </c>
      <c r="D5296" s="32">
        <v>11359.795801227814</v>
      </c>
      <c r="F5296" s="2" t="s">
        <v>46</v>
      </c>
      <c r="G5296" s="32">
        <v>60652.870880160546</v>
      </c>
      <c r="H5296" s="2">
        <f t="shared" si="82"/>
        <v>60.652870880160549</v>
      </c>
    </row>
    <row r="5297" spans="1:8">
      <c r="A5297" s="5">
        <v>5295</v>
      </c>
      <c r="B5297" s="32">
        <v>58997.373992562461</v>
      </c>
      <c r="C5297" s="32">
        <v>6002.7409226971595</v>
      </c>
      <c r="D5297" s="32">
        <v>11020.697419101611</v>
      </c>
      <c r="F5297" s="2" t="s">
        <v>46</v>
      </c>
      <c r="G5297" s="32">
        <v>58997.373992562461</v>
      </c>
      <c r="H5297" s="2">
        <f t="shared" si="82"/>
        <v>58.997373992562459</v>
      </c>
    </row>
    <row r="5298" spans="1:8">
      <c r="A5298" s="5">
        <v>5296</v>
      </c>
      <c r="B5298" s="32">
        <v>58478.529930285637</v>
      </c>
      <c r="C5298" s="32">
        <v>5958.501468637668</v>
      </c>
      <c r="D5298" s="32">
        <v>10861.651275272508</v>
      </c>
      <c r="F5298" s="2" t="s">
        <v>46</v>
      </c>
      <c r="G5298" s="32">
        <v>58478.529930285637</v>
      </c>
      <c r="H5298" s="2">
        <f t="shared" si="82"/>
        <v>58.478529930285639</v>
      </c>
    </row>
    <row r="5299" spans="1:8">
      <c r="A5299" s="5">
        <v>5297</v>
      </c>
      <c r="B5299" s="32">
        <v>57921.252974506824</v>
      </c>
      <c r="C5299" s="32">
        <v>5859.8843522967209</v>
      </c>
      <c r="D5299" s="32">
        <v>10587.821829529003</v>
      </c>
      <c r="F5299" s="2" t="s">
        <v>46</v>
      </c>
      <c r="G5299" s="32">
        <v>57921.252974506824</v>
      </c>
      <c r="H5299" s="2">
        <f t="shared" si="82"/>
        <v>57.921252974506821</v>
      </c>
    </row>
    <row r="5300" spans="1:8">
      <c r="A5300" s="5">
        <v>5298</v>
      </c>
      <c r="B5300" s="32">
        <v>56455.998909743575</v>
      </c>
      <c r="C5300" s="32">
        <v>5785.2302735713301</v>
      </c>
      <c r="D5300" s="32">
        <v>10289.985418679218</v>
      </c>
      <c r="F5300" s="2" t="s">
        <v>46</v>
      </c>
      <c r="G5300" s="32">
        <v>56455.998909743575</v>
      </c>
      <c r="H5300" s="2">
        <f t="shared" si="82"/>
        <v>56.455998909743577</v>
      </c>
    </row>
    <row r="5301" spans="1:8">
      <c r="A5301" s="5">
        <v>5299</v>
      </c>
      <c r="B5301" s="32">
        <v>54410.408153100332</v>
      </c>
      <c r="C5301" s="32">
        <v>5680.1615701800392</v>
      </c>
      <c r="D5301" s="32">
        <v>10076.923603360983</v>
      </c>
      <c r="F5301" s="2" t="s">
        <v>46</v>
      </c>
      <c r="G5301" s="32">
        <v>54410.408153100332</v>
      </c>
      <c r="H5301" s="2">
        <f t="shared" si="82"/>
        <v>54.410408153100335</v>
      </c>
    </row>
    <row r="5302" spans="1:8">
      <c r="A5302" s="5">
        <v>5300</v>
      </c>
      <c r="B5302" s="32">
        <v>53401.544698673169</v>
      </c>
      <c r="C5302" s="32">
        <v>5634.0788055347366</v>
      </c>
      <c r="D5302" s="32">
        <v>10178.202987403101</v>
      </c>
      <c r="F5302" s="2" t="s">
        <v>46</v>
      </c>
      <c r="G5302" s="32">
        <v>53401.544698673169</v>
      </c>
      <c r="H5302" s="2">
        <f t="shared" si="82"/>
        <v>53.40154469867317</v>
      </c>
    </row>
    <row r="5303" spans="1:8">
      <c r="A5303" s="5">
        <v>5301</v>
      </c>
      <c r="B5303" s="32">
        <v>49938.740994144158</v>
      </c>
      <c r="C5303" s="32">
        <v>5822.0964852875732</v>
      </c>
      <c r="D5303" s="32">
        <v>9913.3761535744525</v>
      </c>
      <c r="F5303" s="2" t="s">
        <v>46</v>
      </c>
      <c r="G5303" s="32">
        <v>49938.740994144158</v>
      </c>
      <c r="H5303" s="2">
        <f t="shared" si="82"/>
        <v>49.938740994144162</v>
      </c>
    </row>
    <row r="5304" spans="1:8">
      <c r="A5304" s="5">
        <v>5302</v>
      </c>
      <c r="B5304" s="32">
        <v>45489.172748951634</v>
      </c>
      <c r="C5304" s="32">
        <v>5819.3315194088536</v>
      </c>
      <c r="D5304" s="32">
        <v>9203.6702476200517</v>
      </c>
      <c r="F5304" s="2" t="s">
        <v>46</v>
      </c>
      <c r="G5304" s="32">
        <v>45489.172748951634</v>
      </c>
      <c r="H5304" s="2">
        <f t="shared" si="82"/>
        <v>45.489172748951631</v>
      </c>
    </row>
    <row r="5305" spans="1:8">
      <c r="A5305" s="5">
        <v>5303</v>
      </c>
      <c r="B5305" s="32">
        <v>42627.843827728713</v>
      </c>
      <c r="C5305" s="32">
        <v>5521.6368598001964</v>
      </c>
      <c r="D5305" s="32">
        <v>8648.5091795373301</v>
      </c>
      <c r="F5305" s="2" t="s">
        <v>46</v>
      </c>
      <c r="G5305" s="32">
        <v>42627.843827728713</v>
      </c>
      <c r="H5305" s="2">
        <f t="shared" si="82"/>
        <v>42.627843827728711</v>
      </c>
    </row>
    <row r="5306" spans="1:8">
      <c r="A5306" s="5">
        <v>5304</v>
      </c>
      <c r="B5306" s="32">
        <v>41006.936544282413</v>
      </c>
      <c r="C5306" s="32">
        <v>4952.9755440771587</v>
      </c>
      <c r="D5306" s="32">
        <v>8386.6832163469644</v>
      </c>
      <c r="F5306" s="2" t="s">
        <v>46</v>
      </c>
      <c r="G5306" s="32">
        <v>41006.936544282413</v>
      </c>
      <c r="H5306" s="2">
        <f t="shared" si="82"/>
        <v>41.006936544282411</v>
      </c>
    </row>
    <row r="5307" spans="1:8">
      <c r="A5307" s="5">
        <v>5305</v>
      </c>
      <c r="B5307" s="32">
        <v>39921.20730285129</v>
      </c>
      <c r="C5307" s="32">
        <v>4503.2077611390023</v>
      </c>
      <c r="D5307" s="32">
        <v>8192.3768425180133</v>
      </c>
      <c r="F5307" s="2" t="s">
        <v>46</v>
      </c>
      <c r="G5307" s="32">
        <v>39921.20730285129</v>
      </c>
      <c r="H5307" s="2">
        <f t="shared" si="82"/>
        <v>39.921207302851286</v>
      </c>
    </row>
    <row r="5308" spans="1:8">
      <c r="A5308" s="5">
        <v>5306</v>
      </c>
      <c r="B5308" s="32">
        <v>39907.755790125593</v>
      </c>
      <c r="C5308" s="32">
        <v>4235.9277261962452</v>
      </c>
      <c r="D5308" s="32">
        <v>8127.1079061353139</v>
      </c>
      <c r="F5308" s="2" t="s">
        <v>46</v>
      </c>
      <c r="G5308" s="32">
        <v>39907.755790125593</v>
      </c>
      <c r="H5308" s="2">
        <f t="shared" si="82"/>
        <v>39.907755790125591</v>
      </c>
    </row>
    <row r="5309" spans="1:8">
      <c r="A5309" s="5">
        <v>5307</v>
      </c>
      <c r="B5309" s="32">
        <v>41019.427234670562</v>
      </c>
      <c r="C5309" s="32">
        <v>4056.2049440795636</v>
      </c>
      <c r="D5309" s="32">
        <v>8090.3472408163225</v>
      </c>
      <c r="F5309" s="2" t="s">
        <v>46</v>
      </c>
      <c r="G5309" s="32">
        <v>41019.427234670562</v>
      </c>
      <c r="H5309" s="2">
        <f t="shared" si="82"/>
        <v>41.019427234670559</v>
      </c>
    </row>
    <row r="5310" spans="1:8">
      <c r="A5310" s="5">
        <v>5308</v>
      </c>
      <c r="B5310" s="32">
        <v>43960.504409910107</v>
      </c>
      <c r="C5310" s="32">
        <v>3973.2559677180184</v>
      </c>
      <c r="D5310" s="32">
        <v>8168.3698774117329</v>
      </c>
      <c r="F5310" s="2" t="s">
        <v>46</v>
      </c>
      <c r="G5310" s="32">
        <v>43960.504409910107</v>
      </c>
      <c r="H5310" s="2">
        <f t="shared" si="82"/>
        <v>43.960504409910108</v>
      </c>
    </row>
    <row r="5311" spans="1:8">
      <c r="A5311" s="5">
        <v>5309</v>
      </c>
      <c r="B5311" s="32">
        <v>50412.426406556144</v>
      </c>
      <c r="C5311" s="32">
        <v>3954.8228618598978</v>
      </c>
      <c r="D5311" s="32">
        <v>9109.1428225140753</v>
      </c>
      <c r="F5311" s="2" t="s">
        <v>46</v>
      </c>
      <c r="G5311" s="32">
        <v>50412.426406556144</v>
      </c>
      <c r="H5311" s="2">
        <f t="shared" si="82"/>
        <v>50.412426406556143</v>
      </c>
    </row>
    <row r="5312" spans="1:8">
      <c r="A5312" s="5">
        <v>5310</v>
      </c>
      <c r="B5312" s="32">
        <v>56408.918615203635</v>
      </c>
      <c r="C5312" s="32">
        <v>3999.0623159193888</v>
      </c>
      <c r="D5312" s="32">
        <v>10179.703422722245</v>
      </c>
      <c r="F5312" s="2" t="s">
        <v>46</v>
      </c>
      <c r="G5312" s="32">
        <v>56408.918615203635</v>
      </c>
      <c r="H5312" s="2">
        <f t="shared" si="82"/>
        <v>56.408918615203632</v>
      </c>
    </row>
    <row r="5313" spans="1:8">
      <c r="A5313" s="5">
        <v>5311</v>
      </c>
      <c r="B5313" s="32">
        <v>59948.588106736635</v>
      </c>
      <c r="C5313" s="32">
        <v>3986.1591418187036</v>
      </c>
      <c r="D5313" s="32">
        <v>10868.403234208648</v>
      </c>
      <c r="F5313" s="2" t="s">
        <v>46</v>
      </c>
      <c r="G5313" s="32">
        <v>59948.588106736635</v>
      </c>
      <c r="H5313" s="2">
        <f t="shared" si="82"/>
        <v>59.948588106736636</v>
      </c>
    </row>
    <row r="5314" spans="1:8">
      <c r="A5314" s="5">
        <v>5312</v>
      </c>
      <c r="B5314" s="32">
        <v>61529.140852005832</v>
      </c>
      <c r="C5314" s="32">
        <v>4439.6135459284851</v>
      </c>
      <c r="D5314" s="32">
        <v>11262.267505483553</v>
      </c>
      <c r="F5314" s="2" t="s">
        <v>46</v>
      </c>
      <c r="G5314" s="32">
        <v>61529.140852005832</v>
      </c>
      <c r="H5314" s="2">
        <f t="shared" si="82"/>
        <v>61.529140852005831</v>
      </c>
    </row>
    <row r="5315" spans="1:8">
      <c r="A5315" s="5">
        <v>5313</v>
      </c>
      <c r="B5315" s="32">
        <v>63080.868927148556</v>
      </c>
      <c r="C5315" s="32">
        <v>5270.9466201297491</v>
      </c>
      <c r="D5315" s="32">
        <v>11547.350216120627</v>
      </c>
      <c r="F5315" s="2" t="s">
        <v>46</v>
      </c>
      <c r="G5315" s="32">
        <v>63080.868927148556</v>
      </c>
      <c r="H5315" s="2">
        <f t="shared" si="82"/>
        <v>63.080868927148558</v>
      </c>
    </row>
    <row r="5316" spans="1:8">
      <c r="A5316" s="5">
        <v>5314</v>
      </c>
      <c r="B5316" s="32">
        <v>64460.609803869884</v>
      </c>
      <c r="C5316" s="32">
        <v>5628.5488737772994</v>
      </c>
      <c r="D5316" s="32">
        <v>11597.614799311899</v>
      </c>
      <c r="F5316" s="2" t="s">
        <v>46</v>
      </c>
      <c r="G5316" s="32">
        <v>64460.609803869884</v>
      </c>
      <c r="H5316" s="2">
        <f t="shared" ref="H5316:H5379" si="83">G5316/1000</f>
        <v>64.460609803869886</v>
      </c>
    </row>
    <row r="5317" spans="1:8">
      <c r="A5317" s="5">
        <v>5315</v>
      </c>
      <c r="B5317" s="32">
        <v>63296.093130759677</v>
      </c>
      <c r="C5317" s="32">
        <v>5881.0824240335605</v>
      </c>
      <c r="D5317" s="32">
        <v>11518.091727397348</v>
      </c>
      <c r="F5317" s="2" t="s">
        <v>46</v>
      </c>
      <c r="G5317" s="32">
        <v>63296.093130759677</v>
      </c>
      <c r="H5317" s="2">
        <f t="shared" si="83"/>
        <v>63.296093130759679</v>
      </c>
    </row>
    <row r="5318" spans="1:8">
      <c r="A5318" s="5">
        <v>5316</v>
      </c>
      <c r="B5318" s="32">
        <v>61450.353420326763</v>
      </c>
      <c r="C5318" s="32">
        <v>6083.846588472893</v>
      </c>
      <c r="D5318" s="32">
        <v>11284.02381761112</v>
      </c>
      <c r="F5318" s="2" t="s">
        <v>46</v>
      </c>
      <c r="G5318" s="32">
        <v>61450.353420326763</v>
      </c>
      <c r="H5318" s="2">
        <f t="shared" si="83"/>
        <v>61.450353420326763</v>
      </c>
    </row>
    <row r="5319" spans="1:8">
      <c r="A5319" s="5">
        <v>5317</v>
      </c>
      <c r="B5319" s="32">
        <v>59984.138533225974</v>
      </c>
      <c r="C5319" s="32">
        <v>5862.6493181754386</v>
      </c>
      <c r="D5319" s="32">
        <v>11025.198725059039</v>
      </c>
      <c r="F5319" s="2" t="s">
        <v>46</v>
      </c>
      <c r="G5319" s="32">
        <v>59984.138533225974</v>
      </c>
      <c r="H5319" s="2">
        <f t="shared" si="83"/>
        <v>59.984138533225973</v>
      </c>
    </row>
    <row r="5320" spans="1:8">
      <c r="A5320" s="5">
        <v>5318</v>
      </c>
      <c r="B5320" s="32">
        <v>58445.861970808939</v>
      </c>
      <c r="C5320" s="32">
        <v>5958.501468637668</v>
      </c>
      <c r="D5320" s="32">
        <v>10806.135168464236</v>
      </c>
      <c r="F5320" s="2" t="s">
        <v>46</v>
      </c>
      <c r="G5320" s="32">
        <v>58445.861970808939</v>
      </c>
      <c r="H5320" s="2">
        <f t="shared" si="83"/>
        <v>58.445861970808942</v>
      </c>
    </row>
    <row r="5321" spans="1:8">
      <c r="A5321" s="5">
        <v>5319</v>
      </c>
      <c r="B5321" s="32">
        <v>57364.936841065573</v>
      </c>
      <c r="C5321" s="32">
        <v>5939.1467074866423</v>
      </c>
      <c r="D5321" s="32">
        <v>10538.3074639973</v>
      </c>
      <c r="F5321" s="2" t="s">
        <v>46</v>
      </c>
      <c r="G5321" s="32">
        <v>57364.936841065573</v>
      </c>
      <c r="H5321" s="2">
        <f t="shared" si="83"/>
        <v>57.364936841065571</v>
      </c>
    </row>
    <row r="5322" spans="1:8">
      <c r="A5322" s="5">
        <v>5320</v>
      </c>
      <c r="B5322" s="32">
        <v>57137.221947066304</v>
      </c>
      <c r="C5322" s="32">
        <v>5855.2760758321911</v>
      </c>
      <c r="D5322" s="32">
        <v>10397.266543997906</v>
      </c>
      <c r="F5322" s="2" t="s">
        <v>46</v>
      </c>
      <c r="G5322" s="32">
        <v>57137.221947066304</v>
      </c>
      <c r="H5322" s="2">
        <f t="shared" si="83"/>
        <v>57.137221947066301</v>
      </c>
    </row>
    <row r="5323" spans="1:8">
      <c r="A5323" s="5">
        <v>5321</v>
      </c>
      <c r="B5323" s="32">
        <v>56885.486494628283</v>
      </c>
      <c r="C5323" s="32">
        <v>5779.7003418138938</v>
      </c>
      <c r="D5323" s="32">
        <v>10128.688621871401</v>
      </c>
      <c r="F5323" s="2" t="s">
        <v>46</v>
      </c>
      <c r="G5323" s="32">
        <v>56885.486494628283</v>
      </c>
      <c r="H5323" s="2">
        <f t="shared" si="83"/>
        <v>56.885486494628282</v>
      </c>
    </row>
    <row r="5324" spans="1:8">
      <c r="A5324" s="5">
        <v>5322</v>
      </c>
      <c r="B5324" s="32">
        <v>55694.066796066691</v>
      </c>
      <c r="C5324" s="32">
        <v>5576.9361773745613</v>
      </c>
      <c r="D5324" s="32">
        <v>9859.3604820853216</v>
      </c>
      <c r="F5324" s="2" t="s">
        <v>46</v>
      </c>
      <c r="G5324" s="32">
        <v>55694.066796066691</v>
      </c>
      <c r="H5324" s="2">
        <f t="shared" si="83"/>
        <v>55.694066796066693</v>
      </c>
    </row>
    <row r="5325" spans="1:8">
      <c r="A5325" s="5">
        <v>5323</v>
      </c>
      <c r="B5325" s="32">
        <v>53773.382943304896</v>
      </c>
      <c r="C5325" s="32">
        <v>5572.3279009100297</v>
      </c>
      <c r="D5325" s="32">
        <v>9578.7790774056757</v>
      </c>
      <c r="F5325" s="2" t="s">
        <v>46</v>
      </c>
      <c r="G5325" s="32">
        <v>53773.382943304896</v>
      </c>
      <c r="H5325" s="2">
        <f t="shared" si="83"/>
        <v>53.773382943304895</v>
      </c>
    </row>
    <row r="5326" spans="1:8">
      <c r="A5326" s="5">
        <v>5324</v>
      </c>
      <c r="B5326" s="32">
        <v>53038.353855079396</v>
      </c>
      <c r="C5326" s="32">
        <v>5482.9273374981431</v>
      </c>
      <c r="D5326" s="32">
        <v>9539.0175414484002</v>
      </c>
      <c r="F5326" s="2" t="s">
        <v>46</v>
      </c>
      <c r="G5326" s="32">
        <v>53038.353855079396</v>
      </c>
      <c r="H5326" s="2">
        <f t="shared" si="83"/>
        <v>53.038353855079393</v>
      </c>
    </row>
    <row r="5327" spans="1:8">
      <c r="A5327" s="5">
        <v>5325</v>
      </c>
      <c r="B5327" s="32">
        <v>50022.332537510985</v>
      </c>
      <c r="C5327" s="32">
        <v>5714.2628160175627</v>
      </c>
      <c r="D5327" s="32">
        <v>9241.1811305986157</v>
      </c>
      <c r="F5327" s="2" t="s">
        <v>46</v>
      </c>
      <c r="G5327" s="32">
        <v>50022.332537510985</v>
      </c>
      <c r="H5327" s="2">
        <f t="shared" si="83"/>
        <v>50.022332537510984</v>
      </c>
    </row>
    <row r="5328" spans="1:8">
      <c r="A5328" s="5">
        <v>5326</v>
      </c>
      <c r="B5328" s="32">
        <v>45699.592840875004</v>
      </c>
      <c r="C5328" s="32">
        <v>5774.1704100564575</v>
      </c>
      <c r="D5328" s="32">
        <v>8713.0278982604577</v>
      </c>
      <c r="F5328" s="2" t="s">
        <v>46</v>
      </c>
      <c r="G5328" s="32">
        <v>45699.592840875004</v>
      </c>
      <c r="H5328" s="2">
        <f t="shared" si="83"/>
        <v>45.699592840875006</v>
      </c>
    </row>
    <row r="5329" spans="1:8">
      <c r="A5329" s="5">
        <v>5327</v>
      </c>
      <c r="B5329" s="32">
        <v>42574.998599163482</v>
      </c>
      <c r="C5329" s="32">
        <v>5387.9968423288183</v>
      </c>
      <c r="D5329" s="32">
        <v>8377.6806044321092</v>
      </c>
      <c r="F5329" s="2" t="s">
        <v>46</v>
      </c>
      <c r="G5329" s="32">
        <v>42574.998599163482</v>
      </c>
      <c r="H5329" s="2">
        <f t="shared" si="83"/>
        <v>42.574998599163479</v>
      </c>
    </row>
    <row r="5330" spans="1:8">
      <c r="A5330" s="5">
        <v>5328</v>
      </c>
      <c r="B5330" s="32">
        <v>40193.120024377837</v>
      </c>
      <c r="C5330" s="32">
        <v>4914.2660217751045</v>
      </c>
      <c r="D5330" s="32">
        <v>8132.3594297523123</v>
      </c>
      <c r="F5330" s="2" t="s">
        <v>46</v>
      </c>
      <c r="G5330" s="32">
        <v>40193.120024377837</v>
      </c>
      <c r="H5330" s="2">
        <f t="shared" si="83"/>
        <v>40.193120024377833</v>
      </c>
    </row>
    <row r="5331" spans="1:8">
      <c r="A5331" s="5">
        <v>5329</v>
      </c>
      <c r="B5331" s="32">
        <v>38798.005990255719</v>
      </c>
      <c r="C5331" s="32">
        <v>4485.6963105737877</v>
      </c>
      <c r="D5331" s="32">
        <v>7949.3063208169278</v>
      </c>
      <c r="F5331" s="2" t="s">
        <v>46</v>
      </c>
      <c r="G5331" s="32">
        <v>38798.005990255719</v>
      </c>
      <c r="H5331" s="2">
        <f t="shared" si="83"/>
        <v>38.798005990255717</v>
      </c>
    </row>
    <row r="5332" spans="1:8">
      <c r="A5332" s="5">
        <v>5330</v>
      </c>
      <c r="B5332" s="32">
        <v>38555.878761193206</v>
      </c>
      <c r="C5332" s="32">
        <v>4194.4532380154733</v>
      </c>
      <c r="D5332" s="32">
        <v>7785.7588710303962</v>
      </c>
      <c r="F5332" s="2" t="s">
        <v>46</v>
      </c>
      <c r="G5332" s="32">
        <v>38555.878761193206</v>
      </c>
      <c r="H5332" s="2">
        <f t="shared" si="83"/>
        <v>38.555878761193206</v>
      </c>
    </row>
    <row r="5333" spans="1:8">
      <c r="A5333" s="5">
        <v>5331</v>
      </c>
      <c r="B5333" s="32">
        <v>38508.798466653265</v>
      </c>
      <c r="C5333" s="32">
        <v>4039.6151488072542</v>
      </c>
      <c r="D5333" s="32">
        <v>7707.7362344349876</v>
      </c>
      <c r="F5333" s="2" t="s">
        <v>46</v>
      </c>
      <c r="G5333" s="32">
        <v>38508.798466653265</v>
      </c>
      <c r="H5333" s="2">
        <f t="shared" si="83"/>
        <v>38.508798466653268</v>
      </c>
    </row>
    <row r="5334" spans="1:8">
      <c r="A5334" s="5">
        <v>5332</v>
      </c>
      <c r="B5334" s="32">
        <v>39205.394661376784</v>
      </c>
      <c r="C5334" s="32">
        <v>3898.6018889926286</v>
      </c>
      <c r="D5334" s="32">
        <v>7516.4307312443188</v>
      </c>
      <c r="F5334" s="2" t="s">
        <v>46</v>
      </c>
      <c r="G5334" s="32">
        <v>39205.394661376784</v>
      </c>
      <c r="H5334" s="2">
        <f t="shared" si="83"/>
        <v>39.205394661376786</v>
      </c>
    </row>
    <row r="5335" spans="1:8">
      <c r="A5335" s="5">
        <v>5333</v>
      </c>
      <c r="B5335" s="32">
        <v>40143.157262825254</v>
      </c>
      <c r="C5335" s="32">
        <v>3856.2057455189497</v>
      </c>
      <c r="D5335" s="32">
        <v>7656.7214335841427</v>
      </c>
      <c r="F5335" s="2" t="s">
        <v>46</v>
      </c>
      <c r="G5335" s="32">
        <v>40143.157262825254</v>
      </c>
      <c r="H5335" s="2">
        <f t="shared" si="83"/>
        <v>40.143157262825255</v>
      </c>
    </row>
    <row r="5336" spans="1:8">
      <c r="A5336" s="5">
        <v>5334</v>
      </c>
      <c r="B5336" s="32">
        <v>43387.854296730504</v>
      </c>
      <c r="C5336" s="32">
        <v>3890.3069913564732</v>
      </c>
      <c r="D5336" s="32">
        <v>8163.8685714543044</v>
      </c>
      <c r="F5336" s="2" t="s">
        <v>46</v>
      </c>
      <c r="G5336" s="32">
        <v>43387.854296730504</v>
      </c>
      <c r="H5336" s="2">
        <f t="shared" si="83"/>
        <v>43.387854296730502</v>
      </c>
    </row>
    <row r="5337" spans="1:8">
      <c r="A5337" s="5">
        <v>5335</v>
      </c>
      <c r="B5337" s="32">
        <v>46882.365138398651</v>
      </c>
      <c r="C5337" s="32">
        <v>3763.1185609354375</v>
      </c>
      <c r="D5337" s="32">
        <v>8720.5300748561694</v>
      </c>
      <c r="F5337" s="2" t="s">
        <v>46</v>
      </c>
      <c r="G5337" s="32">
        <v>46882.365138398651</v>
      </c>
      <c r="H5337" s="2">
        <f t="shared" si="83"/>
        <v>46.882365138398647</v>
      </c>
    </row>
    <row r="5338" spans="1:8">
      <c r="A5338" s="5">
        <v>5336</v>
      </c>
      <c r="B5338" s="32">
        <v>49746.576526634228</v>
      </c>
      <c r="C5338" s="32">
        <v>3944.6846536379308</v>
      </c>
      <c r="D5338" s="32">
        <v>9282.4431018750329</v>
      </c>
      <c r="F5338" s="2" t="s">
        <v>46</v>
      </c>
      <c r="G5338" s="32">
        <v>49746.576526634228</v>
      </c>
      <c r="H5338" s="2">
        <f t="shared" si="83"/>
        <v>49.746576526634229</v>
      </c>
    </row>
    <row r="5339" spans="1:8">
      <c r="A5339" s="5">
        <v>5337</v>
      </c>
      <c r="B5339" s="32">
        <v>51540.431830839458</v>
      </c>
      <c r="C5339" s="32">
        <v>4325.3282896081328</v>
      </c>
      <c r="D5339" s="32">
        <v>9556.2725476185387</v>
      </c>
      <c r="F5339" s="2" t="s">
        <v>46</v>
      </c>
      <c r="G5339" s="32">
        <v>51540.431830839458</v>
      </c>
      <c r="H5339" s="2">
        <f t="shared" si="83"/>
        <v>51.540431830839459</v>
      </c>
    </row>
    <row r="5340" spans="1:8">
      <c r="A5340" s="5">
        <v>5338</v>
      </c>
      <c r="B5340" s="32">
        <v>52569.472554355161</v>
      </c>
      <c r="C5340" s="32">
        <v>4747.4464137591085</v>
      </c>
      <c r="D5340" s="32">
        <v>9661.3030199585119</v>
      </c>
      <c r="F5340" s="2" t="s">
        <v>46</v>
      </c>
      <c r="G5340" s="32">
        <v>52569.472554355161</v>
      </c>
      <c r="H5340" s="2">
        <f t="shared" si="83"/>
        <v>52.569472554355158</v>
      </c>
    </row>
    <row r="5341" spans="1:8">
      <c r="A5341" s="5">
        <v>5339</v>
      </c>
      <c r="B5341" s="32">
        <v>51067.707240765019</v>
      </c>
      <c r="C5341" s="32">
        <v>4877.3998100588624</v>
      </c>
      <c r="D5341" s="32">
        <v>9634.2951842139482</v>
      </c>
      <c r="F5341" s="2" t="s">
        <v>46</v>
      </c>
      <c r="G5341" s="32">
        <v>51067.707240765019</v>
      </c>
      <c r="H5341" s="2">
        <f t="shared" si="83"/>
        <v>51.067707240765017</v>
      </c>
    </row>
    <row r="5342" spans="1:8">
      <c r="A5342" s="5">
        <v>5340</v>
      </c>
      <c r="B5342" s="32">
        <v>48916.426026991307</v>
      </c>
      <c r="C5342" s="32">
        <v>5026.7079675096438</v>
      </c>
      <c r="D5342" s="32">
        <v>9448.9914222998505</v>
      </c>
      <c r="F5342" s="2" t="s">
        <v>46</v>
      </c>
      <c r="G5342" s="32">
        <v>48916.426026991307</v>
      </c>
      <c r="H5342" s="2">
        <f t="shared" si="83"/>
        <v>48.91642602699131</v>
      </c>
    </row>
    <row r="5343" spans="1:8">
      <c r="A5343" s="5">
        <v>5341</v>
      </c>
      <c r="B5343" s="32">
        <v>47118.727433435874</v>
      </c>
      <c r="C5343" s="32">
        <v>5002.7449298940855</v>
      </c>
      <c r="D5343" s="32">
        <v>9357.4648678321573</v>
      </c>
      <c r="F5343" s="2" t="s">
        <v>46</v>
      </c>
      <c r="G5343" s="32">
        <v>47118.727433435874</v>
      </c>
      <c r="H5343" s="2">
        <f t="shared" si="83"/>
        <v>47.118727433435872</v>
      </c>
    </row>
    <row r="5344" spans="1:8">
      <c r="A5344" s="5">
        <v>5342</v>
      </c>
      <c r="B5344" s="32">
        <v>45931.151024224477</v>
      </c>
      <c r="C5344" s="32">
        <v>4848.8284959787743</v>
      </c>
      <c r="D5344" s="32">
        <v>9286.9444078324614</v>
      </c>
      <c r="F5344" s="2" t="s">
        <v>46</v>
      </c>
      <c r="G5344" s="32">
        <v>45931.151024224477</v>
      </c>
      <c r="H5344" s="2">
        <f t="shared" si="83"/>
        <v>45.931151024224476</v>
      </c>
    </row>
    <row r="5345" spans="1:8">
      <c r="A5345" s="5">
        <v>5343</v>
      </c>
      <c r="B5345" s="32">
        <v>45360.422555719982</v>
      </c>
      <c r="C5345" s="32">
        <v>4830.3953901206532</v>
      </c>
      <c r="D5345" s="32">
        <v>9190.1663297477699</v>
      </c>
      <c r="F5345" s="2" t="s">
        <v>46</v>
      </c>
      <c r="G5345" s="32">
        <v>45360.422555719982</v>
      </c>
      <c r="H5345" s="2">
        <f t="shared" si="83"/>
        <v>45.360422555719985</v>
      </c>
    </row>
    <row r="5346" spans="1:8">
      <c r="A5346" s="5">
        <v>5344</v>
      </c>
      <c r="B5346" s="32">
        <v>46074.313552519379</v>
      </c>
      <c r="C5346" s="32">
        <v>4701.363649113805</v>
      </c>
      <c r="D5346" s="32">
        <v>9199.9191593221967</v>
      </c>
      <c r="F5346" s="2" t="s">
        <v>46</v>
      </c>
      <c r="G5346" s="32">
        <v>46074.313552519379</v>
      </c>
      <c r="H5346" s="2">
        <f t="shared" si="83"/>
        <v>46.074313552519378</v>
      </c>
    </row>
    <row r="5347" spans="1:8">
      <c r="A5347" s="5">
        <v>5345</v>
      </c>
      <c r="B5347" s="32">
        <v>46417.327127024611</v>
      </c>
      <c r="C5347" s="32">
        <v>4695.8337173563687</v>
      </c>
      <c r="D5347" s="32">
        <v>9162.4082763436345</v>
      </c>
      <c r="F5347" s="2" t="s">
        <v>46</v>
      </c>
      <c r="G5347" s="32">
        <v>46417.327127024611</v>
      </c>
      <c r="H5347" s="2">
        <f t="shared" si="83"/>
        <v>46.417327127024613</v>
      </c>
    </row>
    <row r="5348" spans="1:8">
      <c r="A5348" s="5">
        <v>5346</v>
      </c>
      <c r="B5348" s="32">
        <v>45990.72200915256</v>
      </c>
      <c r="C5348" s="32">
        <v>4717.9534443861139</v>
      </c>
      <c r="D5348" s="32">
        <v>8998.1106088975303</v>
      </c>
      <c r="F5348" s="2" t="s">
        <v>46</v>
      </c>
      <c r="G5348" s="32">
        <v>45990.72200915256</v>
      </c>
      <c r="H5348" s="2">
        <f t="shared" si="83"/>
        <v>45.990722009152563</v>
      </c>
    </row>
    <row r="5349" spans="1:8">
      <c r="A5349" s="5">
        <v>5347</v>
      </c>
      <c r="B5349" s="32">
        <v>44531.232878414608</v>
      </c>
      <c r="C5349" s="32">
        <v>4778.7826937179143</v>
      </c>
      <c r="D5349" s="32">
        <v>8911.0853603872674</v>
      </c>
      <c r="F5349" s="2" t="s">
        <v>46</v>
      </c>
      <c r="G5349" s="32">
        <v>44531.232878414608</v>
      </c>
      <c r="H5349" s="2">
        <f t="shared" si="83"/>
        <v>44.531232878414606</v>
      </c>
    </row>
    <row r="5350" spans="1:8">
      <c r="A5350" s="5">
        <v>5348</v>
      </c>
      <c r="B5350" s="32">
        <v>44806.028066953812</v>
      </c>
      <c r="C5350" s="32">
        <v>4807.3540077980015</v>
      </c>
      <c r="D5350" s="32">
        <v>9082.1349867695099</v>
      </c>
      <c r="F5350" s="2" t="s">
        <v>46</v>
      </c>
      <c r="G5350" s="32">
        <v>44806.028066953812</v>
      </c>
      <c r="H5350" s="2">
        <f t="shared" si="83"/>
        <v>44.806028066953814</v>
      </c>
    </row>
    <row r="5351" spans="1:8">
      <c r="A5351" s="5">
        <v>5349</v>
      </c>
      <c r="B5351" s="32">
        <v>43163.98269208143</v>
      </c>
      <c r="C5351" s="32">
        <v>5272.7899307155612</v>
      </c>
      <c r="D5351" s="32">
        <v>8911.0853603872674</v>
      </c>
      <c r="F5351" s="2" t="s">
        <v>46</v>
      </c>
      <c r="G5351" s="32">
        <v>43163.98269208143</v>
      </c>
      <c r="H5351" s="2">
        <f t="shared" si="83"/>
        <v>43.163982692081433</v>
      </c>
    </row>
    <row r="5352" spans="1:8">
      <c r="A5352" s="5">
        <v>5350</v>
      </c>
      <c r="B5352" s="32">
        <v>39921.20730285129</v>
      </c>
      <c r="C5352" s="32">
        <v>5282.9281389375283</v>
      </c>
      <c r="D5352" s="32">
        <v>8559.2332780483521</v>
      </c>
      <c r="F5352" s="2" t="s">
        <v>46</v>
      </c>
      <c r="G5352" s="32">
        <v>39921.20730285129</v>
      </c>
      <c r="H5352" s="2">
        <f t="shared" si="83"/>
        <v>39.921207302851286</v>
      </c>
    </row>
    <row r="5353" spans="1:8">
      <c r="A5353" s="5">
        <v>5351</v>
      </c>
      <c r="B5353" s="32">
        <v>37316.417945754125</v>
      </c>
      <c r="C5353" s="32">
        <v>4955.7405099558782</v>
      </c>
      <c r="D5353" s="32">
        <v>8157.1166125181635</v>
      </c>
      <c r="F5353" s="2" t="s">
        <v>46</v>
      </c>
      <c r="G5353" s="32">
        <v>37316.417945754125</v>
      </c>
      <c r="H5353" s="2">
        <f t="shared" si="83"/>
        <v>37.316417945754125</v>
      </c>
    </row>
    <row r="5354" spans="1:8">
      <c r="A5354" s="5">
        <v>5352</v>
      </c>
      <c r="B5354" s="32">
        <v>35000.836112259414</v>
      </c>
      <c r="C5354" s="32">
        <v>4565.8803210566148</v>
      </c>
      <c r="D5354" s="32">
        <v>7889.2889080512286</v>
      </c>
      <c r="F5354" s="2" t="s">
        <v>46</v>
      </c>
      <c r="G5354" s="32">
        <v>35000.836112259414</v>
      </c>
      <c r="H5354" s="2">
        <f t="shared" si="83"/>
        <v>35.000836112259414</v>
      </c>
    </row>
    <row r="5355" spans="1:8">
      <c r="A5355" s="5">
        <v>5353</v>
      </c>
      <c r="B5355" s="32">
        <v>33792.121611621929</v>
      </c>
      <c r="C5355" s="32">
        <v>4207.356412116158</v>
      </c>
      <c r="D5355" s="32">
        <v>7784.2584357112546</v>
      </c>
      <c r="F5355" s="2" t="s">
        <v>46</v>
      </c>
      <c r="G5355" s="32">
        <v>33792.121611621929</v>
      </c>
      <c r="H5355" s="2">
        <f t="shared" si="83"/>
        <v>33.79212161162193</v>
      </c>
    </row>
    <row r="5356" spans="1:8">
      <c r="A5356" s="5">
        <v>5354</v>
      </c>
      <c r="B5356" s="32">
        <v>33364.555671412323</v>
      </c>
      <c r="C5356" s="32">
        <v>3904.1318207500644</v>
      </c>
      <c r="D5356" s="32">
        <v>7719.7397169881269</v>
      </c>
      <c r="F5356" s="2" t="s">
        <v>46</v>
      </c>
      <c r="G5356" s="32">
        <v>33364.555671412323</v>
      </c>
      <c r="H5356" s="2">
        <f t="shared" si="83"/>
        <v>33.364555671412326</v>
      </c>
    </row>
    <row r="5357" spans="1:8">
      <c r="A5357" s="5">
        <v>5355</v>
      </c>
      <c r="B5357" s="32">
        <v>33479.854351918293</v>
      </c>
      <c r="C5357" s="32">
        <v>3756.6669738850951</v>
      </c>
      <c r="D5357" s="32">
        <v>7574.1974910313047</v>
      </c>
      <c r="F5357" s="2" t="s">
        <v>46</v>
      </c>
      <c r="G5357" s="32">
        <v>33479.854351918293</v>
      </c>
      <c r="H5357" s="2">
        <f t="shared" si="83"/>
        <v>33.479854351918291</v>
      </c>
    </row>
    <row r="5358" spans="1:8">
      <c r="A5358" s="5">
        <v>5356</v>
      </c>
      <c r="B5358" s="32">
        <v>33679.705398128623</v>
      </c>
      <c r="C5358" s="32">
        <v>3662.6581340086768</v>
      </c>
      <c r="D5358" s="32">
        <v>7364.1365463513566</v>
      </c>
      <c r="F5358" s="2" t="s">
        <v>46</v>
      </c>
      <c r="G5358" s="32">
        <v>33679.705398128623</v>
      </c>
      <c r="H5358" s="2">
        <f t="shared" si="83"/>
        <v>33.679705398128625</v>
      </c>
    </row>
    <row r="5359" spans="1:8">
      <c r="A5359" s="5">
        <v>5357</v>
      </c>
      <c r="B5359" s="32">
        <v>33731.589804356307</v>
      </c>
      <c r="C5359" s="32">
        <v>3625.7919222924347</v>
      </c>
      <c r="D5359" s="32">
        <v>7421.1530884787708</v>
      </c>
      <c r="F5359" s="2" t="s">
        <v>46</v>
      </c>
      <c r="G5359" s="32">
        <v>33731.589804356307</v>
      </c>
      <c r="H5359" s="2">
        <f t="shared" si="83"/>
        <v>33.731589804356304</v>
      </c>
    </row>
    <row r="5360" spans="1:8">
      <c r="A5360" s="5">
        <v>5358</v>
      </c>
      <c r="B5360" s="32">
        <v>35528.327575574185</v>
      </c>
      <c r="C5360" s="32">
        <v>3634.0868199285892</v>
      </c>
      <c r="D5360" s="32">
        <v>7674.7266574138521</v>
      </c>
      <c r="F5360" s="2" t="s">
        <v>46</v>
      </c>
      <c r="G5360" s="32">
        <v>35528.327575574185</v>
      </c>
      <c r="H5360" s="2">
        <f t="shared" si="83"/>
        <v>35.528327575574188</v>
      </c>
    </row>
    <row r="5361" spans="1:8">
      <c r="A5361" s="5">
        <v>5359</v>
      </c>
      <c r="B5361" s="32">
        <v>38695.198000137905</v>
      </c>
      <c r="C5361" s="32">
        <v>3427.636034317632</v>
      </c>
      <c r="D5361" s="32">
        <v>8166.8694420925895</v>
      </c>
      <c r="F5361" s="2" t="s">
        <v>46</v>
      </c>
      <c r="G5361" s="32">
        <v>38695.198000137905</v>
      </c>
      <c r="H5361" s="2">
        <f t="shared" si="83"/>
        <v>38.695198000137907</v>
      </c>
    </row>
    <row r="5362" spans="1:8">
      <c r="A5362" s="5">
        <v>5360</v>
      </c>
      <c r="B5362" s="32">
        <v>41417.207682416119</v>
      </c>
      <c r="C5362" s="32">
        <v>3474.6404542558412</v>
      </c>
      <c r="D5362" s="32">
        <v>8705.525721664746</v>
      </c>
      <c r="F5362" s="2" t="s">
        <v>46</v>
      </c>
      <c r="G5362" s="32">
        <v>41417.207682416119</v>
      </c>
      <c r="H5362" s="2">
        <f t="shared" si="83"/>
        <v>41.417207682416119</v>
      </c>
    </row>
    <row r="5363" spans="1:8">
      <c r="A5363" s="5">
        <v>5361</v>
      </c>
      <c r="B5363" s="32">
        <v>43326.361667127312</v>
      </c>
      <c r="C5363" s="32">
        <v>3734.5472468553498</v>
      </c>
      <c r="D5363" s="32">
        <v>9142.1523995352109</v>
      </c>
      <c r="F5363" s="2" t="s">
        <v>46</v>
      </c>
      <c r="G5363" s="32">
        <v>43326.361667127312</v>
      </c>
      <c r="H5363" s="2">
        <f t="shared" si="83"/>
        <v>43.326361667127316</v>
      </c>
    </row>
    <row r="5364" spans="1:8">
      <c r="A5364" s="5">
        <v>5362</v>
      </c>
      <c r="B5364" s="32">
        <v>45513.193307390378</v>
      </c>
      <c r="C5364" s="32">
        <v>4073.7163946447786</v>
      </c>
      <c r="D5364" s="32">
        <v>9462.4953401721323</v>
      </c>
      <c r="F5364" s="2" t="s">
        <v>46</v>
      </c>
      <c r="G5364" s="32">
        <v>45513.193307390378</v>
      </c>
      <c r="H5364" s="2">
        <f t="shared" si="83"/>
        <v>45.513193307390381</v>
      </c>
    </row>
    <row r="5365" spans="1:8">
      <c r="A5365" s="5">
        <v>5363</v>
      </c>
      <c r="B5365" s="32">
        <v>44455.32791374818</v>
      </c>
      <c r="C5365" s="32">
        <v>4300.4435966996689</v>
      </c>
      <c r="D5365" s="32">
        <v>9542.0184120866834</v>
      </c>
      <c r="F5365" s="2" t="s">
        <v>46</v>
      </c>
      <c r="G5365" s="32">
        <v>44455.32791374818</v>
      </c>
      <c r="H5365" s="2">
        <f t="shared" si="83"/>
        <v>44.455327913748178</v>
      </c>
    </row>
    <row r="5366" spans="1:8">
      <c r="A5366" s="5">
        <v>5364</v>
      </c>
      <c r="B5366" s="32">
        <v>42309.811633999765</v>
      </c>
      <c r="C5366" s="32">
        <v>4465.4198941298537</v>
      </c>
      <c r="D5366" s="32">
        <v>9480.5005640018426</v>
      </c>
      <c r="F5366" s="2" t="s">
        <v>46</v>
      </c>
      <c r="G5366" s="32">
        <v>42309.811633999765</v>
      </c>
      <c r="H5366" s="2">
        <f t="shared" si="83"/>
        <v>42.309811633999765</v>
      </c>
    </row>
    <row r="5367" spans="1:8">
      <c r="A5367" s="5">
        <v>5365</v>
      </c>
      <c r="B5367" s="32">
        <v>40588.978827448307</v>
      </c>
      <c r="C5367" s="32">
        <v>4435.92692475686</v>
      </c>
      <c r="D5367" s="32">
        <v>9375.4700916618676</v>
      </c>
      <c r="F5367" s="2" t="s">
        <v>46</v>
      </c>
      <c r="G5367" s="32">
        <v>40588.978827448307</v>
      </c>
      <c r="H5367" s="2">
        <f t="shared" si="83"/>
        <v>40.588978827448308</v>
      </c>
    </row>
    <row r="5368" spans="1:8">
      <c r="A5368" s="5">
        <v>5366</v>
      </c>
      <c r="B5368" s="32">
        <v>39806.869444682874</v>
      </c>
      <c r="C5368" s="32">
        <v>4267.264006155051</v>
      </c>
      <c r="D5368" s="32">
        <v>9355.214214853444</v>
      </c>
      <c r="F5368" s="2" t="s">
        <v>46</v>
      </c>
      <c r="G5368" s="32">
        <v>39806.869444682874</v>
      </c>
      <c r="H5368" s="2">
        <f t="shared" si="83"/>
        <v>39.806869444682874</v>
      </c>
    </row>
    <row r="5369" spans="1:8">
      <c r="A5369" s="5">
        <v>5367</v>
      </c>
      <c r="B5369" s="32">
        <v>39730.003657678899</v>
      </c>
      <c r="C5369" s="32">
        <v>4217.4946203381242</v>
      </c>
      <c r="D5369" s="32">
        <v>9391.2246625128646</v>
      </c>
      <c r="F5369" s="2" t="s">
        <v>46</v>
      </c>
      <c r="G5369" s="32">
        <v>39730.003657678899</v>
      </c>
      <c r="H5369" s="2">
        <f t="shared" si="83"/>
        <v>39.7300036576789</v>
      </c>
    </row>
    <row r="5370" spans="1:8">
      <c r="A5370" s="5">
        <v>5368</v>
      </c>
      <c r="B5370" s="32">
        <v>41185.649499066654</v>
      </c>
      <c r="C5370" s="32">
        <v>4136.3889545623906</v>
      </c>
      <c r="D5370" s="32">
        <v>9480.5005640018426</v>
      </c>
      <c r="F5370" s="2" t="s">
        <v>46</v>
      </c>
      <c r="G5370" s="32">
        <v>41185.649499066654</v>
      </c>
      <c r="H5370" s="2">
        <f t="shared" si="83"/>
        <v>41.185649499066656</v>
      </c>
    </row>
    <row r="5371" spans="1:8">
      <c r="A5371" s="5">
        <v>5369</v>
      </c>
      <c r="B5371" s="32">
        <v>42779.653757061555</v>
      </c>
      <c r="C5371" s="32">
        <v>4070.0297734731548</v>
      </c>
      <c r="D5371" s="32">
        <v>9549.5205886823987</v>
      </c>
      <c r="F5371" s="2" t="s">
        <v>46</v>
      </c>
      <c r="G5371" s="32">
        <v>42779.653757061555</v>
      </c>
      <c r="H5371" s="2">
        <f t="shared" si="83"/>
        <v>42.779653757061553</v>
      </c>
    </row>
    <row r="5372" spans="1:8">
      <c r="A5372" s="5">
        <v>5370</v>
      </c>
      <c r="B5372" s="32">
        <v>43437.817058283079</v>
      </c>
      <c r="C5372" s="32">
        <v>4157.5870262992312</v>
      </c>
      <c r="D5372" s="32">
        <v>9577.2786420865341</v>
      </c>
      <c r="F5372" s="2" t="s">
        <v>46</v>
      </c>
      <c r="G5372" s="32">
        <v>43437.817058283079</v>
      </c>
      <c r="H5372" s="2">
        <f t="shared" si="83"/>
        <v>43.43781705828308</v>
      </c>
    </row>
    <row r="5373" spans="1:8">
      <c r="A5373" s="5">
        <v>5371</v>
      </c>
      <c r="B5373" s="32">
        <v>43925.914805758322</v>
      </c>
      <c r="C5373" s="32">
        <v>4230.3977944388089</v>
      </c>
      <c r="D5373" s="32">
        <v>9611.0384367672395</v>
      </c>
      <c r="F5373" s="2" t="s">
        <v>46</v>
      </c>
      <c r="G5373" s="32">
        <v>43925.914805758322</v>
      </c>
      <c r="H5373" s="2">
        <f t="shared" si="83"/>
        <v>43.925914805758325</v>
      </c>
    </row>
    <row r="5374" spans="1:8">
      <c r="A5374" s="5">
        <v>5372</v>
      </c>
      <c r="B5374" s="32">
        <v>46174.239075624544</v>
      </c>
      <c r="C5374" s="32">
        <v>4354.8212589811274</v>
      </c>
      <c r="D5374" s="32">
        <v>9761.0819686814903</v>
      </c>
      <c r="F5374" s="2" t="s">
        <v>46</v>
      </c>
      <c r="G5374" s="32">
        <v>46174.239075624544</v>
      </c>
      <c r="H5374" s="2">
        <f t="shared" si="83"/>
        <v>46.174239075624541</v>
      </c>
    </row>
    <row r="5375" spans="1:8">
      <c r="A5375" s="5">
        <v>5373</v>
      </c>
      <c r="B5375" s="32">
        <v>44943.425661223417</v>
      </c>
      <c r="C5375" s="32">
        <v>4892.1462947453592</v>
      </c>
      <c r="D5375" s="32">
        <v>9419.7329335765717</v>
      </c>
      <c r="F5375" s="2" t="s">
        <v>46</v>
      </c>
      <c r="G5375" s="32">
        <v>44943.425661223417</v>
      </c>
      <c r="H5375" s="2">
        <f t="shared" si="83"/>
        <v>44.943425661223415</v>
      </c>
    </row>
    <row r="5376" spans="1:8">
      <c r="A5376" s="5">
        <v>5374</v>
      </c>
      <c r="B5376" s="32">
        <v>41356.675875150497</v>
      </c>
      <c r="C5376" s="32">
        <v>5017.4914145805833</v>
      </c>
      <c r="D5376" s="32">
        <v>8902.8329661319822</v>
      </c>
      <c r="F5376" s="2" t="s">
        <v>46</v>
      </c>
      <c r="G5376" s="32">
        <v>41356.675875150497</v>
      </c>
      <c r="H5376" s="2">
        <f t="shared" si="83"/>
        <v>41.356675875150493</v>
      </c>
    </row>
    <row r="5377" spans="1:8">
      <c r="A5377" s="5">
        <v>5375</v>
      </c>
      <c r="B5377" s="32">
        <v>38337.77209056943</v>
      </c>
      <c r="C5377" s="32">
        <v>4784.3126254753506</v>
      </c>
      <c r="D5377" s="32">
        <v>8482.7110767720842</v>
      </c>
      <c r="F5377" s="2" t="s">
        <v>46</v>
      </c>
      <c r="G5377" s="32">
        <v>38337.77209056943</v>
      </c>
      <c r="H5377" s="2">
        <f t="shared" si="83"/>
        <v>38.33777209056943</v>
      </c>
    </row>
    <row r="5378" spans="1:8">
      <c r="A5378" s="5">
        <v>5376</v>
      </c>
      <c r="B5378" s="32">
        <v>36741.846187899428</v>
      </c>
      <c r="C5378" s="32">
        <v>4408.2772659696784</v>
      </c>
      <c r="D5378" s="32">
        <v>8196.87814847544</v>
      </c>
      <c r="F5378" s="2" t="s">
        <v>46</v>
      </c>
      <c r="G5378" s="32">
        <v>36741.846187899428</v>
      </c>
      <c r="H5378" s="2">
        <f t="shared" si="83"/>
        <v>36.741846187899426</v>
      </c>
    </row>
    <row r="5379" spans="1:8">
      <c r="A5379" s="5">
        <v>5377</v>
      </c>
      <c r="B5379" s="32">
        <v>36106.742622779093</v>
      </c>
      <c r="C5379" s="32">
        <v>3996.2973500406706</v>
      </c>
      <c r="D5379" s="32">
        <v>8086.5961525184657</v>
      </c>
      <c r="F5379" s="2" t="s">
        <v>46</v>
      </c>
      <c r="G5379" s="32">
        <v>36106.742622779093</v>
      </c>
      <c r="H5379" s="2">
        <f t="shared" si="83"/>
        <v>36.106742622779095</v>
      </c>
    </row>
    <row r="5380" spans="1:8">
      <c r="A5380" s="5">
        <v>5378</v>
      </c>
      <c r="B5380" s="32">
        <v>36201.864034196515</v>
      </c>
      <c r="C5380" s="32">
        <v>3807.358014994928</v>
      </c>
      <c r="D5380" s="32">
        <v>8112.8537706034604</v>
      </c>
      <c r="F5380" s="2" t="s">
        <v>46</v>
      </c>
      <c r="G5380" s="32">
        <v>36201.864034196515</v>
      </c>
      <c r="H5380" s="2">
        <f t="shared" ref="H5380:H5443" si="84">G5380/1000</f>
        <v>36.201864034196518</v>
      </c>
    </row>
    <row r="5381" spans="1:8">
      <c r="A5381" s="5">
        <v>5379</v>
      </c>
      <c r="B5381" s="32">
        <v>37480.718565475123</v>
      </c>
      <c r="C5381" s="32">
        <v>3705.9759327752622</v>
      </c>
      <c r="D5381" s="32">
        <v>8172.1209657095887</v>
      </c>
      <c r="F5381" s="2" t="s">
        <v>46</v>
      </c>
      <c r="G5381" s="32">
        <v>37480.718565475123</v>
      </c>
      <c r="H5381" s="2">
        <f t="shared" si="84"/>
        <v>37.480718565475122</v>
      </c>
    </row>
    <row r="5382" spans="1:8">
      <c r="A5382" s="5">
        <v>5380</v>
      </c>
      <c r="B5382" s="32">
        <v>41046.330260121955</v>
      </c>
      <c r="C5382" s="32">
        <v>3605.5155058485011</v>
      </c>
      <c r="D5382" s="32">
        <v>8357.4247276236856</v>
      </c>
      <c r="F5382" s="2" t="s">
        <v>46</v>
      </c>
      <c r="G5382" s="32">
        <v>41046.330260121955</v>
      </c>
      <c r="H5382" s="2">
        <f t="shared" si="84"/>
        <v>41.046330260121955</v>
      </c>
    </row>
    <row r="5383" spans="1:8">
      <c r="A5383" s="5">
        <v>5381</v>
      </c>
      <c r="B5383" s="32">
        <v>48436.975680554016</v>
      </c>
      <c r="C5383" s="32">
        <v>3591.6906764549103</v>
      </c>
      <c r="D5383" s="32">
        <v>9295.1968020877448</v>
      </c>
      <c r="F5383" s="2" t="s">
        <v>46</v>
      </c>
      <c r="G5383" s="32">
        <v>48436.975680554016</v>
      </c>
      <c r="H5383" s="2">
        <f t="shared" si="84"/>
        <v>48.436975680554013</v>
      </c>
    </row>
    <row r="5384" spans="1:8">
      <c r="A5384" s="5">
        <v>5382</v>
      </c>
      <c r="B5384" s="32">
        <v>54814.914357208741</v>
      </c>
      <c r="C5384" s="32">
        <v>3693.0727586745766</v>
      </c>
      <c r="D5384" s="32">
        <v>10527.804416763303</v>
      </c>
      <c r="F5384" s="2" t="s">
        <v>46</v>
      </c>
      <c r="G5384" s="32">
        <v>54814.914357208741</v>
      </c>
      <c r="H5384" s="2">
        <f t="shared" si="84"/>
        <v>54.814914357208743</v>
      </c>
    </row>
    <row r="5385" spans="1:8">
      <c r="A5385" s="5">
        <v>5383</v>
      </c>
      <c r="B5385" s="32">
        <v>58574.612164040598</v>
      </c>
      <c r="C5385" s="32">
        <v>3682.0128951597035</v>
      </c>
      <c r="D5385" s="32">
        <v>11204.500745696567</v>
      </c>
      <c r="F5385" s="2" t="s">
        <v>46</v>
      </c>
      <c r="G5385" s="32">
        <v>58574.612164040598</v>
      </c>
      <c r="H5385" s="2">
        <f t="shared" si="84"/>
        <v>58.574612164040602</v>
      </c>
    </row>
    <row r="5386" spans="1:8">
      <c r="A5386" s="5">
        <v>5384</v>
      </c>
      <c r="B5386" s="32">
        <v>59881.330543108154</v>
      </c>
      <c r="C5386" s="32">
        <v>4100.444398139055</v>
      </c>
      <c r="D5386" s="32">
        <v>11542.848910163199</v>
      </c>
      <c r="F5386" s="2" t="s">
        <v>46</v>
      </c>
      <c r="G5386" s="32">
        <v>59881.330543108154</v>
      </c>
      <c r="H5386" s="2">
        <f t="shared" si="84"/>
        <v>59.881330543108156</v>
      </c>
    </row>
    <row r="5387" spans="1:8">
      <c r="A5387" s="5">
        <v>5385</v>
      </c>
      <c r="B5387" s="32">
        <v>61152.498495686355</v>
      </c>
      <c r="C5387" s="32">
        <v>4798.1374548689409</v>
      </c>
      <c r="D5387" s="32">
        <v>11829.432056119416</v>
      </c>
      <c r="F5387" s="2" t="s">
        <v>46</v>
      </c>
      <c r="G5387" s="32">
        <v>61152.498495686355</v>
      </c>
      <c r="H5387" s="2">
        <f t="shared" si="84"/>
        <v>61.152498495686352</v>
      </c>
    </row>
    <row r="5388" spans="1:8">
      <c r="A5388" s="5">
        <v>5386</v>
      </c>
      <c r="B5388" s="32">
        <v>62734.012063293128</v>
      </c>
      <c r="C5388" s="32">
        <v>5199.9791625759826</v>
      </c>
      <c r="D5388" s="32">
        <v>11896.201427821257</v>
      </c>
      <c r="F5388" s="2" t="s">
        <v>46</v>
      </c>
      <c r="G5388" s="32">
        <v>62734.012063293128</v>
      </c>
      <c r="H5388" s="2">
        <f t="shared" si="84"/>
        <v>62.734012063293129</v>
      </c>
    </row>
    <row r="5389" spans="1:8">
      <c r="A5389" s="5">
        <v>5387</v>
      </c>
      <c r="B5389" s="32">
        <v>61939.411990139553</v>
      </c>
      <c r="C5389" s="32">
        <v>5387.0751870359127</v>
      </c>
      <c r="D5389" s="32">
        <v>11917.207522289253</v>
      </c>
      <c r="F5389" s="2" t="s">
        <v>46</v>
      </c>
      <c r="G5389" s="32">
        <v>61939.411990139553</v>
      </c>
      <c r="H5389" s="2">
        <f t="shared" si="84"/>
        <v>61.939411990139554</v>
      </c>
    </row>
    <row r="5390" spans="1:8">
      <c r="A5390" s="5">
        <v>5388</v>
      </c>
      <c r="B5390" s="32">
        <v>60893.076464547943</v>
      </c>
      <c r="C5390" s="32">
        <v>5514.2636174569489</v>
      </c>
      <c r="D5390" s="32">
        <v>11894.700992502114</v>
      </c>
      <c r="F5390" s="2" t="s">
        <v>46</v>
      </c>
      <c r="G5390" s="32">
        <v>60893.076464547943</v>
      </c>
      <c r="H5390" s="2">
        <f t="shared" si="84"/>
        <v>60.893076464547946</v>
      </c>
    </row>
    <row r="5391" spans="1:8">
      <c r="A5391" s="5">
        <v>5389</v>
      </c>
      <c r="B5391" s="32">
        <v>59403.801841345965</v>
      </c>
      <c r="C5391" s="32">
        <v>5342.8357329764212</v>
      </c>
      <c r="D5391" s="32">
        <v>11799.423349736566</v>
      </c>
      <c r="F5391" s="2" t="s">
        <v>46</v>
      </c>
      <c r="G5391" s="32">
        <v>59403.801841345965</v>
      </c>
      <c r="H5391" s="2">
        <f t="shared" si="84"/>
        <v>59.403801841345967</v>
      </c>
    </row>
    <row r="5392" spans="1:8">
      <c r="A5392" s="5">
        <v>5390</v>
      </c>
      <c r="B5392" s="32">
        <v>57986.588893460204</v>
      </c>
      <c r="C5392" s="32">
        <v>5311.4994530176155</v>
      </c>
      <c r="D5392" s="32">
        <v>11728.902889736868</v>
      </c>
      <c r="F5392" s="2" t="s">
        <v>46</v>
      </c>
      <c r="G5392" s="32">
        <v>57986.588893460204</v>
      </c>
      <c r="H5392" s="2">
        <f t="shared" si="84"/>
        <v>57.986588893460201</v>
      </c>
    </row>
    <row r="5393" spans="1:8">
      <c r="A5393" s="5">
        <v>5391</v>
      </c>
      <c r="B5393" s="32">
        <v>56491.549336232914</v>
      </c>
      <c r="C5393" s="32">
        <v>5355.738907077106</v>
      </c>
      <c r="D5393" s="32">
        <v>11353.043842291674</v>
      </c>
      <c r="F5393" s="2" t="s">
        <v>46</v>
      </c>
      <c r="G5393" s="32">
        <v>56491.549336232914</v>
      </c>
      <c r="H5393" s="2">
        <f t="shared" si="84"/>
        <v>56.491549336232914</v>
      </c>
    </row>
    <row r="5394" spans="1:8">
      <c r="A5394" s="5">
        <v>5392</v>
      </c>
      <c r="B5394" s="32">
        <v>56249.422107170394</v>
      </c>
      <c r="C5394" s="32">
        <v>5306.8911765530856</v>
      </c>
      <c r="D5394" s="32">
        <v>11200.74965739871</v>
      </c>
      <c r="F5394" s="2" t="s">
        <v>46</v>
      </c>
      <c r="G5394" s="32">
        <v>56249.422107170394</v>
      </c>
      <c r="H5394" s="2">
        <f t="shared" si="84"/>
        <v>56.249422107170396</v>
      </c>
    </row>
    <row r="5395" spans="1:8">
      <c r="A5395" s="5">
        <v>5393</v>
      </c>
      <c r="B5395" s="32">
        <v>56308.993092098477</v>
      </c>
      <c r="C5395" s="32">
        <v>5246.9835825141909</v>
      </c>
      <c r="D5395" s="32">
        <v>10901.412811229784</v>
      </c>
      <c r="F5395" s="2" t="s">
        <v>46</v>
      </c>
      <c r="G5395" s="32">
        <v>56308.993092098477</v>
      </c>
      <c r="H5395" s="2">
        <f t="shared" si="84"/>
        <v>56.308993092098476</v>
      </c>
    </row>
    <row r="5396" spans="1:8">
      <c r="A5396" s="5">
        <v>5394</v>
      </c>
      <c r="B5396" s="32">
        <v>55576.846470885634</v>
      </c>
      <c r="C5396" s="32">
        <v>5094.9104591846917</v>
      </c>
      <c r="D5396" s="32">
        <v>10699.604260805119</v>
      </c>
      <c r="F5396" s="2" t="s">
        <v>46</v>
      </c>
      <c r="G5396" s="32">
        <v>55576.846470885634</v>
      </c>
      <c r="H5396" s="2">
        <f t="shared" si="84"/>
        <v>55.576846470885634</v>
      </c>
    </row>
    <row r="5397" spans="1:8">
      <c r="A5397" s="5">
        <v>5395</v>
      </c>
      <c r="B5397" s="32">
        <v>53978.038101202976</v>
      </c>
      <c r="C5397" s="32">
        <v>5161.2696402739284</v>
      </c>
      <c r="D5397" s="32">
        <v>10485.792227827313</v>
      </c>
      <c r="F5397" s="2" t="s">
        <v>46</v>
      </c>
      <c r="G5397" s="32">
        <v>53978.038101202976</v>
      </c>
      <c r="H5397" s="2">
        <f t="shared" si="84"/>
        <v>53.978038101202976</v>
      </c>
    </row>
    <row r="5398" spans="1:8">
      <c r="A5398" s="5">
        <v>5396</v>
      </c>
      <c r="B5398" s="32">
        <v>54474.783249716151</v>
      </c>
      <c r="C5398" s="32">
        <v>5202.7441284547012</v>
      </c>
      <c r="D5398" s="32">
        <v>10658.342289528699</v>
      </c>
      <c r="F5398" s="2" t="s">
        <v>46</v>
      </c>
      <c r="G5398" s="32">
        <v>54474.783249716151</v>
      </c>
      <c r="H5398" s="2">
        <f t="shared" si="84"/>
        <v>54.474783249716154</v>
      </c>
    </row>
    <row r="5399" spans="1:8">
      <c r="A5399" s="5">
        <v>5397</v>
      </c>
      <c r="B5399" s="32">
        <v>50691.06488444555</v>
      </c>
      <c r="C5399" s="32">
        <v>5523.4801703860085</v>
      </c>
      <c r="D5399" s="32">
        <v>10178.202987403101</v>
      </c>
      <c r="F5399" s="2" t="s">
        <v>46</v>
      </c>
      <c r="G5399" s="32">
        <v>50691.06488444555</v>
      </c>
      <c r="H5399" s="2">
        <f t="shared" si="84"/>
        <v>50.691064884445552</v>
      </c>
    </row>
    <row r="5400" spans="1:8">
      <c r="A5400" s="5">
        <v>5398</v>
      </c>
      <c r="B5400" s="32">
        <v>45646.747612309773</v>
      </c>
      <c r="C5400" s="32">
        <v>5501.3604433562641</v>
      </c>
      <c r="D5400" s="32">
        <v>9403.9783627255765</v>
      </c>
      <c r="F5400" s="2" t="s">
        <v>46</v>
      </c>
      <c r="G5400" s="32">
        <v>45646.747612309773</v>
      </c>
      <c r="H5400" s="2">
        <f t="shared" si="84"/>
        <v>45.646747612309774</v>
      </c>
    </row>
    <row r="5401" spans="1:8">
      <c r="A5401" s="5">
        <v>5399</v>
      </c>
      <c r="B5401" s="32">
        <v>42661.472609542951</v>
      </c>
      <c r="C5401" s="32">
        <v>5139.1499132441822</v>
      </c>
      <c r="D5401" s="32">
        <v>8856.3194712385666</v>
      </c>
      <c r="F5401" s="2" t="s">
        <v>46</v>
      </c>
      <c r="G5401" s="32">
        <v>42661.472609542951</v>
      </c>
      <c r="H5401" s="2">
        <f t="shared" si="84"/>
        <v>42.661472609542948</v>
      </c>
    </row>
    <row r="5402" spans="1:8">
      <c r="A5402" s="5">
        <v>5400</v>
      </c>
      <c r="B5402" s="32">
        <v>40961.777894417581</v>
      </c>
      <c r="C5402" s="32">
        <v>4557.5854234204598</v>
      </c>
      <c r="D5402" s="32">
        <v>8544.2289248569268</v>
      </c>
      <c r="F5402" s="2" t="s">
        <v>46</v>
      </c>
      <c r="G5402" s="32">
        <v>40961.777894417581</v>
      </c>
      <c r="H5402" s="2">
        <f t="shared" si="84"/>
        <v>40.96177789441758</v>
      </c>
    </row>
    <row r="5403" spans="1:8">
      <c r="A5403" s="5">
        <v>5401</v>
      </c>
      <c r="B5403" s="32">
        <v>40146.03972983791</v>
      </c>
      <c r="C5403" s="32">
        <v>4181.5500639147886</v>
      </c>
      <c r="D5403" s="32">
        <v>8398.6866989001064</v>
      </c>
      <c r="F5403" s="2" t="s">
        <v>46</v>
      </c>
      <c r="G5403" s="32">
        <v>40146.03972983791</v>
      </c>
      <c r="H5403" s="2">
        <f t="shared" si="84"/>
        <v>40.146039729837909</v>
      </c>
    </row>
    <row r="5404" spans="1:8">
      <c r="A5404" s="5">
        <v>5402</v>
      </c>
      <c r="B5404" s="32">
        <v>40348.773243060888</v>
      </c>
      <c r="C5404" s="32">
        <v>3957.5878277386155</v>
      </c>
      <c r="D5404" s="32">
        <v>8265.1479554964226</v>
      </c>
      <c r="F5404" s="2" t="s">
        <v>46</v>
      </c>
      <c r="G5404" s="32">
        <v>40348.773243060888</v>
      </c>
      <c r="H5404" s="2">
        <f t="shared" si="84"/>
        <v>40.34877324306089</v>
      </c>
    </row>
    <row r="5405" spans="1:8">
      <c r="A5405" s="5">
        <v>5403</v>
      </c>
      <c r="B5405" s="32">
        <v>41455.640575918114</v>
      </c>
      <c r="C5405" s="32">
        <v>3843.3025714182641</v>
      </c>
      <c r="D5405" s="32">
        <v>8217.8842429434353</v>
      </c>
      <c r="F5405" s="2" t="s">
        <v>46</v>
      </c>
      <c r="G5405" s="32">
        <v>41455.640575918114</v>
      </c>
      <c r="H5405" s="2">
        <f t="shared" si="84"/>
        <v>41.455640575918117</v>
      </c>
    </row>
    <row r="5406" spans="1:8">
      <c r="A5406" s="5">
        <v>5404</v>
      </c>
      <c r="B5406" s="32">
        <v>44608.098665418576</v>
      </c>
      <c r="C5406" s="32">
        <v>3773.2567691574045</v>
      </c>
      <c r="D5406" s="32">
        <v>8401.6875695383897</v>
      </c>
      <c r="F5406" s="2" t="s">
        <v>46</v>
      </c>
      <c r="G5406" s="32">
        <v>44608.098665418576</v>
      </c>
      <c r="H5406" s="2">
        <f t="shared" si="84"/>
        <v>44.608098665418574</v>
      </c>
    </row>
    <row r="5407" spans="1:8">
      <c r="A5407" s="5">
        <v>5405</v>
      </c>
      <c r="B5407" s="32">
        <v>51217.595525422774</v>
      </c>
      <c r="C5407" s="32">
        <v>3750.2153868347518</v>
      </c>
      <c r="D5407" s="32">
        <v>9427.2351101722852</v>
      </c>
      <c r="F5407" s="2" t="s">
        <v>46</v>
      </c>
      <c r="G5407" s="32">
        <v>51217.595525422774</v>
      </c>
      <c r="H5407" s="2">
        <f t="shared" si="84"/>
        <v>51.217595525422773</v>
      </c>
    </row>
    <row r="5408" spans="1:8">
      <c r="A5408" s="5">
        <v>5406</v>
      </c>
      <c r="B5408" s="32">
        <v>56755.775479059077</v>
      </c>
      <c r="C5408" s="32">
        <v>3754.823663299283</v>
      </c>
      <c r="D5408" s="32">
        <v>10583.320523571576</v>
      </c>
      <c r="F5408" s="2" t="s">
        <v>46</v>
      </c>
      <c r="G5408" s="32">
        <v>56755.775479059077</v>
      </c>
      <c r="H5408" s="2">
        <f t="shared" si="84"/>
        <v>56.755775479059075</v>
      </c>
    </row>
    <row r="5409" spans="1:8">
      <c r="A5409" s="5">
        <v>5407</v>
      </c>
      <c r="B5409" s="32">
        <v>59710.304167024304</v>
      </c>
      <c r="C5409" s="32">
        <v>3721.6440727546651</v>
      </c>
      <c r="D5409" s="32">
        <v>11143.733115271296</v>
      </c>
      <c r="F5409" s="2" t="s">
        <v>46</v>
      </c>
      <c r="G5409" s="32">
        <v>59710.304167024304</v>
      </c>
      <c r="H5409" s="2">
        <f t="shared" si="84"/>
        <v>59.710304167024304</v>
      </c>
    </row>
    <row r="5410" spans="1:8">
      <c r="A5410" s="5">
        <v>5408</v>
      </c>
      <c r="B5410" s="32">
        <v>60786.425185079941</v>
      </c>
      <c r="C5410" s="32">
        <v>4207.356412116158</v>
      </c>
      <c r="D5410" s="32">
        <v>11333.53818314282</v>
      </c>
      <c r="F5410" s="2" t="s">
        <v>46</v>
      </c>
      <c r="G5410" s="32">
        <v>60786.425185079941</v>
      </c>
      <c r="H5410" s="2">
        <f t="shared" si="84"/>
        <v>60.786425185079942</v>
      </c>
    </row>
    <row r="5411" spans="1:8">
      <c r="A5411" s="5">
        <v>5409</v>
      </c>
      <c r="B5411" s="32">
        <v>62194.990731927763</v>
      </c>
      <c r="C5411" s="32">
        <v>4899.5195370886076</v>
      </c>
      <c r="D5411" s="32">
        <v>11582.610446120476</v>
      </c>
      <c r="F5411" s="2" t="s">
        <v>46</v>
      </c>
      <c r="G5411" s="32">
        <v>62194.990731927763</v>
      </c>
      <c r="H5411" s="2">
        <f t="shared" si="84"/>
        <v>62.19499073192776</v>
      </c>
    </row>
    <row r="5412" spans="1:8">
      <c r="A5412" s="5">
        <v>5410</v>
      </c>
      <c r="B5412" s="32">
        <v>64046.495376385981</v>
      </c>
      <c r="C5412" s="32">
        <v>5278.3198624729976</v>
      </c>
      <c r="D5412" s="32">
        <v>11641.877641226605</v>
      </c>
      <c r="F5412" s="2" t="s">
        <v>46</v>
      </c>
      <c r="G5412" s="32">
        <v>64046.495376385981</v>
      </c>
      <c r="H5412" s="2">
        <f t="shared" si="84"/>
        <v>64.046495376385977</v>
      </c>
    </row>
    <row r="5413" spans="1:8">
      <c r="A5413" s="5">
        <v>5411</v>
      </c>
      <c r="B5413" s="32">
        <v>63079.908104811009</v>
      </c>
      <c r="C5413" s="32">
        <v>5425.7847093379669</v>
      </c>
      <c r="D5413" s="32">
        <v>11599.115234631043</v>
      </c>
      <c r="F5413" s="2" t="s">
        <v>46</v>
      </c>
      <c r="G5413" s="32">
        <v>63079.908104811009</v>
      </c>
      <c r="H5413" s="2">
        <f t="shared" si="84"/>
        <v>63.079908104811011</v>
      </c>
    </row>
    <row r="5414" spans="1:8">
      <c r="A5414" s="5">
        <v>5412</v>
      </c>
      <c r="B5414" s="32">
        <v>62136.380569337234</v>
      </c>
      <c r="C5414" s="32">
        <v>5524.4018256789159</v>
      </c>
      <c r="D5414" s="32">
        <v>11612.619152503326</v>
      </c>
      <c r="F5414" s="2" t="s">
        <v>46</v>
      </c>
      <c r="G5414" s="32">
        <v>62136.380569337234</v>
      </c>
      <c r="H5414" s="2">
        <f t="shared" si="84"/>
        <v>62.136380569337234</v>
      </c>
    </row>
    <row r="5415" spans="1:8">
      <c r="A5415" s="5">
        <v>5413</v>
      </c>
      <c r="B5415" s="32">
        <v>61157.30260737412</v>
      </c>
      <c r="C5415" s="32">
        <v>5368.6420811777916</v>
      </c>
      <c r="D5415" s="32">
        <v>11472.328450163503</v>
      </c>
      <c r="F5415" s="2" t="s">
        <v>46</v>
      </c>
      <c r="G5415" s="32">
        <v>61157.30260737412</v>
      </c>
      <c r="H5415" s="2">
        <f t="shared" si="84"/>
        <v>61.15730260737412</v>
      </c>
    </row>
    <row r="5416" spans="1:8">
      <c r="A5416" s="5">
        <v>5414</v>
      </c>
      <c r="B5416" s="32">
        <v>60324.269640718558</v>
      </c>
      <c r="C5416" s="32">
        <v>5398.1350505507853</v>
      </c>
      <c r="D5416" s="32">
        <v>11374.049936759669</v>
      </c>
      <c r="F5416" s="2" t="s">
        <v>46</v>
      </c>
      <c r="G5416" s="32">
        <v>60324.269640718558</v>
      </c>
      <c r="H5416" s="2">
        <f t="shared" si="84"/>
        <v>60.324269640718555</v>
      </c>
    </row>
    <row r="5417" spans="1:8">
      <c r="A5417" s="5">
        <v>5415</v>
      </c>
      <c r="B5417" s="32">
        <v>58749.481829474636</v>
      </c>
      <c r="C5417" s="32">
        <v>5407.3516034798458</v>
      </c>
      <c r="D5417" s="32">
        <v>11094.968967399165</v>
      </c>
      <c r="F5417" s="2" t="s">
        <v>46</v>
      </c>
      <c r="G5417" s="32">
        <v>58749.481829474636</v>
      </c>
      <c r="H5417" s="2">
        <f t="shared" si="84"/>
        <v>58.749481829474639</v>
      </c>
    </row>
    <row r="5418" spans="1:8">
      <c r="A5418" s="5">
        <v>5416</v>
      </c>
      <c r="B5418" s="32">
        <v>58101.887573966167</v>
      </c>
      <c r="C5418" s="32">
        <v>5374.1720129352279</v>
      </c>
      <c r="D5418" s="32">
        <v>10946.42587080406</v>
      </c>
      <c r="F5418" s="2" t="s">
        <v>46</v>
      </c>
      <c r="G5418" s="32">
        <v>58101.887573966167</v>
      </c>
      <c r="H5418" s="2">
        <f t="shared" si="84"/>
        <v>58.101887573966167</v>
      </c>
    </row>
    <row r="5419" spans="1:8">
      <c r="A5419" s="5">
        <v>5417</v>
      </c>
      <c r="B5419" s="32">
        <v>57564.787887275896</v>
      </c>
      <c r="C5419" s="32">
        <v>5315.1860741892397</v>
      </c>
      <c r="D5419" s="32">
        <v>10662.093377826555</v>
      </c>
      <c r="F5419" s="2" t="s">
        <v>46</v>
      </c>
      <c r="G5419" s="32">
        <v>57564.787887275896</v>
      </c>
      <c r="H5419" s="2">
        <f t="shared" si="84"/>
        <v>57.564787887275898</v>
      </c>
    </row>
    <row r="5420" spans="1:8">
      <c r="A5420" s="5">
        <v>5418</v>
      </c>
      <c r="B5420" s="32">
        <v>56558.806899861389</v>
      </c>
      <c r="C5420" s="32">
        <v>5308.7344871388977</v>
      </c>
      <c r="D5420" s="32">
        <v>10438.528515274325</v>
      </c>
      <c r="F5420" s="2" t="s">
        <v>46</v>
      </c>
      <c r="G5420" s="32">
        <v>56558.806899861389</v>
      </c>
      <c r="H5420" s="2">
        <f t="shared" si="84"/>
        <v>56.558806899861388</v>
      </c>
    </row>
    <row r="5421" spans="1:8">
      <c r="A5421" s="5">
        <v>5419</v>
      </c>
      <c r="B5421" s="32">
        <v>55042.629251208011</v>
      </c>
      <c r="C5421" s="32">
        <v>5274.6332413013733</v>
      </c>
      <c r="D5421" s="32">
        <v>10406.269155912762</v>
      </c>
      <c r="F5421" s="2" t="s">
        <v>46</v>
      </c>
      <c r="G5421" s="32">
        <v>55042.629251208011</v>
      </c>
      <c r="H5421" s="2">
        <f t="shared" si="84"/>
        <v>55.042629251208012</v>
      </c>
    </row>
    <row r="5422" spans="1:8">
      <c r="A5422" s="5">
        <v>5420</v>
      </c>
      <c r="B5422" s="32">
        <v>55481.725059468212</v>
      </c>
      <c r="C5422" s="32">
        <v>5301.3612447956493</v>
      </c>
      <c r="D5422" s="32">
        <v>10525.55376378459</v>
      </c>
      <c r="F5422" s="2" t="s">
        <v>46</v>
      </c>
      <c r="G5422" s="32">
        <v>55481.725059468212</v>
      </c>
      <c r="H5422" s="2">
        <f t="shared" si="84"/>
        <v>55.481725059468211</v>
      </c>
    </row>
    <row r="5423" spans="1:8">
      <c r="A5423" s="5">
        <v>5421</v>
      </c>
      <c r="B5423" s="32">
        <v>51710.497384585753</v>
      </c>
      <c r="C5423" s="32">
        <v>5574.1712114958427</v>
      </c>
      <c r="D5423" s="32">
        <v>10114.434486339545</v>
      </c>
      <c r="F5423" s="2" t="s">
        <v>46</v>
      </c>
      <c r="G5423" s="32">
        <v>51710.497384585753</v>
      </c>
      <c r="H5423" s="2">
        <f t="shared" si="84"/>
        <v>51.71049738458575</v>
      </c>
    </row>
    <row r="5424" spans="1:8">
      <c r="A5424" s="5">
        <v>5422</v>
      </c>
      <c r="B5424" s="32">
        <v>46766.105635555141</v>
      </c>
      <c r="C5424" s="32">
        <v>5511.4986515782311</v>
      </c>
      <c r="D5424" s="32">
        <v>9430.2359808105703</v>
      </c>
      <c r="F5424" s="2" t="s">
        <v>46</v>
      </c>
      <c r="G5424" s="32">
        <v>46766.105635555141</v>
      </c>
      <c r="H5424" s="2">
        <f t="shared" si="84"/>
        <v>46.766105635555142</v>
      </c>
    </row>
    <row r="5425" spans="1:8">
      <c r="A5425" s="5">
        <v>5423</v>
      </c>
      <c r="B5425" s="32">
        <v>44021.03621717573</v>
      </c>
      <c r="C5425" s="32">
        <v>5161.2696402739284</v>
      </c>
      <c r="D5425" s="32">
        <v>8890.8294835788438</v>
      </c>
      <c r="F5425" s="2" t="s">
        <v>46</v>
      </c>
      <c r="G5425" s="32">
        <v>44021.03621717573</v>
      </c>
      <c r="H5425" s="2">
        <f t="shared" si="84"/>
        <v>44.021036217175727</v>
      </c>
    </row>
    <row r="5426" spans="1:8">
      <c r="A5426" s="5">
        <v>5424</v>
      </c>
      <c r="B5426" s="32">
        <v>42260.809694784737</v>
      </c>
      <c r="C5426" s="32">
        <v>4635.0044680245692</v>
      </c>
      <c r="D5426" s="32">
        <v>8604.9965552821977</v>
      </c>
      <c r="F5426" s="2" t="s">
        <v>46</v>
      </c>
      <c r="G5426" s="32">
        <v>42260.809694784737</v>
      </c>
      <c r="H5426" s="2">
        <f t="shared" si="84"/>
        <v>42.26080969478474</v>
      </c>
    </row>
    <row r="5427" spans="1:8">
      <c r="A5427" s="5">
        <v>5425</v>
      </c>
      <c r="B5427" s="32">
        <v>41256.750352045332</v>
      </c>
      <c r="C5427" s="32">
        <v>4344.6830507591603</v>
      </c>
      <c r="D5427" s="32">
        <v>8481.9608591125125</v>
      </c>
      <c r="F5427" s="2" t="s">
        <v>46</v>
      </c>
      <c r="G5427" s="32">
        <v>41256.750352045332</v>
      </c>
      <c r="H5427" s="2">
        <f t="shared" si="84"/>
        <v>41.25675035204533</v>
      </c>
    </row>
    <row r="5428" spans="1:8">
      <c r="A5428" s="5">
        <v>5426</v>
      </c>
      <c r="B5428" s="32">
        <v>41513.289916171096</v>
      </c>
      <c r="C5428" s="32">
        <v>4027.6336299994764</v>
      </c>
      <c r="D5428" s="32">
        <v>8424.9443169851002</v>
      </c>
      <c r="F5428" s="2" t="s">
        <v>46</v>
      </c>
      <c r="G5428" s="32">
        <v>41513.289916171096</v>
      </c>
      <c r="H5428" s="2">
        <f t="shared" si="84"/>
        <v>41.513289916171097</v>
      </c>
    </row>
    <row r="5429" spans="1:8">
      <c r="A5429" s="5">
        <v>5427</v>
      </c>
      <c r="B5429" s="32">
        <v>42280.986963873278</v>
      </c>
      <c r="C5429" s="32">
        <v>3859.8923666905735</v>
      </c>
      <c r="D5429" s="32">
        <v>8490.2132533677977</v>
      </c>
      <c r="F5429" s="2" t="s">
        <v>46</v>
      </c>
      <c r="G5429" s="32">
        <v>42280.986963873278</v>
      </c>
      <c r="H5429" s="2">
        <f t="shared" si="84"/>
        <v>42.280986963873275</v>
      </c>
    </row>
    <row r="5430" spans="1:8">
      <c r="A5430" s="5">
        <v>5428</v>
      </c>
      <c r="B5430" s="32">
        <v>44913.640168759375</v>
      </c>
      <c r="C5430" s="32">
        <v>3755.7453185921891</v>
      </c>
      <c r="D5430" s="32">
        <v>8575.7380665589189</v>
      </c>
      <c r="F5430" s="2" t="s">
        <v>46</v>
      </c>
      <c r="G5430" s="32">
        <v>44913.640168759375</v>
      </c>
      <c r="H5430" s="2">
        <f t="shared" si="84"/>
        <v>44.913640168759372</v>
      </c>
    </row>
    <row r="5431" spans="1:8">
      <c r="A5431" s="5">
        <v>5429</v>
      </c>
      <c r="B5431" s="32">
        <v>50071.334476726013</v>
      </c>
      <c r="C5431" s="32">
        <v>3736.3905574411619</v>
      </c>
      <c r="D5431" s="32">
        <v>9535.2664531505434</v>
      </c>
      <c r="F5431" s="2" t="s">
        <v>46</v>
      </c>
      <c r="G5431" s="32">
        <v>50071.334476726013</v>
      </c>
      <c r="H5431" s="2">
        <f t="shared" si="84"/>
        <v>50.071334476726015</v>
      </c>
    </row>
    <row r="5432" spans="1:8">
      <c r="A5432" s="5">
        <v>5430</v>
      </c>
      <c r="B5432" s="32">
        <v>55260.73592183178</v>
      </c>
      <c r="C5432" s="32">
        <v>3776.0217350361218</v>
      </c>
      <c r="D5432" s="32">
        <v>10702.605131443404</v>
      </c>
      <c r="F5432" s="2" t="s">
        <v>46</v>
      </c>
      <c r="G5432" s="32">
        <v>55260.73592183178</v>
      </c>
      <c r="H5432" s="2">
        <f t="shared" si="84"/>
        <v>55.260735921831781</v>
      </c>
    </row>
    <row r="5433" spans="1:8">
      <c r="A5433" s="5">
        <v>5431</v>
      </c>
      <c r="B5433" s="32">
        <v>58940.68547464702</v>
      </c>
      <c r="C5433" s="32">
        <v>3622.1053011208101</v>
      </c>
      <c r="D5433" s="32">
        <v>11221.005534207135</v>
      </c>
      <c r="F5433" s="2" t="s">
        <v>46</v>
      </c>
      <c r="G5433" s="32">
        <v>58940.68547464702</v>
      </c>
      <c r="H5433" s="2">
        <f t="shared" si="84"/>
        <v>58.940685474647019</v>
      </c>
    </row>
    <row r="5434" spans="1:8">
      <c r="A5434" s="5">
        <v>5432</v>
      </c>
      <c r="B5434" s="32">
        <v>60341.564442794443</v>
      </c>
      <c r="C5434" s="32">
        <v>3669.1097210590192</v>
      </c>
      <c r="D5434" s="32">
        <v>11405.559078461662</v>
      </c>
      <c r="F5434" s="2" t="s">
        <v>46</v>
      </c>
      <c r="G5434" s="32">
        <v>60341.564442794443</v>
      </c>
      <c r="H5434" s="2">
        <f t="shared" si="84"/>
        <v>60.341564442794443</v>
      </c>
    </row>
    <row r="5435" spans="1:8">
      <c r="A5435" s="5">
        <v>5433</v>
      </c>
      <c r="B5435" s="32">
        <v>61198.617967888749</v>
      </c>
      <c r="C5435" s="32">
        <v>3936.3897560017763</v>
      </c>
      <c r="D5435" s="32">
        <v>11637.376335269177</v>
      </c>
      <c r="F5435" s="2" t="s">
        <v>46</v>
      </c>
      <c r="G5435" s="32">
        <v>61198.617967888749</v>
      </c>
      <c r="H5435" s="2">
        <f t="shared" si="84"/>
        <v>61.198617967888751</v>
      </c>
    </row>
    <row r="5436" spans="1:8">
      <c r="A5436" s="5">
        <v>5434</v>
      </c>
      <c r="B5436" s="32">
        <v>62678.284367715234</v>
      </c>
      <c r="C5436" s="32">
        <v>4271.8722826195826</v>
      </c>
      <c r="D5436" s="32">
        <v>11794.171826119567</v>
      </c>
      <c r="F5436" s="2" t="s">
        <v>46</v>
      </c>
      <c r="G5436" s="32">
        <v>62678.284367715234</v>
      </c>
      <c r="H5436" s="2">
        <f t="shared" si="84"/>
        <v>62.678284367715236</v>
      </c>
    </row>
    <row r="5437" spans="1:8">
      <c r="A5437" s="5">
        <v>5435</v>
      </c>
      <c r="B5437" s="32">
        <v>62545.690885133394</v>
      </c>
      <c r="C5437" s="32">
        <v>4518.8759011184056</v>
      </c>
      <c r="D5437" s="32">
        <v>11806.175308672708</v>
      </c>
      <c r="F5437" s="2" t="s">
        <v>46</v>
      </c>
      <c r="G5437" s="32">
        <v>62545.690885133394</v>
      </c>
      <c r="H5437" s="2">
        <f t="shared" si="84"/>
        <v>62.545690885133396</v>
      </c>
    </row>
    <row r="5438" spans="1:8">
      <c r="A5438" s="5">
        <v>5436</v>
      </c>
      <c r="B5438" s="32">
        <v>62220.932935041601</v>
      </c>
      <c r="C5438" s="32">
        <v>4758.5062772739802</v>
      </c>
      <c r="D5438" s="32">
        <v>11757.411160800575</v>
      </c>
      <c r="F5438" s="2" t="s">
        <v>46</v>
      </c>
      <c r="G5438" s="32">
        <v>62220.932935041601</v>
      </c>
      <c r="H5438" s="2">
        <f t="shared" si="84"/>
        <v>62.220932935041603</v>
      </c>
    </row>
    <row r="5439" spans="1:8">
      <c r="A5439" s="5">
        <v>5437</v>
      </c>
      <c r="B5439" s="32">
        <v>61684.794070688891</v>
      </c>
      <c r="C5439" s="32">
        <v>4718.8750996790204</v>
      </c>
      <c r="D5439" s="32">
        <v>11744.657460587865</v>
      </c>
      <c r="F5439" s="2" t="s">
        <v>46</v>
      </c>
      <c r="G5439" s="32">
        <v>61684.794070688891</v>
      </c>
      <c r="H5439" s="2">
        <f t="shared" si="84"/>
        <v>61.684794070688888</v>
      </c>
    </row>
    <row r="5440" spans="1:8">
      <c r="A5440" s="5">
        <v>5438</v>
      </c>
      <c r="B5440" s="32">
        <v>60430.92092018656</v>
      </c>
      <c r="C5440" s="32">
        <v>4516.110935239687</v>
      </c>
      <c r="D5440" s="32">
        <v>11755.160507821862</v>
      </c>
      <c r="F5440" s="2" t="s">
        <v>46</v>
      </c>
      <c r="G5440" s="32">
        <v>60430.92092018656</v>
      </c>
      <c r="H5440" s="2">
        <f t="shared" si="84"/>
        <v>60.430920920186558</v>
      </c>
    </row>
    <row r="5441" spans="1:8">
      <c r="A5441" s="5">
        <v>5439</v>
      </c>
      <c r="B5441" s="32">
        <v>59619.986867294632</v>
      </c>
      <c r="C5441" s="32">
        <v>4478.3230682305384</v>
      </c>
      <c r="D5441" s="32">
        <v>11445.320614418937</v>
      </c>
      <c r="F5441" s="2" t="s">
        <v>46</v>
      </c>
      <c r="G5441" s="32">
        <v>59619.986867294632</v>
      </c>
      <c r="H5441" s="2">
        <f t="shared" si="84"/>
        <v>59.619986867294635</v>
      </c>
    </row>
    <row r="5442" spans="1:8">
      <c r="A5442" s="5">
        <v>5440</v>
      </c>
      <c r="B5442" s="32">
        <v>59650.733182096235</v>
      </c>
      <c r="C5442" s="32">
        <v>4348.3696719307845</v>
      </c>
      <c r="D5442" s="32">
        <v>11298.277953142973</v>
      </c>
      <c r="F5442" s="2" t="s">
        <v>46</v>
      </c>
      <c r="G5442" s="32">
        <v>59650.733182096235</v>
      </c>
      <c r="H5442" s="2">
        <f t="shared" si="84"/>
        <v>59.650733182096232</v>
      </c>
    </row>
    <row r="5443" spans="1:8">
      <c r="A5443" s="5">
        <v>5441</v>
      </c>
      <c r="B5443" s="32">
        <v>59474.90269432465</v>
      </c>
      <c r="C5443" s="32">
        <v>4287.5404225989842</v>
      </c>
      <c r="D5443" s="32">
        <v>11040.203078250464</v>
      </c>
      <c r="F5443" s="2" t="s">
        <v>46</v>
      </c>
      <c r="G5443" s="32">
        <v>59474.90269432465</v>
      </c>
      <c r="H5443" s="2">
        <f t="shared" si="84"/>
        <v>59.474902694324648</v>
      </c>
    </row>
    <row r="5444" spans="1:8">
      <c r="A5444" s="5">
        <v>5442</v>
      </c>
      <c r="B5444" s="32">
        <v>57670.478344406365</v>
      </c>
      <c r="C5444" s="32">
        <v>4321.6416684365095</v>
      </c>
      <c r="D5444" s="32">
        <v>10821.139521655661</v>
      </c>
      <c r="F5444" s="2" t="s">
        <v>46</v>
      </c>
      <c r="G5444" s="32">
        <v>57670.478344406365</v>
      </c>
      <c r="H5444" s="2">
        <f t="shared" ref="H5444:H5507" si="85">G5444/1000</f>
        <v>57.670478344406362</v>
      </c>
    </row>
    <row r="5445" spans="1:8">
      <c r="A5445" s="5">
        <v>5443</v>
      </c>
      <c r="B5445" s="32">
        <v>56102.416289525296</v>
      </c>
      <c r="C5445" s="32">
        <v>4405.5123000909607</v>
      </c>
      <c r="D5445" s="32">
        <v>10782.878421017525</v>
      </c>
      <c r="F5445" s="2" t="s">
        <v>46</v>
      </c>
      <c r="G5445" s="32">
        <v>56102.416289525296</v>
      </c>
      <c r="H5445" s="2">
        <f t="shared" si="85"/>
        <v>56.102416289525294</v>
      </c>
    </row>
    <row r="5446" spans="1:8">
      <c r="A5446" s="5">
        <v>5444</v>
      </c>
      <c r="B5446" s="32">
        <v>55442.331343628677</v>
      </c>
      <c r="C5446" s="32">
        <v>4548.3688704914002</v>
      </c>
      <c r="D5446" s="32">
        <v>10794.131685911096</v>
      </c>
      <c r="F5446" s="2" t="s">
        <v>46</v>
      </c>
      <c r="G5446" s="32">
        <v>55442.331343628677</v>
      </c>
      <c r="H5446" s="2">
        <f t="shared" si="85"/>
        <v>55.44233134362868</v>
      </c>
    </row>
    <row r="5447" spans="1:8">
      <c r="A5447" s="5">
        <v>5445</v>
      </c>
      <c r="B5447" s="32">
        <v>51282.93144437614</v>
      </c>
      <c r="C5447" s="32">
        <v>4958.505475834595</v>
      </c>
      <c r="D5447" s="32">
        <v>10207.46147612638</v>
      </c>
      <c r="F5447" s="2" t="s">
        <v>46</v>
      </c>
      <c r="G5447" s="32">
        <v>51282.93144437614</v>
      </c>
      <c r="H5447" s="2">
        <f t="shared" si="85"/>
        <v>51.282931444376139</v>
      </c>
    </row>
    <row r="5448" spans="1:8">
      <c r="A5448" s="5">
        <v>5446</v>
      </c>
      <c r="B5448" s="32">
        <v>46393.306568585867</v>
      </c>
      <c r="C5448" s="32">
        <v>4950.210578198441</v>
      </c>
      <c r="D5448" s="32">
        <v>9448.2412046402787</v>
      </c>
      <c r="F5448" s="2" t="s">
        <v>46</v>
      </c>
      <c r="G5448" s="32">
        <v>46393.306568585867</v>
      </c>
      <c r="H5448" s="2">
        <f t="shared" si="85"/>
        <v>46.393306568585871</v>
      </c>
    </row>
    <row r="5449" spans="1:8">
      <c r="A5449" s="5">
        <v>5447</v>
      </c>
      <c r="B5449" s="32">
        <v>43329.244134139968</v>
      </c>
      <c r="C5449" s="32">
        <v>4706.8935808712413</v>
      </c>
      <c r="D5449" s="32">
        <v>8920.8381899616925</v>
      </c>
      <c r="F5449" s="2" t="s">
        <v>46</v>
      </c>
      <c r="G5449" s="32">
        <v>43329.244134139968</v>
      </c>
      <c r="H5449" s="2">
        <f t="shared" si="85"/>
        <v>43.329244134139969</v>
      </c>
    </row>
    <row r="5450" spans="1:8">
      <c r="A5450" s="5">
        <v>5448</v>
      </c>
      <c r="B5450" s="32">
        <v>41417.207682416119</v>
      </c>
      <c r="C5450" s="32">
        <v>4340.0747742946305</v>
      </c>
      <c r="D5450" s="32">
        <v>8659.0122267713268</v>
      </c>
      <c r="F5450" s="2" t="s">
        <v>46</v>
      </c>
      <c r="G5450" s="32">
        <v>41417.207682416119</v>
      </c>
      <c r="H5450" s="2">
        <f t="shared" si="85"/>
        <v>41.417207682416119</v>
      </c>
    </row>
    <row r="5451" spans="1:8">
      <c r="A5451" s="5">
        <v>5449</v>
      </c>
      <c r="B5451" s="32">
        <v>40014.407069593603</v>
      </c>
      <c r="C5451" s="32">
        <v>4021.1820429491336</v>
      </c>
      <c r="D5451" s="32">
        <v>8553.9817544313537</v>
      </c>
      <c r="F5451" s="2" t="s">
        <v>46</v>
      </c>
      <c r="G5451" s="32">
        <v>40014.407069593603</v>
      </c>
      <c r="H5451" s="2">
        <f t="shared" si="85"/>
        <v>40.014407069593602</v>
      </c>
    </row>
    <row r="5452" spans="1:8">
      <c r="A5452" s="5">
        <v>5450</v>
      </c>
      <c r="B5452" s="32">
        <v>39807.830267020421</v>
      </c>
      <c r="C5452" s="32">
        <v>3775.1000797432157</v>
      </c>
      <c r="D5452" s="32">
        <v>8454.9530233679488</v>
      </c>
      <c r="F5452" s="2" t="s">
        <v>46</v>
      </c>
      <c r="G5452" s="32">
        <v>39807.830267020421</v>
      </c>
      <c r="H5452" s="2">
        <f t="shared" si="85"/>
        <v>39.807830267020421</v>
      </c>
    </row>
    <row r="5453" spans="1:8">
      <c r="A5453" s="5">
        <v>5451</v>
      </c>
      <c r="B5453" s="32">
        <v>41104.940422712483</v>
      </c>
      <c r="C5453" s="32">
        <v>3633.1651646356831</v>
      </c>
      <c r="D5453" s="32">
        <v>8517.9713067719331</v>
      </c>
      <c r="F5453" s="2" t="s">
        <v>46</v>
      </c>
      <c r="G5453" s="32">
        <v>41104.940422712483</v>
      </c>
      <c r="H5453" s="2">
        <f t="shared" si="85"/>
        <v>41.104940422712481</v>
      </c>
    </row>
    <row r="5454" spans="1:8">
      <c r="A5454" s="5">
        <v>5452</v>
      </c>
      <c r="B5454" s="32">
        <v>44107.510227555205</v>
      </c>
      <c r="C5454" s="32">
        <v>3544.6862565167016</v>
      </c>
      <c r="D5454" s="32">
        <v>8707.7763746434593</v>
      </c>
      <c r="F5454" s="2" t="s">
        <v>46</v>
      </c>
      <c r="G5454" s="32">
        <v>44107.510227555205</v>
      </c>
      <c r="H5454" s="2">
        <f t="shared" si="85"/>
        <v>44.107510227555203</v>
      </c>
    </row>
    <row r="5455" spans="1:8">
      <c r="A5455" s="5">
        <v>5453</v>
      </c>
      <c r="B5455" s="32">
        <v>51005.253788824288</v>
      </c>
      <c r="C5455" s="32">
        <v>3552.0594988599501</v>
      </c>
      <c r="D5455" s="32">
        <v>9632.7947488948048</v>
      </c>
      <c r="F5455" s="2" t="s">
        <v>46</v>
      </c>
      <c r="G5455" s="32">
        <v>51005.253788824288</v>
      </c>
      <c r="H5455" s="2">
        <f t="shared" si="85"/>
        <v>51.005253788824291</v>
      </c>
    </row>
    <row r="5456" spans="1:8">
      <c r="A5456" s="5">
        <v>5454</v>
      </c>
      <c r="B5456" s="32">
        <v>56039.962837584571</v>
      </c>
      <c r="C5456" s="32">
        <v>3605.5155058485011</v>
      </c>
      <c r="D5456" s="32">
        <v>10883.407587400074</v>
      </c>
      <c r="F5456" s="2" t="s">
        <v>46</v>
      </c>
      <c r="G5456" s="32">
        <v>56039.962837584571</v>
      </c>
      <c r="H5456" s="2">
        <f t="shared" si="85"/>
        <v>56.039962837584568</v>
      </c>
    </row>
    <row r="5457" spans="1:8">
      <c r="A5457" s="5">
        <v>5455</v>
      </c>
      <c r="B5457" s="32">
        <v>59471.059404974447</v>
      </c>
      <c r="C5457" s="32">
        <v>3497.6818365784925</v>
      </c>
      <c r="D5457" s="32">
        <v>11504.587809525066</v>
      </c>
      <c r="F5457" s="2" t="s">
        <v>46</v>
      </c>
      <c r="G5457" s="32">
        <v>59471.059404974447</v>
      </c>
      <c r="H5457" s="2">
        <f t="shared" si="85"/>
        <v>59.471059404974447</v>
      </c>
    </row>
    <row r="5458" spans="1:8">
      <c r="A5458" s="5">
        <v>5456</v>
      </c>
      <c r="B5458" s="32">
        <v>60619.242098346302</v>
      </c>
      <c r="C5458" s="32">
        <v>3952.9795512740857</v>
      </c>
      <c r="D5458" s="32">
        <v>11768.664425694145</v>
      </c>
      <c r="F5458" s="2" t="s">
        <v>46</v>
      </c>
      <c r="G5458" s="32">
        <v>60619.242098346302</v>
      </c>
      <c r="H5458" s="2">
        <f t="shared" si="85"/>
        <v>60.619242098346305</v>
      </c>
    </row>
    <row r="5459" spans="1:8">
      <c r="A5459" s="5">
        <v>5457</v>
      </c>
      <c r="B5459" s="32">
        <v>61462.844110714912</v>
      </c>
      <c r="C5459" s="32">
        <v>4618.4146727522602</v>
      </c>
      <c r="D5459" s="32">
        <v>12141.522602501054</v>
      </c>
      <c r="F5459" s="2" t="s">
        <v>46</v>
      </c>
      <c r="G5459" s="32">
        <v>61462.844110714912</v>
      </c>
      <c r="H5459" s="2">
        <f t="shared" si="85"/>
        <v>61.462844110714911</v>
      </c>
    </row>
    <row r="5460" spans="1:8">
      <c r="A5460" s="5">
        <v>5458</v>
      </c>
      <c r="B5460" s="32">
        <v>63034.749454946184</v>
      </c>
      <c r="C5460" s="32">
        <v>4997.2149981366492</v>
      </c>
      <c r="D5460" s="32">
        <v>12227.797633351747</v>
      </c>
      <c r="F5460" s="2" t="s">
        <v>46</v>
      </c>
      <c r="G5460" s="32">
        <v>63034.749454946184</v>
      </c>
      <c r="H5460" s="2">
        <f t="shared" si="85"/>
        <v>63.034749454946187</v>
      </c>
    </row>
    <row r="5461" spans="1:8">
      <c r="A5461" s="5">
        <v>5459</v>
      </c>
      <c r="B5461" s="32">
        <v>61463.804933052474</v>
      </c>
      <c r="C5461" s="32">
        <v>5146.5231555874307</v>
      </c>
      <c r="D5461" s="32">
        <v>12272.060475266451</v>
      </c>
      <c r="F5461" s="2" t="s">
        <v>46</v>
      </c>
      <c r="G5461" s="32">
        <v>61463.804933052474</v>
      </c>
      <c r="H5461" s="2">
        <f t="shared" si="85"/>
        <v>61.463804933052472</v>
      </c>
    </row>
    <row r="5462" spans="1:8">
      <c r="A5462" s="5">
        <v>5460</v>
      </c>
      <c r="B5462" s="32">
        <v>60090.789812693984</v>
      </c>
      <c r="C5462" s="32">
        <v>5267.2599989581249</v>
      </c>
      <c r="D5462" s="32">
        <v>12256.305904415454</v>
      </c>
      <c r="F5462" s="2" t="s">
        <v>46</v>
      </c>
      <c r="G5462" s="32">
        <v>60090.789812693984</v>
      </c>
      <c r="H5462" s="2">
        <f t="shared" si="85"/>
        <v>60.090789812693984</v>
      </c>
    </row>
    <row r="5463" spans="1:8">
      <c r="A5463" s="5">
        <v>5461</v>
      </c>
      <c r="B5463" s="32">
        <v>58608.240945854843</v>
      </c>
      <c r="C5463" s="32">
        <v>5120.7168073860621</v>
      </c>
      <c r="D5463" s="32">
        <v>12102.51128420335</v>
      </c>
      <c r="F5463" s="2" t="s">
        <v>46</v>
      </c>
      <c r="G5463" s="32">
        <v>58608.240945854843</v>
      </c>
      <c r="H5463" s="2">
        <f t="shared" si="85"/>
        <v>58.608240945854845</v>
      </c>
    </row>
    <row r="5464" spans="1:8">
      <c r="A5464" s="5">
        <v>5462</v>
      </c>
      <c r="B5464" s="32">
        <v>57412.017135605493</v>
      </c>
      <c r="C5464" s="32">
        <v>5144.6798450016195</v>
      </c>
      <c r="D5464" s="32">
        <v>11896.951645480827</v>
      </c>
      <c r="F5464" s="2" t="s">
        <v>46</v>
      </c>
      <c r="G5464" s="32">
        <v>57412.017135605493</v>
      </c>
      <c r="H5464" s="2">
        <f t="shared" si="85"/>
        <v>57.412017135605495</v>
      </c>
    </row>
    <row r="5465" spans="1:8">
      <c r="A5465" s="5">
        <v>5463</v>
      </c>
      <c r="B5465" s="32">
        <v>56074.552441736356</v>
      </c>
      <c r="C5465" s="32">
        <v>5211.9606813837618</v>
      </c>
      <c r="D5465" s="32">
        <v>11574.358051865191</v>
      </c>
      <c r="F5465" s="2" t="s">
        <v>46</v>
      </c>
      <c r="G5465" s="32">
        <v>56074.552441736356</v>
      </c>
      <c r="H5465" s="2">
        <f t="shared" si="85"/>
        <v>56.074552441736358</v>
      </c>
    </row>
    <row r="5466" spans="1:8">
      <c r="A5466" s="5">
        <v>5464</v>
      </c>
      <c r="B5466" s="32">
        <v>55690.22350671648</v>
      </c>
      <c r="C5466" s="32">
        <v>5148.3664661732428</v>
      </c>
      <c r="D5466" s="32">
        <v>11428.81582590837</v>
      </c>
      <c r="F5466" s="2" t="s">
        <v>46</v>
      </c>
      <c r="G5466" s="32">
        <v>55690.22350671648</v>
      </c>
      <c r="H5466" s="2">
        <f t="shared" si="85"/>
        <v>55.690223506716478</v>
      </c>
    </row>
    <row r="5467" spans="1:8">
      <c r="A5467" s="5">
        <v>5465</v>
      </c>
      <c r="B5467" s="32">
        <v>55363.5439119496</v>
      </c>
      <c r="C5467" s="32">
        <v>5104.1270121137532</v>
      </c>
      <c r="D5467" s="32">
        <v>11184.244868888143</v>
      </c>
      <c r="F5467" s="2" t="s">
        <v>46</v>
      </c>
      <c r="G5467" s="32">
        <v>55363.5439119496</v>
      </c>
      <c r="H5467" s="2">
        <f t="shared" si="85"/>
        <v>55.363543911949598</v>
      </c>
    </row>
    <row r="5468" spans="1:8">
      <c r="A5468" s="5">
        <v>5466</v>
      </c>
      <c r="B5468" s="32">
        <v>54632.358113074297</v>
      </c>
      <c r="C5468" s="32">
        <v>4988.9201005004961</v>
      </c>
      <c r="D5468" s="32">
        <v>10920.918470378636</v>
      </c>
      <c r="F5468" s="2" t="s">
        <v>46</v>
      </c>
      <c r="G5468" s="32">
        <v>54632.358113074297</v>
      </c>
      <c r="H5468" s="2">
        <f t="shared" si="85"/>
        <v>54.632358113074297</v>
      </c>
    </row>
    <row r="5469" spans="1:8">
      <c r="A5469" s="5">
        <v>5467</v>
      </c>
      <c r="B5469" s="32">
        <v>53268.951216091315</v>
      </c>
      <c r="C5469" s="32">
        <v>4955.7405099558782</v>
      </c>
      <c r="D5469" s="32">
        <v>10851.14822803851</v>
      </c>
      <c r="F5469" s="2" t="s">
        <v>46</v>
      </c>
      <c r="G5469" s="32">
        <v>53268.951216091315</v>
      </c>
      <c r="H5469" s="2">
        <f t="shared" si="85"/>
        <v>53.268951216091317</v>
      </c>
    </row>
    <row r="5470" spans="1:8">
      <c r="A5470" s="5">
        <v>5468</v>
      </c>
      <c r="B5470" s="32">
        <v>52845.228565231911</v>
      </c>
      <c r="C5470" s="32">
        <v>4983.3901687430589</v>
      </c>
      <c r="D5470" s="32">
        <v>10971.18305356991</v>
      </c>
      <c r="F5470" s="2" t="s">
        <v>46</v>
      </c>
      <c r="G5470" s="32">
        <v>52845.228565231911</v>
      </c>
      <c r="H5470" s="2">
        <f t="shared" si="85"/>
        <v>52.845228565231913</v>
      </c>
    </row>
    <row r="5471" spans="1:8">
      <c r="A5471" s="5">
        <v>5469</v>
      </c>
      <c r="B5471" s="32">
        <v>49566.902749512439</v>
      </c>
      <c r="C5471" s="32">
        <v>5394.4484293791611</v>
      </c>
      <c r="D5471" s="32">
        <v>10314.742601445068</v>
      </c>
      <c r="F5471" s="2" t="s">
        <v>46</v>
      </c>
      <c r="G5471" s="32">
        <v>49566.902749512439</v>
      </c>
      <c r="H5471" s="2">
        <f t="shared" si="85"/>
        <v>49.566902749512437</v>
      </c>
    </row>
    <row r="5472" spans="1:8">
      <c r="A5472" s="5">
        <v>5470</v>
      </c>
      <c r="B5472" s="32">
        <v>44785.850797865271</v>
      </c>
      <c r="C5472" s="32">
        <v>5311.4994530176155</v>
      </c>
      <c r="D5472" s="32">
        <v>9480.5005640018426</v>
      </c>
      <c r="F5472" s="2" t="s">
        <v>46</v>
      </c>
      <c r="G5472" s="32">
        <v>44785.850797865271</v>
      </c>
      <c r="H5472" s="2">
        <f t="shared" si="85"/>
        <v>44.785850797865272</v>
      </c>
    </row>
    <row r="5473" spans="1:8">
      <c r="A5473" s="5">
        <v>5471</v>
      </c>
      <c r="B5473" s="32">
        <v>41476.778667344202</v>
      </c>
      <c r="C5473" s="32">
        <v>4972.3303052281872</v>
      </c>
      <c r="D5473" s="32">
        <v>9025.1184446420957</v>
      </c>
      <c r="F5473" s="2" t="s">
        <v>46</v>
      </c>
      <c r="G5473" s="32">
        <v>41476.778667344202</v>
      </c>
      <c r="H5473" s="2">
        <f t="shared" si="85"/>
        <v>41.476778667344199</v>
      </c>
    </row>
    <row r="5474" spans="1:8">
      <c r="A5474" s="5">
        <v>5472</v>
      </c>
      <c r="B5474" s="32">
        <v>39707.904743915256</v>
      </c>
      <c r="C5474" s="32">
        <v>4506.8943823106265</v>
      </c>
      <c r="D5474" s="32">
        <v>8708.5265923030292</v>
      </c>
      <c r="F5474" s="2" t="s">
        <v>46</v>
      </c>
      <c r="G5474" s="32">
        <v>39707.904743915256</v>
      </c>
      <c r="H5474" s="2">
        <f t="shared" si="85"/>
        <v>39.707904743915257</v>
      </c>
    </row>
    <row r="5475" spans="1:8">
      <c r="A5475" s="5">
        <v>5473</v>
      </c>
      <c r="B5475" s="32">
        <v>38764.377208441481</v>
      </c>
      <c r="C5475" s="32">
        <v>4127.172401633331</v>
      </c>
      <c r="D5475" s="32">
        <v>8510.4691301762196</v>
      </c>
      <c r="F5475" s="2" t="s">
        <v>46</v>
      </c>
      <c r="G5475" s="32">
        <v>38764.377208441481</v>
      </c>
      <c r="H5475" s="2">
        <f t="shared" si="85"/>
        <v>38.764377208441481</v>
      </c>
    </row>
    <row r="5476" spans="1:8">
      <c r="A5476" s="5">
        <v>5474</v>
      </c>
      <c r="B5476" s="32">
        <v>38909.461381411485</v>
      </c>
      <c r="C5476" s="32">
        <v>3854.3624349331371</v>
      </c>
      <c r="D5476" s="32">
        <v>8517.9713067719331</v>
      </c>
      <c r="F5476" s="2" t="s">
        <v>46</v>
      </c>
      <c r="G5476" s="32">
        <v>38909.461381411485</v>
      </c>
      <c r="H5476" s="2">
        <f t="shared" si="85"/>
        <v>38.909461381411482</v>
      </c>
    </row>
    <row r="5477" spans="1:8">
      <c r="A5477" s="5">
        <v>5475</v>
      </c>
      <c r="B5477" s="32">
        <v>40107.606836335923</v>
      </c>
      <c r="C5477" s="32">
        <v>3710.584209239792</v>
      </c>
      <c r="D5477" s="32">
        <v>8530.725006984645</v>
      </c>
      <c r="F5477" s="2" t="s">
        <v>46</v>
      </c>
      <c r="G5477" s="32">
        <v>40107.606836335923</v>
      </c>
      <c r="H5477" s="2">
        <f t="shared" si="85"/>
        <v>40.107606836335925</v>
      </c>
    </row>
    <row r="5478" spans="1:8">
      <c r="A5478" s="5">
        <v>5476</v>
      </c>
      <c r="B5478" s="32">
        <v>43355.186337253806</v>
      </c>
      <c r="C5478" s="32">
        <v>3610.1237823130314</v>
      </c>
      <c r="D5478" s="32">
        <v>8667.2646210266121</v>
      </c>
      <c r="F5478" s="2" t="s">
        <v>46</v>
      </c>
      <c r="G5478" s="32">
        <v>43355.186337253806</v>
      </c>
      <c r="H5478" s="2">
        <f t="shared" si="85"/>
        <v>43.355186337253805</v>
      </c>
    </row>
    <row r="5479" spans="1:8">
      <c r="A5479" s="5">
        <v>5477</v>
      </c>
      <c r="B5479" s="32">
        <v>49371.855814989853</v>
      </c>
      <c r="C5479" s="32">
        <v>3582.4741235258493</v>
      </c>
      <c r="D5479" s="32">
        <v>9701.0645559157892</v>
      </c>
      <c r="F5479" s="2" t="s">
        <v>46</v>
      </c>
      <c r="G5479" s="32">
        <v>49371.855814989853</v>
      </c>
      <c r="H5479" s="2">
        <f t="shared" si="85"/>
        <v>49.37185581498985</v>
      </c>
    </row>
    <row r="5480" spans="1:8">
      <c r="A5480" s="5">
        <v>5478</v>
      </c>
      <c r="B5480" s="32">
        <v>55009.961291731321</v>
      </c>
      <c r="C5480" s="32">
        <v>3627.6352328782468</v>
      </c>
      <c r="D5480" s="32">
        <v>10934.422388250918</v>
      </c>
      <c r="F5480" s="2" t="s">
        <v>46</v>
      </c>
      <c r="G5480" s="32">
        <v>55009.961291731321</v>
      </c>
      <c r="H5480" s="2">
        <f t="shared" si="85"/>
        <v>55.009961291731322</v>
      </c>
    </row>
    <row r="5481" spans="1:8">
      <c r="A5481" s="5">
        <v>5479</v>
      </c>
      <c r="B5481" s="32">
        <v>58310.386021214443</v>
      </c>
      <c r="C5481" s="32">
        <v>3599.0639187981583</v>
      </c>
      <c r="D5481" s="32">
        <v>11536.096951227059</v>
      </c>
      <c r="F5481" s="2" t="s">
        <v>46</v>
      </c>
      <c r="G5481" s="32">
        <v>58310.386021214443</v>
      </c>
      <c r="H5481" s="2">
        <f t="shared" si="85"/>
        <v>58.310386021214441</v>
      </c>
    </row>
    <row r="5482" spans="1:8">
      <c r="A5482" s="5">
        <v>5480</v>
      </c>
      <c r="B5482" s="32">
        <v>59291.385627852658</v>
      </c>
      <c r="C5482" s="32">
        <v>4011.043834727167</v>
      </c>
      <c r="D5482" s="32">
        <v>11706.396359949731</v>
      </c>
      <c r="F5482" s="2" t="s">
        <v>46</v>
      </c>
      <c r="G5482" s="32">
        <v>59291.385627852658</v>
      </c>
      <c r="H5482" s="2">
        <f t="shared" si="85"/>
        <v>59.291385627852655</v>
      </c>
    </row>
    <row r="5483" spans="1:8">
      <c r="A5483" s="5">
        <v>5481</v>
      </c>
      <c r="B5483" s="32">
        <v>60469.353813688555</v>
      </c>
      <c r="C5483" s="32">
        <v>4635.9261233174748</v>
      </c>
      <c r="D5483" s="32">
        <v>11853.439021225697</v>
      </c>
      <c r="F5483" s="2" t="s">
        <v>46</v>
      </c>
      <c r="G5483" s="32">
        <v>60469.353813688555</v>
      </c>
      <c r="H5483" s="2">
        <f t="shared" si="85"/>
        <v>60.469353813688556</v>
      </c>
    </row>
    <row r="5484" spans="1:8">
      <c r="A5484" s="5">
        <v>5482</v>
      </c>
      <c r="B5484" s="32">
        <v>61236.090039053197</v>
      </c>
      <c r="C5484" s="32">
        <v>5027.6296228025494</v>
      </c>
      <c r="D5484" s="32">
        <v>11870.694027395833</v>
      </c>
      <c r="F5484" s="2" t="s">
        <v>46</v>
      </c>
      <c r="G5484" s="32">
        <v>61236.090039053197</v>
      </c>
      <c r="H5484" s="2">
        <f t="shared" si="85"/>
        <v>61.236090039053195</v>
      </c>
    </row>
    <row r="5485" spans="1:8">
      <c r="A5485" s="5">
        <v>5483</v>
      </c>
      <c r="B5485" s="32">
        <v>59997.590045951663</v>
      </c>
      <c r="C5485" s="32">
        <v>5223.0205448986344</v>
      </c>
      <c r="D5485" s="32">
        <v>11800.173567396138</v>
      </c>
      <c r="F5485" s="2" t="s">
        <v>46</v>
      </c>
      <c r="G5485" s="32">
        <v>59997.590045951663</v>
      </c>
      <c r="H5485" s="2">
        <f t="shared" si="85"/>
        <v>59.997590045951661</v>
      </c>
    </row>
    <row r="5486" spans="1:8">
      <c r="A5486" s="5">
        <v>5484</v>
      </c>
      <c r="B5486" s="32">
        <v>58078.82783786497</v>
      </c>
      <c r="C5486" s="32">
        <v>5374.1720129352279</v>
      </c>
      <c r="D5486" s="32">
        <v>11564.605222290766</v>
      </c>
      <c r="F5486" s="2" t="s">
        <v>46</v>
      </c>
      <c r="G5486" s="32">
        <v>58078.82783786497</v>
      </c>
      <c r="H5486" s="2">
        <f t="shared" si="85"/>
        <v>58.078827837864971</v>
      </c>
    </row>
    <row r="5487" spans="1:8">
      <c r="A5487" s="5">
        <v>5485</v>
      </c>
      <c r="B5487" s="32">
        <v>56603.004727388681</v>
      </c>
      <c r="C5487" s="32">
        <v>5278.3198624729976</v>
      </c>
      <c r="D5487" s="32">
        <v>11245.012499313414</v>
      </c>
      <c r="F5487" s="2" t="s">
        <v>46</v>
      </c>
      <c r="G5487" s="32">
        <v>56603.004727388681</v>
      </c>
      <c r="H5487" s="2">
        <f t="shared" si="85"/>
        <v>56.603004727388679</v>
      </c>
    </row>
    <row r="5488" spans="1:8">
      <c r="A5488" s="5">
        <v>5486</v>
      </c>
      <c r="B5488" s="32">
        <v>55134.868195612777</v>
      </c>
      <c r="C5488" s="32">
        <v>5291.2230365736823</v>
      </c>
      <c r="D5488" s="32">
        <v>11076.963743569455</v>
      </c>
      <c r="F5488" s="2" t="s">
        <v>46</v>
      </c>
      <c r="G5488" s="32">
        <v>55134.868195612777</v>
      </c>
      <c r="H5488" s="2">
        <f t="shared" si="85"/>
        <v>55.134868195612775</v>
      </c>
    </row>
    <row r="5489" spans="1:8">
      <c r="A5489" s="5">
        <v>5487</v>
      </c>
      <c r="B5489" s="32">
        <v>54606.415909960459</v>
      </c>
      <c r="C5489" s="32">
        <v>5327.1675929970188</v>
      </c>
      <c r="D5489" s="32">
        <v>10775.376244421814</v>
      </c>
      <c r="F5489" s="2" t="s">
        <v>46</v>
      </c>
      <c r="G5489" s="32">
        <v>54606.415909960459</v>
      </c>
      <c r="H5489" s="2">
        <f t="shared" si="85"/>
        <v>54.606415909960461</v>
      </c>
    </row>
    <row r="5490" spans="1:8">
      <c r="A5490" s="5">
        <v>5488</v>
      </c>
      <c r="B5490" s="32">
        <v>54641.966336449797</v>
      </c>
      <c r="C5490" s="32">
        <v>5258.96510132197</v>
      </c>
      <c r="D5490" s="32">
        <v>10710.107308039116</v>
      </c>
      <c r="F5490" s="2" t="s">
        <v>46</v>
      </c>
      <c r="G5490" s="32">
        <v>54641.966336449797</v>
      </c>
      <c r="H5490" s="2">
        <f t="shared" si="85"/>
        <v>54.641966336449798</v>
      </c>
    </row>
    <row r="5491" spans="1:8">
      <c r="A5491" s="5">
        <v>5489</v>
      </c>
      <c r="B5491" s="32">
        <v>54556.453148407876</v>
      </c>
      <c r="C5491" s="32">
        <v>5195.3708861114528</v>
      </c>
      <c r="D5491" s="32">
        <v>10546.559858252584</v>
      </c>
      <c r="F5491" s="2" t="s">
        <v>46</v>
      </c>
      <c r="G5491" s="32">
        <v>54556.453148407876</v>
      </c>
      <c r="H5491" s="2">
        <f t="shared" si="85"/>
        <v>54.556453148407876</v>
      </c>
    </row>
    <row r="5492" spans="1:8">
      <c r="A5492" s="5">
        <v>5490</v>
      </c>
      <c r="B5492" s="32">
        <v>53355.42522647079</v>
      </c>
      <c r="C5492" s="32">
        <v>5130.8550156080282</v>
      </c>
      <c r="D5492" s="32">
        <v>10254.725188679369</v>
      </c>
      <c r="F5492" s="2" t="s">
        <v>46</v>
      </c>
      <c r="G5492" s="32">
        <v>53355.42522647079</v>
      </c>
      <c r="H5492" s="2">
        <f t="shared" si="85"/>
        <v>53.355425226470793</v>
      </c>
    </row>
    <row r="5493" spans="1:8">
      <c r="A5493" s="5">
        <v>5491</v>
      </c>
      <c r="B5493" s="32">
        <v>52304.285589191451</v>
      </c>
      <c r="C5493" s="32">
        <v>5104.1270121137532</v>
      </c>
      <c r="D5493" s="32">
        <v>10084.425779956695</v>
      </c>
      <c r="F5493" s="2" t="s">
        <v>46</v>
      </c>
      <c r="G5493" s="32">
        <v>52304.285589191451</v>
      </c>
      <c r="H5493" s="2">
        <f t="shared" si="85"/>
        <v>52.304285589191451</v>
      </c>
    </row>
    <row r="5494" spans="1:8">
      <c r="A5494" s="5">
        <v>5492</v>
      </c>
      <c r="B5494" s="32">
        <v>52128.455101419859</v>
      </c>
      <c r="C5494" s="32">
        <v>5102.283701527941</v>
      </c>
      <c r="D5494" s="32">
        <v>10252.474535700656</v>
      </c>
      <c r="F5494" s="2" t="s">
        <v>46</v>
      </c>
      <c r="G5494" s="32">
        <v>52128.455101419859</v>
      </c>
      <c r="H5494" s="2">
        <f t="shared" si="85"/>
        <v>52.12845510141986</v>
      </c>
    </row>
    <row r="5495" spans="1:8">
      <c r="A5495" s="5">
        <v>5493</v>
      </c>
      <c r="B5495" s="32">
        <v>49028.842240484621</v>
      </c>
      <c r="C5495" s="32">
        <v>5494.9088563059222</v>
      </c>
      <c r="D5495" s="32">
        <v>9831.6024286811862</v>
      </c>
      <c r="F5495" s="2" t="s">
        <v>46</v>
      </c>
      <c r="G5495" s="32">
        <v>49028.842240484621</v>
      </c>
      <c r="H5495" s="2">
        <f t="shared" si="85"/>
        <v>49.028842240484622</v>
      </c>
    </row>
    <row r="5496" spans="1:8">
      <c r="A5496" s="5">
        <v>5494</v>
      </c>
      <c r="B5496" s="32">
        <v>44733.005569300039</v>
      </c>
      <c r="C5496" s="32">
        <v>5368.6420811777916</v>
      </c>
      <c r="D5496" s="32">
        <v>9223.9261244284771</v>
      </c>
      <c r="F5496" s="2" t="s">
        <v>46</v>
      </c>
      <c r="G5496" s="32">
        <v>44733.005569300039</v>
      </c>
      <c r="H5496" s="2">
        <f t="shared" si="85"/>
        <v>44.73300556930004</v>
      </c>
    </row>
    <row r="5497" spans="1:8">
      <c r="A5497" s="5">
        <v>5495</v>
      </c>
      <c r="B5497" s="32">
        <v>41695.846160305526</v>
      </c>
      <c r="C5497" s="32">
        <v>5021.1780357522075</v>
      </c>
      <c r="D5497" s="32">
        <v>8725.7815984731678</v>
      </c>
      <c r="F5497" s="2" t="s">
        <v>46</v>
      </c>
      <c r="G5497" s="32">
        <v>41695.846160305526</v>
      </c>
      <c r="H5497" s="2">
        <f t="shared" si="85"/>
        <v>41.695846160305528</v>
      </c>
    </row>
    <row r="5498" spans="1:8">
      <c r="A5498" s="5">
        <v>5496</v>
      </c>
      <c r="B5498" s="32">
        <v>39681.001718463864</v>
      </c>
      <c r="C5498" s="32">
        <v>4520.7192117042177</v>
      </c>
      <c r="D5498" s="32">
        <v>8424.9443169851002</v>
      </c>
      <c r="F5498" s="2" t="s">
        <v>46</v>
      </c>
      <c r="G5498" s="32">
        <v>39681.001718463864</v>
      </c>
      <c r="H5498" s="2">
        <f t="shared" si="85"/>
        <v>39.681001718463861</v>
      </c>
    </row>
    <row r="5499" spans="1:8">
      <c r="A5499" s="5">
        <v>5497</v>
      </c>
      <c r="B5499" s="32">
        <v>38768.220497791677</v>
      </c>
      <c r="C5499" s="32">
        <v>4190.7666168438491</v>
      </c>
      <c r="D5499" s="32">
        <v>8315.4125386876967</v>
      </c>
      <c r="F5499" s="2" t="s">
        <v>46</v>
      </c>
      <c r="G5499" s="32">
        <v>38768.220497791677</v>
      </c>
      <c r="H5499" s="2">
        <f t="shared" si="85"/>
        <v>38.768220497791674</v>
      </c>
    </row>
    <row r="5500" spans="1:8">
      <c r="A5500" s="5">
        <v>5498</v>
      </c>
      <c r="B5500" s="32">
        <v>38506.87682197817</v>
      </c>
      <c r="C5500" s="32">
        <v>3934.5464454159642</v>
      </c>
      <c r="D5500" s="32">
        <v>8229.8877254965737</v>
      </c>
      <c r="F5500" s="2" t="s">
        <v>46</v>
      </c>
      <c r="G5500" s="32">
        <v>38506.87682197817</v>
      </c>
      <c r="H5500" s="2">
        <f t="shared" si="85"/>
        <v>38.506876821978167</v>
      </c>
    </row>
    <row r="5501" spans="1:8">
      <c r="A5501" s="5">
        <v>5499</v>
      </c>
      <c r="B5501" s="32">
        <v>38773.985431816982</v>
      </c>
      <c r="C5501" s="32">
        <v>3764.9618715212487</v>
      </c>
      <c r="D5501" s="32">
        <v>8140.6118240075966</v>
      </c>
      <c r="F5501" s="2" t="s">
        <v>46</v>
      </c>
      <c r="G5501" s="32">
        <v>38773.985431816982</v>
      </c>
      <c r="H5501" s="2">
        <f t="shared" si="85"/>
        <v>38.773985431816982</v>
      </c>
    </row>
    <row r="5502" spans="1:8">
      <c r="A5502" s="5">
        <v>5500</v>
      </c>
      <c r="B5502" s="32">
        <v>39688.68829716427</v>
      </c>
      <c r="C5502" s="32">
        <v>3640.5384069789316</v>
      </c>
      <c r="D5502" s="32">
        <v>8000.3211216677728</v>
      </c>
      <c r="F5502" s="2" t="s">
        <v>46</v>
      </c>
      <c r="G5502" s="32">
        <v>39688.68829716427</v>
      </c>
      <c r="H5502" s="2">
        <f t="shared" si="85"/>
        <v>39.688688297164269</v>
      </c>
    </row>
    <row r="5503" spans="1:8">
      <c r="A5503" s="5">
        <v>5501</v>
      </c>
      <c r="B5503" s="32">
        <v>40991.563386881622</v>
      </c>
      <c r="C5503" s="32">
        <v>3611.0454376059379</v>
      </c>
      <c r="D5503" s="32">
        <v>8172.1209657095887</v>
      </c>
      <c r="F5503" s="2" t="s">
        <v>46</v>
      </c>
      <c r="G5503" s="32">
        <v>40991.563386881622</v>
      </c>
      <c r="H5503" s="2">
        <f t="shared" si="85"/>
        <v>40.991563386881623</v>
      </c>
    </row>
    <row r="5504" spans="1:8">
      <c r="A5504" s="5">
        <v>5502</v>
      </c>
      <c r="B5504" s="32">
        <v>43999.898125749642</v>
      </c>
      <c r="C5504" s="32">
        <v>3638.695096393119</v>
      </c>
      <c r="D5504" s="32">
        <v>8541.9782718782135</v>
      </c>
      <c r="F5504" s="2" t="s">
        <v>46</v>
      </c>
      <c r="G5504" s="32">
        <v>43999.898125749642</v>
      </c>
      <c r="H5504" s="2">
        <f t="shared" si="85"/>
        <v>43.999898125749638</v>
      </c>
    </row>
    <row r="5505" spans="1:8">
      <c r="A5505" s="5">
        <v>5503</v>
      </c>
      <c r="B5505" s="32">
        <v>47577.039688447068</v>
      </c>
      <c r="C5505" s="32">
        <v>3493.0735601139622</v>
      </c>
      <c r="D5505" s="32">
        <v>9140.6519642160674</v>
      </c>
      <c r="F5505" s="2" t="s">
        <v>46</v>
      </c>
      <c r="G5505" s="32">
        <v>47577.039688447068</v>
      </c>
      <c r="H5505" s="2">
        <f t="shared" si="85"/>
        <v>47.577039688447066</v>
      </c>
    </row>
    <row r="5506" spans="1:8">
      <c r="A5506" s="5">
        <v>5504</v>
      </c>
      <c r="B5506" s="32">
        <v>49902.229745317265</v>
      </c>
      <c r="C5506" s="32">
        <v>3669.1097210590192</v>
      </c>
      <c r="D5506" s="32">
        <v>9729.5728269794963</v>
      </c>
      <c r="F5506" s="2" t="s">
        <v>46</v>
      </c>
      <c r="G5506" s="32">
        <v>49902.229745317265</v>
      </c>
      <c r="H5506" s="2">
        <f t="shared" si="85"/>
        <v>49.902229745317264</v>
      </c>
    </row>
    <row r="5507" spans="1:8">
      <c r="A5507" s="5">
        <v>5505</v>
      </c>
      <c r="B5507" s="32">
        <v>51394.386835531914</v>
      </c>
      <c r="C5507" s="32">
        <v>4099.5227428461485</v>
      </c>
      <c r="D5507" s="32">
        <v>10004.152490382574</v>
      </c>
      <c r="F5507" s="2" t="s">
        <v>46</v>
      </c>
      <c r="G5507" s="32">
        <v>51394.386835531914</v>
      </c>
      <c r="H5507" s="2">
        <f t="shared" si="85"/>
        <v>51.394386835531911</v>
      </c>
    </row>
    <row r="5508" spans="1:8">
      <c r="A5508" s="5">
        <v>5506</v>
      </c>
      <c r="B5508" s="32">
        <v>52174.574573622245</v>
      </c>
      <c r="C5508" s="32">
        <v>4456.2033412007941</v>
      </c>
      <c r="D5508" s="32">
        <v>10112.934051020404</v>
      </c>
      <c r="F5508" s="2" t="s">
        <v>46</v>
      </c>
      <c r="G5508" s="32">
        <v>52174.574573622245</v>
      </c>
      <c r="H5508" s="2">
        <f t="shared" ref="H5508:H5571" si="86">G5508/1000</f>
        <v>52.174574573622245</v>
      </c>
    </row>
    <row r="5509" spans="1:8">
      <c r="A5509" s="5">
        <v>5507</v>
      </c>
      <c r="B5509" s="32">
        <v>50844.796458453493</v>
      </c>
      <c r="C5509" s="32">
        <v>4635.0044680245692</v>
      </c>
      <c r="D5509" s="32">
        <v>10047.665114637704</v>
      </c>
      <c r="F5509" s="2" t="s">
        <v>46</v>
      </c>
      <c r="G5509" s="32">
        <v>50844.796458453493</v>
      </c>
      <c r="H5509" s="2">
        <f t="shared" si="86"/>
        <v>50.844796458453494</v>
      </c>
    </row>
    <row r="5510" spans="1:8">
      <c r="A5510" s="5">
        <v>5508</v>
      </c>
      <c r="B5510" s="32">
        <v>49056.70608827356</v>
      </c>
      <c r="C5510" s="32">
        <v>4743.7597925874843</v>
      </c>
      <c r="D5510" s="32">
        <v>9866.1124410214634</v>
      </c>
      <c r="F5510" s="2" t="s">
        <v>46</v>
      </c>
      <c r="G5510" s="32">
        <v>49056.70608827356</v>
      </c>
      <c r="H5510" s="2">
        <f t="shared" si="86"/>
        <v>49.056706088273557</v>
      </c>
    </row>
    <row r="5511" spans="1:8">
      <c r="A5511" s="5">
        <v>5509</v>
      </c>
      <c r="B5511" s="32">
        <v>47891.228592825806</v>
      </c>
      <c r="C5511" s="32">
        <v>4732.6999290726108</v>
      </c>
      <c r="D5511" s="32">
        <v>9679.3082437882222</v>
      </c>
      <c r="F5511" s="2" t="s">
        <v>46</v>
      </c>
      <c r="G5511" s="32">
        <v>47891.228592825806</v>
      </c>
      <c r="H5511" s="2">
        <f t="shared" si="86"/>
        <v>47.891228592825804</v>
      </c>
    </row>
    <row r="5512" spans="1:8">
      <c r="A5512" s="5">
        <v>5510</v>
      </c>
      <c r="B5512" s="32">
        <v>47558.784064033614</v>
      </c>
      <c r="C5512" s="32">
        <v>4615.6497068735416</v>
      </c>
      <c r="D5512" s="32">
        <v>9615.539742724668</v>
      </c>
      <c r="F5512" s="2" t="s">
        <v>46</v>
      </c>
      <c r="G5512" s="32">
        <v>47558.784064033614</v>
      </c>
      <c r="H5512" s="2">
        <f t="shared" si="86"/>
        <v>47.558784064033617</v>
      </c>
    </row>
    <row r="5513" spans="1:8">
      <c r="A5513" s="5">
        <v>5511</v>
      </c>
      <c r="B5513" s="32">
        <v>47152.356215250111</v>
      </c>
      <c r="C5513" s="32">
        <v>4621.1796386309779</v>
      </c>
      <c r="D5513" s="32">
        <v>9539.7677591079701</v>
      </c>
      <c r="F5513" s="2" t="s">
        <v>46</v>
      </c>
      <c r="G5513" s="32">
        <v>47152.356215250111</v>
      </c>
      <c r="H5513" s="2">
        <f t="shared" si="86"/>
        <v>47.152356215250109</v>
      </c>
    </row>
    <row r="5514" spans="1:8">
      <c r="A5514" s="5">
        <v>5512</v>
      </c>
      <c r="B5514" s="32">
        <v>48111.256908124684</v>
      </c>
      <c r="C5514" s="32">
        <v>4509.6593481893451</v>
      </c>
      <c r="D5514" s="32">
        <v>9584.7808186822458</v>
      </c>
      <c r="F5514" s="2" t="s">
        <v>46</v>
      </c>
      <c r="G5514" s="32">
        <v>48111.256908124684</v>
      </c>
      <c r="H5514" s="2">
        <f t="shared" si="86"/>
        <v>48.11125690812468</v>
      </c>
    </row>
    <row r="5515" spans="1:8">
      <c r="A5515" s="5">
        <v>5513</v>
      </c>
      <c r="B5515" s="32">
        <v>48468.682817693159</v>
      </c>
      <c r="C5515" s="32">
        <v>4459.8899623724174</v>
      </c>
      <c r="D5515" s="32">
        <v>9479.0001286826991</v>
      </c>
      <c r="F5515" s="2" t="s">
        <v>46</v>
      </c>
      <c r="G5515" s="32">
        <v>48468.682817693159</v>
      </c>
      <c r="H5515" s="2">
        <f t="shared" si="86"/>
        <v>48.468682817693157</v>
      </c>
    </row>
    <row r="5516" spans="1:8">
      <c r="A5516" s="5">
        <v>5514</v>
      </c>
      <c r="B5516" s="32">
        <v>47466.545119628856</v>
      </c>
      <c r="C5516" s="32">
        <v>4464.4982388369472</v>
      </c>
      <c r="D5516" s="32">
        <v>9386.7233565554361</v>
      </c>
      <c r="F5516" s="2" t="s">
        <v>46</v>
      </c>
      <c r="G5516" s="32">
        <v>47466.545119628856</v>
      </c>
      <c r="H5516" s="2">
        <f t="shared" si="86"/>
        <v>47.466545119628854</v>
      </c>
    </row>
    <row r="5517" spans="1:8">
      <c r="A5517" s="5">
        <v>5515</v>
      </c>
      <c r="B5517" s="32">
        <v>46401.953969623821</v>
      </c>
      <c r="C5517" s="32">
        <v>4558.5070787133654</v>
      </c>
      <c r="D5517" s="32">
        <v>9322.2046378323084</v>
      </c>
      <c r="F5517" s="2" t="s">
        <v>46</v>
      </c>
      <c r="G5517" s="32">
        <v>46401.953969623821</v>
      </c>
      <c r="H5517" s="2">
        <f t="shared" si="86"/>
        <v>46.401953969623818</v>
      </c>
    </row>
    <row r="5518" spans="1:8">
      <c r="A5518" s="5">
        <v>5516</v>
      </c>
      <c r="B5518" s="32">
        <v>46762.262346204945</v>
      </c>
      <c r="C5518" s="32">
        <v>4660.8108162259377</v>
      </c>
      <c r="D5518" s="32">
        <v>9677.8078084690806</v>
      </c>
      <c r="F5518" s="2" t="s">
        <v>46</v>
      </c>
      <c r="G5518" s="32">
        <v>46762.262346204945</v>
      </c>
      <c r="H5518" s="2">
        <f t="shared" si="86"/>
        <v>46.762262346204942</v>
      </c>
    </row>
    <row r="5519" spans="1:8">
      <c r="A5519" s="5">
        <v>5517</v>
      </c>
      <c r="B5519" s="32">
        <v>44620.589355806733</v>
      </c>
      <c r="C5519" s="32">
        <v>5174.1728143746132</v>
      </c>
      <c r="D5519" s="32">
        <v>9409.2298863425749</v>
      </c>
      <c r="F5519" s="2" t="s">
        <v>46</v>
      </c>
      <c r="G5519" s="32">
        <v>44620.589355806733</v>
      </c>
      <c r="H5519" s="2">
        <f t="shared" si="86"/>
        <v>44.620589355806736</v>
      </c>
    </row>
    <row r="5520" spans="1:8">
      <c r="A5520" s="5">
        <v>5518</v>
      </c>
      <c r="B5520" s="32">
        <v>41563.252677723678</v>
      </c>
      <c r="C5520" s="32">
        <v>5074.6340427407586</v>
      </c>
      <c r="D5520" s="32">
        <v>8959.0992905998264</v>
      </c>
      <c r="F5520" s="2" t="s">
        <v>46</v>
      </c>
      <c r="G5520" s="32">
        <v>41563.252677723678</v>
      </c>
      <c r="H5520" s="2">
        <f t="shared" si="86"/>
        <v>41.563252677723675</v>
      </c>
    </row>
    <row r="5521" spans="1:8">
      <c r="A5521" s="5">
        <v>5519</v>
      </c>
      <c r="B5521" s="32">
        <v>38864.302731546646</v>
      </c>
      <c r="C5521" s="32">
        <v>4799.9807654547531</v>
      </c>
      <c r="D5521" s="32">
        <v>8596.7441610269143</v>
      </c>
      <c r="F5521" s="2" t="s">
        <v>46</v>
      </c>
      <c r="G5521" s="32">
        <v>38864.302731546646</v>
      </c>
      <c r="H5521" s="2">
        <f t="shared" si="86"/>
        <v>38.864302731546644</v>
      </c>
    </row>
    <row r="5522" spans="1:8">
      <c r="A5522" s="5">
        <v>5520</v>
      </c>
      <c r="B5522" s="32">
        <v>36684.196847646446</v>
      </c>
      <c r="C5522" s="32">
        <v>4378.7842965966847</v>
      </c>
      <c r="D5522" s="32">
        <v>8379.9312574108244</v>
      </c>
      <c r="F5522" s="2" t="s">
        <v>46</v>
      </c>
      <c r="G5522" s="32">
        <v>36684.196847646446</v>
      </c>
      <c r="H5522" s="2">
        <f t="shared" si="86"/>
        <v>36.684196847646447</v>
      </c>
    </row>
    <row r="5523" spans="1:8">
      <c r="A5523" s="5">
        <v>5521</v>
      </c>
      <c r="B5523" s="32">
        <v>35532.170864924388</v>
      </c>
      <c r="C5523" s="32">
        <v>4060.8132205440943</v>
      </c>
      <c r="D5523" s="32">
        <v>8202.8798897520101</v>
      </c>
      <c r="F5523" s="2" t="s">
        <v>46</v>
      </c>
      <c r="G5523" s="32">
        <v>35532.170864924388</v>
      </c>
      <c r="H5523" s="2">
        <f t="shared" si="86"/>
        <v>35.532170864924389</v>
      </c>
    </row>
    <row r="5524" spans="1:8">
      <c r="A5524" s="5">
        <v>5522</v>
      </c>
      <c r="B5524" s="32">
        <v>34974.893909145576</v>
      </c>
      <c r="C5524" s="32">
        <v>3747.4504209560341</v>
      </c>
      <c r="D5524" s="32">
        <v>8109.1026823056036</v>
      </c>
      <c r="F5524" s="2" t="s">
        <v>46</v>
      </c>
      <c r="G5524" s="32">
        <v>34974.893909145576</v>
      </c>
      <c r="H5524" s="2">
        <f t="shared" si="86"/>
        <v>34.974893909145578</v>
      </c>
    </row>
    <row r="5525" spans="1:8">
      <c r="A5525" s="5">
        <v>5523</v>
      </c>
      <c r="B5525" s="32">
        <v>34753.904771509158</v>
      </c>
      <c r="C5525" s="32">
        <v>3557.5894306173864</v>
      </c>
      <c r="D5525" s="32">
        <v>8062.5891874121871</v>
      </c>
      <c r="F5525" s="2" t="s">
        <v>46</v>
      </c>
      <c r="G5525" s="32">
        <v>34753.904771509158</v>
      </c>
      <c r="H5525" s="2">
        <f t="shared" si="86"/>
        <v>34.753904771509156</v>
      </c>
    </row>
    <row r="5526" spans="1:8">
      <c r="A5526" s="5">
        <v>5524</v>
      </c>
      <c r="B5526" s="32">
        <v>35188.196468081609</v>
      </c>
      <c r="C5526" s="32">
        <v>3478.3270754274654</v>
      </c>
      <c r="D5526" s="32">
        <v>7819.5186657111017</v>
      </c>
      <c r="F5526" s="2" t="s">
        <v>46</v>
      </c>
      <c r="G5526" s="32">
        <v>35188.196468081609</v>
      </c>
      <c r="H5526" s="2">
        <f t="shared" si="86"/>
        <v>35.188196468081607</v>
      </c>
    </row>
    <row r="5527" spans="1:8">
      <c r="A5527" s="5">
        <v>5525</v>
      </c>
      <c r="B5527" s="32">
        <v>34934.539370968494</v>
      </c>
      <c r="C5527" s="32">
        <v>3441.4608637112228</v>
      </c>
      <c r="D5527" s="32">
        <v>7887.0382550725153</v>
      </c>
      <c r="F5527" s="2" t="s">
        <v>46</v>
      </c>
      <c r="G5527" s="32">
        <v>34934.539370968494</v>
      </c>
      <c r="H5527" s="2">
        <f t="shared" si="86"/>
        <v>34.934539370968494</v>
      </c>
    </row>
    <row r="5528" spans="1:8">
      <c r="A5528" s="5">
        <v>5526</v>
      </c>
      <c r="B5528" s="32">
        <v>36565.054877790288</v>
      </c>
      <c r="C5528" s="32">
        <v>3461.7372801551555</v>
      </c>
      <c r="D5528" s="32">
        <v>8190.1261895392981</v>
      </c>
      <c r="F5528" s="2" t="s">
        <v>46</v>
      </c>
      <c r="G5528" s="32">
        <v>36565.054877790288</v>
      </c>
      <c r="H5528" s="2">
        <f t="shared" si="86"/>
        <v>36.565054877790288</v>
      </c>
    </row>
    <row r="5529" spans="1:8">
      <c r="A5529" s="5">
        <v>5527</v>
      </c>
      <c r="B5529" s="32">
        <v>39826.085891433868</v>
      </c>
      <c r="C5529" s="32">
        <v>3287.5444297959111</v>
      </c>
      <c r="D5529" s="32">
        <v>8587.7415491120591</v>
      </c>
      <c r="F5529" s="2" t="s">
        <v>46</v>
      </c>
      <c r="G5529" s="32">
        <v>39826.085891433868</v>
      </c>
      <c r="H5529" s="2">
        <f t="shared" si="86"/>
        <v>39.82608589143387</v>
      </c>
    </row>
    <row r="5530" spans="1:8">
      <c r="A5530" s="5">
        <v>5528</v>
      </c>
      <c r="B5530" s="32">
        <v>42191.630486481154</v>
      </c>
      <c r="C5530" s="32">
        <v>3339.1571261986505</v>
      </c>
      <c r="D5530" s="32">
        <v>9130.1489169820707</v>
      </c>
      <c r="F5530" s="2" t="s">
        <v>46</v>
      </c>
      <c r="G5530" s="32">
        <v>42191.630486481154</v>
      </c>
      <c r="H5530" s="2">
        <f t="shared" si="86"/>
        <v>42.191630486481152</v>
      </c>
    </row>
    <row r="5531" spans="1:8">
      <c r="A5531" s="5">
        <v>5529</v>
      </c>
      <c r="B5531" s="32">
        <v>44307.361273765535</v>
      </c>
      <c r="C5531" s="32">
        <v>3618.4186799491863</v>
      </c>
      <c r="D5531" s="32">
        <v>9461.7451225125624</v>
      </c>
      <c r="F5531" s="2" t="s">
        <v>46</v>
      </c>
      <c r="G5531" s="32">
        <v>44307.361273765535</v>
      </c>
      <c r="H5531" s="2">
        <f t="shared" si="86"/>
        <v>44.307361273765537</v>
      </c>
    </row>
    <row r="5532" spans="1:8">
      <c r="A5532" s="5">
        <v>5530</v>
      </c>
      <c r="B5532" s="32">
        <v>46472.094000264944</v>
      </c>
      <c r="C5532" s="32">
        <v>3975.0992783038305</v>
      </c>
      <c r="D5532" s="32">
        <v>9650.7999727245151</v>
      </c>
      <c r="F5532" s="2" t="s">
        <v>46</v>
      </c>
      <c r="G5532" s="32">
        <v>46472.094000264944</v>
      </c>
      <c r="H5532" s="2">
        <f t="shared" si="86"/>
        <v>46.472094000264946</v>
      </c>
    </row>
    <row r="5533" spans="1:8">
      <c r="A5533" s="5">
        <v>5531</v>
      </c>
      <c r="B5533" s="32">
        <v>45411.346139610105</v>
      </c>
      <c r="C5533" s="32">
        <v>4168.6468898141029</v>
      </c>
      <c r="D5533" s="32">
        <v>9680.0584614477939</v>
      </c>
      <c r="F5533" s="2" t="s">
        <v>46</v>
      </c>
      <c r="G5533" s="32">
        <v>45411.346139610105</v>
      </c>
      <c r="H5533" s="2">
        <f t="shared" si="86"/>
        <v>45.411346139610103</v>
      </c>
    </row>
    <row r="5534" spans="1:8">
      <c r="A5534" s="5">
        <v>5532</v>
      </c>
      <c r="B5534" s="32">
        <v>43408.031565819037</v>
      </c>
      <c r="C5534" s="32">
        <v>4335.4664978300998</v>
      </c>
      <c r="D5534" s="32">
        <v>9569.0262478312488</v>
      </c>
      <c r="F5534" s="2" t="s">
        <v>46</v>
      </c>
      <c r="G5534" s="32">
        <v>43408.031565819037</v>
      </c>
      <c r="H5534" s="2">
        <f t="shared" si="86"/>
        <v>43.408031565819037</v>
      </c>
    </row>
    <row r="5535" spans="1:8">
      <c r="A5535" s="5">
        <v>5533</v>
      </c>
      <c r="B5535" s="32">
        <v>42053.272069874001</v>
      </c>
      <c r="C5535" s="32">
        <v>4337.3098084159119</v>
      </c>
      <c r="D5535" s="32">
        <v>9452.7425105977054</v>
      </c>
      <c r="F5535" s="2" t="s">
        <v>46</v>
      </c>
      <c r="G5535" s="32">
        <v>42053.272069874001</v>
      </c>
      <c r="H5535" s="2">
        <f t="shared" si="86"/>
        <v>42.053272069873998</v>
      </c>
    </row>
    <row r="5536" spans="1:8">
      <c r="A5536" s="5">
        <v>5534</v>
      </c>
      <c r="B5536" s="32">
        <v>41343.2243624248</v>
      </c>
      <c r="C5536" s="32">
        <v>4177.8634427431634</v>
      </c>
      <c r="D5536" s="32">
        <v>9438.4883750658537</v>
      </c>
      <c r="F5536" s="2" t="s">
        <v>46</v>
      </c>
      <c r="G5536" s="32">
        <v>41343.2243624248</v>
      </c>
      <c r="H5536" s="2">
        <f t="shared" si="86"/>
        <v>41.343224362424799</v>
      </c>
    </row>
    <row r="5537" spans="1:8">
      <c r="A5537" s="5">
        <v>5535</v>
      </c>
      <c r="B5537" s="32">
        <v>41276.927621133873</v>
      </c>
      <c r="C5537" s="32">
        <v>4063.5781864228129</v>
      </c>
      <c r="D5537" s="32">
        <v>9409.2298863425749</v>
      </c>
      <c r="F5537" s="2" t="s">
        <v>46</v>
      </c>
      <c r="G5537" s="32">
        <v>41276.927621133873</v>
      </c>
      <c r="H5537" s="2">
        <f t="shared" si="86"/>
        <v>41.276927621133872</v>
      </c>
    </row>
    <row r="5538" spans="1:8">
      <c r="A5538" s="5">
        <v>5536</v>
      </c>
      <c r="B5538" s="32">
        <v>43091.921016765205</v>
      </c>
      <c r="C5538" s="32">
        <v>4028.5552852923825</v>
      </c>
      <c r="D5538" s="32">
        <v>9571.2769008099622</v>
      </c>
      <c r="F5538" s="2" t="s">
        <v>46</v>
      </c>
      <c r="G5538" s="32">
        <v>43091.921016765205</v>
      </c>
      <c r="H5538" s="2">
        <f t="shared" si="86"/>
        <v>43.091921016765205</v>
      </c>
    </row>
    <row r="5539" spans="1:8">
      <c r="A5539" s="5">
        <v>5537</v>
      </c>
      <c r="B5539" s="32">
        <v>44857.912473181495</v>
      </c>
      <c r="C5539" s="32">
        <v>3959.4311383244276</v>
      </c>
      <c r="D5539" s="32">
        <v>9713.8182561284993</v>
      </c>
      <c r="F5539" s="2" t="s">
        <v>46</v>
      </c>
      <c r="G5539" s="32">
        <v>44857.912473181495</v>
      </c>
      <c r="H5539" s="2">
        <f t="shared" si="86"/>
        <v>44.857912473181493</v>
      </c>
    </row>
    <row r="5540" spans="1:8">
      <c r="A5540" s="5">
        <v>5538</v>
      </c>
      <c r="B5540" s="32">
        <v>45285.478413391102</v>
      </c>
      <c r="C5540" s="32">
        <v>3989.8457629903273</v>
      </c>
      <c r="D5540" s="32">
        <v>9808.3456812344775</v>
      </c>
      <c r="F5540" s="2" t="s">
        <v>46</v>
      </c>
      <c r="G5540" s="32">
        <v>45285.478413391102</v>
      </c>
      <c r="H5540" s="2">
        <f t="shared" si="86"/>
        <v>45.285478413391104</v>
      </c>
    </row>
    <row r="5541" spans="1:8">
      <c r="A5541" s="5">
        <v>5539</v>
      </c>
      <c r="B5541" s="32">
        <v>45716.887642950904</v>
      </c>
      <c r="C5541" s="32">
        <v>4115.1908828255519</v>
      </c>
      <c r="D5541" s="32">
        <v>10101.680786126835</v>
      </c>
      <c r="F5541" s="2" t="s">
        <v>46</v>
      </c>
      <c r="G5541" s="32">
        <v>45716.887642950904</v>
      </c>
      <c r="H5541" s="2">
        <f t="shared" si="86"/>
        <v>45.716887642950901</v>
      </c>
    </row>
    <row r="5542" spans="1:8">
      <c r="A5542" s="5">
        <v>5540</v>
      </c>
      <c r="B5542" s="32">
        <v>46067.587796156535</v>
      </c>
      <c r="C5542" s="32">
        <v>4261.7340743976156</v>
      </c>
      <c r="D5542" s="32">
        <v>10315.49281910464</v>
      </c>
      <c r="F5542" s="2" t="s">
        <v>46</v>
      </c>
      <c r="G5542" s="32">
        <v>46067.587796156535</v>
      </c>
      <c r="H5542" s="2">
        <f t="shared" si="86"/>
        <v>46.067587796156538</v>
      </c>
    </row>
    <row r="5543" spans="1:8">
      <c r="A5543" s="5">
        <v>5541</v>
      </c>
      <c r="B5543" s="32">
        <v>44644.60991424547</v>
      </c>
      <c r="C5543" s="32">
        <v>4914.2660217751045</v>
      </c>
      <c r="D5543" s="32">
        <v>9759.5815333623468</v>
      </c>
      <c r="F5543" s="2" t="s">
        <v>46</v>
      </c>
      <c r="G5543" s="32">
        <v>44644.60991424547</v>
      </c>
      <c r="H5543" s="2">
        <f t="shared" si="86"/>
        <v>44.644609914245471</v>
      </c>
    </row>
    <row r="5544" spans="1:8">
      <c r="A5544" s="5">
        <v>5542</v>
      </c>
      <c r="B5544" s="32">
        <v>41155.864006602613</v>
      </c>
      <c r="C5544" s="32">
        <v>4871.8698783014252</v>
      </c>
      <c r="D5544" s="32">
        <v>9122.6467403863589</v>
      </c>
      <c r="F5544" s="2" t="s">
        <v>46</v>
      </c>
      <c r="G5544" s="32">
        <v>41155.864006602613</v>
      </c>
      <c r="H5544" s="2">
        <f t="shared" si="86"/>
        <v>41.155864006602613</v>
      </c>
    </row>
    <row r="5545" spans="1:8">
      <c r="A5545" s="5">
        <v>5543</v>
      </c>
      <c r="B5545" s="32">
        <v>38737.474182990089</v>
      </c>
      <c r="C5545" s="32">
        <v>4600.9032221870448</v>
      </c>
      <c r="D5545" s="32">
        <v>8695.7728920903191</v>
      </c>
      <c r="F5545" s="2" t="s">
        <v>46</v>
      </c>
      <c r="G5545" s="32">
        <v>38737.474182990089</v>
      </c>
      <c r="H5545" s="2">
        <f t="shared" si="86"/>
        <v>38.737474182990091</v>
      </c>
    </row>
    <row r="5546" spans="1:8">
      <c r="A5546" s="5">
        <v>5544</v>
      </c>
      <c r="B5546" s="32">
        <v>37332.75192549247</v>
      </c>
      <c r="C5546" s="32">
        <v>4214.7296544594064</v>
      </c>
      <c r="D5546" s="32">
        <v>8555.4821897504953</v>
      </c>
      <c r="F5546" s="2" t="s">
        <v>46</v>
      </c>
      <c r="G5546" s="32">
        <v>37332.75192549247</v>
      </c>
      <c r="H5546" s="2">
        <f t="shared" si="86"/>
        <v>37.332751925492467</v>
      </c>
    </row>
    <row r="5547" spans="1:8">
      <c r="A5547" s="5">
        <v>5545</v>
      </c>
      <c r="B5547" s="32">
        <v>36664.980400895452</v>
      </c>
      <c r="C5547" s="32">
        <v>3880.1687831345066</v>
      </c>
      <c r="D5547" s="32">
        <v>8466.2062882615173</v>
      </c>
      <c r="F5547" s="2" t="s">
        <v>46</v>
      </c>
      <c r="G5547" s="32">
        <v>36664.980400895452</v>
      </c>
      <c r="H5547" s="2">
        <f t="shared" si="86"/>
        <v>36.664980400895452</v>
      </c>
    </row>
    <row r="5548" spans="1:8">
      <c r="A5548" s="5">
        <v>5546</v>
      </c>
      <c r="B5548" s="32">
        <v>37115.606077206248</v>
      </c>
      <c r="C5548" s="32">
        <v>3648.8333046150856</v>
      </c>
      <c r="D5548" s="32">
        <v>8472.9582471976573</v>
      </c>
      <c r="F5548" s="2" t="s">
        <v>46</v>
      </c>
      <c r="G5548" s="32">
        <v>37115.606077206248</v>
      </c>
      <c r="H5548" s="2">
        <f t="shared" si="86"/>
        <v>37.115606077206252</v>
      </c>
    </row>
    <row r="5549" spans="1:8">
      <c r="A5549" s="5">
        <v>5547</v>
      </c>
      <c r="B5549" s="32">
        <v>38732.670071302346</v>
      </c>
      <c r="C5549" s="32">
        <v>3523.488184779862</v>
      </c>
      <c r="D5549" s="32">
        <v>8523.2228303889315</v>
      </c>
      <c r="F5549" s="2" t="s">
        <v>46</v>
      </c>
      <c r="G5549" s="32">
        <v>38732.670071302346</v>
      </c>
      <c r="H5549" s="2">
        <f t="shared" si="86"/>
        <v>38.732670071302344</v>
      </c>
    </row>
    <row r="5550" spans="1:8">
      <c r="A5550" s="5">
        <v>5548</v>
      </c>
      <c r="B5550" s="32">
        <v>42811.360894200698</v>
      </c>
      <c r="C5550" s="32">
        <v>3460.8156248622504</v>
      </c>
      <c r="D5550" s="32">
        <v>8741.5361693241648</v>
      </c>
      <c r="F5550" s="2" t="s">
        <v>46</v>
      </c>
      <c r="G5550" s="32">
        <v>42811.360894200698</v>
      </c>
      <c r="H5550" s="2">
        <f t="shared" si="86"/>
        <v>42.811360894200696</v>
      </c>
    </row>
    <row r="5551" spans="1:8">
      <c r="A5551" s="5">
        <v>5549</v>
      </c>
      <c r="B5551" s="32">
        <v>50715.085442884294</v>
      </c>
      <c r="C5551" s="32">
        <v>3456.2073483977197</v>
      </c>
      <c r="D5551" s="32">
        <v>9862.3613527236066</v>
      </c>
      <c r="F5551" s="2" t="s">
        <v>46</v>
      </c>
      <c r="G5551" s="32">
        <v>50715.085442884294</v>
      </c>
      <c r="H5551" s="2">
        <f t="shared" si="86"/>
        <v>50.715085442884295</v>
      </c>
    </row>
    <row r="5552" spans="1:8">
      <c r="A5552" s="5">
        <v>5550</v>
      </c>
      <c r="B5552" s="32">
        <v>57253.481449909807</v>
      </c>
      <c r="C5552" s="32">
        <v>3541.921290637983</v>
      </c>
      <c r="D5552" s="32">
        <v>11091.96809676088</v>
      </c>
      <c r="F5552" s="2" t="s">
        <v>46</v>
      </c>
      <c r="G5552" s="32">
        <v>57253.481449909807</v>
      </c>
      <c r="H5552" s="2">
        <f t="shared" si="86"/>
        <v>57.253481449909806</v>
      </c>
    </row>
    <row r="5553" spans="1:8">
      <c r="A5553" s="5">
        <v>5551</v>
      </c>
      <c r="B5553" s="32">
        <v>61112.143957509288</v>
      </c>
      <c r="C5553" s="32">
        <v>3531.7830824160169</v>
      </c>
      <c r="D5553" s="32">
        <v>11665.134388673312</v>
      </c>
      <c r="F5553" s="2" t="s">
        <v>46</v>
      </c>
      <c r="G5553" s="32">
        <v>61112.143957509288</v>
      </c>
      <c r="H5553" s="2">
        <f t="shared" si="86"/>
        <v>61.112143957509289</v>
      </c>
    </row>
    <row r="5554" spans="1:8">
      <c r="A5554" s="5">
        <v>5552</v>
      </c>
      <c r="B5554" s="32">
        <v>62928.098175478153</v>
      </c>
      <c r="C5554" s="32">
        <v>3960.3527936173336</v>
      </c>
      <c r="D5554" s="32">
        <v>11817.428573566274</v>
      </c>
      <c r="F5554" s="2" t="s">
        <v>46</v>
      </c>
      <c r="G5554" s="32">
        <v>62928.098175478153</v>
      </c>
      <c r="H5554" s="2">
        <f t="shared" si="86"/>
        <v>62.928098175478155</v>
      </c>
    </row>
    <row r="5555" spans="1:8">
      <c r="A5555" s="5">
        <v>5553</v>
      </c>
      <c r="B5555" s="32">
        <v>64651.813449042267</v>
      </c>
      <c r="C5555" s="32">
        <v>4633.1611574387571</v>
      </c>
      <c r="D5555" s="32">
        <v>11963.721017182668</v>
      </c>
      <c r="F5555" s="2" t="s">
        <v>46</v>
      </c>
      <c r="G5555" s="32">
        <v>64651.813449042267</v>
      </c>
      <c r="H5555" s="2">
        <f t="shared" si="86"/>
        <v>64.651813449042265</v>
      </c>
    </row>
    <row r="5556" spans="1:8">
      <c r="A5556" s="5">
        <v>5554</v>
      </c>
      <c r="B5556" s="32">
        <v>66247.739351712269</v>
      </c>
      <c r="C5556" s="32">
        <v>5039.6111416103286</v>
      </c>
      <c r="D5556" s="32">
        <v>12080.004754416212</v>
      </c>
      <c r="F5556" s="2" t="s">
        <v>46</v>
      </c>
      <c r="G5556" s="32">
        <v>66247.739351712269</v>
      </c>
      <c r="H5556" s="2">
        <f t="shared" si="86"/>
        <v>66.247739351712269</v>
      </c>
    </row>
    <row r="5557" spans="1:8">
      <c r="A5557" s="5">
        <v>5555</v>
      </c>
      <c r="B5557" s="32">
        <v>65248.484120660614</v>
      </c>
      <c r="C5557" s="32">
        <v>5233.1587531206005</v>
      </c>
      <c r="D5557" s="32">
        <v>12037.992565480223</v>
      </c>
      <c r="F5557" s="2" t="s">
        <v>46</v>
      </c>
      <c r="G5557" s="32">
        <v>65248.484120660614</v>
      </c>
      <c r="H5557" s="2">
        <f t="shared" si="86"/>
        <v>65.248484120660621</v>
      </c>
    </row>
    <row r="5558" spans="1:8">
      <c r="A5558" s="5">
        <v>5556</v>
      </c>
      <c r="B5558" s="32">
        <v>64341.467834013725</v>
      </c>
      <c r="C5558" s="32">
        <v>5392.605118793349</v>
      </c>
      <c r="D5558" s="32">
        <v>12005.733206118659</v>
      </c>
      <c r="F5558" s="2" t="s">
        <v>46</v>
      </c>
      <c r="G5558" s="32">
        <v>64341.467834013725</v>
      </c>
      <c r="H5558" s="2">
        <f t="shared" si="86"/>
        <v>64.341467834013727</v>
      </c>
    </row>
    <row r="5559" spans="1:8">
      <c r="A5559" s="5">
        <v>5557</v>
      </c>
      <c r="B5559" s="32">
        <v>63168.303759865579</v>
      </c>
      <c r="C5559" s="32">
        <v>5272.7899307155612</v>
      </c>
      <c r="D5559" s="32">
        <v>11904.453822076539</v>
      </c>
      <c r="F5559" s="2" t="s">
        <v>46</v>
      </c>
      <c r="G5559" s="32">
        <v>63168.303759865579</v>
      </c>
      <c r="H5559" s="2">
        <f t="shared" si="86"/>
        <v>63.16830375986558</v>
      </c>
    </row>
    <row r="5560" spans="1:8">
      <c r="A5560" s="5">
        <v>5558</v>
      </c>
      <c r="B5560" s="32">
        <v>62354.487239960996</v>
      </c>
      <c r="C5560" s="32">
        <v>5282.9281389375283</v>
      </c>
      <c r="D5560" s="32">
        <v>11884.948162927689</v>
      </c>
      <c r="F5560" s="2" t="s">
        <v>46</v>
      </c>
      <c r="G5560" s="32">
        <v>62354.487239960996</v>
      </c>
      <c r="H5560" s="2">
        <f t="shared" si="86"/>
        <v>62.354487239960996</v>
      </c>
    </row>
    <row r="5561" spans="1:8">
      <c r="A5561" s="5">
        <v>5559</v>
      </c>
      <c r="B5561" s="32">
        <v>61218.795236977297</v>
      </c>
      <c r="C5561" s="32">
        <v>5369.5637364706972</v>
      </c>
      <c r="D5561" s="32">
        <v>11646.378947184032</v>
      </c>
      <c r="F5561" s="2" t="s">
        <v>46</v>
      </c>
      <c r="G5561" s="32">
        <v>61218.795236977297</v>
      </c>
      <c r="H5561" s="2">
        <f t="shared" si="86"/>
        <v>61.2187952369773</v>
      </c>
    </row>
    <row r="5562" spans="1:8">
      <c r="A5562" s="5">
        <v>5560</v>
      </c>
      <c r="B5562" s="32">
        <v>60545.258778354975</v>
      </c>
      <c r="C5562" s="32">
        <v>5321.6376612395825</v>
      </c>
      <c r="D5562" s="32">
        <v>11514.340639099491</v>
      </c>
      <c r="F5562" s="2" t="s">
        <v>46</v>
      </c>
      <c r="G5562" s="32">
        <v>60545.258778354975</v>
      </c>
      <c r="H5562" s="2">
        <f t="shared" si="86"/>
        <v>60.545258778354977</v>
      </c>
    </row>
    <row r="5563" spans="1:8">
      <c r="A5563" s="5">
        <v>5561</v>
      </c>
      <c r="B5563" s="32">
        <v>59890.938766483654</v>
      </c>
      <c r="C5563" s="32">
        <v>5262.6517224935942</v>
      </c>
      <c r="D5563" s="32">
        <v>11271.270117398408</v>
      </c>
      <c r="F5563" s="2" t="s">
        <v>46</v>
      </c>
      <c r="G5563" s="32">
        <v>59890.938766483654</v>
      </c>
      <c r="H5563" s="2">
        <f t="shared" si="86"/>
        <v>59.890938766483657</v>
      </c>
    </row>
    <row r="5564" spans="1:8">
      <c r="A5564" s="5">
        <v>5562</v>
      </c>
      <c r="B5564" s="32">
        <v>59514.29641016417</v>
      </c>
      <c r="C5564" s="32">
        <v>5127.168394436404</v>
      </c>
      <c r="D5564" s="32">
        <v>11090.467661441737</v>
      </c>
      <c r="F5564" s="2" t="s">
        <v>46</v>
      </c>
      <c r="G5564" s="32">
        <v>59514.29641016417</v>
      </c>
      <c r="H5564" s="2">
        <f t="shared" si="86"/>
        <v>59.514296410164171</v>
      </c>
    </row>
    <row r="5565" spans="1:8">
      <c r="A5565" s="5">
        <v>5563</v>
      </c>
      <c r="B5565" s="32">
        <v>58518.884468462718</v>
      </c>
      <c r="C5565" s="32">
        <v>5098.5970803563159</v>
      </c>
      <c r="D5565" s="32">
        <v>11136.230938675584</v>
      </c>
      <c r="F5565" s="2" t="s">
        <v>46</v>
      </c>
      <c r="G5565" s="32">
        <v>58518.884468462718</v>
      </c>
      <c r="H5565" s="2">
        <f t="shared" si="86"/>
        <v>58.518884468462716</v>
      </c>
    </row>
    <row r="5566" spans="1:8">
      <c r="A5566" s="5">
        <v>5564</v>
      </c>
      <c r="B5566" s="32">
        <v>57392.800688854506</v>
      </c>
      <c r="C5566" s="32">
        <v>5137.306602658371</v>
      </c>
      <c r="D5566" s="32">
        <v>11108.472885271447</v>
      </c>
      <c r="F5566" s="2" t="s">
        <v>46</v>
      </c>
      <c r="G5566" s="32">
        <v>57392.800688854506</v>
      </c>
      <c r="H5566" s="2">
        <f t="shared" si="86"/>
        <v>57.392800688854507</v>
      </c>
    </row>
    <row r="5567" spans="1:8">
      <c r="A5567" s="5">
        <v>5565</v>
      </c>
      <c r="B5567" s="32">
        <v>53219.949276876279</v>
      </c>
      <c r="C5567" s="32">
        <v>5576.9361773745613</v>
      </c>
      <c r="D5567" s="32">
        <v>10472.288309955031</v>
      </c>
      <c r="F5567" s="2" t="s">
        <v>46</v>
      </c>
      <c r="G5567" s="32">
        <v>53219.949276876279</v>
      </c>
      <c r="H5567" s="2">
        <f t="shared" si="86"/>
        <v>53.219949276876278</v>
      </c>
    </row>
    <row r="5568" spans="1:8">
      <c r="A5568" s="5">
        <v>5566</v>
      </c>
      <c r="B5568" s="32">
        <v>48260.184370444884</v>
      </c>
      <c r="C5568" s="32">
        <v>5409.1949140656579</v>
      </c>
      <c r="D5568" s="32">
        <v>9626.0427899586648</v>
      </c>
      <c r="F5568" s="2" t="s">
        <v>46</v>
      </c>
      <c r="G5568" s="32">
        <v>48260.184370444884</v>
      </c>
      <c r="H5568" s="2">
        <f t="shared" si="86"/>
        <v>48.260184370444883</v>
      </c>
    </row>
    <row r="5569" spans="1:8">
      <c r="A5569" s="5">
        <v>5567</v>
      </c>
      <c r="B5569" s="32">
        <v>44875.207275257395</v>
      </c>
      <c r="C5569" s="32">
        <v>5048.8276945393891</v>
      </c>
      <c r="D5569" s="32">
        <v>9052.8764980462311</v>
      </c>
      <c r="F5569" s="2" t="s">
        <v>46</v>
      </c>
      <c r="G5569" s="32">
        <v>44875.207275257395</v>
      </c>
      <c r="H5569" s="2">
        <f t="shared" si="86"/>
        <v>44.875207275257395</v>
      </c>
    </row>
    <row r="5570" spans="1:8">
      <c r="A5570" s="5">
        <v>5568</v>
      </c>
      <c r="B5570" s="32">
        <v>42811.360894200698</v>
      </c>
      <c r="C5570" s="32">
        <v>4541.9172834410565</v>
      </c>
      <c r="D5570" s="32">
        <v>8807.5553233664341</v>
      </c>
      <c r="F5570" s="2" t="s">
        <v>46</v>
      </c>
      <c r="G5570" s="32">
        <v>42811.360894200698</v>
      </c>
      <c r="H5570" s="2">
        <f t="shared" si="86"/>
        <v>42.811360894200696</v>
      </c>
    </row>
    <row r="5571" spans="1:8">
      <c r="A5571" s="5">
        <v>5569</v>
      </c>
      <c r="B5571" s="32">
        <v>41625.706129664402</v>
      </c>
      <c r="C5571" s="32">
        <v>4181.5500639147886</v>
      </c>
      <c r="D5571" s="32">
        <v>8611.7485142183396</v>
      </c>
      <c r="F5571" s="2" t="s">
        <v>46</v>
      </c>
      <c r="G5571" s="32">
        <v>41625.706129664402</v>
      </c>
      <c r="H5571" s="2">
        <f t="shared" si="86"/>
        <v>41.625706129664401</v>
      </c>
    </row>
    <row r="5572" spans="1:8">
      <c r="A5572" s="5">
        <v>5570</v>
      </c>
      <c r="B5572" s="32">
        <v>41667.021490179039</v>
      </c>
      <c r="C5572" s="32">
        <v>3919.7999607294673</v>
      </c>
      <c r="D5572" s="32">
        <v>8648.5091795373301</v>
      </c>
      <c r="F5572" s="2" t="s">
        <v>46</v>
      </c>
      <c r="G5572" s="32">
        <v>41667.021490179039</v>
      </c>
      <c r="H5572" s="2">
        <f t="shared" ref="H5572:H5635" si="87">G5572/1000</f>
        <v>41.667021490179039</v>
      </c>
    </row>
    <row r="5573" spans="1:8">
      <c r="A5573" s="5">
        <v>5571</v>
      </c>
      <c r="B5573" s="32">
        <v>42550.017218387191</v>
      </c>
      <c r="C5573" s="32">
        <v>3773.2567691574045</v>
      </c>
      <c r="D5573" s="32">
        <v>8636.5056969841917</v>
      </c>
      <c r="F5573" s="2" t="s">
        <v>46</v>
      </c>
      <c r="G5573" s="32">
        <v>42550.017218387191</v>
      </c>
      <c r="H5573" s="2">
        <f t="shared" si="87"/>
        <v>42.55001721838719</v>
      </c>
    </row>
    <row r="5574" spans="1:8">
      <c r="A5574" s="5">
        <v>5572</v>
      </c>
      <c r="B5574" s="32">
        <v>45898.483064747794</v>
      </c>
      <c r="C5574" s="32">
        <v>3707.8192433610734</v>
      </c>
      <c r="D5574" s="32">
        <v>8830.0618531535711</v>
      </c>
      <c r="F5574" s="2" t="s">
        <v>46</v>
      </c>
      <c r="G5574" s="32">
        <v>45898.483064747794</v>
      </c>
      <c r="H5574" s="2">
        <f t="shared" si="87"/>
        <v>45.898483064747793</v>
      </c>
    </row>
    <row r="5575" spans="1:8">
      <c r="A5575" s="5">
        <v>5573</v>
      </c>
      <c r="B5575" s="32">
        <v>52636.730117983629</v>
      </c>
      <c r="C5575" s="32">
        <v>3687.5428269171407</v>
      </c>
      <c r="D5575" s="32">
        <v>9944.8852952764446</v>
      </c>
      <c r="F5575" s="2" t="s">
        <v>46</v>
      </c>
      <c r="G5575" s="32">
        <v>52636.730117983629</v>
      </c>
      <c r="H5575" s="2">
        <f t="shared" si="87"/>
        <v>52.636730117983632</v>
      </c>
    </row>
    <row r="5576" spans="1:8">
      <c r="A5576" s="5">
        <v>5574</v>
      </c>
      <c r="B5576" s="32">
        <v>58214.303787459474</v>
      </c>
      <c r="C5576" s="32">
        <v>3744.685455077316</v>
      </c>
      <c r="D5576" s="32">
        <v>11197.748786760427</v>
      </c>
      <c r="F5576" s="2" t="s">
        <v>46</v>
      </c>
      <c r="G5576" s="32">
        <v>58214.303787459474</v>
      </c>
      <c r="H5576" s="2">
        <f t="shared" si="87"/>
        <v>58.214303787459471</v>
      </c>
    </row>
    <row r="5577" spans="1:8">
      <c r="A5577" s="5">
        <v>5575</v>
      </c>
      <c r="B5577" s="32">
        <v>61662.695156925256</v>
      </c>
      <c r="C5577" s="32">
        <v>3703.2109668965436</v>
      </c>
      <c r="D5577" s="32">
        <v>11681.639177183881</v>
      </c>
      <c r="F5577" s="2" t="s">
        <v>46</v>
      </c>
      <c r="G5577" s="32">
        <v>61662.695156925256</v>
      </c>
      <c r="H5577" s="2">
        <f t="shared" si="87"/>
        <v>61.662695156925253</v>
      </c>
    </row>
    <row r="5578" spans="1:8">
      <c r="A5578" s="5">
        <v>5576</v>
      </c>
      <c r="B5578" s="32">
        <v>62924.254886127965</v>
      </c>
      <c r="C5578" s="32">
        <v>4142.8405416127334</v>
      </c>
      <c r="D5578" s="32">
        <v>11886.44859824683</v>
      </c>
      <c r="F5578" s="2" t="s">
        <v>46</v>
      </c>
      <c r="G5578" s="32">
        <v>62924.254886127965</v>
      </c>
      <c r="H5578" s="2">
        <f t="shared" si="87"/>
        <v>62.924254886127962</v>
      </c>
    </row>
    <row r="5579" spans="1:8">
      <c r="A5579" s="5">
        <v>5577</v>
      </c>
      <c r="B5579" s="32">
        <v>64423.137732705458</v>
      </c>
      <c r="C5579" s="32">
        <v>4825.7871136561234</v>
      </c>
      <c r="D5579" s="32">
        <v>12019.987341650512</v>
      </c>
      <c r="F5579" s="2" t="s">
        <v>46</v>
      </c>
      <c r="G5579" s="32">
        <v>64423.137732705458</v>
      </c>
      <c r="H5579" s="2">
        <f t="shared" si="87"/>
        <v>64.423137732705456</v>
      </c>
    </row>
    <row r="5580" spans="1:8">
      <c r="A5580" s="5">
        <v>5578</v>
      </c>
      <c r="B5580" s="32">
        <v>65936.43291434618</v>
      </c>
      <c r="C5580" s="32">
        <v>5148.3664661732428</v>
      </c>
      <c r="D5580" s="32">
        <v>12028.989953565366</v>
      </c>
      <c r="F5580" s="2" t="s">
        <v>46</v>
      </c>
      <c r="G5580" s="32">
        <v>65936.43291434618</v>
      </c>
      <c r="H5580" s="2">
        <f t="shared" si="87"/>
        <v>65.936432914346184</v>
      </c>
    </row>
    <row r="5581" spans="1:8">
      <c r="A5581" s="5">
        <v>5579</v>
      </c>
      <c r="B5581" s="32">
        <v>64941.020972644721</v>
      </c>
      <c r="C5581" s="32">
        <v>5296.7529683311195</v>
      </c>
      <c r="D5581" s="32">
        <v>11966.721887820953</v>
      </c>
      <c r="F5581" s="2" t="s">
        <v>46</v>
      </c>
      <c r="G5581" s="32">
        <v>64941.020972644721</v>
      </c>
      <c r="H5581" s="2">
        <f t="shared" si="87"/>
        <v>64.941020972644722</v>
      </c>
    </row>
    <row r="5582" spans="1:8">
      <c r="A5582" s="5">
        <v>5580</v>
      </c>
      <c r="B5582" s="32">
        <v>64401.999641279355</v>
      </c>
      <c r="C5582" s="32">
        <v>5404.5866376011272</v>
      </c>
      <c r="D5582" s="32">
        <v>11917.957739948823</v>
      </c>
      <c r="F5582" s="2" t="s">
        <v>46</v>
      </c>
      <c r="G5582" s="32">
        <v>64401.999641279355</v>
      </c>
      <c r="H5582" s="2">
        <f t="shared" si="87"/>
        <v>64.40199964127936</v>
      </c>
    </row>
    <row r="5583" spans="1:8">
      <c r="A5583" s="5">
        <v>5581</v>
      </c>
      <c r="B5583" s="32">
        <v>63367.193983738347</v>
      </c>
      <c r="C5583" s="32">
        <v>5276.4765518871855</v>
      </c>
      <c r="D5583" s="32">
        <v>11863.191850800122</v>
      </c>
      <c r="F5583" s="2" t="s">
        <v>46</v>
      </c>
      <c r="G5583" s="32">
        <v>63367.193983738347</v>
      </c>
      <c r="H5583" s="2">
        <f t="shared" si="87"/>
        <v>63.367193983738346</v>
      </c>
    </row>
    <row r="5584" spans="1:8">
      <c r="A5584" s="5">
        <v>5582</v>
      </c>
      <c r="B5584" s="32">
        <v>62401.567534500937</v>
      </c>
      <c r="C5584" s="32">
        <v>5292.1446918665888</v>
      </c>
      <c r="D5584" s="32">
        <v>11795.672261438711</v>
      </c>
      <c r="F5584" s="2" t="s">
        <v>46</v>
      </c>
      <c r="G5584" s="32">
        <v>62401.567534500937</v>
      </c>
      <c r="H5584" s="2">
        <f t="shared" si="87"/>
        <v>62.401567534500934</v>
      </c>
    </row>
    <row r="5585" spans="1:8">
      <c r="A5585" s="5">
        <v>5583</v>
      </c>
      <c r="B5585" s="32">
        <v>60951.686627138493</v>
      </c>
      <c r="C5585" s="32">
        <v>5397.2133952578797</v>
      </c>
      <c r="D5585" s="32">
        <v>11578.859357822619</v>
      </c>
      <c r="F5585" s="2" t="s">
        <v>46</v>
      </c>
      <c r="G5585" s="32">
        <v>60951.686627138493</v>
      </c>
      <c r="H5585" s="2">
        <f t="shared" si="87"/>
        <v>60.951686627138493</v>
      </c>
    </row>
    <row r="5586" spans="1:8">
      <c r="A5586" s="5">
        <v>5584</v>
      </c>
      <c r="B5586" s="32">
        <v>61004.531855703717</v>
      </c>
      <c r="C5586" s="32">
        <v>5345.6006988551408</v>
      </c>
      <c r="D5586" s="32">
        <v>11482.081279737928</v>
      </c>
      <c r="F5586" s="2" t="s">
        <v>46</v>
      </c>
      <c r="G5586" s="32">
        <v>61004.531855703717</v>
      </c>
      <c r="H5586" s="2">
        <f t="shared" si="87"/>
        <v>61.004531855703718</v>
      </c>
    </row>
    <row r="5587" spans="1:8">
      <c r="A5587" s="5">
        <v>5585</v>
      </c>
      <c r="B5587" s="32">
        <v>60608.673052633254</v>
      </c>
      <c r="C5587" s="32">
        <v>5301.3612447956493</v>
      </c>
      <c r="D5587" s="32">
        <v>11223.256187185849</v>
      </c>
      <c r="F5587" s="2" t="s">
        <v>46</v>
      </c>
      <c r="G5587" s="32">
        <v>60608.673052633254</v>
      </c>
      <c r="H5587" s="2">
        <f t="shared" si="87"/>
        <v>60.608673052633257</v>
      </c>
    </row>
    <row r="5588" spans="1:8">
      <c r="A5588" s="5">
        <v>5586</v>
      </c>
      <c r="B5588" s="32">
        <v>59722.794857412453</v>
      </c>
      <c r="C5588" s="32">
        <v>5214.7256472624795</v>
      </c>
      <c r="D5588" s="32">
        <v>10949.426741442343</v>
      </c>
      <c r="F5588" s="2" t="s">
        <v>46</v>
      </c>
      <c r="G5588" s="32">
        <v>59722.794857412453</v>
      </c>
      <c r="H5588" s="2">
        <f t="shared" si="87"/>
        <v>59.722794857412453</v>
      </c>
    </row>
    <row r="5589" spans="1:8">
      <c r="A5589" s="5">
        <v>5587</v>
      </c>
      <c r="B5589" s="32">
        <v>58925.312317246236</v>
      </c>
      <c r="C5589" s="32">
        <v>5176.9377802533309</v>
      </c>
      <c r="D5589" s="32">
        <v>11089.717443782165</v>
      </c>
      <c r="F5589" s="2" t="s">
        <v>46</v>
      </c>
      <c r="G5589" s="32">
        <v>58925.312317246236</v>
      </c>
      <c r="H5589" s="2">
        <f t="shared" si="87"/>
        <v>58.925312317246238</v>
      </c>
    </row>
    <row r="5590" spans="1:8">
      <c r="A5590" s="5">
        <v>5588</v>
      </c>
      <c r="B5590" s="32">
        <v>56930.645144493115</v>
      </c>
      <c r="C5590" s="32">
        <v>5213.803991969573</v>
      </c>
      <c r="D5590" s="32">
        <v>11011.694807186757</v>
      </c>
      <c r="F5590" s="2" t="s">
        <v>46</v>
      </c>
      <c r="G5590" s="32">
        <v>56930.645144493115</v>
      </c>
      <c r="H5590" s="2">
        <f t="shared" si="87"/>
        <v>56.930645144493113</v>
      </c>
    </row>
    <row r="5591" spans="1:8">
      <c r="A5591" s="5">
        <v>5589</v>
      </c>
      <c r="B5591" s="32">
        <v>52698.222747586813</v>
      </c>
      <c r="C5591" s="32">
        <v>5651.5902560999511</v>
      </c>
      <c r="D5591" s="32">
        <v>10278.73215378565</v>
      </c>
      <c r="F5591" s="2" t="s">
        <v>46</v>
      </c>
      <c r="G5591" s="32">
        <v>52698.222747586813</v>
      </c>
      <c r="H5591" s="2">
        <f t="shared" si="87"/>
        <v>52.698222747586811</v>
      </c>
    </row>
    <row r="5592" spans="1:8">
      <c r="A5592" s="5">
        <v>5590</v>
      </c>
      <c r="B5592" s="32">
        <v>47844.14829828588</v>
      </c>
      <c r="C5592" s="32">
        <v>5475.5540951548946</v>
      </c>
      <c r="D5592" s="32">
        <v>9506.0079644272646</v>
      </c>
      <c r="F5592" s="2" t="s">
        <v>46</v>
      </c>
      <c r="G5592" s="32">
        <v>47844.14829828588</v>
      </c>
      <c r="H5592" s="2">
        <f t="shared" si="87"/>
        <v>47.84414829828588</v>
      </c>
    </row>
    <row r="5593" spans="1:8">
      <c r="A5593" s="5">
        <v>5591</v>
      </c>
      <c r="B5593" s="32">
        <v>44524.507122051757</v>
      </c>
      <c r="C5593" s="32">
        <v>5128.0900497293105</v>
      </c>
      <c r="D5593" s="32">
        <v>8899.0818778341254</v>
      </c>
      <c r="F5593" s="2" t="s">
        <v>46</v>
      </c>
      <c r="G5593" s="32">
        <v>44524.507122051757</v>
      </c>
      <c r="H5593" s="2">
        <f t="shared" si="87"/>
        <v>44.524507122051759</v>
      </c>
    </row>
    <row r="5594" spans="1:8">
      <c r="A5594" s="5">
        <v>5592</v>
      </c>
      <c r="B5594" s="32">
        <v>42623.039716040963</v>
      </c>
      <c r="C5594" s="32">
        <v>4576.9401845714865</v>
      </c>
      <c r="D5594" s="32">
        <v>8674.7667976223238</v>
      </c>
      <c r="F5594" s="2" t="s">
        <v>46</v>
      </c>
      <c r="G5594" s="32">
        <v>42623.039716040963</v>
      </c>
      <c r="H5594" s="2">
        <f t="shared" si="87"/>
        <v>42.623039716040964</v>
      </c>
    </row>
    <row r="5595" spans="1:8">
      <c r="A5595" s="5">
        <v>5593</v>
      </c>
      <c r="B5595" s="32">
        <v>41528.663073571886</v>
      </c>
      <c r="C5595" s="32">
        <v>4223.0245520955614</v>
      </c>
      <c r="D5595" s="32">
        <v>8565.2350193249222</v>
      </c>
      <c r="F5595" s="2" t="s">
        <v>46</v>
      </c>
      <c r="G5595" s="32">
        <v>41528.663073571886</v>
      </c>
      <c r="H5595" s="2">
        <f t="shared" si="87"/>
        <v>41.528663073571884</v>
      </c>
    </row>
    <row r="5596" spans="1:8">
      <c r="A5596" s="5">
        <v>5594</v>
      </c>
      <c r="B5596" s="32">
        <v>41582.469124474665</v>
      </c>
      <c r="C5596" s="32">
        <v>3952.9795512740857</v>
      </c>
      <c r="D5596" s="32">
        <v>8501.4665182613662</v>
      </c>
      <c r="F5596" s="2" t="s">
        <v>46</v>
      </c>
      <c r="G5596" s="32">
        <v>41582.469124474665</v>
      </c>
      <c r="H5596" s="2">
        <f t="shared" si="87"/>
        <v>41.582469124474663</v>
      </c>
    </row>
    <row r="5597" spans="1:8">
      <c r="A5597" s="5">
        <v>5595</v>
      </c>
      <c r="B5597" s="32">
        <v>42702.78797005758</v>
      </c>
      <c r="C5597" s="32">
        <v>3792.6115303084312</v>
      </c>
      <c r="D5597" s="32">
        <v>8436.9477995382385</v>
      </c>
      <c r="F5597" s="2" t="s">
        <v>46</v>
      </c>
      <c r="G5597" s="32">
        <v>42702.78797005758</v>
      </c>
      <c r="H5597" s="2">
        <f t="shared" si="87"/>
        <v>42.702787970057578</v>
      </c>
    </row>
    <row r="5598" spans="1:8">
      <c r="A5598" s="5">
        <v>5596</v>
      </c>
      <c r="B5598" s="32">
        <v>46309.715025219048</v>
      </c>
      <c r="C5598" s="32">
        <v>3710.584209239792</v>
      </c>
      <c r="D5598" s="32">
        <v>8694.2724567711757</v>
      </c>
      <c r="F5598" s="2" t="s">
        <v>46</v>
      </c>
      <c r="G5598" s="32">
        <v>46309.715025219048</v>
      </c>
      <c r="H5598" s="2">
        <f t="shared" si="87"/>
        <v>46.309715025219049</v>
      </c>
    </row>
    <row r="5599" spans="1:8">
      <c r="A5599" s="5">
        <v>5597</v>
      </c>
      <c r="B5599" s="32">
        <v>53390.014830622575</v>
      </c>
      <c r="C5599" s="32">
        <v>3677.4046186951737</v>
      </c>
      <c r="D5599" s="32">
        <v>9827.1011227237595</v>
      </c>
      <c r="F5599" s="2" t="s">
        <v>46</v>
      </c>
      <c r="G5599" s="32">
        <v>53390.014830622575</v>
      </c>
      <c r="H5599" s="2">
        <f t="shared" si="87"/>
        <v>53.390014830622576</v>
      </c>
    </row>
    <row r="5600" spans="1:8">
      <c r="A5600" s="5">
        <v>5598</v>
      </c>
      <c r="B5600" s="32">
        <v>59192.420927085041</v>
      </c>
      <c r="C5600" s="32">
        <v>3764.0402162283435</v>
      </c>
      <c r="D5600" s="32">
        <v>11159.487686122293</v>
      </c>
      <c r="F5600" s="2" t="s">
        <v>46</v>
      </c>
      <c r="G5600" s="32">
        <v>59192.420927085041</v>
      </c>
      <c r="H5600" s="2">
        <f t="shared" si="87"/>
        <v>59.192420927085038</v>
      </c>
    </row>
    <row r="5601" spans="1:8">
      <c r="A5601" s="5">
        <v>5599</v>
      </c>
      <c r="B5601" s="32">
        <v>62399.645889825842</v>
      </c>
      <c r="C5601" s="32">
        <v>3749.2937315418458</v>
      </c>
      <c r="D5601" s="32">
        <v>11586.361534418333</v>
      </c>
      <c r="F5601" s="2" t="s">
        <v>46</v>
      </c>
      <c r="G5601" s="32">
        <v>62399.645889825842</v>
      </c>
      <c r="H5601" s="2">
        <f t="shared" si="87"/>
        <v>62.399645889825841</v>
      </c>
    </row>
    <row r="5602" spans="1:8">
      <c r="A5602" s="5">
        <v>5600</v>
      </c>
      <c r="B5602" s="32">
        <v>63445.981415417438</v>
      </c>
      <c r="C5602" s="32">
        <v>4181.5500639147886</v>
      </c>
      <c r="D5602" s="32">
        <v>11671.886347609454</v>
      </c>
      <c r="F5602" s="2" t="s">
        <v>46</v>
      </c>
      <c r="G5602" s="32">
        <v>63445.981415417438</v>
      </c>
      <c r="H5602" s="2">
        <f t="shared" si="87"/>
        <v>63.445981415417435</v>
      </c>
    </row>
    <row r="5603" spans="1:8">
      <c r="A5603" s="5">
        <v>5601</v>
      </c>
      <c r="B5603" s="32">
        <v>65075.53609990167</v>
      </c>
      <c r="C5603" s="32">
        <v>4845.1418748071501</v>
      </c>
      <c r="D5603" s="32">
        <v>11794.922043779139</v>
      </c>
      <c r="F5603" s="2" t="s">
        <v>46</v>
      </c>
      <c r="G5603" s="32">
        <v>65075.53609990167</v>
      </c>
      <c r="H5603" s="2">
        <f t="shared" si="87"/>
        <v>65.075536099901669</v>
      </c>
    </row>
    <row r="5604" spans="1:8">
      <c r="A5604" s="5">
        <v>5602</v>
      </c>
      <c r="B5604" s="32">
        <v>66878.999627482408</v>
      </c>
      <c r="C5604" s="32">
        <v>5191.6842649398277</v>
      </c>
      <c r="D5604" s="32">
        <v>11896.951645480827</v>
      </c>
      <c r="F5604" s="2" t="s">
        <v>46</v>
      </c>
      <c r="G5604" s="32">
        <v>66878.999627482408</v>
      </c>
      <c r="H5604" s="2">
        <f t="shared" si="87"/>
        <v>66.878999627482415</v>
      </c>
    </row>
    <row r="5605" spans="1:8">
      <c r="A5605" s="5">
        <v>5603</v>
      </c>
      <c r="B5605" s="32">
        <v>65602.066740878901</v>
      </c>
      <c r="C5605" s="32">
        <v>5374.1720129352279</v>
      </c>
      <c r="D5605" s="32">
        <v>11858.690544842695</v>
      </c>
      <c r="F5605" s="2" t="s">
        <v>46</v>
      </c>
      <c r="G5605" s="32">
        <v>65602.066740878901</v>
      </c>
      <c r="H5605" s="2">
        <f t="shared" si="87"/>
        <v>65.602066740878897</v>
      </c>
    </row>
    <row r="5606" spans="1:8">
      <c r="A5606" s="5">
        <v>5604</v>
      </c>
      <c r="B5606" s="32">
        <v>65166.814221968903</v>
      </c>
      <c r="C5606" s="32">
        <v>5467.2591975187397</v>
      </c>
      <c r="D5606" s="32">
        <v>11837.6844503747</v>
      </c>
      <c r="F5606" s="2" t="s">
        <v>46</v>
      </c>
      <c r="G5606" s="32">
        <v>65166.814221968903</v>
      </c>
      <c r="H5606" s="2">
        <f t="shared" si="87"/>
        <v>65.166814221968906</v>
      </c>
    </row>
    <row r="5607" spans="1:8">
      <c r="A5607" s="5">
        <v>5605</v>
      </c>
      <c r="B5607" s="32">
        <v>64087.81073690061</v>
      </c>
      <c r="C5607" s="32">
        <v>5331.7758694615495</v>
      </c>
      <c r="D5607" s="32">
        <v>11864.692286119263</v>
      </c>
      <c r="F5607" s="2" t="s">
        <v>46</v>
      </c>
      <c r="G5607" s="32">
        <v>64087.81073690061</v>
      </c>
      <c r="H5607" s="2">
        <f t="shared" si="87"/>
        <v>64.087810736900607</v>
      </c>
    </row>
    <row r="5608" spans="1:8">
      <c r="A5608" s="5">
        <v>5606</v>
      </c>
      <c r="B5608" s="32">
        <v>63156.773891814984</v>
      </c>
      <c r="C5608" s="32">
        <v>5380.6235999855708</v>
      </c>
      <c r="D5608" s="32">
        <v>11878.946421651117</v>
      </c>
      <c r="F5608" s="2" t="s">
        <v>46</v>
      </c>
      <c r="G5608" s="32">
        <v>63156.773891814984</v>
      </c>
      <c r="H5608" s="2">
        <f t="shared" si="87"/>
        <v>63.156773891814986</v>
      </c>
    </row>
    <row r="5609" spans="1:8">
      <c r="A5609" s="5">
        <v>5607</v>
      </c>
      <c r="B5609" s="32">
        <v>61924.999655076295</v>
      </c>
      <c r="C5609" s="32">
        <v>5457.1209892967727</v>
      </c>
      <c r="D5609" s="32">
        <v>11635.875899950033</v>
      </c>
      <c r="F5609" s="2" t="s">
        <v>46</v>
      </c>
      <c r="G5609" s="32">
        <v>61924.999655076295</v>
      </c>
      <c r="H5609" s="2">
        <f t="shared" si="87"/>
        <v>61.924999655076299</v>
      </c>
    </row>
    <row r="5610" spans="1:8">
      <c r="A5610" s="5">
        <v>5608</v>
      </c>
      <c r="B5610" s="32">
        <v>61091.96668842074</v>
      </c>
      <c r="C5610" s="32">
        <v>5421.1764328734362</v>
      </c>
      <c r="D5610" s="32">
        <v>11539.097821865344</v>
      </c>
      <c r="F5610" s="2" t="s">
        <v>46</v>
      </c>
      <c r="G5610" s="32">
        <v>61091.96668842074</v>
      </c>
      <c r="H5610" s="2">
        <f t="shared" si="87"/>
        <v>61.09196668842074</v>
      </c>
    </row>
    <row r="5611" spans="1:8">
      <c r="A5611" s="5">
        <v>5609</v>
      </c>
      <c r="B5611" s="32">
        <v>60787.386007417495</v>
      </c>
      <c r="C5611" s="32">
        <v>5372.3287023494149</v>
      </c>
      <c r="D5611" s="32">
        <v>11212.002922292279</v>
      </c>
      <c r="F5611" s="2" t="s">
        <v>46</v>
      </c>
      <c r="G5611" s="32">
        <v>60787.386007417495</v>
      </c>
      <c r="H5611" s="2">
        <f t="shared" si="87"/>
        <v>60.787386007417496</v>
      </c>
    </row>
    <row r="5612" spans="1:8">
      <c r="A5612" s="5">
        <v>5610</v>
      </c>
      <c r="B5612" s="32">
        <v>59981.256066213318</v>
      </c>
      <c r="C5612" s="32">
        <v>5257.1217907361579</v>
      </c>
      <c r="D5612" s="32">
        <v>11062.709608037601</v>
      </c>
      <c r="F5612" s="2" t="s">
        <v>46</v>
      </c>
      <c r="G5612" s="32">
        <v>59981.256066213318</v>
      </c>
      <c r="H5612" s="2">
        <f t="shared" si="87"/>
        <v>59.981256066213319</v>
      </c>
    </row>
    <row r="5613" spans="1:8">
      <c r="A5613" s="5">
        <v>5611</v>
      </c>
      <c r="B5613" s="32">
        <v>59848.662583631471</v>
      </c>
      <c r="C5613" s="32">
        <v>5199.9791625759826</v>
      </c>
      <c r="D5613" s="32">
        <v>11109.97332059059</v>
      </c>
      <c r="F5613" s="2" t="s">
        <v>46</v>
      </c>
      <c r="G5613" s="32">
        <v>59848.662583631471</v>
      </c>
      <c r="H5613" s="2">
        <f t="shared" si="87"/>
        <v>59.848662583631473</v>
      </c>
    </row>
    <row r="5614" spans="1:8">
      <c r="A5614" s="5">
        <v>5612</v>
      </c>
      <c r="B5614" s="32">
        <v>58807.131169727625</v>
      </c>
      <c r="C5614" s="32">
        <v>5257.1217907361579</v>
      </c>
      <c r="D5614" s="32">
        <v>11114.474626548017</v>
      </c>
      <c r="F5614" s="2" t="s">
        <v>46</v>
      </c>
      <c r="G5614" s="32">
        <v>58807.131169727625</v>
      </c>
      <c r="H5614" s="2">
        <f t="shared" si="87"/>
        <v>58.807131169727626</v>
      </c>
    </row>
    <row r="5615" spans="1:8">
      <c r="A5615" s="5">
        <v>5613</v>
      </c>
      <c r="B5615" s="32">
        <v>54672.712651251379</v>
      </c>
      <c r="C5615" s="32">
        <v>5691.2214336949128</v>
      </c>
      <c r="D5615" s="32">
        <v>10458.784392082749</v>
      </c>
      <c r="F5615" s="2" t="s">
        <v>46</v>
      </c>
      <c r="G5615" s="32">
        <v>54672.712651251379</v>
      </c>
      <c r="H5615" s="2">
        <f t="shared" si="87"/>
        <v>54.672712651251381</v>
      </c>
    </row>
    <row r="5616" spans="1:8">
      <c r="A5616" s="5">
        <v>5614</v>
      </c>
      <c r="B5616" s="32">
        <v>49506.370942246809</v>
      </c>
      <c r="C5616" s="32">
        <v>5485.6923033768608</v>
      </c>
      <c r="D5616" s="32">
        <v>9611.0384367672395</v>
      </c>
      <c r="F5616" s="2" t="s">
        <v>46</v>
      </c>
      <c r="G5616" s="32">
        <v>49506.370942246809</v>
      </c>
      <c r="H5616" s="2">
        <f t="shared" si="87"/>
        <v>49.506370942246811</v>
      </c>
    </row>
    <row r="5617" spans="1:8">
      <c r="A5617" s="5">
        <v>5615</v>
      </c>
      <c r="B5617" s="32">
        <v>45761.085470478189</v>
      </c>
      <c r="C5617" s="32">
        <v>5132.6983261938403</v>
      </c>
      <c r="D5617" s="32">
        <v>9010.1140914506705</v>
      </c>
      <c r="F5617" s="2" t="s">
        <v>46</v>
      </c>
      <c r="G5617" s="32">
        <v>45761.085470478189</v>
      </c>
      <c r="H5617" s="2">
        <f t="shared" si="87"/>
        <v>45.761085470478186</v>
      </c>
    </row>
    <row r="5618" spans="1:8">
      <c r="A5618" s="5">
        <v>5616</v>
      </c>
      <c r="B5618" s="32">
        <v>43743.358561623878</v>
      </c>
      <c r="C5618" s="32">
        <v>4625.7879150955077</v>
      </c>
      <c r="D5618" s="32">
        <v>8710.0270276221727</v>
      </c>
      <c r="F5618" s="2" t="s">
        <v>46</v>
      </c>
      <c r="G5618" s="32">
        <v>43743.358561623878</v>
      </c>
      <c r="H5618" s="2">
        <f t="shared" si="87"/>
        <v>43.743358561623879</v>
      </c>
    </row>
    <row r="5619" spans="1:8">
      <c r="A5619" s="5">
        <v>5617</v>
      </c>
      <c r="B5619" s="32">
        <v>42601.901624614868</v>
      </c>
      <c r="C5619" s="32">
        <v>4246.9875897111187</v>
      </c>
      <c r="D5619" s="32">
        <v>8625.2524320906214</v>
      </c>
      <c r="F5619" s="2" t="s">
        <v>46</v>
      </c>
      <c r="G5619" s="32">
        <v>42601.901624614868</v>
      </c>
      <c r="H5619" s="2">
        <f t="shared" si="87"/>
        <v>42.601901624614868</v>
      </c>
    </row>
    <row r="5620" spans="1:8">
      <c r="A5620" s="5">
        <v>5618</v>
      </c>
      <c r="B5620" s="32">
        <v>42844.989676014935</v>
      </c>
      <c r="C5620" s="32">
        <v>3972.3343124251128</v>
      </c>
      <c r="D5620" s="32">
        <v>8567.4856723036355</v>
      </c>
      <c r="F5620" s="2" t="s">
        <v>46</v>
      </c>
      <c r="G5620" s="32">
        <v>42844.989676014935</v>
      </c>
      <c r="H5620" s="2">
        <f t="shared" si="87"/>
        <v>42.844989676014933</v>
      </c>
    </row>
    <row r="5621" spans="1:8">
      <c r="A5621" s="5">
        <v>5619</v>
      </c>
      <c r="B5621" s="32">
        <v>43626.138236442814</v>
      </c>
      <c r="C5621" s="32">
        <v>3823.0261549743313</v>
      </c>
      <c r="D5621" s="32">
        <v>8664.263750388327</v>
      </c>
      <c r="F5621" s="2" t="s">
        <v>46</v>
      </c>
      <c r="G5621" s="32">
        <v>43626.138236442814</v>
      </c>
      <c r="H5621" s="2">
        <f t="shared" si="87"/>
        <v>43.626138236442813</v>
      </c>
    </row>
    <row r="5622" spans="1:8">
      <c r="A5622" s="5">
        <v>5620</v>
      </c>
      <c r="B5622" s="32">
        <v>47120.649078110975</v>
      </c>
      <c r="C5622" s="32">
        <v>3763.1185609354375</v>
      </c>
      <c r="D5622" s="32">
        <v>8832.3125061322862</v>
      </c>
      <c r="F5622" s="2" t="s">
        <v>46</v>
      </c>
      <c r="G5622" s="32">
        <v>47120.649078110975</v>
      </c>
      <c r="H5622" s="2">
        <f t="shared" si="87"/>
        <v>47.120649078110972</v>
      </c>
    </row>
    <row r="5623" spans="1:8">
      <c r="A5623" s="5">
        <v>5621</v>
      </c>
      <c r="B5623" s="32">
        <v>54326.816609733505</v>
      </c>
      <c r="C5623" s="32">
        <v>3744.685455077316</v>
      </c>
      <c r="D5623" s="32">
        <v>9848.1072171917531</v>
      </c>
      <c r="F5623" s="2" t="s">
        <v>46</v>
      </c>
      <c r="G5623" s="32">
        <v>54326.816609733505</v>
      </c>
      <c r="H5623" s="2">
        <f t="shared" si="87"/>
        <v>54.326816609733505</v>
      </c>
    </row>
    <row r="5624" spans="1:8">
      <c r="A5624" s="5">
        <v>5622</v>
      </c>
      <c r="B5624" s="32">
        <v>60004.315802314515</v>
      </c>
      <c r="C5624" s="32">
        <v>3818.4178785098011</v>
      </c>
      <c r="D5624" s="32">
        <v>11177.492909952001</v>
      </c>
      <c r="F5624" s="2" t="s">
        <v>46</v>
      </c>
      <c r="G5624" s="32">
        <v>60004.315802314515</v>
      </c>
      <c r="H5624" s="2">
        <f t="shared" si="87"/>
        <v>60.004315802314515</v>
      </c>
    </row>
    <row r="5625" spans="1:8">
      <c r="A5625" s="5">
        <v>5623</v>
      </c>
      <c r="B5625" s="32">
        <v>63316.270399848232</v>
      </c>
      <c r="C5625" s="32">
        <v>3828.5560867317672</v>
      </c>
      <c r="D5625" s="32">
        <v>11653.881123779744</v>
      </c>
      <c r="F5625" s="2" t="s">
        <v>46</v>
      </c>
      <c r="G5625" s="32">
        <v>63316.270399848232</v>
      </c>
      <c r="H5625" s="2">
        <f t="shared" si="87"/>
        <v>63.316270399848229</v>
      </c>
    </row>
    <row r="5626" spans="1:8">
      <c r="A5626" s="5">
        <v>5624</v>
      </c>
      <c r="B5626" s="32">
        <v>64423.137732705458</v>
      </c>
      <c r="C5626" s="32">
        <v>4251.5958661756486</v>
      </c>
      <c r="D5626" s="32">
        <v>11816.678355906704</v>
      </c>
      <c r="F5626" s="2" t="s">
        <v>46</v>
      </c>
      <c r="G5626" s="32">
        <v>64423.137732705458</v>
      </c>
      <c r="H5626" s="2">
        <f t="shared" si="87"/>
        <v>64.423137732705456</v>
      </c>
    </row>
    <row r="5627" spans="1:8">
      <c r="A5627" s="5">
        <v>5625</v>
      </c>
      <c r="B5627" s="32">
        <v>65749.072558524</v>
      </c>
      <c r="C5627" s="32">
        <v>4950.210578198441</v>
      </c>
      <c r="D5627" s="32">
        <v>12044.744524416363</v>
      </c>
      <c r="F5627" s="2" t="s">
        <v>46</v>
      </c>
      <c r="G5627" s="32">
        <v>65749.072558524</v>
      </c>
      <c r="H5627" s="2">
        <f t="shared" si="87"/>
        <v>65.749072558524006</v>
      </c>
    </row>
    <row r="5628" spans="1:8">
      <c r="A5628" s="5">
        <v>5626</v>
      </c>
      <c r="B5628" s="32">
        <v>67026.966267465046</v>
      </c>
      <c r="C5628" s="32">
        <v>5293.0663471594944</v>
      </c>
      <c r="D5628" s="32">
        <v>12115.264984416061</v>
      </c>
      <c r="F5628" s="2" t="s">
        <v>46</v>
      </c>
      <c r="G5628" s="32">
        <v>67026.966267465046</v>
      </c>
      <c r="H5628" s="2">
        <f t="shared" si="87"/>
        <v>67.026966267465042</v>
      </c>
    </row>
    <row r="5629" spans="1:8">
      <c r="A5629" s="5">
        <v>5627</v>
      </c>
      <c r="B5629" s="32">
        <v>65382.038425580024</v>
      </c>
      <c r="C5629" s="32">
        <v>5457.1209892967727</v>
      </c>
      <c r="D5629" s="32">
        <v>12115.264984416061</v>
      </c>
      <c r="F5629" s="2" t="s">
        <v>46</v>
      </c>
      <c r="G5629" s="32">
        <v>65382.038425580024</v>
      </c>
      <c r="H5629" s="2">
        <f t="shared" si="87"/>
        <v>65.382038425580021</v>
      </c>
    </row>
    <row r="5630" spans="1:8">
      <c r="A5630" s="5">
        <v>5628</v>
      </c>
      <c r="B5630" s="32">
        <v>64413.529509329957</v>
      </c>
      <c r="C5630" s="32">
        <v>5597.2125938184936</v>
      </c>
      <c r="D5630" s="32">
        <v>12019.987341650512</v>
      </c>
      <c r="F5630" s="2" t="s">
        <v>46</v>
      </c>
      <c r="G5630" s="32">
        <v>64413.529509329957</v>
      </c>
      <c r="H5630" s="2">
        <f t="shared" si="87"/>
        <v>64.413529509329962</v>
      </c>
    </row>
    <row r="5631" spans="1:8">
      <c r="A5631" s="5">
        <v>5629</v>
      </c>
      <c r="B5631" s="32">
        <v>63143.322379089288</v>
      </c>
      <c r="C5631" s="32">
        <v>5473.7107845690816</v>
      </c>
      <c r="D5631" s="32">
        <v>12010.984729735657</v>
      </c>
      <c r="F5631" s="2" t="s">
        <v>46</v>
      </c>
      <c r="G5631" s="32">
        <v>63143.322379089288</v>
      </c>
      <c r="H5631" s="2">
        <f t="shared" si="87"/>
        <v>63.143322379089291</v>
      </c>
    </row>
    <row r="5632" spans="1:8">
      <c r="A5632" s="5">
        <v>5630</v>
      </c>
      <c r="B5632" s="32">
        <v>62364.095463336496</v>
      </c>
      <c r="C5632" s="32">
        <v>5536.3833444866941</v>
      </c>
      <c r="D5632" s="32">
        <v>11962.220581863527</v>
      </c>
      <c r="F5632" s="2" t="s">
        <v>46</v>
      </c>
      <c r="G5632" s="32">
        <v>62364.095463336496</v>
      </c>
      <c r="H5632" s="2">
        <f t="shared" si="87"/>
        <v>62.364095463336497</v>
      </c>
    </row>
    <row r="5633" spans="1:8">
      <c r="A5633" s="5">
        <v>5631</v>
      </c>
      <c r="B5633" s="32">
        <v>61064.1028406318</v>
      </c>
      <c r="C5633" s="32">
        <v>5638.6870819992673</v>
      </c>
      <c r="D5633" s="32">
        <v>11695.143095056163</v>
      </c>
      <c r="F5633" s="2" t="s">
        <v>46</v>
      </c>
      <c r="G5633" s="32">
        <v>61064.1028406318</v>
      </c>
      <c r="H5633" s="2">
        <f t="shared" si="87"/>
        <v>61.064102840631797</v>
      </c>
    </row>
    <row r="5634" spans="1:8">
      <c r="A5634" s="5">
        <v>5632</v>
      </c>
      <c r="B5634" s="32">
        <v>60559.671113418219</v>
      </c>
      <c r="C5634" s="32">
        <v>5607.3508020404606</v>
      </c>
      <c r="D5634" s="32">
        <v>11669.635694630741</v>
      </c>
      <c r="F5634" s="2" t="s">
        <v>46</v>
      </c>
      <c r="G5634" s="32">
        <v>60559.671113418219</v>
      </c>
      <c r="H5634" s="2">
        <f t="shared" si="87"/>
        <v>60.559671113418219</v>
      </c>
    </row>
    <row r="5635" spans="1:8">
      <c r="A5635" s="5">
        <v>5633</v>
      </c>
      <c r="B5635" s="32">
        <v>59871.722319732653</v>
      </c>
      <c r="C5635" s="32">
        <v>5558.5030715164394</v>
      </c>
      <c r="D5635" s="32">
        <v>11432.566914206227</v>
      </c>
      <c r="F5635" s="2" t="s">
        <v>46</v>
      </c>
      <c r="G5635" s="32">
        <v>59871.722319732653</v>
      </c>
      <c r="H5635" s="2">
        <f t="shared" si="87"/>
        <v>59.871722319732655</v>
      </c>
    </row>
    <row r="5636" spans="1:8">
      <c r="A5636" s="5">
        <v>5634</v>
      </c>
      <c r="B5636" s="32">
        <v>59072.31813489132</v>
      </c>
      <c r="C5636" s="32">
        <v>5408.2732587727514</v>
      </c>
      <c r="D5636" s="32">
        <v>11298.277953142973</v>
      </c>
      <c r="F5636" s="2" t="s">
        <v>46</v>
      </c>
      <c r="G5636" s="32">
        <v>59072.31813489132</v>
      </c>
      <c r="H5636" s="2">
        <f t="shared" ref="H5636:H5699" si="88">G5636/1000</f>
        <v>59.072318134891319</v>
      </c>
    </row>
    <row r="5637" spans="1:8">
      <c r="A5637" s="5">
        <v>5635</v>
      </c>
      <c r="B5637" s="32">
        <v>58736.991139086502</v>
      </c>
      <c r="C5637" s="32">
        <v>5342.8357329764212</v>
      </c>
      <c r="D5637" s="32">
        <v>11384.552983993666</v>
      </c>
      <c r="F5637" s="2" t="s">
        <v>46</v>
      </c>
      <c r="G5637" s="32">
        <v>58736.991139086502</v>
      </c>
      <c r="H5637" s="2">
        <f t="shared" si="88"/>
        <v>58.736991139086498</v>
      </c>
    </row>
    <row r="5638" spans="1:8">
      <c r="A5638" s="5">
        <v>5636</v>
      </c>
      <c r="B5638" s="32">
        <v>57151.634282129533</v>
      </c>
      <c r="C5638" s="32">
        <v>5364.0338047132618</v>
      </c>
      <c r="D5638" s="32">
        <v>11262.267505483553</v>
      </c>
      <c r="F5638" s="2" t="s">
        <v>46</v>
      </c>
      <c r="G5638" s="32">
        <v>57151.634282129533</v>
      </c>
      <c r="H5638" s="2">
        <f t="shared" si="88"/>
        <v>57.151634282129535</v>
      </c>
    </row>
    <row r="5639" spans="1:8">
      <c r="A5639" s="5">
        <v>5637</v>
      </c>
      <c r="B5639" s="32">
        <v>52870.209946008203</v>
      </c>
      <c r="C5639" s="32">
        <v>5858.9626970038144</v>
      </c>
      <c r="D5639" s="32">
        <v>10432.526773997755</v>
      </c>
      <c r="F5639" s="2" t="s">
        <v>46</v>
      </c>
      <c r="G5639" s="32">
        <v>52870.209946008203</v>
      </c>
      <c r="H5639" s="2">
        <f t="shared" si="88"/>
        <v>52.870209946008202</v>
      </c>
    </row>
    <row r="5640" spans="1:8">
      <c r="A5640" s="5">
        <v>5638</v>
      </c>
      <c r="B5640" s="32">
        <v>48001.723161644019</v>
      </c>
      <c r="C5640" s="32">
        <v>5617.4890102624267</v>
      </c>
      <c r="D5640" s="32">
        <v>9527.7642765548317</v>
      </c>
      <c r="F5640" s="2" t="s">
        <v>46</v>
      </c>
      <c r="G5640" s="32">
        <v>48001.723161644019</v>
      </c>
      <c r="H5640" s="2">
        <f t="shared" si="88"/>
        <v>48.001723161644016</v>
      </c>
    </row>
    <row r="5641" spans="1:8">
      <c r="A5641" s="5">
        <v>5639</v>
      </c>
      <c r="B5641" s="32">
        <v>44680.160340734801</v>
      </c>
      <c r="C5641" s="32">
        <v>5246.0619272212853</v>
      </c>
      <c r="D5641" s="32">
        <v>8965.8512495359664</v>
      </c>
      <c r="F5641" s="2" t="s">
        <v>46</v>
      </c>
      <c r="G5641" s="32">
        <v>44680.160340734801</v>
      </c>
      <c r="H5641" s="2">
        <f t="shared" si="88"/>
        <v>44.680160340734801</v>
      </c>
    </row>
    <row r="5642" spans="1:8">
      <c r="A5642" s="5">
        <v>5640</v>
      </c>
      <c r="B5642" s="32">
        <v>43019.859341448973</v>
      </c>
      <c r="C5642" s="32">
        <v>4681.0872326698718</v>
      </c>
      <c r="D5642" s="32">
        <v>8713.0278982604577</v>
      </c>
      <c r="F5642" s="2" t="s">
        <v>46</v>
      </c>
      <c r="G5642" s="32">
        <v>43019.859341448973</v>
      </c>
      <c r="H5642" s="2">
        <f t="shared" si="88"/>
        <v>43.019859341448971</v>
      </c>
    </row>
    <row r="5643" spans="1:8">
      <c r="A5643" s="5">
        <v>5641</v>
      </c>
      <c r="B5643" s="32">
        <v>41748.691388870757</v>
      </c>
      <c r="C5643" s="32">
        <v>4300.4435966996689</v>
      </c>
      <c r="D5643" s="32">
        <v>8559.9834957079238</v>
      </c>
      <c r="F5643" s="2" t="s">
        <v>46</v>
      </c>
      <c r="G5643" s="32">
        <v>41748.691388870757</v>
      </c>
      <c r="H5643" s="2">
        <f t="shared" si="88"/>
        <v>41.748691388870753</v>
      </c>
    </row>
    <row r="5644" spans="1:8">
      <c r="A5644" s="5">
        <v>5642</v>
      </c>
      <c r="B5644" s="32">
        <v>41615.137083951355</v>
      </c>
      <c r="C5644" s="32">
        <v>4034.0852170498183</v>
      </c>
      <c r="D5644" s="32">
        <v>8505.9678242187929</v>
      </c>
      <c r="F5644" s="2" t="s">
        <v>46</v>
      </c>
      <c r="G5644" s="32">
        <v>41615.137083951355</v>
      </c>
      <c r="H5644" s="2">
        <f t="shared" si="88"/>
        <v>41.615137083951353</v>
      </c>
    </row>
    <row r="5645" spans="1:8">
      <c r="A5645" s="5">
        <v>5643</v>
      </c>
      <c r="B5645" s="32">
        <v>42329.988903088313</v>
      </c>
      <c r="C5645" s="32">
        <v>3887.5420254777555</v>
      </c>
      <c r="D5645" s="32">
        <v>8551.7311014526404</v>
      </c>
      <c r="F5645" s="2" t="s">
        <v>46</v>
      </c>
      <c r="G5645" s="32">
        <v>42329.988903088313</v>
      </c>
      <c r="H5645" s="2">
        <f t="shared" si="88"/>
        <v>42.329988903088314</v>
      </c>
    </row>
    <row r="5646" spans="1:8">
      <c r="A5646" s="5">
        <v>5644</v>
      </c>
      <c r="B5646" s="32">
        <v>46086.804242907529</v>
      </c>
      <c r="C5646" s="32">
        <v>3817.496223216895</v>
      </c>
      <c r="D5646" s="32">
        <v>8808.3055410260058</v>
      </c>
      <c r="F5646" s="2" t="s">
        <v>46</v>
      </c>
      <c r="G5646" s="32">
        <v>46086.804242907529</v>
      </c>
      <c r="H5646" s="2">
        <f t="shared" si="88"/>
        <v>46.086804242907526</v>
      </c>
    </row>
    <row r="5647" spans="1:8">
      <c r="A5647" s="5">
        <v>5645</v>
      </c>
      <c r="B5647" s="32">
        <v>52952.840667037475</v>
      </c>
      <c r="C5647" s="32">
        <v>3802.7497385303982</v>
      </c>
      <c r="D5647" s="32">
        <v>9892.3700591064571</v>
      </c>
      <c r="F5647" s="2" t="s">
        <v>46</v>
      </c>
      <c r="G5647" s="32">
        <v>52952.840667037475</v>
      </c>
      <c r="H5647" s="2">
        <f t="shared" si="88"/>
        <v>52.952840667037478</v>
      </c>
    </row>
    <row r="5648" spans="1:8">
      <c r="A5648" s="5">
        <v>5646</v>
      </c>
      <c r="B5648" s="32">
        <v>58378.604407180472</v>
      </c>
      <c r="C5648" s="32">
        <v>3885.6987148919434</v>
      </c>
      <c r="D5648" s="32">
        <v>11166.239645058433</v>
      </c>
      <c r="F5648" s="2" t="s">
        <v>46</v>
      </c>
      <c r="G5648" s="32">
        <v>58378.604407180472</v>
      </c>
      <c r="H5648" s="2">
        <f t="shared" si="88"/>
        <v>58.378604407180475</v>
      </c>
    </row>
    <row r="5649" spans="1:8">
      <c r="A5649" s="5">
        <v>5647</v>
      </c>
      <c r="B5649" s="32">
        <v>61363.879409947294</v>
      </c>
      <c r="C5649" s="32">
        <v>3884.7770595990373</v>
      </c>
      <c r="D5649" s="32">
        <v>11732.653978034725</v>
      </c>
      <c r="F5649" s="2" t="s">
        <v>46</v>
      </c>
      <c r="G5649" s="32">
        <v>61363.879409947294</v>
      </c>
      <c r="H5649" s="2">
        <f t="shared" si="88"/>
        <v>61.363879409947295</v>
      </c>
    </row>
    <row r="5650" spans="1:8">
      <c r="A5650" s="5">
        <v>5648</v>
      </c>
      <c r="B5650" s="32">
        <v>62524.552793707298</v>
      </c>
      <c r="C5650" s="32">
        <v>4317.0333919719778</v>
      </c>
      <c r="D5650" s="32">
        <v>12001.23190016123</v>
      </c>
      <c r="F5650" s="2" t="s">
        <v>46</v>
      </c>
      <c r="G5650" s="32">
        <v>62524.552793707298</v>
      </c>
      <c r="H5650" s="2">
        <f t="shared" si="88"/>
        <v>62.524552793707301</v>
      </c>
    </row>
    <row r="5651" spans="1:8">
      <c r="A5651" s="5">
        <v>5649</v>
      </c>
      <c r="B5651" s="32">
        <v>63498.826643982662</v>
      </c>
      <c r="C5651" s="32">
        <v>5021.1780357522075</v>
      </c>
      <c r="D5651" s="32">
        <v>12116.01520207563</v>
      </c>
      <c r="F5651" s="2" t="s">
        <v>46</v>
      </c>
      <c r="G5651" s="32">
        <v>63498.826643982662</v>
      </c>
      <c r="H5651" s="2">
        <f t="shared" si="88"/>
        <v>63.49882664398266</v>
      </c>
    </row>
    <row r="5652" spans="1:8">
      <c r="A5652" s="5">
        <v>5650</v>
      </c>
      <c r="B5652" s="32">
        <v>64333.781255313334</v>
      </c>
      <c r="C5652" s="32">
        <v>5400.9000164295039</v>
      </c>
      <c r="D5652" s="32">
        <v>12128.018684628772</v>
      </c>
      <c r="F5652" s="2" t="s">
        <v>46</v>
      </c>
      <c r="G5652" s="32">
        <v>64333.781255313334</v>
      </c>
      <c r="H5652" s="2">
        <f t="shared" si="88"/>
        <v>64.33378125531334</v>
      </c>
    </row>
    <row r="5653" spans="1:8">
      <c r="A5653" s="5">
        <v>5651</v>
      </c>
      <c r="B5653" s="32">
        <v>63023.219586895582</v>
      </c>
      <c r="C5653" s="32">
        <v>5588.9176961823387</v>
      </c>
      <c r="D5653" s="32">
        <v>12010.984729735657</v>
      </c>
      <c r="F5653" s="2" t="s">
        <v>46</v>
      </c>
      <c r="G5653" s="32">
        <v>63023.219586895582</v>
      </c>
      <c r="H5653" s="2">
        <f t="shared" si="88"/>
        <v>63.023219586895586</v>
      </c>
    </row>
    <row r="5654" spans="1:8">
      <c r="A5654" s="5">
        <v>5652</v>
      </c>
      <c r="B5654" s="32">
        <v>61618.497329397956</v>
      </c>
      <c r="C5654" s="32">
        <v>5745.5990959763694</v>
      </c>
      <c r="D5654" s="32">
        <v>11821.929879523703</v>
      </c>
      <c r="F5654" s="2" t="s">
        <v>46</v>
      </c>
      <c r="G5654" s="32">
        <v>61618.497329397956</v>
      </c>
      <c r="H5654" s="2">
        <f t="shared" si="88"/>
        <v>61.618497329397954</v>
      </c>
    </row>
    <row r="5655" spans="1:8">
      <c r="A5655" s="5">
        <v>5653</v>
      </c>
      <c r="B5655" s="32">
        <v>60090.789812693984</v>
      </c>
      <c r="C5655" s="32">
        <v>5631.3138396560189</v>
      </c>
      <c r="D5655" s="32">
        <v>11503.087374205923</v>
      </c>
      <c r="F5655" s="2" t="s">
        <v>46</v>
      </c>
      <c r="G5655" s="32">
        <v>60090.789812693984</v>
      </c>
      <c r="H5655" s="2">
        <f t="shared" si="88"/>
        <v>60.090789812693984</v>
      </c>
    </row>
    <row r="5656" spans="1:8">
      <c r="A5656" s="5">
        <v>5654</v>
      </c>
      <c r="B5656" s="32">
        <v>58832.112550503902</v>
      </c>
      <c r="C5656" s="32">
        <v>5648.8252902212334</v>
      </c>
      <c r="D5656" s="32">
        <v>11270.519899738836</v>
      </c>
      <c r="F5656" s="2" t="s">
        <v>46</v>
      </c>
      <c r="G5656" s="32">
        <v>58832.112550503902</v>
      </c>
      <c r="H5656" s="2">
        <f t="shared" si="88"/>
        <v>58.832112550503901</v>
      </c>
    </row>
    <row r="5657" spans="1:8">
      <c r="A5657" s="5">
        <v>5655</v>
      </c>
      <c r="B5657" s="32">
        <v>57742.540019722597</v>
      </c>
      <c r="C5657" s="32">
        <v>5759.4239253699598</v>
      </c>
      <c r="D5657" s="32">
        <v>10923.169123357349</v>
      </c>
      <c r="F5657" s="2" t="s">
        <v>46</v>
      </c>
      <c r="G5657" s="32">
        <v>57742.540019722597</v>
      </c>
      <c r="H5657" s="2">
        <f t="shared" si="88"/>
        <v>57.742540019722597</v>
      </c>
    </row>
    <row r="5658" spans="1:8">
      <c r="A5658" s="5">
        <v>5656</v>
      </c>
      <c r="B5658" s="32">
        <v>57946.234355283115</v>
      </c>
      <c r="C5658" s="32">
        <v>5703.2029525026901</v>
      </c>
      <c r="D5658" s="32">
        <v>10788.129944634526</v>
      </c>
      <c r="F5658" s="2" t="s">
        <v>46</v>
      </c>
      <c r="G5658" s="32">
        <v>57946.234355283115</v>
      </c>
      <c r="H5658" s="2">
        <f t="shared" si="88"/>
        <v>57.946234355283117</v>
      </c>
    </row>
    <row r="5659" spans="1:8">
      <c r="A5659" s="5">
        <v>5657</v>
      </c>
      <c r="B5659" s="32">
        <v>57823.249096076768</v>
      </c>
      <c r="C5659" s="32">
        <v>5602.7425255759299</v>
      </c>
      <c r="D5659" s="32">
        <v>10563.06464676315</v>
      </c>
      <c r="F5659" s="2" t="s">
        <v>46</v>
      </c>
      <c r="G5659" s="32">
        <v>57823.249096076768</v>
      </c>
      <c r="H5659" s="2">
        <f t="shared" si="88"/>
        <v>57.823249096076765</v>
      </c>
    </row>
    <row r="5660" spans="1:8">
      <c r="A5660" s="5">
        <v>5658</v>
      </c>
      <c r="B5660" s="32">
        <v>56920.076098780068</v>
      </c>
      <c r="C5660" s="32">
        <v>5459.8859551754913</v>
      </c>
      <c r="D5660" s="32">
        <v>10235.219529530516</v>
      </c>
      <c r="F5660" s="2" t="s">
        <v>46</v>
      </c>
      <c r="G5660" s="32">
        <v>56920.076098780068</v>
      </c>
      <c r="H5660" s="2">
        <f t="shared" si="88"/>
        <v>56.920076098780065</v>
      </c>
    </row>
    <row r="5661" spans="1:8">
      <c r="A5661" s="5">
        <v>5659</v>
      </c>
      <c r="B5661" s="32">
        <v>56286.894178334835</v>
      </c>
      <c r="C5661" s="32">
        <v>5384.3102211571941</v>
      </c>
      <c r="D5661" s="32">
        <v>10255.475406338941</v>
      </c>
      <c r="F5661" s="2" t="s">
        <v>46</v>
      </c>
      <c r="G5661" s="32">
        <v>56286.894178334835</v>
      </c>
      <c r="H5661" s="2">
        <f t="shared" si="88"/>
        <v>56.286894178334833</v>
      </c>
    </row>
    <row r="5662" spans="1:8">
      <c r="A5662" s="5">
        <v>5660</v>
      </c>
      <c r="B5662" s="32">
        <v>55787.266562809011</v>
      </c>
      <c r="C5662" s="32">
        <v>5374.1720129352279</v>
      </c>
      <c r="D5662" s="32">
        <v>10293.736506977073</v>
      </c>
      <c r="F5662" s="2" t="s">
        <v>46</v>
      </c>
      <c r="G5662" s="32">
        <v>55787.266562809011</v>
      </c>
      <c r="H5662" s="2">
        <f t="shared" si="88"/>
        <v>55.787266562809009</v>
      </c>
    </row>
    <row r="5663" spans="1:8">
      <c r="A5663" s="5">
        <v>5661</v>
      </c>
      <c r="B5663" s="32">
        <v>51880.562938332041</v>
      </c>
      <c r="C5663" s="32">
        <v>5838.6862805598812</v>
      </c>
      <c r="D5663" s="32">
        <v>9776.8365395324854</v>
      </c>
      <c r="F5663" s="2" t="s">
        <v>46</v>
      </c>
      <c r="G5663" s="32">
        <v>51880.562938332041</v>
      </c>
      <c r="H5663" s="2">
        <f t="shared" si="88"/>
        <v>51.880562938332041</v>
      </c>
    </row>
    <row r="5664" spans="1:8">
      <c r="A5664" s="5">
        <v>5662</v>
      </c>
      <c r="B5664" s="32">
        <v>47814.362805821831</v>
      </c>
      <c r="C5664" s="32">
        <v>5587.0743855965266</v>
      </c>
      <c r="D5664" s="32">
        <v>9134.6502229394973</v>
      </c>
      <c r="F5664" s="2" t="s">
        <v>46</v>
      </c>
      <c r="G5664" s="32">
        <v>47814.362805821831</v>
      </c>
      <c r="H5664" s="2">
        <f t="shared" si="88"/>
        <v>47.81436280582183</v>
      </c>
    </row>
    <row r="5665" spans="1:8">
      <c r="A5665" s="5">
        <v>5663</v>
      </c>
      <c r="B5665" s="32">
        <v>44453.406269073086</v>
      </c>
      <c r="C5665" s="32">
        <v>5267.2599989581249</v>
      </c>
      <c r="D5665" s="32">
        <v>8610.9982965587678</v>
      </c>
      <c r="F5665" s="2" t="s">
        <v>46</v>
      </c>
      <c r="G5665" s="32">
        <v>44453.406269073086</v>
      </c>
      <c r="H5665" s="2">
        <f t="shared" si="88"/>
        <v>44.453406269073085</v>
      </c>
    </row>
    <row r="5666" spans="1:8">
      <c r="A5666" s="5">
        <v>5664</v>
      </c>
      <c r="B5666" s="32">
        <v>42070.566871949901</v>
      </c>
      <c r="C5666" s="32">
        <v>4787.9992466469748</v>
      </c>
      <c r="D5666" s="32">
        <v>8337.9190684748355</v>
      </c>
      <c r="F5666" s="2" t="s">
        <v>46</v>
      </c>
      <c r="G5666" s="32">
        <v>42070.566871949901</v>
      </c>
      <c r="H5666" s="2">
        <f t="shared" si="88"/>
        <v>42.0705668719499</v>
      </c>
    </row>
    <row r="5667" spans="1:8">
      <c r="A5667" s="5">
        <v>5665</v>
      </c>
      <c r="B5667" s="32">
        <v>40526.525375507576</v>
      </c>
      <c r="C5667" s="32">
        <v>4435.92692475686</v>
      </c>
      <c r="D5667" s="32">
        <v>8118.8555118800296</v>
      </c>
      <c r="F5667" s="2" t="s">
        <v>46</v>
      </c>
      <c r="G5667" s="32">
        <v>40526.525375507576</v>
      </c>
      <c r="H5667" s="2">
        <f t="shared" si="88"/>
        <v>40.526525375507575</v>
      </c>
    </row>
    <row r="5668" spans="1:8">
      <c r="A5668" s="5">
        <v>5666</v>
      </c>
      <c r="B5668" s="32">
        <v>39914.48154648843</v>
      </c>
      <c r="C5668" s="32">
        <v>4126.2507463404245</v>
      </c>
      <c r="D5668" s="32">
        <v>8051.3359225186186</v>
      </c>
      <c r="F5668" s="2" t="s">
        <v>46</v>
      </c>
      <c r="G5668" s="32">
        <v>39914.48154648843</v>
      </c>
      <c r="H5668" s="2">
        <f t="shared" si="88"/>
        <v>39.914481546488432</v>
      </c>
    </row>
    <row r="5669" spans="1:8">
      <c r="A5669" s="5">
        <v>5667</v>
      </c>
      <c r="B5669" s="32">
        <v>39921.20730285129</v>
      </c>
      <c r="C5669" s="32">
        <v>3932.7031348301525</v>
      </c>
      <c r="D5669" s="32">
        <v>8033.3306986889083</v>
      </c>
      <c r="F5669" s="2" t="s">
        <v>46</v>
      </c>
      <c r="G5669" s="32">
        <v>39921.20730285129</v>
      </c>
      <c r="H5669" s="2">
        <f t="shared" si="88"/>
        <v>39.921207302851286</v>
      </c>
    </row>
    <row r="5670" spans="1:8">
      <c r="A5670" s="5">
        <v>5668</v>
      </c>
      <c r="B5670" s="32">
        <v>40945.443914679236</v>
      </c>
      <c r="C5670" s="32">
        <v>3842.380916125358</v>
      </c>
      <c r="D5670" s="32">
        <v>7968.8119799657807</v>
      </c>
      <c r="F5670" s="2" t="s">
        <v>46</v>
      </c>
      <c r="G5670" s="32">
        <v>40945.443914679236</v>
      </c>
      <c r="H5670" s="2">
        <f t="shared" si="88"/>
        <v>40.945443914679238</v>
      </c>
    </row>
    <row r="5671" spans="1:8">
      <c r="A5671" s="5">
        <v>5669</v>
      </c>
      <c r="B5671" s="32">
        <v>42055.193714549103</v>
      </c>
      <c r="C5671" s="32">
        <v>3788.9249091368074</v>
      </c>
      <c r="D5671" s="32">
        <v>8101.6005057098919</v>
      </c>
      <c r="F5671" s="2" t="s">
        <v>46</v>
      </c>
      <c r="G5671" s="32">
        <v>42055.193714549103</v>
      </c>
      <c r="H5671" s="2">
        <f t="shared" si="88"/>
        <v>42.055193714549105</v>
      </c>
    </row>
    <row r="5672" spans="1:8">
      <c r="A5672" s="5">
        <v>5670</v>
      </c>
      <c r="B5672" s="32">
        <v>45678.454749448916</v>
      </c>
      <c r="C5672" s="32">
        <v>3804.5930491162103</v>
      </c>
      <c r="D5672" s="32">
        <v>8573.4874135802056</v>
      </c>
      <c r="F5672" s="2" t="s">
        <v>46</v>
      </c>
      <c r="G5672" s="32">
        <v>45678.454749448916</v>
      </c>
      <c r="H5672" s="2">
        <f t="shared" si="88"/>
        <v>45.678454749448917</v>
      </c>
    </row>
    <row r="5673" spans="1:8">
      <c r="A5673" s="5">
        <v>5671</v>
      </c>
      <c r="B5673" s="32">
        <v>49342.070322525804</v>
      </c>
      <c r="C5673" s="32">
        <v>3741.9204891985978</v>
      </c>
      <c r="D5673" s="32">
        <v>9213.4230771944785</v>
      </c>
      <c r="F5673" s="2" t="s">
        <v>46</v>
      </c>
      <c r="G5673" s="32">
        <v>49342.070322525804</v>
      </c>
      <c r="H5673" s="2">
        <f t="shared" si="88"/>
        <v>49.342070322525807</v>
      </c>
    </row>
    <row r="5674" spans="1:8">
      <c r="A5674" s="5">
        <v>5672</v>
      </c>
      <c r="B5674" s="32">
        <v>52105.395365318669</v>
      </c>
      <c r="C5674" s="32">
        <v>3823.0261549743313</v>
      </c>
      <c r="D5674" s="32">
        <v>9755.0802274049183</v>
      </c>
      <c r="F5674" s="2" t="s">
        <v>46</v>
      </c>
      <c r="G5674" s="32">
        <v>52105.395365318669</v>
      </c>
      <c r="H5674" s="2">
        <f t="shared" si="88"/>
        <v>52.105395365318671</v>
      </c>
    </row>
    <row r="5675" spans="1:8">
      <c r="A5675" s="5">
        <v>5673</v>
      </c>
      <c r="B5675" s="32">
        <v>53286.246018167214</v>
      </c>
      <c r="C5675" s="32">
        <v>4188.9233062580361</v>
      </c>
      <c r="D5675" s="32">
        <v>10079.174256339697</v>
      </c>
      <c r="F5675" s="2" t="s">
        <v>46</v>
      </c>
      <c r="G5675" s="32">
        <v>53286.246018167214</v>
      </c>
      <c r="H5675" s="2">
        <f t="shared" si="88"/>
        <v>53.286246018167212</v>
      </c>
    </row>
    <row r="5676" spans="1:8">
      <c r="A5676" s="5">
        <v>5674</v>
      </c>
      <c r="B5676" s="32">
        <v>53267.029571416213</v>
      </c>
      <c r="C5676" s="32">
        <v>4596.2949457225141</v>
      </c>
      <c r="D5676" s="32">
        <v>10211.212564424237</v>
      </c>
      <c r="F5676" s="2" t="s">
        <v>46</v>
      </c>
      <c r="G5676" s="32">
        <v>53267.029571416213</v>
      </c>
      <c r="H5676" s="2">
        <f t="shared" si="88"/>
        <v>53.267029571416217</v>
      </c>
    </row>
    <row r="5677" spans="1:8">
      <c r="A5677" s="5">
        <v>5675</v>
      </c>
      <c r="B5677" s="32">
        <v>51494.312358637071</v>
      </c>
      <c r="C5677" s="32">
        <v>4750.2113796378262</v>
      </c>
      <c r="D5677" s="32">
        <v>10097.179480169409</v>
      </c>
      <c r="F5677" s="2" t="s">
        <v>46</v>
      </c>
      <c r="G5677" s="32">
        <v>51494.312358637071</v>
      </c>
      <c r="H5677" s="2">
        <f t="shared" si="88"/>
        <v>51.494312358637075</v>
      </c>
    </row>
    <row r="5678" spans="1:8">
      <c r="A5678" s="5">
        <v>5676</v>
      </c>
      <c r="B5678" s="32">
        <v>49189.299570855415</v>
      </c>
      <c r="C5678" s="32">
        <v>4867.2616018368954</v>
      </c>
      <c r="D5678" s="32">
        <v>9986.1472665528636</v>
      </c>
      <c r="F5678" s="2" t="s">
        <v>46</v>
      </c>
      <c r="G5678" s="32">
        <v>49189.299570855415</v>
      </c>
      <c r="H5678" s="2">
        <f t="shared" si="88"/>
        <v>49.189299570855418</v>
      </c>
    </row>
    <row r="5679" spans="1:8">
      <c r="A5679" s="5">
        <v>5677</v>
      </c>
      <c r="B5679" s="32">
        <v>47389.679332624881</v>
      </c>
      <c r="C5679" s="32">
        <v>4851.593461857492</v>
      </c>
      <c r="D5679" s="32">
        <v>9813.5972048514759</v>
      </c>
      <c r="F5679" s="2" t="s">
        <v>46</v>
      </c>
      <c r="G5679" s="32">
        <v>47389.679332624881</v>
      </c>
      <c r="H5679" s="2">
        <f t="shared" si="88"/>
        <v>47.38967933262488</v>
      </c>
    </row>
    <row r="5680" spans="1:8">
      <c r="A5680" s="5">
        <v>5678</v>
      </c>
      <c r="B5680" s="32">
        <v>46723.82945270295</v>
      </c>
      <c r="C5680" s="32">
        <v>4716.1101338003018</v>
      </c>
      <c r="D5680" s="32">
        <v>9728.0723916603547</v>
      </c>
      <c r="F5680" s="2" t="s">
        <v>46</v>
      </c>
      <c r="G5680" s="32">
        <v>46723.82945270295</v>
      </c>
      <c r="H5680" s="2">
        <f t="shared" si="88"/>
        <v>46.723829452702951</v>
      </c>
    </row>
    <row r="5681" spans="1:8">
      <c r="A5681" s="5">
        <v>5679</v>
      </c>
      <c r="B5681" s="32">
        <v>46249.183217953418</v>
      </c>
      <c r="C5681" s="32">
        <v>4670.0273691549992</v>
      </c>
      <c r="D5681" s="32">
        <v>9703.3152088945026</v>
      </c>
      <c r="F5681" s="2" t="s">
        <v>46</v>
      </c>
      <c r="G5681" s="32">
        <v>46249.183217953418</v>
      </c>
      <c r="H5681" s="2">
        <f t="shared" si="88"/>
        <v>46.249183217953416</v>
      </c>
    </row>
    <row r="5682" spans="1:8">
      <c r="A5682" s="5">
        <v>5680</v>
      </c>
      <c r="B5682" s="32">
        <v>47070.686316558393</v>
      </c>
      <c r="C5682" s="32">
        <v>4581.5484610360181</v>
      </c>
      <c r="D5682" s="32">
        <v>9727.322174000783</v>
      </c>
      <c r="F5682" s="2" t="s">
        <v>46</v>
      </c>
      <c r="G5682" s="32">
        <v>47070.686316558393</v>
      </c>
      <c r="H5682" s="2">
        <f t="shared" si="88"/>
        <v>47.070686316558394</v>
      </c>
    </row>
    <row r="5683" spans="1:8">
      <c r="A5683" s="5">
        <v>5681</v>
      </c>
      <c r="B5683" s="32">
        <v>47515.547058843884</v>
      </c>
      <c r="C5683" s="32">
        <v>4544.6822493197751</v>
      </c>
      <c r="D5683" s="32">
        <v>9552.521459320682</v>
      </c>
      <c r="F5683" s="2" t="s">
        <v>46</v>
      </c>
      <c r="G5683" s="32">
        <v>47515.547058843884</v>
      </c>
      <c r="H5683" s="2">
        <f t="shared" si="88"/>
        <v>47.515547058843886</v>
      </c>
    </row>
    <row r="5684" spans="1:8">
      <c r="A5684" s="5">
        <v>5682</v>
      </c>
      <c r="B5684" s="32">
        <v>47105.27592071017</v>
      </c>
      <c r="C5684" s="32">
        <v>4529.9357646332783</v>
      </c>
      <c r="D5684" s="32">
        <v>9408.4796686830032</v>
      </c>
      <c r="F5684" s="2" t="s">
        <v>46</v>
      </c>
      <c r="G5684" s="32">
        <v>47105.27592071017</v>
      </c>
      <c r="H5684" s="2">
        <f t="shared" si="88"/>
        <v>47.10527592071017</v>
      </c>
    </row>
    <row r="5685" spans="1:8">
      <c r="A5685" s="5">
        <v>5683</v>
      </c>
      <c r="B5685" s="32">
        <v>46645.042021023881</v>
      </c>
      <c r="C5685" s="32">
        <v>4660.8108162259377</v>
      </c>
      <c r="D5685" s="32">
        <v>9519.5118822995482</v>
      </c>
      <c r="F5685" s="2" t="s">
        <v>46</v>
      </c>
      <c r="G5685" s="32">
        <v>46645.042021023881</v>
      </c>
      <c r="H5685" s="2">
        <f t="shared" si="88"/>
        <v>46.645042021023883</v>
      </c>
    </row>
    <row r="5686" spans="1:8">
      <c r="A5686" s="5">
        <v>5684</v>
      </c>
      <c r="B5686" s="32">
        <v>46563.372122332155</v>
      </c>
      <c r="C5686" s="32">
        <v>4799.0591101618475</v>
      </c>
      <c r="D5686" s="32">
        <v>9680.0584614477939</v>
      </c>
      <c r="F5686" s="2" t="s">
        <v>46</v>
      </c>
      <c r="G5686" s="32">
        <v>46563.372122332155</v>
      </c>
      <c r="H5686" s="2">
        <f t="shared" si="88"/>
        <v>46.563372122332154</v>
      </c>
    </row>
    <row r="5687" spans="1:8">
      <c r="A5687" s="5">
        <v>5685</v>
      </c>
      <c r="B5687" s="32">
        <v>44514.898898676263</v>
      </c>
      <c r="C5687" s="32">
        <v>5228.5504766560707</v>
      </c>
      <c r="D5687" s="32">
        <v>9330.4570320875937</v>
      </c>
      <c r="F5687" s="2" t="s">
        <v>46</v>
      </c>
      <c r="G5687" s="32">
        <v>44514.898898676263</v>
      </c>
      <c r="H5687" s="2">
        <f t="shared" si="88"/>
        <v>44.514898898676265</v>
      </c>
    </row>
    <row r="5688" spans="1:8">
      <c r="A5688" s="5">
        <v>5686</v>
      </c>
      <c r="B5688" s="32">
        <v>41455.640575918114</v>
      </c>
      <c r="C5688" s="32">
        <v>5067.2608003975101</v>
      </c>
      <c r="D5688" s="32">
        <v>8884.077524642702</v>
      </c>
      <c r="F5688" s="2" t="s">
        <v>46</v>
      </c>
      <c r="G5688" s="32">
        <v>41455.640575918114</v>
      </c>
      <c r="H5688" s="2">
        <f t="shared" si="88"/>
        <v>41.455640575918117</v>
      </c>
    </row>
    <row r="5689" spans="1:8">
      <c r="A5689" s="5">
        <v>5687</v>
      </c>
      <c r="B5689" s="32">
        <v>38507.837644315718</v>
      </c>
      <c r="C5689" s="32">
        <v>4771.4094513746659</v>
      </c>
      <c r="D5689" s="32">
        <v>8510.4691301762196</v>
      </c>
      <c r="F5689" s="2" t="s">
        <v>46</v>
      </c>
      <c r="G5689" s="32">
        <v>38507.837644315718</v>
      </c>
      <c r="H5689" s="2">
        <f t="shared" si="88"/>
        <v>38.507837644315721</v>
      </c>
    </row>
    <row r="5690" spans="1:8">
      <c r="A5690" s="5">
        <v>5688</v>
      </c>
      <c r="B5690" s="32">
        <v>36590.997080904133</v>
      </c>
      <c r="C5690" s="32">
        <v>4375.0976754250605</v>
      </c>
      <c r="D5690" s="32">
        <v>8247.8929493262858</v>
      </c>
      <c r="F5690" s="2" t="s">
        <v>46</v>
      </c>
      <c r="G5690" s="32">
        <v>36590.997080904133</v>
      </c>
      <c r="H5690" s="2">
        <f t="shared" si="88"/>
        <v>36.590997080904131</v>
      </c>
    </row>
    <row r="5691" spans="1:8">
      <c r="A5691" s="5">
        <v>5689</v>
      </c>
      <c r="B5691" s="32">
        <v>35851.163880990884</v>
      </c>
      <c r="C5691" s="32">
        <v>4031.3202511711006</v>
      </c>
      <c r="D5691" s="32">
        <v>8118.1052942204597</v>
      </c>
      <c r="F5691" s="2" t="s">
        <v>46</v>
      </c>
      <c r="G5691" s="32">
        <v>35851.163880990884</v>
      </c>
      <c r="H5691" s="2">
        <f t="shared" si="88"/>
        <v>35.851163880990882</v>
      </c>
    </row>
    <row r="5692" spans="1:8">
      <c r="A5692" s="5">
        <v>5690</v>
      </c>
      <c r="B5692" s="32">
        <v>35097.879168351938</v>
      </c>
      <c r="C5692" s="32">
        <v>3785.2382879651827</v>
      </c>
      <c r="D5692" s="32">
        <v>8013.8250395400555</v>
      </c>
      <c r="F5692" s="2" t="s">
        <v>46</v>
      </c>
      <c r="G5692" s="32">
        <v>35097.879168351938</v>
      </c>
      <c r="H5692" s="2">
        <f t="shared" si="88"/>
        <v>35.097879168351938</v>
      </c>
    </row>
    <row r="5693" spans="1:8">
      <c r="A5693" s="5">
        <v>5691</v>
      </c>
      <c r="B5693" s="32">
        <v>34841.339604226174</v>
      </c>
      <c r="C5693" s="32">
        <v>3577.8658470613195</v>
      </c>
      <c r="D5693" s="32">
        <v>8023.5778691144815</v>
      </c>
      <c r="F5693" s="2" t="s">
        <v>46</v>
      </c>
      <c r="G5693" s="32">
        <v>34841.339604226174</v>
      </c>
      <c r="H5693" s="2">
        <f t="shared" si="88"/>
        <v>34.841339604226171</v>
      </c>
    </row>
    <row r="5694" spans="1:8">
      <c r="A5694" s="5">
        <v>5692</v>
      </c>
      <c r="B5694" s="32">
        <v>35174.744955355913</v>
      </c>
      <c r="C5694" s="32">
        <v>3476.4837648416533</v>
      </c>
      <c r="D5694" s="32">
        <v>7887.788472732087</v>
      </c>
      <c r="F5694" s="2" t="s">
        <v>46</v>
      </c>
      <c r="G5694" s="32">
        <v>35174.744955355913</v>
      </c>
      <c r="H5694" s="2">
        <f t="shared" si="88"/>
        <v>35.174744955355912</v>
      </c>
    </row>
    <row r="5695" spans="1:8">
      <c r="A5695" s="5">
        <v>5693</v>
      </c>
      <c r="B5695" s="32">
        <v>35024.856670698158</v>
      </c>
      <c r="C5695" s="32">
        <v>3440.5392084183168</v>
      </c>
      <c r="D5695" s="32">
        <v>7875.0347725193742</v>
      </c>
      <c r="F5695" s="2" t="s">
        <v>46</v>
      </c>
      <c r="G5695" s="32">
        <v>35024.856670698158</v>
      </c>
      <c r="H5695" s="2">
        <f t="shared" si="88"/>
        <v>35.024856670698156</v>
      </c>
    </row>
    <row r="5696" spans="1:8">
      <c r="A5696" s="5">
        <v>5694</v>
      </c>
      <c r="B5696" s="32">
        <v>36936.893122422007</v>
      </c>
      <c r="C5696" s="32">
        <v>3448.8341060544717</v>
      </c>
      <c r="D5696" s="32">
        <v>8211.8825016668652</v>
      </c>
      <c r="F5696" s="2" t="s">
        <v>46</v>
      </c>
      <c r="G5696" s="32">
        <v>36936.893122422007</v>
      </c>
      <c r="H5696" s="2">
        <f t="shared" si="88"/>
        <v>36.936893122422006</v>
      </c>
    </row>
    <row r="5697" spans="1:8">
      <c r="A5697" s="5">
        <v>5695</v>
      </c>
      <c r="B5697" s="32">
        <v>40252.69100930592</v>
      </c>
      <c r="C5697" s="32">
        <v>3371.4150614503624</v>
      </c>
      <c r="D5697" s="32">
        <v>8682.2689742180355</v>
      </c>
      <c r="F5697" s="2" t="s">
        <v>46</v>
      </c>
      <c r="G5697" s="32">
        <v>40252.69100930592</v>
      </c>
      <c r="H5697" s="2">
        <f t="shared" si="88"/>
        <v>40.25269100930592</v>
      </c>
    </row>
    <row r="5698" spans="1:8">
      <c r="A5698" s="5">
        <v>5696</v>
      </c>
      <c r="B5698" s="32">
        <v>42633.608761754011</v>
      </c>
      <c r="C5698" s="32">
        <v>3318.8807097547169</v>
      </c>
      <c r="D5698" s="32">
        <v>9196.16807102434</v>
      </c>
      <c r="F5698" s="2" t="s">
        <v>46</v>
      </c>
      <c r="G5698" s="32">
        <v>42633.608761754011</v>
      </c>
      <c r="H5698" s="2">
        <f t="shared" si="88"/>
        <v>42.633608761754012</v>
      </c>
    </row>
    <row r="5699" spans="1:8">
      <c r="A5699" s="5">
        <v>5697</v>
      </c>
      <c r="B5699" s="32">
        <v>44577.352350616988</v>
      </c>
      <c r="C5699" s="32">
        <v>3576.0225364755074</v>
      </c>
      <c r="D5699" s="32">
        <v>9566.0253771929638</v>
      </c>
      <c r="F5699" s="2" t="s">
        <v>46</v>
      </c>
      <c r="G5699" s="32">
        <v>44577.352350616988</v>
      </c>
      <c r="H5699" s="2">
        <f t="shared" si="88"/>
        <v>44.577352350616991</v>
      </c>
    </row>
    <row r="5700" spans="1:8">
      <c r="A5700" s="5">
        <v>5698</v>
      </c>
      <c r="B5700" s="32">
        <v>46516.291827792229</v>
      </c>
      <c r="C5700" s="32">
        <v>3913.3483736791245</v>
      </c>
      <c r="D5700" s="32">
        <v>9809.0958988940474</v>
      </c>
      <c r="F5700" s="2" t="s">
        <v>46</v>
      </c>
      <c r="G5700" s="32">
        <v>46516.291827792229</v>
      </c>
      <c r="H5700" s="2">
        <f t="shared" ref="H5700:H5763" si="89">G5700/1000</f>
        <v>46.51629182779223</v>
      </c>
    </row>
    <row r="5701" spans="1:8">
      <c r="A5701" s="5">
        <v>5699</v>
      </c>
      <c r="B5701" s="32">
        <v>45332.558707931035</v>
      </c>
      <c r="C5701" s="32">
        <v>4218.4162756310297</v>
      </c>
      <c r="D5701" s="32">
        <v>9836.1037346386129</v>
      </c>
      <c r="F5701" s="2" t="s">
        <v>46</v>
      </c>
      <c r="G5701" s="32">
        <v>45332.558707931035</v>
      </c>
      <c r="H5701" s="2">
        <f t="shared" si="89"/>
        <v>45.332558707931035</v>
      </c>
    </row>
    <row r="5702" spans="1:8">
      <c r="A5702" s="5">
        <v>5700</v>
      </c>
      <c r="B5702" s="32">
        <v>42856.51954406553</v>
      </c>
      <c r="C5702" s="32">
        <v>4401.8256789193365</v>
      </c>
      <c r="D5702" s="32">
        <v>9764.8330569793452</v>
      </c>
      <c r="F5702" s="2" t="s">
        <v>46</v>
      </c>
      <c r="G5702" s="32">
        <v>42856.51954406553</v>
      </c>
      <c r="H5702" s="2">
        <f t="shared" si="89"/>
        <v>42.856519544065527</v>
      </c>
    </row>
    <row r="5703" spans="1:8">
      <c r="A5703" s="5">
        <v>5701</v>
      </c>
      <c r="B5703" s="32">
        <v>41294.222423209765</v>
      </c>
      <c r="C5703" s="32">
        <v>4402.7473342122421</v>
      </c>
      <c r="D5703" s="32">
        <v>9674.0567201712238</v>
      </c>
      <c r="F5703" s="2" t="s">
        <v>46</v>
      </c>
      <c r="G5703" s="32">
        <v>41294.222423209765</v>
      </c>
      <c r="H5703" s="2">
        <f t="shared" si="89"/>
        <v>41.294222423209767</v>
      </c>
    </row>
    <row r="5704" spans="1:8">
      <c r="A5704" s="5">
        <v>5702</v>
      </c>
      <c r="B5704" s="32">
        <v>40276.711567744664</v>
      </c>
      <c r="C5704" s="32">
        <v>4247.9092450040243</v>
      </c>
      <c r="D5704" s="32">
        <v>9598.2847365545276</v>
      </c>
      <c r="F5704" s="2" t="s">
        <v>46</v>
      </c>
      <c r="G5704" s="32">
        <v>40276.711567744664</v>
      </c>
      <c r="H5704" s="2">
        <f t="shared" si="89"/>
        <v>40.276711567744663</v>
      </c>
    </row>
    <row r="5705" spans="1:8">
      <c r="A5705" s="5">
        <v>5703</v>
      </c>
      <c r="B5705" s="32">
        <v>40073.978054521685</v>
      </c>
      <c r="C5705" s="32">
        <v>4199.0615144800031</v>
      </c>
      <c r="D5705" s="32">
        <v>9656.0514963415135</v>
      </c>
      <c r="F5705" s="2" t="s">
        <v>46</v>
      </c>
      <c r="G5705" s="32">
        <v>40073.978054521685</v>
      </c>
      <c r="H5705" s="2">
        <f t="shared" si="89"/>
        <v>40.073978054521689</v>
      </c>
    </row>
    <row r="5706" spans="1:8">
      <c r="A5706" s="5">
        <v>5704</v>
      </c>
      <c r="B5706" s="32">
        <v>41560.370210711022</v>
      </c>
      <c r="C5706" s="32">
        <v>4100.444398139055</v>
      </c>
      <c r="D5706" s="32">
        <v>9722.0706503837828</v>
      </c>
      <c r="F5706" s="2" t="s">
        <v>46</v>
      </c>
      <c r="G5706" s="32">
        <v>41560.370210711022</v>
      </c>
      <c r="H5706" s="2">
        <f t="shared" si="89"/>
        <v>41.560370210711021</v>
      </c>
    </row>
    <row r="5707" spans="1:8">
      <c r="A5707" s="5">
        <v>5705</v>
      </c>
      <c r="B5707" s="32">
        <v>43637.668104493416</v>
      </c>
      <c r="C5707" s="32">
        <v>4017.4954217775094</v>
      </c>
      <c r="D5707" s="32">
        <v>9836.8539522981846</v>
      </c>
      <c r="F5707" s="2" t="s">
        <v>46</v>
      </c>
      <c r="G5707" s="32">
        <v>43637.668104493416</v>
      </c>
      <c r="H5707" s="2">
        <f t="shared" si="89"/>
        <v>43.637668104493414</v>
      </c>
    </row>
    <row r="5708" spans="1:8">
      <c r="A5708" s="5">
        <v>5706</v>
      </c>
      <c r="B5708" s="32">
        <v>44493.760807250175</v>
      </c>
      <c r="C5708" s="32">
        <v>4088.4628793312759</v>
      </c>
      <c r="D5708" s="32">
        <v>9893.8704944255987</v>
      </c>
      <c r="F5708" s="2" t="s">
        <v>46</v>
      </c>
      <c r="G5708" s="32">
        <v>44493.760807250175</v>
      </c>
      <c r="H5708" s="2">
        <f t="shared" si="89"/>
        <v>44.493760807250176</v>
      </c>
    </row>
    <row r="5709" spans="1:8">
      <c r="A5709" s="5">
        <v>5707</v>
      </c>
      <c r="B5709" s="32">
        <v>46123.315491734415</v>
      </c>
      <c r="C5709" s="32">
        <v>4133.6239886836729</v>
      </c>
      <c r="D5709" s="32">
        <v>10316.243036764212</v>
      </c>
      <c r="F5709" s="2" t="s">
        <v>46</v>
      </c>
      <c r="G5709" s="32">
        <v>46123.315491734415</v>
      </c>
      <c r="H5709" s="2">
        <f t="shared" si="89"/>
        <v>46.123315491734417</v>
      </c>
    </row>
    <row r="5710" spans="1:8">
      <c r="A5710" s="5">
        <v>5708</v>
      </c>
      <c r="B5710" s="32">
        <v>47196.554042777396</v>
      </c>
      <c r="C5710" s="32">
        <v>4352.0562931024087</v>
      </c>
      <c r="D5710" s="32">
        <v>10399.51719697662</v>
      </c>
      <c r="F5710" s="2" t="s">
        <v>46</v>
      </c>
      <c r="G5710" s="32">
        <v>47196.554042777396</v>
      </c>
      <c r="H5710" s="2">
        <f t="shared" si="89"/>
        <v>47.196554042777393</v>
      </c>
    </row>
    <row r="5711" spans="1:8">
      <c r="A5711" s="5">
        <v>5709</v>
      </c>
      <c r="B5711" s="32">
        <v>45438.249165061497</v>
      </c>
      <c r="C5711" s="32">
        <v>5027.6296228025494</v>
      </c>
      <c r="D5711" s="32">
        <v>9774.5858865537703</v>
      </c>
      <c r="F5711" s="2" t="s">
        <v>46</v>
      </c>
      <c r="G5711" s="32">
        <v>45438.249165061497</v>
      </c>
      <c r="H5711" s="2">
        <f t="shared" si="89"/>
        <v>45.438249165061499</v>
      </c>
    </row>
    <row r="5712" spans="1:8">
      <c r="A5712" s="5">
        <v>5710</v>
      </c>
      <c r="B5712" s="32">
        <v>42253.123116084338</v>
      </c>
      <c r="C5712" s="32">
        <v>4938.229059390661</v>
      </c>
      <c r="D5712" s="32">
        <v>9127.1480463437856</v>
      </c>
      <c r="F5712" s="2" t="s">
        <v>46</v>
      </c>
      <c r="G5712" s="32">
        <v>42253.123116084338</v>
      </c>
      <c r="H5712" s="2">
        <f t="shared" si="89"/>
        <v>42.253123116084339</v>
      </c>
    </row>
    <row r="5713" spans="1:8">
      <c r="A5713" s="5">
        <v>5711</v>
      </c>
      <c r="B5713" s="32">
        <v>39551.290702894665</v>
      </c>
      <c r="C5713" s="32">
        <v>4724.4050314364558</v>
      </c>
      <c r="D5713" s="32">
        <v>8729.5326867710246</v>
      </c>
      <c r="F5713" s="2" t="s">
        <v>46</v>
      </c>
      <c r="G5713" s="32">
        <v>39551.290702894665</v>
      </c>
      <c r="H5713" s="2">
        <f t="shared" si="89"/>
        <v>39.551290702894661</v>
      </c>
    </row>
    <row r="5714" spans="1:8">
      <c r="A5714" s="5">
        <v>5712</v>
      </c>
      <c r="B5714" s="32">
        <v>38199.413673962277</v>
      </c>
      <c r="C5714" s="32">
        <v>4399.060713040617</v>
      </c>
      <c r="D5714" s="32">
        <v>8585.4908961333458</v>
      </c>
      <c r="F5714" s="2" t="s">
        <v>46</v>
      </c>
      <c r="G5714" s="32">
        <v>38199.413673962277</v>
      </c>
      <c r="H5714" s="2">
        <f t="shared" si="89"/>
        <v>38.199413673962276</v>
      </c>
    </row>
    <row r="5715" spans="1:8">
      <c r="A5715" s="5">
        <v>5713</v>
      </c>
      <c r="B5715" s="32">
        <v>37539.328728065644</v>
      </c>
      <c r="C5715" s="32">
        <v>4059.8915652511882</v>
      </c>
      <c r="D5715" s="32">
        <v>8545.7293601760703</v>
      </c>
      <c r="F5715" s="2" t="s">
        <v>46</v>
      </c>
      <c r="G5715" s="32">
        <v>37539.328728065644</v>
      </c>
      <c r="H5715" s="2">
        <f t="shared" si="89"/>
        <v>37.539328728065641</v>
      </c>
    </row>
    <row r="5716" spans="1:8">
      <c r="A5716" s="5">
        <v>5714</v>
      </c>
      <c r="B5716" s="32">
        <v>37794.907469853861</v>
      </c>
      <c r="C5716" s="32">
        <v>3778.7867009148404</v>
      </c>
      <c r="D5716" s="32">
        <v>8476.7093354955141</v>
      </c>
      <c r="F5716" s="2" t="s">
        <v>46</v>
      </c>
      <c r="G5716" s="32">
        <v>37794.907469853861</v>
      </c>
      <c r="H5716" s="2">
        <f t="shared" si="89"/>
        <v>37.794907469853861</v>
      </c>
    </row>
    <row r="5717" spans="1:8">
      <c r="A5717" s="5">
        <v>5715</v>
      </c>
      <c r="B5717" s="32">
        <v>38987.287990753008</v>
      </c>
      <c r="C5717" s="32">
        <v>3654.3632363725224</v>
      </c>
      <c r="D5717" s="32">
        <v>8604.9965552821977</v>
      </c>
      <c r="F5717" s="2" t="s">
        <v>46</v>
      </c>
      <c r="G5717" s="32">
        <v>38987.287990753008</v>
      </c>
      <c r="H5717" s="2">
        <f t="shared" si="89"/>
        <v>38.987287990753011</v>
      </c>
    </row>
    <row r="5718" spans="1:8">
      <c r="A5718" s="5">
        <v>5716</v>
      </c>
      <c r="B5718" s="32">
        <v>43184.159961169971</v>
      </c>
      <c r="C5718" s="32">
        <v>3560.3543964961045</v>
      </c>
      <c r="D5718" s="32">
        <v>8966.6014671955381</v>
      </c>
      <c r="F5718" s="2" t="s">
        <v>46</v>
      </c>
      <c r="G5718" s="32">
        <v>43184.159961169971</v>
      </c>
      <c r="H5718" s="2">
        <f t="shared" si="89"/>
        <v>43.184159961169968</v>
      </c>
    </row>
    <row r="5719" spans="1:8">
      <c r="A5719" s="5">
        <v>5717</v>
      </c>
      <c r="B5719" s="32">
        <v>51599.041993429993</v>
      </c>
      <c r="C5719" s="32">
        <v>3601.8288846768774</v>
      </c>
      <c r="D5719" s="32">
        <v>10063.419685488701</v>
      </c>
      <c r="F5719" s="2" t="s">
        <v>46</v>
      </c>
      <c r="G5719" s="32">
        <v>51599.041993429993</v>
      </c>
      <c r="H5719" s="2">
        <f t="shared" si="89"/>
        <v>51.599041993429992</v>
      </c>
    </row>
    <row r="5720" spans="1:8">
      <c r="A5720" s="5">
        <v>5718</v>
      </c>
      <c r="B5720" s="32">
        <v>58010.609451898941</v>
      </c>
      <c r="C5720" s="32">
        <v>3668.1880657661127</v>
      </c>
      <c r="D5720" s="32">
        <v>11444.570396759365</v>
      </c>
      <c r="F5720" s="2" t="s">
        <v>46</v>
      </c>
      <c r="G5720" s="32">
        <v>58010.609451898941</v>
      </c>
      <c r="H5720" s="2">
        <f t="shared" si="89"/>
        <v>58.010609451898944</v>
      </c>
    </row>
    <row r="5721" spans="1:8">
      <c r="A5721" s="5">
        <v>5719</v>
      </c>
      <c r="B5721" s="32">
        <v>61278.366221905373</v>
      </c>
      <c r="C5721" s="32">
        <v>3799.0631173587731</v>
      </c>
      <c r="D5721" s="32">
        <v>11917.207522289253</v>
      </c>
      <c r="F5721" s="2" t="s">
        <v>46</v>
      </c>
      <c r="G5721" s="32">
        <v>61278.366221905373</v>
      </c>
      <c r="H5721" s="2">
        <f t="shared" si="89"/>
        <v>61.278366221905372</v>
      </c>
    </row>
    <row r="5722" spans="1:8">
      <c r="A5722" s="5">
        <v>5720</v>
      </c>
      <c r="B5722" s="32">
        <v>62155.597016088228</v>
      </c>
      <c r="C5722" s="32">
        <v>4207.356412116158</v>
      </c>
      <c r="D5722" s="32">
        <v>12069.501707182215</v>
      </c>
      <c r="F5722" s="2" t="s">
        <v>46</v>
      </c>
      <c r="G5722" s="32">
        <v>62155.597016088228</v>
      </c>
      <c r="H5722" s="2">
        <f t="shared" si="89"/>
        <v>62.15559701608823</v>
      </c>
    </row>
    <row r="5723" spans="1:8">
      <c r="A5723" s="5">
        <v>5721</v>
      </c>
      <c r="B5723" s="32">
        <v>63350.860004000009</v>
      </c>
      <c r="C5723" s="32">
        <v>4960.348786420408</v>
      </c>
      <c r="D5723" s="32">
        <v>12106.262372501205</v>
      </c>
      <c r="F5723" s="2" t="s">
        <v>46</v>
      </c>
      <c r="G5723" s="32">
        <v>63350.860004000009</v>
      </c>
      <c r="H5723" s="2">
        <f t="shared" si="89"/>
        <v>63.350860004000012</v>
      </c>
    </row>
    <row r="5724" spans="1:8">
      <c r="A5724" s="5">
        <v>5722</v>
      </c>
      <c r="B5724" s="32">
        <v>64703.697855269944</v>
      </c>
      <c r="C5724" s="32">
        <v>5504.1254092349818</v>
      </c>
      <c r="D5724" s="32">
        <v>12084.506060373638</v>
      </c>
      <c r="F5724" s="2" t="s">
        <v>46</v>
      </c>
      <c r="G5724" s="32">
        <v>64703.697855269944</v>
      </c>
      <c r="H5724" s="2">
        <f t="shared" si="89"/>
        <v>64.703697855269951</v>
      </c>
    </row>
    <row r="5725" spans="1:8">
      <c r="A5725" s="5">
        <v>5723</v>
      </c>
      <c r="B5725" s="32">
        <v>64252.111356621608</v>
      </c>
      <c r="C5725" s="32">
        <v>5736.3825430473089</v>
      </c>
      <c r="D5725" s="32">
        <v>11965.971670161382</v>
      </c>
      <c r="F5725" s="2" t="s">
        <v>46</v>
      </c>
      <c r="G5725" s="32">
        <v>64252.111356621608</v>
      </c>
      <c r="H5725" s="2">
        <f t="shared" si="89"/>
        <v>64.252111356621612</v>
      </c>
    </row>
    <row r="5726" spans="1:8">
      <c r="A5726" s="5">
        <v>5724</v>
      </c>
      <c r="B5726" s="32">
        <v>63321.074511535982</v>
      </c>
      <c r="C5726" s="32">
        <v>5921.6352569214268</v>
      </c>
      <c r="D5726" s="32">
        <v>11929.211004842391</v>
      </c>
      <c r="F5726" s="2" t="s">
        <v>46</v>
      </c>
      <c r="G5726" s="32">
        <v>63321.074511535982</v>
      </c>
      <c r="H5726" s="2">
        <f t="shared" si="89"/>
        <v>63.321074511535983</v>
      </c>
    </row>
    <row r="5727" spans="1:8">
      <c r="A5727" s="5">
        <v>5725</v>
      </c>
      <c r="B5727" s="32">
        <v>61939.411990139553</v>
      </c>
      <c r="C5727" s="32">
        <v>5786.1519288642357</v>
      </c>
      <c r="D5727" s="32">
        <v>11917.957739948823</v>
      </c>
      <c r="F5727" s="2" t="s">
        <v>46</v>
      </c>
      <c r="G5727" s="32">
        <v>61939.411990139553</v>
      </c>
      <c r="H5727" s="2">
        <f t="shared" si="89"/>
        <v>61.939411990139554</v>
      </c>
    </row>
    <row r="5728" spans="1:8">
      <c r="A5728" s="5">
        <v>5726</v>
      </c>
      <c r="B5728" s="32">
        <v>60934.391825062594</v>
      </c>
      <c r="C5728" s="32">
        <v>5777.8570312280817</v>
      </c>
      <c r="D5728" s="32">
        <v>11835.433797395986</v>
      </c>
      <c r="F5728" s="2" t="s">
        <v>46</v>
      </c>
      <c r="G5728" s="32">
        <v>60934.391825062594</v>
      </c>
      <c r="H5728" s="2">
        <f t="shared" si="89"/>
        <v>60.93439182506259</v>
      </c>
    </row>
    <row r="5729" spans="1:8">
      <c r="A5729" s="5">
        <v>5727</v>
      </c>
      <c r="B5729" s="32">
        <v>59394.193617970479</v>
      </c>
      <c r="C5729" s="32">
        <v>5901.3588404774928</v>
      </c>
      <c r="D5729" s="32">
        <v>11605.116975907613</v>
      </c>
      <c r="F5729" s="2" t="s">
        <v>46</v>
      </c>
      <c r="G5729" s="32">
        <v>59394.193617970479</v>
      </c>
      <c r="H5729" s="2">
        <f t="shared" si="89"/>
        <v>59.39419361797048</v>
      </c>
    </row>
    <row r="5730" spans="1:8">
      <c r="A5730" s="5">
        <v>5728</v>
      </c>
      <c r="B5730" s="32">
        <v>59047.336754115044</v>
      </c>
      <c r="C5730" s="32">
        <v>5850.6677993676612</v>
      </c>
      <c r="D5730" s="32">
        <v>11671.886347609454</v>
      </c>
      <c r="F5730" s="2" t="s">
        <v>46</v>
      </c>
      <c r="G5730" s="32">
        <v>59047.336754115044</v>
      </c>
      <c r="H5730" s="2">
        <f t="shared" si="89"/>
        <v>59.047336754115044</v>
      </c>
    </row>
    <row r="5731" spans="1:8">
      <c r="A5731" s="5">
        <v>5729</v>
      </c>
      <c r="B5731" s="32">
        <v>58769.659098563185</v>
      </c>
      <c r="C5731" s="32">
        <v>5769.5621335919277</v>
      </c>
      <c r="D5731" s="32">
        <v>11510.589550801635</v>
      </c>
      <c r="F5731" s="2" t="s">
        <v>46</v>
      </c>
      <c r="G5731" s="32">
        <v>58769.659098563185</v>
      </c>
      <c r="H5731" s="2">
        <f t="shared" si="89"/>
        <v>58.769659098563181</v>
      </c>
    </row>
    <row r="5732" spans="1:8">
      <c r="A5732" s="5">
        <v>5730</v>
      </c>
      <c r="B5732" s="32">
        <v>58532.335981188422</v>
      </c>
      <c r="C5732" s="32">
        <v>5635.0004608276413</v>
      </c>
      <c r="D5732" s="32">
        <v>11401.057772504235</v>
      </c>
      <c r="F5732" s="2" t="s">
        <v>46</v>
      </c>
      <c r="G5732" s="32">
        <v>58532.335981188422</v>
      </c>
      <c r="H5732" s="2">
        <f t="shared" si="89"/>
        <v>58.532335981188425</v>
      </c>
    </row>
    <row r="5733" spans="1:8">
      <c r="A5733" s="5">
        <v>5731</v>
      </c>
      <c r="B5733" s="32">
        <v>58897.448469457297</v>
      </c>
      <c r="C5733" s="32">
        <v>5561.268037395158</v>
      </c>
      <c r="D5733" s="32">
        <v>11518.091727397348</v>
      </c>
      <c r="F5733" s="2" t="s">
        <v>46</v>
      </c>
      <c r="G5733" s="32">
        <v>58897.448469457297</v>
      </c>
      <c r="H5733" s="2">
        <f t="shared" si="89"/>
        <v>58.897448469457295</v>
      </c>
    </row>
    <row r="5734" spans="1:8">
      <c r="A5734" s="5">
        <v>5732</v>
      </c>
      <c r="B5734" s="32">
        <v>57307.287500812592</v>
      </c>
      <c r="C5734" s="32">
        <v>5517.9502386285731</v>
      </c>
      <c r="D5734" s="32">
        <v>11396.556466546806</v>
      </c>
      <c r="F5734" s="2" t="s">
        <v>46</v>
      </c>
      <c r="G5734" s="32">
        <v>57307.287500812592</v>
      </c>
      <c r="H5734" s="2">
        <f t="shared" si="89"/>
        <v>57.307287500812592</v>
      </c>
    </row>
    <row r="5735" spans="1:8">
      <c r="A5735" s="5">
        <v>5733</v>
      </c>
      <c r="B5735" s="32">
        <v>52881.739814058805</v>
      </c>
      <c r="C5735" s="32">
        <v>5965.8747109809183</v>
      </c>
      <c r="D5735" s="32">
        <v>10582.570305912004</v>
      </c>
      <c r="F5735" s="2" t="s">
        <v>46</v>
      </c>
      <c r="G5735" s="32">
        <v>52881.739814058805</v>
      </c>
      <c r="H5735" s="2">
        <f t="shared" si="89"/>
        <v>52.881739814058804</v>
      </c>
    </row>
    <row r="5736" spans="1:8">
      <c r="A5736" s="5">
        <v>5734</v>
      </c>
      <c r="B5736" s="32">
        <v>48260.184370444884</v>
      </c>
      <c r="C5736" s="32">
        <v>5774.1704100564575</v>
      </c>
      <c r="D5736" s="32">
        <v>9848.8574348513248</v>
      </c>
      <c r="F5736" s="2" t="s">
        <v>46</v>
      </c>
      <c r="G5736" s="32">
        <v>48260.184370444884</v>
      </c>
      <c r="H5736" s="2">
        <f t="shared" si="89"/>
        <v>48.260184370444883</v>
      </c>
    </row>
    <row r="5737" spans="1:8">
      <c r="A5737" s="5">
        <v>5735</v>
      </c>
      <c r="B5737" s="32">
        <v>44892.502077333287</v>
      </c>
      <c r="C5737" s="32">
        <v>5351.1306306125762</v>
      </c>
      <c r="D5737" s="32">
        <v>9326.7059437897369</v>
      </c>
      <c r="F5737" s="2" t="s">
        <v>46</v>
      </c>
      <c r="G5737" s="32">
        <v>44892.502077333287</v>
      </c>
      <c r="H5737" s="2">
        <f t="shared" si="89"/>
        <v>44.89250207733329</v>
      </c>
    </row>
    <row r="5738" spans="1:8">
      <c r="A5738" s="5">
        <v>5736</v>
      </c>
      <c r="B5738" s="32">
        <v>43590.587809953475</v>
      </c>
      <c r="C5738" s="32">
        <v>4828.5520795348411</v>
      </c>
      <c r="D5738" s="32">
        <v>9093.3882516630802</v>
      </c>
      <c r="F5738" s="2" t="s">
        <v>46</v>
      </c>
      <c r="G5738" s="32">
        <v>43590.587809953475</v>
      </c>
      <c r="H5738" s="2">
        <f t="shared" si="89"/>
        <v>43.590587809953476</v>
      </c>
    </row>
    <row r="5739" spans="1:8">
      <c r="A5739" s="5">
        <v>5737</v>
      </c>
      <c r="B5739" s="32">
        <v>42816.165005888441</v>
      </c>
      <c r="C5739" s="32">
        <v>4423.0237506561762</v>
      </c>
      <c r="D5739" s="32">
        <v>8972.6032084721101</v>
      </c>
      <c r="F5739" s="2" t="s">
        <v>46</v>
      </c>
      <c r="G5739" s="32">
        <v>42816.165005888441</v>
      </c>
      <c r="H5739" s="2">
        <f t="shared" si="89"/>
        <v>42.816165005888443</v>
      </c>
    </row>
    <row r="5740" spans="1:8">
      <c r="A5740" s="5">
        <v>5738</v>
      </c>
      <c r="B5740" s="32">
        <v>42718.161127458377</v>
      </c>
      <c r="C5740" s="32">
        <v>4160.3519921779489</v>
      </c>
      <c r="D5740" s="32">
        <v>9037.8721448548076</v>
      </c>
      <c r="F5740" s="2" t="s">
        <v>46</v>
      </c>
      <c r="G5740" s="32">
        <v>42718.161127458377</v>
      </c>
      <c r="H5740" s="2">
        <f t="shared" si="89"/>
        <v>42.71816112745838</v>
      </c>
    </row>
    <row r="5741" spans="1:8">
      <c r="A5741" s="5">
        <v>5739</v>
      </c>
      <c r="B5741" s="32">
        <v>43693.395800071288</v>
      </c>
      <c r="C5741" s="32">
        <v>3954.8228618598978</v>
      </c>
      <c r="D5741" s="32">
        <v>9101.6406459183636</v>
      </c>
      <c r="F5741" s="2" t="s">
        <v>46</v>
      </c>
      <c r="G5741" s="32">
        <v>43693.395800071288</v>
      </c>
      <c r="H5741" s="2">
        <f t="shared" si="89"/>
        <v>43.693395800071286</v>
      </c>
    </row>
    <row r="5742" spans="1:8">
      <c r="A5742" s="5">
        <v>5740</v>
      </c>
      <c r="B5742" s="32">
        <v>47042.822468769446</v>
      </c>
      <c r="C5742" s="32">
        <v>3908.7400972145942</v>
      </c>
      <c r="D5742" s="32">
        <v>9427.2351101722852</v>
      </c>
      <c r="F5742" s="2" t="s">
        <v>46</v>
      </c>
      <c r="G5742" s="32">
        <v>47042.822468769446</v>
      </c>
      <c r="H5742" s="2">
        <f t="shared" si="89"/>
        <v>47.042822468769444</v>
      </c>
    </row>
    <row r="5743" spans="1:8">
      <c r="A5743" s="5">
        <v>5741</v>
      </c>
      <c r="B5743" s="32">
        <v>54524.746011268733</v>
      </c>
      <c r="C5743" s="32">
        <v>3897.6802336997225</v>
      </c>
      <c r="D5743" s="32">
        <v>10386.013279104336</v>
      </c>
      <c r="F5743" s="2" t="s">
        <v>46</v>
      </c>
      <c r="G5743" s="32">
        <v>54524.746011268733</v>
      </c>
      <c r="H5743" s="2">
        <f t="shared" si="89"/>
        <v>54.524746011268732</v>
      </c>
    </row>
    <row r="5744" spans="1:8">
      <c r="A5744" s="5">
        <v>5742</v>
      </c>
      <c r="B5744" s="32">
        <v>59815.033801817233</v>
      </c>
      <c r="C5744" s="32">
        <v>3916.1133395578436</v>
      </c>
      <c r="D5744" s="32">
        <v>11569.106528248192</v>
      </c>
      <c r="F5744" s="2" t="s">
        <v>46</v>
      </c>
      <c r="G5744" s="32">
        <v>59815.033801817233</v>
      </c>
      <c r="H5744" s="2">
        <f t="shared" si="89"/>
        <v>59.815033801817236</v>
      </c>
    </row>
    <row r="5745" spans="1:8">
      <c r="A5745" s="5">
        <v>5743</v>
      </c>
      <c r="B5745" s="32">
        <v>62376.586153724646</v>
      </c>
      <c r="C5745" s="32">
        <v>4026.7119747065699</v>
      </c>
      <c r="D5745" s="32">
        <v>11959.219711225242</v>
      </c>
      <c r="F5745" s="2" t="s">
        <v>46</v>
      </c>
      <c r="G5745" s="32">
        <v>62376.586153724646</v>
      </c>
      <c r="H5745" s="2">
        <f t="shared" si="89"/>
        <v>62.376586153724645</v>
      </c>
    </row>
    <row r="5746" spans="1:8">
      <c r="A5746" s="5">
        <v>5744</v>
      </c>
      <c r="B5746" s="32">
        <v>62831.055119385637</v>
      </c>
      <c r="C5746" s="32">
        <v>4436.8485800497665</v>
      </c>
      <c r="D5746" s="32">
        <v>12045.494742075934</v>
      </c>
      <c r="F5746" s="2" t="s">
        <v>46</v>
      </c>
      <c r="G5746" s="32">
        <v>62831.055119385637</v>
      </c>
      <c r="H5746" s="2">
        <f t="shared" si="89"/>
        <v>62.831055119385638</v>
      </c>
    </row>
    <row r="5747" spans="1:8">
      <c r="A5747" s="5">
        <v>5745</v>
      </c>
      <c r="B5747" s="32">
        <v>63955.217254318763</v>
      </c>
      <c r="C5747" s="32">
        <v>5155.7397085164921</v>
      </c>
      <c r="D5747" s="32">
        <v>12155.776738032908</v>
      </c>
      <c r="F5747" s="2" t="s">
        <v>46</v>
      </c>
      <c r="G5747" s="32">
        <v>63955.217254318763</v>
      </c>
      <c r="H5747" s="2">
        <f t="shared" si="89"/>
        <v>63.955217254318761</v>
      </c>
    </row>
    <row r="5748" spans="1:8">
      <c r="A5748" s="5">
        <v>5746</v>
      </c>
      <c r="B5748" s="32">
        <v>65409.902273368971</v>
      </c>
      <c r="C5748" s="32">
        <v>5525.3234809718215</v>
      </c>
      <c r="D5748" s="32">
        <v>12130.269337607486</v>
      </c>
      <c r="F5748" s="2" t="s">
        <v>46</v>
      </c>
      <c r="G5748" s="32">
        <v>65409.902273368971</v>
      </c>
      <c r="H5748" s="2">
        <f t="shared" si="89"/>
        <v>65.409902273368971</v>
      </c>
    </row>
    <row r="5749" spans="1:8">
      <c r="A5749" s="5">
        <v>5747</v>
      </c>
      <c r="B5749" s="32">
        <v>64303.995762849292</v>
      </c>
      <c r="C5749" s="32">
        <v>5665.4150854935424</v>
      </c>
      <c r="D5749" s="32">
        <v>12069.501707182215</v>
      </c>
      <c r="F5749" s="2" t="s">
        <v>46</v>
      </c>
      <c r="G5749" s="32">
        <v>64303.995762849292</v>
      </c>
      <c r="H5749" s="2">
        <f t="shared" si="89"/>
        <v>64.303995762849297</v>
      </c>
    </row>
    <row r="5750" spans="1:8">
      <c r="A5750" s="5">
        <v>5748</v>
      </c>
      <c r="B5750" s="32">
        <v>63206.736653367559</v>
      </c>
      <c r="C5750" s="32">
        <v>5789.83855003586</v>
      </c>
      <c r="D5750" s="32">
        <v>12021.487776969654</v>
      </c>
      <c r="F5750" s="2" t="s">
        <v>46</v>
      </c>
      <c r="G5750" s="32">
        <v>63206.736653367559</v>
      </c>
      <c r="H5750" s="2">
        <f t="shared" si="89"/>
        <v>63.206736653367557</v>
      </c>
    </row>
    <row r="5751" spans="1:8">
      <c r="A5751" s="5">
        <v>5749</v>
      </c>
      <c r="B5751" s="32">
        <v>61962.471726240736</v>
      </c>
      <c r="C5751" s="32">
        <v>5566.7979691525943</v>
      </c>
      <c r="D5751" s="32">
        <v>11920.208392927536</v>
      </c>
      <c r="F5751" s="2" t="s">
        <v>46</v>
      </c>
      <c r="G5751" s="32">
        <v>61962.471726240736</v>
      </c>
      <c r="H5751" s="2">
        <f t="shared" si="89"/>
        <v>61.962471726240736</v>
      </c>
    </row>
    <row r="5752" spans="1:8">
      <c r="A5752" s="5">
        <v>5750</v>
      </c>
      <c r="B5752" s="32">
        <v>60753.757225603258</v>
      </c>
      <c r="C5752" s="32">
        <v>5658.0418431502949</v>
      </c>
      <c r="D5752" s="32">
        <v>11917.957739948823</v>
      </c>
      <c r="F5752" s="2" t="s">
        <v>46</v>
      </c>
      <c r="G5752" s="32">
        <v>60753.757225603258</v>
      </c>
      <c r="H5752" s="2">
        <f t="shared" si="89"/>
        <v>60.753757225603259</v>
      </c>
    </row>
    <row r="5753" spans="1:8">
      <c r="A5753" s="5">
        <v>5751</v>
      </c>
      <c r="B5753" s="32">
        <v>59575.789039767347</v>
      </c>
      <c r="C5753" s="32">
        <v>5717.9494371891878</v>
      </c>
      <c r="D5753" s="32">
        <v>11590.862840375759</v>
      </c>
      <c r="F5753" s="2" t="s">
        <v>46</v>
      </c>
      <c r="G5753" s="32">
        <v>59575.789039767347</v>
      </c>
      <c r="H5753" s="2">
        <f t="shared" si="89"/>
        <v>59.575789039767351</v>
      </c>
    </row>
    <row r="5754" spans="1:8">
      <c r="A5754" s="5">
        <v>5752</v>
      </c>
      <c r="B5754" s="32">
        <v>59714.147456374514</v>
      </c>
      <c r="C5754" s="32">
        <v>5683.8481913516625</v>
      </c>
      <c r="D5754" s="32">
        <v>11592.363275694901</v>
      </c>
      <c r="F5754" s="2" t="s">
        <v>46</v>
      </c>
      <c r="G5754" s="32">
        <v>59714.147456374514</v>
      </c>
      <c r="H5754" s="2">
        <f t="shared" si="89"/>
        <v>59.714147456374512</v>
      </c>
    </row>
    <row r="5755" spans="1:8">
      <c r="A5755" s="5">
        <v>5753</v>
      </c>
      <c r="B5755" s="32">
        <v>59159.752967608358</v>
      </c>
      <c r="C5755" s="32">
        <v>5612.8807337978969</v>
      </c>
      <c r="D5755" s="32">
        <v>11443.820179099795</v>
      </c>
      <c r="F5755" s="2" t="s">
        <v>46</v>
      </c>
      <c r="G5755" s="32">
        <v>59159.752967608358</v>
      </c>
      <c r="H5755" s="2">
        <f t="shared" si="89"/>
        <v>59.159752967608355</v>
      </c>
    </row>
    <row r="5756" spans="1:8">
      <c r="A5756" s="5">
        <v>5754</v>
      </c>
      <c r="B5756" s="32">
        <v>58727.382915711001</v>
      </c>
      <c r="C5756" s="32">
        <v>5451.5910575393364</v>
      </c>
      <c r="D5756" s="32">
        <v>11329.787094844965</v>
      </c>
      <c r="F5756" s="2" t="s">
        <v>46</v>
      </c>
      <c r="G5756" s="32">
        <v>58727.382915711001</v>
      </c>
      <c r="H5756" s="2">
        <f t="shared" si="89"/>
        <v>58.727382915711004</v>
      </c>
    </row>
    <row r="5757" spans="1:8">
      <c r="A5757" s="5">
        <v>5755</v>
      </c>
      <c r="B5757" s="32">
        <v>58785.993078301522</v>
      </c>
      <c r="C5757" s="32">
        <v>5369.5637364706972</v>
      </c>
      <c r="D5757" s="32">
        <v>11689.891571439164</v>
      </c>
      <c r="F5757" s="2" t="s">
        <v>46</v>
      </c>
      <c r="G5757" s="32">
        <v>58785.993078301522</v>
      </c>
      <c r="H5757" s="2">
        <f t="shared" si="89"/>
        <v>58.785993078301523</v>
      </c>
    </row>
    <row r="5758" spans="1:8">
      <c r="A5758" s="5">
        <v>5756</v>
      </c>
      <c r="B5758" s="32">
        <v>56822.072220349997</v>
      </c>
      <c r="C5758" s="32">
        <v>5446.9827810748066</v>
      </c>
      <c r="D5758" s="32">
        <v>11629.874158673463</v>
      </c>
      <c r="F5758" s="2" t="s">
        <v>46</v>
      </c>
      <c r="G5758" s="32">
        <v>56822.072220349997</v>
      </c>
      <c r="H5758" s="2">
        <f t="shared" si="89"/>
        <v>56.822072220349995</v>
      </c>
    </row>
    <row r="5759" spans="1:8">
      <c r="A5759" s="5">
        <v>5757</v>
      </c>
      <c r="B5759" s="32">
        <v>52387.877132558271</v>
      </c>
      <c r="C5759" s="32">
        <v>5868.1792499328749</v>
      </c>
      <c r="D5759" s="32">
        <v>10911.915858463781</v>
      </c>
      <c r="F5759" s="2" t="s">
        <v>46</v>
      </c>
      <c r="G5759" s="32">
        <v>52387.877132558271</v>
      </c>
      <c r="H5759" s="2">
        <f t="shared" si="89"/>
        <v>52.387877132558273</v>
      </c>
    </row>
    <row r="5760" spans="1:8">
      <c r="A5760" s="5">
        <v>5758</v>
      </c>
      <c r="B5760" s="32">
        <v>47461.741007941106</v>
      </c>
      <c r="C5760" s="32">
        <v>5637.7654267063608</v>
      </c>
      <c r="D5760" s="32">
        <v>10073.922732722698</v>
      </c>
      <c r="F5760" s="2" t="s">
        <v>46</v>
      </c>
      <c r="G5760" s="32">
        <v>47461.741007941106</v>
      </c>
      <c r="H5760" s="2">
        <f t="shared" si="89"/>
        <v>47.461741007941107</v>
      </c>
    </row>
    <row r="5761" spans="1:8">
      <c r="A5761" s="5">
        <v>5759</v>
      </c>
      <c r="B5761" s="32">
        <v>44618.667711131631</v>
      </c>
      <c r="C5761" s="32">
        <v>5272.7899307155612</v>
      </c>
      <c r="D5761" s="32">
        <v>9535.2664531505434</v>
      </c>
      <c r="F5761" s="2" t="s">
        <v>46</v>
      </c>
      <c r="G5761" s="32">
        <v>44618.667711131631</v>
      </c>
      <c r="H5761" s="2">
        <f t="shared" si="89"/>
        <v>44.618667711131629</v>
      </c>
    </row>
    <row r="5762" spans="1:8">
      <c r="A5762" s="5">
        <v>5760</v>
      </c>
      <c r="B5762" s="32">
        <v>43154.37446870593</v>
      </c>
      <c r="C5762" s="32">
        <v>4713.3451679215841</v>
      </c>
      <c r="D5762" s="32">
        <v>9300.4483257047432</v>
      </c>
      <c r="F5762" s="2" t="s">
        <v>46</v>
      </c>
      <c r="G5762" s="32">
        <v>43154.37446870593</v>
      </c>
      <c r="H5762" s="2">
        <f t="shared" si="89"/>
        <v>43.154374468705932</v>
      </c>
    </row>
    <row r="5763" spans="1:8">
      <c r="A5763" s="5">
        <v>5761</v>
      </c>
      <c r="B5763" s="32">
        <v>42403.97222307964</v>
      </c>
      <c r="C5763" s="32">
        <v>4344.6830507591603</v>
      </c>
      <c r="D5763" s="32">
        <v>9261.4370074070375</v>
      </c>
      <c r="F5763" s="2" t="s">
        <v>46</v>
      </c>
      <c r="G5763" s="32">
        <v>42403.97222307964</v>
      </c>
      <c r="H5763" s="2">
        <f t="shared" si="89"/>
        <v>42.403972223079641</v>
      </c>
    </row>
    <row r="5764" spans="1:8">
      <c r="A5764" s="5">
        <v>5762</v>
      </c>
      <c r="B5764" s="32">
        <v>42928.581219381755</v>
      </c>
      <c r="C5764" s="32">
        <v>4121.6424698758938</v>
      </c>
      <c r="D5764" s="32">
        <v>9289.1950608111747</v>
      </c>
      <c r="F5764" s="2" t="s">
        <v>46</v>
      </c>
      <c r="G5764" s="32">
        <v>42928.581219381755</v>
      </c>
      <c r="H5764" s="2">
        <f t="shared" ref="H5764:H5827" si="90">G5764/1000</f>
        <v>42.928581219381755</v>
      </c>
    </row>
    <row r="5765" spans="1:8">
      <c r="A5765" s="5">
        <v>5763</v>
      </c>
      <c r="B5765" s="32">
        <v>44361.16732466832</v>
      </c>
      <c r="C5765" s="32">
        <v>3963.1177594960523</v>
      </c>
      <c r="D5765" s="32">
        <v>9403.9783627255765</v>
      </c>
      <c r="F5765" s="2" t="s">
        <v>46</v>
      </c>
      <c r="G5765" s="32">
        <v>44361.16732466832</v>
      </c>
      <c r="H5765" s="2">
        <f t="shared" si="90"/>
        <v>44.361167324668322</v>
      </c>
    </row>
    <row r="5766" spans="1:8">
      <c r="A5766" s="5">
        <v>5764</v>
      </c>
      <c r="B5766" s="32">
        <v>48328.402756410913</v>
      </c>
      <c r="C5766" s="32">
        <v>3851.597469054419</v>
      </c>
      <c r="D5766" s="32">
        <v>9794.8417633621957</v>
      </c>
      <c r="F5766" s="2" t="s">
        <v>46</v>
      </c>
      <c r="G5766" s="32">
        <v>48328.402756410913</v>
      </c>
      <c r="H5766" s="2">
        <f t="shared" si="90"/>
        <v>48.32840275641091</v>
      </c>
    </row>
    <row r="5767" spans="1:8">
      <c r="A5767" s="5">
        <v>5765</v>
      </c>
      <c r="B5767" s="32">
        <v>55616.240186725161</v>
      </c>
      <c r="C5767" s="32">
        <v>3831.3210526104849</v>
      </c>
      <c r="D5767" s="32">
        <v>10911.915858463781</v>
      </c>
      <c r="F5767" s="2" t="s">
        <v>46</v>
      </c>
      <c r="G5767" s="32">
        <v>55616.240186725161</v>
      </c>
      <c r="H5767" s="2">
        <f t="shared" si="90"/>
        <v>55.616240186725165</v>
      </c>
    </row>
    <row r="5768" spans="1:8">
      <c r="A5768" s="5">
        <v>5766</v>
      </c>
      <c r="B5768" s="32">
        <v>61098.692444783585</v>
      </c>
      <c r="C5768" s="32">
        <v>3957.5878277386155</v>
      </c>
      <c r="D5768" s="32">
        <v>12174.532179522188</v>
      </c>
      <c r="F5768" s="2" t="s">
        <v>46</v>
      </c>
      <c r="G5768" s="32">
        <v>61098.692444783585</v>
      </c>
      <c r="H5768" s="2">
        <f t="shared" si="90"/>
        <v>61.098692444783588</v>
      </c>
    </row>
    <row r="5769" spans="1:8">
      <c r="A5769" s="5">
        <v>5767</v>
      </c>
      <c r="B5769" s="32">
        <v>64149.303366503787</v>
      </c>
      <c r="C5769" s="32">
        <v>4093.0711557958066</v>
      </c>
      <c r="D5769" s="32">
        <v>12432.607054414699</v>
      </c>
      <c r="F5769" s="2" t="s">
        <v>46</v>
      </c>
      <c r="G5769" s="32">
        <v>64149.303366503787</v>
      </c>
      <c r="H5769" s="2">
        <f t="shared" si="90"/>
        <v>64.149303366503787</v>
      </c>
    </row>
    <row r="5770" spans="1:8">
      <c r="A5770" s="5">
        <v>5768</v>
      </c>
      <c r="B5770" s="32">
        <v>65219.659450534127</v>
      </c>
      <c r="C5770" s="32">
        <v>4460.8116176653239</v>
      </c>
      <c r="D5770" s="32">
        <v>12343.331152925721</v>
      </c>
      <c r="F5770" s="2" t="s">
        <v>46</v>
      </c>
      <c r="G5770" s="32">
        <v>65219.659450534127</v>
      </c>
      <c r="H5770" s="2">
        <f t="shared" si="90"/>
        <v>65.219659450534124</v>
      </c>
    </row>
    <row r="5771" spans="1:8">
      <c r="A5771" s="5">
        <v>5769</v>
      </c>
      <c r="B5771" s="32">
        <v>66731.032987499755</v>
      </c>
      <c r="C5771" s="32">
        <v>5187.0759884752979</v>
      </c>
      <c r="D5771" s="32">
        <v>12418.352918882843</v>
      </c>
      <c r="F5771" s="2" t="s">
        <v>46</v>
      </c>
      <c r="G5771" s="32">
        <v>66731.032987499755</v>
      </c>
      <c r="H5771" s="2">
        <f t="shared" si="90"/>
        <v>66.731032987499759</v>
      </c>
    </row>
    <row r="5772" spans="1:8">
      <c r="A5772" s="5">
        <v>5770</v>
      </c>
      <c r="B5772" s="32">
        <v>67983.945315664532</v>
      </c>
      <c r="C5772" s="32">
        <v>5556.6597609306273</v>
      </c>
      <c r="D5772" s="32">
        <v>12310.321575904585</v>
      </c>
      <c r="F5772" s="2" t="s">
        <v>46</v>
      </c>
      <c r="G5772" s="32">
        <v>67983.945315664532</v>
      </c>
      <c r="H5772" s="2">
        <f t="shared" si="90"/>
        <v>67.983945315664528</v>
      </c>
    </row>
    <row r="5773" spans="1:8">
      <c r="A5773" s="5">
        <v>5771</v>
      </c>
      <c r="B5773" s="32">
        <v>66723.346408799363</v>
      </c>
      <c r="C5773" s="32">
        <v>5688.4564678161942</v>
      </c>
      <c r="D5773" s="32">
        <v>12249.553945479314</v>
      </c>
      <c r="F5773" s="2" t="s">
        <v>46</v>
      </c>
      <c r="G5773" s="32">
        <v>66723.346408799363</v>
      </c>
      <c r="H5773" s="2">
        <f t="shared" si="90"/>
        <v>66.723346408799358</v>
      </c>
    </row>
    <row r="5774" spans="1:8">
      <c r="A5774" s="5">
        <v>5772</v>
      </c>
      <c r="B5774" s="32">
        <v>65677.010883207768</v>
      </c>
      <c r="C5774" s="32">
        <v>5851.5894546605668</v>
      </c>
      <c r="D5774" s="32">
        <v>12130.269337607486</v>
      </c>
      <c r="F5774" s="2" t="s">
        <v>46</v>
      </c>
      <c r="G5774" s="32">
        <v>65677.010883207768</v>
      </c>
      <c r="H5774" s="2">
        <f t="shared" si="90"/>
        <v>65.677010883207771</v>
      </c>
    </row>
    <row r="5775" spans="1:8">
      <c r="A5775" s="5">
        <v>5773</v>
      </c>
      <c r="B5775" s="32">
        <v>64390.46977322876</v>
      </c>
      <c r="C5775" s="32">
        <v>5664.4934302006368</v>
      </c>
      <c r="D5775" s="32">
        <v>12013.985600373942</v>
      </c>
      <c r="F5775" s="2" t="s">
        <v>46</v>
      </c>
      <c r="G5775" s="32">
        <v>64390.46977322876</v>
      </c>
      <c r="H5775" s="2">
        <f t="shared" si="90"/>
        <v>64.390469773228759</v>
      </c>
    </row>
    <row r="5776" spans="1:8">
      <c r="A5776" s="5">
        <v>5774</v>
      </c>
      <c r="B5776" s="32">
        <v>63219.227343755709</v>
      </c>
      <c r="C5776" s="32">
        <v>5711.497850138845</v>
      </c>
      <c r="D5776" s="32">
        <v>11979.475588033665</v>
      </c>
      <c r="F5776" s="2" t="s">
        <v>46</v>
      </c>
      <c r="G5776" s="32">
        <v>63219.227343755709</v>
      </c>
      <c r="H5776" s="2">
        <f t="shared" si="90"/>
        <v>63.219227343755712</v>
      </c>
    </row>
    <row r="5777" spans="1:8">
      <c r="A5777" s="5">
        <v>5775</v>
      </c>
      <c r="B5777" s="32">
        <v>61257.228130479285</v>
      </c>
      <c r="C5777" s="32">
        <v>5764.9538571273961</v>
      </c>
      <c r="D5777" s="32">
        <v>11795.672261438711</v>
      </c>
      <c r="F5777" s="2" t="s">
        <v>46</v>
      </c>
      <c r="G5777" s="32">
        <v>61257.228130479285</v>
      </c>
      <c r="H5777" s="2">
        <f t="shared" si="90"/>
        <v>61.257228130479284</v>
      </c>
    </row>
    <row r="5778" spans="1:8">
      <c r="A5778" s="5">
        <v>5776</v>
      </c>
      <c r="B5778" s="32">
        <v>60514.512463553387</v>
      </c>
      <c r="C5778" s="32">
        <v>5701.359641916878</v>
      </c>
      <c r="D5778" s="32">
        <v>11806.925526332278</v>
      </c>
      <c r="F5778" s="2" t="s">
        <v>46</v>
      </c>
      <c r="G5778" s="32">
        <v>60514.512463553387</v>
      </c>
      <c r="H5778" s="2">
        <f t="shared" si="90"/>
        <v>60.514512463553388</v>
      </c>
    </row>
    <row r="5779" spans="1:8">
      <c r="A5779" s="5">
        <v>5777</v>
      </c>
      <c r="B5779" s="32">
        <v>59991.825111926366</v>
      </c>
      <c r="C5779" s="32">
        <v>5637.7654267063608</v>
      </c>
      <c r="D5779" s="32">
        <v>11584.110881439619</v>
      </c>
      <c r="F5779" s="2" t="s">
        <v>46</v>
      </c>
      <c r="G5779" s="32">
        <v>59991.825111926366</v>
      </c>
      <c r="H5779" s="2">
        <f t="shared" si="90"/>
        <v>59.991825111926367</v>
      </c>
    </row>
    <row r="5780" spans="1:8">
      <c r="A5780" s="5">
        <v>5778</v>
      </c>
      <c r="B5780" s="32">
        <v>59576.749862104909</v>
      </c>
      <c r="C5780" s="32">
        <v>5490.3005798413906</v>
      </c>
      <c r="D5780" s="32">
        <v>11479.830626759214</v>
      </c>
      <c r="F5780" s="2" t="s">
        <v>46</v>
      </c>
      <c r="G5780" s="32">
        <v>59576.749862104909</v>
      </c>
      <c r="H5780" s="2">
        <f t="shared" si="90"/>
        <v>59.576749862104911</v>
      </c>
    </row>
    <row r="5781" spans="1:8">
      <c r="A5781" s="5">
        <v>5779</v>
      </c>
      <c r="B5781" s="32">
        <v>59449.921313548344</v>
      </c>
      <c r="C5781" s="32">
        <v>5426.7063646308734</v>
      </c>
      <c r="D5781" s="32">
        <v>11843.686191651268</v>
      </c>
      <c r="F5781" s="2" t="s">
        <v>46</v>
      </c>
      <c r="G5781" s="32">
        <v>59449.921313548344</v>
      </c>
      <c r="H5781" s="2">
        <f t="shared" si="90"/>
        <v>59.449921313548344</v>
      </c>
    </row>
    <row r="5782" spans="1:8">
      <c r="A5782" s="5">
        <v>5780</v>
      </c>
      <c r="B5782" s="32">
        <v>57472.54894287113</v>
      </c>
      <c r="C5782" s="32">
        <v>5467.2591975187397</v>
      </c>
      <c r="D5782" s="32">
        <v>11692.892442077447</v>
      </c>
      <c r="F5782" s="2" t="s">
        <v>46</v>
      </c>
      <c r="G5782" s="32">
        <v>57472.54894287113</v>
      </c>
      <c r="H5782" s="2">
        <f t="shared" si="90"/>
        <v>57.472548942871128</v>
      </c>
    </row>
    <row r="5783" spans="1:8">
      <c r="A5783" s="5">
        <v>5781</v>
      </c>
      <c r="B5783" s="32">
        <v>53200.732830125293</v>
      </c>
      <c r="C5783" s="32">
        <v>5829.4697276308207</v>
      </c>
      <c r="D5783" s="32">
        <v>10871.404104846933</v>
      </c>
      <c r="F5783" s="2" t="s">
        <v>46</v>
      </c>
      <c r="G5783" s="32">
        <v>53200.732830125293</v>
      </c>
      <c r="H5783" s="2">
        <f t="shared" si="90"/>
        <v>53.20073283012529</v>
      </c>
    </row>
    <row r="5784" spans="1:8">
      <c r="A5784" s="5">
        <v>5782</v>
      </c>
      <c r="B5784" s="32">
        <v>48378.365517963488</v>
      </c>
      <c r="C5784" s="32">
        <v>5595.3692832326824</v>
      </c>
      <c r="D5784" s="32">
        <v>10097.179480169409</v>
      </c>
      <c r="F5784" s="2" t="s">
        <v>46</v>
      </c>
      <c r="G5784" s="32">
        <v>48378.365517963488</v>
      </c>
      <c r="H5784" s="2">
        <f t="shared" si="90"/>
        <v>48.378365517963488</v>
      </c>
    </row>
    <row r="5785" spans="1:8">
      <c r="A5785" s="5">
        <v>5783</v>
      </c>
      <c r="B5785" s="32">
        <v>45120.216971332557</v>
      </c>
      <c r="C5785" s="32">
        <v>5194.4492308185463</v>
      </c>
      <c r="D5785" s="32">
        <v>9623.0419193203797</v>
      </c>
      <c r="F5785" s="2" t="s">
        <v>46</v>
      </c>
      <c r="G5785" s="32">
        <v>45120.216971332557</v>
      </c>
      <c r="H5785" s="2">
        <f t="shared" si="90"/>
        <v>45.120216971332553</v>
      </c>
    </row>
    <row r="5786" spans="1:8">
      <c r="A5786" s="5">
        <v>5784</v>
      </c>
      <c r="B5786" s="32">
        <v>43276.39890557473</v>
      </c>
      <c r="C5786" s="32">
        <v>4670.0273691549992</v>
      </c>
      <c r="D5786" s="32">
        <v>9434.7372867679969</v>
      </c>
      <c r="F5786" s="2" t="s">
        <v>46</v>
      </c>
      <c r="G5786" s="32">
        <v>43276.39890557473</v>
      </c>
      <c r="H5786" s="2">
        <f t="shared" si="90"/>
        <v>43.27639890557473</v>
      </c>
    </row>
    <row r="5787" spans="1:8">
      <c r="A5787" s="5">
        <v>5785</v>
      </c>
      <c r="B5787" s="32">
        <v>42624.00053837851</v>
      </c>
      <c r="C5787" s="32">
        <v>4293.0703543564214</v>
      </c>
      <c r="D5787" s="32">
        <v>9352.2133442151589</v>
      </c>
      <c r="F5787" s="2" t="s">
        <v>46</v>
      </c>
      <c r="G5787" s="32">
        <v>42624.00053837851</v>
      </c>
      <c r="H5787" s="2">
        <f t="shared" si="90"/>
        <v>42.62400053837851</v>
      </c>
    </row>
    <row r="5788" spans="1:8">
      <c r="A5788" s="5">
        <v>5786</v>
      </c>
      <c r="B5788" s="32">
        <v>42611.509847990361</v>
      </c>
      <c r="C5788" s="32">
        <v>4030.3985958781946</v>
      </c>
      <c r="D5788" s="32">
        <v>9376.2203093214393</v>
      </c>
      <c r="F5788" s="2" t="s">
        <v>46</v>
      </c>
      <c r="G5788" s="32">
        <v>42611.509847990361</v>
      </c>
      <c r="H5788" s="2">
        <f t="shared" si="90"/>
        <v>42.611509847990362</v>
      </c>
    </row>
    <row r="5789" spans="1:8">
      <c r="A5789" s="5">
        <v>5787</v>
      </c>
      <c r="B5789" s="32">
        <v>43724.142114872891</v>
      </c>
      <c r="C5789" s="32">
        <v>3931.7814795372465</v>
      </c>
      <c r="D5789" s="32">
        <v>9506.0079644272646</v>
      </c>
      <c r="F5789" s="2" t="s">
        <v>46</v>
      </c>
      <c r="G5789" s="32">
        <v>43724.142114872891</v>
      </c>
      <c r="H5789" s="2">
        <f t="shared" si="90"/>
        <v>43.72414211487289</v>
      </c>
    </row>
    <row r="5790" spans="1:8">
      <c r="A5790" s="5">
        <v>5788</v>
      </c>
      <c r="B5790" s="32">
        <v>47366.619596523691</v>
      </c>
      <c r="C5790" s="32">
        <v>3861.7356772763856</v>
      </c>
      <c r="D5790" s="32">
        <v>9844.3561288938963</v>
      </c>
      <c r="F5790" s="2" t="s">
        <v>46</v>
      </c>
      <c r="G5790" s="32">
        <v>47366.619596523691</v>
      </c>
      <c r="H5790" s="2">
        <f t="shared" si="90"/>
        <v>47.366619596523691</v>
      </c>
    </row>
    <row r="5791" spans="1:8">
      <c r="A5791" s="5">
        <v>5789</v>
      </c>
      <c r="B5791" s="32">
        <v>54849.503961360526</v>
      </c>
      <c r="C5791" s="32">
        <v>3877.4038172557885</v>
      </c>
      <c r="D5791" s="32">
        <v>10942.674782506203</v>
      </c>
      <c r="F5791" s="2" t="s">
        <v>46</v>
      </c>
      <c r="G5791" s="32">
        <v>54849.503961360526</v>
      </c>
      <c r="H5791" s="2">
        <f t="shared" si="90"/>
        <v>54.849503961360526</v>
      </c>
    </row>
    <row r="5792" spans="1:8">
      <c r="A5792" s="5">
        <v>5790</v>
      </c>
      <c r="B5792" s="32">
        <v>60168.616422035499</v>
      </c>
      <c r="C5792" s="32">
        <v>3930.8598242443404</v>
      </c>
      <c r="D5792" s="32">
        <v>12118.265855054346</v>
      </c>
      <c r="F5792" s="2" t="s">
        <v>46</v>
      </c>
      <c r="G5792" s="32">
        <v>60168.616422035499</v>
      </c>
      <c r="H5792" s="2">
        <f t="shared" si="90"/>
        <v>60.168616422035498</v>
      </c>
    </row>
    <row r="5793" spans="1:8">
      <c r="A5793" s="5">
        <v>5791</v>
      </c>
      <c r="B5793" s="32">
        <v>63098.163729224441</v>
      </c>
      <c r="C5793" s="32">
        <v>4046.0667358575975</v>
      </c>
      <c r="D5793" s="32">
        <v>12413.101395265845</v>
      </c>
      <c r="F5793" s="2" t="s">
        <v>46</v>
      </c>
      <c r="G5793" s="32">
        <v>63098.163729224441</v>
      </c>
      <c r="H5793" s="2">
        <f t="shared" si="90"/>
        <v>63.098163729224439</v>
      </c>
    </row>
    <row r="5794" spans="1:8">
      <c r="A5794" s="5">
        <v>5792</v>
      </c>
      <c r="B5794" s="32">
        <v>63865.860776926645</v>
      </c>
      <c r="C5794" s="32">
        <v>4417.4938188987389</v>
      </c>
      <c r="D5794" s="32">
        <v>12506.12838505268</v>
      </c>
      <c r="F5794" s="2" t="s">
        <v>46</v>
      </c>
      <c r="G5794" s="32">
        <v>63865.860776926645</v>
      </c>
      <c r="H5794" s="2">
        <f t="shared" si="90"/>
        <v>63.865860776926645</v>
      </c>
    </row>
    <row r="5795" spans="1:8">
      <c r="A5795" s="5">
        <v>5793</v>
      </c>
      <c r="B5795" s="32">
        <v>65009.23935861075</v>
      </c>
      <c r="C5795" s="32">
        <v>5195.3708861114528</v>
      </c>
      <c r="D5795" s="32">
        <v>12506.878602712251</v>
      </c>
      <c r="F5795" s="2" t="s">
        <v>46</v>
      </c>
      <c r="G5795" s="32">
        <v>65009.23935861075</v>
      </c>
      <c r="H5795" s="2">
        <f t="shared" si="90"/>
        <v>65.009239358610756</v>
      </c>
    </row>
    <row r="5796" spans="1:8">
      <c r="A5796" s="5">
        <v>5794</v>
      </c>
      <c r="B5796" s="32">
        <v>66592.674570892617</v>
      </c>
      <c r="C5796" s="32">
        <v>5581.5444538390911</v>
      </c>
      <c r="D5796" s="32">
        <v>12431.856836755127</v>
      </c>
      <c r="F5796" s="2" t="s">
        <v>46</v>
      </c>
      <c r="G5796" s="32">
        <v>66592.674570892617</v>
      </c>
      <c r="H5796" s="2">
        <f t="shared" si="90"/>
        <v>66.592674570892612</v>
      </c>
    </row>
    <row r="5797" spans="1:8">
      <c r="A5797" s="5">
        <v>5795</v>
      </c>
      <c r="B5797" s="32">
        <v>65385.881714930212</v>
      </c>
      <c r="C5797" s="32">
        <v>5724.4010242395307</v>
      </c>
      <c r="D5797" s="32">
        <v>12383.092688882996</v>
      </c>
      <c r="F5797" s="2" t="s">
        <v>46</v>
      </c>
      <c r="G5797" s="32">
        <v>65385.881714930212</v>
      </c>
      <c r="H5797" s="2">
        <f t="shared" si="90"/>
        <v>65.385881714930207</v>
      </c>
    </row>
    <row r="5798" spans="1:8">
      <c r="A5798" s="5">
        <v>5796</v>
      </c>
      <c r="B5798" s="32">
        <v>64870.880942003605</v>
      </c>
      <c r="C5798" s="32">
        <v>5852.5111099534715</v>
      </c>
      <c r="D5798" s="32">
        <v>12375.590512287283</v>
      </c>
      <c r="F5798" s="2" t="s">
        <v>46</v>
      </c>
      <c r="G5798" s="32">
        <v>64870.880942003605</v>
      </c>
      <c r="H5798" s="2">
        <f t="shared" si="90"/>
        <v>64.870880942003609</v>
      </c>
    </row>
    <row r="5799" spans="1:8">
      <c r="A5799" s="5">
        <v>5797</v>
      </c>
      <c r="B5799" s="32">
        <v>64195.422838706181</v>
      </c>
      <c r="C5799" s="32">
        <v>5698.5946760381603</v>
      </c>
      <c r="D5799" s="32">
        <v>12220.295456756035</v>
      </c>
      <c r="F5799" s="2" t="s">
        <v>46</v>
      </c>
      <c r="G5799" s="32">
        <v>64195.422838706181</v>
      </c>
      <c r="H5799" s="2">
        <f t="shared" si="90"/>
        <v>64.195422838706179</v>
      </c>
    </row>
    <row r="5800" spans="1:8">
      <c r="A5800" s="5">
        <v>5798</v>
      </c>
      <c r="B5800" s="32">
        <v>63093.359617536706</v>
      </c>
      <c r="C5800" s="32">
        <v>5774.1704100564575</v>
      </c>
      <c r="D5800" s="32">
        <v>12116.01520207563</v>
      </c>
      <c r="F5800" s="2" t="s">
        <v>46</v>
      </c>
      <c r="G5800" s="32">
        <v>63093.359617536706</v>
      </c>
      <c r="H5800" s="2">
        <f t="shared" si="90"/>
        <v>63.093359617536706</v>
      </c>
    </row>
    <row r="5801" spans="1:8">
      <c r="A5801" s="5">
        <v>5799</v>
      </c>
      <c r="B5801" s="32">
        <v>61513.767694605041</v>
      </c>
      <c r="C5801" s="32">
        <v>5838.6862805598812</v>
      </c>
      <c r="D5801" s="32">
        <v>11802.424220374851</v>
      </c>
      <c r="F5801" s="2" t="s">
        <v>46</v>
      </c>
      <c r="G5801" s="32">
        <v>61513.767694605041</v>
      </c>
      <c r="H5801" s="2">
        <f t="shared" si="90"/>
        <v>61.513767694605043</v>
      </c>
    </row>
    <row r="5802" spans="1:8">
      <c r="A5802" s="5">
        <v>5800</v>
      </c>
      <c r="B5802" s="32">
        <v>60988.197875965379</v>
      </c>
      <c r="C5802" s="32">
        <v>5799.976758257827</v>
      </c>
      <c r="D5802" s="32">
        <v>11732.653978034725</v>
      </c>
      <c r="F5802" s="2" t="s">
        <v>46</v>
      </c>
      <c r="G5802" s="32">
        <v>60988.197875965379</v>
      </c>
      <c r="H5802" s="2">
        <f t="shared" si="90"/>
        <v>60.988197875965376</v>
      </c>
    </row>
    <row r="5803" spans="1:8">
      <c r="A5803" s="5">
        <v>5801</v>
      </c>
      <c r="B5803" s="32">
        <v>60808.524098843591</v>
      </c>
      <c r="C5803" s="32">
        <v>5747.4424065621815</v>
      </c>
      <c r="D5803" s="32">
        <v>11570.606963567336</v>
      </c>
      <c r="F5803" s="2" t="s">
        <v>46</v>
      </c>
      <c r="G5803" s="32">
        <v>60808.524098843591</v>
      </c>
      <c r="H5803" s="2">
        <f t="shared" si="90"/>
        <v>60.808524098843591</v>
      </c>
    </row>
    <row r="5804" spans="1:8">
      <c r="A5804" s="5">
        <v>5802</v>
      </c>
      <c r="B5804" s="32">
        <v>60154.204086972262</v>
      </c>
      <c r="C5804" s="32">
        <v>5552.9731397590031</v>
      </c>
      <c r="D5804" s="32">
        <v>11479.830626759214</v>
      </c>
      <c r="F5804" s="2" t="s">
        <v>46</v>
      </c>
      <c r="G5804" s="32">
        <v>60154.204086972262</v>
      </c>
      <c r="H5804" s="2">
        <f t="shared" si="90"/>
        <v>60.154204086972264</v>
      </c>
    </row>
    <row r="5805" spans="1:8">
      <c r="A5805" s="5">
        <v>5803</v>
      </c>
      <c r="B5805" s="32">
        <v>60454.941478625304</v>
      </c>
      <c r="C5805" s="32">
        <v>5508.7336856995125</v>
      </c>
      <c r="D5805" s="32">
        <v>11958.46949356567</v>
      </c>
      <c r="F5805" s="2" t="s">
        <v>46</v>
      </c>
      <c r="G5805" s="32">
        <v>60454.941478625304</v>
      </c>
      <c r="H5805" s="2">
        <f t="shared" si="90"/>
        <v>60.454941478625301</v>
      </c>
    </row>
    <row r="5806" spans="1:8">
      <c r="A5806" s="5">
        <v>5804</v>
      </c>
      <c r="B5806" s="32">
        <v>58322.876711602592</v>
      </c>
      <c r="C5806" s="32">
        <v>5553.8947950519087</v>
      </c>
      <c r="D5806" s="32">
        <v>11794.171826119567</v>
      </c>
      <c r="F5806" s="2" t="s">
        <v>46</v>
      </c>
      <c r="G5806" s="32">
        <v>58322.876711602592</v>
      </c>
      <c r="H5806" s="2">
        <f t="shared" si="90"/>
        <v>58.322876711602589</v>
      </c>
    </row>
    <row r="5807" spans="1:8">
      <c r="A5807" s="5">
        <v>5805</v>
      </c>
      <c r="B5807" s="32">
        <v>54272.049736493173</v>
      </c>
      <c r="C5807" s="32">
        <v>5969.5613321525416</v>
      </c>
      <c r="D5807" s="32">
        <v>11060.458955058888</v>
      </c>
      <c r="F5807" s="2" t="s">
        <v>46</v>
      </c>
      <c r="G5807" s="32">
        <v>54272.049736493173</v>
      </c>
      <c r="H5807" s="2">
        <f t="shared" si="90"/>
        <v>54.272049736493173</v>
      </c>
    </row>
    <row r="5808" spans="1:8">
      <c r="A5808" s="5">
        <v>5806</v>
      </c>
      <c r="B5808" s="32">
        <v>49687.005541706138</v>
      </c>
      <c r="C5808" s="32">
        <v>5745.5990959763694</v>
      </c>
      <c r="D5808" s="32">
        <v>10361.256096338486</v>
      </c>
      <c r="F5808" s="2" t="s">
        <v>46</v>
      </c>
      <c r="G5808" s="32">
        <v>49687.005541706138</v>
      </c>
      <c r="H5808" s="2">
        <f t="shared" si="90"/>
        <v>49.687005541706135</v>
      </c>
    </row>
    <row r="5809" spans="1:8">
      <c r="A5809" s="5">
        <v>5807</v>
      </c>
      <c r="B5809" s="32">
        <v>46791.087016331432</v>
      </c>
      <c r="C5809" s="32">
        <v>5335.4624906331737</v>
      </c>
      <c r="D5809" s="32">
        <v>9885.6181001703171</v>
      </c>
      <c r="F5809" s="2" t="s">
        <v>46</v>
      </c>
      <c r="G5809" s="32">
        <v>46791.087016331432</v>
      </c>
      <c r="H5809" s="2">
        <f t="shared" si="90"/>
        <v>46.791087016331431</v>
      </c>
    </row>
    <row r="5810" spans="1:8">
      <c r="A5810" s="5">
        <v>5808</v>
      </c>
      <c r="B5810" s="32">
        <v>44889.619610320638</v>
      </c>
      <c r="C5810" s="32">
        <v>4848.8284959787743</v>
      </c>
      <c r="D5810" s="32">
        <v>9728.8226093199264</v>
      </c>
      <c r="F5810" s="2" t="s">
        <v>46</v>
      </c>
      <c r="G5810" s="32">
        <v>44889.619610320638</v>
      </c>
      <c r="H5810" s="2">
        <f t="shared" si="90"/>
        <v>44.889619610320636</v>
      </c>
    </row>
    <row r="5811" spans="1:8">
      <c r="A5811" s="5">
        <v>5809</v>
      </c>
      <c r="B5811" s="32">
        <v>43958.582765235005</v>
      </c>
      <c r="C5811" s="32">
        <v>4480.1663788163505</v>
      </c>
      <c r="D5811" s="32">
        <v>9614.7895250650963</v>
      </c>
      <c r="F5811" s="2" t="s">
        <v>46</v>
      </c>
      <c r="G5811" s="32">
        <v>43958.582765235005</v>
      </c>
      <c r="H5811" s="2">
        <f t="shared" si="90"/>
        <v>43.958582765235008</v>
      </c>
    </row>
    <row r="5812" spans="1:8">
      <c r="A5812" s="5">
        <v>5810</v>
      </c>
      <c r="B5812" s="32">
        <v>43989.329080036587</v>
      </c>
      <c r="C5812" s="32">
        <v>4181.5500639147886</v>
      </c>
      <c r="D5812" s="32">
        <v>9705.5658618732177</v>
      </c>
      <c r="F5812" s="2" t="s">
        <v>46</v>
      </c>
      <c r="G5812" s="32">
        <v>43989.329080036587</v>
      </c>
      <c r="H5812" s="2">
        <f t="shared" si="90"/>
        <v>43.989329080036583</v>
      </c>
    </row>
    <row r="5813" spans="1:8">
      <c r="A5813" s="5">
        <v>5811</v>
      </c>
      <c r="B5813" s="32">
        <v>44975.13279836256</v>
      </c>
      <c r="C5813" s="32">
        <v>4030.3985958781946</v>
      </c>
      <c r="D5813" s="32">
        <v>9758.8313157027751</v>
      </c>
      <c r="F5813" s="2" t="s">
        <v>46</v>
      </c>
      <c r="G5813" s="32">
        <v>44975.13279836256</v>
      </c>
      <c r="H5813" s="2">
        <f t="shared" si="90"/>
        <v>44.975132798362559</v>
      </c>
    </row>
    <row r="5814" spans="1:8">
      <c r="A5814" s="5">
        <v>5812</v>
      </c>
      <c r="B5814" s="32">
        <v>48634.905082089252</v>
      </c>
      <c r="C5814" s="32">
        <v>3890.3069913564732</v>
      </c>
      <c r="D5814" s="32">
        <v>10098.67991548855</v>
      </c>
      <c r="F5814" s="2" t="s">
        <v>46</v>
      </c>
      <c r="G5814" s="32">
        <v>48634.905082089252</v>
      </c>
      <c r="H5814" s="2">
        <f t="shared" si="90"/>
        <v>48.634905082089254</v>
      </c>
    </row>
    <row r="5815" spans="1:8">
      <c r="A5815" s="5">
        <v>5813</v>
      </c>
      <c r="B5815" s="32">
        <v>56263.834442233638</v>
      </c>
      <c r="C5815" s="32">
        <v>3884.7770595990373</v>
      </c>
      <c r="D5815" s="32">
        <v>11130.229197399014</v>
      </c>
      <c r="F5815" s="2" t="s">
        <v>46</v>
      </c>
      <c r="G5815" s="32">
        <v>56263.834442233638</v>
      </c>
      <c r="H5815" s="2">
        <f t="shared" si="90"/>
        <v>56.263834442233637</v>
      </c>
    </row>
    <row r="5816" spans="1:8">
      <c r="A5816" s="5">
        <v>5814</v>
      </c>
      <c r="B5816" s="32">
        <v>61611.771573035112</v>
      </c>
      <c r="C5816" s="32">
        <v>3973.2559677180184</v>
      </c>
      <c r="D5816" s="32">
        <v>12416.852483563702</v>
      </c>
      <c r="F5816" s="2" t="s">
        <v>46</v>
      </c>
      <c r="G5816" s="32">
        <v>61611.771573035112</v>
      </c>
      <c r="H5816" s="2">
        <f t="shared" si="90"/>
        <v>61.611771573035114</v>
      </c>
    </row>
    <row r="5817" spans="1:8">
      <c r="A5817" s="5">
        <v>5815</v>
      </c>
      <c r="B5817" s="32">
        <v>64543.240524899149</v>
      </c>
      <c r="C5817" s="32">
        <v>4028.5552852923825</v>
      </c>
      <c r="D5817" s="32">
        <v>12766.453912923904</v>
      </c>
      <c r="F5817" s="2" t="s">
        <v>46</v>
      </c>
      <c r="G5817" s="32">
        <v>64543.240524899149</v>
      </c>
      <c r="H5817" s="2">
        <f t="shared" si="90"/>
        <v>64.543240524899147</v>
      </c>
    </row>
    <row r="5818" spans="1:8">
      <c r="A5818" s="5">
        <v>5816</v>
      </c>
      <c r="B5818" s="32">
        <v>65261.935633386318</v>
      </c>
      <c r="C5818" s="32">
        <v>4378.7842965966847</v>
      </c>
      <c r="D5818" s="32">
        <v>12817.468713774746</v>
      </c>
      <c r="F5818" s="2" t="s">
        <v>46</v>
      </c>
      <c r="G5818" s="32">
        <v>65261.935633386318</v>
      </c>
      <c r="H5818" s="2">
        <f t="shared" si="90"/>
        <v>65.261935633386315</v>
      </c>
    </row>
    <row r="5819" spans="1:8">
      <c r="A5819" s="5">
        <v>5817</v>
      </c>
      <c r="B5819" s="32">
        <v>66112.263402117766</v>
      </c>
      <c r="C5819" s="32">
        <v>5168.6428826171768</v>
      </c>
      <c r="D5819" s="32">
        <v>12818.969149093889</v>
      </c>
      <c r="F5819" s="2" t="s">
        <v>46</v>
      </c>
      <c r="G5819" s="32">
        <v>66112.263402117766</v>
      </c>
      <c r="H5819" s="2">
        <f t="shared" si="90"/>
        <v>66.112263402117762</v>
      </c>
    </row>
    <row r="5820" spans="1:8">
      <c r="A5820" s="5">
        <v>5818</v>
      </c>
      <c r="B5820" s="32">
        <v>66968.356104874532</v>
      </c>
      <c r="C5820" s="32">
        <v>5609.1941126262727</v>
      </c>
      <c r="D5820" s="32">
        <v>12706.436500158203</v>
      </c>
      <c r="F5820" s="2" t="s">
        <v>46</v>
      </c>
      <c r="G5820" s="32">
        <v>66968.356104874532</v>
      </c>
      <c r="H5820" s="2">
        <f t="shared" si="90"/>
        <v>66.96835610487453</v>
      </c>
    </row>
    <row r="5821" spans="1:8">
      <c r="A5821" s="5">
        <v>5819</v>
      </c>
      <c r="B5821" s="32">
        <v>65421.432141419551</v>
      </c>
      <c r="C5821" s="32">
        <v>5809.1933111868875</v>
      </c>
      <c r="D5821" s="32">
        <v>12532.386003137673</v>
      </c>
      <c r="F5821" s="2" t="s">
        <v>46</v>
      </c>
      <c r="G5821" s="32">
        <v>65421.432141419551</v>
      </c>
      <c r="H5821" s="2">
        <f t="shared" si="90"/>
        <v>65.421432141419558</v>
      </c>
    </row>
    <row r="5822" spans="1:8">
      <c r="A5822" s="5">
        <v>5820</v>
      </c>
      <c r="B5822" s="32">
        <v>63690.991111492593</v>
      </c>
      <c r="C5822" s="32">
        <v>5901.3588404774928</v>
      </c>
      <c r="D5822" s="32">
        <v>12313.32244654287</v>
      </c>
      <c r="F5822" s="2" t="s">
        <v>46</v>
      </c>
      <c r="G5822" s="32">
        <v>63690.991111492593</v>
      </c>
      <c r="H5822" s="2">
        <f t="shared" si="90"/>
        <v>63.690991111492593</v>
      </c>
    </row>
    <row r="5823" spans="1:8">
      <c r="A5823" s="5">
        <v>5821</v>
      </c>
      <c r="B5823" s="32">
        <v>61896.174984949816</v>
      </c>
      <c r="C5823" s="32">
        <v>5766.7971677132082</v>
      </c>
      <c r="D5823" s="32">
        <v>12002.732335480374</v>
      </c>
      <c r="F5823" s="2" t="s">
        <v>46</v>
      </c>
      <c r="G5823" s="32">
        <v>61896.174984949816</v>
      </c>
      <c r="H5823" s="2">
        <f t="shared" si="90"/>
        <v>61.896174984949816</v>
      </c>
    </row>
    <row r="5824" spans="1:8">
      <c r="A5824" s="5">
        <v>5822</v>
      </c>
      <c r="B5824" s="32">
        <v>60517.394930566028</v>
      </c>
      <c r="C5824" s="32">
        <v>5822.0964852875732</v>
      </c>
      <c r="D5824" s="32">
        <v>11726.652236758155</v>
      </c>
      <c r="F5824" s="2" t="s">
        <v>46</v>
      </c>
      <c r="G5824" s="32">
        <v>60517.394930566028</v>
      </c>
      <c r="H5824" s="2">
        <f t="shared" si="90"/>
        <v>60.517394930566027</v>
      </c>
    </row>
    <row r="5825" spans="1:8">
      <c r="A5825" s="5">
        <v>5823</v>
      </c>
      <c r="B5825" s="32">
        <v>59818.877091167422</v>
      </c>
      <c r="C5825" s="32">
        <v>5870.9442158115935</v>
      </c>
      <c r="D5825" s="32">
        <v>11458.824532291221</v>
      </c>
      <c r="F5825" s="2" t="s">
        <v>46</v>
      </c>
      <c r="G5825" s="32">
        <v>59818.877091167422</v>
      </c>
      <c r="H5825" s="2">
        <f t="shared" si="90"/>
        <v>59.818877091167423</v>
      </c>
    </row>
    <row r="5826" spans="1:8">
      <c r="A5826" s="5">
        <v>5824</v>
      </c>
      <c r="B5826" s="32">
        <v>59864.035741032254</v>
      </c>
      <c r="C5826" s="32">
        <v>5822.0964852875732</v>
      </c>
      <c r="D5826" s="32">
        <v>11420.563431653085</v>
      </c>
      <c r="F5826" s="2" t="s">
        <v>46</v>
      </c>
      <c r="G5826" s="32">
        <v>59864.035741032254</v>
      </c>
      <c r="H5826" s="2">
        <f t="shared" si="90"/>
        <v>59.864035741032254</v>
      </c>
    </row>
    <row r="5827" spans="1:8">
      <c r="A5827" s="5">
        <v>5825</v>
      </c>
      <c r="B5827" s="32">
        <v>59212.598196173582</v>
      </c>
      <c r="C5827" s="32">
        <v>5752.9723383196178</v>
      </c>
      <c r="D5827" s="32">
        <v>11313.282306334399</v>
      </c>
      <c r="F5827" s="2" t="s">
        <v>46</v>
      </c>
      <c r="G5827" s="32">
        <v>59212.598196173582</v>
      </c>
      <c r="H5827" s="2">
        <f t="shared" si="90"/>
        <v>59.21259819617358</v>
      </c>
    </row>
    <row r="5828" spans="1:8">
      <c r="A5828" s="5">
        <v>5826</v>
      </c>
      <c r="B5828" s="32">
        <v>58034.630010337685</v>
      </c>
      <c r="C5828" s="32">
        <v>5649.746945514139</v>
      </c>
      <c r="D5828" s="32">
        <v>11242.761846334701</v>
      </c>
      <c r="F5828" s="2" t="s">
        <v>46</v>
      </c>
      <c r="G5828" s="32">
        <v>58034.630010337685</v>
      </c>
      <c r="H5828" s="2">
        <f t="shared" ref="H5828:H5891" si="91">G5828/1000</f>
        <v>58.034630010337686</v>
      </c>
    </row>
    <row r="5829" spans="1:8">
      <c r="A5829" s="5">
        <v>5827</v>
      </c>
      <c r="B5829" s="32">
        <v>57728.127684659339</v>
      </c>
      <c r="C5829" s="32">
        <v>5528.0884468505401</v>
      </c>
      <c r="D5829" s="32">
        <v>11423.56430229137</v>
      </c>
      <c r="F5829" s="2" t="s">
        <v>46</v>
      </c>
      <c r="G5829" s="32">
        <v>57728.127684659339</v>
      </c>
      <c r="H5829" s="2">
        <f t="shared" si="91"/>
        <v>57.728127684659341</v>
      </c>
    </row>
    <row r="5830" spans="1:8">
      <c r="A5830" s="5">
        <v>5828</v>
      </c>
      <c r="B5830" s="32">
        <v>54580.47370684662</v>
      </c>
      <c r="C5830" s="32">
        <v>5568.6412797384064</v>
      </c>
      <c r="D5830" s="32">
        <v>11209.002051653993</v>
      </c>
      <c r="F5830" s="2" t="s">
        <v>46</v>
      </c>
      <c r="G5830" s="32">
        <v>54580.47370684662</v>
      </c>
      <c r="H5830" s="2">
        <f t="shared" si="91"/>
        <v>54.580473706846618</v>
      </c>
    </row>
    <row r="5831" spans="1:8">
      <c r="A5831" s="5">
        <v>5829</v>
      </c>
      <c r="B5831" s="32">
        <v>50877.464417930183</v>
      </c>
      <c r="C5831" s="32">
        <v>6004.5842332829716</v>
      </c>
      <c r="D5831" s="32">
        <v>10554.062034848297</v>
      </c>
      <c r="F5831" s="2" t="s">
        <v>46</v>
      </c>
      <c r="G5831" s="32">
        <v>50877.464417930183</v>
      </c>
      <c r="H5831" s="2">
        <f t="shared" si="91"/>
        <v>50.877464417930184</v>
      </c>
    </row>
    <row r="5832" spans="1:8">
      <c r="A5832" s="5">
        <v>5830</v>
      </c>
      <c r="B5832" s="32">
        <v>47040.900824094351</v>
      </c>
      <c r="C5832" s="32">
        <v>5747.4424065621815</v>
      </c>
      <c r="D5832" s="32">
        <v>10005.652925701716</v>
      </c>
      <c r="F5832" s="2" t="s">
        <v>46</v>
      </c>
      <c r="G5832" s="32">
        <v>47040.900824094351</v>
      </c>
      <c r="H5832" s="2">
        <f t="shared" si="91"/>
        <v>47.040900824094351</v>
      </c>
    </row>
    <row r="5833" spans="1:8">
      <c r="A5833" s="5">
        <v>5831</v>
      </c>
      <c r="B5833" s="32">
        <v>45379.639002470969</v>
      </c>
      <c r="C5833" s="32">
        <v>5329.9325588757374</v>
      </c>
      <c r="D5833" s="32">
        <v>9558.5232005972521</v>
      </c>
      <c r="F5833" s="2" t="s">
        <v>46</v>
      </c>
      <c r="G5833" s="32">
        <v>45379.639002470969</v>
      </c>
      <c r="H5833" s="2">
        <f t="shared" si="91"/>
        <v>45.379639002470967</v>
      </c>
    </row>
    <row r="5834" spans="1:8">
      <c r="A5834" s="5">
        <v>5832</v>
      </c>
      <c r="B5834" s="32">
        <v>43125.549798579435</v>
      </c>
      <c r="C5834" s="32">
        <v>4843.298564221338</v>
      </c>
      <c r="D5834" s="32">
        <v>9296.6972374068864</v>
      </c>
      <c r="F5834" s="2" t="s">
        <v>46</v>
      </c>
      <c r="G5834" s="32">
        <v>43125.549798579435</v>
      </c>
      <c r="H5834" s="2">
        <f t="shared" si="91"/>
        <v>43.125549798579435</v>
      </c>
    </row>
    <row r="5835" spans="1:8">
      <c r="A5835" s="5">
        <v>5833</v>
      </c>
      <c r="B5835" s="32">
        <v>41837.087043925334</v>
      </c>
      <c r="C5835" s="32">
        <v>4510.5810034822507</v>
      </c>
      <c r="D5835" s="32">
        <v>9191.6667650669133</v>
      </c>
      <c r="F5835" s="2" t="s">
        <v>46</v>
      </c>
      <c r="G5835" s="32">
        <v>41837.087043925334</v>
      </c>
      <c r="H5835" s="2">
        <f t="shared" si="91"/>
        <v>41.837087043925337</v>
      </c>
    </row>
    <row r="5836" spans="1:8">
      <c r="A5836" s="5">
        <v>5834</v>
      </c>
      <c r="B5836" s="32">
        <v>41336.498606061949</v>
      </c>
      <c r="C5836" s="32">
        <v>4230.3977944388089</v>
      </c>
      <c r="D5836" s="32">
        <v>9154.1558820883511</v>
      </c>
      <c r="F5836" s="2" t="s">
        <v>46</v>
      </c>
      <c r="G5836" s="32">
        <v>41336.498606061949</v>
      </c>
      <c r="H5836" s="2">
        <f t="shared" si="91"/>
        <v>41.336498606061951</v>
      </c>
    </row>
    <row r="5837" spans="1:8">
      <c r="A5837" s="5">
        <v>5835</v>
      </c>
      <c r="B5837" s="32">
        <v>41265.397753083271</v>
      </c>
      <c r="C5837" s="32">
        <v>4016.5737664846033</v>
      </c>
      <c r="D5837" s="32">
        <v>9232.1785186837587</v>
      </c>
      <c r="F5837" s="2" t="s">
        <v>46</v>
      </c>
      <c r="G5837" s="32">
        <v>41265.397753083271</v>
      </c>
      <c r="H5837" s="2">
        <f t="shared" si="91"/>
        <v>41.265397753083271</v>
      </c>
    </row>
    <row r="5838" spans="1:8">
      <c r="A5838" s="5">
        <v>5836</v>
      </c>
      <c r="B5838" s="32">
        <v>41947.581612743539</v>
      </c>
      <c r="C5838" s="32">
        <v>3923.4865819010911</v>
      </c>
      <c r="D5838" s="32">
        <v>9297.4474550664581</v>
      </c>
      <c r="F5838" s="2" t="s">
        <v>46</v>
      </c>
      <c r="G5838" s="32">
        <v>41947.581612743539</v>
      </c>
      <c r="H5838" s="2">
        <f t="shared" si="91"/>
        <v>41.947581612743541</v>
      </c>
    </row>
    <row r="5839" spans="1:8">
      <c r="A5839" s="5">
        <v>5837</v>
      </c>
      <c r="B5839" s="32">
        <v>44009.506349125142</v>
      </c>
      <c r="C5839" s="32">
        <v>3857.1274008118548</v>
      </c>
      <c r="D5839" s="32">
        <v>9366.4674797470143</v>
      </c>
      <c r="F5839" s="2" t="s">
        <v>46</v>
      </c>
      <c r="G5839" s="32">
        <v>44009.506349125142</v>
      </c>
      <c r="H5839" s="2">
        <f t="shared" si="91"/>
        <v>44.009506349125139</v>
      </c>
    </row>
    <row r="5840" spans="1:8">
      <c r="A5840" s="5">
        <v>5838</v>
      </c>
      <c r="B5840" s="32">
        <v>47218.652956541038</v>
      </c>
      <c r="C5840" s="32">
        <v>3843.3025714182641</v>
      </c>
      <c r="D5840" s="32">
        <v>9715.3186914476428</v>
      </c>
      <c r="F5840" s="2" t="s">
        <v>46</v>
      </c>
      <c r="G5840" s="32">
        <v>47218.652956541038</v>
      </c>
      <c r="H5840" s="2">
        <f t="shared" si="91"/>
        <v>47.218652956541035</v>
      </c>
    </row>
    <row r="5841" spans="1:8">
      <c r="A5841" s="5">
        <v>5839</v>
      </c>
      <c r="B5841" s="32">
        <v>50835.188235078</v>
      </c>
      <c r="C5841" s="32">
        <v>3817.496223216895</v>
      </c>
      <c r="D5841" s="32">
        <v>10199.209081871097</v>
      </c>
      <c r="F5841" s="2" t="s">
        <v>46</v>
      </c>
      <c r="G5841" s="32">
        <v>50835.188235078</v>
      </c>
      <c r="H5841" s="2">
        <f t="shared" si="91"/>
        <v>50.835188235078</v>
      </c>
    </row>
    <row r="5842" spans="1:8">
      <c r="A5842" s="5">
        <v>5840</v>
      </c>
      <c r="B5842" s="32">
        <v>53641.750283060588</v>
      </c>
      <c r="C5842" s="32">
        <v>3900.4451995784402</v>
      </c>
      <c r="D5842" s="32">
        <v>10624.582494847993</v>
      </c>
      <c r="F5842" s="2" t="s">
        <v>46</v>
      </c>
      <c r="G5842" s="32">
        <v>53641.750283060588</v>
      </c>
      <c r="H5842" s="2">
        <f t="shared" si="91"/>
        <v>53.641750283060588</v>
      </c>
    </row>
    <row r="5843" spans="1:8">
      <c r="A5843" s="5">
        <v>5841</v>
      </c>
      <c r="B5843" s="32">
        <v>55238.637008068144</v>
      </c>
      <c r="C5843" s="32">
        <v>4309.6601496287303</v>
      </c>
      <c r="D5843" s="32">
        <v>10703.355349102974</v>
      </c>
      <c r="F5843" s="2" t="s">
        <v>46</v>
      </c>
      <c r="G5843" s="32">
        <v>55238.637008068144</v>
      </c>
      <c r="H5843" s="2">
        <f t="shared" si="91"/>
        <v>55.238637008068146</v>
      </c>
    </row>
    <row r="5844" spans="1:8">
      <c r="A5844" s="5">
        <v>5842</v>
      </c>
      <c r="B5844" s="32">
        <v>56340.700229237613</v>
      </c>
      <c r="C5844" s="32">
        <v>4736.386550244235</v>
      </c>
      <c r="D5844" s="32">
        <v>10579.569435273719</v>
      </c>
      <c r="F5844" s="2" t="s">
        <v>46</v>
      </c>
      <c r="G5844" s="32">
        <v>56340.700229237613</v>
      </c>
      <c r="H5844" s="2">
        <f t="shared" si="91"/>
        <v>56.340700229237612</v>
      </c>
    </row>
    <row r="5845" spans="1:8">
      <c r="A5845" s="5">
        <v>5843</v>
      </c>
      <c r="B5845" s="32">
        <v>54882.171920837216</v>
      </c>
      <c r="C5845" s="32">
        <v>4904.1278135531375</v>
      </c>
      <c r="D5845" s="32">
        <v>10381.511973146909</v>
      </c>
      <c r="F5845" s="2" t="s">
        <v>46</v>
      </c>
      <c r="G5845" s="32">
        <v>54882.171920837216</v>
      </c>
      <c r="H5845" s="2">
        <f t="shared" si="91"/>
        <v>54.882171920837216</v>
      </c>
    </row>
    <row r="5846" spans="1:8">
      <c r="A5846" s="5">
        <v>5844</v>
      </c>
      <c r="B5846" s="32">
        <v>52435.918249435752</v>
      </c>
      <c r="C5846" s="32">
        <v>5005.5098957728051</v>
      </c>
      <c r="D5846" s="32">
        <v>10148.194281020251</v>
      </c>
      <c r="F5846" s="2" t="s">
        <v>46</v>
      </c>
      <c r="G5846" s="32">
        <v>52435.918249435752</v>
      </c>
      <c r="H5846" s="2">
        <f t="shared" si="91"/>
        <v>52.435918249435751</v>
      </c>
    </row>
    <row r="5847" spans="1:8">
      <c r="A5847" s="5">
        <v>5845</v>
      </c>
      <c r="B5847" s="32">
        <v>50708.359686521449</v>
      </c>
      <c r="C5847" s="32">
        <v>4997.2149981366492</v>
      </c>
      <c r="D5847" s="32">
        <v>10054.417073573846</v>
      </c>
      <c r="F5847" s="2" t="s">
        <v>46</v>
      </c>
      <c r="G5847" s="32">
        <v>50708.359686521449</v>
      </c>
      <c r="H5847" s="2">
        <f t="shared" si="91"/>
        <v>50.708359686521447</v>
      </c>
    </row>
    <row r="5848" spans="1:8">
      <c r="A5848" s="5">
        <v>5846</v>
      </c>
      <c r="B5848" s="32">
        <v>49899.347278304624</v>
      </c>
      <c r="C5848" s="32">
        <v>4866.3399465439898</v>
      </c>
      <c r="D5848" s="32">
        <v>10070.921862084413</v>
      </c>
      <c r="F5848" s="2" t="s">
        <v>46</v>
      </c>
      <c r="G5848" s="32">
        <v>49899.347278304624</v>
      </c>
      <c r="H5848" s="2">
        <f t="shared" si="91"/>
        <v>49.899347278304624</v>
      </c>
    </row>
    <row r="5849" spans="1:8">
      <c r="A5849" s="5">
        <v>5847</v>
      </c>
      <c r="B5849" s="32">
        <v>48920.26931634151</v>
      </c>
      <c r="C5849" s="32">
        <v>4852.5151171503985</v>
      </c>
      <c r="D5849" s="32">
        <v>10103.931439105549</v>
      </c>
      <c r="F5849" s="2" t="s">
        <v>46</v>
      </c>
      <c r="G5849" s="32">
        <v>48920.26931634151</v>
      </c>
      <c r="H5849" s="2">
        <f t="shared" si="91"/>
        <v>48.920269316341511</v>
      </c>
    </row>
    <row r="5850" spans="1:8">
      <c r="A5850" s="5">
        <v>5848</v>
      </c>
      <c r="B5850" s="32">
        <v>49655.298404567009</v>
      </c>
      <c r="C5850" s="32">
        <v>4807.3540077980015</v>
      </c>
      <c r="D5850" s="32">
        <v>10192.457122934957</v>
      </c>
      <c r="F5850" s="2" t="s">
        <v>46</v>
      </c>
      <c r="G5850" s="32">
        <v>49655.298404567009</v>
      </c>
      <c r="H5850" s="2">
        <f t="shared" si="91"/>
        <v>49.655298404567006</v>
      </c>
    </row>
    <row r="5851" spans="1:8">
      <c r="A5851" s="5">
        <v>5849</v>
      </c>
      <c r="B5851" s="32">
        <v>50441.251076682631</v>
      </c>
      <c r="C5851" s="32">
        <v>4682.9305432556839</v>
      </c>
      <c r="D5851" s="32">
        <v>10209.712129105093</v>
      </c>
      <c r="F5851" s="2" t="s">
        <v>46</v>
      </c>
      <c r="G5851" s="32">
        <v>50441.251076682631</v>
      </c>
      <c r="H5851" s="2">
        <f t="shared" si="91"/>
        <v>50.441251076682633</v>
      </c>
    </row>
    <row r="5852" spans="1:8">
      <c r="A5852" s="5">
        <v>5850</v>
      </c>
      <c r="B5852" s="32">
        <v>50378.797624741906</v>
      </c>
      <c r="C5852" s="32">
        <v>4668.1840585691871</v>
      </c>
      <c r="D5852" s="32">
        <v>10241.221270807086</v>
      </c>
      <c r="F5852" s="2" t="s">
        <v>46</v>
      </c>
      <c r="G5852" s="32">
        <v>50378.797624741906</v>
      </c>
      <c r="H5852" s="2">
        <f t="shared" si="91"/>
        <v>50.378797624741907</v>
      </c>
    </row>
    <row r="5853" spans="1:8">
      <c r="A5853" s="5">
        <v>5851</v>
      </c>
      <c r="B5853" s="32">
        <v>50244.28249748495</v>
      </c>
      <c r="C5853" s="32">
        <v>4771.4094513746659</v>
      </c>
      <c r="D5853" s="32">
        <v>10512.049845912306</v>
      </c>
      <c r="F5853" s="2" t="s">
        <v>46</v>
      </c>
      <c r="G5853" s="32">
        <v>50244.28249748495</v>
      </c>
      <c r="H5853" s="2">
        <f t="shared" si="91"/>
        <v>50.244282497484953</v>
      </c>
    </row>
    <row r="5854" spans="1:8">
      <c r="A5854" s="5">
        <v>5852</v>
      </c>
      <c r="B5854" s="32">
        <v>48327.441934073358</v>
      </c>
      <c r="C5854" s="32">
        <v>4956.6621652487829</v>
      </c>
      <c r="D5854" s="32">
        <v>10178.202987403101</v>
      </c>
      <c r="F5854" s="2" t="s">
        <v>46</v>
      </c>
      <c r="G5854" s="32">
        <v>48327.441934073358</v>
      </c>
      <c r="H5854" s="2">
        <f t="shared" si="91"/>
        <v>48.327441934073356</v>
      </c>
    </row>
    <row r="5855" spans="1:8">
      <c r="A5855" s="5">
        <v>5853</v>
      </c>
      <c r="B5855" s="32">
        <v>46344.304629370839</v>
      </c>
      <c r="C5855" s="32">
        <v>5482.9273374981431</v>
      </c>
      <c r="D5855" s="32">
        <v>9801.5937222983357</v>
      </c>
      <c r="F5855" s="2" t="s">
        <v>46</v>
      </c>
      <c r="G5855" s="32">
        <v>46344.304629370839</v>
      </c>
      <c r="H5855" s="2">
        <f t="shared" si="91"/>
        <v>46.344304629370839</v>
      </c>
    </row>
    <row r="5856" spans="1:8">
      <c r="A5856" s="5">
        <v>5854</v>
      </c>
      <c r="B5856" s="32">
        <v>43097.685950790496</v>
      </c>
      <c r="C5856" s="32">
        <v>5275.5548965942789</v>
      </c>
      <c r="D5856" s="32">
        <v>9376.9705269810111</v>
      </c>
      <c r="F5856" s="2" t="s">
        <v>46</v>
      </c>
      <c r="G5856" s="32">
        <v>43097.685950790496</v>
      </c>
      <c r="H5856" s="2">
        <f t="shared" si="91"/>
        <v>43.097685950790499</v>
      </c>
    </row>
    <row r="5857" spans="1:8">
      <c r="A5857" s="5">
        <v>5855</v>
      </c>
      <c r="B5857" s="32">
        <v>39914.48154648843</v>
      </c>
      <c r="C5857" s="32">
        <v>4957.5838205416894</v>
      </c>
      <c r="D5857" s="32">
        <v>9008.6136561315288</v>
      </c>
      <c r="F5857" s="2" t="s">
        <v>46</v>
      </c>
      <c r="G5857" s="32">
        <v>39914.48154648843</v>
      </c>
      <c r="H5857" s="2">
        <f t="shared" si="91"/>
        <v>39.914481546488432</v>
      </c>
    </row>
    <row r="5858" spans="1:8">
      <c r="A5858" s="5">
        <v>5856</v>
      </c>
      <c r="B5858" s="32">
        <v>37864.086678157444</v>
      </c>
      <c r="C5858" s="32">
        <v>4594.451635136702</v>
      </c>
      <c r="D5858" s="32">
        <v>8741.5361693241648</v>
      </c>
      <c r="F5858" s="2" t="s">
        <v>46</v>
      </c>
      <c r="G5858" s="32">
        <v>37864.086678157444</v>
      </c>
      <c r="H5858" s="2">
        <f t="shared" si="91"/>
        <v>37.864086678157442</v>
      </c>
    </row>
    <row r="5859" spans="1:8">
      <c r="A5859" s="5">
        <v>5857</v>
      </c>
      <c r="B5859" s="32">
        <v>36828.320198278896</v>
      </c>
      <c r="C5859" s="32">
        <v>4208.2780674090636</v>
      </c>
      <c r="D5859" s="32">
        <v>8638.0061323033333</v>
      </c>
      <c r="F5859" s="2" t="s">
        <v>46</v>
      </c>
      <c r="G5859" s="32">
        <v>36828.320198278896</v>
      </c>
      <c r="H5859" s="2">
        <f t="shared" si="91"/>
        <v>36.828320198278895</v>
      </c>
    </row>
    <row r="5860" spans="1:8">
      <c r="A5860" s="5">
        <v>5858</v>
      </c>
      <c r="B5860" s="32">
        <v>36170.156897057372</v>
      </c>
      <c r="C5860" s="32">
        <v>3929.0165136585279</v>
      </c>
      <c r="D5860" s="32">
        <v>8536.7267482612133</v>
      </c>
      <c r="F5860" s="2" t="s">
        <v>46</v>
      </c>
      <c r="G5860" s="32">
        <v>36170.156897057372</v>
      </c>
      <c r="H5860" s="2">
        <f t="shared" si="91"/>
        <v>36.170156897057375</v>
      </c>
    </row>
    <row r="5861" spans="1:8">
      <c r="A5861" s="5">
        <v>5859</v>
      </c>
      <c r="B5861" s="32">
        <v>36334.45751677837</v>
      </c>
      <c r="C5861" s="32">
        <v>3727.174004512101</v>
      </c>
      <c r="D5861" s="32">
        <v>8514.2202184740781</v>
      </c>
      <c r="F5861" s="2" t="s">
        <v>46</v>
      </c>
      <c r="G5861" s="32">
        <v>36334.45751677837</v>
      </c>
      <c r="H5861" s="2">
        <f t="shared" si="91"/>
        <v>36.334457516778372</v>
      </c>
    </row>
    <row r="5862" spans="1:8">
      <c r="A5862" s="5">
        <v>5860</v>
      </c>
      <c r="B5862" s="32">
        <v>36813.907863215652</v>
      </c>
      <c r="C5862" s="32">
        <v>3655.2848916654284</v>
      </c>
      <c r="D5862" s="32">
        <v>8526.9739186867882</v>
      </c>
      <c r="F5862" s="2" t="s">
        <v>46</v>
      </c>
      <c r="G5862" s="32">
        <v>36813.907863215652</v>
      </c>
      <c r="H5862" s="2">
        <f t="shared" si="91"/>
        <v>36.813907863215654</v>
      </c>
    </row>
    <row r="5863" spans="1:8">
      <c r="A5863" s="5">
        <v>5861</v>
      </c>
      <c r="B5863" s="32">
        <v>37143.469924995188</v>
      </c>
      <c r="C5863" s="32">
        <v>3586.1607446974745</v>
      </c>
      <c r="D5863" s="32">
        <v>8537.476965920785</v>
      </c>
      <c r="F5863" s="2" t="s">
        <v>46</v>
      </c>
      <c r="G5863" s="32">
        <v>37143.469924995188</v>
      </c>
      <c r="H5863" s="2">
        <f t="shared" si="91"/>
        <v>37.143469924995188</v>
      </c>
    </row>
    <row r="5864" spans="1:8">
      <c r="A5864" s="5">
        <v>5862</v>
      </c>
      <c r="B5864" s="32">
        <v>38607.763167420882</v>
      </c>
      <c r="C5864" s="32">
        <v>3594.4556423336285</v>
      </c>
      <c r="D5864" s="32">
        <v>8779.7972699622969</v>
      </c>
      <c r="F5864" s="2" t="s">
        <v>46</v>
      </c>
      <c r="G5864" s="32">
        <v>38607.763167420882</v>
      </c>
      <c r="H5864" s="2">
        <f t="shared" si="91"/>
        <v>38.607763167420885</v>
      </c>
    </row>
    <row r="5865" spans="1:8">
      <c r="A5865" s="5">
        <v>5863</v>
      </c>
      <c r="B5865" s="32">
        <v>41893.775561840768</v>
      </c>
      <c r="C5865" s="32">
        <v>3490.3085942352441</v>
      </c>
      <c r="D5865" s="32">
        <v>9256.1854837900391</v>
      </c>
      <c r="F5865" s="2" t="s">
        <v>46</v>
      </c>
      <c r="G5865" s="32">
        <v>41893.775561840768</v>
      </c>
      <c r="H5865" s="2">
        <f t="shared" si="91"/>
        <v>41.893775561840769</v>
      </c>
    </row>
    <row r="5866" spans="1:8">
      <c r="A5866" s="5">
        <v>5864</v>
      </c>
      <c r="B5866" s="32">
        <v>44797.380665915865</v>
      </c>
      <c r="C5866" s="32">
        <v>3487.5436283565255</v>
      </c>
      <c r="D5866" s="32">
        <v>9715.3186914476428</v>
      </c>
      <c r="F5866" s="2" t="s">
        <v>46</v>
      </c>
      <c r="G5866" s="32">
        <v>44797.380665915865</v>
      </c>
      <c r="H5866" s="2">
        <f t="shared" si="91"/>
        <v>44.797380665915867</v>
      </c>
    </row>
    <row r="5867" spans="1:8">
      <c r="A5867" s="5">
        <v>5865</v>
      </c>
      <c r="B5867" s="32">
        <v>47223.457068228789</v>
      </c>
      <c r="C5867" s="32">
        <v>3760.3535950567189</v>
      </c>
      <c r="D5867" s="32">
        <v>10113.684268679974</v>
      </c>
      <c r="F5867" s="2" t="s">
        <v>46</v>
      </c>
      <c r="G5867" s="32">
        <v>47223.457068228789</v>
      </c>
      <c r="H5867" s="2">
        <f t="shared" si="91"/>
        <v>47.22345706822879</v>
      </c>
    </row>
    <row r="5868" spans="1:8">
      <c r="A5868" s="5">
        <v>5866</v>
      </c>
      <c r="B5868" s="32">
        <v>49800.382577536999</v>
      </c>
      <c r="C5868" s="32">
        <v>4125.3290910475189</v>
      </c>
      <c r="D5868" s="32">
        <v>10284.73389506222</v>
      </c>
      <c r="F5868" s="2" t="s">
        <v>46</v>
      </c>
      <c r="G5868" s="32">
        <v>49800.382577536999</v>
      </c>
      <c r="H5868" s="2">
        <f t="shared" si="91"/>
        <v>49.800382577537</v>
      </c>
    </row>
    <row r="5869" spans="1:8">
      <c r="A5869" s="5">
        <v>5867</v>
      </c>
      <c r="B5869" s="32">
        <v>49341.109500188264</v>
      </c>
      <c r="C5869" s="32">
        <v>4375.0976754250605</v>
      </c>
      <c r="D5869" s="32">
        <v>10310.241295487642</v>
      </c>
      <c r="F5869" s="2" t="s">
        <v>46</v>
      </c>
      <c r="G5869" s="32">
        <v>49341.109500188264</v>
      </c>
      <c r="H5869" s="2">
        <f t="shared" si="91"/>
        <v>49.341109500188267</v>
      </c>
    </row>
    <row r="5870" spans="1:8">
      <c r="A5870" s="5">
        <v>5868</v>
      </c>
      <c r="B5870" s="32">
        <v>47237.869403292032</v>
      </c>
      <c r="C5870" s="32">
        <v>4492.1478976241297</v>
      </c>
      <c r="D5870" s="32">
        <v>10224.716482296519</v>
      </c>
      <c r="F5870" s="2" t="s">
        <v>46</v>
      </c>
      <c r="G5870" s="32">
        <v>47237.869403292032</v>
      </c>
      <c r="H5870" s="2">
        <f t="shared" si="91"/>
        <v>47.237869403292031</v>
      </c>
    </row>
    <row r="5871" spans="1:8">
      <c r="A5871" s="5">
        <v>5869</v>
      </c>
      <c r="B5871" s="32">
        <v>45692.86708451216</v>
      </c>
      <c r="C5871" s="32">
        <v>4492.1478976241297</v>
      </c>
      <c r="D5871" s="32">
        <v>10103.181221445977</v>
      </c>
      <c r="F5871" s="2" t="s">
        <v>46</v>
      </c>
      <c r="G5871" s="32">
        <v>45692.86708451216</v>
      </c>
      <c r="H5871" s="2">
        <f t="shared" si="91"/>
        <v>45.692867084512159</v>
      </c>
    </row>
    <row r="5872" spans="1:8">
      <c r="A5872" s="5">
        <v>5870</v>
      </c>
      <c r="B5872" s="32">
        <v>44597.529619705536</v>
      </c>
      <c r="C5872" s="32">
        <v>4346.5263613449724</v>
      </c>
      <c r="D5872" s="32">
        <v>10022.157714212282</v>
      </c>
      <c r="F5872" s="2" t="s">
        <v>46</v>
      </c>
      <c r="G5872" s="32">
        <v>44597.529619705536</v>
      </c>
      <c r="H5872" s="2">
        <f t="shared" si="91"/>
        <v>44.597529619705533</v>
      </c>
    </row>
    <row r="5873" spans="1:8">
      <c r="A5873" s="5">
        <v>5871</v>
      </c>
      <c r="B5873" s="32">
        <v>44134.413253006598</v>
      </c>
      <c r="C5873" s="32">
        <v>4349.2913272236901</v>
      </c>
      <c r="D5873" s="32">
        <v>10045.414461658991</v>
      </c>
      <c r="F5873" s="2" t="s">
        <v>46</v>
      </c>
      <c r="G5873" s="32">
        <v>44134.413253006598</v>
      </c>
      <c r="H5873" s="2">
        <f t="shared" si="91"/>
        <v>44.134413253006599</v>
      </c>
    </row>
    <row r="5874" spans="1:8">
      <c r="A5874" s="5">
        <v>5872</v>
      </c>
      <c r="B5874" s="32">
        <v>45812.009054368318</v>
      </c>
      <c r="C5874" s="32">
        <v>4253.4391767614607</v>
      </c>
      <c r="D5874" s="32">
        <v>10201.45973484981</v>
      </c>
      <c r="F5874" s="2" t="s">
        <v>46</v>
      </c>
      <c r="G5874" s="32">
        <v>45812.009054368318</v>
      </c>
      <c r="H5874" s="2">
        <f t="shared" si="91"/>
        <v>45.812009054368318</v>
      </c>
    </row>
    <row r="5875" spans="1:8">
      <c r="A5875" s="5">
        <v>5873</v>
      </c>
      <c r="B5875" s="32">
        <v>47602.981891560907</v>
      </c>
      <c r="C5875" s="32">
        <v>4214.7296544594064</v>
      </c>
      <c r="D5875" s="32">
        <v>10311.741730806783</v>
      </c>
      <c r="F5875" s="2" t="s">
        <v>46</v>
      </c>
      <c r="G5875" s="32">
        <v>47602.981891560907</v>
      </c>
      <c r="H5875" s="2">
        <f t="shared" si="91"/>
        <v>47.602981891560908</v>
      </c>
    </row>
    <row r="5876" spans="1:8">
      <c r="A5876" s="5">
        <v>5874</v>
      </c>
      <c r="B5876" s="32">
        <v>48574.373274823629</v>
      </c>
      <c r="C5876" s="32">
        <v>4243.3009685394936</v>
      </c>
      <c r="D5876" s="32">
        <v>10468.537221657174</v>
      </c>
      <c r="F5876" s="2" t="s">
        <v>46</v>
      </c>
      <c r="G5876" s="32">
        <v>48574.373274823629</v>
      </c>
      <c r="H5876" s="2">
        <f t="shared" si="91"/>
        <v>48.574373274823628</v>
      </c>
    </row>
    <row r="5877" spans="1:8">
      <c r="A5877" s="5">
        <v>5875</v>
      </c>
      <c r="B5877" s="32">
        <v>50793.872874563363</v>
      </c>
      <c r="C5877" s="32">
        <v>4324.4066343152272</v>
      </c>
      <c r="D5877" s="32">
        <v>10809.136039102519</v>
      </c>
      <c r="F5877" s="2" t="s">
        <v>46</v>
      </c>
      <c r="G5877" s="32">
        <v>50793.872874563363</v>
      </c>
      <c r="H5877" s="2">
        <f t="shared" si="91"/>
        <v>50.793872874563363</v>
      </c>
    </row>
    <row r="5878" spans="1:8">
      <c r="A5878" s="5">
        <v>5876</v>
      </c>
      <c r="B5878" s="32">
        <v>49932.976060118861</v>
      </c>
      <c r="C5878" s="32">
        <v>4523.4841775829354</v>
      </c>
      <c r="D5878" s="32">
        <v>10444.530256550894</v>
      </c>
      <c r="F5878" s="2" t="s">
        <v>46</v>
      </c>
      <c r="G5878" s="32">
        <v>49932.976060118861</v>
      </c>
      <c r="H5878" s="2">
        <f t="shared" si="91"/>
        <v>49.932976060118861</v>
      </c>
    </row>
    <row r="5879" spans="1:8">
      <c r="A5879" s="5">
        <v>5877</v>
      </c>
      <c r="B5879" s="32">
        <v>48540.744493009384</v>
      </c>
      <c r="C5879" s="32">
        <v>5194.4492308185463</v>
      </c>
      <c r="D5879" s="32">
        <v>9877.3657059150319</v>
      </c>
      <c r="F5879" s="2" t="s">
        <v>46</v>
      </c>
      <c r="G5879" s="32">
        <v>48540.744493009384</v>
      </c>
      <c r="H5879" s="2">
        <f t="shared" si="91"/>
        <v>48.540744493009385</v>
      </c>
    </row>
    <row r="5880" spans="1:8">
      <c r="A5880" s="5">
        <v>5878</v>
      </c>
      <c r="B5880" s="32">
        <v>45024.134737577595</v>
      </c>
      <c r="C5880" s="32">
        <v>5074.6340427407586</v>
      </c>
      <c r="D5880" s="32">
        <v>9394.9757508107214</v>
      </c>
      <c r="F5880" s="2" t="s">
        <v>46</v>
      </c>
      <c r="G5880" s="32">
        <v>45024.134737577595</v>
      </c>
      <c r="H5880" s="2">
        <f t="shared" si="91"/>
        <v>45.024134737577597</v>
      </c>
    </row>
    <row r="5881" spans="1:8">
      <c r="A5881" s="5">
        <v>5879</v>
      </c>
      <c r="B5881" s="32">
        <v>42532.722416311291</v>
      </c>
      <c r="C5881" s="32">
        <v>4804.5890419192838</v>
      </c>
      <c r="D5881" s="32">
        <v>8996.6101735783886</v>
      </c>
      <c r="F5881" s="2" t="s">
        <v>46</v>
      </c>
      <c r="G5881" s="32">
        <v>42532.722416311291</v>
      </c>
      <c r="H5881" s="2">
        <f t="shared" si="91"/>
        <v>42.532722416311294</v>
      </c>
    </row>
    <row r="5882" spans="1:8">
      <c r="A5882" s="5">
        <v>5880</v>
      </c>
      <c r="B5882" s="32">
        <v>40982.915985843669</v>
      </c>
      <c r="C5882" s="32">
        <v>4450.6734094433568</v>
      </c>
      <c r="D5882" s="32">
        <v>8883.3273069831303</v>
      </c>
      <c r="F5882" s="2" t="s">
        <v>46</v>
      </c>
      <c r="G5882" s="32">
        <v>40982.915985843669</v>
      </c>
      <c r="H5882" s="2">
        <f t="shared" si="91"/>
        <v>40.982915985843668</v>
      </c>
    </row>
    <row r="5883" spans="1:8">
      <c r="A5883" s="5">
        <v>5881</v>
      </c>
      <c r="B5883" s="32">
        <v>40177.746866977053</v>
      </c>
      <c r="C5883" s="32">
        <v>4105.0526746035848</v>
      </c>
      <c r="D5883" s="32">
        <v>8908.8347074085523</v>
      </c>
      <c r="F5883" s="2" t="s">
        <v>46</v>
      </c>
      <c r="G5883" s="32">
        <v>40177.746866977053</v>
      </c>
      <c r="H5883" s="2">
        <f t="shared" si="91"/>
        <v>40.177746866977053</v>
      </c>
    </row>
    <row r="5884" spans="1:8">
      <c r="A5884" s="5">
        <v>5882</v>
      </c>
      <c r="B5884" s="32">
        <v>40205.610714765986</v>
      </c>
      <c r="C5884" s="32">
        <v>3832.2427079033923</v>
      </c>
      <c r="D5884" s="32">
        <v>8856.3194712385666</v>
      </c>
      <c r="F5884" s="2" t="s">
        <v>46</v>
      </c>
      <c r="G5884" s="32">
        <v>40205.610714765986</v>
      </c>
      <c r="H5884" s="2">
        <f t="shared" si="91"/>
        <v>40.205610714765989</v>
      </c>
    </row>
    <row r="5885" spans="1:8">
      <c r="A5885" s="5">
        <v>5883</v>
      </c>
      <c r="B5885" s="32">
        <v>41555.566099023272</v>
      </c>
      <c r="C5885" s="32">
        <v>3735.4689021482559</v>
      </c>
      <c r="D5885" s="32">
        <v>9083.6354220886533</v>
      </c>
      <c r="F5885" s="2" t="s">
        <v>46</v>
      </c>
      <c r="G5885" s="32">
        <v>41555.566099023272</v>
      </c>
      <c r="H5885" s="2">
        <f t="shared" si="91"/>
        <v>41.555566099023274</v>
      </c>
    </row>
    <row r="5886" spans="1:8">
      <c r="A5886" s="5">
        <v>5884</v>
      </c>
      <c r="B5886" s="32">
        <v>45901.365531760435</v>
      </c>
      <c r="C5886" s="32">
        <v>3687.5428269171407</v>
      </c>
      <c r="D5886" s="32">
        <v>9606.5371308098129</v>
      </c>
      <c r="F5886" s="2" t="s">
        <v>46</v>
      </c>
      <c r="G5886" s="32">
        <v>45901.365531760435</v>
      </c>
      <c r="H5886" s="2">
        <f t="shared" si="91"/>
        <v>45.901365531760433</v>
      </c>
    </row>
    <row r="5887" spans="1:8">
      <c r="A5887" s="5">
        <v>5885</v>
      </c>
      <c r="B5887" s="32">
        <v>54804.345311495694</v>
      </c>
      <c r="C5887" s="32">
        <v>3626.7135775853408</v>
      </c>
      <c r="D5887" s="32">
        <v>10663.593813145697</v>
      </c>
      <c r="F5887" s="2" t="s">
        <v>46</v>
      </c>
      <c r="G5887" s="32">
        <v>54804.345311495694</v>
      </c>
      <c r="H5887" s="2">
        <f t="shared" si="91"/>
        <v>54.804345311495695</v>
      </c>
    </row>
    <row r="5888" spans="1:8">
      <c r="A5888" s="5">
        <v>5886</v>
      </c>
      <c r="B5888" s="32">
        <v>60719.167621451466</v>
      </c>
      <c r="C5888" s="32">
        <v>3804.5930491162103</v>
      </c>
      <c r="D5888" s="32">
        <v>11920.208392927536</v>
      </c>
      <c r="F5888" s="2" t="s">
        <v>46</v>
      </c>
      <c r="G5888" s="32">
        <v>60719.167621451466</v>
      </c>
      <c r="H5888" s="2">
        <f t="shared" si="91"/>
        <v>60.719167621451469</v>
      </c>
    </row>
    <row r="5889" spans="1:8">
      <c r="A5889" s="5">
        <v>5887</v>
      </c>
      <c r="B5889" s="32">
        <v>63950.413142631005</v>
      </c>
      <c r="C5889" s="32">
        <v>4058.9699099582817</v>
      </c>
      <c r="D5889" s="32">
        <v>12367.338118031999</v>
      </c>
      <c r="F5889" s="2" t="s">
        <v>46</v>
      </c>
      <c r="G5889" s="32">
        <v>63950.413142631005</v>
      </c>
      <c r="H5889" s="2">
        <f t="shared" si="91"/>
        <v>63.950413142631007</v>
      </c>
    </row>
    <row r="5890" spans="1:8">
      <c r="A5890" s="5">
        <v>5888</v>
      </c>
      <c r="B5890" s="32">
        <v>64739.248281759283</v>
      </c>
      <c r="C5890" s="32">
        <v>4528.0924540474662</v>
      </c>
      <c r="D5890" s="32">
        <v>12327.576582074724</v>
      </c>
      <c r="F5890" s="2" t="s">
        <v>46</v>
      </c>
      <c r="G5890" s="32">
        <v>64739.248281759283</v>
      </c>
      <c r="H5890" s="2">
        <f t="shared" si="91"/>
        <v>64.739248281759288</v>
      </c>
    </row>
    <row r="5891" spans="1:8">
      <c r="A5891" s="5">
        <v>5889</v>
      </c>
      <c r="B5891" s="32">
        <v>66260.230042100418</v>
      </c>
      <c r="C5891" s="32">
        <v>5446.9827810748066</v>
      </c>
      <c r="D5891" s="32">
        <v>12421.353789521128</v>
      </c>
      <c r="F5891" s="2" t="s">
        <v>46</v>
      </c>
      <c r="G5891" s="32">
        <v>66260.230042100418</v>
      </c>
      <c r="H5891" s="2">
        <f t="shared" si="91"/>
        <v>66.260230042100417</v>
      </c>
    </row>
    <row r="5892" spans="1:8">
      <c r="A5892" s="5">
        <v>5890</v>
      </c>
      <c r="B5892" s="32">
        <v>68080.027549419508</v>
      </c>
      <c r="C5892" s="32">
        <v>5886.6123557909968</v>
      </c>
      <c r="D5892" s="32">
        <v>12442.359883989124</v>
      </c>
      <c r="F5892" s="2" t="s">
        <v>46</v>
      </c>
      <c r="G5892" s="32">
        <v>68080.027549419508</v>
      </c>
      <c r="H5892" s="2">
        <f t="shared" ref="H5892:H5955" si="92">G5892/1000</f>
        <v>68.080027549419512</v>
      </c>
    </row>
    <row r="5893" spans="1:8">
      <c r="A5893" s="5">
        <v>5891</v>
      </c>
      <c r="B5893" s="32">
        <v>67242.190471076174</v>
      </c>
      <c r="C5893" s="32">
        <v>6151.1274248550344</v>
      </c>
      <c r="D5893" s="32">
        <v>12302.0691816493</v>
      </c>
      <c r="F5893" s="2" t="s">
        <v>46</v>
      </c>
      <c r="G5893" s="32">
        <v>67242.190471076174</v>
      </c>
      <c r="H5893" s="2">
        <f t="shared" si="92"/>
        <v>67.242190471076171</v>
      </c>
    </row>
    <row r="5894" spans="1:8">
      <c r="A5894" s="5">
        <v>5892</v>
      </c>
      <c r="B5894" s="32">
        <v>66553.280855053061</v>
      </c>
      <c r="C5894" s="32">
        <v>6322.5553093355629</v>
      </c>
      <c r="D5894" s="32">
        <v>12165.529567607335</v>
      </c>
      <c r="F5894" s="2" t="s">
        <v>46</v>
      </c>
      <c r="G5894" s="32">
        <v>66553.280855053061</v>
      </c>
      <c r="H5894" s="2">
        <f t="shared" si="92"/>
        <v>66.55328085505306</v>
      </c>
    </row>
    <row r="5895" spans="1:8">
      <c r="A5895" s="5">
        <v>5893</v>
      </c>
      <c r="B5895" s="32">
        <v>65233.110963259824</v>
      </c>
      <c r="C5895" s="32">
        <v>6031.3122367772476</v>
      </c>
      <c r="D5895" s="32">
        <v>12019.237123990941</v>
      </c>
      <c r="F5895" s="2" t="s">
        <v>46</v>
      </c>
      <c r="G5895" s="32">
        <v>65233.110963259824</v>
      </c>
      <c r="H5895" s="2">
        <f t="shared" si="92"/>
        <v>65.233110963259819</v>
      </c>
    </row>
    <row r="5896" spans="1:8">
      <c r="A5896" s="5">
        <v>5894</v>
      </c>
      <c r="B5896" s="32">
        <v>64081.084980537766</v>
      </c>
      <c r="C5896" s="32">
        <v>6176.9337730564057</v>
      </c>
      <c r="D5896" s="32">
        <v>12008.734076756944</v>
      </c>
      <c r="F5896" s="2" t="s">
        <v>46</v>
      </c>
      <c r="G5896" s="32">
        <v>64081.084980537766</v>
      </c>
      <c r="H5896" s="2">
        <f t="shared" si="92"/>
        <v>64.081084980537767</v>
      </c>
    </row>
    <row r="5897" spans="1:8">
      <c r="A5897" s="5">
        <v>5895</v>
      </c>
      <c r="B5897" s="32">
        <v>62329.505859184719</v>
      </c>
      <c r="C5897" s="32">
        <v>6325.3202752142806</v>
      </c>
      <c r="D5897" s="32">
        <v>11818.178791225846</v>
      </c>
      <c r="F5897" s="2" t="s">
        <v>46</v>
      </c>
      <c r="G5897" s="32">
        <v>62329.505859184719</v>
      </c>
      <c r="H5897" s="2">
        <f t="shared" si="92"/>
        <v>62.329505859184721</v>
      </c>
    </row>
    <row r="5898" spans="1:8">
      <c r="A5898" s="5">
        <v>5896</v>
      </c>
      <c r="B5898" s="32">
        <v>62229.58033607954</v>
      </c>
      <c r="C5898" s="32">
        <v>6296.7489611341925</v>
      </c>
      <c r="D5898" s="32">
        <v>11766.413772715432</v>
      </c>
      <c r="F5898" s="2" t="s">
        <v>46</v>
      </c>
      <c r="G5898" s="32">
        <v>62229.58033607954</v>
      </c>
      <c r="H5898" s="2">
        <f t="shared" si="92"/>
        <v>62.229580336079543</v>
      </c>
    </row>
    <row r="5899" spans="1:8">
      <c r="A5899" s="5">
        <v>5897</v>
      </c>
      <c r="B5899" s="32">
        <v>61852.937979760078</v>
      </c>
      <c r="C5899" s="32">
        <v>6234.9980565094857</v>
      </c>
      <c r="D5899" s="32">
        <v>11626.123070375608</v>
      </c>
      <c r="F5899" s="2" t="s">
        <v>46</v>
      </c>
      <c r="G5899" s="32">
        <v>61852.937979760078</v>
      </c>
      <c r="H5899" s="2">
        <f t="shared" si="92"/>
        <v>61.852937979760078</v>
      </c>
    </row>
    <row r="5900" spans="1:8">
      <c r="A5900" s="5">
        <v>5898</v>
      </c>
      <c r="B5900" s="32">
        <v>61182.283988150411</v>
      </c>
      <c r="C5900" s="32">
        <v>5941.91167336536</v>
      </c>
      <c r="D5900" s="32">
        <v>11626.873288035178</v>
      </c>
      <c r="F5900" s="2" t="s">
        <v>46</v>
      </c>
      <c r="G5900" s="32">
        <v>61182.283988150411</v>
      </c>
      <c r="H5900" s="2">
        <f t="shared" si="92"/>
        <v>61.182283988150409</v>
      </c>
    </row>
    <row r="5901" spans="1:8">
      <c r="A5901" s="5">
        <v>5899</v>
      </c>
      <c r="B5901" s="32">
        <v>61193.813856201006</v>
      </c>
      <c r="C5901" s="32">
        <v>5823.0181405804778</v>
      </c>
      <c r="D5901" s="32">
        <v>11922.459045906251</v>
      </c>
      <c r="F5901" s="2" t="s">
        <v>46</v>
      </c>
      <c r="G5901" s="32">
        <v>61193.813856201006</v>
      </c>
      <c r="H5901" s="2">
        <f t="shared" si="92"/>
        <v>61.193813856201004</v>
      </c>
    </row>
    <row r="5902" spans="1:8">
      <c r="A5902" s="5">
        <v>5900</v>
      </c>
      <c r="B5902" s="32">
        <v>57923.174619181926</v>
      </c>
      <c r="C5902" s="32">
        <v>5878.317458154841</v>
      </c>
      <c r="D5902" s="32">
        <v>11608.86806420547</v>
      </c>
      <c r="F5902" s="2" t="s">
        <v>46</v>
      </c>
      <c r="G5902" s="32">
        <v>57923.174619181926</v>
      </c>
      <c r="H5902" s="2">
        <f t="shared" si="92"/>
        <v>57.923174619181928</v>
      </c>
    </row>
    <row r="5903" spans="1:8">
      <c r="A5903" s="5">
        <v>5901</v>
      </c>
      <c r="B5903" s="32">
        <v>54176.928325075758</v>
      </c>
      <c r="C5903" s="32">
        <v>6255.2744729534197</v>
      </c>
      <c r="D5903" s="32">
        <v>10866.902798889507</v>
      </c>
      <c r="F5903" s="2" t="s">
        <v>46</v>
      </c>
      <c r="G5903" s="32">
        <v>54176.928325075758</v>
      </c>
      <c r="H5903" s="2">
        <f t="shared" si="92"/>
        <v>54.176928325075757</v>
      </c>
    </row>
    <row r="5904" spans="1:8">
      <c r="A5904" s="5">
        <v>5902</v>
      </c>
      <c r="B5904" s="32">
        <v>48941.407407767598</v>
      </c>
      <c r="C5904" s="32">
        <v>5969.5613321525416</v>
      </c>
      <c r="D5904" s="32">
        <v>10173.701681445675</v>
      </c>
      <c r="F5904" s="2" t="s">
        <v>46</v>
      </c>
      <c r="G5904" s="32">
        <v>48941.407407767598</v>
      </c>
      <c r="H5904" s="2">
        <f t="shared" si="92"/>
        <v>48.941407407767599</v>
      </c>
    </row>
    <row r="5905" spans="1:8">
      <c r="A5905" s="5">
        <v>5903</v>
      </c>
      <c r="B5905" s="32">
        <v>45372.913246108117</v>
      </c>
      <c r="C5905" s="32">
        <v>5518.8718939214787</v>
      </c>
      <c r="D5905" s="32">
        <v>9719.0697797454977</v>
      </c>
      <c r="F5905" s="2" t="s">
        <v>46</v>
      </c>
      <c r="G5905" s="32">
        <v>45372.913246108117</v>
      </c>
      <c r="H5905" s="2">
        <f t="shared" si="92"/>
        <v>45.372913246108119</v>
      </c>
    </row>
    <row r="5906" spans="1:8">
      <c r="A5906" s="5">
        <v>5904</v>
      </c>
      <c r="B5906" s="32">
        <v>43947.052897184411</v>
      </c>
      <c r="C5906" s="32">
        <v>4994.4500322579315</v>
      </c>
      <c r="D5906" s="32">
        <v>9498.5057878315529</v>
      </c>
      <c r="F5906" s="2" t="s">
        <v>46</v>
      </c>
      <c r="G5906" s="32">
        <v>43947.052897184411</v>
      </c>
      <c r="H5906" s="2">
        <f t="shared" si="92"/>
        <v>43.947052897184413</v>
      </c>
    </row>
    <row r="5907" spans="1:8">
      <c r="A5907" s="5">
        <v>5905</v>
      </c>
      <c r="B5907" s="32">
        <v>42770.045533686054</v>
      </c>
      <c r="C5907" s="32">
        <v>4605.5114986515755</v>
      </c>
      <c r="D5907" s="32">
        <v>9428.7355454914268</v>
      </c>
      <c r="F5907" s="2" t="s">
        <v>46</v>
      </c>
      <c r="G5907" s="32">
        <v>42770.045533686054</v>
      </c>
      <c r="H5907" s="2">
        <f t="shared" si="92"/>
        <v>42.770045533686051</v>
      </c>
    </row>
    <row r="5908" spans="1:8">
      <c r="A5908" s="5">
        <v>5906</v>
      </c>
      <c r="B5908" s="32">
        <v>43225.4753216846</v>
      </c>
      <c r="C5908" s="32">
        <v>4327.1716001939449</v>
      </c>
      <c r="D5908" s="32">
        <v>9446.7407693211353</v>
      </c>
      <c r="F5908" s="2" t="s">
        <v>46</v>
      </c>
      <c r="G5908" s="32">
        <v>43225.4753216846</v>
      </c>
      <c r="H5908" s="2">
        <f t="shared" si="92"/>
        <v>43.225475321684598</v>
      </c>
    </row>
    <row r="5909" spans="1:8">
      <c r="A5909" s="5">
        <v>5907</v>
      </c>
      <c r="B5909" s="32">
        <v>44415.934197908646</v>
      </c>
      <c r="C5909" s="32">
        <v>4194.4532380154733</v>
      </c>
      <c r="D5909" s="32">
        <v>9508.2586174059779</v>
      </c>
      <c r="F5909" s="2" t="s">
        <v>46</v>
      </c>
      <c r="G5909" s="32">
        <v>44415.934197908646</v>
      </c>
      <c r="H5909" s="2">
        <f t="shared" si="92"/>
        <v>44.415934197908648</v>
      </c>
    </row>
    <row r="5910" spans="1:8">
      <c r="A5910" s="5">
        <v>5908</v>
      </c>
      <c r="B5910" s="32">
        <v>48080.510593323095</v>
      </c>
      <c r="C5910" s="32">
        <v>4080.1679816951219</v>
      </c>
      <c r="D5910" s="32">
        <v>10007.903578680429</v>
      </c>
      <c r="F5910" s="2" t="s">
        <v>46</v>
      </c>
      <c r="G5910" s="32">
        <v>48080.510593323095</v>
      </c>
      <c r="H5910" s="2">
        <f t="shared" si="92"/>
        <v>48.080510593323098</v>
      </c>
    </row>
    <row r="5911" spans="1:8">
      <c r="A5911" s="5">
        <v>5909</v>
      </c>
      <c r="B5911" s="32">
        <v>55271.304967544835</v>
      </c>
      <c r="C5911" s="32">
        <v>4090.3061899170875</v>
      </c>
      <c r="D5911" s="32">
        <v>11019.947201442041</v>
      </c>
      <c r="F5911" s="2" t="s">
        <v>46</v>
      </c>
      <c r="G5911" s="32">
        <v>55271.304967544835</v>
      </c>
      <c r="H5911" s="2">
        <f t="shared" si="92"/>
        <v>55.271304967544836</v>
      </c>
    </row>
    <row r="5912" spans="1:8">
      <c r="A5912" s="5">
        <v>5910</v>
      </c>
      <c r="B5912" s="32">
        <v>60421.312696811066</v>
      </c>
      <c r="C5912" s="32">
        <v>4174.1768215715401</v>
      </c>
      <c r="D5912" s="32">
        <v>12213.543497819894</v>
      </c>
      <c r="F5912" s="2" t="s">
        <v>46</v>
      </c>
      <c r="G5912" s="32">
        <v>60421.312696811066</v>
      </c>
      <c r="H5912" s="2">
        <f t="shared" si="92"/>
        <v>60.421312696811064</v>
      </c>
    </row>
    <row r="5913" spans="1:8">
      <c r="A5913" s="5">
        <v>5911</v>
      </c>
      <c r="B5913" s="32">
        <v>63156.773891814984</v>
      </c>
      <c r="C5913" s="32">
        <v>4352.0562931024087</v>
      </c>
      <c r="D5913" s="32">
        <v>12421.353789521128</v>
      </c>
      <c r="F5913" s="2" t="s">
        <v>46</v>
      </c>
      <c r="G5913" s="32">
        <v>63156.773891814984</v>
      </c>
      <c r="H5913" s="2">
        <f t="shared" si="92"/>
        <v>63.156773891814986</v>
      </c>
    </row>
    <row r="5914" spans="1:8">
      <c r="A5914" s="5">
        <v>5912</v>
      </c>
      <c r="B5914" s="32">
        <v>63772.661010184318</v>
      </c>
      <c r="C5914" s="32">
        <v>4804.5890419192838</v>
      </c>
      <c r="D5914" s="32">
        <v>12421.353789521128</v>
      </c>
      <c r="F5914" s="2" t="s">
        <v>46</v>
      </c>
      <c r="G5914" s="32">
        <v>63772.661010184318</v>
      </c>
      <c r="H5914" s="2">
        <f t="shared" si="92"/>
        <v>63.772661010184315</v>
      </c>
    </row>
    <row r="5915" spans="1:8">
      <c r="A5915" s="5">
        <v>5913</v>
      </c>
      <c r="B5915" s="32">
        <v>65142.793663530145</v>
      </c>
      <c r="C5915" s="32">
        <v>5779.7003418138938</v>
      </c>
      <c r="D5915" s="32">
        <v>12575.898627392806</v>
      </c>
      <c r="F5915" s="2" t="s">
        <v>46</v>
      </c>
      <c r="G5915" s="32">
        <v>65142.793663530145</v>
      </c>
      <c r="H5915" s="2">
        <f t="shared" si="92"/>
        <v>65.142793663530142</v>
      </c>
    </row>
    <row r="5916" spans="1:8">
      <c r="A5916" s="5">
        <v>5914</v>
      </c>
      <c r="B5916" s="32">
        <v>66367.842143905989</v>
      </c>
      <c r="C5916" s="32">
        <v>6166.7955648344378</v>
      </c>
      <c r="D5916" s="32">
        <v>12502.377296754823</v>
      </c>
      <c r="F5916" s="2" t="s">
        <v>46</v>
      </c>
      <c r="G5916" s="32">
        <v>66367.842143905989</v>
      </c>
      <c r="H5916" s="2">
        <f t="shared" si="92"/>
        <v>66.367842143905989</v>
      </c>
    </row>
    <row r="5917" spans="1:8">
      <c r="A5917" s="5">
        <v>5915</v>
      </c>
      <c r="B5917" s="32">
        <v>65238.875897285121</v>
      </c>
      <c r="C5917" s="32">
        <v>6345.5966916582129</v>
      </c>
      <c r="D5917" s="32">
        <v>12485.872508244256</v>
      </c>
      <c r="F5917" s="2" t="s">
        <v>46</v>
      </c>
      <c r="G5917" s="32">
        <v>65238.875897285121</v>
      </c>
      <c r="H5917" s="2">
        <f t="shared" si="92"/>
        <v>65.238875897285126</v>
      </c>
    </row>
    <row r="5918" spans="1:8">
      <c r="A5918" s="5">
        <v>5916</v>
      </c>
      <c r="B5918" s="32">
        <v>64246.346422596311</v>
      </c>
      <c r="C5918" s="32">
        <v>6472.78512207925</v>
      </c>
      <c r="D5918" s="32">
        <v>12349.332894202289</v>
      </c>
      <c r="F5918" s="2" t="s">
        <v>46</v>
      </c>
      <c r="G5918" s="32">
        <v>64246.346422596311</v>
      </c>
      <c r="H5918" s="2">
        <f t="shared" si="92"/>
        <v>64.246346422596304</v>
      </c>
    </row>
    <row r="5919" spans="1:8">
      <c r="A5919" s="5">
        <v>5917</v>
      </c>
      <c r="B5919" s="32">
        <v>62975.178470018094</v>
      </c>
      <c r="C5919" s="32">
        <v>6105.9663155026383</v>
      </c>
      <c r="D5919" s="32">
        <v>12240.551333564457</v>
      </c>
      <c r="F5919" s="2" t="s">
        <v>46</v>
      </c>
      <c r="G5919" s="32">
        <v>62975.178470018094</v>
      </c>
      <c r="H5919" s="2">
        <f t="shared" si="92"/>
        <v>62.975178470018093</v>
      </c>
    </row>
    <row r="5920" spans="1:8">
      <c r="A5920" s="5">
        <v>5918</v>
      </c>
      <c r="B5920" s="32">
        <v>61799.131928857292</v>
      </c>
      <c r="C5920" s="32">
        <v>6359.4215210518041</v>
      </c>
      <c r="D5920" s="32">
        <v>12182.034356117902</v>
      </c>
      <c r="F5920" s="2" t="s">
        <v>46</v>
      </c>
      <c r="G5920" s="32">
        <v>61799.131928857292</v>
      </c>
      <c r="H5920" s="2">
        <f t="shared" si="92"/>
        <v>61.799131928857292</v>
      </c>
    </row>
    <row r="5921" spans="1:8">
      <c r="A5921" s="5">
        <v>5919</v>
      </c>
      <c r="B5921" s="32">
        <v>60560.631935755766</v>
      </c>
      <c r="C5921" s="32">
        <v>6541.9092690472044</v>
      </c>
      <c r="D5921" s="32">
        <v>12031.240606544081</v>
      </c>
      <c r="F5921" s="2" t="s">
        <v>46</v>
      </c>
      <c r="G5921" s="32">
        <v>60560.631935755766</v>
      </c>
      <c r="H5921" s="2">
        <f t="shared" si="92"/>
        <v>60.560631935755765</v>
      </c>
    </row>
    <row r="5922" spans="1:8">
      <c r="A5922" s="5">
        <v>5920</v>
      </c>
      <c r="B5922" s="32">
        <v>60085.024878668686</v>
      </c>
      <c r="C5922" s="32">
        <v>6489.3749173515589</v>
      </c>
      <c r="D5922" s="32">
        <v>12028.989953565366</v>
      </c>
      <c r="F5922" s="2" t="s">
        <v>46</v>
      </c>
      <c r="G5922" s="32">
        <v>60085.024878668686</v>
      </c>
      <c r="H5922" s="2">
        <f t="shared" si="92"/>
        <v>60.085024878668683</v>
      </c>
    </row>
    <row r="5923" spans="1:8">
      <c r="A5923" s="5">
        <v>5921</v>
      </c>
      <c r="B5923" s="32">
        <v>59773.718441302583</v>
      </c>
      <c r="C5923" s="32">
        <v>6426.7023574339473</v>
      </c>
      <c r="D5923" s="32">
        <v>11806.925526332278</v>
      </c>
      <c r="F5923" s="2" t="s">
        <v>46</v>
      </c>
      <c r="G5923" s="32">
        <v>59773.718441302583</v>
      </c>
      <c r="H5923" s="2">
        <f t="shared" si="92"/>
        <v>59.773718441302584</v>
      </c>
    </row>
    <row r="5924" spans="1:8">
      <c r="A5924" s="5">
        <v>5922</v>
      </c>
      <c r="B5924" s="32">
        <v>59761.227750914448</v>
      </c>
      <c r="C5924" s="32">
        <v>6132.6943189969143</v>
      </c>
      <c r="D5924" s="32">
        <v>11787.419867183426</v>
      </c>
      <c r="F5924" s="2" t="s">
        <v>46</v>
      </c>
      <c r="G5924" s="32">
        <v>59761.227750914448</v>
      </c>
      <c r="H5924" s="2">
        <f t="shared" si="92"/>
        <v>59.76122775091445</v>
      </c>
    </row>
    <row r="5925" spans="1:8">
      <c r="A5925" s="5">
        <v>5923</v>
      </c>
      <c r="B5925" s="32">
        <v>60458.784767975507</v>
      </c>
      <c r="C5925" s="32">
        <v>6024.8606497269047</v>
      </c>
      <c r="D5925" s="32">
        <v>12198.539144628468</v>
      </c>
      <c r="F5925" s="2" t="s">
        <v>46</v>
      </c>
      <c r="G5925" s="32">
        <v>60458.784767975507</v>
      </c>
      <c r="H5925" s="2">
        <f t="shared" si="92"/>
        <v>60.458784767975509</v>
      </c>
    </row>
    <row r="5926" spans="1:8">
      <c r="A5926" s="5">
        <v>5924</v>
      </c>
      <c r="B5926" s="32">
        <v>57975.05902540961</v>
      </c>
      <c r="C5926" s="32">
        <v>6043.2937555850258</v>
      </c>
      <c r="D5926" s="32">
        <v>11900.702733778684</v>
      </c>
      <c r="F5926" s="2" t="s">
        <v>46</v>
      </c>
      <c r="G5926" s="32">
        <v>57975.05902540961</v>
      </c>
      <c r="H5926" s="2">
        <f t="shared" si="92"/>
        <v>57.975059025409607</v>
      </c>
    </row>
    <row r="5927" spans="1:8">
      <c r="A5927" s="5">
        <v>5925</v>
      </c>
      <c r="B5927" s="32">
        <v>53877.151755760264</v>
      </c>
      <c r="C5927" s="32">
        <v>6409.1909068687319</v>
      </c>
      <c r="D5927" s="32">
        <v>11052.206560803605</v>
      </c>
      <c r="F5927" s="2" t="s">
        <v>46</v>
      </c>
      <c r="G5927" s="32">
        <v>53877.151755760264</v>
      </c>
      <c r="H5927" s="2">
        <f t="shared" si="92"/>
        <v>53.877151755760266</v>
      </c>
    </row>
    <row r="5928" spans="1:8">
      <c r="A5928" s="5">
        <v>5926</v>
      </c>
      <c r="B5928" s="32">
        <v>48603.197944950109</v>
      </c>
      <c r="C5928" s="32">
        <v>6130.8510084111022</v>
      </c>
      <c r="D5928" s="32">
        <v>10292.236071657931</v>
      </c>
      <c r="F5928" s="2" t="s">
        <v>46</v>
      </c>
      <c r="G5928" s="32">
        <v>48603.197944950109</v>
      </c>
      <c r="H5928" s="2">
        <f t="shared" si="92"/>
        <v>48.603197944950111</v>
      </c>
    </row>
    <row r="5929" spans="1:8">
      <c r="A5929" s="5">
        <v>5927</v>
      </c>
      <c r="B5929" s="32">
        <v>44896.345366683483</v>
      </c>
      <c r="C5929" s="32">
        <v>5704.1246077955966</v>
      </c>
      <c r="D5929" s="32">
        <v>9872.8643999576034</v>
      </c>
      <c r="F5929" s="2" t="s">
        <v>46</v>
      </c>
      <c r="G5929" s="32">
        <v>44896.345366683483</v>
      </c>
      <c r="H5929" s="2">
        <f t="shared" si="92"/>
        <v>44.896345366683484</v>
      </c>
    </row>
    <row r="5930" spans="1:8">
      <c r="A5930" s="5">
        <v>5928</v>
      </c>
      <c r="B5930" s="32">
        <v>43129.393087929639</v>
      </c>
      <c r="C5930" s="32">
        <v>5082.9289403769126</v>
      </c>
      <c r="D5930" s="32">
        <v>9770.8347982559153</v>
      </c>
      <c r="F5930" s="2" t="s">
        <v>46</v>
      </c>
      <c r="G5930" s="32">
        <v>43129.393087929639</v>
      </c>
      <c r="H5930" s="2">
        <f t="shared" si="92"/>
        <v>43.129393087929635</v>
      </c>
    </row>
    <row r="5931" spans="1:8">
      <c r="A5931" s="5">
        <v>5929</v>
      </c>
      <c r="B5931" s="32">
        <v>42112.843054802084</v>
      </c>
      <c r="C5931" s="32">
        <v>4693.06875147765</v>
      </c>
      <c r="D5931" s="32">
        <v>9665.8043259159404</v>
      </c>
      <c r="F5931" s="2" t="s">
        <v>46</v>
      </c>
      <c r="G5931" s="32">
        <v>42112.843054802084</v>
      </c>
      <c r="H5931" s="2">
        <f t="shared" si="92"/>
        <v>42.112843054802084</v>
      </c>
    </row>
    <row r="5932" spans="1:8">
      <c r="A5932" s="5">
        <v>5930</v>
      </c>
      <c r="B5932" s="32">
        <v>42522.153370598251</v>
      </c>
      <c r="C5932" s="32">
        <v>4450.6734094433568</v>
      </c>
      <c r="D5932" s="32">
        <v>9737.0750035752098</v>
      </c>
      <c r="F5932" s="2" t="s">
        <v>46</v>
      </c>
      <c r="G5932" s="32">
        <v>42522.153370598251</v>
      </c>
      <c r="H5932" s="2">
        <f t="shared" si="92"/>
        <v>42.522153370598254</v>
      </c>
    </row>
    <row r="5933" spans="1:8">
      <c r="A5933" s="5">
        <v>5931</v>
      </c>
      <c r="B5933" s="32">
        <v>44001.819770424743</v>
      </c>
      <c r="C5933" s="32">
        <v>4282.9321461344543</v>
      </c>
      <c r="D5933" s="32">
        <v>9859.3604820853216</v>
      </c>
      <c r="F5933" s="2" t="s">
        <v>46</v>
      </c>
      <c r="G5933" s="32">
        <v>44001.819770424743</v>
      </c>
      <c r="H5933" s="2">
        <f t="shared" si="92"/>
        <v>44.001819770424746</v>
      </c>
    </row>
    <row r="5934" spans="1:8">
      <c r="A5934" s="5">
        <v>5932</v>
      </c>
      <c r="B5934" s="32">
        <v>47452.132784565612</v>
      </c>
      <c r="C5934" s="32">
        <v>4160.3519921779489</v>
      </c>
      <c r="D5934" s="32">
        <v>10369.508490593771</v>
      </c>
      <c r="F5934" s="2" t="s">
        <v>46</v>
      </c>
      <c r="G5934" s="32">
        <v>47452.132784565612</v>
      </c>
      <c r="H5934" s="2">
        <f t="shared" si="92"/>
        <v>47.452132784565613</v>
      </c>
    </row>
    <row r="5935" spans="1:8">
      <c r="A5935" s="5">
        <v>5933</v>
      </c>
      <c r="B5935" s="32">
        <v>55250.166876118747</v>
      </c>
      <c r="C5935" s="32">
        <v>4157.5870262992312</v>
      </c>
      <c r="D5935" s="32">
        <v>11385.303201653238</v>
      </c>
      <c r="F5935" s="2" t="s">
        <v>46</v>
      </c>
      <c r="G5935" s="32">
        <v>55250.166876118747</v>
      </c>
      <c r="H5935" s="2">
        <f t="shared" si="92"/>
        <v>55.250166876118747</v>
      </c>
    </row>
    <row r="5936" spans="1:8">
      <c r="A5936" s="5">
        <v>5934</v>
      </c>
      <c r="B5936" s="32">
        <v>60070.612543605443</v>
      </c>
      <c r="C5936" s="32">
        <v>4246.9875897111187</v>
      </c>
      <c r="D5936" s="32">
        <v>12615.660163350083</v>
      </c>
      <c r="F5936" s="2" t="s">
        <v>46</v>
      </c>
      <c r="G5936" s="32">
        <v>60070.612543605443</v>
      </c>
      <c r="H5936" s="2">
        <f t="shared" si="92"/>
        <v>60.070612543605442</v>
      </c>
    </row>
    <row r="5937" spans="1:8">
      <c r="A5937" s="5">
        <v>5935</v>
      </c>
      <c r="B5937" s="32">
        <v>62634.086540187964</v>
      </c>
      <c r="C5937" s="32">
        <v>4417.4938188987389</v>
      </c>
      <c r="D5937" s="32">
        <v>12782.958701434469</v>
      </c>
      <c r="F5937" s="2" t="s">
        <v>46</v>
      </c>
      <c r="G5937" s="32">
        <v>62634.086540187964</v>
      </c>
      <c r="H5937" s="2">
        <f t="shared" si="92"/>
        <v>62.634086540187965</v>
      </c>
    </row>
    <row r="5938" spans="1:8">
      <c r="A5938" s="5">
        <v>5936</v>
      </c>
      <c r="B5938" s="32">
        <v>63109.693597275043</v>
      </c>
      <c r="C5938" s="32">
        <v>4867.2616018368954</v>
      </c>
      <c r="D5938" s="32">
        <v>12647.919522711645</v>
      </c>
      <c r="F5938" s="2" t="s">
        <v>46</v>
      </c>
      <c r="G5938" s="32">
        <v>63109.693597275043</v>
      </c>
      <c r="H5938" s="2">
        <f t="shared" si="92"/>
        <v>63.10969359727504</v>
      </c>
    </row>
    <row r="5939" spans="1:8">
      <c r="A5939" s="5">
        <v>5937</v>
      </c>
      <c r="B5939" s="32">
        <v>64246.346422596311</v>
      </c>
      <c r="C5939" s="32">
        <v>5813.8015876514173</v>
      </c>
      <c r="D5939" s="32">
        <v>12514.380779307963</v>
      </c>
      <c r="F5939" s="2" t="s">
        <v>46</v>
      </c>
      <c r="G5939" s="32">
        <v>64246.346422596311</v>
      </c>
      <c r="H5939" s="2">
        <f t="shared" si="92"/>
        <v>64.246346422596304</v>
      </c>
    </row>
    <row r="5940" spans="1:8">
      <c r="A5940" s="5">
        <v>5938</v>
      </c>
      <c r="B5940" s="32">
        <v>65787.505452025987</v>
      </c>
      <c r="C5940" s="32">
        <v>6234.9980565094857</v>
      </c>
      <c r="D5940" s="32">
        <v>12410.10052462756</v>
      </c>
      <c r="F5940" s="2" t="s">
        <v>46</v>
      </c>
      <c r="G5940" s="32">
        <v>65787.505452025987</v>
      </c>
      <c r="H5940" s="2">
        <f t="shared" si="92"/>
        <v>65.787505452025982</v>
      </c>
    </row>
    <row r="5941" spans="1:8">
      <c r="A5941" s="5">
        <v>5939</v>
      </c>
      <c r="B5941" s="32">
        <v>64861.272718628104</v>
      </c>
      <c r="C5941" s="32">
        <v>6379.6979374957382</v>
      </c>
      <c r="D5941" s="32">
        <v>12296.06744037273</v>
      </c>
      <c r="F5941" s="2" t="s">
        <v>46</v>
      </c>
      <c r="G5941" s="32">
        <v>64861.272718628104</v>
      </c>
      <c r="H5941" s="2">
        <f t="shared" si="92"/>
        <v>64.861272718628101</v>
      </c>
    </row>
    <row r="5942" spans="1:8">
      <c r="A5942" s="5">
        <v>5940</v>
      </c>
      <c r="B5942" s="32">
        <v>64472.139671920479</v>
      </c>
      <c r="C5942" s="32">
        <v>6515.1812655529284</v>
      </c>
      <c r="D5942" s="32">
        <v>12128.018684628772</v>
      </c>
      <c r="F5942" s="2" t="s">
        <v>46</v>
      </c>
      <c r="G5942" s="32">
        <v>64472.139671920479</v>
      </c>
      <c r="H5942" s="2">
        <f t="shared" si="92"/>
        <v>64.472139671920473</v>
      </c>
    </row>
    <row r="5943" spans="1:8">
      <c r="A5943" s="5">
        <v>5941</v>
      </c>
      <c r="B5943" s="32">
        <v>63138.518267401538</v>
      </c>
      <c r="C5943" s="32">
        <v>6153.8923907337539</v>
      </c>
      <c r="D5943" s="32">
        <v>12037.992565480223</v>
      </c>
      <c r="F5943" s="2" t="s">
        <v>46</v>
      </c>
      <c r="G5943" s="32">
        <v>63138.518267401538</v>
      </c>
      <c r="H5943" s="2">
        <f t="shared" si="92"/>
        <v>63.138518267401537</v>
      </c>
    </row>
    <row r="5944" spans="1:8">
      <c r="A5944" s="5">
        <v>5942</v>
      </c>
      <c r="B5944" s="32">
        <v>61778.954659768759</v>
      </c>
      <c r="C5944" s="32">
        <v>6375.0896610312066</v>
      </c>
      <c r="D5944" s="32">
        <v>11985.477329310235</v>
      </c>
      <c r="F5944" s="2" t="s">
        <v>46</v>
      </c>
      <c r="G5944" s="32">
        <v>61778.954659768759</v>
      </c>
      <c r="H5944" s="2">
        <f t="shared" si="92"/>
        <v>61.778954659768758</v>
      </c>
    </row>
    <row r="5945" spans="1:8">
      <c r="A5945" s="5">
        <v>5943</v>
      </c>
      <c r="B5945" s="32">
        <v>60150.360797622059</v>
      </c>
      <c r="C5945" s="32">
        <v>6592.6003101570377</v>
      </c>
      <c r="D5945" s="32">
        <v>11778.41725526857</v>
      </c>
      <c r="F5945" s="2" t="s">
        <v>46</v>
      </c>
      <c r="G5945" s="32">
        <v>60150.360797622059</v>
      </c>
      <c r="H5945" s="2">
        <f t="shared" si="92"/>
        <v>60.150360797622056</v>
      </c>
    </row>
    <row r="5946" spans="1:8">
      <c r="A5946" s="5">
        <v>5944</v>
      </c>
      <c r="B5946" s="32">
        <v>60279.110990853718</v>
      </c>
      <c r="C5946" s="32">
        <v>6540.9876137542969</v>
      </c>
      <c r="D5946" s="32">
        <v>11782.168343566427</v>
      </c>
      <c r="F5946" s="2" t="s">
        <v>46</v>
      </c>
      <c r="G5946" s="32">
        <v>60279.110990853718</v>
      </c>
      <c r="H5946" s="2">
        <f t="shared" si="92"/>
        <v>60.279110990853717</v>
      </c>
    </row>
    <row r="5947" spans="1:8">
      <c r="A5947" s="5">
        <v>5945</v>
      </c>
      <c r="B5947" s="32">
        <v>60112.888726457619</v>
      </c>
      <c r="C5947" s="32">
        <v>6468.1768456147192</v>
      </c>
      <c r="D5947" s="32">
        <v>11648.629600162745</v>
      </c>
      <c r="F5947" s="2" t="s">
        <v>46</v>
      </c>
      <c r="G5947" s="32">
        <v>60112.888726457619</v>
      </c>
      <c r="H5947" s="2">
        <f t="shared" si="92"/>
        <v>60.112888726457619</v>
      </c>
    </row>
    <row r="5948" spans="1:8">
      <c r="A5948" s="5">
        <v>5946</v>
      </c>
      <c r="B5948" s="32">
        <v>60683.617194962128</v>
      </c>
      <c r="C5948" s="32">
        <v>6182.463704813842</v>
      </c>
      <c r="D5948" s="32">
        <v>11640.377205907462</v>
      </c>
      <c r="F5948" s="2" t="s">
        <v>46</v>
      </c>
      <c r="G5948" s="32">
        <v>60683.617194962128</v>
      </c>
      <c r="H5948" s="2">
        <f t="shared" si="92"/>
        <v>60.683617194962125</v>
      </c>
    </row>
    <row r="5949" spans="1:8">
      <c r="A5949" s="5">
        <v>5947</v>
      </c>
      <c r="B5949" s="32">
        <v>61287.013622943312</v>
      </c>
      <c r="C5949" s="32">
        <v>6041.4504449992137</v>
      </c>
      <c r="D5949" s="32">
        <v>11992.229288246375</v>
      </c>
      <c r="F5949" s="2" t="s">
        <v>46</v>
      </c>
      <c r="G5949" s="32">
        <v>61287.013622943312</v>
      </c>
      <c r="H5949" s="2">
        <f t="shared" si="92"/>
        <v>61.287013622943313</v>
      </c>
    </row>
    <row r="5950" spans="1:8">
      <c r="A5950" s="5">
        <v>5948</v>
      </c>
      <c r="B5950" s="32">
        <v>58034.630010337685</v>
      </c>
      <c r="C5950" s="32">
        <v>6108.731281381356</v>
      </c>
      <c r="D5950" s="32">
        <v>11570.606963567336</v>
      </c>
      <c r="F5950" s="2" t="s">
        <v>46</v>
      </c>
      <c r="G5950" s="32">
        <v>58034.630010337685</v>
      </c>
      <c r="H5950" s="2">
        <f t="shared" si="92"/>
        <v>58.034630010337686</v>
      </c>
    </row>
    <row r="5951" spans="1:8">
      <c r="A5951" s="5">
        <v>5949</v>
      </c>
      <c r="B5951" s="32">
        <v>53849.287907971324</v>
      </c>
      <c r="C5951" s="32">
        <v>6444.2138079991619</v>
      </c>
      <c r="D5951" s="32">
        <v>10710.107308039116</v>
      </c>
      <c r="F5951" s="2" t="s">
        <v>46</v>
      </c>
      <c r="G5951" s="32">
        <v>53849.287907971324</v>
      </c>
      <c r="H5951" s="2">
        <f t="shared" si="92"/>
        <v>53.849287907971323</v>
      </c>
    </row>
    <row r="5952" spans="1:8">
      <c r="A5952" s="5">
        <v>5950</v>
      </c>
      <c r="B5952" s="32">
        <v>48390.856208351644</v>
      </c>
      <c r="C5952" s="32">
        <v>6128.0860425323845</v>
      </c>
      <c r="D5952" s="32">
        <v>9860.860917404465</v>
      </c>
      <c r="F5952" s="2" t="s">
        <v>46</v>
      </c>
      <c r="G5952" s="32">
        <v>48390.856208351644</v>
      </c>
      <c r="H5952" s="2">
        <f t="shared" si="92"/>
        <v>48.390856208351643</v>
      </c>
    </row>
    <row r="5953" spans="1:8">
      <c r="A5953" s="5">
        <v>5951</v>
      </c>
      <c r="B5953" s="32">
        <v>45049.116118353879</v>
      </c>
      <c r="C5953" s="32">
        <v>5670.0233619580722</v>
      </c>
      <c r="D5953" s="32">
        <v>9273.4404899601795</v>
      </c>
      <c r="F5953" s="2" t="s">
        <v>46</v>
      </c>
      <c r="G5953" s="32">
        <v>45049.116118353879</v>
      </c>
      <c r="H5953" s="2">
        <f t="shared" si="92"/>
        <v>45.049116118353879</v>
      </c>
    </row>
    <row r="5954" spans="1:8">
      <c r="A5954" s="5">
        <v>5952</v>
      </c>
      <c r="B5954" s="32">
        <v>43172.630093119376</v>
      </c>
      <c r="C5954" s="32">
        <v>5074.6340427407586</v>
      </c>
      <c r="D5954" s="32">
        <v>9055.1271510249444</v>
      </c>
      <c r="F5954" s="2" t="s">
        <v>46</v>
      </c>
      <c r="G5954" s="32">
        <v>43172.630093119376</v>
      </c>
      <c r="H5954" s="2">
        <f t="shared" si="92"/>
        <v>43.172630093119373</v>
      </c>
    </row>
    <row r="5955" spans="1:8">
      <c r="A5955" s="5">
        <v>5953</v>
      </c>
      <c r="B5955" s="32">
        <v>42552.89968539984</v>
      </c>
      <c r="C5955" s="32">
        <v>4755.7413113952616</v>
      </c>
      <c r="D5955" s="32">
        <v>8983.8564733656767</v>
      </c>
      <c r="F5955" s="2" t="s">
        <v>46</v>
      </c>
      <c r="G5955" s="32">
        <v>42552.89968539984</v>
      </c>
      <c r="H5955" s="2">
        <f t="shared" si="92"/>
        <v>42.552899685399836</v>
      </c>
    </row>
    <row r="5956" spans="1:8">
      <c r="A5956" s="5">
        <v>5954</v>
      </c>
      <c r="B5956" s="32">
        <v>42387.638243341295</v>
      </c>
      <c r="C5956" s="32">
        <v>4470.0281705943844</v>
      </c>
      <c r="D5956" s="32">
        <v>9031.8704035782375</v>
      </c>
      <c r="F5956" s="2" t="s">
        <v>46</v>
      </c>
      <c r="G5956" s="32">
        <v>42387.638243341295</v>
      </c>
      <c r="H5956" s="2">
        <f t="shared" ref="H5956:H6019" si="93">G5956/1000</f>
        <v>42.387638243341293</v>
      </c>
    </row>
    <row r="5957" spans="1:8">
      <c r="A5957" s="5">
        <v>5955</v>
      </c>
      <c r="B5957" s="32">
        <v>42958.366711845796</v>
      </c>
      <c r="C5957" s="32">
        <v>4308.7384943358238</v>
      </c>
      <c r="D5957" s="32">
        <v>9127.8982640033573</v>
      </c>
      <c r="F5957" s="2" t="s">
        <v>46</v>
      </c>
      <c r="G5957" s="32">
        <v>42958.366711845796</v>
      </c>
      <c r="H5957" s="2">
        <f t="shared" si="93"/>
        <v>42.958366711845798</v>
      </c>
    </row>
    <row r="5958" spans="1:8">
      <c r="A5958" s="5">
        <v>5956</v>
      </c>
      <c r="B5958" s="32">
        <v>47264.772428743425</v>
      </c>
      <c r="C5958" s="32">
        <v>4212.8863438735943</v>
      </c>
      <c r="D5958" s="32">
        <v>9545.769500384542</v>
      </c>
      <c r="F5958" s="2" t="s">
        <v>46</v>
      </c>
      <c r="G5958" s="32">
        <v>47264.772428743425</v>
      </c>
      <c r="H5958" s="2">
        <f t="shared" si="93"/>
        <v>47.264772428743427</v>
      </c>
    </row>
    <row r="5959" spans="1:8">
      <c r="A5959" s="5">
        <v>5957</v>
      </c>
      <c r="B5959" s="32">
        <v>54981.136621604834</v>
      </c>
      <c r="C5959" s="32">
        <v>4195.3748933083789</v>
      </c>
      <c r="D5959" s="32">
        <v>10554.062034848297</v>
      </c>
      <c r="F5959" s="2" t="s">
        <v>46</v>
      </c>
      <c r="G5959" s="32">
        <v>54981.136621604834</v>
      </c>
      <c r="H5959" s="2">
        <f t="shared" si="93"/>
        <v>54.981136621604833</v>
      </c>
    </row>
    <row r="5960" spans="1:8">
      <c r="A5960" s="5">
        <v>5958</v>
      </c>
      <c r="B5960" s="32">
        <v>60560.631935755766</v>
      </c>
      <c r="C5960" s="32">
        <v>4254.3608320543663</v>
      </c>
      <c r="D5960" s="32">
        <v>11808.425961651421</v>
      </c>
      <c r="F5960" s="2" t="s">
        <v>46</v>
      </c>
      <c r="G5960" s="32">
        <v>60560.631935755766</v>
      </c>
      <c r="H5960" s="2">
        <f t="shared" si="93"/>
        <v>60.560631935755765</v>
      </c>
    </row>
    <row r="5961" spans="1:8">
      <c r="A5961" s="5">
        <v>5959</v>
      </c>
      <c r="B5961" s="32">
        <v>63620.851080851477</v>
      </c>
      <c r="C5961" s="32">
        <v>4542.838938733963</v>
      </c>
      <c r="D5961" s="32">
        <v>12149.774996756338</v>
      </c>
      <c r="F5961" s="2" t="s">
        <v>46</v>
      </c>
      <c r="G5961" s="32">
        <v>63620.851080851477</v>
      </c>
      <c r="H5961" s="2">
        <f t="shared" si="93"/>
        <v>63.620851080851473</v>
      </c>
    </row>
    <row r="5962" spans="1:8">
      <c r="A5962" s="5">
        <v>5960</v>
      </c>
      <c r="B5962" s="32">
        <v>64427.941844393194</v>
      </c>
      <c r="C5962" s="32">
        <v>4964.0354075920313</v>
      </c>
      <c r="D5962" s="32">
        <v>12136.271078884056</v>
      </c>
      <c r="F5962" s="2" t="s">
        <v>46</v>
      </c>
      <c r="G5962" s="32">
        <v>64427.941844393194</v>
      </c>
      <c r="H5962" s="2">
        <f t="shared" si="93"/>
        <v>64.427941844393189</v>
      </c>
    </row>
    <row r="5963" spans="1:8">
      <c r="A5963" s="5">
        <v>5961</v>
      </c>
      <c r="B5963" s="32">
        <v>65880.7052187683</v>
      </c>
      <c r="C5963" s="32">
        <v>5866.3359393470637</v>
      </c>
      <c r="D5963" s="32">
        <v>12260.807210372883</v>
      </c>
      <c r="F5963" s="2" t="s">
        <v>46</v>
      </c>
      <c r="G5963" s="32">
        <v>65880.7052187683</v>
      </c>
      <c r="H5963" s="2">
        <f t="shared" si="93"/>
        <v>65.880705218768298</v>
      </c>
    </row>
    <row r="5964" spans="1:8">
      <c r="A5964" s="5">
        <v>5962</v>
      </c>
      <c r="B5964" s="32">
        <v>67717.797528163268</v>
      </c>
      <c r="C5964" s="32">
        <v>6245.1362647314536</v>
      </c>
      <c r="D5964" s="32">
        <v>12298.318093351445</v>
      </c>
      <c r="F5964" s="2" t="s">
        <v>46</v>
      </c>
      <c r="G5964" s="32">
        <v>67717.797528163268</v>
      </c>
      <c r="H5964" s="2">
        <f t="shared" si="93"/>
        <v>67.717797528163274</v>
      </c>
    </row>
    <row r="5965" spans="1:8">
      <c r="A5965" s="5">
        <v>5963</v>
      </c>
      <c r="B5965" s="32">
        <v>66370.724610918638</v>
      </c>
      <c r="C5965" s="32">
        <v>6420.2507703836045</v>
      </c>
      <c r="D5965" s="32">
        <v>12136.271078884056</v>
      </c>
      <c r="F5965" s="2" t="s">
        <v>46</v>
      </c>
      <c r="G5965" s="32">
        <v>66370.724610918638</v>
      </c>
      <c r="H5965" s="2">
        <f t="shared" si="93"/>
        <v>66.370724610918643</v>
      </c>
    </row>
    <row r="5966" spans="1:8">
      <c r="A5966" s="5">
        <v>5964</v>
      </c>
      <c r="B5966" s="32">
        <v>65699.109796971403</v>
      </c>
      <c r="C5966" s="32">
        <v>6611.0334160151579</v>
      </c>
      <c r="D5966" s="32">
        <v>11983.976893991092</v>
      </c>
      <c r="F5966" s="2" t="s">
        <v>46</v>
      </c>
      <c r="G5966" s="32">
        <v>65699.109796971403</v>
      </c>
      <c r="H5966" s="2">
        <f t="shared" si="93"/>
        <v>65.699109796971399</v>
      </c>
    </row>
    <row r="5967" spans="1:8">
      <c r="A5967" s="5">
        <v>5965</v>
      </c>
      <c r="B5967" s="32">
        <v>64407.764575304653</v>
      </c>
      <c r="C5967" s="32">
        <v>6302.2788928916289</v>
      </c>
      <c r="D5967" s="32">
        <v>11876.695768672404</v>
      </c>
      <c r="F5967" s="2" t="s">
        <v>46</v>
      </c>
      <c r="G5967" s="32">
        <v>64407.764575304653</v>
      </c>
      <c r="H5967" s="2">
        <f t="shared" si="93"/>
        <v>64.407764575304654</v>
      </c>
    </row>
    <row r="5968" spans="1:8">
      <c r="A5968" s="5">
        <v>5966</v>
      </c>
      <c r="B5968" s="32">
        <v>63064.534947410211</v>
      </c>
      <c r="C5968" s="32">
        <v>6522.5545078961768</v>
      </c>
      <c r="D5968" s="32">
        <v>11808.425961651421</v>
      </c>
      <c r="F5968" s="2" t="s">
        <v>46</v>
      </c>
      <c r="G5968" s="32">
        <v>63064.534947410211</v>
      </c>
      <c r="H5968" s="2">
        <f t="shared" si="93"/>
        <v>63.064534947410209</v>
      </c>
    </row>
    <row r="5969" spans="1:8">
      <c r="A5969" s="5">
        <v>5967</v>
      </c>
      <c r="B5969" s="32">
        <v>61912.508964688168</v>
      </c>
      <c r="C5969" s="32">
        <v>6664.4894230037098</v>
      </c>
      <c r="D5969" s="32">
        <v>11472.328450163503</v>
      </c>
      <c r="F5969" s="2" t="s">
        <v>46</v>
      </c>
      <c r="G5969" s="32">
        <v>61912.508964688168</v>
      </c>
      <c r="H5969" s="2">
        <f t="shared" si="93"/>
        <v>61.912508964688165</v>
      </c>
    </row>
    <row r="5970" spans="1:8">
      <c r="A5970" s="5">
        <v>5968</v>
      </c>
      <c r="B5970" s="32">
        <v>61640.596243161606</v>
      </c>
      <c r="C5970" s="32">
        <v>6596.2869313286619</v>
      </c>
      <c r="D5970" s="32">
        <v>11419.062996333943</v>
      </c>
      <c r="F5970" s="2" t="s">
        <v>46</v>
      </c>
      <c r="G5970" s="32">
        <v>61640.596243161606</v>
      </c>
      <c r="H5970" s="2">
        <f t="shared" si="93"/>
        <v>61.640596243161603</v>
      </c>
    </row>
    <row r="5971" spans="1:8">
      <c r="A5971" s="5">
        <v>5969</v>
      </c>
      <c r="B5971" s="32">
        <v>61609.849928360003</v>
      </c>
      <c r="C5971" s="32">
        <v>6517.0245761387414</v>
      </c>
      <c r="D5971" s="32">
        <v>11252.514675909128</v>
      </c>
      <c r="F5971" s="2" t="s">
        <v>46</v>
      </c>
      <c r="G5971" s="32">
        <v>61609.849928360003</v>
      </c>
      <c r="H5971" s="2">
        <f t="shared" si="93"/>
        <v>61.609849928360006</v>
      </c>
    </row>
    <row r="5972" spans="1:8">
      <c r="A5972" s="5">
        <v>5970</v>
      </c>
      <c r="B5972" s="32">
        <v>61568.534567845374</v>
      </c>
      <c r="C5972" s="32">
        <v>6275.5508893973529</v>
      </c>
      <c r="D5972" s="32">
        <v>11286.274470589833</v>
      </c>
      <c r="F5972" s="2" t="s">
        <v>46</v>
      </c>
      <c r="G5972" s="32">
        <v>61568.534567845374</v>
      </c>
      <c r="H5972" s="2">
        <f t="shared" si="93"/>
        <v>61.568534567845376</v>
      </c>
    </row>
    <row r="5973" spans="1:8">
      <c r="A5973" s="5">
        <v>5971</v>
      </c>
      <c r="B5973" s="32">
        <v>61778.954659768759</v>
      </c>
      <c r="C5973" s="32">
        <v>6090.2981755232349</v>
      </c>
      <c r="D5973" s="32">
        <v>11776.916819949429</v>
      </c>
      <c r="F5973" s="2" t="s">
        <v>46</v>
      </c>
      <c r="G5973" s="32">
        <v>61778.954659768759</v>
      </c>
      <c r="H5973" s="2">
        <f t="shared" si="93"/>
        <v>61.778954659768758</v>
      </c>
    </row>
    <row r="5974" spans="1:8">
      <c r="A5974" s="5">
        <v>5972</v>
      </c>
      <c r="B5974" s="32">
        <v>58583.259565078552</v>
      </c>
      <c r="C5974" s="32">
        <v>6171.4038412989685</v>
      </c>
      <c r="D5974" s="32">
        <v>11329.787094844965</v>
      </c>
      <c r="F5974" s="2" t="s">
        <v>46</v>
      </c>
      <c r="G5974" s="32">
        <v>58583.259565078552</v>
      </c>
      <c r="H5974" s="2">
        <f t="shared" si="93"/>
        <v>58.583259565078549</v>
      </c>
    </row>
    <row r="5975" spans="1:8">
      <c r="A5975" s="5">
        <v>5973</v>
      </c>
      <c r="B5975" s="32">
        <v>54807.227778508335</v>
      </c>
      <c r="C5975" s="32">
        <v>6445.1354632920675</v>
      </c>
      <c r="D5975" s="32">
        <v>10498.545928040025</v>
      </c>
      <c r="F5975" s="2" t="s">
        <v>46</v>
      </c>
      <c r="G5975" s="32">
        <v>54807.227778508335</v>
      </c>
      <c r="H5975" s="2">
        <f t="shared" si="93"/>
        <v>54.807227778508334</v>
      </c>
    </row>
    <row r="5976" spans="1:8">
      <c r="A5976" s="5">
        <v>5974</v>
      </c>
      <c r="B5976" s="32">
        <v>49806.147511562303</v>
      </c>
      <c r="C5976" s="32">
        <v>6179.6987389351225</v>
      </c>
      <c r="D5976" s="32">
        <v>9769.3343629367719</v>
      </c>
      <c r="F5976" s="2" t="s">
        <v>46</v>
      </c>
      <c r="G5976" s="32">
        <v>49806.147511562303</v>
      </c>
      <c r="H5976" s="2">
        <f t="shared" si="93"/>
        <v>49.806147511562301</v>
      </c>
    </row>
    <row r="5977" spans="1:8">
      <c r="A5977" s="5">
        <v>5975</v>
      </c>
      <c r="B5977" s="32">
        <v>46527.821695842824</v>
      </c>
      <c r="C5977" s="32">
        <v>5708.7328842601282</v>
      </c>
      <c r="D5977" s="32">
        <v>9331.2072497471636</v>
      </c>
      <c r="F5977" s="2" t="s">
        <v>46</v>
      </c>
      <c r="G5977" s="32">
        <v>46527.821695842824</v>
      </c>
      <c r="H5977" s="2">
        <f t="shared" si="93"/>
        <v>46.527821695842825</v>
      </c>
    </row>
    <row r="5978" spans="1:8">
      <c r="A5978" s="5">
        <v>5976</v>
      </c>
      <c r="B5978" s="32">
        <v>44593.68633035534</v>
      </c>
      <c r="C5978" s="32">
        <v>5159.4263296881163</v>
      </c>
      <c r="D5978" s="32">
        <v>9122.6467403863589</v>
      </c>
      <c r="F5978" s="2" t="s">
        <v>46</v>
      </c>
      <c r="G5978" s="32">
        <v>44593.68633035534</v>
      </c>
      <c r="H5978" s="2">
        <f t="shared" si="93"/>
        <v>44.593686330355339</v>
      </c>
    </row>
    <row r="5979" spans="1:8">
      <c r="A5979" s="5">
        <v>5977</v>
      </c>
      <c r="B5979" s="32">
        <v>43646.315505531362</v>
      </c>
      <c r="C5979" s="32">
        <v>4722.5617208506437</v>
      </c>
      <c r="D5979" s="32">
        <v>9073.8825925142264</v>
      </c>
      <c r="F5979" s="2" t="s">
        <v>46</v>
      </c>
      <c r="G5979" s="32">
        <v>43646.315505531362</v>
      </c>
      <c r="H5979" s="2">
        <f t="shared" si="93"/>
        <v>43.646315505531362</v>
      </c>
    </row>
    <row r="5980" spans="1:8">
      <c r="A5980" s="5">
        <v>5978</v>
      </c>
      <c r="B5980" s="32">
        <v>43964.347699260303</v>
      </c>
      <c r="C5980" s="32">
        <v>4435.92692475686</v>
      </c>
      <c r="D5980" s="32">
        <v>9095.6389046417935</v>
      </c>
      <c r="F5980" s="2" t="s">
        <v>46</v>
      </c>
      <c r="G5980" s="32">
        <v>43964.347699260303</v>
      </c>
      <c r="H5980" s="2">
        <f t="shared" si="93"/>
        <v>43.964347699260301</v>
      </c>
    </row>
    <row r="5981" spans="1:8">
      <c r="A5981" s="5">
        <v>5979</v>
      </c>
      <c r="B5981" s="32">
        <v>45014.526514202094</v>
      </c>
      <c r="C5981" s="32">
        <v>4300.4435966996689</v>
      </c>
      <c r="D5981" s="32">
        <v>9274.9409252793212</v>
      </c>
      <c r="F5981" s="2" t="s">
        <v>46</v>
      </c>
      <c r="G5981" s="32">
        <v>45014.526514202094</v>
      </c>
      <c r="H5981" s="2">
        <f t="shared" si="93"/>
        <v>45.014526514202096</v>
      </c>
    </row>
    <row r="5982" spans="1:8">
      <c r="A5982" s="5">
        <v>5980</v>
      </c>
      <c r="B5982" s="32">
        <v>48704.084290392828</v>
      </c>
      <c r="C5982" s="32">
        <v>4209.1997227019701</v>
      </c>
      <c r="D5982" s="32">
        <v>9745.3273978304933</v>
      </c>
      <c r="F5982" s="2" t="s">
        <v>46</v>
      </c>
      <c r="G5982" s="32">
        <v>48704.084290392828</v>
      </c>
      <c r="H5982" s="2">
        <f t="shared" si="93"/>
        <v>48.704084290392828</v>
      </c>
    </row>
    <row r="5983" spans="1:8">
      <c r="A5983" s="5">
        <v>5981</v>
      </c>
      <c r="B5983" s="32">
        <v>56690.439560105689</v>
      </c>
      <c r="C5983" s="32">
        <v>4181.5500639147886</v>
      </c>
      <c r="D5983" s="32">
        <v>10792.631250591954</v>
      </c>
      <c r="F5983" s="2" t="s">
        <v>46</v>
      </c>
      <c r="G5983" s="32">
        <v>56690.439560105689</v>
      </c>
      <c r="H5983" s="2">
        <f t="shared" si="93"/>
        <v>56.690439560105688</v>
      </c>
    </row>
    <row r="5984" spans="1:8">
      <c r="A5984" s="5">
        <v>5982</v>
      </c>
      <c r="B5984" s="32">
        <v>61548.357298756833</v>
      </c>
      <c r="C5984" s="32">
        <v>4293.0703543564214</v>
      </c>
      <c r="D5984" s="32">
        <v>12118.265855054346</v>
      </c>
      <c r="F5984" s="2" t="s">
        <v>46</v>
      </c>
      <c r="G5984" s="32">
        <v>61548.357298756833</v>
      </c>
      <c r="H5984" s="2">
        <f t="shared" si="93"/>
        <v>61.548357298756834</v>
      </c>
    </row>
    <row r="5985" spans="1:8">
      <c r="A5985" s="5">
        <v>5983</v>
      </c>
      <c r="B5985" s="32">
        <v>64753.660616822541</v>
      </c>
      <c r="C5985" s="32">
        <v>4492.1478976241297</v>
      </c>
      <c r="D5985" s="32">
        <v>12398.847259733991</v>
      </c>
      <c r="F5985" s="2" t="s">
        <v>46</v>
      </c>
      <c r="G5985" s="32">
        <v>64753.660616822541</v>
      </c>
      <c r="H5985" s="2">
        <f t="shared" si="93"/>
        <v>64.753660616822543</v>
      </c>
    </row>
    <row r="5986" spans="1:8">
      <c r="A5986" s="5">
        <v>5984</v>
      </c>
      <c r="B5986" s="32">
        <v>65497.337106085986</v>
      </c>
      <c r="C5986" s="32">
        <v>4914.2660217751045</v>
      </c>
      <c r="D5986" s="32">
        <v>12361.336376755429</v>
      </c>
      <c r="F5986" s="2" t="s">
        <v>46</v>
      </c>
      <c r="G5986" s="32">
        <v>65497.337106085986</v>
      </c>
      <c r="H5986" s="2">
        <f t="shared" si="93"/>
        <v>65.497337106085993</v>
      </c>
    </row>
    <row r="5987" spans="1:8">
      <c r="A5987" s="5">
        <v>5985</v>
      </c>
      <c r="B5987" s="32">
        <v>66645.519799457834</v>
      </c>
      <c r="C5987" s="32">
        <v>5905.045461649117</v>
      </c>
      <c r="D5987" s="32">
        <v>12385.34334186171</v>
      </c>
      <c r="F5987" s="2" t="s">
        <v>46</v>
      </c>
      <c r="G5987" s="32">
        <v>66645.519799457834</v>
      </c>
      <c r="H5987" s="2">
        <f t="shared" si="93"/>
        <v>66.64551979945783</v>
      </c>
    </row>
    <row r="5988" spans="1:8">
      <c r="A5988" s="5">
        <v>5986</v>
      </c>
      <c r="B5988" s="32">
        <v>67817.723051268433</v>
      </c>
      <c r="C5988" s="32">
        <v>6336.3801387291523</v>
      </c>
      <c r="D5988" s="32">
        <v>12357.585288457572</v>
      </c>
      <c r="F5988" s="2" t="s">
        <v>46</v>
      </c>
      <c r="G5988" s="32">
        <v>67817.723051268433</v>
      </c>
      <c r="H5988" s="2">
        <f t="shared" si="93"/>
        <v>67.81772305126843</v>
      </c>
    </row>
    <row r="5989" spans="1:8">
      <c r="A5989" s="5">
        <v>5987</v>
      </c>
      <c r="B5989" s="32">
        <v>66327.487605728893</v>
      </c>
      <c r="C5989" s="32">
        <v>6507.808023209679</v>
      </c>
      <c r="D5989" s="32">
        <v>12140.772384841483</v>
      </c>
      <c r="F5989" s="2" t="s">
        <v>46</v>
      </c>
      <c r="G5989" s="32">
        <v>66327.487605728893</v>
      </c>
      <c r="H5989" s="2">
        <f t="shared" si="93"/>
        <v>66.327487605728891</v>
      </c>
    </row>
    <row r="5990" spans="1:8">
      <c r="A5990" s="5">
        <v>5988</v>
      </c>
      <c r="B5990" s="32">
        <v>64431.785133743404</v>
      </c>
      <c r="C5990" s="32">
        <v>6587.9920336925079</v>
      </c>
      <c r="D5990" s="32">
        <v>11857.190109523552</v>
      </c>
      <c r="F5990" s="2" t="s">
        <v>46</v>
      </c>
      <c r="G5990" s="32">
        <v>64431.785133743404</v>
      </c>
      <c r="H5990" s="2">
        <f t="shared" si="93"/>
        <v>64.431785133743404</v>
      </c>
    </row>
    <row r="5991" spans="1:8">
      <c r="A5991" s="5">
        <v>5989</v>
      </c>
      <c r="B5991" s="32">
        <v>63065.495769747758</v>
      </c>
      <c r="C5991" s="32">
        <v>6258.0394388321392</v>
      </c>
      <c r="D5991" s="32">
        <v>11617.120458460753</v>
      </c>
      <c r="F5991" s="2" t="s">
        <v>46</v>
      </c>
      <c r="G5991" s="32">
        <v>63065.495769747758</v>
      </c>
      <c r="H5991" s="2">
        <f t="shared" si="93"/>
        <v>63.065495769747756</v>
      </c>
    </row>
    <row r="5992" spans="1:8">
      <c r="A5992" s="5">
        <v>5990</v>
      </c>
      <c r="B5992" s="32">
        <v>61913.469787025715</v>
      </c>
      <c r="C5992" s="32">
        <v>6356.6565551730864</v>
      </c>
      <c r="D5992" s="32">
        <v>11288.525123568546</v>
      </c>
      <c r="F5992" s="2" t="s">
        <v>46</v>
      </c>
      <c r="G5992" s="32">
        <v>61913.469787025715</v>
      </c>
      <c r="H5992" s="2">
        <f t="shared" si="93"/>
        <v>61.913469787025718</v>
      </c>
    </row>
    <row r="5993" spans="1:8">
      <c r="A5993" s="5">
        <v>5991</v>
      </c>
      <c r="B5993" s="32">
        <v>60953.608271813588</v>
      </c>
      <c r="C5993" s="32">
        <v>6517.946231431647</v>
      </c>
      <c r="D5993" s="32">
        <v>11086.716573143882</v>
      </c>
      <c r="F5993" s="2" t="s">
        <v>46</v>
      </c>
      <c r="G5993" s="32">
        <v>60953.608271813588</v>
      </c>
      <c r="H5993" s="2">
        <f t="shared" si="93"/>
        <v>60.953608271813586</v>
      </c>
    </row>
    <row r="5994" spans="1:8">
      <c r="A5994" s="5">
        <v>5992</v>
      </c>
      <c r="B5994" s="32">
        <v>61057.377084268956</v>
      </c>
      <c r="C5994" s="32">
        <v>6478.3150538366854</v>
      </c>
      <c r="D5994" s="32">
        <v>11088.967226122595</v>
      </c>
      <c r="F5994" s="2" t="s">
        <v>46</v>
      </c>
      <c r="G5994" s="32">
        <v>61057.377084268956</v>
      </c>
      <c r="H5994" s="2">
        <f t="shared" si="93"/>
        <v>61.057377084268957</v>
      </c>
    </row>
    <row r="5995" spans="1:8">
      <c r="A5995" s="5">
        <v>5993</v>
      </c>
      <c r="B5995" s="32">
        <v>60726.854200151873</v>
      </c>
      <c r="C5995" s="32">
        <v>6349.283312829838</v>
      </c>
      <c r="D5995" s="32">
        <v>10954.678265059341</v>
      </c>
      <c r="F5995" s="2" t="s">
        <v>46</v>
      </c>
      <c r="G5995" s="32">
        <v>60726.854200151873</v>
      </c>
      <c r="H5995" s="2">
        <f t="shared" si="93"/>
        <v>60.72685420015187</v>
      </c>
    </row>
    <row r="5996" spans="1:8">
      <c r="A5996" s="5">
        <v>5994</v>
      </c>
      <c r="B5996" s="32">
        <v>60461.667234988163</v>
      </c>
      <c r="C5996" s="32">
        <v>6046.0587214637453</v>
      </c>
      <c r="D5996" s="32">
        <v>10942.674782506203</v>
      </c>
      <c r="F5996" s="2" t="s">
        <v>46</v>
      </c>
      <c r="G5996" s="32">
        <v>60461.667234988163</v>
      </c>
      <c r="H5996" s="2">
        <f t="shared" si="93"/>
        <v>60.461667234988163</v>
      </c>
    </row>
    <row r="5997" spans="1:8">
      <c r="A5997" s="5">
        <v>5995</v>
      </c>
      <c r="B5997" s="32">
        <v>60543.337133679866</v>
      </c>
      <c r="C5997" s="32">
        <v>5877.3958028619354</v>
      </c>
      <c r="D5997" s="32">
        <v>11133.230068037299</v>
      </c>
      <c r="F5997" s="2" t="s">
        <v>46</v>
      </c>
      <c r="G5997" s="32">
        <v>60543.337133679866</v>
      </c>
      <c r="H5997" s="2">
        <f t="shared" si="93"/>
        <v>60.543337133679863</v>
      </c>
    </row>
    <row r="5998" spans="1:8">
      <c r="A5998" s="5">
        <v>5996</v>
      </c>
      <c r="B5998" s="32">
        <v>56855.701002164242</v>
      </c>
      <c r="C5998" s="32">
        <v>5958.501468637668</v>
      </c>
      <c r="D5998" s="32">
        <v>10671.846207400982</v>
      </c>
      <c r="F5998" s="2" t="s">
        <v>46</v>
      </c>
      <c r="G5998" s="32">
        <v>56855.701002164242</v>
      </c>
      <c r="H5998" s="2">
        <f t="shared" si="93"/>
        <v>56.855701002164238</v>
      </c>
    </row>
    <row r="5999" spans="1:8">
      <c r="A5999" s="5">
        <v>5997</v>
      </c>
      <c r="B5999" s="32">
        <v>53863.700243034567</v>
      </c>
      <c r="C5999" s="32">
        <v>6301.3572375987223</v>
      </c>
      <c r="D5999" s="32">
        <v>10084.425779956695</v>
      </c>
      <c r="F5999" s="2" t="s">
        <v>46</v>
      </c>
      <c r="G5999" s="32">
        <v>53863.700243034567</v>
      </c>
      <c r="H5999" s="2">
        <f t="shared" si="93"/>
        <v>53.863700243034565</v>
      </c>
    </row>
    <row r="6000" spans="1:8">
      <c r="A6000" s="5">
        <v>5998</v>
      </c>
      <c r="B6000" s="32">
        <v>49703.33952144449</v>
      </c>
      <c r="C6000" s="32">
        <v>6031.3122367772476</v>
      </c>
      <c r="D6000" s="32">
        <v>9537.5171061292567</v>
      </c>
      <c r="F6000" s="2" t="s">
        <v>46</v>
      </c>
      <c r="G6000" s="32">
        <v>49703.33952144449</v>
      </c>
      <c r="H6000" s="2">
        <f t="shared" si="93"/>
        <v>49.703339521444491</v>
      </c>
    </row>
    <row r="6001" spans="1:8">
      <c r="A6001" s="5">
        <v>5999</v>
      </c>
      <c r="B6001" s="32">
        <v>45944.602536950173</v>
      </c>
      <c r="C6001" s="32">
        <v>5647.9036349283269</v>
      </c>
      <c r="D6001" s="32">
        <v>9120.3960874076438</v>
      </c>
      <c r="F6001" s="2" t="s">
        <v>46</v>
      </c>
      <c r="G6001" s="32">
        <v>45944.602536950173</v>
      </c>
      <c r="H6001" s="2">
        <f t="shared" si="93"/>
        <v>45.944602536950171</v>
      </c>
    </row>
    <row r="6002" spans="1:8">
      <c r="A6002" s="5">
        <v>6000</v>
      </c>
      <c r="B6002" s="32">
        <v>43506.035444249108</v>
      </c>
      <c r="C6002" s="32">
        <v>5098.5970803563159</v>
      </c>
      <c r="D6002" s="32">
        <v>8822.5596765578593</v>
      </c>
      <c r="F6002" s="2" t="s">
        <v>46</v>
      </c>
      <c r="G6002" s="32">
        <v>43506.035444249108</v>
      </c>
      <c r="H6002" s="2">
        <f t="shared" si="93"/>
        <v>43.506035444249108</v>
      </c>
    </row>
    <row r="6003" spans="1:8">
      <c r="A6003" s="5">
        <v>6001</v>
      </c>
      <c r="B6003" s="32">
        <v>42484.681299433803</v>
      </c>
      <c r="C6003" s="32">
        <v>4713.3451679215841</v>
      </c>
      <c r="D6003" s="32">
        <v>8698.0235450690325</v>
      </c>
      <c r="F6003" s="2" t="s">
        <v>46</v>
      </c>
      <c r="G6003" s="32">
        <v>42484.681299433803</v>
      </c>
      <c r="H6003" s="2">
        <f t="shared" si="93"/>
        <v>42.484681299433802</v>
      </c>
    </row>
    <row r="6004" spans="1:8">
      <c r="A6004" s="5">
        <v>6002</v>
      </c>
      <c r="B6004" s="32">
        <v>42182.02226310566</v>
      </c>
      <c r="C6004" s="32">
        <v>4428.5536824136116</v>
      </c>
      <c r="D6004" s="32">
        <v>8644.7580912394751</v>
      </c>
      <c r="F6004" s="2" t="s">
        <v>46</v>
      </c>
      <c r="G6004" s="32">
        <v>42182.02226310566</v>
      </c>
      <c r="H6004" s="2">
        <f t="shared" si="93"/>
        <v>42.182022263105658</v>
      </c>
    </row>
    <row r="6005" spans="1:8">
      <c r="A6005" s="5">
        <v>6003</v>
      </c>
      <c r="B6005" s="32">
        <v>42568.272842800623</v>
      </c>
      <c r="C6005" s="32">
        <v>4248.8309002969299</v>
      </c>
      <c r="D6005" s="32">
        <v>8636.5056969841917</v>
      </c>
      <c r="F6005" s="2" t="s">
        <v>46</v>
      </c>
      <c r="G6005" s="32">
        <v>42568.272842800623</v>
      </c>
      <c r="H6005" s="2">
        <f t="shared" si="93"/>
        <v>42.568272842800624</v>
      </c>
    </row>
    <row r="6006" spans="1:8">
      <c r="A6006" s="5">
        <v>6004</v>
      </c>
      <c r="B6006" s="32">
        <v>43213.945453634005</v>
      </c>
      <c r="C6006" s="32">
        <v>4080.1679816951219</v>
      </c>
      <c r="D6006" s="32">
        <v>8745.2872576220216</v>
      </c>
      <c r="F6006" s="2" t="s">
        <v>46</v>
      </c>
      <c r="G6006" s="32">
        <v>43213.945453634005</v>
      </c>
      <c r="H6006" s="2">
        <f t="shared" si="93"/>
        <v>43.213945453634004</v>
      </c>
    </row>
    <row r="6007" spans="1:8">
      <c r="A6007" s="5">
        <v>6005</v>
      </c>
      <c r="B6007" s="32">
        <v>44921.326747459781</v>
      </c>
      <c r="C6007" s="32">
        <v>4046.0667358575975</v>
      </c>
      <c r="D6007" s="32">
        <v>8882.5770893235604</v>
      </c>
      <c r="F6007" s="2" t="s">
        <v>46</v>
      </c>
      <c r="G6007" s="32">
        <v>44921.326747459781</v>
      </c>
      <c r="H6007" s="2">
        <f t="shared" si="93"/>
        <v>44.92132674745978</v>
      </c>
    </row>
    <row r="6008" spans="1:8">
      <c r="A6008" s="5">
        <v>6006</v>
      </c>
      <c r="B6008" s="32">
        <v>47716.358927391768</v>
      </c>
      <c r="C6008" s="32">
        <v>4060.8132205440943</v>
      </c>
      <c r="D6008" s="32">
        <v>9307.9505023004567</v>
      </c>
      <c r="F6008" s="2" t="s">
        <v>46</v>
      </c>
      <c r="G6008" s="32">
        <v>47716.358927391768</v>
      </c>
      <c r="H6008" s="2">
        <f t="shared" si="93"/>
        <v>47.716358927391767</v>
      </c>
    </row>
    <row r="6009" spans="1:8">
      <c r="A6009" s="5">
        <v>6007</v>
      </c>
      <c r="B6009" s="32">
        <v>51821.952775741513</v>
      </c>
      <c r="C6009" s="32">
        <v>4113.3475722397397</v>
      </c>
      <c r="D6009" s="32">
        <v>9860.860917404465</v>
      </c>
      <c r="F6009" s="2" t="s">
        <v>46</v>
      </c>
      <c r="G6009" s="32">
        <v>51821.952775741513</v>
      </c>
      <c r="H6009" s="2">
        <f t="shared" si="93"/>
        <v>51.821952775741515</v>
      </c>
    </row>
    <row r="6010" spans="1:8">
      <c r="A6010" s="5">
        <v>6008</v>
      </c>
      <c r="B6010" s="32">
        <v>54537.23670165689</v>
      </c>
      <c r="C6010" s="32">
        <v>4123.4857804617059</v>
      </c>
      <c r="D6010" s="32">
        <v>10389.014149742621</v>
      </c>
      <c r="F6010" s="2" t="s">
        <v>46</v>
      </c>
      <c r="G6010" s="32">
        <v>54537.23670165689</v>
      </c>
      <c r="H6010" s="2">
        <f t="shared" si="93"/>
        <v>54.537236701656887</v>
      </c>
    </row>
    <row r="6011" spans="1:8">
      <c r="A6011" s="5">
        <v>6009</v>
      </c>
      <c r="B6011" s="32">
        <v>56357.995031313505</v>
      </c>
      <c r="C6011" s="32">
        <v>4562.1936998849897</v>
      </c>
      <c r="D6011" s="32">
        <v>10689.101213571121</v>
      </c>
      <c r="F6011" s="2" t="s">
        <v>46</v>
      </c>
      <c r="G6011" s="32">
        <v>56357.995031313505</v>
      </c>
      <c r="H6011" s="2">
        <f t="shared" si="93"/>
        <v>56.357995031313507</v>
      </c>
    </row>
    <row r="6012" spans="1:8">
      <c r="A6012" s="5">
        <v>6010</v>
      </c>
      <c r="B6012" s="32">
        <v>57474.470587546224</v>
      </c>
      <c r="C6012" s="32">
        <v>4856.2017383220227</v>
      </c>
      <c r="D6012" s="32">
        <v>10688.350995911549</v>
      </c>
      <c r="F6012" s="2" t="s">
        <v>46</v>
      </c>
      <c r="G6012" s="32">
        <v>57474.470587546224</v>
      </c>
      <c r="H6012" s="2">
        <f t="shared" si="93"/>
        <v>57.474470587546222</v>
      </c>
    </row>
    <row r="6013" spans="1:8">
      <c r="A6013" s="5">
        <v>6011</v>
      </c>
      <c r="B6013" s="32">
        <v>56119.711091601195</v>
      </c>
      <c r="C6013" s="32">
        <v>4982.4685134501524</v>
      </c>
      <c r="D6013" s="32">
        <v>10636.585977401133</v>
      </c>
      <c r="F6013" s="2" t="s">
        <v>46</v>
      </c>
      <c r="G6013" s="32">
        <v>56119.711091601195</v>
      </c>
      <c r="H6013" s="2">
        <f t="shared" si="93"/>
        <v>56.119711091601197</v>
      </c>
    </row>
    <row r="6014" spans="1:8">
      <c r="A6014" s="5">
        <v>6012</v>
      </c>
      <c r="B6014" s="32">
        <v>54084.689380670985</v>
      </c>
      <c r="C6014" s="32">
        <v>5124.4034285576854</v>
      </c>
      <c r="D6014" s="32">
        <v>10449.781780167892</v>
      </c>
      <c r="F6014" s="2" t="s">
        <v>46</v>
      </c>
      <c r="G6014" s="32">
        <v>54084.689380670985</v>
      </c>
      <c r="H6014" s="2">
        <f t="shared" si="93"/>
        <v>54.084689380670987</v>
      </c>
    </row>
    <row r="6015" spans="1:8">
      <c r="A6015" s="5">
        <v>6013</v>
      </c>
      <c r="B6015" s="32">
        <v>52787.57922497893</v>
      </c>
      <c r="C6015" s="32">
        <v>5121.6384626789686</v>
      </c>
      <c r="D6015" s="32">
        <v>10328.24651931735</v>
      </c>
      <c r="F6015" s="2" t="s">
        <v>46</v>
      </c>
      <c r="G6015" s="32">
        <v>52787.57922497893</v>
      </c>
      <c r="H6015" s="2">
        <f t="shared" si="93"/>
        <v>52.787579224978927</v>
      </c>
    </row>
    <row r="6016" spans="1:8">
      <c r="A6016" s="5">
        <v>6014</v>
      </c>
      <c r="B6016" s="32">
        <v>52379.229731520318</v>
      </c>
      <c r="C6016" s="32">
        <v>4990.7634110863073</v>
      </c>
      <c r="D6016" s="32">
        <v>10231.468441232661</v>
      </c>
      <c r="F6016" s="2" t="s">
        <v>46</v>
      </c>
      <c r="G6016" s="32">
        <v>52379.229731520318</v>
      </c>
      <c r="H6016" s="2">
        <f t="shared" si="93"/>
        <v>52.379229731520319</v>
      </c>
    </row>
    <row r="6017" spans="1:8">
      <c r="A6017" s="5">
        <v>6015</v>
      </c>
      <c r="B6017" s="32">
        <v>51873.837181969197</v>
      </c>
      <c r="C6017" s="32">
        <v>4999.9799640153678</v>
      </c>
      <c r="D6017" s="32">
        <v>10184.954946339243</v>
      </c>
      <c r="F6017" s="2" t="s">
        <v>46</v>
      </c>
      <c r="G6017" s="32">
        <v>51873.837181969197</v>
      </c>
      <c r="H6017" s="2">
        <f t="shared" si="93"/>
        <v>51.873837181969193</v>
      </c>
    </row>
    <row r="6018" spans="1:8">
      <c r="A6018" s="5">
        <v>6016</v>
      </c>
      <c r="B6018" s="32">
        <v>52700.144392261915</v>
      </c>
      <c r="C6018" s="32">
        <v>4895.8329159169834</v>
      </c>
      <c r="D6018" s="32">
        <v>10313.992383785499</v>
      </c>
      <c r="F6018" s="2" t="s">
        <v>46</v>
      </c>
      <c r="G6018" s="32">
        <v>52700.144392261915</v>
      </c>
      <c r="H6018" s="2">
        <f t="shared" si="93"/>
        <v>52.700144392261912</v>
      </c>
    </row>
    <row r="6019" spans="1:8">
      <c r="A6019" s="5">
        <v>6017</v>
      </c>
      <c r="B6019" s="32">
        <v>53830.071461220323</v>
      </c>
      <c r="C6019" s="32">
        <v>4859.8883594936469</v>
      </c>
      <c r="D6019" s="32">
        <v>10255.475406338941</v>
      </c>
      <c r="F6019" s="2" t="s">
        <v>46</v>
      </c>
      <c r="G6019" s="32">
        <v>53830.071461220323</v>
      </c>
      <c r="H6019" s="2">
        <f t="shared" si="93"/>
        <v>53.830071461220321</v>
      </c>
    </row>
    <row r="6020" spans="1:8">
      <c r="A6020" s="5">
        <v>6018</v>
      </c>
      <c r="B6020" s="32">
        <v>54450.762691277414</v>
      </c>
      <c r="C6020" s="32">
        <v>4819.3355266057806</v>
      </c>
      <c r="D6020" s="32">
        <v>10304.989771870643</v>
      </c>
      <c r="F6020" s="2" t="s">
        <v>46</v>
      </c>
      <c r="G6020" s="32">
        <v>54450.762691277414</v>
      </c>
      <c r="H6020" s="2">
        <f t="shared" ref="H6020:H6083" si="94">G6020/1000</f>
        <v>54.450762691277411</v>
      </c>
    </row>
    <row r="6021" spans="1:8">
      <c r="A6021" s="5">
        <v>6019</v>
      </c>
      <c r="B6021" s="32">
        <v>54648.692092812649</v>
      </c>
      <c r="C6021" s="32">
        <v>4895.8329159169834</v>
      </c>
      <c r="D6021" s="32">
        <v>10455.033303784892</v>
      </c>
      <c r="F6021" s="2" t="s">
        <v>46</v>
      </c>
      <c r="G6021" s="32">
        <v>54648.692092812649</v>
      </c>
      <c r="H6021" s="2">
        <f t="shared" si="94"/>
        <v>54.648692092812652</v>
      </c>
    </row>
    <row r="6022" spans="1:8">
      <c r="A6022" s="5">
        <v>6020</v>
      </c>
      <c r="B6022" s="32">
        <v>52275.460919064957</v>
      </c>
      <c r="C6022" s="32">
        <v>5132.6983261938403</v>
      </c>
      <c r="D6022" s="32">
        <v>10066.420556126986</v>
      </c>
      <c r="F6022" s="2" t="s">
        <v>46</v>
      </c>
      <c r="G6022" s="32">
        <v>52275.460919064957</v>
      </c>
      <c r="H6022" s="2">
        <f t="shared" si="94"/>
        <v>52.275460919064955</v>
      </c>
    </row>
    <row r="6023" spans="1:8">
      <c r="A6023" s="5">
        <v>6021</v>
      </c>
      <c r="B6023" s="32">
        <v>49823.442313638196</v>
      </c>
      <c r="C6023" s="32">
        <v>5576.9361773745613</v>
      </c>
      <c r="D6023" s="32">
        <v>9683.0593320860789</v>
      </c>
      <c r="F6023" s="2" t="s">
        <v>46</v>
      </c>
      <c r="G6023" s="32">
        <v>49823.442313638196</v>
      </c>
      <c r="H6023" s="2">
        <f t="shared" si="94"/>
        <v>49.823442313638196</v>
      </c>
    </row>
    <row r="6024" spans="1:8">
      <c r="A6024" s="5">
        <v>6022</v>
      </c>
      <c r="B6024" s="32">
        <v>46059.901217456136</v>
      </c>
      <c r="C6024" s="32">
        <v>5370.4853917636037</v>
      </c>
      <c r="D6024" s="32">
        <v>9214.1732948540503</v>
      </c>
      <c r="F6024" s="2" t="s">
        <v>46</v>
      </c>
      <c r="G6024" s="32">
        <v>46059.901217456136</v>
      </c>
      <c r="H6024" s="2">
        <f t="shared" si="94"/>
        <v>46.059901217456137</v>
      </c>
    </row>
    <row r="6025" spans="1:8">
      <c r="A6025" s="5">
        <v>6023</v>
      </c>
      <c r="B6025" s="32">
        <v>42919.933818343809</v>
      </c>
      <c r="C6025" s="32">
        <v>5051.5926604181068</v>
      </c>
      <c r="D6025" s="32">
        <v>8915.5866663446941</v>
      </c>
      <c r="F6025" s="2" t="s">
        <v>46</v>
      </c>
      <c r="G6025" s="32">
        <v>42919.933818343809</v>
      </c>
      <c r="H6025" s="2">
        <f t="shared" si="94"/>
        <v>42.919933818343807</v>
      </c>
    </row>
    <row r="6026" spans="1:8">
      <c r="A6026" s="5">
        <v>6024</v>
      </c>
      <c r="B6026" s="32">
        <v>40894.520330789106</v>
      </c>
      <c r="C6026" s="32">
        <v>4705.9719255783348</v>
      </c>
      <c r="D6026" s="32">
        <v>8758.0409578347335</v>
      </c>
      <c r="F6026" s="2" t="s">
        <v>46</v>
      </c>
      <c r="G6026" s="32">
        <v>40894.520330789106</v>
      </c>
      <c r="H6026" s="2">
        <f t="shared" si="94"/>
        <v>40.894520330789106</v>
      </c>
    </row>
    <row r="6027" spans="1:8">
      <c r="A6027" s="5">
        <v>6025</v>
      </c>
      <c r="B6027" s="32">
        <v>39350.478834346781</v>
      </c>
      <c r="C6027" s="32">
        <v>4253.4391767614607</v>
      </c>
      <c r="D6027" s="32">
        <v>8658.2620091117551</v>
      </c>
      <c r="F6027" s="2" t="s">
        <v>46</v>
      </c>
      <c r="G6027" s="32">
        <v>39350.478834346781</v>
      </c>
      <c r="H6027" s="2">
        <f t="shared" si="94"/>
        <v>39.350478834346781</v>
      </c>
    </row>
    <row r="6028" spans="1:8">
      <c r="A6028" s="5">
        <v>6026</v>
      </c>
      <c r="B6028" s="32">
        <v>39173.687524237641</v>
      </c>
      <c r="C6028" s="32">
        <v>3963.1177594960523</v>
      </c>
      <c r="D6028" s="32">
        <v>8612.4987318779113</v>
      </c>
      <c r="F6028" s="2" t="s">
        <v>46</v>
      </c>
      <c r="G6028" s="32">
        <v>39173.687524237641</v>
      </c>
      <c r="H6028" s="2">
        <f t="shared" si="94"/>
        <v>39.173687524237643</v>
      </c>
    </row>
    <row r="6029" spans="1:8">
      <c r="A6029" s="5">
        <v>6027</v>
      </c>
      <c r="B6029" s="32">
        <v>39175.609168912735</v>
      </c>
      <c r="C6029" s="32">
        <v>3832.2427079033923</v>
      </c>
      <c r="D6029" s="32">
        <v>8570.4865429419206</v>
      </c>
      <c r="F6029" s="2" t="s">
        <v>46</v>
      </c>
      <c r="G6029" s="32">
        <v>39175.609168912735</v>
      </c>
      <c r="H6029" s="2">
        <f t="shared" si="94"/>
        <v>39.175609168912736</v>
      </c>
    </row>
    <row r="6030" spans="1:8">
      <c r="A6030" s="5">
        <v>6028</v>
      </c>
      <c r="B6030" s="32">
        <v>39322.614986557841</v>
      </c>
      <c r="C6030" s="32">
        <v>3735.4689021482559</v>
      </c>
      <c r="D6030" s="32">
        <v>8698.0235450690325</v>
      </c>
      <c r="F6030" s="2" t="s">
        <v>46</v>
      </c>
      <c r="G6030" s="32">
        <v>39322.614986557841</v>
      </c>
      <c r="H6030" s="2">
        <f t="shared" si="94"/>
        <v>39.322614986557838</v>
      </c>
    </row>
    <row r="6031" spans="1:8">
      <c r="A6031" s="5">
        <v>6029</v>
      </c>
      <c r="B6031" s="32">
        <v>39286.103737730955</v>
      </c>
      <c r="C6031" s="32">
        <v>3679.2479292809862</v>
      </c>
      <c r="D6031" s="32">
        <v>8702.524851026461</v>
      </c>
      <c r="F6031" s="2" t="s">
        <v>46</v>
      </c>
      <c r="G6031" s="32">
        <v>39286.103737730955</v>
      </c>
      <c r="H6031" s="2">
        <f t="shared" si="94"/>
        <v>39.286103737730954</v>
      </c>
    </row>
    <row r="6032" spans="1:8">
      <c r="A6032" s="5">
        <v>6030</v>
      </c>
      <c r="B6032" s="32">
        <v>40702.355863279168</v>
      </c>
      <c r="C6032" s="32">
        <v>3699.5243457249189</v>
      </c>
      <c r="D6032" s="32">
        <v>8878.0757833661319</v>
      </c>
      <c r="F6032" s="2" t="s">
        <v>46</v>
      </c>
      <c r="G6032" s="32">
        <v>40702.355863279168</v>
      </c>
      <c r="H6032" s="2">
        <f t="shared" si="94"/>
        <v>40.702355863279166</v>
      </c>
    </row>
    <row r="6033" spans="1:8">
      <c r="A6033" s="5">
        <v>6031</v>
      </c>
      <c r="B6033" s="32">
        <v>43876.912866543287</v>
      </c>
      <c r="C6033" s="32">
        <v>3723.4873833404772</v>
      </c>
      <c r="D6033" s="32">
        <v>9294.4465844281731</v>
      </c>
      <c r="F6033" s="2" t="s">
        <v>46</v>
      </c>
      <c r="G6033" s="32">
        <v>43876.912866543287</v>
      </c>
      <c r="H6033" s="2">
        <f t="shared" si="94"/>
        <v>43.876912866543286</v>
      </c>
    </row>
    <row r="6034" spans="1:8">
      <c r="A6034" s="5">
        <v>6032</v>
      </c>
      <c r="B6034" s="32">
        <v>46490.349624678391</v>
      </c>
      <c r="C6034" s="32">
        <v>3586.1607446974745</v>
      </c>
      <c r="D6034" s="32">
        <v>9721.3204327242129</v>
      </c>
      <c r="F6034" s="2" t="s">
        <v>46</v>
      </c>
      <c r="G6034" s="32">
        <v>46490.349624678391</v>
      </c>
      <c r="H6034" s="2">
        <f t="shared" si="94"/>
        <v>46.490349624678387</v>
      </c>
    </row>
    <row r="6035" spans="1:8">
      <c r="A6035" s="5">
        <v>6033</v>
      </c>
      <c r="B6035" s="32">
        <v>49172.96559111707</v>
      </c>
      <c r="C6035" s="32">
        <v>3809.2013255807401</v>
      </c>
      <c r="D6035" s="32">
        <v>10090.427521233267</v>
      </c>
      <c r="F6035" s="2" t="s">
        <v>46</v>
      </c>
      <c r="G6035" s="32">
        <v>49172.96559111707</v>
      </c>
      <c r="H6035" s="2">
        <f t="shared" si="94"/>
        <v>49.17296559111707</v>
      </c>
    </row>
    <row r="6036" spans="1:8">
      <c r="A6036" s="5">
        <v>6034</v>
      </c>
      <c r="B6036" s="32">
        <v>51581.747191354101</v>
      </c>
      <c r="C6036" s="32">
        <v>4170.490200399915</v>
      </c>
      <c r="D6036" s="32">
        <v>10255.475406338941</v>
      </c>
      <c r="F6036" s="2" t="s">
        <v>46</v>
      </c>
      <c r="G6036" s="32">
        <v>51581.747191354101</v>
      </c>
      <c r="H6036" s="2">
        <f t="shared" si="94"/>
        <v>51.581747191354104</v>
      </c>
    </row>
    <row r="6037" spans="1:8">
      <c r="A6037" s="5">
        <v>6035</v>
      </c>
      <c r="B6037" s="32">
        <v>50643.984589905616</v>
      </c>
      <c r="C6037" s="32">
        <v>4408.2772659696784</v>
      </c>
      <c r="D6037" s="32">
        <v>10199.209081871097</v>
      </c>
      <c r="F6037" s="2" t="s">
        <v>46</v>
      </c>
      <c r="G6037" s="32">
        <v>50643.984589905616</v>
      </c>
      <c r="H6037" s="2">
        <f t="shared" si="94"/>
        <v>50.643984589905614</v>
      </c>
    </row>
    <row r="6038" spans="1:8">
      <c r="A6038" s="5">
        <v>6036</v>
      </c>
      <c r="B6038" s="32">
        <v>48431.210746528726</v>
      </c>
      <c r="C6038" s="32">
        <v>4576.0185292785809</v>
      </c>
      <c r="D6038" s="32">
        <v>10116.685139318259</v>
      </c>
      <c r="F6038" s="2" t="s">
        <v>46</v>
      </c>
      <c r="G6038" s="32">
        <v>48431.210746528726</v>
      </c>
      <c r="H6038" s="2">
        <f t="shared" si="94"/>
        <v>48.431210746528727</v>
      </c>
    </row>
    <row r="6039" spans="1:8">
      <c r="A6039" s="5">
        <v>6037</v>
      </c>
      <c r="B6039" s="32">
        <v>46573.94116804521</v>
      </c>
      <c r="C6039" s="32">
        <v>4576.0185292785809</v>
      </c>
      <c r="D6039" s="32">
        <v>10027.409237829281</v>
      </c>
      <c r="F6039" s="2" t="s">
        <v>46</v>
      </c>
      <c r="G6039" s="32">
        <v>46573.94116804521</v>
      </c>
      <c r="H6039" s="2">
        <f t="shared" si="94"/>
        <v>46.573941168045209</v>
      </c>
    </row>
    <row r="6040" spans="1:8">
      <c r="A6040" s="5">
        <v>6038</v>
      </c>
      <c r="B6040" s="32">
        <v>45638.100211271834</v>
      </c>
      <c r="C6040" s="32">
        <v>4358.5078801527516</v>
      </c>
      <c r="D6040" s="32">
        <v>10070.921862084413</v>
      </c>
      <c r="F6040" s="2" t="s">
        <v>46</v>
      </c>
      <c r="G6040" s="32">
        <v>45638.100211271834</v>
      </c>
      <c r="H6040" s="2">
        <f t="shared" si="94"/>
        <v>45.638100211271833</v>
      </c>
    </row>
    <row r="6041" spans="1:8">
      <c r="A6041" s="5">
        <v>6039</v>
      </c>
      <c r="B6041" s="32">
        <v>45108.687103281962</v>
      </c>
      <c r="C6041" s="32">
        <v>4319.7983578506964</v>
      </c>
      <c r="D6041" s="32">
        <v>10087.42665059498</v>
      </c>
      <c r="F6041" s="2" t="s">
        <v>46</v>
      </c>
      <c r="G6041" s="32">
        <v>45108.687103281962</v>
      </c>
      <c r="H6041" s="2">
        <f t="shared" si="94"/>
        <v>45.108687103281959</v>
      </c>
    </row>
    <row r="6042" spans="1:8">
      <c r="A6042" s="5">
        <v>6040</v>
      </c>
      <c r="B6042" s="32">
        <v>46555.685543631771</v>
      </c>
      <c r="C6042" s="32">
        <v>4254.3608320543663</v>
      </c>
      <c r="D6042" s="32">
        <v>10130.189057190542</v>
      </c>
      <c r="F6042" s="2" t="s">
        <v>46</v>
      </c>
      <c r="G6042" s="32">
        <v>46555.685543631771</v>
      </c>
      <c r="H6042" s="2">
        <f t="shared" si="94"/>
        <v>46.555685543631768</v>
      </c>
    </row>
    <row r="6043" spans="1:8">
      <c r="A6043" s="5">
        <v>6041</v>
      </c>
      <c r="B6043" s="32">
        <v>48140.081578251178</v>
      </c>
      <c r="C6043" s="32">
        <v>4146.5271627843576</v>
      </c>
      <c r="D6043" s="32">
        <v>10420.523291444613</v>
      </c>
      <c r="F6043" s="2" t="s">
        <v>46</v>
      </c>
      <c r="G6043" s="32">
        <v>48140.081578251178</v>
      </c>
      <c r="H6043" s="2">
        <f t="shared" si="94"/>
        <v>48.140081578251177</v>
      </c>
    </row>
    <row r="6044" spans="1:8">
      <c r="A6044" s="5">
        <v>6042</v>
      </c>
      <c r="B6044" s="32">
        <v>49638.00360249111</v>
      </c>
      <c r="C6044" s="32">
        <v>4184.3150297935063</v>
      </c>
      <c r="D6044" s="32">
        <v>10725.861878890111</v>
      </c>
      <c r="F6044" s="2" t="s">
        <v>46</v>
      </c>
      <c r="G6044" s="32">
        <v>49638.00360249111</v>
      </c>
      <c r="H6044" s="2">
        <f t="shared" si="94"/>
        <v>49.638003602491111</v>
      </c>
    </row>
    <row r="6045" spans="1:8">
      <c r="A6045" s="5">
        <v>6043</v>
      </c>
      <c r="B6045" s="32">
        <v>51741.243699387334</v>
      </c>
      <c r="C6045" s="32">
        <v>4293.0703543564214</v>
      </c>
      <c r="D6045" s="32">
        <v>11124.227456122444</v>
      </c>
      <c r="F6045" s="2" t="s">
        <v>46</v>
      </c>
      <c r="G6045" s="32">
        <v>51741.243699387334</v>
      </c>
      <c r="H6045" s="2">
        <f t="shared" si="94"/>
        <v>51.741243699387333</v>
      </c>
    </row>
    <row r="6046" spans="1:8">
      <c r="A6046" s="5">
        <v>6044</v>
      </c>
      <c r="B6046" s="32">
        <v>49872.444252853231</v>
      </c>
      <c r="C6046" s="32">
        <v>4615.6497068735416</v>
      </c>
      <c r="D6046" s="32">
        <v>10699.604260805119</v>
      </c>
      <c r="F6046" s="2" t="s">
        <v>46</v>
      </c>
      <c r="G6046" s="32">
        <v>49872.444252853231</v>
      </c>
      <c r="H6046" s="2">
        <f t="shared" si="94"/>
        <v>49.872444252853228</v>
      </c>
    </row>
    <row r="6047" spans="1:8">
      <c r="A6047" s="5">
        <v>6045</v>
      </c>
      <c r="B6047" s="32">
        <v>48525.371335608594</v>
      </c>
      <c r="C6047" s="32">
        <v>5161.2696402739284</v>
      </c>
      <c r="D6047" s="32">
        <v>10072.422297403557</v>
      </c>
      <c r="F6047" s="2" t="s">
        <v>46</v>
      </c>
      <c r="G6047" s="32">
        <v>48525.371335608594</v>
      </c>
      <c r="H6047" s="2">
        <f t="shared" si="94"/>
        <v>48.525371335608597</v>
      </c>
    </row>
    <row r="6048" spans="1:8">
      <c r="A6048" s="5">
        <v>6046</v>
      </c>
      <c r="B6048" s="32">
        <v>44991.466778100897</v>
      </c>
      <c r="C6048" s="32">
        <v>4976.938581692717</v>
      </c>
      <c r="D6048" s="32">
        <v>9462.4953401721323</v>
      </c>
      <c r="F6048" s="2" t="s">
        <v>46</v>
      </c>
      <c r="G6048" s="32">
        <v>44991.466778100897</v>
      </c>
      <c r="H6048" s="2">
        <f t="shared" si="94"/>
        <v>44.9914667781009</v>
      </c>
    </row>
    <row r="6049" spans="1:8">
      <c r="A6049" s="5">
        <v>6047</v>
      </c>
      <c r="B6049" s="32">
        <v>41961.99394780679</v>
      </c>
      <c r="C6049" s="32">
        <v>4745.6031031732964</v>
      </c>
      <c r="D6049" s="32">
        <v>9120.3960874076438</v>
      </c>
      <c r="F6049" s="2" t="s">
        <v>46</v>
      </c>
      <c r="G6049" s="32">
        <v>41961.99394780679</v>
      </c>
      <c r="H6049" s="2">
        <f t="shared" si="94"/>
        <v>41.961993947806789</v>
      </c>
    </row>
    <row r="6050" spans="1:8">
      <c r="A6050" s="5">
        <v>6048</v>
      </c>
      <c r="B6050" s="32">
        <v>40476.562613954993</v>
      </c>
      <c r="C6050" s="32">
        <v>4378.7842965966847</v>
      </c>
      <c r="D6050" s="32">
        <v>8996.6101735783886</v>
      </c>
      <c r="F6050" s="2" t="s">
        <v>46</v>
      </c>
      <c r="G6050" s="32">
        <v>40476.562613954993</v>
      </c>
      <c r="H6050" s="2">
        <f t="shared" si="94"/>
        <v>40.476562613954997</v>
      </c>
    </row>
    <row r="6051" spans="1:8">
      <c r="A6051" s="5">
        <v>6049</v>
      </c>
      <c r="B6051" s="32">
        <v>39908.71661246314</v>
      </c>
      <c r="C6051" s="32">
        <v>4113.3475722397397</v>
      </c>
      <c r="D6051" s="32">
        <v>8938.8434137914028</v>
      </c>
      <c r="F6051" s="2" t="s">
        <v>46</v>
      </c>
      <c r="G6051" s="32">
        <v>39908.71661246314</v>
      </c>
      <c r="H6051" s="2">
        <f t="shared" si="94"/>
        <v>39.908716612463138</v>
      </c>
    </row>
    <row r="6052" spans="1:8">
      <c r="A6052" s="5">
        <v>6050</v>
      </c>
      <c r="B6052" s="32">
        <v>40455.424522528905</v>
      </c>
      <c r="C6052" s="32">
        <v>3840.5376055395459</v>
      </c>
      <c r="D6052" s="32">
        <v>8982.3560380465351</v>
      </c>
      <c r="F6052" s="2" t="s">
        <v>46</v>
      </c>
      <c r="G6052" s="32">
        <v>40455.424522528905</v>
      </c>
      <c r="H6052" s="2">
        <f t="shared" si="94"/>
        <v>40.455424522528908</v>
      </c>
    </row>
    <row r="6053" spans="1:8">
      <c r="A6053" s="5">
        <v>6051</v>
      </c>
      <c r="B6053" s="32">
        <v>42148.393481291423</v>
      </c>
      <c r="C6053" s="32">
        <v>3749.2937315418458</v>
      </c>
      <c r="D6053" s="32">
        <v>9073.1323748546565</v>
      </c>
      <c r="F6053" s="2" t="s">
        <v>46</v>
      </c>
      <c r="G6053" s="32">
        <v>42148.393481291423</v>
      </c>
      <c r="H6053" s="2">
        <f t="shared" si="94"/>
        <v>42.148393481291421</v>
      </c>
    </row>
    <row r="6054" spans="1:8">
      <c r="A6054" s="5">
        <v>6052</v>
      </c>
      <c r="B6054" s="32">
        <v>46290.498578468054</v>
      </c>
      <c r="C6054" s="32">
        <v>3668.1880657661127</v>
      </c>
      <c r="D6054" s="32">
        <v>9521.7625352782616</v>
      </c>
      <c r="F6054" s="2" t="s">
        <v>46</v>
      </c>
      <c r="G6054" s="32">
        <v>46290.498578468054</v>
      </c>
      <c r="H6054" s="2">
        <f t="shared" si="94"/>
        <v>46.290498578468053</v>
      </c>
    </row>
    <row r="6055" spans="1:8">
      <c r="A6055" s="5">
        <v>6053</v>
      </c>
      <c r="B6055" s="32">
        <v>55693.105973729136</v>
      </c>
      <c r="C6055" s="32">
        <v>3723.4873833404772</v>
      </c>
      <c r="D6055" s="32">
        <v>10656.091636549985</v>
      </c>
      <c r="F6055" s="2" t="s">
        <v>46</v>
      </c>
      <c r="G6055" s="32">
        <v>55693.105973729136</v>
      </c>
      <c r="H6055" s="2">
        <f t="shared" si="94"/>
        <v>55.693105973729139</v>
      </c>
    </row>
    <row r="6056" spans="1:8">
      <c r="A6056" s="5">
        <v>6054</v>
      </c>
      <c r="B6056" s="32">
        <v>60292.562503579407</v>
      </c>
      <c r="C6056" s="32">
        <v>3861.7356772763856</v>
      </c>
      <c r="D6056" s="32">
        <v>12006.483423778231</v>
      </c>
      <c r="F6056" s="2" t="s">
        <v>46</v>
      </c>
      <c r="G6056" s="32">
        <v>60292.562503579407</v>
      </c>
      <c r="H6056" s="2">
        <f t="shared" si="94"/>
        <v>60.292562503579404</v>
      </c>
    </row>
    <row r="6057" spans="1:8">
      <c r="A6057" s="5">
        <v>6055</v>
      </c>
      <c r="B6057" s="32">
        <v>64416.411976342599</v>
      </c>
      <c r="C6057" s="32">
        <v>4214.7296544594064</v>
      </c>
      <c r="D6057" s="32">
        <v>12485.872508244256</v>
      </c>
      <c r="F6057" s="2" t="s">
        <v>46</v>
      </c>
      <c r="G6057" s="32">
        <v>64416.411976342599</v>
      </c>
      <c r="H6057" s="2">
        <f t="shared" si="94"/>
        <v>64.416411976342602</v>
      </c>
    </row>
    <row r="6058" spans="1:8">
      <c r="A6058" s="5">
        <v>6056</v>
      </c>
      <c r="B6058" s="32">
        <v>65314.780861951542</v>
      </c>
      <c r="C6058" s="32">
        <v>4635.9261233174748</v>
      </c>
      <c r="D6058" s="32">
        <v>12529.385132499388</v>
      </c>
      <c r="F6058" s="2" t="s">
        <v>46</v>
      </c>
      <c r="G6058" s="32">
        <v>65314.780861951542</v>
      </c>
      <c r="H6058" s="2">
        <f t="shared" si="94"/>
        <v>65.314780861951547</v>
      </c>
    </row>
    <row r="6059" spans="1:8">
      <c r="A6059" s="5">
        <v>6057</v>
      </c>
      <c r="B6059" s="32">
        <v>66866.508937094259</v>
      </c>
      <c r="C6059" s="32">
        <v>5618.4106655553333</v>
      </c>
      <c r="D6059" s="32">
        <v>12594.654068882088</v>
      </c>
      <c r="F6059" s="2" t="s">
        <v>46</v>
      </c>
      <c r="G6059" s="32">
        <v>66866.508937094259</v>
      </c>
      <c r="H6059" s="2">
        <f t="shared" si="94"/>
        <v>66.866508937094252</v>
      </c>
    </row>
    <row r="6060" spans="1:8">
      <c r="A6060" s="5">
        <v>6058</v>
      </c>
      <c r="B6060" s="32">
        <v>68704.562068826781</v>
      </c>
      <c r="C6060" s="32">
        <v>6008.2708544545958</v>
      </c>
      <c r="D6060" s="32">
        <v>12587.151892286374</v>
      </c>
      <c r="F6060" s="2" t="s">
        <v>46</v>
      </c>
      <c r="G6060" s="32">
        <v>68704.562068826781</v>
      </c>
      <c r="H6060" s="2">
        <f t="shared" si="94"/>
        <v>68.704562068826775</v>
      </c>
    </row>
    <row r="6061" spans="1:8">
      <c r="A6061" s="5">
        <v>6059</v>
      </c>
      <c r="B6061" s="32">
        <v>67565.026776492872</v>
      </c>
      <c r="C6061" s="32">
        <v>6156.6573566124716</v>
      </c>
      <c r="D6061" s="32">
        <v>12449.111842925266</v>
      </c>
      <c r="F6061" s="2" t="s">
        <v>46</v>
      </c>
      <c r="G6061" s="32">
        <v>67565.026776492872</v>
      </c>
      <c r="H6061" s="2">
        <f t="shared" si="94"/>
        <v>67.565026776492871</v>
      </c>
    </row>
    <row r="6062" spans="1:8">
      <c r="A6062" s="5">
        <v>6060</v>
      </c>
      <c r="B6062" s="32">
        <v>67134.578369270617</v>
      </c>
      <c r="C6062" s="32">
        <v>6339.145104607871</v>
      </c>
      <c r="D6062" s="32">
        <v>12334.328541010864</v>
      </c>
      <c r="F6062" s="2" t="s">
        <v>46</v>
      </c>
      <c r="G6062" s="32">
        <v>67134.578369270617</v>
      </c>
      <c r="H6062" s="2">
        <f t="shared" si="94"/>
        <v>67.134578369270614</v>
      </c>
    </row>
    <row r="6063" spans="1:8">
      <c r="A6063" s="5">
        <v>6061</v>
      </c>
      <c r="B6063" s="32">
        <v>66066.143929915372</v>
      </c>
      <c r="C6063" s="32">
        <v>5974.1696086170723</v>
      </c>
      <c r="D6063" s="32">
        <v>12188.786315054043</v>
      </c>
      <c r="F6063" s="2" t="s">
        <v>46</v>
      </c>
      <c r="G6063" s="32">
        <v>66066.143929915372</v>
      </c>
      <c r="H6063" s="2">
        <f t="shared" si="94"/>
        <v>66.06614392991537</v>
      </c>
    </row>
    <row r="6064" spans="1:8">
      <c r="A6064" s="5">
        <v>6062</v>
      </c>
      <c r="B6064" s="32">
        <v>65061.123764838441</v>
      </c>
      <c r="C6064" s="32">
        <v>6168.6388754202499</v>
      </c>
      <c r="D6064" s="32">
        <v>12174.532179522188</v>
      </c>
      <c r="F6064" s="2" t="s">
        <v>46</v>
      </c>
      <c r="G6064" s="32">
        <v>65061.123764838441</v>
      </c>
      <c r="H6064" s="2">
        <f t="shared" si="94"/>
        <v>65.061123764838442</v>
      </c>
    </row>
    <row r="6065" spans="1:8">
      <c r="A6065" s="5">
        <v>6063</v>
      </c>
      <c r="B6065" s="32">
        <v>63287.445729721738</v>
      </c>
      <c r="C6065" s="32">
        <v>6300.4355823058168</v>
      </c>
      <c r="D6065" s="32">
        <v>11890.199686544687</v>
      </c>
      <c r="F6065" s="2" t="s">
        <v>46</v>
      </c>
      <c r="G6065" s="32">
        <v>63287.445729721738</v>
      </c>
      <c r="H6065" s="2">
        <f t="shared" si="94"/>
        <v>63.287445729721739</v>
      </c>
    </row>
    <row r="6066" spans="1:8">
      <c r="A6066" s="5">
        <v>6064</v>
      </c>
      <c r="B6066" s="32">
        <v>62920.411596777762</v>
      </c>
      <c r="C6066" s="32">
        <v>6306.8871693561596</v>
      </c>
      <c r="D6066" s="32">
        <v>11912.706216331824</v>
      </c>
      <c r="F6066" s="2" t="s">
        <v>46</v>
      </c>
      <c r="G6066" s="32">
        <v>62920.411596777762</v>
      </c>
      <c r="H6066" s="2">
        <f t="shared" si="94"/>
        <v>62.920411596777761</v>
      </c>
    </row>
    <row r="6067" spans="1:8">
      <c r="A6067" s="5">
        <v>6065</v>
      </c>
      <c r="B6067" s="32">
        <v>62765.719200432279</v>
      </c>
      <c r="C6067" s="32">
        <v>6231.3114353378633</v>
      </c>
      <c r="D6067" s="32">
        <v>11750.659201864435</v>
      </c>
      <c r="F6067" s="2" t="s">
        <v>46</v>
      </c>
      <c r="G6067" s="32">
        <v>62765.719200432279</v>
      </c>
      <c r="H6067" s="2">
        <f t="shared" si="94"/>
        <v>62.765719200432279</v>
      </c>
    </row>
    <row r="6068" spans="1:8">
      <c r="A6068" s="5">
        <v>6066</v>
      </c>
      <c r="B6068" s="32">
        <v>63191.363495966776</v>
      </c>
      <c r="C6068" s="32">
        <v>5961.2664345163876</v>
      </c>
      <c r="D6068" s="32">
        <v>11857.940327183123</v>
      </c>
      <c r="F6068" s="2" t="s">
        <v>46</v>
      </c>
      <c r="G6068" s="32">
        <v>63191.363495966776</v>
      </c>
      <c r="H6068" s="2">
        <f t="shared" si="94"/>
        <v>63.191363495966776</v>
      </c>
    </row>
    <row r="6069" spans="1:8">
      <c r="A6069" s="5">
        <v>6067</v>
      </c>
      <c r="B6069" s="32">
        <v>62841.624165098685</v>
      </c>
      <c r="C6069" s="32">
        <v>5798.133447672014</v>
      </c>
      <c r="D6069" s="32">
        <v>12086.756713352353</v>
      </c>
      <c r="F6069" s="2" t="s">
        <v>46</v>
      </c>
      <c r="G6069" s="32">
        <v>62841.624165098685</v>
      </c>
      <c r="H6069" s="2">
        <f t="shared" si="94"/>
        <v>62.841624165098686</v>
      </c>
    </row>
    <row r="6070" spans="1:8">
      <c r="A6070" s="5">
        <v>6068</v>
      </c>
      <c r="B6070" s="32">
        <v>59212.598196173582</v>
      </c>
      <c r="C6070" s="32">
        <v>5935.4600863150181</v>
      </c>
      <c r="D6070" s="32">
        <v>11500.086503567638</v>
      </c>
      <c r="F6070" s="2" t="s">
        <v>46</v>
      </c>
      <c r="G6070" s="32">
        <v>59212.598196173582</v>
      </c>
      <c r="H6070" s="2">
        <f t="shared" si="94"/>
        <v>59.21259819617358</v>
      </c>
    </row>
    <row r="6071" spans="1:8">
      <c r="A6071" s="5">
        <v>6069</v>
      </c>
      <c r="B6071" s="32">
        <v>55162.732043401717</v>
      </c>
      <c r="C6071" s="32">
        <v>6195.3668789145258</v>
      </c>
      <c r="D6071" s="32">
        <v>10586.321394209861</v>
      </c>
      <c r="F6071" s="2" t="s">
        <v>46</v>
      </c>
      <c r="G6071" s="32">
        <v>55162.732043401717</v>
      </c>
      <c r="H6071" s="2">
        <f t="shared" si="94"/>
        <v>55.162732043401718</v>
      </c>
    </row>
    <row r="6072" spans="1:8">
      <c r="A6072" s="5">
        <v>6070</v>
      </c>
      <c r="B6072" s="32">
        <v>49927.211126093556</v>
      </c>
      <c r="C6072" s="32">
        <v>5846.9811781960352</v>
      </c>
      <c r="D6072" s="32">
        <v>9707.0662971923593</v>
      </c>
      <c r="F6072" s="2" t="s">
        <v>46</v>
      </c>
      <c r="G6072" s="32">
        <v>49927.211126093556</v>
      </c>
      <c r="H6072" s="2">
        <f t="shared" si="94"/>
        <v>49.927211126093553</v>
      </c>
    </row>
    <row r="6073" spans="1:8">
      <c r="A6073" s="5">
        <v>6071</v>
      </c>
      <c r="B6073" s="32">
        <v>46856.422935284812</v>
      </c>
      <c r="C6073" s="32">
        <v>5446.061125781901</v>
      </c>
      <c r="D6073" s="32">
        <v>9340.2098616620206</v>
      </c>
      <c r="F6073" s="2" t="s">
        <v>46</v>
      </c>
      <c r="G6073" s="32">
        <v>46856.422935284812</v>
      </c>
      <c r="H6073" s="2">
        <f t="shared" si="94"/>
        <v>46.856422935284812</v>
      </c>
    </row>
    <row r="6074" spans="1:8">
      <c r="A6074" s="5">
        <v>6072</v>
      </c>
      <c r="B6074" s="32">
        <v>45061.606808742021</v>
      </c>
      <c r="C6074" s="32">
        <v>4966.8003734707499</v>
      </c>
      <c r="D6074" s="32">
        <v>9201.4195946413383</v>
      </c>
      <c r="F6074" s="2" t="s">
        <v>46</v>
      </c>
      <c r="G6074" s="32">
        <v>45061.606808742021</v>
      </c>
      <c r="H6074" s="2">
        <f t="shared" si="94"/>
        <v>45.06160680874202</v>
      </c>
    </row>
    <row r="6075" spans="1:8">
      <c r="A6075" s="5">
        <v>6073</v>
      </c>
      <c r="B6075" s="32">
        <v>43708.768957472086</v>
      </c>
      <c r="C6075" s="32">
        <v>4591.6866692579833</v>
      </c>
      <c r="D6075" s="32">
        <v>9092.6380340035084</v>
      </c>
      <c r="F6075" s="2" t="s">
        <v>46</v>
      </c>
      <c r="G6075" s="32">
        <v>43708.768957472086</v>
      </c>
      <c r="H6075" s="2">
        <f t="shared" si="94"/>
        <v>43.708768957472088</v>
      </c>
    </row>
    <row r="6076" spans="1:8">
      <c r="A6076" s="5">
        <v>6074</v>
      </c>
      <c r="B6076" s="32">
        <v>43631.903170468111</v>
      </c>
      <c r="C6076" s="32">
        <v>4293.0703543564214</v>
      </c>
      <c r="D6076" s="32">
        <v>9046.8747567696628</v>
      </c>
      <c r="F6076" s="2" t="s">
        <v>46</v>
      </c>
      <c r="G6076" s="32">
        <v>43631.903170468111</v>
      </c>
      <c r="H6076" s="2">
        <f t="shared" si="94"/>
        <v>43.631903170468114</v>
      </c>
    </row>
    <row r="6077" spans="1:8">
      <c r="A6077" s="5">
        <v>6075</v>
      </c>
      <c r="B6077" s="32">
        <v>45102.922169256664</v>
      </c>
      <c r="C6077" s="32">
        <v>4126.2507463404245</v>
      </c>
      <c r="D6077" s="32">
        <v>8996.6101735783886</v>
      </c>
      <c r="F6077" s="2" t="s">
        <v>46</v>
      </c>
      <c r="G6077" s="32">
        <v>45102.922169256664</v>
      </c>
      <c r="H6077" s="2">
        <f t="shared" si="94"/>
        <v>45.102922169256665</v>
      </c>
    </row>
    <row r="6078" spans="1:8">
      <c r="A6078" s="5">
        <v>6076</v>
      </c>
      <c r="B6078" s="32">
        <v>48836.677772974683</v>
      </c>
      <c r="C6078" s="32">
        <v>4074.6380499376846</v>
      </c>
      <c r="D6078" s="32">
        <v>9381.4718329384377</v>
      </c>
      <c r="F6078" s="2" t="s">
        <v>46</v>
      </c>
      <c r="G6078" s="32">
        <v>48836.677772974683</v>
      </c>
      <c r="H6078" s="2">
        <f t="shared" si="94"/>
        <v>48.836677772974681</v>
      </c>
    </row>
    <row r="6079" spans="1:8">
      <c r="A6079" s="5">
        <v>6077</v>
      </c>
      <c r="B6079" s="32">
        <v>56842.249489438545</v>
      </c>
      <c r="C6079" s="32">
        <v>4048.8317017363161</v>
      </c>
      <c r="D6079" s="32">
        <v>10505.297886976165</v>
      </c>
      <c r="F6079" s="2" t="s">
        <v>46</v>
      </c>
      <c r="G6079" s="32">
        <v>56842.249489438545</v>
      </c>
      <c r="H6079" s="2">
        <f t="shared" si="94"/>
        <v>56.842249489438544</v>
      </c>
    </row>
    <row r="6080" spans="1:8">
      <c r="A6080" s="5">
        <v>6078</v>
      </c>
      <c r="B6080" s="32">
        <v>61726.109431203513</v>
      </c>
      <c r="C6080" s="32">
        <v>4096.7577769674308</v>
      </c>
      <c r="D6080" s="32">
        <v>11779.167472928142</v>
      </c>
      <c r="F6080" s="2" t="s">
        <v>46</v>
      </c>
      <c r="G6080" s="32">
        <v>61726.109431203513</v>
      </c>
      <c r="H6080" s="2">
        <f t="shared" si="94"/>
        <v>61.726109431203511</v>
      </c>
    </row>
    <row r="6081" spans="1:8">
      <c r="A6081" s="5">
        <v>6079</v>
      </c>
      <c r="B6081" s="32">
        <v>64183.892970655572</v>
      </c>
      <c r="C6081" s="32">
        <v>4422.1020953632697</v>
      </c>
      <c r="D6081" s="32">
        <v>12155.776738032908</v>
      </c>
      <c r="F6081" s="2" t="s">
        <v>46</v>
      </c>
      <c r="G6081" s="32">
        <v>64183.892970655572</v>
      </c>
      <c r="H6081" s="2">
        <f t="shared" si="94"/>
        <v>64.183892970655577</v>
      </c>
    </row>
    <row r="6082" spans="1:8">
      <c r="A6082" s="5">
        <v>6080</v>
      </c>
      <c r="B6082" s="32">
        <v>65068.810343538826</v>
      </c>
      <c r="C6082" s="32">
        <v>4807.3540077980015</v>
      </c>
      <c r="D6082" s="32">
        <v>12167.780220586048</v>
      </c>
      <c r="F6082" s="2" t="s">
        <v>46</v>
      </c>
      <c r="G6082" s="32">
        <v>65068.810343538826</v>
      </c>
      <c r="H6082" s="2">
        <f t="shared" si="94"/>
        <v>65.068810343538829</v>
      </c>
    </row>
    <row r="6083" spans="1:8">
      <c r="A6083" s="5">
        <v>6081</v>
      </c>
      <c r="B6083" s="32">
        <v>65854.763015654462</v>
      </c>
      <c r="C6083" s="32">
        <v>5804.5850347223577</v>
      </c>
      <c r="D6083" s="32">
        <v>12230.048286330461</v>
      </c>
      <c r="F6083" s="2" t="s">
        <v>46</v>
      </c>
      <c r="G6083" s="32">
        <v>65854.763015654462</v>
      </c>
      <c r="H6083" s="2">
        <f t="shared" si="94"/>
        <v>65.854763015654456</v>
      </c>
    </row>
    <row r="6084" spans="1:8">
      <c r="A6084" s="5">
        <v>6082</v>
      </c>
      <c r="B6084" s="32">
        <v>66962.59117084922</v>
      </c>
      <c r="C6084" s="32">
        <v>6152.0490801479418</v>
      </c>
      <c r="D6084" s="32">
        <v>12161.028261649906</v>
      </c>
      <c r="F6084" s="2" t="s">
        <v>46</v>
      </c>
      <c r="G6084" s="32">
        <v>66962.59117084922</v>
      </c>
      <c r="H6084" s="2">
        <f t="shared" ref="H6084:H6147" si="95">G6084/1000</f>
        <v>66.962591170849223</v>
      </c>
    </row>
    <row r="6085" spans="1:8">
      <c r="A6085" s="5">
        <v>6083</v>
      </c>
      <c r="B6085" s="32">
        <v>65961.414295122479</v>
      </c>
      <c r="C6085" s="32">
        <v>6307.8088246490652</v>
      </c>
      <c r="D6085" s="32">
        <v>12063.499965905645</v>
      </c>
      <c r="F6085" s="2" t="s">
        <v>46</v>
      </c>
      <c r="G6085" s="32">
        <v>65961.414295122479</v>
      </c>
      <c r="H6085" s="2">
        <f t="shared" si="95"/>
        <v>65.961414295122481</v>
      </c>
    </row>
    <row r="6086" spans="1:8">
      <c r="A6086" s="5">
        <v>6084</v>
      </c>
      <c r="B6086" s="32">
        <v>65288.838658837703</v>
      </c>
      <c r="C6086" s="32">
        <v>6457.1169820998475</v>
      </c>
      <c r="D6086" s="32">
        <v>11924.709698884964</v>
      </c>
      <c r="F6086" s="2" t="s">
        <v>46</v>
      </c>
      <c r="G6086" s="32">
        <v>65288.838658837703</v>
      </c>
      <c r="H6086" s="2">
        <f t="shared" si="95"/>
        <v>65.288838658837705</v>
      </c>
    </row>
    <row r="6087" spans="1:8">
      <c r="A6087" s="5">
        <v>6085</v>
      </c>
      <c r="B6087" s="32">
        <v>63980.198635095054</v>
      </c>
      <c r="C6087" s="32">
        <v>6069.1001037863953</v>
      </c>
      <c r="D6087" s="32">
        <v>11826.431185481131</v>
      </c>
      <c r="F6087" s="2" t="s">
        <v>46</v>
      </c>
      <c r="G6087" s="32">
        <v>63980.198635095054</v>
      </c>
      <c r="H6087" s="2">
        <f t="shared" si="95"/>
        <v>63.980198635095057</v>
      </c>
    </row>
    <row r="6088" spans="1:8">
      <c r="A6088" s="5">
        <v>6086</v>
      </c>
      <c r="B6088" s="32">
        <v>63134.674978051335</v>
      </c>
      <c r="C6088" s="32">
        <v>6258.9610941250439</v>
      </c>
      <c r="D6088" s="32">
        <v>11677.137871226452</v>
      </c>
      <c r="F6088" s="2" t="s">
        <v>46</v>
      </c>
      <c r="G6088" s="32">
        <v>63134.674978051335</v>
      </c>
      <c r="H6088" s="2">
        <f t="shared" si="95"/>
        <v>63.134674978051336</v>
      </c>
    </row>
    <row r="6089" spans="1:8">
      <c r="A6089" s="5">
        <v>6087</v>
      </c>
      <c r="B6089" s="32">
        <v>61952.863502865242</v>
      </c>
      <c r="C6089" s="32">
        <v>6404.5826304042021</v>
      </c>
      <c r="D6089" s="32">
        <v>11492.584326971926</v>
      </c>
      <c r="F6089" s="2" t="s">
        <v>46</v>
      </c>
      <c r="G6089" s="32">
        <v>61952.863502865242</v>
      </c>
      <c r="H6089" s="2">
        <f t="shared" si="95"/>
        <v>61.952863502865242</v>
      </c>
    </row>
    <row r="6090" spans="1:8">
      <c r="A6090" s="5">
        <v>6088</v>
      </c>
      <c r="B6090" s="32">
        <v>61677.107491988492</v>
      </c>
      <c r="C6090" s="32">
        <v>6349.283312829838</v>
      </c>
      <c r="D6090" s="32">
        <v>11478.330191440073</v>
      </c>
      <c r="F6090" s="2" t="s">
        <v>46</v>
      </c>
      <c r="G6090" s="32">
        <v>61677.107491988492</v>
      </c>
      <c r="H6090" s="2">
        <f t="shared" si="95"/>
        <v>61.677107491988494</v>
      </c>
    </row>
    <row r="6091" spans="1:8">
      <c r="A6091" s="5">
        <v>6089</v>
      </c>
      <c r="B6091" s="32">
        <v>61568.534567845374</v>
      </c>
      <c r="C6091" s="32">
        <v>6274.6292341044473</v>
      </c>
      <c r="D6091" s="32">
        <v>11320.034265270539</v>
      </c>
      <c r="F6091" s="2" t="s">
        <v>46</v>
      </c>
      <c r="G6091" s="32">
        <v>61568.534567845374</v>
      </c>
      <c r="H6091" s="2">
        <f t="shared" si="95"/>
        <v>61.568534567845376</v>
      </c>
    </row>
    <row r="6092" spans="1:8">
      <c r="A6092" s="5">
        <v>6090</v>
      </c>
      <c r="B6092" s="32">
        <v>62007.630376105575</v>
      </c>
      <c r="C6092" s="32">
        <v>6007.3491991616902</v>
      </c>
      <c r="D6092" s="32">
        <v>11564.605222290766</v>
      </c>
      <c r="F6092" s="2" t="s">
        <v>46</v>
      </c>
      <c r="G6092" s="32">
        <v>62007.630376105575</v>
      </c>
      <c r="H6092" s="2">
        <f t="shared" si="95"/>
        <v>62.007630376105574</v>
      </c>
    </row>
    <row r="6093" spans="1:8">
      <c r="A6093" s="5">
        <v>6091</v>
      </c>
      <c r="B6093" s="32">
        <v>62413.097402551546</v>
      </c>
      <c r="C6093" s="32">
        <v>5878.317458154841</v>
      </c>
      <c r="D6093" s="32">
        <v>11881.197074629832</v>
      </c>
      <c r="F6093" s="2" t="s">
        <v>46</v>
      </c>
      <c r="G6093" s="32">
        <v>62413.097402551546</v>
      </c>
      <c r="H6093" s="2">
        <f t="shared" si="95"/>
        <v>62.413097402551543</v>
      </c>
    </row>
    <row r="6094" spans="1:8">
      <c r="A6094" s="5">
        <v>6092</v>
      </c>
      <c r="B6094" s="32">
        <v>58630.339859618492</v>
      </c>
      <c r="C6094" s="32">
        <v>6033.1555473630597</v>
      </c>
      <c r="D6094" s="32">
        <v>11329.787094844965</v>
      </c>
      <c r="F6094" s="2" t="s">
        <v>46</v>
      </c>
      <c r="G6094" s="32">
        <v>58630.339859618492</v>
      </c>
      <c r="H6094" s="2">
        <f t="shared" si="95"/>
        <v>58.630339859618495</v>
      </c>
    </row>
    <row r="6095" spans="1:8">
      <c r="A6095" s="5">
        <v>6093</v>
      </c>
      <c r="B6095" s="32">
        <v>54533.393412306687</v>
      </c>
      <c r="C6095" s="32">
        <v>6258.9610941250439</v>
      </c>
      <c r="D6095" s="32">
        <v>10460.284827401891</v>
      </c>
      <c r="F6095" s="2" t="s">
        <v>46</v>
      </c>
      <c r="G6095" s="32">
        <v>54533.393412306687</v>
      </c>
      <c r="H6095" s="2">
        <f t="shared" si="95"/>
        <v>54.533393412306687</v>
      </c>
    </row>
    <row r="6096" spans="1:8">
      <c r="A6096" s="5">
        <v>6094</v>
      </c>
      <c r="B6096" s="32">
        <v>49570.746038862628</v>
      </c>
      <c r="C6096" s="32">
        <v>5960.3447792234801</v>
      </c>
      <c r="D6096" s="32">
        <v>9626.0427899586648</v>
      </c>
      <c r="F6096" s="2" t="s">
        <v>46</v>
      </c>
      <c r="G6096" s="32">
        <v>49570.746038862628</v>
      </c>
      <c r="H6096" s="2">
        <f t="shared" si="95"/>
        <v>49.57074603886263</v>
      </c>
    </row>
    <row r="6097" spans="1:8">
      <c r="A6097" s="5">
        <v>6095</v>
      </c>
      <c r="B6097" s="32">
        <v>46071.431085506731</v>
      </c>
      <c r="C6097" s="32">
        <v>5529.0101021434457</v>
      </c>
      <c r="D6097" s="32">
        <v>9146.6537054926375</v>
      </c>
      <c r="F6097" s="2" t="s">
        <v>46</v>
      </c>
      <c r="G6097" s="32">
        <v>46071.431085506731</v>
      </c>
      <c r="H6097" s="2">
        <f t="shared" si="95"/>
        <v>46.071431085506731</v>
      </c>
    </row>
    <row r="6098" spans="1:8">
      <c r="A6098" s="5">
        <v>6096</v>
      </c>
      <c r="B6098" s="32">
        <v>43974.91674497335</v>
      </c>
      <c r="C6098" s="32">
        <v>4984.3118240359645</v>
      </c>
      <c r="D6098" s="32">
        <v>9010.8643091102422</v>
      </c>
      <c r="F6098" s="2" t="s">
        <v>46</v>
      </c>
      <c r="G6098" s="32">
        <v>43974.91674497335</v>
      </c>
      <c r="H6098" s="2">
        <f t="shared" si="95"/>
        <v>43.974916744973349</v>
      </c>
    </row>
    <row r="6099" spans="1:8">
      <c r="A6099" s="5">
        <v>6097</v>
      </c>
      <c r="B6099" s="32">
        <v>43049.644833913015</v>
      </c>
      <c r="C6099" s="32">
        <v>4541.9172834410565</v>
      </c>
      <c r="D6099" s="32">
        <v>8945.5953727275446</v>
      </c>
      <c r="F6099" s="2" t="s">
        <v>46</v>
      </c>
      <c r="G6099" s="32">
        <v>43049.644833913015</v>
      </c>
      <c r="H6099" s="2">
        <f t="shared" si="95"/>
        <v>43.049644833913014</v>
      </c>
    </row>
    <row r="6100" spans="1:8">
      <c r="A6100" s="5">
        <v>6098</v>
      </c>
      <c r="B6100" s="32">
        <v>43299.458641675927</v>
      </c>
      <c r="C6100" s="32">
        <v>4306.8951837500126</v>
      </c>
      <c r="D6100" s="32">
        <v>8960.599725918968</v>
      </c>
      <c r="F6100" s="2" t="s">
        <v>46</v>
      </c>
      <c r="G6100" s="32">
        <v>43299.458641675927</v>
      </c>
      <c r="H6100" s="2">
        <f t="shared" si="95"/>
        <v>43.299458641675926</v>
      </c>
    </row>
    <row r="6101" spans="1:8">
      <c r="A6101" s="5">
        <v>6099</v>
      </c>
      <c r="B6101" s="32">
        <v>44712.828300211499</v>
      </c>
      <c r="C6101" s="32">
        <v>4186.1583403793184</v>
      </c>
      <c r="D6101" s="32">
        <v>9055.1271510249444</v>
      </c>
      <c r="F6101" s="2" t="s">
        <v>46</v>
      </c>
      <c r="G6101" s="32">
        <v>44712.828300211499</v>
      </c>
      <c r="H6101" s="2">
        <f t="shared" si="95"/>
        <v>44.712828300211498</v>
      </c>
    </row>
    <row r="6102" spans="1:8">
      <c r="A6102" s="5">
        <v>6100</v>
      </c>
      <c r="B6102" s="32">
        <v>48322.637822385608</v>
      </c>
      <c r="C6102" s="32">
        <v>4093.0711557958066</v>
      </c>
      <c r="D6102" s="32">
        <v>9557.0227652781105</v>
      </c>
      <c r="F6102" s="2" t="s">
        <v>46</v>
      </c>
      <c r="G6102" s="32">
        <v>48322.637822385608</v>
      </c>
      <c r="H6102" s="2">
        <f t="shared" si="95"/>
        <v>48.322637822385609</v>
      </c>
    </row>
    <row r="6103" spans="1:8">
      <c r="A6103" s="5">
        <v>6101</v>
      </c>
      <c r="B6103" s="32">
        <v>56848.975245801397</v>
      </c>
      <c r="C6103" s="32">
        <v>4088.4628793312759</v>
      </c>
      <c r="D6103" s="32">
        <v>10575.068129316291</v>
      </c>
      <c r="F6103" s="2" t="s">
        <v>46</v>
      </c>
      <c r="G6103" s="32">
        <v>56848.975245801397</v>
      </c>
      <c r="H6103" s="2">
        <f t="shared" si="95"/>
        <v>56.848975245801398</v>
      </c>
    </row>
    <row r="6104" spans="1:8">
      <c r="A6104" s="5">
        <v>6102</v>
      </c>
      <c r="B6104" s="32">
        <v>61561.80881148253</v>
      </c>
      <c r="C6104" s="32">
        <v>4157.5870262992312</v>
      </c>
      <c r="D6104" s="32">
        <v>11800.173567396138</v>
      </c>
      <c r="F6104" s="2" t="s">
        <v>46</v>
      </c>
      <c r="G6104" s="32">
        <v>61561.80881148253</v>
      </c>
      <c r="H6104" s="2">
        <f t="shared" si="95"/>
        <v>61.561808811482528</v>
      </c>
    </row>
    <row r="6105" spans="1:8">
      <c r="A6105" s="5">
        <v>6103</v>
      </c>
      <c r="B6105" s="32">
        <v>63930.235873542471</v>
      </c>
      <c r="C6105" s="32">
        <v>4405.5123000909607</v>
      </c>
      <c r="D6105" s="32">
        <v>12143.023037820196</v>
      </c>
      <c r="F6105" s="2" t="s">
        <v>46</v>
      </c>
      <c r="G6105" s="32">
        <v>63930.235873542471</v>
      </c>
      <c r="H6105" s="2">
        <f t="shared" si="95"/>
        <v>63.930235873542472</v>
      </c>
    </row>
    <row r="6106" spans="1:8">
      <c r="A6106" s="5">
        <v>6104</v>
      </c>
      <c r="B6106" s="32">
        <v>64224.247508832676</v>
      </c>
      <c r="C6106" s="32">
        <v>4847.9068406858678</v>
      </c>
      <c r="D6106" s="32">
        <v>12227.797633351747</v>
      </c>
      <c r="F6106" s="2" t="s">
        <v>46</v>
      </c>
      <c r="G6106" s="32">
        <v>64224.247508832676</v>
      </c>
      <c r="H6106" s="2">
        <f t="shared" si="95"/>
        <v>64.224247508832676</v>
      </c>
    </row>
    <row r="6107" spans="1:8">
      <c r="A6107" s="5">
        <v>6105</v>
      </c>
      <c r="B6107" s="32">
        <v>65162.010110281139</v>
      </c>
      <c r="C6107" s="32">
        <v>5764.0322018344905</v>
      </c>
      <c r="D6107" s="32">
        <v>12317.823752500297</v>
      </c>
      <c r="F6107" s="2" t="s">
        <v>46</v>
      </c>
      <c r="G6107" s="32">
        <v>65162.010110281139</v>
      </c>
      <c r="H6107" s="2">
        <f t="shared" si="95"/>
        <v>65.162010110281145</v>
      </c>
    </row>
    <row r="6108" spans="1:8">
      <c r="A6108" s="5">
        <v>6106</v>
      </c>
      <c r="B6108" s="32">
        <v>66359.194742868043</v>
      </c>
      <c r="C6108" s="32">
        <v>6152.0490801479418</v>
      </c>
      <c r="D6108" s="32">
        <v>12266.058733989881</v>
      </c>
      <c r="F6108" s="2" t="s">
        <v>46</v>
      </c>
      <c r="G6108" s="32">
        <v>66359.194742868043</v>
      </c>
      <c r="H6108" s="2">
        <f t="shared" si="95"/>
        <v>66.359194742868041</v>
      </c>
    </row>
    <row r="6109" spans="1:8">
      <c r="A6109" s="5">
        <v>6107</v>
      </c>
      <c r="B6109" s="32">
        <v>65410.863095706518</v>
      </c>
      <c r="C6109" s="32">
        <v>6263.5693705895746</v>
      </c>
      <c r="D6109" s="32">
        <v>12106.262372501205</v>
      </c>
      <c r="F6109" s="2" t="s">
        <v>46</v>
      </c>
      <c r="G6109" s="32">
        <v>65410.863095706518</v>
      </c>
      <c r="H6109" s="2">
        <f t="shared" si="95"/>
        <v>65.410863095706517</v>
      </c>
    </row>
    <row r="6110" spans="1:8">
      <c r="A6110" s="5">
        <v>6108</v>
      </c>
      <c r="B6110" s="32">
        <v>64856.468606940347</v>
      </c>
      <c r="C6110" s="32">
        <v>6379.6979374957382</v>
      </c>
      <c r="D6110" s="32">
        <v>11997.480811863374</v>
      </c>
      <c r="F6110" s="2" t="s">
        <v>46</v>
      </c>
      <c r="G6110" s="32">
        <v>64856.468606940347</v>
      </c>
      <c r="H6110" s="2">
        <f t="shared" si="95"/>
        <v>64.856468606940354</v>
      </c>
    </row>
    <row r="6111" spans="1:8">
      <c r="A6111" s="5">
        <v>6109</v>
      </c>
      <c r="B6111" s="32">
        <v>63445.981415417438</v>
      </c>
      <c r="C6111" s="32">
        <v>6018.4090626765619</v>
      </c>
      <c r="D6111" s="32">
        <v>11831.68270909813</v>
      </c>
      <c r="F6111" s="2" t="s">
        <v>46</v>
      </c>
      <c r="G6111" s="32">
        <v>63445.981415417438</v>
      </c>
      <c r="H6111" s="2">
        <f t="shared" si="95"/>
        <v>63.445981415417435</v>
      </c>
    </row>
    <row r="6112" spans="1:8">
      <c r="A6112" s="5">
        <v>6110</v>
      </c>
      <c r="B6112" s="32">
        <v>62277.621452957028</v>
      </c>
      <c r="C6112" s="32">
        <v>6262.647715296669</v>
      </c>
      <c r="D6112" s="32">
        <v>11766.413772715432</v>
      </c>
      <c r="F6112" s="2" t="s">
        <v>46</v>
      </c>
      <c r="G6112" s="32">
        <v>62277.621452957028</v>
      </c>
      <c r="H6112" s="2">
        <f t="shared" si="95"/>
        <v>62.277621452957028</v>
      </c>
    </row>
    <row r="6113" spans="1:8">
      <c r="A6113" s="5">
        <v>6111</v>
      </c>
      <c r="B6113" s="32">
        <v>60626.928677046693</v>
      </c>
      <c r="C6113" s="32">
        <v>6364.9514528092404</v>
      </c>
      <c r="D6113" s="32">
        <v>11516.591292078205</v>
      </c>
      <c r="F6113" s="2" t="s">
        <v>46</v>
      </c>
      <c r="G6113" s="32">
        <v>60626.928677046693</v>
      </c>
      <c r="H6113" s="2">
        <f t="shared" si="95"/>
        <v>60.626928677046692</v>
      </c>
    </row>
    <row r="6114" spans="1:8">
      <c r="A6114" s="5">
        <v>6112</v>
      </c>
      <c r="B6114" s="32">
        <v>60801.798342480746</v>
      </c>
      <c r="C6114" s="32">
        <v>6308.7304799419708</v>
      </c>
      <c r="D6114" s="32">
        <v>11535.346733567487</v>
      </c>
      <c r="F6114" s="2" t="s">
        <v>46</v>
      </c>
      <c r="G6114" s="32">
        <v>60801.798342480746</v>
      </c>
      <c r="H6114" s="2">
        <f t="shared" si="95"/>
        <v>60.801798342480744</v>
      </c>
    </row>
    <row r="6115" spans="1:8">
      <c r="A6115" s="5">
        <v>6113</v>
      </c>
      <c r="B6115" s="32">
        <v>61186.127277500615</v>
      </c>
      <c r="C6115" s="32">
        <v>6228.5464694591437</v>
      </c>
      <c r="D6115" s="32">
        <v>11398.05690186595</v>
      </c>
      <c r="F6115" s="2" t="s">
        <v>46</v>
      </c>
      <c r="G6115" s="32">
        <v>61186.127277500615</v>
      </c>
      <c r="H6115" s="2">
        <f t="shared" si="95"/>
        <v>61.186127277500617</v>
      </c>
    </row>
    <row r="6116" spans="1:8">
      <c r="A6116" s="5">
        <v>6114</v>
      </c>
      <c r="B6116" s="32">
        <v>61962.471726240736</v>
      </c>
      <c r="C6116" s="32">
        <v>6025.7823050198112</v>
      </c>
      <c r="D6116" s="32">
        <v>11676.387653566882</v>
      </c>
      <c r="F6116" s="2" t="s">
        <v>46</v>
      </c>
      <c r="G6116" s="32">
        <v>61962.471726240736</v>
      </c>
      <c r="H6116" s="2">
        <f t="shared" si="95"/>
        <v>61.962471726240736</v>
      </c>
    </row>
    <row r="6117" spans="1:8">
      <c r="A6117" s="5">
        <v>6115</v>
      </c>
      <c r="B6117" s="32">
        <v>62860.840611849679</v>
      </c>
      <c r="C6117" s="32">
        <v>5875.5524922761233</v>
      </c>
      <c r="D6117" s="32">
        <v>11971.973411437952</v>
      </c>
      <c r="F6117" s="2" t="s">
        <v>46</v>
      </c>
      <c r="G6117" s="32">
        <v>62860.840611849679</v>
      </c>
      <c r="H6117" s="2">
        <f t="shared" si="95"/>
        <v>62.860840611849682</v>
      </c>
    </row>
    <row r="6118" spans="1:8">
      <c r="A6118" s="5">
        <v>6116</v>
      </c>
      <c r="B6118" s="32">
        <v>59208.754906823378</v>
      </c>
      <c r="C6118" s="32">
        <v>6112.4179025529811</v>
      </c>
      <c r="D6118" s="32">
        <v>11470.077797184789</v>
      </c>
      <c r="F6118" s="2" t="s">
        <v>46</v>
      </c>
      <c r="G6118" s="32">
        <v>59208.754906823378</v>
      </c>
      <c r="H6118" s="2">
        <f t="shared" si="95"/>
        <v>59.20875490682338</v>
      </c>
    </row>
    <row r="6119" spans="1:8">
      <c r="A6119" s="5">
        <v>6117</v>
      </c>
      <c r="B6119" s="32">
        <v>55069.532276659404</v>
      </c>
      <c r="C6119" s="32">
        <v>6234.0764012165801</v>
      </c>
      <c r="D6119" s="32">
        <v>10610.328359316141</v>
      </c>
      <c r="F6119" s="2" t="s">
        <v>46</v>
      </c>
      <c r="G6119" s="32">
        <v>55069.532276659404</v>
      </c>
      <c r="H6119" s="2">
        <f t="shared" si="95"/>
        <v>55.069532276659402</v>
      </c>
    </row>
    <row r="6120" spans="1:8">
      <c r="A6120" s="5">
        <v>6118</v>
      </c>
      <c r="B6120" s="32">
        <v>49880.130831553623</v>
      </c>
      <c r="C6120" s="32">
        <v>5977.8562297886956</v>
      </c>
      <c r="D6120" s="32">
        <v>9763.3326216602036</v>
      </c>
      <c r="F6120" s="2" t="s">
        <v>46</v>
      </c>
      <c r="G6120" s="32">
        <v>49880.130831553623</v>
      </c>
      <c r="H6120" s="2">
        <f t="shared" si="95"/>
        <v>49.880130831553622</v>
      </c>
    </row>
    <row r="6121" spans="1:8">
      <c r="A6121" s="5">
        <v>6119</v>
      </c>
      <c r="B6121" s="32">
        <v>45901.365531760435</v>
      </c>
      <c r="C6121" s="32">
        <v>5540.0699656583183</v>
      </c>
      <c r="D6121" s="32">
        <v>9340.2098616620206</v>
      </c>
      <c r="F6121" s="2" t="s">
        <v>46</v>
      </c>
      <c r="G6121" s="32">
        <v>45901.365531760435</v>
      </c>
      <c r="H6121" s="2">
        <f t="shared" si="95"/>
        <v>45.901365531760433</v>
      </c>
    </row>
    <row r="6122" spans="1:8">
      <c r="A6122" s="5">
        <v>6120</v>
      </c>
      <c r="B6122" s="32">
        <v>44055.625821327521</v>
      </c>
      <c r="C6122" s="32">
        <v>4992.6067216721194</v>
      </c>
      <c r="D6122" s="32">
        <v>9284.693754853748</v>
      </c>
      <c r="F6122" s="2" t="s">
        <v>46</v>
      </c>
      <c r="G6122" s="32">
        <v>44055.625821327521</v>
      </c>
      <c r="H6122" s="2">
        <f t="shared" si="95"/>
        <v>44.055625821327524</v>
      </c>
    </row>
    <row r="6123" spans="1:8">
      <c r="A6123" s="5">
        <v>6121</v>
      </c>
      <c r="B6123" s="32">
        <v>42928.581219381755</v>
      </c>
      <c r="C6123" s="32">
        <v>4509.6593481893451</v>
      </c>
      <c r="D6123" s="32">
        <v>9257.6859191091826</v>
      </c>
      <c r="F6123" s="2" t="s">
        <v>46</v>
      </c>
      <c r="G6123" s="32">
        <v>42928.581219381755</v>
      </c>
      <c r="H6123" s="2">
        <f t="shared" si="95"/>
        <v>42.928581219381755</v>
      </c>
    </row>
    <row r="6124" spans="1:8">
      <c r="A6124" s="5">
        <v>6122</v>
      </c>
      <c r="B6124" s="32">
        <v>43215.867098309107</v>
      </c>
      <c r="C6124" s="32">
        <v>4295.8353202351391</v>
      </c>
      <c r="D6124" s="32">
        <v>9226.9269950667604</v>
      </c>
      <c r="F6124" s="2" t="s">
        <v>46</v>
      </c>
      <c r="G6124" s="32">
        <v>43215.867098309107</v>
      </c>
      <c r="H6124" s="2">
        <f t="shared" si="95"/>
        <v>43.215867098309104</v>
      </c>
    </row>
    <row r="6125" spans="1:8">
      <c r="A6125" s="5">
        <v>6123</v>
      </c>
      <c r="B6125" s="32">
        <v>44704.180899173545</v>
      </c>
      <c r="C6125" s="32">
        <v>4137.3106098552971</v>
      </c>
      <c r="D6125" s="32">
        <v>9368.7181327257276</v>
      </c>
      <c r="F6125" s="2" t="s">
        <v>46</v>
      </c>
      <c r="G6125" s="32">
        <v>44704.180899173545</v>
      </c>
      <c r="H6125" s="2">
        <f t="shared" si="95"/>
        <v>44.704180899173544</v>
      </c>
    </row>
    <row r="6126" spans="1:8">
      <c r="A6126" s="5">
        <v>6124</v>
      </c>
      <c r="B6126" s="32">
        <v>48074.745659297791</v>
      </c>
      <c r="C6126" s="32">
        <v>4035.9285276356309</v>
      </c>
      <c r="D6126" s="32">
        <v>9860.860917404465</v>
      </c>
      <c r="F6126" s="2" t="s">
        <v>46</v>
      </c>
      <c r="G6126" s="32">
        <v>48074.745659297791</v>
      </c>
      <c r="H6126" s="2">
        <f t="shared" si="95"/>
        <v>48.07474565929779</v>
      </c>
    </row>
    <row r="6127" spans="1:8">
      <c r="A6127" s="5">
        <v>6125</v>
      </c>
      <c r="B6127" s="32">
        <v>56294.580757035241</v>
      </c>
      <c r="C6127" s="32">
        <v>4050.6750123221277</v>
      </c>
      <c r="D6127" s="32">
        <v>10932.921952931776</v>
      </c>
      <c r="F6127" s="2" t="s">
        <v>46</v>
      </c>
      <c r="G6127" s="32">
        <v>56294.580757035241</v>
      </c>
      <c r="H6127" s="2">
        <f t="shared" si="95"/>
        <v>56.294580757035241</v>
      </c>
    </row>
    <row r="6128" spans="1:8">
      <c r="A6128" s="5">
        <v>6126</v>
      </c>
      <c r="B6128" s="32">
        <v>61089.084221408099</v>
      </c>
      <c r="C6128" s="32">
        <v>4145.605507491452</v>
      </c>
      <c r="D6128" s="32">
        <v>12119.766290373487</v>
      </c>
      <c r="F6128" s="2" t="s">
        <v>46</v>
      </c>
      <c r="G6128" s="32">
        <v>61089.084221408099</v>
      </c>
      <c r="H6128" s="2">
        <f t="shared" si="95"/>
        <v>61.0890842214081</v>
      </c>
    </row>
    <row r="6129" spans="1:8">
      <c r="A6129" s="5">
        <v>6127</v>
      </c>
      <c r="B6129" s="32">
        <v>63398.901120877497</v>
      </c>
      <c r="C6129" s="32">
        <v>4435.92692475686</v>
      </c>
      <c r="D6129" s="32">
        <v>12434.857707393412</v>
      </c>
      <c r="F6129" s="2" t="s">
        <v>46</v>
      </c>
      <c r="G6129" s="32">
        <v>63398.901120877497</v>
      </c>
      <c r="H6129" s="2">
        <f t="shared" si="95"/>
        <v>63.398901120877497</v>
      </c>
    </row>
    <row r="6130" spans="1:8">
      <c r="A6130" s="5">
        <v>6128</v>
      </c>
      <c r="B6130" s="32">
        <v>63439.255659054579</v>
      </c>
      <c r="C6130" s="32">
        <v>4824.8654583632169</v>
      </c>
      <c r="D6130" s="32">
        <v>12314.072664202442</v>
      </c>
      <c r="F6130" s="2" t="s">
        <v>46</v>
      </c>
      <c r="G6130" s="32">
        <v>63439.255659054579</v>
      </c>
      <c r="H6130" s="2">
        <f t="shared" si="95"/>
        <v>63.439255659054581</v>
      </c>
    </row>
    <row r="6131" spans="1:8">
      <c r="A6131" s="5">
        <v>6129</v>
      </c>
      <c r="B6131" s="32">
        <v>63937.922452242863</v>
      </c>
      <c r="C6131" s="32">
        <v>5745.5990959763694</v>
      </c>
      <c r="D6131" s="32">
        <v>12298.318093351445</v>
      </c>
      <c r="F6131" s="2" t="s">
        <v>46</v>
      </c>
      <c r="G6131" s="32">
        <v>63937.922452242863</v>
      </c>
      <c r="H6131" s="2">
        <f t="shared" si="95"/>
        <v>63.937922452242866</v>
      </c>
    </row>
    <row r="6132" spans="1:8">
      <c r="A6132" s="5">
        <v>6130</v>
      </c>
      <c r="B6132" s="32">
        <v>65106.282414703259</v>
      </c>
      <c r="C6132" s="32">
        <v>6123.4777660678528</v>
      </c>
      <c r="D6132" s="32">
        <v>12249.553945479314</v>
      </c>
      <c r="F6132" s="2" t="s">
        <v>46</v>
      </c>
      <c r="G6132" s="32">
        <v>65106.282414703259</v>
      </c>
      <c r="H6132" s="2">
        <f t="shared" si="95"/>
        <v>65.106282414703259</v>
      </c>
    </row>
    <row r="6133" spans="1:8">
      <c r="A6133" s="5">
        <v>6131</v>
      </c>
      <c r="B6133" s="32">
        <v>63778.42594420963</v>
      </c>
      <c r="C6133" s="32">
        <v>6301.3572375987223</v>
      </c>
      <c r="D6133" s="32">
        <v>12119.016072713915</v>
      </c>
      <c r="F6133" s="2" t="s">
        <v>46</v>
      </c>
      <c r="G6133" s="32">
        <v>63778.42594420963</v>
      </c>
      <c r="H6133" s="2">
        <f t="shared" si="95"/>
        <v>63.77842594420963</v>
      </c>
    </row>
    <row r="6134" spans="1:8">
      <c r="A6134" s="5">
        <v>6132</v>
      </c>
      <c r="B6134" s="32">
        <v>63088.555505848955</v>
      </c>
      <c r="C6134" s="32">
        <v>6470.9418114934379</v>
      </c>
      <c r="D6134" s="32">
        <v>11971.973411437952</v>
      </c>
      <c r="F6134" s="2" t="s">
        <v>46</v>
      </c>
      <c r="G6134" s="32">
        <v>63088.555505848955</v>
      </c>
      <c r="H6134" s="2">
        <f t="shared" si="95"/>
        <v>63.088555505848959</v>
      </c>
    </row>
    <row r="6135" spans="1:8">
      <c r="A6135" s="5">
        <v>6133</v>
      </c>
      <c r="B6135" s="32">
        <v>62077.770406746698</v>
      </c>
      <c r="C6135" s="32">
        <v>6042.3721002921193</v>
      </c>
      <c r="D6135" s="32">
        <v>11806.925526332278</v>
      </c>
      <c r="F6135" s="2" t="s">
        <v>46</v>
      </c>
      <c r="G6135" s="32">
        <v>62077.770406746698</v>
      </c>
      <c r="H6135" s="2">
        <f t="shared" si="95"/>
        <v>62.077770406746701</v>
      </c>
    </row>
    <row r="6136" spans="1:8">
      <c r="A6136" s="5">
        <v>6134</v>
      </c>
      <c r="B6136" s="32">
        <v>61128.477937247626</v>
      </c>
      <c r="C6136" s="32">
        <v>6293.9839952554748</v>
      </c>
      <c r="D6136" s="32">
        <v>11724.401583779441</v>
      </c>
      <c r="F6136" s="2" t="s">
        <v>46</v>
      </c>
      <c r="G6136" s="32">
        <v>61128.477937247626</v>
      </c>
      <c r="H6136" s="2">
        <f t="shared" si="95"/>
        <v>61.128477937247624</v>
      </c>
    </row>
    <row r="6137" spans="1:8">
      <c r="A6137" s="5">
        <v>6135</v>
      </c>
      <c r="B6137" s="32">
        <v>59834.250248568213</v>
      </c>
      <c r="C6137" s="32">
        <v>6412.8775280403561</v>
      </c>
      <c r="D6137" s="32">
        <v>11461.075185269934</v>
      </c>
      <c r="F6137" s="2" t="s">
        <v>46</v>
      </c>
      <c r="G6137" s="32">
        <v>59834.250248568213</v>
      </c>
      <c r="H6137" s="2">
        <f t="shared" si="95"/>
        <v>59.83425024856821</v>
      </c>
    </row>
    <row r="6138" spans="1:8">
      <c r="A6138" s="5">
        <v>6136</v>
      </c>
      <c r="B6138" s="32">
        <v>59839.054360255977</v>
      </c>
      <c r="C6138" s="32">
        <v>6360.3431763447106</v>
      </c>
      <c r="D6138" s="32">
        <v>11428.81582590837</v>
      </c>
      <c r="F6138" s="2" t="s">
        <v>46</v>
      </c>
      <c r="G6138" s="32">
        <v>59839.054360255977</v>
      </c>
      <c r="H6138" s="2">
        <f t="shared" si="95"/>
        <v>59.839054360255979</v>
      </c>
    </row>
    <row r="6139" spans="1:8">
      <c r="A6139" s="5">
        <v>6137</v>
      </c>
      <c r="B6139" s="32">
        <v>60134.987640221269</v>
      </c>
      <c r="C6139" s="32">
        <v>6271.8642682257287</v>
      </c>
      <c r="D6139" s="32">
        <v>11341.040359738534</v>
      </c>
      <c r="F6139" s="2" t="s">
        <v>46</v>
      </c>
      <c r="G6139" s="32">
        <v>60134.987640221269</v>
      </c>
      <c r="H6139" s="2">
        <f t="shared" si="95"/>
        <v>60.134987640221269</v>
      </c>
    </row>
    <row r="6140" spans="1:8">
      <c r="A6140" s="5">
        <v>6138</v>
      </c>
      <c r="B6140" s="32">
        <v>61301.42595800657</v>
      </c>
      <c r="C6140" s="32">
        <v>5987.9944380106635</v>
      </c>
      <c r="D6140" s="32">
        <v>11687.640918460449</v>
      </c>
      <c r="F6140" s="2" t="s">
        <v>46</v>
      </c>
      <c r="G6140" s="32">
        <v>61301.42595800657</v>
      </c>
      <c r="H6140" s="2">
        <f t="shared" si="95"/>
        <v>61.301425958006568</v>
      </c>
    </row>
    <row r="6141" spans="1:8">
      <c r="A6141" s="5">
        <v>6139</v>
      </c>
      <c r="B6141" s="32">
        <v>62170.009351151471</v>
      </c>
      <c r="C6141" s="32">
        <v>5825.7831064591956</v>
      </c>
      <c r="D6141" s="32">
        <v>12050.746265692933</v>
      </c>
      <c r="F6141" s="2" t="s">
        <v>46</v>
      </c>
      <c r="G6141" s="32">
        <v>62170.009351151471</v>
      </c>
      <c r="H6141" s="2">
        <f t="shared" si="95"/>
        <v>62.170009351151471</v>
      </c>
    </row>
    <row r="6142" spans="1:8">
      <c r="A6142" s="5">
        <v>6140</v>
      </c>
      <c r="B6142" s="32">
        <v>58254.658325636563</v>
      </c>
      <c r="C6142" s="32">
        <v>6075.5516908367372</v>
      </c>
      <c r="D6142" s="32">
        <v>11536.096951227059</v>
      </c>
      <c r="F6142" s="2" t="s">
        <v>46</v>
      </c>
      <c r="G6142" s="32">
        <v>58254.658325636563</v>
      </c>
      <c r="H6142" s="2">
        <f t="shared" si="95"/>
        <v>58.254658325636562</v>
      </c>
    </row>
    <row r="6143" spans="1:8">
      <c r="A6143" s="5">
        <v>6141</v>
      </c>
      <c r="B6143" s="32">
        <v>53951.135075751583</v>
      </c>
      <c r="C6143" s="32">
        <v>6226.7031588733316</v>
      </c>
      <c r="D6143" s="32">
        <v>10693.602519528547</v>
      </c>
      <c r="F6143" s="2" t="s">
        <v>46</v>
      </c>
      <c r="G6143" s="32">
        <v>53951.135075751583</v>
      </c>
      <c r="H6143" s="2">
        <f t="shared" si="95"/>
        <v>53.95113507575158</v>
      </c>
    </row>
    <row r="6144" spans="1:8">
      <c r="A6144" s="5">
        <v>6142</v>
      </c>
      <c r="B6144" s="32">
        <v>49084.5699360625</v>
      </c>
      <c r="C6144" s="32">
        <v>5891.2206322555267</v>
      </c>
      <c r="D6144" s="32">
        <v>9911.1255005957391</v>
      </c>
      <c r="F6144" s="2" t="s">
        <v>46</v>
      </c>
      <c r="G6144" s="32">
        <v>49084.5699360625</v>
      </c>
      <c r="H6144" s="2">
        <f t="shared" si="95"/>
        <v>49.084569936062501</v>
      </c>
    </row>
    <row r="6145" spans="1:8">
      <c r="A6145" s="5">
        <v>6143</v>
      </c>
      <c r="B6145" s="32">
        <v>45724.574221651295</v>
      </c>
      <c r="C6145" s="32">
        <v>5495.8305115988278</v>
      </c>
      <c r="D6145" s="32">
        <v>9442.9896810232804</v>
      </c>
      <c r="F6145" s="2" t="s">
        <v>46</v>
      </c>
      <c r="G6145" s="32">
        <v>45724.574221651295</v>
      </c>
      <c r="H6145" s="2">
        <f t="shared" si="95"/>
        <v>45.724574221651295</v>
      </c>
    </row>
    <row r="6146" spans="1:8">
      <c r="A6146" s="5">
        <v>6144</v>
      </c>
      <c r="B6146" s="32">
        <v>43876.912866543287</v>
      </c>
      <c r="C6146" s="32">
        <v>4976.938581692717</v>
      </c>
      <c r="D6146" s="32">
        <v>9307.9505023004567</v>
      </c>
      <c r="F6146" s="2" t="s">
        <v>46</v>
      </c>
      <c r="G6146" s="32">
        <v>43876.912866543287</v>
      </c>
      <c r="H6146" s="2">
        <f t="shared" si="95"/>
        <v>43.876912866543286</v>
      </c>
    </row>
    <row r="6147" spans="1:8">
      <c r="A6147" s="5">
        <v>6145</v>
      </c>
      <c r="B6147" s="32">
        <v>43026.585097811818</v>
      </c>
      <c r="C6147" s="32">
        <v>4569.566942228239</v>
      </c>
      <c r="D6147" s="32">
        <v>9198.4187240030533</v>
      </c>
      <c r="F6147" s="2" t="s">
        <v>46</v>
      </c>
      <c r="G6147" s="32">
        <v>43026.585097811818</v>
      </c>
      <c r="H6147" s="2">
        <f t="shared" si="95"/>
        <v>43.026585097811818</v>
      </c>
    </row>
    <row r="6148" spans="1:8">
      <c r="A6148" s="5">
        <v>6146</v>
      </c>
      <c r="B6148" s="32">
        <v>43550.233271776393</v>
      </c>
      <c r="C6148" s="32">
        <v>4303.2085625783875</v>
      </c>
      <c r="D6148" s="32">
        <v>9160.1576233649212</v>
      </c>
      <c r="F6148" s="2" t="s">
        <v>46</v>
      </c>
      <c r="G6148" s="32">
        <v>43550.233271776393</v>
      </c>
      <c r="H6148" s="2">
        <f t="shared" ref="H6148:H6211" si="96">G6148/1000</f>
        <v>43.550233271776392</v>
      </c>
    </row>
    <row r="6149" spans="1:8">
      <c r="A6149" s="5">
        <v>6147</v>
      </c>
      <c r="B6149" s="32">
        <v>45065.450098092224</v>
      </c>
      <c r="C6149" s="32">
        <v>4188.9233062580361</v>
      </c>
      <c r="D6149" s="32">
        <v>9264.4378780453226</v>
      </c>
      <c r="F6149" s="2" t="s">
        <v>46</v>
      </c>
      <c r="G6149" s="32">
        <v>45065.450098092224</v>
      </c>
      <c r="H6149" s="2">
        <f t="shared" si="96"/>
        <v>45.065450098092221</v>
      </c>
    </row>
    <row r="6150" spans="1:8">
      <c r="A6150" s="5">
        <v>6148</v>
      </c>
      <c r="B6150" s="32">
        <v>48436.975680554016</v>
      </c>
      <c r="C6150" s="32">
        <v>4099.5227428461485</v>
      </c>
      <c r="D6150" s="32">
        <v>9723.5710857029262</v>
      </c>
      <c r="F6150" s="2" t="s">
        <v>46</v>
      </c>
      <c r="G6150" s="32">
        <v>48436.975680554016</v>
      </c>
      <c r="H6150" s="2">
        <f t="shared" si="96"/>
        <v>48.436975680554013</v>
      </c>
    </row>
    <row r="6151" spans="1:8">
      <c r="A6151" s="5">
        <v>6149</v>
      </c>
      <c r="B6151" s="32">
        <v>56388.741346115101</v>
      </c>
      <c r="C6151" s="32">
        <v>4041.4584593930667</v>
      </c>
      <c r="D6151" s="32">
        <v>10780.627768038812</v>
      </c>
      <c r="F6151" s="2" t="s">
        <v>46</v>
      </c>
      <c r="G6151" s="32">
        <v>56388.741346115101</v>
      </c>
      <c r="H6151" s="2">
        <f t="shared" si="96"/>
        <v>56.388741346115104</v>
      </c>
    </row>
    <row r="6152" spans="1:8">
      <c r="A6152" s="5">
        <v>6150</v>
      </c>
      <c r="B6152" s="32">
        <v>60930.548535712391</v>
      </c>
      <c r="C6152" s="32">
        <v>4123.4857804617059</v>
      </c>
      <c r="D6152" s="32">
        <v>11989.978635267662</v>
      </c>
      <c r="F6152" s="2" t="s">
        <v>46</v>
      </c>
      <c r="G6152" s="32">
        <v>60930.548535712391</v>
      </c>
      <c r="H6152" s="2">
        <f t="shared" si="96"/>
        <v>60.93054853571239</v>
      </c>
    </row>
    <row r="6153" spans="1:8">
      <c r="A6153" s="5">
        <v>6151</v>
      </c>
      <c r="B6153" s="32">
        <v>63058.770013384914</v>
      </c>
      <c r="C6153" s="32">
        <v>4461.7332729582295</v>
      </c>
      <c r="D6153" s="32">
        <v>12341.080499947006</v>
      </c>
      <c r="F6153" s="2" t="s">
        <v>46</v>
      </c>
      <c r="G6153" s="32">
        <v>63058.770013384914</v>
      </c>
      <c r="H6153" s="2">
        <f t="shared" si="96"/>
        <v>63.058770013384915</v>
      </c>
    </row>
    <row r="6154" spans="1:8">
      <c r="A6154" s="5">
        <v>6152</v>
      </c>
      <c r="B6154" s="32">
        <v>62948.275444566709</v>
      </c>
      <c r="C6154" s="32">
        <v>4900.4411923815132</v>
      </c>
      <c r="D6154" s="32">
        <v>12339.580064627864</v>
      </c>
      <c r="F6154" s="2" t="s">
        <v>46</v>
      </c>
      <c r="G6154" s="32">
        <v>62948.275444566709</v>
      </c>
      <c r="H6154" s="2">
        <f t="shared" si="96"/>
        <v>62.948275444566711</v>
      </c>
    </row>
    <row r="6155" spans="1:8">
      <c r="A6155" s="5">
        <v>6153</v>
      </c>
      <c r="B6155" s="32">
        <v>63806.289791998548</v>
      </c>
      <c r="C6155" s="32">
        <v>5831.3130382166328</v>
      </c>
      <c r="D6155" s="32">
        <v>12404.098783350992</v>
      </c>
      <c r="F6155" s="2" t="s">
        <v>46</v>
      </c>
      <c r="G6155" s="32">
        <v>63806.289791998548</v>
      </c>
      <c r="H6155" s="2">
        <f t="shared" si="96"/>
        <v>63.806289791998545</v>
      </c>
    </row>
    <row r="6156" spans="1:8">
      <c r="A6156" s="5">
        <v>6154</v>
      </c>
      <c r="B6156" s="32">
        <v>64969.845642771208</v>
      </c>
      <c r="C6156" s="32">
        <v>6095.8281072806712</v>
      </c>
      <c r="D6156" s="32">
        <v>12379.34160058514</v>
      </c>
      <c r="F6156" s="2" t="s">
        <v>46</v>
      </c>
      <c r="G6156" s="32">
        <v>64969.845642771208</v>
      </c>
      <c r="H6156" s="2">
        <f t="shared" si="96"/>
        <v>64.969845642771205</v>
      </c>
    </row>
    <row r="6157" spans="1:8">
      <c r="A6157" s="5">
        <v>6155</v>
      </c>
      <c r="B6157" s="32">
        <v>63777.465121872068</v>
      </c>
      <c r="C6157" s="32">
        <v>6247.9012306101713</v>
      </c>
      <c r="D6157" s="32">
        <v>12258.556557394169</v>
      </c>
      <c r="F6157" s="2" t="s">
        <v>46</v>
      </c>
      <c r="G6157" s="32">
        <v>63777.465121872068</v>
      </c>
      <c r="H6157" s="2">
        <f t="shared" si="96"/>
        <v>63.777465121872069</v>
      </c>
    </row>
    <row r="6158" spans="1:8">
      <c r="A6158" s="5">
        <v>6156</v>
      </c>
      <c r="B6158" s="32">
        <v>62779.170713157961</v>
      </c>
      <c r="C6158" s="32">
        <v>6408.2692515758254</v>
      </c>
      <c r="D6158" s="32">
        <v>12061.999530586501</v>
      </c>
      <c r="F6158" s="2" t="s">
        <v>46</v>
      </c>
      <c r="G6158" s="32">
        <v>62779.170713157961</v>
      </c>
      <c r="H6158" s="2">
        <f t="shared" si="96"/>
        <v>62.77917071315796</v>
      </c>
    </row>
    <row r="6159" spans="1:8">
      <c r="A6159" s="5">
        <v>6157</v>
      </c>
      <c r="B6159" s="32">
        <v>61756.855746005109</v>
      </c>
      <c r="C6159" s="32">
        <v>6046.9803767566509</v>
      </c>
      <c r="D6159" s="32">
        <v>11749.158766545292</v>
      </c>
      <c r="F6159" s="2" t="s">
        <v>46</v>
      </c>
      <c r="G6159" s="32">
        <v>61756.855746005109</v>
      </c>
      <c r="H6159" s="2">
        <f t="shared" si="96"/>
        <v>61.756855746005108</v>
      </c>
    </row>
    <row r="6160" spans="1:8">
      <c r="A6160" s="5">
        <v>6158</v>
      </c>
      <c r="B6160" s="32">
        <v>60701.872819375581</v>
      </c>
      <c r="C6160" s="32">
        <v>6221.1732271158953</v>
      </c>
      <c r="D6160" s="32">
        <v>11623.872417396895</v>
      </c>
      <c r="F6160" s="2" t="s">
        <v>46</v>
      </c>
      <c r="G6160" s="32">
        <v>60701.872819375581</v>
      </c>
      <c r="H6160" s="2">
        <f t="shared" si="96"/>
        <v>60.701872819375581</v>
      </c>
    </row>
    <row r="6161" spans="1:8">
      <c r="A6161" s="5">
        <v>6159</v>
      </c>
      <c r="B6161" s="32">
        <v>59839.054360255977</v>
      </c>
      <c r="C6161" s="32">
        <v>6339.145104607871</v>
      </c>
      <c r="D6161" s="32">
        <v>11410.81060207866</v>
      </c>
      <c r="F6161" s="2" t="s">
        <v>46</v>
      </c>
      <c r="G6161" s="32">
        <v>59839.054360255977</v>
      </c>
      <c r="H6161" s="2">
        <f t="shared" si="96"/>
        <v>59.839054360255979</v>
      </c>
    </row>
    <row r="6162" spans="1:8">
      <c r="A6162" s="5">
        <v>6160</v>
      </c>
      <c r="B6162" s="32">
        <v>60056.200208542192</v>
      </c>
      <c r="C6162" s="32">
        <v>6286.6107529122255</v>
      </c>
      <c r="D6162" s="32">
        <v>11452.822791014649</v>
      </c>
      <c r="F6162" s="2" t="s">
        <v>46</v>
      </c>
      <c r="G6162" s="32">
        <v>60056.200208542192</v>
      </c>
      <c r="H6162" s="2">
        <f t="shared" si="96"/>
        <v>60.056200208542194</v>
      </c>
    </row>
    <row r="6163" spans="1:8">
      <c r="A6163" s="5">
        <v>6161</v>
      </c>
      <c r="B6163" s="32">
        <v>60150.360797622059</v>
      </c>
      <c r="C6163" s="32">
        <v>6151.1274248550344</v>
      </c>
      <c r="D6163" s="32">
        <v>11306.530347398257</v>
      </c>
      <c r="F6163" s="2" t="s">
        <v>46</v>
      </c>
      <c r="G6163" s="32">
        <v>60150.360797622059</v>
      </c>
      <c r="H6163" s="2">
        <f t="shared" si="96"/>
        <v>60.150360797622056</v>
      </c>
    </row>
    <row r="6164" spans="1:8">
      <c r="A6164" s="5">
        <v>6162</v>
      </c>
      <c r="B6164" s="32">
        <v>61650.204466537107</v>
      </c>
      <c r="C6164" s="32">
        <v>5841.4512464385998</v>
      </c>
      <c r="D6164" s="32">
        <v>11365.047324844814</v>
      </c>
      <c r="F6164" s="2" t="s">
        <v>46</v>
      </c>
      <c r="G6164" s="32">
        <v>61650.204466537107</v>
      </c>
      <c r="H6164" s="2">
        <f t="shared" si="96"/>
        <v>61.650204466537105</v>
      </c>
    </row>
    <row r="6165" spans="1:8">
      <c r="A6165" s="5">
        <v>6163</v>
      </c>
      <c r="B6165" s="32">
        <v>61202.461257238952</v>
      </c>
      <c r="C6165" s="32">
        <v>5774.1704100564575</v>
      </c>
      <c r="D6165" s="32">
        <v>11234.509452079417</v>
      </c>
      <c r="F6165" s="2" t="s">
        <v>46</v>
      </c>
      <c r="G6165" s="32">
        <v>61202.461257238952</v>
      </c>
      <c r="H6165" s="2">
        <f t="shared" si="96"/>
        <v>61.202461257238951</v>
      </c>
    </row>
    <row r="6166" spans="1:8">
      <c r="A6166" s="5">
        <v>6164</v>
      </c>
      <c r="B6166" s="32">
        <v>57588.808445714647</v>
      </c>
      <c r="C6166" s="32">
        <v>5988.9160933035682</v>
      </c>
      <c r="D6166" s="32">
        <v>10690.601648890262</v>
      </c>
      <c r="F6166" s="2" t="s">
        <v>46</v>
      </c>
      <c r="G6166" s="32">
        <v>57588.808445714647</v>
      </c>
      <c r="H6166" s="2">
        <f t="shared" si="96"/>
        <v>57.588808445714648</v>
      </c>
    </row>
    <row r="6167" spans="1:8">
      <c r="A6167" s="5">
        <v>6165</v>
      </c>
      <c r="B6167" s="32">
        <v>53738.793339153111</v>
      </c>
      <c r="C6167" s="32">
        <v>6207.3483977223041</v>
      </c>
      <c r="D6167" s="32">
        <v>10075.423168041842</v>
      </c>
      <c r="F6167" s="2" t="s">
        <v>46</v>
      </c>
      <c r="G6167" s="32">
        <v>53738.793339153111</v>
      </c>
      <c r="H6167" s="2">
        <f t="shared" si="96"/>
        <v>53.738793339153112</v>
      </c>
    </row>
    <row r="6168" spans="1:8">
      <c r="A6168" s="5">
        <v>6166</v>
      </c>
      <c r="B6168" s="32">
        <v>49687.005541706138</v>
      </c>
      <c r="C6168" s="32">
        <v>5889.3773216697145</v>
      </c>
      <c r="D6168" s="32">
        <v>9521.7625352782616</v>
      </c>
      <c r="F6168" s="2" t="s">
        <v>46</v>
      </c>
      <c r="G6168" s="32">
        <v>49687.005541706138</v>
      </c>
      <c r="H6168" s="2">
        <f t="shared" si="96"/>
        <v>49.687005541706135</v>
      </c>
    </row>
    <row r="6169" spans="1:8">
      <c r="A6169" s="5">
        <v>6167</v>
      </c>
      <c r="B6169" s="32">
        <v>46666.180112449969</v>
      </c>
      <c r="C6169" s="32">
        <v>5498.5954774775455</v>
      </c>
      <c r="D6169" s="32">
        <v>9163.1584940032062</v>
      </c>
      <c r="F6169" s="2" t="s">
        <v>46</v>
      </c>
      <c r="G6169" s="32">
        <v>46666.180112449969</v>
      </c>
      <c r="H6169" s="2">
        <f t="shared" si="96"/>
        <v>46.666180112449972</v>
      </c>
    </row>
    <row r="6170" spans="1:8">
      <c r="A6170" s="5">
        <v>6168</v>
      </c>
      <c r="B6170" s="32">
        <v>44838.696026430502</v>
      </c>
      <c r="C6170" s="32">
        <v>4929.0125064616013</v>
      </c>
      <c r="D6170" s="32">
        <v>8965.1010318763947</v>
      </c>
      <c r="F6170" s="2" t="s">
        <v>46</v>
      </c>
      <c r="G6170" s="32">
        <v>44838.696026430502</v>
      </c>
      <c r="H6170" s="2">
        <f t="shared" si="96"/>
        <v>44.838696026430505</v>
      </c>
    </row>
    <row r="6171" spans="1:8">
      <c r="A6171" s="5">
        <v>6169</v>
      </c>
      <c r="B6171" s="32">
        <v>43525.251891000109</v>
      </c>
      <c r="C6171" s="32">
        <v>4591.6866692579833</v>
      </c>
      <c r="D6171" s="32">
        <v>8920.8381899616925</v>
      </c>
      <c r="F6171" s="2" t="s">
        <v>46</v>
      </c>
      <c r="G6171" s="32">
        <v>43525.251891000109</v>
      </c>
      <c r="H6171" s="2">
        <f t="shared" si="96"/>
        <v>43.52525189100011</v>
      </c>
    </row>
    <row r="6172" spans="1:8">
      <c r="A6172" s="5">
        <v>6170</v>
      </c>
      <c r="B6172" s="32">
        <v>43122.667331566787</v>
      </c>
      <c r="C6172" s="32">
        <v>4287.5404225989842</v>
      </c>
      <c r="D6172" s="32">
        <v>8856.3194712385666</v>
      </c>
      <c r="F6172" s="2" t="s">
        <v>46</v>
      </c>
      <c r="G6172" s="32">
        <v>43122.667331566787</v>
      </c>
      <c r="H6172" s="2">
        <f t="shared" si="96"/>
        <v>43.122667331566788</v>
      </c>
    </row>
    <row r="6173" spans="1:8">
      <c r="A6173" s="5">
        <v>6171</v>
      </c>
      <c r="B6173" s="32">
        <v>43342.695646865672</v>
      </c>
      <c r="C6173" s="32">
        <v>4123.4857804617059</v>
      </c>
      <c r="D6173" s="32">
        <v>8794.801623153724</v>
      </c>
      <c r="F6173" s="2" t="s">
        <v>46</v>
      </c>
      <c r="G6173" s="32">
        <v>43342.695646865672</v>
      </c>
      <c r="H6173" s="2">
        <f t="shared" si="96"/>
        <v>43.342695646865671</v>
      </c>
    </row>
    <row r="6174" spans="1:8">
      <c r="A6174" s="5">
        <v>6172</v>
      </c>
      <c r="B6174" s="32">
        <v>43948.974541859505</v>
      </c>
      <c r="C6174" s="32">
        <v>3938.2330665875884</v>
      </c>
      <c r="D6174" s="32">
        <v>8923.8390605999775</v>
      </c>
      <c r="F6174" s="2" t="s">
        <v>46</v>
      </c>
      <c r="G6174" s="32">
        <v>43948.974541859505</v>
      </c>
      <c r="H6174" s="2">
        <f t="shared" si="96"/>
        <v>43.948974541859506</v>
      </c>
    </row>
    <row r="6175" spans="1:8">
      <c r="A6175" s="5">
        <v>6173</v>
      </c>
      <c r="B6175" s="32">
        <v>45960.936516688518</v>
      </c>
      <c r="C6175" s="32">
        <v>3949.2929301024619</v>
      </c>
      <c r="D6175" s="32">
        <v>9025.1184446420957</v>
      </c>
      <c r="F6175" s="2" t="s">
        <v>46</v>
      </c>
      <c r="G6175" s="32">
        <v>45960.936516688518</v>
      </c>
      <c r="H6175" s="2">
        <f t="shared" si="96"/>
        <v>45.96093651668852</v>
      </c>
    </row>
    <row r="6176" spans="1:8">
      <c r="A6176" s="5">
        <v>6174</v>
      </c>
      <c r="B6176" s="32">
        <v>48858.776686738325</v>
      </c>
      <c r="C6176" s="32">
        <v>3934.5464454159642</v>
      </c>
      <c r="D6176" s="32">
        <v>9401.7277097468614</v>
      </c>
      <c r="F6176" s="2" t="s">
        <v>46</v>
      </c>
      <c r="G6176" s="32">
        <v>48858.776686738325</v>
      </c>
      <c r="H6176" s="2">
        <f t="shared" si="96"/>
        <v>48.858776686738324</v>
      </c>
    </row>
    <row r="6177" spans="1:8">
      <c r="A6177" s="5">
        <v>6175</v>
      </c>
      <c r="B6177" s="32">
        <v>52738.577285763902</v>
      </c>
      <c r="C6177" s="32">
        <v>4020.2603876562275</v>
      </c>
      <c r="D6177" s="32">
        <v>9941.8844246381595</v>
      </c>
      <c r="F6177" s="2" t="s">
        <v>46</v>
      </c>
      <c r="G6177" s="32">
        <v>52738.577285763902</v>
      </c>
      <c r="H6177" s="2">
        <f t="shared" si="96"/>
        <v>52.738577285763903</v>
      </c>
    </row>
    <row r="6178" spans="1:8">
      <c r="A6178" s="5">
        <v>6176</v>
      </c>
      <c r="B6178" s="32">
        <v>55782.462451121261</v>
      </c>
      <c r="C6178" s="32">
        <v>3947.4496195166494</v>
      </c>
      <c r="D6178" s="32">
        <v>10404.018502934048</v>
      </c>
      <c r="F6178" s="2" t="s">
        <v>46</v>
      </c>
      <c r="G6178" s="32">
        <v>55782.462451121261</v>
      </c>
      <c r="H6178" s="2">
        <f t="shared" si="96"/>
        <v>55.782462451121262</v>
      </c>
    </row>
    <row r="6179" spans="1:8">
      <c r="A6179" s="5">
        <v>6177</v>
      </c>
      <c r="B6179" s="32">
        <v>57601.299136102782</v>
      </c>
      <c r="C6179" s="32">
        <v>4499.5211399673781</v>
      </c>
      <c r="D6179" s="32">
        <v>10653.840983571272</v>
      </c>
      <c r="F6179" s="2" t="s">
        <v>46</v>
      </c>
      <c r="G6179" s="32">
        <v>57601.299136102782</v>
      </c>
      <c r="H6179" s="2">
        <f t="shared" si="96"/>
        <v>57.601299136102782</v>
      </c>
    </row>
    <row r="6180" spans="1:8">
      <c r="A6180" s="5">
        <v>6178</v>
      </c>
      <c r="B6180" s="32">
        <v>58335.367401990734</v>
      </c>
      <c r="C6180" s="32">
        <v>4885.6947076950164</v>
      </c>
      <c r="D6180" s="32">
        <v>10695.102954847691</v>
      </c>
      <c r="F6180" s="2" t="s">
        <v>46</v>
      </c>
      <c r="G6180" s="32">
        <v>58335.367401990734</v>
      </c>
      <c r="H6180" s="2">
        <f t="shared" si="96"/>
        <v>58.335367401990737</v>
      </c>
    </row>
    <row r="6181" spans="1:8">
      <c r="A6181" s="5">
        <v>6179</v>
      </c>
      <c r="B6181" s="32">
        <v>56959.469814619602</v>
      </c>
      <c r="C6181" s="32">
        <v>5059.8875580542617</v>
      </c>
      <c r="D6181" s="32">
        <v>10557.813123146152</v>
      </c>
      <c r="F6181" s="2" t="s">
        <v>46</v>
      </c>
      <c r="G6181" s="32">
        <v>56959.469814619602</v>
      </c>
      <c r="H6181" s="2">
        <f t="shared" si="96"/>
        <v>56.959469814619602</v>
      </c>
    </row>
    <row r="6182" spans="1:8">
      <c r="A6182" s="5">
        <v>6180</v>
      </c>
      <c r="B6182" s="32">
        <v>54565.100549445822</v>
      </c>
      <c r="C6182" s="32">
        <v>5137.306602658371</v>
      </c>
      <c r="D6182" s="32">
        <v>10337.999348891779</v>
      </c>
      <c r="F6182" s="2" t="s">
        <v>46</v>
      </c>
      <c r="G6182" s="32">
        <v>54565.100549445822</v>
      </c>
      <c r="H6182" s="2">
        <f t="shared" si="96"/>
        <v>54.565100549445823</v>
      </c>
    </row>
    <row r="6183" spans="1:8">
      <c r="A6183" s="5">
        <v>6181</v>
      </c>
      <c r="B6183" s="32">
        <v>52905.760372497542</v>
      </c>
      <c r="C6183" s="32">
        <v>5163.1129508597396</v>
      </c>
      <c r="D6183" s="32">
        <v>10283.983677402648</v>
      </c>
      <c r="F6183" s="2" t="s">
        <v>46</v>
      </c>
      <c r="G6183" s="32">
        <v>52905.760372497542</v>
      </c>
      <c r="H6183" s="2">
        <f t="shared" si="96"/>
        <v>52.905760372497539</v>
      </c>
    </row>
    <row r="6184" spans="1:8">
      <c r="A6184" s="5">
        <v>6182</v>
      </c>
      <c r="B6184" s="32">
        <v>51772.950836526477</v>
      </c>
      <c r="C6184" s="32">
        <v>5012.8831381160526</v>
      </c>
      <c r="D6184" s="32">
        <v>10213.46321740295</v>
      </c>
      <c r="F6184" s="2" t="s">
        <v>46</v>
      </c>
      <c r="G6184" s="32">
        <v>51772.950836526477</v>
      </c>
      <c r="H6184" s="2">
        <f t="shared" si="96"/>
        <v>51.772950836526476</v>
      </c>
    </row>
    <row r="6185" spans="1:8">
      <c r="A6185" s="5">
        <v>6183</v>
      </c>
      <c r="B6185" s="32">
        <v>51054.255728039323</v>
      </c>
      <c r="C6185" s="32">
        <v>5015.6481039947703</v>
      </c>
      <c r="D6185" s="32">
        <v>10241.221270807086</v>
      </c>
      <c r="F6185" s="2" t="s">
        <v>46</v>
      </c>
      <c r="G6185" s="32">
        <v>51054.255728039323</v>
      </c>
      <c r="H6185" s="2">
        <f t="shared" si="96"/>
        <v>51.054255728039323</v>
      </c>
    </row>
    <row r="6186" spans="1:8">
      <c r="A6186" s="5">
        <v>6184</v>
      </c>
      <c r="B6186" s="32">
        <v>51442.427952409394</v>
      </c>
      <c r="C6186" s="32">
        <v>4932.6991276332255</v>
      </c>
      <c r="D6186" s="32">
        <v>10303.4893365515</v>
      </c>
      <c r="F6186" s="2" t="s">
        <v>46</v>
      </c>
      <c r="G6186" s="32">
        <v>51442.427952409394</v>
      </c>
      <c r="H6186" s="2">
        <f t="shared" si="96"/>
        <v>51.442427952409396</v>
      </c>
    </row>
    <row r="6187" spans="1:8">
      <c r="A6187" s="5">
        <v>6185</v>
      </c>
      <c r="B6187" s="32">
        <v>51359.797231380115</v>
      </c>
      <c r="C6187" s="32">
        <v>4825.7871136561234</v>
      </c>
      <c r="D6187" s="32">
        <v>10364.256966976771</v>
      </c>
      <c r="F6187" s="2" t="s">
        <v>46</v>
      </c>
      <c r="G6187" s="32">
        <v>51359.797231380115</v>
      </c>
      <c r="H6187" s="2">
        <f t="shared" si="96"/>
        <v>51.359797231380114</v>
      </c>
    </row>
    <row r="6188" spans="1:8">
      <c r="A6188" s="5">
        <v>6186</v>
      </c>
      <c r="B6188" s="32">
        <v>51766.225080163633</v>
      </c>
      <c r="C6188" s="32">
        <v>4814.7272501412499</v>
      </c>
      <c r="D6188" s="32">
        <v>10663.593813145697</v>
      </c>
      <c r="F6188" s="2" t="s">
        <v>46</v>
      </c>
      <c r="G6188" s="32">
        <v>51766.225080163633</v>
      </c>
      <c r="H6188" s="2">
        <f t="shared" si="96"/>
        <v>51.766225080163636</v>
      </c>
    </row>
    <row r="6189" spans="1:8">
      <c r="A6189" s="5">
        <v>6187</v>
      </c>
      <c r="B6189" s="32">
        <v>52348.483416718729</v>
      </c>
      <c r="C6189" s="32">
        <v>4887.5380182808285</v>
      </c>
      <c r="D6189" s="32">
        <v>10825.640827613088</v>
      </c>
      <c r="F6189" s="2" t="s">
        <v>46</v>
      </c>
      <c r="G6189" s="32">
        <v>52348.483416718729</v>
      </c>
      <c r="H6189" s="2">
        <f t="shared" si="96"/>
        <v>52.348483416718729</v>
      </c>
    </row>
    <row r="6190" spans="1:8">
      <c r="A6190" s="5">
        <v>6188</v>
      </c>
      <c r="B6190" s="32">
        <v>49480.428739132971</v>
      </c>
      <c r="C6190" s="32">
        <v>5288.4580706949637</v>
      </c>
      <c r="D6190" s="32">
        <v>10418.2726384659</v>
      </c>
      <c r="F6190" s="2" t="s">
        <v>46</v>
      </c>
      <c r="G6190" s="32">
        <v>49480.428739132971</v>
      </c>
      <c r="H6190" s="2">
        <f t="shared" si="96"/>
        <v>49.480428739132968</v>
      </c>
    </row>
    <row r="6191" spans="1:8">
      <c r="A6191" s="5">
        <v>6189</v>
      </c>
      <c r="B6191" s="32">
        <v>47256.125027705479</v>
      </c>
      <c r="C6191" s="32">
        <v>5613.8023890908025</v>
      </c>
      <c r="D6191" s="32">
        <v>10030.410108467566</v>
      </c>
      <c r="F6191" s="2" t="s">
        <v>46</v>
      </c>
      <c r="G6191" s="32">
        <v>47256.125027705479</v>
      </c>
      <c r="H6191" s="2">
        <f t="shared" si="96"/>
        <v>47.25612502770548</v>
      </c>
    </row>
    <row r="6192" spans="1:8">
      <c r="A6192" s="5">
        <v>6190</v>
      </c>
      <c r="B6192" s="32">
        <v>43971.073455623155</v>
      </c>
      <c r="C6192" s="32">
        <v>5272.7899307155612</v>
      </c>
      <c r="D6192" s="32">
        <v>9675.5571554903672</v>
      </c>
      <c r="F6192" s="2" t="s">
        <v>46</v>
      </c>
      <c r="G6192" s="32">
        <v>43971.073455623155</v>
      </c>
      <c r="H6192" s="2">
        <f t="shared" si="96"/>
        <v>43.971073455623156</v>
      </c>
    </row>
    <row r="6193" spans="1:8">
      <c r="A6193" s="5">
        <v>6191</v>
      </c>
      <c r="B6193" s="32">
        <v>40716.768198342412</v>
      </c>
      <c r="C6193" s="32">
        <v>4952.9755440771587</v>
      </c>
      <c r="D6193" s="32">
        <v>9317.7033318748818</v>
      </c>
      <c r="F6193" s="2" t="s">
        <v>46</v>
      </c>
      <c r="G6193" s="32">
        <v>40716.768198342412</v>
      </c>
      <c r="H6193" s="2">
        <f t="shared" si="96"/>
        <v>40.716768198342415</v>
      </c>
    </row>
    <row r="6194" spans="1:8">
      <c r="A6194" s="5">
        <v>6192</v>
      </c>
      <c r="B6194" s="32">
        <v>38649.078527935526</v>
      </c>
      <c r="C6194" s="32">
        <v>4601.8248774799504</v>
      </c>
      <c r="D6194" s="32">
        <v>9142.9026171947808</v>
      </c>
      <c r="F6194" s="2" t="s">
        <v>46</v>
      </c>
      <c r="G6194" s="32">
        <v>38649.078527935526</v>
      </c>
      <c r="H6194" s="2">
        <f t="shared" si="96"/>
        <v>38.649078527935529</v>
      </c>
    </row>
    <row r="6195" spans="1:8">
      <c r="A6195" s="5">
        <v>6193</v>
      </c>
      <c r="B6195" s="32">
        <v>37324.104524454524</v>
      </c>
      <c r="C6195" s="32">
        <v>4220.2595862168419</v>
      </c>
      <c r="D6195" s="32">
        <v>9052.1262803866612</v>
      </c>
      <c r="F6195" s="2" t="s">
        <v>46</v>
      </c>
      <c r="G6195" s="32">
        <v>37324.104524454524</v>
      </c>
      <c r="H6195" s="2">
        <f t="shared" si="96"/>
        <v>37.324104524454526</v>
      </c>
    </row>
    <row r="6196" spans="1:8">
      <c r="A6196" s="5">
        <v>6194</v>
      </c>
      <c r="B6196" s="32">
        <v>36986.855883974589</v>
      </c>
      <c r="C6196" s="32">
        <v>3949.2929301024619</v>
      </c>
      <c r="D6196" s="32">
        <v>9015.3656150676688</v>
      </c>
      <c r="F6196" s="2" t="s">
        <v>46</v>
      </c>
      <c r="G6196" s="32">
        <v>36986.855883974589</v>
      </c>
      <c r="H6196" s="2">
        <f t="shared" si="96"/>
        <v>36.986855883974592</v>
      </c>
    </row>
    <row r="6197" spans="1:8">
      <c r="A6197" s="5">
        <v>6195</v>
      </c>
      <c r="B6197" s="32">
        <v>37584.487377930491</v>
      </c>
      <c r="C6197" s="32">
        <v>3721.6440727546651</v>
      </c>
      <c r="D6197" s="32">
        <v>9055.1271510249444</v>
      </c>
      <c r="F6197" s="2" t="s">
        <v>46</v>
      </c>
      <c r="G6197" s="32">
        <v>37584.487377930491</v>
      </c>
      <c r="H6197" s="2">
        <f t="shared" si="96"/>
        <v>37.584487377930493</v>
      </c>
    </row>
    <row r="6198" spans="1:8">
      <c r="A6198" s="5">
        <v>6196</v>
      </c>
      <c r="B6198" s="32">
        <v>37855.439277119498</v>
      </c>
      <c r="C6198" s="32">
        <v>3657.128202251241</v>
      </c>
      <c r="D6198" s="32">
        <v>9160.1576233649212</v>
      </c>
      <c r="F6198" s="2" t="s">
        <v>46</v>
      </c>
      <c r="G6198" s="32">
        <v>37855.439277119498</v>
      </c>
      <c r="H6198" s="2">
        <f t="shared" si="96"/>
        <v>37.855439277119501</v>
      </c>
    </row>
    <row r="6199" spans="1:8">
      <c r="A6199" s="5">
        <v>6197</v>
      </c>
      <c r="B6199" s="32">
        <v>38073.545947743267</v>
      </c>
      <c r="C6199" s="32">
        <v>3605.5155058485011</v>
      </c>
      <c r="D6199" s="32">
        <v>9203.6702476200517</v>
      </c>
      <c r="F6199" s="2" t="s">
        <v>46</v>
      </c>
      <c r="G6199" s="32">
        <v>38073.545947743267</v>
      </c>
      <c r="H6199" s="2">
        <f t="shared" si="96"/>
        <v>38.07354594774327</v>
      </c>
    </row>
    <row r="6200" spans="1:8">
      <c r="A6200" s="5">
        <v>6198</v>
      </c>
      <c r="B6200" s="32">
        <v>39003.621970491353</v>
      </c>
      <c r="C6200" s="32">
        <v>3648.8333046150856</v>
      </c>
      <c r="D6200" s="32">
        <v>9412.9809746404298</v>
      </c>
      <c r="F6200" s="2" t="s">
        <v>46</v>
      </c>
      <c r="G6200" s="32">
        <v>39003.621970491353</v>
      </c>
      <c r="H6200" s="2">
        <f t="shared" si="96"/>
        <v>39.003621970491352</v>
      </c>
    </row>
    <row r="6201" spans="1:8">
      <c r="A6201" s="5">
        <v>6199</v>
      </c>
      <c r="B6201" s="32">
        <v>41894.736384178315</v>
      </c>
      <c r="C6201" s="32">
        <v>3707.8192433610734</v>
      </c>
      <c r="D6201" s="32">
        <v>9829.3517757024729</v>
      </c>
      <c r="F6201" s="2" t="s">
        <v>46</v>
      </c>
      <c r="G6201" s="32">
        <v>41894.736384178315</v>
      </c>
      <c r="H6201" s="2">
        <f t="shared" si="96"/>
        <v>41.894736384178316</v>
      </c>
    </row>
    <row r="6202" spans="1:8">
      <c r="A6202" s="5">
        <v>6200</v>
      </c>
      <c r="B6202" s="32">
        <v>44297.753050390042</v>
      </c>
      <c r="C6202" s="32">
        <v>3567.7276388393534</v>
      </c>
      <c r="D6202" s="32">
        <v>10282.483242083506</v>
      </c>
      <c r="F6202" s="2" t="s">
        <v>46</v>
      </c>
      <c r="G6202" s="32">
        <v>44297.753050390042</v>
      </c>
      <c r="H6202" s="2">
        <f t="shared" si="96"/>
        <v>44.297753050390043</v>
      </c>
    </row>
    <row r="6203" spans="1:8">
      <c r="A6203" s="5">
        <v>6201</v>
      </c>
      <c r="B6203" s="32">
        <v>46239.574994577917</v>
      </c>
      <c r="C6203" s="32">
        <v>3851.597469054419</v>
      </c>
      <c r="D6203" s="32">
        <v>10554.062034848297</v>
      </c>
      <c r="F6203" s="2" t="s">
        <v>46</v>
      </c>
      <c r="G6203" s="32">
        <v>46239.574994577917</v>
      </c>
      <c r="H6203" s="2">
        <f t="shared" si="96"/>
        <v>46.239574994577914</v>
      </c>
    </row>
    <row r="6204" spans="1:8">
      <c r="A6204" s="5">
        <v>6202</v>
      </c>
      <c r="B6204" s="32">
        <v>48367.796472250448</v>
      </c>
      <c r="C6204" s="32">
        <v>4217.4946203381242</v>
      </c>
      <c r="D6204" s="32">
        <v>10734.864490804968</v>
      </c>
      <c r="F6204" s="2" t="s">
        <v>46</v>
      </c>
      <c r="G6204" s="32">
        <v>48367.796472250448</v>
      </c>
      <c r="H6204" s="2">
        <f t="shared" si="96"/>
        <v>48.367796472250447</v>
      </c>
    </row>
    <row r="6205" spans="1:8">
      <c r="A6205" s="5">
        <v>6203</v>
      </c>
      <c r="B6205" s="32">
        <v>46948.661879689578</v>
      </c>
      <c r="C6205" s="32">
        <v>4477.4014129376328</v>
      </c>
      <c r="D6205" s="32">
        <v>10722.861008251826</v>
      </c>
      <c r="F6205" s="2" t="s">
        <v>46</v>
      </c>
      <c r="G6205" s="32">
        <v>46948.661879689578</v>
      </c>
      <c r="H6205" s="2">
        <f t="shared" si="96"/>
        <v>46.948661879689581</v>
      </c>
    </row>
    <row r="6206" spans="1:8">
      <c r="A6206" s="5">
        <v>6204</v>
      </c>
      <c r="B6206" s="32">
        <v>45119.256148995002</v>
      </c>
      <c r="C6206" s="32">
        <v>4682.9305432556839</v>
      </c>
      <c r="D6206" s="32">
        <v>10691.351866549834</v>
      </c>
      <c r="F6206" s="2" t="s">
        <v>46</v>
      </c>
      <c r="G6206" s="32">
        <v>45119.256148995002</v>
      </c>
      <c r="H6206" s="2">
        <f t="shared" si="96"/>
        <v>45.119256148994999</v>
      </c>
    </row>
    <row r="6207" spans="1:8">
      <c r="A6207" s="5">
        <v>6205</v>
      </c>
      <c r="B6207" s="32">
        <v>43960.504409910107</v>
      </c>
      <c r="C6207" s="32">
        <v>4672.7923350337169</v>
      </c>
      <c r="D6207" s="32">
        <v>10650.089895273417</v>
      </c>
      <c r="F6207" s="2" t="s">
        <v>46</v>
      </c>
      <c r="G6207" s="32">
        <v>43960.504409910107</v>
      </c>
      <c r="H6207" s="2">
        <f t="shared" si="96"/>
        <v>43.960504409910108</v>
      </c>
    </row>
    <row r="6208" spans="1:8">
      <c r="A6208" s="5">
        <v>6206</v>
      </c>
      <c r="B6208" s="32">
        <v>43087.116905077455</v>
      </c>
      <c r="C6208" s="32">
        <v>4446.065132978827</v>
      </c>
      <c r="D6208" s="32">
        <v>10647.089024635132</v>
      </c>
      <c r="F6208" s="2" t="s">
        <v>46</v>
      </c>
      <c r="G6208" s="32">
        <v>43087.116905077455</v>
      </c>
      <c r="H6208" s="2">
        <f t="shared" si="96"/>
        <v>43.087116905077458</v>
      </c>
    </row>
    <row r="6209" spans="1:8">
      <c r="A6209" s="5">
        <v>6207</v>
      </c>
      <c r="B6209" s="32">
        <v>43261.025748173946</v>
      </c>
      <c r="C6209" s="32">
        <v>4348.3696719307845</v>
      </c>
      <c r="D6209" s="32">
        <v>10705.606002081689</v>
      </c>
      <c r="F6209" s="2" t="s">
        <v>46</v>
      </c>
      <c r="G6209" s="32">
        <v>43261.025748173946</v>
      </c>
      <c r="H6209" s="2">
        <f t="shared" si="96"/>
        <v>43.26102574817395</v>
      </c>
    </row>
    <row r="6210" spans="1:8">
      <c r="A6210" s="5">
        <v>6208</v>
      </c>
      <c r="B6210" s="32">
        <v>44969.367864337262</v>
      </c>
      <c r="C6210" s="32">
        <v>4237.7710367820573</v>
      </c>
      <c r="D6210" s="32">
        <v>10836.143874847085</v>
      </c>
      <c r="F6210" s="2" t="s">
        <v>46</v>
      </c>
      <c r="G6210" s="32">
        <v>44969.367864337262</v>
      </c>
      <c r="H6210" s="2">
        <f t="shared" si="96"/>
        <v>44.969367864337265</v>
      </c>
    </row>
    <row r="6211" spans="1:8">
      <c r="A6211" s="5">
        <v>6209</v>
      </c>
      <c r="B6211" s="32">
        <v>47087.981118634285</v>
      </c>
      <c r="C6211" s="32">
        <v>4117.034193411364</v>
      </c>
      <c r="D6211" s="32">
        <v>11013.945460165471</v>
      </c>
      <c r="F6211" s="2" t="s">
        <v>46</v>
      </c>
      <c r="G6211" s="32">
        <v>47087.981118634285</v>
      </c>
      <c r="H6211" s="2">
        <f t="shared" si="96"/>
        <v>47.087981118634282</v>
      </c>
    </row>
    <row r="6212" spans="1:8">
      <c r="A6212" s="5">
        <v>6210</v>
      </c>
      <c r="B6212" s="32">
        <v>49628.395379115616</v>
      </c>
      <c r="C6212" s="32">
        <v>4188.9233062580361</v>
      </c>
      <c r="D6212" s="32">
        <v>11379.301460376668</v>
      </c>
      <c r="F6212" s="2" t="s">
        <v>46</v>
      </c>
      <c r="G6212" s="32">
        <v>49628.395379115616</v>
      </c>
      <c r="H6212" s="2">
        <f t="shared" ref="H6212:H6275" si="97">G6212/1000</f>
        <v>49.628395379115616</v>
      </c>
    </row>
    <row r="6213" spans="1:8">
      <c r="A6213" s="5">
        <v>6211</v>
      </c>
      <c r="B6213" s="32">
        <v>52033.333690002444</v>
      </c>
      <c r="C6213" s="32">
        <v>4335.4664978300998</v>
      </c>
      <c r="D6213" s="32">
        <v>11365.797542504386</v>
      </c>
      <c r="F6213" s="2" t="s">
        <v>46</v>
      </c>
      <c r="G6213" s="32">
        <v>52033.333690002444</v>
      </c>
      <c r="H6213" s="2">
        <f t="shared" si="97"/>
        <v>52.033333690002443</v>
      </c>
    </row>
    <row r="6214" spans="1:8">
      <c r="A6214" s="5">
        <v>6212</v>
      </c>
      <c r="B6214" s="32">
        <v>49867.640141165481</v>
      </c>
      <c r="C6214" s="32">
        <v>4910.5794006034803</v>
      </c>
      <c r="D6214" s="32">
        <v>10794.131685911096</v>
      </c>
      <c r="F6214" s="2" t="s">
        <v>46</v>
      </c>
      <c r="G6214" s="32">
        <v>49867.640141165481</v>
      </c>
      <c r="H6214" s="2">
        <f t="shared" si="97"/>
        <v>49.867640141165481</v>
      </c>
    </row>
    <row r="6215" spans="1:8">
      <c r="A6215" s="5">
        <v>6213</v>
      </c>
      <c r="B6215" s="32">
        <v>48601.276300275014</v>
      </c>
      <c r="C6215" s="32">
        <v>5218.4122684341037</v>
      </c>
      <c r="D6215" s="32">
        <v>10181.954075700958</v>
      </c>
      <c r="F6215" s="2" t="s">
        <v>46</v>
      </c>
      <c r="G6215" s="32">
        <v>48601.276300275014</v>
      </c>
      <c r="H6215" s="2">
        <f t="shared" si="97"/>
        <v>48.601276300275018</v>
      </c>
    </row>
    <row r="6216" spans="1:8">
      <c r="A6216" s="5">
        <v>6214</v>
      </c>
      <c r="B6216" s="32">
        <v>44954.955529274011</v>
      </c>
      <c r="C6216" s="32">
        <v>5085.6939062556321</v>
      </c>
      <c r="D6216" s="32">
        <v>9568.2760301716771</v>
      </c>
      <c r="F6216" s="2" t="s">
        <v>46</v>
      </c>
      <c r="G6216" s="32">
        <v>44954.955529274011</v>
      </c>
      <c r="H6216" s="2">
        <f t="shared" si="97"/>
        <v>44.95495552927401</v>
      </c>
    </row>
    <row r="6217" spans="1:8">
      <c r="A6217" s="5">
        <v>6215</v>
      </c>
      <c r="B6217" s="32">
        <v>42035.977267798109</v>
      </c>
      <c r="C6217" s="32">
        <v>4862.6533253723655</v>
      </c>
      <c r="D6217" s="32">
        <v>9214.1732948540503</v>
      </c>
      <c r="F6217" s="2" t="s">
        <v>46</v>
      </c>
      <c r="G6217" s="32">
        <v>42035.977267798109</v>
      </c>
      <c r="H6217" s="2">
        <f t="shared" si="97"/>
        <v>42.03597726779811</v>
      </c>
    </row>
    <row r="6218" spans="1:8">
      <c r="A6218" s="5">
        <v>6216</v>
      </c>
      <c r="B6218" s="32">
        <v>40330.517618647449</v>
      </c>
      <c r="C6218" s="32">
        <v>4446.065132978827</v>
      </c>
      <c r="D6218" s="32">
        <v>9102.3908635779353</v>
      </c>
      <c r="F6218" s="2" t="s">
        <v>46</v>
      </c>
      <c r="G6218" s="32">
        <v>40330.517618647449</v>
      </c>
      <c r="H6218" s="2">
        <f t="shared" si="97"/>
        <v>40.330517618647448</v>
      </c>
    </row>
    <row r="6219" spans="1:8">
      <c r="A6219" s="5">
        <v>6217</v>
      </c>
      <c r="B6219" s="32">
        <v>39983.660754792014</v>
      </c>
      <c r="C6219" s="32">
        <v>4048.8317017363161</v>
      </c>
      <c r="D6219" s="32">
        <v>9007.8634384719571</v>
      </c>
      <c r="F6219" s="2" t="s">
        <v>46</v>
      </c>
      <c r="G6219" s="32">
        <v>39983.660754792014</v>
      </c>
      <c r="H6219" s="2">
        <f t="shared" si="97"/>
        <v>39.983660754792012</v>
      </c>
    </row>
    <row r="6220" spans="1:8">
      <c r="A6220" s="5">
        <v>6218</v>
      </c>
      <c r="B6220" s="32">
        <v>40413.148339676722</v>
      </c>
      <c r="C6220" s="32">
        <v>3847.9108478827939</v>
      </c>
      <c r="D6220" s="32">
        <v>8971.1027731529666</v>
      </c>
      <c r="F6220" s="2" t="s">
        <v>46</v>
      </c>
      <c r="G6220" s="32">
        <v>40413.148339676722</v>
      </c>
      <c r="H6220" s="2">
        <f t="shared" si="97"/>
        <v>40.413148339676724</v>
      </c>
    </row>
    <row r="6221" spans="1:8">
      <c r="A6221" s="5">
        <v>6219</v>
      </c>
      <c r="B6221" s="32">
        <v>41743.887277183014</v>
      </c>
      <c r="C6221" s="32">
        <v>3748.3720762489397</v>
      </c>
      <c r="D6221" s="32">
        <v>9000.3612618762454</v>
      </c>
      <c r="F6221" s="2" t="s">
        <v>46</v>
      </c>
      <c r="G6221" s="32">
        <v>41743.887277183014</v>
      </c>
      <c r="H6221" s="2">
        <f t="shared" si="97"/>
        <v>41.743887277183013</v>
      </c>
    </row>
    <row r="6222" spans="1:8">
      <c r="A6222" s="5">
        <v>6220</v>
      </c>
      <c r="B6222" s="32">
        <v>46106.020689658515</v>
      </c>
      <c r="C6222" s="32">
        <v>3707.8192433610734</v>
      </c>
      <c r="D6222" s="32">
        <v>9482.0009993209842</v>
      </c>
      <c r="F6222" s="2" t="s">
        <v>46</v>
      </c>
      <c r="G6222" s="32">
        <v>46106.020689658515</v>
      </c>
      <c r="H6222" s="2">
        <f t="shared" si="97"/>
        <v>46.106020689658514</v>
      </c>
    </row>
    <row r="6223" spans="1:8">
      <c r="A6223" s="5">
        <v>6221</v>
      </c>
      <c r="B6223" s="32">
        <v>55986.156786681786</v>
      </c>
      <c r="C6223" s="32">
        <v>3645.1466834434618</v>
      </c>
      <c r="D6223" s="32">
        <v>10650.089895273417</v>
      </c>
      <c r="F6223" s="2" t="s">
        <v>46</v>
      </c>
      <c r="G6223" s="32">
        <v>55986.156786681786</v>
      </c>
      <c r="H6223" s="2">
        <f t="shared" si="97"/>
        <v>55.986156786681789</v>
      </c>
    </row>
    <row r="6224" spans="1:8">
      <c r="A6224" s="5">
        <v>6222</v>
      </c>
      <c r="B6224" s="32">
        <v>61027.5915918049</v>
      </c>
      <c r="C6224" s="32">
        <v>3785.2382879651827</v>
      </c>
      <c r="D6224" s="32">
        <v>11901.452951438256</v>
      </c>
      <c r="F6224" s="2" t="s">
        <v>46</v>
      </c>
      <c r="G6224" s="32">
        <v>61027.5915918049</v>
      </c>
      <c r="H6224" s="2">
        <f t="shared" si="97"/>
        <v>61.027591591804899</v>
      </c>
    </row>
    <row r="6225" spans="1:8">
      <c r="A6225" s="5">
        <v>6223</v>
      </c>
      <c r="B6225" s="32">
        <v>63359.507405037963</v>
      </c>
      <c r="C6225" s="32">
        <v>4240.5360026607759</v>
      </c>
      <c r="D6225" s="32">
        <v>12238.300680585744</v>
      </c>
      <c r="F6225" s="2" t="s">
        <v>46</v>
      </c>
      <c r="G6225" s="32">
        <v>63359.507405037963</v>
      </c>
      <c r="H6225" s="2">
        <f t="shared" si="97"/>
        <v>63.359507405037959</v>
      </c>
    </row>
    <row r="6226" spans="1:8">
      <c r="A6226" s="5">
        <v>6224</v>
      </c>
      <c r="B6226" s="32">
        <v>64003.258371196236</v>
      </c>
      <c r="C6226" s="32">
        <v>4751.1330349307318</v>
      </c>
      <c r="D6226" s="32">
        <v>12234.549592287889</v>
      </c>
      <c r="F6226" s="2" t="s">
        <v>46</v>
      </c>
      <c r="G6226" s="32">
        <v>64003.258371196236</v>
      </c>
      <c r="H6226" s="2">
        <f t="shared" si="97"/>
        <v>64.003258371196239</v>
      </c>
    </row>
    <row r="6227" spans="1:8">
      <c r="A6227" s="5">
        <v>6225</v>
      </c>
      <c r="B6227" s="32">
        <v>64946.785906670011</v>
      </c>
      <c r="C6227" s="32">
        <v>5623.018942019864</v>
      </c>
      <c r="D6227" s="32">
        <v>12294.567005053588</v>
      </c>
      <c r="F6227" s="2" t="s">
        <v>46</v>
      </c>
      <c r="G6227" s="32">
        <v>64946.785906670011</v>
      </c>
      <c r="H6227" s="2">
        <f t="shared" si="97"/>
        <v>64.946785906670016</v>
      </c>
    </row>
    <row r="6228" spans="1:8">
      <c r="A6228" s="5">
        <v>6226</v>
      </c>
      <c r="B6228" s="32">
        <v>66793.486439440472</v>
      </c>
      <c r="C6228" s="32">
        <v>6067.2567932005832</v>
      </c>
      <c r="D6228" s="32">
        <v>12266.058733989881</v>
      </c>
      <c r="F6228" s="2" t="s">
        <v>46</v>
      </c>
      <c r="G6228" s="32">
        <v>66793.486439440472</v>
      </c>
      <c r="H6228" s="2">
        <f t="shared" si="97"/>
        <v>66.793486439440471</v>
      </c>
    </row>
    <row r="6229" spans="1:8">
      <c r="A6229" s="5">
        <v>6227</v>
      </c>
      <c r="B6229" s="32">
        <v>65583.811116465455</v>
      </c>
      <c r="C6229" s="32">
        <v>6230.3897800449558</v>
      </c>
      <c r="D6229" s="32">
        <v>12238.300680585744</v>
      </c>
      <c r="F6229" s="2" t="s">
        <v>46</v>
      </c>
      <c r="G6229" s="32">
        <v>65583.811116465455</v>
      </c>
      <c r="H6229" s="2">
        <f t="shared" si="97"/>
        <v>65.583811116465455</v>
      </c>
    </row>
    <row r="6230" spans="1:8">
      <c r="A6230" s="5">
        <v>6228</v>
      </c>
      <c r="B6230" s="32">
        <v>65271.543856761811</v>
      </c>
      <c r="C6230" s="32">
        <v>6343.7533810724008</v>
      </c>
      <c r="D6230" s="32">
        <v>12159.527826330765</v>
      </c>
      <c r="F6230" s="2" t="s">
        <v>46</v>
      </c>
      <c r="G6230" s="32">
        <v>65271.543856761811</v>
      </c>
      <c r="H6230" s="2">
        <f t="shared" si="97"/>
        <v>65.271543856761809</v>
      </c>
    </row>
    <row r="6231" spans="1:8">
      <c r="A6231" s="5">
        <v>6229</v>
      </c>
      <c r="B6231" s="32">
        <v>64073.398401837374</v>
      </c>
      <c r="C6231" s="32">
        <v>5866.3359393470637</v>
      </c>
      <c r="D6231" s="32">
        <v>11971.973411437952</v>
      </c>
      <c r="F6231" s="2" t="s">
        <v>46</v>
      </c>
      <c r="G6231" s="32">
        <v>64073.398401837374</v>
      </c>
      <c r="H6231" s="2">
        <f t="shared" si="97"/>
        <v>64.07339840183738</v>
      </c>
    </row>
    <row r="6232" spans="1:8">
      <c r="A6232" s="5">
        <v>6230</v>
      </c>
      <c r="B6232" s="32">
        <v>63309.54464348538</v>
      </c>
      <c r="C6232" s="32">
        <v>6109.6529366742625</v>
      </c>
      <c r="D6232" s="32">
        <v>11871.444245055405</v>
      </c>
      <c r="F6232" s="2" t="s">
        <v>46</v>
      </c>
      <c r="G6232" s="32">
        <v>63309.54464348538</v>
      </c>
      <c r="H6232" s="2">
        <f t="shared" si="97"/>
        <v>63.309544643485381</v>
      </c>
    </row>
    <row r="6233" spans="1:8">
      <c r="A6233" s="5">
        <v>6231</v>
      </c>
      <c r="B6233" s="32">
        <v>62065.279716358556</v>
      </c>
      <c r="C6233" s="32">
        <v>6191.6802577429025</v>
      </c>
      <c r="D6233" s="32">
        <v>11649.379817822317</v>
      </c>
      <c r="F6233" s="2" t="s">
        <v>46</v>
      </c>
      <c r="G6233" s="32">
        <v>62065.279716358556</v>
      </c>
      <c r="H6233" s="2">
        <f t="shared" si="97"/>
        <v>62.065279716358553</v>
      </c>
    </row>
    <row r="6234" spans="1:8">
      <c r="A6234" s="5">
        <v>6232</v>
      </c>
      <c r="B6234" s="32">
        <v>62463.060164104114</v>
      </c>
      <c r="C6234" s="32">
        <v>6153.8923907337539</v>
      </c>
      <c r="D6234" s="32">
        <v>11618.620893779895</v>
      </c>
      <c r="F6234" s="2" t="s">
        <v>46</v>
      </c>
      <c r="G6234" s="32">
        <v>62463.060164104114</v>
      </c>
      <c r="H6234" s="2">
        <f t="shared" si="97"/>
        <v>62.463060164104114</v>
      </c>
    </row>
    <row r="6235" spans="1:8">
      <c r="A6235" s="5">
        <v>6233</v>
      </c>
      <c r="B6235" s="32">
        <v>63045.318500659218</v>
      </c>
      <c r="C6235" s="32">
        <v>6071.8650696651148</v>
      </c>
      <c r="D6235" s="32">
        <v>11592.363275694901</v>
      </c>
      <c r="F6235" s="2" t="s">
        <v>46</v>
      </c>
      <c r="G6235" s="32">
        <v>63045.318500659218</v>
      </c>
      <c r="H6235" s="2">
        <f t="shared" si="97"/>
        <v>63.045318500659221</v>
      </c>
    </row>
    <row r="6236" spans="1:8">
      <c r="A6236" s="5">
        <v>6234</v>
      </c>
      <c r="B6236" s="32">
        <v>64731.561703058891</v>
      </c>
      <c r="C6236" s="32">
        <v>5828.5480723379151</v>
      </c>
      <c r="D6236" s="32">
        <v>12142.272820160626</v>
      </c>
      <c r="F6236" s="2" t="s">
        <v>46</v>
      </c>
      <c r="G6236" s="32">
        <v>64731.561703058891</v>
      </c>
      <c r="H6236" s="2">
        <f t="shared" si="97"/>
        <v>64.731561703058887</v>
      </c>
    </row>
    <row r="6237" spans="1:8">
      <c r="A6237" s="5">
        <v>6235</v>
      </c>
      <c r="B6237" s="32">
        <v>62898.312683014126</v>
      </c>
      <c r="C6237" s="32">
        <v>5737.3041983402145</v>
      </c>
      <c r="D6237" s="32">
        <v>12212.04306250075</v>
      </c>
      <c r="F6237" s="2" t="s">
        <v>46</v>
      </c>
      <c r="G6237" s="32">
        <v>62898.312683014126</v>
      </c>
      <c r="H6237" s="2">
        <f t="shared" si="97"/>
        <v>62.898312683014126</v>
      </c>
    </row>
    <row r="6238" spans="1:8">
      <c r="A6238" s="5">
        <v>6236</v>
      </c>
      <c r="B6238" s="32">
        <v>58690.871666884108</v>
      </c>
      <c r="C6238" s="32">
        <v>6105.0446602097327</v>
      </c>
      <c r="D6238" s="32">
        <v>11704.895924630589</v>
      </c>
      <c r="F6238" s="2" t="s">
        <v>46</v>
      </c>
      <c r="G6238" s="32">
        <v>58690.871666884108</v>
      </c>
      <c r="H6238" s="2">
        <f t="shared" si="97"/>
        <v>58.690871666884107</v>
      </c>
    </row>
    <row r="6239" spans="1:8">
      <c r="A6239" s="5">
        <v>6237</v>
      </c>
      <c r="B6239" s="32">
        <v>54119.278984822777</v>
      </c>
      <c r="C6239" s="32">
        <v>6168.6388754202499</v>
      </c>
      <c r="D6239" s="32">
        <v>10703.355349102974</v>
      </c>
      <c r="F6239" s="2" t="s">
        <v>46</v>
      </c>
      <c r="G6239" s="32">
        <v>54119.278984822777</v>
      </c>
      <c r="H6239" s="2">
        <f t="shared" si="97"/>
        <v>54.119278984822778</v>
      </c>
    </row>
    <row r="6240" spans="1:8">
      <c r="A6240" s="5">
        <v>6238</v>
      </c>
      <c r="B6240" s="32">
        <v>49146.062565665678</v>
      </c>
      <c r="C6240" s="32">
        <v>5847.9028334889417</v>
      </c>
      <c r="D6240" s="32">
        <v>9917.1272418723092</v>
      </c>
      <c r="F6240" s="2" t="s">
        <v>46</v>
      </c>
      <c r="G6240" s="32">
        <v>49146.062565665678</v>
      </c>
      <c r="H6240" s="2">
        <f t="shared" si="97"/>
        <v>49.14606256566568</v>
      </c>
    </row>
    <row r="6241" spans="1:8">
      <c r="A6241" s="5">
        <v>6239</v>
      </c>
      <c r="B6241" s="32">
        <v>45940.759247599977</v>
      </c>
      <c r="C6241" s="32">
        <v>5387.9968423288183</v>
      </c>
      <c r="D6241" s="32">
        <v>9448.2412046402787</v>
      </c>
      <c r="F6241" s="2" t="s">
        <v>46</v>
      </c>
      <c r="G6241" s="32">
        <v>45940.759247599977</v>
      </c>
      <c r="H6241" s="2">
        <f t="shared" si="97"/>
        <v>45.940759247599978</v>
      </c>
    </row>
    <row r="6242" spans="1:8">
      <c r="A6242" s="5">
        <v>6240</v>
      </c>
      <c r="B6242" s="32">
        <v>43942.24878549666</v>
      </c>
      <c r="C6242" s="32">
        <v>4830.3953901206532</v>
      </c>
      <c r="D6242" s="32">
        <v>9265.938313364466</v>
      </c>
      <c r="F6242" s="2" t="s">
        <v>46</v>
      </c>
      <c r="G6242" s="32">
        <v>43942.24878549666</v>
      </c>
      <c r="H6242" s="2">
        <f t="shared" si="97"/>
        <v>43.942248785496659</v>
      </c>
    </row>
    <row r="6243" spans="1:8">
      <c r="A6243" s="5">
        <v>6241</v>
      </c>
      <c r="B6243" s="32">
        <v>42798.870203812548</v>
      </c>
      <c r="C6243" s="32">
        <v>4466.3415494227593</v>
      </c>
      <c r="D6243" s="32">
        <v>9235.1793893220438</v>
      </c>
      <c r="F6243" s="2" t="s">
        <v>46</v>
      </c>
      <c r="G6243" s="32">
        <v>42798.870203812548</v>
      </c>
      <c r="H6243" s="2">
        <f t="shared" si="97"/>
        <v>42.798870203812548</v>
      </c>
    </row>
    <row r="6244" spans="1:8">
      <c r="A6244" s="5">
        <v>6242</v>
      </c>
      <c r="B6244" s="32">
        <v>43230.27943337235</v>
      </c>
      <c r="C6244" s="32">
        <v>4196.2965486012854</v>
      </c>
      <c r="D6244" s="32">
        <v>9146.6537054926375</v>
      </c>
      <c r="F6244" s="2" t="s">
        <v>46</v>
      </c>
      <c r="G6244" s="32">
        <v>43230.27943337235</v>
      </c>
      <c r="H6244" s="2">
        <f t="shared" si="97"/>
        <v>43.230279433372353</v>
      </c>
    </row>
    <row r="6245" spans="1:8">
      <c r="A6245" s="5">
        <v>6243</v>
      </c>
      <c r="B6245" s="32">
        <v>44404.404329858051</v>
      </c>
      <c r="C6245" s="32">
        <v>4069.1081181802488</v>
      </c>
      <c r="D6245" s="32">
        <v>9271.1898369814644</v>
      </c>
      <c r="F6245" s="2" t="s">
        <v>46</v>
      </c>
      <c r="G6245" s="32">
        <v>44404.404329858051</v>
      </c>
      <c r="H6245" s="2">
        <f t="shared" si="97"/>
        <v>44.404404329858053</v>
      </c>
    </row>
    <row r="6246" spans="1:8">
      <c r="A6246" s="5">
        <v>6244</v>
      </c>
      <c r="B6246" s="32">
        <v>48191.005162141308</v>
      </c>
      <c r="C6246" s="32">
        <v>4043.3017699788788</v>
      </c>
      <c r="D6246" s="32">
        <v>9770.8347982559153</v>
      </c>
      <c r="F6246" s="2" t="s">
        <v>46</v>
      </c>
      <c r="G6246" s="32">
        <v>48191.005162141308</v>
      </c>
      <c r="H6246" s="2">
        <f t="shared" si="97"/>
        <v>48.191005162141309</v>
      </c>
    </row>
    <row r="6247" spans="1:8">
      <c r="A6247" s="5">
        <v>6245</v>
      </c>
      <c r="B6247" s="32">
        <v>57177.576485243379</v>
      </c>
      <c r="C6247" s="32">
        <v>4033.1635617569123</v>
      </c>
      <c r="D6247" s="32">
        <v>10950.927176761486</v>
      </c>
      <c r="F6247" s="2" t="s">
        <v>46</v>
      </c>
      <c r="G6247" s="32">
        <v>57177.576485243379</v>
      </c>
      <c r="H6247" s="2">
        <f t="shared" si="97"/>
        <v>57.177576485243378</v>
      </c>
    </row>
    <row r="6248" spans="1:8">
      <c r="A6248" s="5">
        <v>6246</v>
      </c>
      <c r="B6248" s="32">
        <v>62881.017880938234</v>
      </c>
      <c r="C6248" s="32">
        <v>4123.4857804617059</v>
      </c>
      <c r="D6248" s="32">
        <v>12179.033485479617</v>
      </c>
      <c r="F6248" s="2" t="s">
        <v>46</v>
      </c>
      <c r="G6248" s="32">
        <v>62881.017880938234</v>
      </c>
      <c r="H6248" s="2">
        <f t="shared" si="97"/>
        <v>62.881017880938231</v>
      </c>
    </row>
    <row r="6249" spans="1:8">
      <c r="A6249" s="5">
        <v>6247</v>
      </c>
      <c r="B6249" s="32">
        <v>65465.629968946836</v>
      </c>
      <c r="C6249" s="32">
        <v>4470.0281705943844</v>
      </c>
      <c r="D6249" s="32">
        <v>12620.16146930751</v>
      </c>
      <c r="F6249" s="2" t="s">
        <v>46</v>
      </c>
      <c r="G6249" s="32">
        <v>65465.629968946836</v>
      </c>
      <c r="H6249" s="2">
        <f t="shared" si="97"/>
        <v>65.465629968946843</v>
      </c>
    </row>
    <row r="6250" spans="1:8">
      <c r="A6250" s="5">
        <v>6248</v>
      </c>
      <c r="B6250" s="32">
        <v>66175.677676396052</v>
      </c>
      <c r="C6250" s="32">
        <v>4900.4411923815132</v>
      </c>
      <c r="D6250" s="32">
        <v>12603.656680796941</v>
      </c>
      <c r="F6250" s="2" t="s">
        <v>46</v>
      </c>
      <c r="G6250" s="32">
        <v>66175.677676396052</v>
      </c>
      <c r="H6250" s="2">
        <f t="shared" si="97"/>
        <v>66.175677676396049</v>
      </c>
    </row>
    <row r="6251" spans="1:8">
      <c r="A6251" s="5">
        <v>6249</v>
      </c>
      <c r="B6251" s="32">
        <v>67573.674177530818</v>
      </c>
      <c r="C6251" s="32">
        <v>5765.8755124203026</v>
      </c>
      <c r="D6251" s="32">
        <v>12635.165822498933</v>
      </c>
      <c r="F6251" s="2" t="s">
        <v>46</v>
      </c>
      <c r="G6251" s="32">
        <v>67573.674177530818</v>
      </c>
      <c r="H6251" s="2">
        <f t="shared" si="97"/>
        <v>67.573674177530819</v>
      </c>
    </row>
    <row r="6252" spans="1:8">
      <c r="A6252" s="5">
        <v>6250</v>
      </c>
      <c r="B6252" s="32">
        <v>68862.136932184934</v>
      </c>
      <c r="C6252" s="32">
        <v>6094.9064519877666</v>
      </c>
      <c r="D6252" s="32">
        <v>12526.384261861103</v>
      </c>
      <c r="F6252" s="2" t="s">
        <v>46</v>
      </c>
      <c r="G6252" s="32">
        <v>68862.136932184934</v>
      </c>
      <c r="H6252" s="2">
        <f t="shared" si="97"/>
        <v>68.862136932184939</v>
      </c>
    </row>
    <row r="6253" spans="1:8">
      <c r="A6253" s="5">
        <v>6251</v>
      </c>
      <c r="B6253" s="32">
        <v>67458.375497024856</v>
      </c>
      <c r="C6253" s="32">
        <v>6274.6292341044473</v>
      </c>
      <c r="D6253" s="32">
        <v>12390.594865478708</v>
      </c>
      <c r="F6253" s="2" t="s">
        <v>46</v>
      </c>
      <c r="G6253" s="32">
        <v>67458.375497024856</v>
      </c>
      <c r="H6253" s="2">
        <f t="shared" si="97"/>
        <v>67.458375497024861</v>
      </c>
    </row>
    <row r="6254" spans="1:8">
      <c r="A6254" s="5">
        <v>6252</v>
      </c>
      <c r="B6254" s="32">
        <v>66715.659830098957</v>
      </c>
      <c r="C6254" s="32">
        <v>6392.601111596422</v>
      </c>
      <c r="D6254" s="32">
        <v>12269.809822287736</v>
      </c>
      <c r="F6254" s="2" t="s">
        <v>46</v>
      </c>
      <c r="G6254" s="32">
        <v>66715.659830098957</v>
      </c>
      <c r="H6254" s="2">
        <f t="shared" si="97"/>
        <v>66.715659830098957</v>
      </c>
    </row>
    <row r="6255" spans="1:8">
      <c r="A6255" s="5">
        <v>6253</v>
      </c>
      <c r="B6255" s="32">
        <v>65553.064801663859</v>
      </c>
      <c r="C6255" s="32">
        <v>5927.1651886788623</v>
      </c>
      <c r="D6255" s="32">
        <v>12165.529567607335</v>
      </c>
      <c r="F6255" s="2" t="s">
        <v>46</v>
      </c>
      <c r="G6255" s="32">
        <v>65553.064801663859</v>
      </c>
      <c r="H6255" s="2">
        <f t="shared" si="97"/>
        <v>65.553064801663865</v>
      </c>
    </row>
    <row r="6256" spans="1:8">
      <c r="A6256" s="5">
        <v>6254</v>
      </c>
      <c r="B6256" s="32">
        <v>64517.298321785311</v>
      </c>
      <c r="C6256" s="32">
        <v>6151.1274248550344</v>
      </c>
      <c r="D6256" s="32">
        <v>12128.768902288344</v>
      </c>
      <c r="F6256" s="2" t="s">
        <v>46</v>
      </c>
      <c r="G6256" s="32">
        <v>64517.298321785311</v>
      </c>
      <c r="H6256" s="2">
        <f t="shared" si="97"/>
        <v>64.517298321785304</v>
      </c>
    </row>
    <row r="6257" spans="1:8">
      <c r="A6257" s="5">
        <v>6255</v>
      </c>
      <c r="B6257" s="32">
        <v>63228.835567131209</v>
      </c>
      <c r="C6257" s="32">
        <v>6262.647715296669</v>
      </c>
      <c r="D6257" s="32">
        <v>11884.948162927689</v>
      </c>
      <c r="F6257" s="2" t="s">
        <v>46</v>
      </c>
      <c r="G6257" s="32">
        <v>63228.835567131209</v>
      </c>
      <c r="H6257" s="2">
        <f t="shared" si="97"/>
        <v>63.228835567131206</v>
      </c>
    </row>
    <row r="6258" spans="1:8">
      <c r="A6258" s="5">
        <v>6256</v>
      </c>
      <c r="B6258" s="32">
        <v>63181.755272591276</v>
      </c>
      <c r="C6258" s="32">
        <v>6241.4496435598294</v>
      </c>
      <c r="D6258" s="32">
        <v>11914.956869310538</v>
      </c>
      <c r="F6258" s="2" t="s">
        <v>46</v>
      </c>
      <c r="G6258" s="32">
        <v>63181.755272591276</v>
      </c>
      <c r="H6258" s="2">
        <f t="shared" si="97"/>
        <v>63.181755272591275</v>
      </c>
    </row>
    <row r="6259" spans="1:8">
      <c r="A6259" s="5">
        <v>6257</v>
      </c>
      <c r="B6259" s="32">
        <v>62675.401900702607</v>
      </c>
      <c r="C6259" s="32">
        <v>6185.2286706925597</v>
      </c>
      <c r="D6259" s="32">
        <v>11906.704475055254</v>
      </c>
      <c r="F6259" s="2" t="s">
        <v>46</v>
      </c>
      <c r="G6259" s="32">
        <v>62675.401900702607</v>
      </c>
      <c r="H6259" s="2">
        <f t="shared" si="97"/>
        <v>62.67540190070261</v>
      </c>
    </row>
    <row r="6260" spans="1:8">
      <c r="A6260" s="5">
        <v>6258</v>
      </c>
      <c r="B6260" s="32">
        <v>63440.216481392126</v>
      </c>
      <c r="C6260" s="32">
        <v>6005.5058885758781</v>
      </c>
      <c r="D6260" s="32">
        <v>12359.085723776716</v>
      </c>
      <c r="F6260" s="2" t="s">
        <v>46</v>
      </c>
      <c r="G6260" s="32">
        <v>63440.216481392126</v>
      </c>
      <c r="H6260" s="2">
        <f t="shared" si="97"/>
        <v>63.440216481392127</v>
      </c>
    </row>
    <row r="6261" spans="1:8">
      <c r="A6261" s="5">
        <v>6259</v>
      </c>
      <c r="B6261" s="32">
        <v>62850.271566136638</v>
      </c>
      <c r="C6261" s="32">
        <v>5844.2162123173175</v>
      </c>
      <c r="D6261" s="32">
        <v>12456.614019520977</v>
      </c>
      <c r="F6261" s="2" t="s">
        <v>46</v>
      </c>
      <c r="G6261" s="32">
        <v>62850.271566136638</v>
      </c>
      <c r="H6261" s="2">
        <f t="shared" si="97"/>
        <v>62.850271566136641</v>
      </c>
    </row>
    <row r="6262" spans="1:8">
      <c r="A6262" s="5">
        <v>6260</v>
      </c>
      <c r="B6262" s="32">
        <v>59201.068328122994</v>
      </c>
      <c r="C6262" s="32">
        <v>6270.9426129328231</v>
      </c>
      <c r="D6262" s="32">
        <v>11881.197074629832</v>
      </c>
      <c r="F6262" s="2" t="s">
        <v>46</v>
      </c>
      <c r="G6262" s="32">
        <v>59201.068328122994</v>
      </c>
      <c r="H6262" s="2">
        <f t="shared" si="97"/>
        <v>59.201068328122993</v>
      </c>
    </row>
    <row r="6263" spans="1:8">
      <c r="A6263" s="5">
        <v>6261</v>
      </c>
      <c r="B6263" s="32">
        <v>55109.886814836485</v>
      </c>
      <c r="C6263" s="32">
        <v>6268.1776470541045</v>
      </c>
      <c r="D6263" s="32">
        <v>11082.215267186453</v>
      </c>
      <c r="F6263" s="2" t="s">
        <v>46</v>
      </c>
      <c r="G6263" s="32">
        <v>55109.886814836485</v>
      </c>
      <c r="H6263" s="2">
        <f t="shared" si="97"/>
        <v>55.109886814836486</v>
      </c>
    </row>
    <row r="6264" spans="1:8">
      <c r="A6264" s="5">
        <v>6262</v>
      </c>
      <c r="B6264" s="32">
        <v>50787.147118200519</v>
      </c>
      <c r="C6264" s="32">
        <v>5906.8887722349291</v>
      </c>
      <c r="D6264" s="32">
        <v>10351.503266764059</v>
      </c>
      <c r="F6264" s="2" t="s">
        <v>46</v>
      </c>
      <c r="G6264" s="32">
        <v>50787.147118200519</v>
      </c>
      <c r="H6264" s="2">
        <f t="shared" si="97"/>
        <v>50.787147118200522</v>
      </c>
    </row>
    <row r="6265" spans="1:8">
      <c r="A6265" s="5">
        <v>6263</v>
      </c>
      <c r="B6265" s="32">
        <v>47339.716571072298</v>
      </c>
      <c r="C6265" s="32">
        <v>5480.1623716194254</v>
      </c>
      <c r="D6265" s="32">
        <v>9855.6093937874666</v>
      </c>
      <c r="F6265" s="2" t="s">
        <v>46</v>
      </c>
      <c r="G6265" s="32">
        <v>47339.716571072298</v>
      </c>
      <c r="H6265" s="2">
        <f t="shared" si="97"/>
        <v>47.339716571072302</v>
      </c>
    </row>
    <row r="6266" spans="1:8">
      <c r="A6266" s="5">
        <v>6264</v>
      </c>
      <c r="B6266" s="32">
        <v>45236.476474176066</v>
      </c>
      <c r="C6266" s="32">
        <v>4905.9711241389496</v>
      </c>
      <c r="D6266" s="32">
        <v>9664.3038905967969</v>
      </c>
      <c r="F6266" s="2" t="s">
        <v>46</v>
      </c>
      <c r="G6266" s="32">
        <v>45236.476474176066</v>
      </c>
      <c r="H6266" s="2">
        <f t="shared" si="97"/>
        <v>45.236476474176065</v>
      </c>
    </row>
    <row r="6267" spans="1:8">
      <c r="A6267" s="5">
        <v>6265</v>
      </c>
      <c r="B6267" s="32">
        <v>44607.137843081036</v>
      </c>
      <c r="C6267" s="32">
        <v>4482.0096894021626</v>
      </c>
      <c r="D6267" s="32">
        <v>9575.0279891078189</v>
      </c>
      <c r="F6267" s="2" t="s">
        <v>46</v>
      </c>
      <c r="G6267" s="32">
        <v>44607.137843081036</v>
      </c>
      <c r="H6267" s="2">
        <f t="shared" si="97"/>
        <v>44.607137843081034</v>
      </c>
    </row>
    <row r="6268" spans="1:8">
      <c r="A6268" s="5">
        <v>6266</v>
      </c>
      <c r="B6268" s="32">
        <v>44787.772442540365</v>
      </c>
      <c r="C6268" s="32">
        <v>4258.969108518897</v>
      </c>
      <c r="D6268" s="32">
        <v>9628.2934429373781</v>
      </c>
      <c r="F6268" s="2" t="s">
        <v>46</v>
      </c>
      <c r="G6268" s="32">
        <v>44787.772442540365</v>
      </c>
      <c r="H6268" s="2">
        <f t="shared" si="97"/>
        <v>44.787772442540366</v>
      </c>
    </row>
    <row r="6269" spans="1:8">
      <c r="A6269" s="5">
        <v>6267</v>
      </c>
      <c r="B6269" s="32">
        <v>46315.479959244352</v>
      </c>
      <c r="C6269" s="32">
        <v>4087.5412240383698</v>
      </c>
      <c r="D6269" s="32">
        <v>9847.3569995321814</v>
      </c>
      <c r="F6269" s="2" t="s">
        <v>46</v>
      </c>
      <c r="G6269" s="32">
        <v>46315.479959244352</v>
      </c>
      <c r="H6269" s="2">
        <f t="shared" si="97"/>
        <v>46.31547995924435</v>
      </c>
    </row>
    <row r="6270" spans="1:8">
      <c r="A6270" s="5">
        <v>6268</v>
      </c>
      <c r="B6270" s="32">
        <v>49787.891887148857</v>
      </c>
      <c r="C6270" s="32">
        <v>4067.2648075944367</v>
      </c>
      <c r="D6270" s="32">
        <v>10446.030691870037</v>
      </c>
      <c r="F6270" s="2" t="s">
        <v>46</v>
      </c>
      <c r="G6270" s="32">
        <v>49787.891887148857</v>
      </c>
      <c r="H6270" s="2">
        <f t="shared" si="97"/>
        <v>49.787891887148859</v>
      </c>
    </row>
    <row r="6271" spans="1:8">
      <c r="A6271" s="5">
        <v>6269</v>
      </c>
      <c r="B6271" s="32">
        <v>57993.314649823056</v>
      </c>
      <c r="C6271" s="32">
        <v>4060.8132205440943</v>
      </c>
      <c r="D6271" s="32">
        <v>11686.890700800879</v>
      </c>
      <c r="F6271" s="2" t="s">
        <v>46</v>
      </c>
      <c r="G6271" s="32">
        <v>57993.314649823056</v>
      </c>
      <c r="H6271" s="2">
        <f t="shared" si="97"/>
        <v>57.993314649823056</v>
      </c>
    </row>
    <row r="6272" spans="1:8">
      <c r="A6272" s="5">
        <v>6270</v>
      </c>
      <c r="B6272" s="32">
        <v>62551.455819158684</v>
      </c>
      <c r="C6272" s="32">
        <v>4100.444398139055</v>
      </c>
      <c r="D6272" s="32">
        <v>12919.498315476438</v>
      </c>
      <c r="F6272" s="2" t="s">
        <v>46</v>
      </c>
      <c r="G6272" s="32">
        <v>62551.455819158684</v>
      </c>
      <c r="H6272" s="2">
        <f t="shared" si="97"/>
        <v>62.551455819158683</v>
      </c>
    </row>
    <row r="6273" spans="1:8">
      <c r="A6273" s="5">
        <v>6271</v>
      </c>
      <c r="B6273" s="32">
        <v>64369.331681802672</v>
      </c>
      <c r="C6273" s="32">
        <v>4457.1249964936997</v>
      </c>
      <c r="D6273" s="32">
        <v>13157.317313560521</v>
      </c>
      <c r="F6273" s="2" t="s">
        <v>46</v>
      </c>
      <c r="G6273" s="32">
        <v>64369.331681802672</v>
      </c>
      <c r="H6273" s="2">
        <f t="shared" si="97"/>
        <v>64.369331681802677</v>
      </c>
    </row>
    <row r="6274" spans="1:8">
      <c r="A6274" s="5">
        <v>6272</v>
      </c>
      <c r="B6274" s="32">
        <v>64483.669539971081</v>
      </c>
      <c r="C6274" s="32">
        <v>4976.938581692717</v>
      </c>
      <c r="D6274" s="32">
        <v>12968.262463348567</v>
      </c>
      <c r="F6274" s="2" t="s">
        <v>46</v>
      </c>
      <c r="G6274" s="32">
        <v>64483.669539971081</v>
      </c>
      <c r="H6274" s="2">
        <f t="shared" si="97"/>
        <v>64.483669539971075</v>
      </c>
    </row>
    <row r="6275" spans="1:8">
      <c r="A6275" s="5">
        <v>6273</v>
      </c>
      <c r="B6275" s="32">
        <v>65086.105145614732</v>
      </c>
      <c r="C6275" s="32">
        <v>5794.4468265003898</v>
      </c>
      <c r="D6275" s="32">
        <v>12907.494832923296</v>
      </c>
      <c r="F6275" s="2" t="s">
        <v>46</v>
      </c>
      <c r="G6275" s="32">
        <v>65086.105145614732</v>
      </c>
      <c r="H6275" s="2">
        <f t="shared" si="97"/>
        <v>65.086105145614738</v>
      </c>
    </row>
    <row r="6276" spans="1:8">
      <c r="A6276" s="5">
        <v>6274</v>
      </c>
      <c r="B6276" s="32">
        <v>65911.451533569896</v>
      </c>
      <c r="C6276" s="32">
        <v>6148.3624589763167</v>
      </c>
      <c r="D6276" s="32">
        <v>12754.450430370762</v>
      </c>
      <c r="F6276" s="2" t="s">
        <v>46</v>
      </c>
      <c r="G6276" s="32">
        <v>65911.451533569896</v>
      </c>
      <c r="H6276" s="2">
        <f t="shared" ref="H6276:H6339" si="98">G6276/1000</f>
        <v>65.911451533569902</v>
      </c>
    </row>
    <row r="6277" spans="1:8">
      <c r="A6277" s="5">
        <v>6275</v>
      </c>
      <c r="B6277" s="32">
        <v>64817.07489110082</v>
      </c>
      <c r="C6277" s="32">
        <v>6259.8827494179495</v>
      </c>
      <c r="D6277" s="32">
        <v>12521.132738244105</v>
      </c>
      <c r="F6277" s="2" t="s">
        <v>46</v>
      </c>
      <c r="G6277" s="32">
        <v>64817.07489110082</v>
      </c>
      <c r="H6277" s="2">
        <f t="shared" si="98"/>
        <v>64.817074891100816</v>
      </c>
    </row>
    <row r="6278" spans="1:8">
      <c r="A6278" s="5">
        <v>6276</v>
      </c>
      <c r="B6278" s="32">
        <v>64249.228889608967</v>
      </c>
      <c r="C6278" s="32">
        <v>6332.6935175575281</v>
      </c>
      <c r="D6278" s="32">
        <v>12436.358142712554</v>
      </c>
      <c r="F6278" s="2" t="s">
        <v>46</v>
      </c>
      <c r="G6278" s="32">
        <v>64249.228889608967</v>
      </c>
      <c r="H6278" s="2">
        <f t="shared" si="98"/>
        <v>64.249228889608972</v>
      </c>
    </row>
    <row r="6279" spans="1:8">
      <c r="A6279" s="5">
        <v>6277</v>
      </c>
      <c r="B6279" s="32">
        <v>63321.074511535982</v>
      </c>
      <c r="C6279" s="32">
        <v>5938.2250521937358</v>
      </c>
      <c r="D6279" s="32">
        <v>12340.330282287436</v>
      </c>
      <c r="F6279" s="2" t="s">
        <v>46</v>
      </c>
      <c r="G6279" s="32">
        <v>63321.074511535982</v>
      </c>
      <c r="H6279" s="2">
        <f t="shared" si="98"/>
        <v>63.321074511535983</v>
      </c>
    </row>
    <row r="6280" spans="1:8">
      <c r="A6280" s="5">
        <v>6278</v>
      </c>
      <c r="B6280" s="32">
        <v>62428.470559952337</v>
      </c>
      <c r="C6280" s="32">
        <v>6195.3668789145258</v>
      </c>
      <c r="D6280" s="32">
        <v>12361.336376755429</v>
      </c>
      <c r="F6280" s="2" t="s">
        <v>46</v>
      </c>
      <c r="G6280" s="32">
        <v>62428.470559952337</v>
      </c>
      <c r="H6280" s="2">
        <f t="shared" si="98"/>
        <v>62.428470559952338</v>
      </c>
    </row>
    <row r="6281" spans="1:8">
      <c r="A6281" s="5">
        <v>6279</v>
      </c>
      <c r="B6281" s="32">
        <v>60805.641631830935</v>
      </c>
      <c r="C6281" s="32">
        <v>6346.5183469511203</v>
      </c>
      <c r="D6281" s="32">
        <v>12227.797633351747</v>
      </c>
      <c r="F6281" s="2" t="s">
        <v>46</v>
      </c>
      <c r="G6281" s="32">
        <v>60805.641631830935</v>
      </c>
      <c r="H6281" s="2">
        <f t="shared" si="98"/>
        <v>60.805641631830937</v>
      </c>
    </row>
    <row r="6282" spans="1:8">
      <c r="A6282" s="5">
        <v>6280</v>
      </c>
      <c r="B6282" s="32">
        <v>61071.789419332184</v>
      </c>
      <c r="C6282" s="32">
        <v>6301.3572375987223</v>
      </c>
      <c r="D6282" s="32">
        <v>12251.804598458028</v>
      </c>
      <c r="F6282" s="2" t="s">
        <v>46</v>
      </c>
      <c r="G6282" s="32">
        <v>61071.789419332184</v>
      </c>
      <c r="H6282" s="2">
        <f t="shared" si="98"/>
        <v>61.071789419332184</v>
      </c>
    </row>
    <row r="6283" spans="1:8">
      <c r="A6283" s="5">
        <v>6281</v>
      </c>
      <c r="B6283" s="32">
        <v>61357.15365358445</v>
      </c>
      <c r="C6283" s="32">
        <v>6217.4866059442711</v>
      </c>
      <c r="D6283" s="32">
        <v>12238.300680585744</v>
      </c>
      <c r="F6283" s="2" t="s">
        <v>46</v>
      </c>
      <c r="G6283" s="32">
        <v>61357.15365358445</v>
      </c>
      <c r="H6283" s="2">
        <f t="shared" si="98"/>
        <v>61.357153653584447</v>
      </c>
    </row>
    <row r="6284" spans="1:8">
      <c r="A6284" s="5">
        <v>6282</v>
      </c>
      <c r="B6284" s="32">
        <v>63590.104766049888</v>
      </c>
      <c r="C6284" s="32">
        <v>6022.095683848187</v>
      </c>
      <c r="D6284" s="32">
        <v>12536.13709143553</v>
      </c>
      <c r="F6284" s="2" t="s">
        <v>46</v>
      </c>
      <c r="G6284" s="32">
        <v>63590.104766049888</v>
      </c>
      <c r="H6284" s="2">
        <f t="shared" si="98"/>
        <v>63.59010476604989</v>
      </c>
    </row>
    <row r="6285" spans="1:8">
      <c r="A6285" s="5">
        <v>6283</v>
      </c>
      <c r="B6285" s="32">
        <v>63283.602440371542</v>
      </c>
      <c r="C6285" s="32">
        <v>5868.1792499328749</v>
      </c>
      <c r="D6285" s="32">
        <v>12407.099653989275</v>
      </c>
      <c r="F6285" s="2" t="s">
        <v>46</v>
      </c>
      <c r="G6285" s="32">
        <v>63283.602440371542</v>
      </c>
      <c r="H6285" s="2">
        <f t="shared" si="98"/>
        <v>63.283602440371538</v>
      </c>
    </row>
    <row r="6286" spans="1:8">
      <c r="A6286" s="5">
        <v>6284</v>
      </c>
      <c r="B6286" s="32">
        <v>59278.894937464509</v>
      </c>
      <c r="C6286" s="32">
        <v>6252.5095070747011</v>
      </c>
      <c r="D6286" s="32">
        <v>11817.428573566274</v>
      </c>
      <c r="F6286" s="2" t="s">
        <v>46</v>
      </c>
      <c r="G6286" s="32">
        <v>59278.894937464509</v>
      </c>
      <c r="H6286" s="2">
        <f t="shared" si="98"/>
        <v>59.278894937464507</v>
      </c>
    </row>
    <row r="6287" spans="1:8">
      <c r="A6287" s="5">
        <v>6285</v>
      </c>
      <c r="B6287" s="32">
        <v>55366.426378962249</v>
      </c>
      <c r="C6287" s="32">
        <v>6272.7859235186352</v>
      </c>
      <c r="D6287" s="32">
        <v>10942.674782506203</v>
      </c>
      <c r="F6287" s="2" t="s">
        <v>46</v>
      </c>
      <c r="G6287" s="32">
        <v>55366.426378962249</v>
      </c>
      <c r="H6287" s="2">
        <f t="shared" si="98"/>
        <v>55.366426378962252</v>
      </c>
    </row>
    <row r="6288" spans="1:8">
      <c r="A6288" s="5">
        <v>6286</v>
      </c>
      <c r="B6288" s="32">
        <v>50318.265817476276</v>
      </c>
      <c r="C6288" s="32">
        <v>5967.7180215667295</v>
      </c>
      <c r="D6288" s="32">
        <v>10205.210823147667</v>
      </c>
      <c r="F6288" s="2" t="s">
        <v>46</v>
      </c>
      <c r="G6288" s="32">
        <v>50318.265817476276</v>
      </c>
      <c r="H6288" s="2">
        <f t="shared" si="98"/>
        <v>50.318265817476274</v>
      </c>
    </row>
    <row r="6289" spans="1:8">
      <c r="A6289" s="5">
        <v>6287</v>
      </c>
      <c r="B6289" s="32">
        <v>46558.568010644412</v>
      </c>
      <c r="C6289" s="32">
        <v>5507.812030406606</v>
      </c>
      <c r="D6289" s="32">
        <v>9759.5815333623468</v>
      </c>
      <c r="F6289" s="2" t="s">
        <v>46</v>
      </c>
      <c r="G6289" s="32">
        <v>46558.568010644412</v>
      </c>
      <c r="H6289" s="2">
        <f t="shared" si="98"/>
        <v>46.558568010644414</v>
      </c>
    </row>
    <row r="6290" spans="1:8">
      <c r="A6290" s="5">
        <v>6288</v>
      </c>
      <c r="B6290" s="32">
        <v>44530.272056077061</v>
      </c>
      <c r="C6290" s="32">
        <v>4914.2660217751045</v>
      </c>
      <c r="D6290" s="32">
        <v>9513.5101410229781</v>
      </c>
      <c r="F6290" s="2" t="s">
        <v>46</v>
      </c>
      <c r="G6290" s="32">
        <v>44530.272056077061</v>
      </c>
      <c r="H6290" s="2">
        <f t="shared" si="98"/>
        <v>44.53027205607706</v>
      </c>
    </row>
    <row r="6291" spans="1:8">
      <c r="A6291" s="5">
        <v>6289</v>
      </c>
      <c r="B6291" s="32">
        <v>43818.302703952751</v>
      </c>
      <c r="C6291" s="32">
        <v>4508.7376928964386</v>
      </c>
      <c r="D6291" s="32">
        <v>9404.7285803851464</v>
      </c>
      <c r="F6291" s="2" t="s">
        <v>46</v>
      </c>
      <c r="G6291" s="32">
        <v>43818.302703952751</v>
      </c>
      <c r="H6291" s="2">
        <f t="shared" si="98"/>
        <v>43.818302703952753</v>
      </c>
    </row>
    <row r="6292" spans="1:8">
      <c r="A6292" s="5">
        <v>6290</v>
      </c>
      <c r="B6292" s="32">
        <v>43812.537769927454</v>
      </c>
      <c r="C6292" s="32">
        <v>4247.9092450040243</v>
      </c>
      <c r="D6292" s="32">
        <v>9408.4796686830032</v>
      </c>
      <c r="F6292" s="2" t="s">
        <v>46</v>
      </c>
      <c r="G6292" s="32">
        <v>43812.537769927454</v>
      </c>
      <c r="H6292" s="2">
        <f t="shared" si="98"/>
        <v>43.812537769927452</v>
      </c>
    </row>
    <row r="6293" spans="1:8">
      <c r="A6293" s="5">
        <v>6291</v>
      </c>
      <c r="B6293" s="32">
        <v>45269.144433652757</v>
      </c>
      <c r="C6293" s="32">
        <v>4121.6424698758938</v>
      </c>
      <c r="D6293" s="32">
        <v>9521.0123176186898</v>
      </c>
      <c r="F6293" s="2" t="s">
        <v>46</v>
      </c>
      <c r="G6293" s="32">
        <v>45269.144433652757</v>
      </c>
      <c r="H6293" s="2">
        <f t="shared" si="98"/>
        <v>45.269144433652755</v>
      </c>
    </row>
    <row r="6294" spans="1:8">
      <c r="A6294" s="5">
        <v>6292</v>
      </c>
      <c r="B6294" s="32">
        <v>48521.528046258391</v>
      </c>
      <c r="C6294" s="32">
        <v>4079.2463264022158</v>
      </c>
      <c r="D6294" s="32">
        <v>10073.172515063128</v>
      </c>
      <c r="F6294" s="2" t="s">
        <v>46</v>
      </c>
      <c r="G6294" s="32">
        <v>48521.528046258391</v>
      </c>
      <c r="H6294" s="2">
        <f t="shared" si="98"/>
        <v>48.521528046258389</v>
      </c>
    </row>
    <row r="6295" spans="1:8">
      <c r="A6295" s="5">
        <v>6293</v>
      </c>
      <c r="B6295" s="32">
        <v>56976.764616695502</v>
      </c>
      <c r="C6295" s="32">
        <v>4032.2419064640071</v>
      </c>
      <c r="D6295" s="32">
        <v>11281.773164632406</v>
      </c>
      <c r="F6295" s="2" t="s">
        <v>46</v>
      </c>
      <c r="G6295" s="32">
        <v>56976.764616695502</v>
      </c>
      <c r="H6295" s="2">
        <f t="shared" si="98"/>
        <v>56.976764616695505</v>
      </c>
    </row>
    <row r="6296" spans="1:8">
      <c r="A6296" s="5">
        <v>6294</v>
      </c>
      <c r="B6296" s="32">
        <v>61443.627663963918</v>
      </c>
      <c r="C6296" s="32">
        <v>4126.2507463404245</v>
      </c>
      <c r="D6296" s="32">
        <v>12475.369461010259</v>
      </c>
      <c r="F6296" s="2" t="s">
        <v>46</v>
      </c>
      <c r="G6296" s="32">
        <v>61443.627663963918</v>
      </c>
      <c r="H6296" s="2">
        <f t="shared" si="98"/>
        <v>61.443627663963916</v>
      </c>
    </row>
    <row r="6297" spans="1:8">
      <c r="A6297" s="5">
        <v>6295</v>
      </c>
      <c r="B6297" s="32">
        <v>63115.458531300355</v>
      </c>
      <c r="C6297" s="32">
        <v>4505.0510717248144</v>
      </c>
      <c r="D6297" s="32">
        <v>12754.450430370762</v>
      </c>
      <c r="F6297" s="2" t="s">
        <v>46</v>
      </c>
      <c r="G6297" s="32">
        <v>63115.458531300355</v>
      </c>
      <c r="H6297" s="2">
        <f t="shared" si="98"/>
        <v>63.115458531300355</v>
      </c>
    </row>
    <row r="6298" spans="1:8">
      <c r="A6298" s="5">
        <v>6296</v>
      </c>
      <c r="B6298" s="32">
        <v>63159.65635882764</v>
      </c>
      <c r="C6298" s="32">
        <v>4970.4869946423742</v>
      </c>
      <c r="D6298" s="32">
        <v>12651.670611009502</v>
      </c>
      <c r="F6298" s="2" t="s">
        <v>46</v>
      </c>
      <c r="G6298" s="32">
        <v>63159.65635882764</v>
      </c>
      <c r="H6298" s="2">
        <f t="shared" si="98"/>
        <v>63.15965635882764</v>
      </c>
    </row>
    <row r="6299" spans="1:8">
      <c r="A6299" s="5">
        <v>6297</v>
      </c>
      <c r="B6299" s="32">
        <v>64137.773498453193</v>
      </c>
      <c r="C6299" s="32">
        <v>5844.2162123173175</v>
      </c>
      <c r="D6299" s="32">
        <v>12583.400803988519</v>
      </c>
      <c r="F6299" s="2" t="s">
        <v>46</v>
      </c>
      <c r="G6299" s="32">
        <v>64137.773498453193</v>
      </c>
      <c r="H6299" s="2">
        <f t="shared" si="98"/>
        <v>64.137773498453186</v>
      </c>
    </row>
    <row r="6300" spans="1:8">
      <c r="A6300" s="5">
        <v>6298</v>
      </c>
      <c r="B6300" s="32">
        <v>65194.678069757843</v>
      </c>
      <c r="C6300" s="32">
        <v>6170.482186006062</v>
      </c>
      <c r="D6300" s="32">
        <v>12521.132738244105</v>
      </c>
      <c r="F6300" s="2" t="s">
        <v>46</v>
      </c>
      <c r="G6300" s="32">
        <v>65194.678069757843</v>
      </c>
      <c r="H6300" s="2">
        <f t="shared" si="98"/>
        <v>65.194678069757842</v>
      </c>
    </row>
    <row r="6301" spans="1:8">
      <c r="A6301" s="5">
        <v>6299</v>
      </c>
      <c r="B6301" s="32">
        <v>64783.446109286568</v>
      </c>
      <c r="C6301" s="32">
        <v>6291.2190293767571</v>
      </c>
      <c r="D6301" s="32">
        <v>12390.594865478708</v>
      </c>
      <c r="F6301" s="2" t="s">
        <v>46</v>
      </c>
      <c r="G6301" s="32">
        <v>64783.446109286568</v>
      </c>
      <c r="H6301" s="2">
        <f t="shared" si="98"/>
        <v>64.783446109286572</v>
      </c>
    </row>
    <row r="6302" spans="1:8">
      <c r="A6302" s="5">
        <v>6300</v>
      </c>
      <c r="B6302" s="32">
        <v>64346.271945701475</v>
      </c>
      <c r="C6302" s="32">
        <v>6437.76222094882</v>
      </c>
      <c r="D6302" s="32">
        <v>12309.571358245013</v>
      </c>
      <c r="F6302" s="2" t="s">
        <v>46</v>
      </c>
      <c r="G6302" s="32">
        <v>64346.271945701475</v>
      </c>
      <c r="H6302" s="2">
        <f t="shared" si="98"/>
        <v>64.346271945701474</v>
      </c>
    </row>
    <row r="6303" spans="1:8">
      <c r="A6303" s="5">
        <v>6301</v>
      </c>
      <c r="B6303" s="32">
        <v>63498.826643982662</v>
      </c>
      <c r="C6303" s="32">
        <v>6077.3950014225502</v>
      </c>
      <c r="D6303" s="32">
        <v>12196.288491649755</v>
      </c>
      <c r="F6303" s="2" t="s">
        <v>46</v>
      </c>
      <c r="G6303" s="32">
        <v>63498.826643982662</v>
      </c>
      <c r="H6303" s="2">
        <f t="shared" si="98"/>
        <v>63.49882664398266</v>
      </c>
    </row>
    <row r="6304" spans="1:8">
      <c r="A6304" s="5">
        <v>6302</v>
      </c>
      <c r="B6304" s="32">
        <v>63013.611363520082</v>
      </c>
      <c r="C6304" s="32">
        <v>6226.7031588733316</v>
      </c>
      <c r="D6304" s="32">
        <v>12249.553945479314</v>
      </c>
      <c r="F6304" s="2" t="s">
        <v>46</v>
      </c>
      <c r="G6304" s="32">
        <v>63013.611363520082</v>
      </c>
      <c r="H6304" s="2">
        <f t="shared" si="98"/>
        <v>63.013611363520084</v>
      </c>
    </row>
    <row r="6305" spans="1:8">
      <c r="A6305" s="5">
        <v>6303</v>
      </c>
      <c r="B6305" s="32">
        <v>61697.284761077033</v>
      </c>
      <c r="C6305" s="32">
        <v>6389.8361457177043</v>
      </c>
      <c r="D6305" s="32">
        <v>12052.246701012076</v>
      </c>
      <c r="F6305" s="2" t="s">
        <v>46</v>
      </c>
      <c r="G6305" s="32">
        <v>61697.284761077033</v>
      </c>
      <c r="H6305" s="2">
        <f t="shared" si="98"/>
        <v>61.697284761077036</v>
      </c>
    </row>
    <row r="6306" spans="1:8">
      <c r="A6306" s="5">
        <v>6304</v>
      </c>
      <c r="B6306" s="32">
        <v>61732.835187566365</v>
      </c>
      <c r="C6306" s="32">
        <v>6369.5597292737702</v>
      </c>
      <c r="D6306" s="32">
        <v>12106.262372501205</v>
      </c>
      <c r="F6306" s="2" t="s">
        <v>46</v>
      </c>
      <c r="G6306" s="32">
        <v>61732.835187566365</v>
      </c>
      <c r="H6306" s="2">
        <f t="shared" si="98"/>
        <v>61.732835187566366</v>
      </c>
    </row>
    <row r="6307" spans="1:8">
      <c r="A6307" s="5">
        <v>6305</v>
      </c>
      <c r="B6307" s="32">
        <v>62226.697869066913</v>
      </c>
      <c r="C6307" s="32">
        <v>6298.5922717200046</v>
      </c>
      <c r="D6307" s="32">
        <v>12223.296327394321</v>
      </c>
      <c r="F6307" s="2" t="s">
        <v>46</v>
      </c>
      <c r="G6307" s="32">
        <v>62226.697869066913</v>
      </c>
      <c r="H6307" s="2">
        <f t="shared" si="98"/>
        <v>62.226697869066911</v>
      </c>
    </row>
    <row r="6308" spans="1:8">
      <c r="A6308" s="5">
        <v>6306</v>
      </c>
      <c r="B6308" s="32">
        <v>64346.271945701475</v>
      </c>
      <c r="C6308" s="32">
        <v>5996.2893356468176</v>
      </c>
      <c r="D6308" s="32">
        <v>12674.927358456211</v>
      </c>
      <c r="F6308" s="2" t="s">
        <v>46</v>
      </c>
      <c r="G6308" s="32">
        <v>64346.271945701475</v>
      </c>
      <c r="H6308" s="2">
        <f t="shared" si="98"/>
        <v>64.346271945701474</v>
      </c>
    </row>
    <row r="6309" spans="1:8">
      <c r="A6309" s="5">
        <v>6307</v>
      </c>
      <c r="B6309" s="32">
        <v>63659.283974353471</v>
      </c>
      <c r="C6309" s="32">
        <v>5886.6123557909968</v>
      </c>
      <c r="D6309" s="32">
        <v>12414.601830584988</v>
      </c>
      <c r="F6309" s="2" t="s">
        <v>46</v>
      </c>
      <c r="G6309" s="32">
        <v>63659.283974353471</v>
      </c>
      <c r="H6309" s="2">
        <f t="shared" si="98"/>
        <v>63.659283974353471</v>
      </c>
    </row>
    <row r="6310" spans="1:8">
      <c r="A6310" s="5">
        <v>6308</v>
      </c>
      <c r="B6310" s="32">
        <v>59494.119141075629</v>
      </c>
      <c r="C6310" s="32">
        <v>6376.9329716170196</v>
      </c>
      <c r="D6310" s="32">
        <v>11713.148318885873</v>
      </c>
      <c r="F6310" s="2" t="s">
        <v>46</v>
      </c>
      <c r="G6310" s="32">
        <v>59494.119141075629</v>
      </c>
      <c r="H6310" s="2">
        <f t="shared" si="98"/>
        <v>59.494119141075629</v>
      </c>
    </row>
    <row r="6311" spans="1:8">
      <c r="A6311" s="5">
        <v>6309</v>
      </c>
      <c r="B6311" s="32">
        <v>55523.040419982848</v>
      </c>
      <c r="C6311" s="32">
        <v>6331.7718622646225</v>
      </c>
      <c r="D6311" s="32">
        <v>10775.376244421814</v>
      </c>
      <c r="F6311" s="2" t="s">
        <v>46</v>
      </c>
      <c r="G6311" s="32">
        <v>55523.040419982848</v>
      </c>
      <c r="H6311" s="2">
        <f t="shared" si="98"/>
        <v>55.523040419982848</v>
      </c>
    </row>
    <row r="6312" spans="1:8">
      <c r="A6312" s="5">
        <v>6310</v>
      </c>
      <c r="B6312" s="32">
        <v>50377.836802404359</v>
      </c>
      <c r="C6312" s="32">
        <v>5938.2250521937358</v>
      </c>
      <c r="D6312" s="32">
        <v>9999.6511844251454</v>
      </c>
      <c r="F6312" s="2" t="s">
        <v>46</v>
      </c>
      <c r="G6312" s="32">
        <v>50377.836802404359</v>
      </c>
      <c r="H6312" s="2">
        <f t="shared" si="98"/>
        <v>50.37783680240436</v>
      </c>
    </row>
    <row r="6313" spans="1:8">
      <c r="A6313" s="5">
        <v>6311</v>
      </c>
      <c r="B6313" s="32">
        <v>46857.383757622367</v>
      </c>
      <c r="C6313" s="32">
        <v>5360.3471835416367</v>
      </c>
      <c r="D6313" s="32">
        <v>9563.0245065546787</v>
      </c>
      <c r="F6313" s="2" t="s">
        <v>46</v>
      </c>
      <c r="G6313" s="32">
        <v>46857.383757622367</v>
      </c>
      <c r="H6313" s="2">
        <f t="shared" si="98"/>
        <v>46.857383757622365</v>
      </c>
    </row>
    <row r="6314" spans="1:8">
      <c r="A6314" s="5">
        <v>6312</v>
      </c>
      <c r="B6314" s="32">
        <v>44927.091681485072</v>
      </c>
      <c r="C6314" s="32">
        <v>4847.9068406858678</v>
      </c>
      <c r="D6314" s="32">
        <v>9361.9661737895858</v>
      </c>
      <c r="F6314" s="2" t="s">
        <v>46</v>
      </c>
      <c r="G6314" s="32">
        <v>44927.091681485072</v>
      </c>
      <c r="H6314" s="2">
        <f t="shared" si="98"/>
        <v>44.927091681485074</v>
      </c>
    </row>
    <row r="6315" spans="1:8">
      <c r="A6315" s="5">
        <v>6313</v>
      </c>
      <c r="B6315" s="32">
        <v>44084.450491454008</v>
      </c>
      <c r="C6315" s="32">
        <v>4412.8855424342091</v>
      </c>
      <c r="D6315" s="32">
        <v>9268.9391840027511</v>
      </c>
      <c r="F6315" s="2" t="s">
        <v>46</v>
      </c>
      <c r="G6315" s="32">
        <v>44084.450491454008</v>
      </c>
      <c r="H6315" s="2">
        <f t="shared" si="98"/>
        <v>44.084450491454007</v>
      </c>
    </row>
    <row r="6316" spans="1:8">
      <c r="A6316" s="5">
        <v>6314</v>
      </c>
      <c r="B6316" s="32">
        <v>44271.810847276189</v>
      </c>
      <c r="C6316" s="32">
        <v>4171.4118556928215</v>
      </c>
      <c r="D6316" s="32">
        <v>9284.693754853748</v>
      </c>
      <c r="F6316" s="2" t="s">
        <v>46</v>
      </c>
      <c r="G6316" s="32">
        <v>44271.810847276189</v>
      </c>
      <c r="H6316" s="2">
        <f t="shared" si="98"/>
        <v>44.271810847276186</v>
      </c>
    </row>
    <row r="6317" spans="1:8">
      <c r="A6317" s="5">
        <v>6315</v>
      </c>
      <c r="B6317" s="32">
        <v>45870.619216958854</v>
      </c>
      <c r="C6317" s="32">
        <v>4076.4813605234976</v>
      </c>
      <c r="D6317" s="32">
        <v>9337.2089910237355</v>
      </c>
      <c r="F6317" s="2" t="s">
        <v>46</v>
      </c>
      <c r="G6317" s="32">
        <v>45870.619216958854</v>
      </c>
      <c r="H6317" s="2">
        <f t="shared" si="98"/>
        <v>45.87061921695885</v>
      </c>
    </row>
    <row r="6318" spans="1:8">
      <c r="A6318" s="5">
        <v>6316</v>
      </c>
      <c r="B6318" s="32">
        <v>49377.62074901515</v>
      </c>
      <c r="C6318" s="32">
        <v>4039.6151488072542</v>
      </c>
      <c r="D6318" s="32">
        <v>9794.8417633621957</v>
      </c>
      <c r="F6318" s="2" t="s">
        <v>46</v>
      </c>
      <c r="G6318" s="32">
        <v>49377.62074901515</v>
      </c>
      <c r="H6318" s="2">
        <f t="shared" si="98"/>
        <v>49.377620749015151</v>
      </c>
    </row>
    <row r="6319" spans="1:8">
      <c r="A6319" s="5">
        <v>6317</v>
      </c>
      <c r="B6319" s="32">
        <v>57472.54894287113</v>
      </c>
      <c r="C6319" s="32">
        <v>4039.6151488072542</v>
      </c>
      <c r="D6319" s="32">
        <v>10992.189148037904</v>
      </c>
      <c r="F6319" s="2" t="s">
        <v>46</v>
      </c>
      <c r="G6319" s="32">
        <v>57472.54894287113</v>
      </c>
      <c r="H6319" s="2">
        <f t="shared" si="98"/>
        <v>57.472548942871128</v>
      </c>
    </row>
    <row r="6320" spans="1:8">
      <c r="A6320" s="5">
        <v>6318</v>
      </c>
      <c r="B6320" s="32">
        <v>62398.685067488281</v>
      </c>
      <c r="C6320" s="32">
        <v>4136.3889545623906</v>
      </c>
      <c r="D6320" s="32">
        <v>12213.543497819894</v>
      </c>
      <c r="F6320" s="2" t="s">
        <v>46</v>
      </c>
      <c r="G6320" s="32">
        <v>62398.685067488281</v>
      </c>
      <c r="H6320" s="2">
        <f t="shared" si="98"/>
        <v>62.39868506748828</v>
      </c>
    </row>
    <row r="6321" spans="1:8">
      <c r="A6321" s="5">
        <v>6319</v>
      </c>
      <c r="B6321" s="32">
        <v>64063.790178461881</v>
      </c>
      <c r="C6321" s="32">
        <v>4480.1663788163505</v>
      </c>
      <c r="D6321" s="32">
        <v>12605.907333775654</v>
      </c>
      <c r="F6321" s="2" t="s">
        <v>46</v>
      </c>
      <c r="G6321" s="32">
        <v>64063.790178461881</v>
      </c>
      <c r="H6321" s="2">
        <f t="shared" si="98"/>
        <v>64.063790178461886</v>
      </c>
    </row>
    <row r="6322" spans="1:8">
      <c r="A6322" s="5">
        <v>6320</v>
      </c>
      <c r="B6322" s="32">
        <v>63724.619893306844</v>
      </c>
      <c r="C6322" s="32">
        <v>4999.0583087224613</v>
      </c>
      <c r="D6322" s="32">
        <v>12647.919522711645</v>
      </c>
      <c r="F6322" s="2" t="s">
        <v>46</v>
      </c>
      <c r="G6322" s="32">
        <v>63724.619893306844</v>
      </c>
      <c r="H6322" s="2">
        <f t="shared" si="98"/>
        <v>63.724619893306844</v>
      </c>
    </row>
    <row r="6323" spans="1:8">
      <c r="A6323" s="5">
        <v>6321</v>
      </c>
      <c r="B6323" s="32">
        <v>64505.768453734723</v>
      </c>
      <c r="C6323" s="32">
        <v>5828.5480723379151</v>
      </c>
      <c r="D6323" s="32">
        <v>12590.152762924659</v>
      </c>
      <c r="F6323" s="2" t="s">
        <v>46</v>
      </c>
      <c r="G6323" s="32">
        <v>64505.768453734723</v>
      </c>
      <c r="H6323" s="2">
        <f t="shared" si="98"/>
        <v>64.505768453734717</v>
      </c>
    </row>
    <row r="6324" spans="1:8">
      <c r="A6324" s="5">
        <v>6322</v>
      </c>
      <c r="B6324" s="32">
        <v>65365.704445841686</v>
      </c>
      <c r="C6324" s="32">
        <v>6182.463704813842</v>
      </c>
      <c r="D6324" s="32">
        <v>12464.866413776263</v>
      </c>
      <c r="F6324" s="2" t="s">
        <v>46</v>
      </c>
      <c r="G6324" s="32">
        <v>65365.704445841686</v>
      </c>
      <c r="H6324" s="2">
        <f t="shared" si="98"/>
        <v>65.365704445841686</v>
      </c>
    </row>
    <row r="6325" spans="1:8">
      <c r="A6325" s="5">
        <v>6323</v>
      </c>
      <c r="B6325" s="32">
        <v>64438.510890106249</v>
      </c>
      <c r="C6325" s="32">
        <v>6331.7718622646225</v>
      </c>
      <c r="D6325" s="32">
        <v>12282.56352250045</v>
      </c>
      <c r="F6325" s="2" t="s">
        <v>46</v>
      </c>
      <c r="G6325" s="32">
        <v>64438.510890106249</v>
      </c>
      <c r="H6325" s="2">
        <f t="shared" si="98"/>
        <v>64.438510890106244</v>
      </c>
    </row>
    <row r="6326" spans="1:8">
      <c r="A6326" s="5">
        <v>6324</v>
      </c>
      <c r="B6326" s="32">
        <v>63048.200967671874</v>
      </c>
      <c r="C6326" s="32">
        <v>6446.9787738778796</v>
      </c>
      <c r="D6326" s="32">
        <v>11997.480811863374</v>
      </c>
      <c r="F6326" s="2" t="s">
        <v>46</v>
      </c>
      <c r="G6326" s="32">
        <v>63048.200967671874</v>
      </c>
      <c r="H6326" s="2">
        <f t="shared" si="98"/>
        <v>63.048200967671875</v>
      </c>
    </row>
    <row r="6327" spans="1:8">
      <c r="A6327" s="5">
        <v>6325</v>
      </c>
      <c r="B6327" s="32">
        <v>61359.075298259544</v>
      </c>
      <c r="C6327" s="32">
        <v>6026.7039603127168</v>
      </c>
      <c r="D6327" s="32">
        <v>11726.652236758155</v>
      </c>
      <c r="F6327" s="2" t="s">
        <v>46</v>
      </c>
      <c r="G6327" s="32">
        <v>61359.075298259544</v>
      </c>
      <c r="H6327" s="2">
        <f t="shared" si="98"/>
        <v>61.359075298259548</v>
      </c>
    </row>
    <row r="6328" spans="1:8">
      <c r="A6328" s="5">
        <v>6326</v>
      </c>
      <c r="B6328" s="32">
        <v>60353.094310845045</v>
      </c>
      <c r="C6328" s="32">
        <v>6193.5235683287137</v>
      </c>
      <c r="D6328" s="32">
        <v>11549.60086909934</v>
      </c>
      <c r="F6328" s="2" t="s">
        <v>46</v>
      </c>
      <c r="G6328" s="32">
        <v>60353.094310845045</v>
      </c>
      <c r="H6328" s="2">
        <f t="shared" si="98"/>
        <v>60.353094310845044</v>
      </c>
    </row>
    <row r="6329" spans="1:8">
      <c r="A6329" s="5">
        <v>6327</v>
      </c>
      <c r="B6329" s="32">
        <v>59223.167241886629</v>
      </c>
      <c r="C6329" s="32">
        <v>6306.8871693561596</v>
      </c>
      <c r="D6329" s="32">
        <v>11341.790577398106</v>
      </c>
      <c r="F6329" s="2" t="s">
        <v>46</v>
      </c>
      <c r="G6329" s="32">
        <v>59223.167241886629</v>
      </c>
      <c r="H6329" s="2">
        <f t="shared" si="98"/>
        <v>59.223167241886628</v>
      </c>
    </row>
    <row r="6330" spans="1:8">
      <c r="A6330" s="5">
        <v>6328</v>
      </c>
      <c r="B6330" s="32">
        <v>59417.253354071661</v>
      </c>
      <c r="C6330" s="32">
        <v>6259.8827494179495</v>
      </c>
      <c r="D6330" s="32">
        <v>11420.563431653085</v>
      </c>
      <c r="F6330" s="2" t="s">
        <v>46</v>
      </c>
      <c r="G6330" s="32">
        <v>59417.253354071661</v>
      </c>
      <c r="H6330" s="2">
        <f t="shared" si="98"/>
        <v>59.417253354071661</v>
      </c>
    </row>
    <row r="6331" spans="1:8">
      <c r="A6331" s="5">
        <v>6329</v>
      </c>
      <c r="B6331" s="32">
        <v>59859.231629344518</v>
      </c>
      <c r="C6331" s="32">
        <v>6117.0261790175109</v>
      </c>
      <c r="D6331" s="32">
        <v>11572.857616546049</v>
      </c>
      <c r="F6331" s="2" t="s">
        <v>46</v>
      </c>
      <c r="G6331" s="32">
        <v>59859.231629344518</v>
      </c>
      <c r="H6331" s="2">
        <f t="shared" si="98"/>
        <v>59.859231629344521</v>
      </c>
    </row>
    <row r="6332" spans="1:8">
      <c r="A6332" s="5">
        <v>6330</v>
      </c>
      <c r="B6332" s="32">
        <v>61663.655979262789</v>
      </c>
      <c r="C6332" s="32">
        <v>5792.6035159145777</v>
      </c>
      <c r="D6332" s="32">
        <v>11859.440762502265</v>
      </c>
      <c r="F6332" s="2" t="s">
        <v>46</v>
      </c>
      <c r="G6332" s="32">
        <v>61663.655979262789</v>
      </c>
      <c r="H6332" s="2">
        <f t="shared" si="98"/>
        <v>61.663655979262792</v>
      </c>
    </row>
    <row r="6333" spans="1:8">
      <c r="A6333" s="5">
        <v>6331</v>
      </c>
      <c r="B6333" s="32">
        <v>61006.453500378826</v>
      </c>
      <c r="C6333" s="32">
        <v>5738.2258536331219</v>
      </c>
      <c r="D6333" s="32">
        <v>11470.077797184789</v>
      </c>
      <c r="F6333" s="2" t="s">
        <v>46</v>
      </c>
      <c r="G6333" s="32">
        <v>61006.453500378826</v>
      </c>
      <c r="H6333" s="2">
        <f t="shared" si="98"/>
        <v>61.006453500378825</v>
      </c>
    </row>
    <row r="6334" spans="1:8">
      <c r="A6334" s="5">
        <v>6332</v>
      </c>
      <c r="B6334" s="32">
        <v>57136.261124728742</v>
      </c>
      <c r="C6334" s="32">
        <v>6189.8369471570895</v>
      </c>
      <c r="D6334" s="32">
        <v>10916.417164421209</v>
      </c>
      <c r="F6334" s="2" t="s">
        <v>46</v>
      </c>
      <c r="G6334" s="32">
        <v>57136.261124728742</v>
      </c>
      <c r="H6334" s="2">
        <f t="shared" si="98"/>
        <v>57.13626112472874</v>
      </c>
    </row>
    <row r="6335" spans="1:8">
      <c r="A6335" s="5">
        <v>6333</v>
      </c>
      <c r="B6335" s="32">
        <v>53720.537714739665</v>
      </c>
      <c r="C6335" s="32">
        <v>6125.3210766536649</v>
      </c>
      <c r="D6335" s="32">
        <v>10310.241295487642</v>
      </c>
      <c r="F6335" s="2" t="s">
        <v>46</v>
      </c>
      <c r="G6335" s="32">
        <v>53720.537714739665</v>
      </c>
      <c r="H6335" s="2">
        <f t="shared" si="98"/>
        <v>53.720537714739663</v>
      </c>
    </row>
    <row r="6336" spans="1:8">
      <c r="A6336" s="5">
        <v>6334</v>
      </c>
      <c r="B6336" s="32">
        <v>49588.040840938535</v>
      </c>
      <c r="C6336" s="32">
        <v>5828.5480723379151</v>
      </c>
      <c r="D6336" s="32">
        <v>9711.567603149786</v>
      </c>
      <c r="F6336" s="2" t="s">
        <v>46</v>
      </c>
      <c r="G6336" s="32">
        <v>49588.040840938535</v>
      </c>
      <c r="H6336" s="2">
        <f t="shared" si="98"/>
        <v>49.588040840938532</v>
      </c>
    </row>
    <row r="6337" spans="1:8">
      <c r="A6337" s="5">
        <v>6335</v>
      </c>
      <c r="B6337" s="32">
        <v>46077.196019532028</v>
      </c>
      <c r="C6337" s="32">
        <v>5340.0707670977035</v>
      </c>
      <c r="D6337" s="32">
        <v>9268.9391840027511</v>
      </c>
      <c r="F6337" s="2" t="s">
        <v>46</v>
      </c>
      <c r="G6337" s="32">
        <v>46077.196019532028</v>
      </c>
      <c r="H6337" s="2">
        <f t="shared" si="98"/>
        <v>46.077196019532025</v>
      </c>
    </row>
    <row r="6338" spans="1:8">
      <c r="A6338" s="5">
        <v>6336</v>
      </c>
      <c r="B6338" s="32">
        <v>43879.795333555936</v>
      </c>
      <c r="C6338" s="32">
        <v>4796.2941442831298</v>
      </c>
      <c r="D6338" s="32">
        <v>9025.8686623016674</v>
      </c>
      <c r="F6338" s="2" t="s">
        <v>46</v>
      </c>
      <c r="G6338" s="32">
        <v>43879.795333555936</v>
      </c>
      <c r="H6338" s="2">
        <f t="shared" si="98"/>
        <v>43.879795333555933</v>
      </c>
    </row>
    <row r="6339" spans="1:8">
      <c r="A6339" s="5">
        <v>6337</v>
      </c>
      <c r="B6339" s="32">
        <v>42702.78797005758</v>
      </c>
      <c r="C6339" s="32">
        <v>4459.8899623724174</v>
      </c>
      <c r="D6339" s="32">
        <v>8844.3159886854246</v>
      </c>
      <c r="F6339" s="2" t="s">
        <v>46</v>
      </c>
      <c r="G6339" s="32">
        <v>42702.78797005758</v>
      </c>
      <c r="H6339" s="2">
        <f t="shared" si="98"/>
        <v>42.702787970057578</v>
      </c>
    </row>
    <row r="6340" spans="1:8">
      <c r="A6340" s="5">
        <v>6338</v>
      </c>
      <c r="B6340" s="32">
        <v>42463.543208007715</v>
      </c>
      <c r="C6340" s="32">
        <v>4219.3379309239363</v>
      </c>
      <c r="D6340" s="32">
        <v>8839.0644650684262</v>
      </c>
      <c r="F6340" s="2" t="s">
        <v>46</v>
      </c>
      <c r="G6340" s="32">
        <v>42463.543208007715</v>
      </c>
      <c r="H6340" s="2">
        <f t="shared" ref="H6340:H6403" si="99">G6340/1000</f>
        <v>42.463543208007714</v>
      </c>
    </row>
    <row r="6341" spans="1:8">
      <c r="A6341" s="5">
        <v>6339</v>
      </c>
      <c r="B6341" s="32">
        <v>43114.980752866395</v>
      </c>
      <c r="C6341" s="32">
        <v>4026.7119747065699</v>
      </c>
      <c r="D6341" s="32">
        <v>8794.0514054941523</v>
      </c>
      <c r="F6341" s="2" t="s">
        <v>46</v>
      </c>
      <c r="G6341" s="32">
        <v>43114.980752866395</v>
      </c>
      <c r="H6341" s="2">
        <f t="shared" si="99"/>
        <v>43.114980752866394</v>
      </c>
    </row>
    <row r="6342" spans="1:8">
      <c r="A6342" s="5">
        <v>6340</v>
      </c>
      <c r="B6342" s="32">
        <v>43942.24878549666</v>
      </c>
      <c r="C6342" s="32">
        <v>3925.3298924869032</v>
      </c>
      <c r="D6342" s="32">
        <v>8952.3473316636846</v>
      </c>
      <c r="F6342" s="2" t="s">
        <v>46</v>
      </c>
      <c r="G6342" s="32">
        <v>43942.24878549666</v>
      </c>
      <c r="H6342" s="2">
        <f t="shared" si="99"/>
        <v>43.942248785496659</v>
      </c>
    </row>
    <row r="6343" spans="1:8">
      <c r="A6343" s="5">
        <v>6341</v>
      </c>
      <c r="B6343" s="32">
        <v>46030.115724992094</v>
      </c>
      <c r="C6343" s="32">
        <v>3871.8738854983526</v>
      </c>
      <c r="D6343" s="32">
        <v>9235.9296069816155</v>
      </c>
      <c r="F6343" s="2" t="s">
        <v>46</v>
      </c>
      <c r="G6343" s="32">
        <v>46030.115724992094</v>
      </c>
      <c r="H6343" s="2">
        <f t="shared" si="99"/>
        <v>46.030115724992093</v>
      </c>
    </row>
    <row r="6344" spans="1:8">
      <c r="A6344" s="5">
        <v>6342</v>
      </c>
      <c r="B6344" s="32">
        <v>48215.986542917606</v>
      </c>
      <c r="C6344" s="32">
        <v>3900.4451995784402</v>
      </c>
      <c r="D6344" s="32">
        <v>9430.9861984701402</v>
      </c>
      <c r="F6344" s="2" t="s">
        <v>46</v>
      </c>
      <c r="G6344" s="32">
        <v>48215.986542917606</v>
      </c>
      <c r="H6344" s="2">
        <f t="shared" si="99"/>
        <v>48.215986542917605</v>
      </c>
    </row>
    <row r="6345" spans="1:8">
      <c r="A6345" s="5">
        <v>6343</v>
      </c>
      <c r="B6345" s="32">
        <v>51681.672714459266</v>
      </c>
      <c r="C6345" s="32">
        <v>4049.7533570292212</v>
      </c>
      <c r="D6345" s="32">
        <v>10108.432745062975</v>
      </c>
      <c r="F6345" s="2" t="s">
        <v>46</v>
      </c>
      <c r="G6345" s="32">
        <v>51681.672714459266</v>
      </c>
      <c r="H6345" s="2">
        <f t="shared" si="99"/>
        <v>51.681672714459268</v>
      </c>
    </row>
    <row r="6346" spans="1:8">
      <c r="A6346" s="5">
        <v>6344</v>
      </c>
      <c r="B6346" s="32">
        <v>53990.528791591125</v>
      </c>
      <c r="C6346" s="32">
        <v>4037.771838221443</v>
      </c>
      <c r="D6346" s="32">
        <v>10583.320523571576</v>
      </c>
      <c r="F6346" s="2" t="s">
        <v>46</v>
      </c>
      <c r="G6346" s="32">
        <v>53990.528791591125</v>
      </c>
      <c r="H6346" s="2">
        <f t="shared" si="99"/>
        <v>53.990528791591125</v>
      </c>
    </row>
    <row r="6347" spans="1:8">
      <c r="A6347" s="5">
        <v>6345</v>
      </c>
      <c r="B6347" s="32">
        <v>55094.513657435695</v>
      </c>
      <c r="C6347" s="32">
        <v>4412.8855424342091</v>
      </c>
      <c r="D6347" s="32">
        <v>10789.630379953667</v>
      </c>
      <c r="F6347" s="2" t="s">
        <v>46</v>
      </c>
      <c r="G6347" s="32">
        <v>55094.513657435695</v>
      </c>
      <c r="H6347" s="2">
        <f t="shared" si="99"/>
        <v>55.094513657435698</v>
      </c>
    </row>
    <row r="6348" spans="1:8">
      <c r="A6348" s="5">
        <v>6346</v>
      </c>
      <c r="B6348" s="32">
        <v>55694.066796066691</v>
      </c>
      <c r="C6348" s="32">
        <v>4821.1788371915927</v>
      </c>
      <c r="D6348" s="32">
        <v>10740.116014421967</v>
      </c>
      <c r="F6348" s="2" t="s">
        <v>46</v>
      </c>
      <c r="G6348" s="32">
        <v>55694.066796066691</v>
      </c>
      <c r="H6348" s="2">
        <f t="shared" si="99"/>
        <v>55.694066796066693</v>
      </c>
    </row>
    <row r="6349" spans="1:8">
      <c r="A6349" s="5">
        <v>6347</v>
      </c>
      <c r="B6349" s="32">
        <v>53908.8588928994</v>
      </c>
      <c r="C6349" s="32">
        <v>4952.9755440771587</v>
      </c>
      <c r="D6349" s="32">
        <v>10618.580753571423</v>
      </c>
      <c r="F6349" s="2" t="s">
        <v>46</v>
      </c>
      <c r="G6349" s="32">
        <v>53908.8588928994</v>
      </c>
      <c r="H6349" s="2">
        <f t="shared" si="99"/>
        <v>53.908858892899403</v>
      </c>
    </row>
    <row r="6350" spans="1:8">
      <c r="A6350" s="5">
        <v>6348</v>
      </c>
      <c r="B6350" s="32">
        <v>51597.120348754885</v>
      </c>
      <c r="C6350" s="32">
        <v>5117.030186214437</v>
      </c>
      <c r="D6350" s="32">
        <v>10440.779168253039</v>
      </c>
      <c r="F6350" s="2" t="s">
        <v>46</v>
      </c>
      <c r="G6350" s="32">
        <v>51597.120348754885</v>
      </c>
      <c r="H6350" s="2">
        <f t="shared" si="99"/>
        <v>51.597120348754885</v>
      </c>
    </row>
    <row r="6351" spans="1:8">
      <c r="A6351" s="5">
        <v>6349</v>
      </c>
      <c r="B6351" s="32">
        <v>49832.089714676142</v>
      </c>
      <c r="C6351" s="32">
        <v>5084.7722509627247</v>
      </c>
      <c r="D6351" s="32">
        <v>10186.455381658387</v>
      </c>
      <c r="F6351" s="2" t="s">
        <v>46</v>
      </c>
      <c r="G6351" s="32">
        <v>49832.089714676142</v>
      </c>
      <c r="H6351" s="2">
        <f t="shared" si="99"/>
        <v>49.832089714676144</v>
      </c>
    </row>
    <row r="6352" spans="1:8">
      <c r="A6352" s="5">
        <v>6350</v>
      </c>
      <c r="B6352" s="32">
        <v>49157.59243371628</v>
      </c>
      <c r="C6352" s="32">
        <v>4880.164775937581</v>
      </c>
      <c r="D6352" s="32">
        <v>10034.911414424994</v>
      </c>
      <c r="F6352" s="2" t="s">
        <v>46</v>
      </c>
      <c r="G6352" s="32">
        <v>49157.59243371628</v>
      </c>
      <c r="H6352" s="2">
        <f t="shared" si="99"/>
        <v>49.157592433716282</v>
      </c>
    </row>
    <row r="6353" spans="1:8">
      <c r="A6353" s="5">
        <v>6351</v>
      </c>
      <c r="B6353" s="32">
        <v>48367.796472250448</v>
      </c>
      <c r="C6353" s="32">
        <v>4905.9711241389496</v>
      </c>
      <c r="D6353" s="32">
        <v>10143.692975062824</v>
      </c>
      <c r="F6353" s="2" t="s">
        <v>46</v>
      </c>
      <c r="G6353" s="32">
        <v>48367.796472250448</v>
      </c>
      <c r="H6353" s="2">
        <f t="shared" si="99"/>
        <v>48.367796472250447</v>
      </c>
    </row>
    <row r="6354" spans="1:8">
      <c r="A6354" s="5">
        <v>6352</v>
      </c>
      <c r="B6354" s="32">
        <v>49431.426799917928</v>
      </c>
      <c r="C6354" s="32">
        <v>4823.0221477774039</v>
      </c>
      <c r="D6354" s="32">
        <v>10245.722576764514</v>
      </c>
      <c r="F6354" s="2" t="s">
        <v>46</v>
      </c>
      <c r="G6354" s="32">
        <v>49431.426799917928</v>
      </c>
      <c r="H6354" s="2">
        <f t="shared" si="99"/>
        <v>49.431426799917929</v>
      </c>
    </row>
    <row r="6355" spans="1:8">
      <c r="A6355" s="5">
        <v>6353</v>
      </c>
      <c r="B6355" s="32">
        <v>50817.893433002107</v>
      </c>
      <c r="C6355" s="32">
        <v>4742.8381372945769</v>
      </c>
      <c r="D6355" s="32">
        <v>10485.792227827313</v>
      </c>
      <c r="F6355" s="2" t="s">
        <v>46</v>
      </c>
      <c r="G6355" s="32">
        <v>50817.893433002107</v>
      </c>
      <c r="H6355" s="2">
        <f t="shared" si="99"/>
        <v>50.817893433002105</v>
      </c>
    </row>
    <row r="6356" spans="1:8">
      <c r="A6356" s="5">
        <v>6354</v>
      </c>
      <c r="B6356" s="32">
        <v>53239.16572362728</v>
      </c>
      <c r="C6356" s="32">
        <v>4672.7923350337169</v>
      </c>
      <c r="D6356" s="32">
        <v>10987.687842080477</v>
      </c>
      <c r="F6356" s="2" t="s">
        <v>46</v>
      </c>
      <c r="G6356" s="32">
        <v>53239.16572362728</v>
      </c>
      <c r="H6356" s="2">
        <f t="shared" si="99"/>
        <v>53.239165723627281</v>
      </c>
    </row>
    <row r="6357" spans="1:8">
      <c r="A6357" s="5">
        <v>6355</v>
      </c>
      <c r="B6357" s="32">
        <v>52863.484189645358</v>
      </c>
      <c r="C6357" s="32">
        <v>4780.6260043037264</v>
      </c>
      <c r="D6357" s="32">
        <v>10881.907152080932</v>
      </c>
      <c r="F6357" s="2" t="s">
        <v>46</v>
      </c>
      <c r="G6357" s="32">
        <v>52863.484189645358</v>
      </c>
      <c r="H6357" s="2">
        <f t="shared" si="99"/>
        <v>52.863484189645355</v>
      </c>
    </row>
    <row r="6358" spans="1:8">
      <c r="A6358" s="5">
        <v>6356</v>
      </c>
      <c r="B6358" s="32">
        <v>49787.891887148857</v>
      </c>
      <c r="C6358" s="32">
        <v>5444.2178151960888</v>
      </c>
      <c r="D6358" s="32">
        <v>10399.51719697662</v>
      </c>
      <c r="F6358" s="2" t="s">
        <v>46</v>
      </c>
      <c r="G6358" s="32">
        <v>49787.891887148857</v>
      </c>
      <c r="H6358" s="2">
        <f t="shared" si="99"/>
        <v>49.787891887148859</v>
      </c>
    </row>
    <row r="6359" spans="1:8">
      <c r="A6359" s="5">
        <v>6357</v>
      </c>
      <c r="B6359" s="32">
        <v>47365.658774186137</v>
      </c>
      <c r="C6359" s="32">
        <v>5470.0241633974583</v>
      </c>
      <c r="D6359" s="32">
        <v>9933.6320303828743</v>
      </c>
      <c r="F6359" s="2" t="s">
        <v>46</v>
      </c>
      <c r="G6359" s="32">
        <v>47365.658774186137</v>
      </c>
      <c r="H6359" s="2">
        <f t="shared" si="99"/>
        <v>47.365658774186137</v>
      </c>
    </row>
    <row r="6360" spans="1:8">
      <c r="A6360" s="5">
        <v>6358</v>
      </c>
      <c r="B6360" s="32">
        <v>43754.88842967448</v>
      </c>
      <c r="C6360" s="32">
        <v>5211.0390260908553</v>
      </c>
      <c r="D6360" s="32">
        <v>9499.2560054911246</v>
      </c>
      <c r="F6360" s="2" t="s">
        <v>46</v>
      </c>
      <c r="G6360" s="32">
        <v>43754.88842967448</v>
      </c>
      <c r="H6360" s="2">
        <f t="shared" si="99"/>
        <v>43.75488842967448</v>
      </c>
    </row>
    <row r="6361" spans="1:8">
      <c r="A6361" s="5">
        <v>6359</v>
      </c>
      <c r="B6361" s="32">
        <v>40652.393101726586</v>
      </c>
      <c r="C6361" s="32">
        <v>4871.8698783014252</v>
      </c>
      <c r="D6361" s="32">
        <v>9194.6676357051983</v>
      </c>
      <c r="F6361" s="2" t="s">
        <v>46</v>
      </c>
      <c r="G6361" s="32">
        <v>40652.393101726586</v>
      </c>
      <c r="H6361" s="2">
        <f t="shared" si="99"/>
        <v>40.652393101726588</v>
      </c>
    </row>
    <row r="6362" spans="1:8">
      <c r="A6362" s="5">
        <v>6360</v>
      </c>
      <c r="B6362" s="32">
        <v>38658.686751311019</v>
      </c>
      <c r="C6362" s="32">
        <v>4495.8345187957539</v>
      </c>
      <c r="D6362" s="32">
        <v>9006.3630031528155</v>
      </c>
      <c r="F6362" s="2" t="s">
        <v>46</v>
      </c>
      <c r="G6362" s="32">
        <v>38658.686751311019</v>
      </c>
      <c r="H6362" s="2">
        <f t="shared" si="99"/>
        <v>38.658686751311016</v>
      </c>
    </row>
    <row r="6363" spans="1:8">
      <c r="A6363" s="5">
        <v>6361</v>
      </c>
      <c r="B6363" s="32">
        <v>37645.980007533661</v>
      </c>
      <c r="C6363" s="32">
        <v>4142.8405416127334</v>
      </c>
      <c r="D6363" s="32">
        <v>8907.3342720894107</v>
      </c>
      <c r="F6363" s="2" t="s">
        <v>46</v>
      </c>
      <c r="G6363" s="32">
        <v>37645.980007533661</v>
      </c>
      <c r="H6363" s="2">
        <f t="shared" si="99"/>
        <v>37.645980007533659</v>
      </c>
    </row>
    <row r="6364" spans="1:8">
      <c r="A6364" s="5">
        <v>6362</v>
      </c>
      <c r="B6364" s="32">
        <v>37569.114220529693</v>
      </c>
      <c r="C6364" s="32">
        <v>3849.7541584686073</v>
      </c>
      <c r="D6364" s="32">
        <v>8869.8233891108466</v>
      </c>
      <c r="F6364" s="2" t="s">
        <v>46</v>
      </c>
      <c r="G6364" s="32">
        <v>37569.114220529693</v>
      </c>
      <c r="H6364" s="2">
        <f t="shared" si="99"/>
        <v>37.569114220529691</v>
      </c>
    </row>
    <row r="6365" spans="1:8">
      <c r="A6365" s="5">
        <v>6363</v>
      </c>
      <c r="B6365" s="32">
        <v>37933.265886461013</v>
      </c>
      <c r="C6365" s="32">
        <v>3667.2664104732066</v>
      </c>
      <c r="D6365" s="32">
        <v>8897.5814425149838</v>
      </c>
      <c r="F6365" s="2" t="s">
        <v>46</v>
      </c>
      <c r="G6365" s="32">
        <v>37933.265886461013</v>
      </c>
      <c r="H6365" s="2">
        <f t="shared" si="99"/>
        <v>37.933265886461015</v>
      </c>
    </row>
    <row r="6366" spans="1:8">
      <c r="A6366" s="5">
        <v>6364</v>
      </c>
      <c r="B6366" s="32">
        <v>38254.180547202603</v>
      </c>
      <c r="C6366" s="32">
        <v>3605.5155058485011</v>
      </c>
      <c r="D6366" s="32">
        <v>9013.8651797485272</v>
      </c>
      <c r="F6366" s="2" t="s">
        <v>46</v>
      </c>
      <c r="G6366" s="32">
        <v>38254.180547202603</v>
      </c>
      <c r="H6366" s="2">
        <f t="shared" si="99"/>
        <v>38.254180547202601</v>
      </c>
    </row>
    <row r="6367" spans="1:8">
      <c r="A6367" s="5">
        <v>6365</v>
      </c>
      <c r="B6367" s="32">
        <v>38343.537024594727</v>
      </c>
      <c r="C6367" s="32">
        <v>3552.0594988599501</v>
      </c>
      <c r="D6367" s="32">
        <v>9146.6537054926375</v>
      </c>
      <c r="F6367" s="2" t="s">
        <v>46</v>
      </c>
      <c r="G6367" s="32">
        <v>38343.537024594727</v>
      </c>
      <c r="H6367" s="2">
        <f t="shared" si="99"/>
        <v>38.343537024594724</v>
      </c>
    </row>
    <row r="6368" spans="1:8">
      <c r="A6368" s="5">
        <v>6366</v>
      </c>
      <c r="B6368" s="32">
        <v>39495.563007316785</v>
      </c>
      <c r="C6368" s="32">
        <v>3573.2575705967893</v>
      </c>
      <c r="D6368" s="32">
        <v>9232.9287363433305</v>
      </c>
      <c r="F6368" s="2" t="s">
        <v>46</v>
      </c>
      <c r="G6368" s="32">
        <v>39495.563007316785</v>
      </c>
      <c r="H6368" s="2">
        <f t="shared" si="99"/>
        <v>39.495563007316782</v>
      </c>
    </row>
    <row r="6369" spans="1:8">
      <c r="A6369" s="5">
        <v>6367</v>
      </c>
      <c r="B6369" s="32">
        <v>42893.99161522997</v>
      </c>
      <c r="C6369" s="32">
        <v>3636.8517858073069</v>
      </c>
      <c r="D6369" s="32">
        <v>9566.0253771929638</v>
      </c>
      <c r="F6369" s="2" t="s">
        <v>46</v>
      </c>
      <c r="G6369" s="32">
        <v>42893.99161522997</v>
      </c>
      <c r="H6369" s="2">
        <f t="shared" si="99"/>
        <v>42.893991615229972</v>
      </c>
    </row>
    <row r="6370" spans="1:8">
      <c r="A6370" s="5">
        <v>6368</v>
      </c>
      <c r="B6370" s="32">
        <v>45321.028839880433</v>
      </c>
      <c r="C6370" s="32">
        <v>3500.4468024572102</v>
      </c>
      <c r="D6370" s="32">
        <v>9992.8992254890036</v>
      </c>
      <c r="F6370" s="2" t="s">
        <v>46</v>
      </c>
      <c r="G6370" s="32">
        <v>45321.028839880433</v>
      </c>
      <c r="H6370" s="2">
        <f t="shared" si="99"/>
        <v>45.321028839880434</v>
      </c>
    </row>
    <row r="6371" spans="1:8">
      <c r="A6371" s="5">
        <v>6369</v>
      </c>
      <c r="B6371" s="32">
        <v>47001.507108254817</v>
      </c>
      <c r="C6371" s="32">
        <v>3783.3949773793706</v>
      </c>
      <c r="D6371" s="32">
        <v>10238.970617828372</v>
      </c>
      <c r="F6371" s="2" t="s">
        <v>46</v>
      </c>
      <c r="G6371" s="32">
        <v>47001.507108254817</v>
      </c>
      <c r="H6371" s="2">
        <f t="shared" si="99"/>
        <v>47.001507108254813</v>
      </c>
    </row>
    <row r="6372" spans="1:8">
      <c r="A6372" s="5">
        <v>6370</v>
      </c>
      <c r="B6372" s="32">
        <v>49074.000890349453</v>
      </c>
      <c r="C6372" s="32">
        <v>4129.9373675120487</v>
      </c>
      <c r="D6372" s="32">
        <v>10389.764367402193</v>
      </c>
      <c r="F6372" s="2" t="s">
        <v>46</v>
      </c>
      <c r="G6372" s="32">
        <v>49074.000890349453</v>
      </c>
      <c r="H6372" s="2">
        <f t="shared" si="99"/>
        <v>49.074000890349453</v>
      </c>
    </row>
    <row r="6373" spans="1:8">
      <c r="A6373" s="5">
        <v>6371</v>
      </c>
      <c r="B6373" s="32">
        <v>47818.206095172027</v>
      </c>
      <c r="C6373" s="32">
        <v>4443.3001671001084</v>
      </c>
      <c r="D6373" s="32">
        <v>10407.769591231903</v>
      </c>
      <c r="F6373" s="2" t="s">
        <v>46</v>
      </c>
      <c r="G6373" s="32">
        <v>47818.206095172027</v>
      </c>
      <c r="H6373" s="2">
        <f t="shared" si="99"/>
        <v>47.81820609517203</v>
      </c>
    </row>
    <row r="6374" spans="1:8">
      <c r="A6374" s="5">
        <v>6372</v>
      </c>
      <c r="B6374" s="32">
        <v>45408.463672597463</v>
      </c>
      <c r="C6374" s="32">
        <v>4628.5528809742264</v>
      </c>
      <c r="D6374" s="32">
        <v>10311.741730806783</v>
      </c>
      <c r="F6374" s="2" t="s">
        <v>46</v>
      </c>
      <c r="G6374" s="32">
        <v>45408.463672597463</v>
      </c>
      <c r="H6374" s="2">
        <f t="shared" si="99"/>
        <v>45.408463672597463</v>
      </c>
    </row>
    <row r="6375" spans="1:8">
      <c r="A6375" s="5">
        <v>6373</v>
      </c>
      <c r="B6375" s="32">
        <v>43725.102937210431</v>
      </c>
      <c r="C6375" s="32">
        <v>4581.5484610360181</v>
      </c>
      <c r="D6375" s="32">
        <v>10125.687751233116</v>
      </c>
      <c r="F6375" s="2" t="s">
        <v>46</v>
      </c>
      <c r="G6375" s="32">
        <v>43725.102937210431</v>
      </c>
      <c r="H6375" s="2">
        <f t="shared" si="99"/>
        <v>43.72510293721043</v>
      </c>
    </row>
    <row r="6376" spans="1:8">
      <c r="A6376" s="5">
        <v>6374</v>
      </c>
      <c r="B6376" s="32">
        <v>42890.148325879774</v>
      </c>
      <c r="C6376" s="32">
        <v>4368.6460883747177</v>
      </c>
      <c r="D6376" s="32">
        <v>10108.432745062975</v>
      </c>
      <c r="F6376" s="2" t="s">
        <v>46</v>
      </c>
      <c r="G6376" s="32">
        <v>42890.148325879774</v>
      </c>
      <c r="H6376" s="2">
        <f t="shared" si="99"/>
        <v>42.890148325879771</v>
      </c>
    </row>
    <row r="6377" spans="1:8">
      <c r="A6377" s="5">
        <v>6375</v>
      </c>
      <c r="B6377" s="32">
        <v>43075.587037026853</v>
      </c>
      <c r="C6377" s="32">
        <v>4318.8767025577908</v>
      </c>
      <c r="D6377" s="32">
        <v>10108.432745062975</v>
      </c>
      <c r="F6377" s="2" t="s">
        <v>46</v>
      </c>
      <c r="G6377" s="32">
        <v>43075.587037026853</v>
      </c>
      <c r="H6377" s="2">
        <f t="shared" si="99"/>
        <v>43.07558703702685</v>
      </c>
    </row>
    <row r="6378" spans="1:8">
      <c r="A6378" s="5">
        <v>6376</v>
      </c>
      <c r="B6378" s="32">
        <v>45212.455915737322</v>
      </c>
      <c r="C6378" s="32">
        <v>4223.946207388467</v>
      </c>
      <c r="D6378" s="32">
        <v>10327.496301657779</v>
      </c>
      <c r="F6378" s="2" t="s">
        <v>46</v>
      </c>
      <c r="G6378" s="32">
        <v>45212.455915737322</v>
      </c>
      <c r="H6378" s="2">
        <f t="shared" si="99"/>
        <v>45.212455915737323</v>
      </c>
    </row>
    <row r="6379" spans="1:8">
      <c r="A6379" s="5">
        <v>6377</v>
      </c>
      <c r="B6379" s="32">
        <v>47577.039688447068</v>
      </c>
      <c r="C6379" s="32">
        <v>4139.1539204411083</v>
      </c>
      <c r="D6379" s="32">
        <v>10698.854043145548</v>
      </c>
      <c r="F6379" s="2" t="s">
        <v>46</v>
      </c>
      <c r="G6379" s="32">
        <v>47577.039688447068</v>
      </c>
      <c r="H6379" s="2">
        <f t="shared" si="99"/>
        <v>47.577039688447066</v>
      </c>
    </row>
    <row r="6380" spans="1:8">
      <c r="A6380" s="5">
        <v>6378</v>
      </c>
      <c r="B6380" s="32">
        <v>51332.894205928722</v>
      </c>
      <c r="C6380" s="32">
        <v>4103.2093640177727</v>
      </c>
      <c r="D6380" s="32">
        <v>11228.507710802847</v>
      </c>
      <c r="F6380" s="2" t="s">
        <v>46</v>
      </c>
      <c r="G6380" s="32">
        <v>51332.894205928722</v>
      </c>
      <c r="H6380" s="2">
        <f t="shared" si="99"/>
        <v>51.332894205928724</v>
      </c>
    </row>
    <row r="6381" spans="1:8">
      <c r="A6381" s="5">
        <v>6379</v>
      </c>
      <c r="B6381" s="32">
        <v>52558.903508642106</v>
      </c>
      <c r="C6381" s="32">
        <v>4277.402214377018</v>
      </c>
      <c r="D6381" s="32">
        <v>11240.511193355986</v>
      </c>
      <c r="F6381" s="2" t="s">
        <v>46</v>
      </c>
      <c r="G6381" s="32">
        <v>52558.903508642106</v>
      </c>
      <c r="H6381" s="2">
        <f t="shared" si="99"/>
        <v>52.558903508642103</v>
      </c>
    </row>
    <row r="6382" spans="1:8">
      <c r="A6382" s="5">
        <v>6380</v>
      </c>
      <c r="B6382" s="32">
        <v>50397.053249155353</v>
      </c>
      <c r="C6382" s="32">
        <v>5031.3162439741736</v>
      </c>
      <c r="D6382" s="32">
        <v>10767.12385016653</v>
      </c>
      <c r="F6382" s="2" t="s">
        <v>46</v>
      </c>
      <c r="G6382" s="32">
        <v>50397.053249155353</v>
      </c>
      <c r="H6382" s="2">
        <f t="shared" si="99"/>
        <v>50.397053249155356</v>
      </c>
    </row>
    <row r="6383" spans="1:8">
      <c r="A6383" s="5">
        <v>6381</v>
      </c>
      <c r="B6383" s="32">
        <v>49271.930291884681</v>
      </c>
      <c r="C6383" s="32">
        <v>5234.080408413507</v>
      </c>
      <c r="D6383" s="32">
        <v>10084.425779956695</v>
      </c>
      <c r="F6383" s="2" t="s">
        <v>46</v>
      </c>
      <c r="G6383" s="32">
        <v>49271.930291884681</v>
      </c>
      <c r="H6383" s="2">
        <f t="shared" si="99"/>
        <v>49.271930291884679</v>
      </c>
    </row>
    <row r="6384" spans="1:8">
      <c r="A6384" s="5">
        <v>6382</v>
      </c>
      <c r="B6384" s="32">
        <v>45394.051337534213</v>
      </c>
      <c r="C6384" s="32">
        <v>4987.0767899146831</v>
      </c>
      <c r="D6384" s="32">
        <v>9409.2298863425749</v>
      </c>
      <c r="F6384" s="2" t="s">
        <v>46</v>
      </c>
      <c r="G6384" s="32">
        <v>45394.051337534213</v>
      </c>
      <c r="H6384" s="2">
        <f t="shared" si="99"/>
        <v>45.394051337534215</v>
      </c>
    </row>
    <row r="6385" spans="1:8">
      <c r="A6385" s="5">
        <v>6383</v>
      </c>
      <c r="B6385" s="32">
        <v>42015.799998709575</v>
      </c>
      <c r="C6385" s="32">
        <v>4729.0133079009875</v>
      </c>
      <c r="D6385" s="32">
        <v>9022.1175740038107</v>
      </c>
      <c r="F6385" s="2" t="s">
        <v>46</v>
      </c>
      <c r="G6385" s="32">
        <v>42015.799998709575</v>
      </c>
      <c r="H6385" s="2">
        <f t="shared" si="99"/>
        <v>42.015799998709575</v>
      </c>
    </row>
    <row r="6386" spans="1:8">
      <c r="A6386" s="5">
        <v>6384</v>
      </c>
      <c r="B6386" s="32">
        <v>40444.85547681585</v>
      </c>
      <c r="C6386" s="32">
        <v>4290.3053884777037</v>
      </c>
      <c r="D6386" s="32">
        <v>8857.8199065577082</v>
      </c>
      <c r="F6386" s="2" t="s">
        <v>46</v>
      </c>
      <c r="G6386" s="32">
        <v>40444.85547681585</v>
      </c>
      <c r="H6386" s="2">
        <f t="shared" si="99"/>
        <v>40.444855476815853</v>
      </c>
    </row>
    <row r="6387" spans="1:8">
      <c r="A6387" s="5">
        <v>6385</v>
      </c>
      <c r="B6387" s="32">
        <v>39954.836084665527</v>
      </c>
      <c r="C6387" s="32">
        <v>3978.7858994754556</v>
      </c>
      <c r="D6387" s="32">
        <v>8812.8068469834325</v>
      </c>
      <c r="F6387" s="2" t="s">
        <v>46</v>
      </c>
      <c r="G6387" s="32">
        <v>39954.836084665527</v>
      </c>
      <c r="H6387" s="2">
        <f t="shared" si="99"/>
        <v>39.95483608466553</v>
      </c>
    </row>
    <row r="6388" spans="1:8">
      <c r="A6388" s="5">
        <v>6386</v>
      </c>
      <c r="B6388" s="32">
        <v>40357.420644098842</v>
      </c>
      <c r="C6388" s="32">
        <v>3687.5428269171407</v>
      </c>
      <c r="D6388" s="32">
        <v>8811.3064116642909</v>
      </c>
      <c r="F6388" s="2" t="s">
        <v>46</v>
      </c>
      <c r="G6388" s="32">
        <v>40357.420644098842</v>
      </c>
      <c r="H6388" s="2">
        <f t="shared" si="99"/>
        <v>40.357420644098845</v>
      </c>
    </row>
    <row r="6389" spans="1:8">
      <c r="A6389" s="5">
        <v>6387</v>
      </c>
      <c r="B6389" s="32">
        <v>41941.816678718242</v>
      </c>
      <c r="C6389" s="32">
        <v>3586.1607446974745</v>
      </c>
      <c r="D6389" s="32">
        <v>8945.5953727275446</v>
      </c>
      <c r="F6389" s="2" t="s">
        <v>46</v>
      </c>
      <c r="G6389" s="32">
        <v>41941.816678718242</v>
      </c>
      <c r="H6389" s="2">
        <f t="shared" si="99"/>
        <v>41.94181667871824</v>
      </c>
    </row>
    <row r="6390" spans="1:8">
      <c r="A6390" s="5">
        <v>6388</v>
      </c>
      <c r="B6390" s="32">
        <v>46767.066457892688</v>
      </c>
      <c r="C6390" s="32">
        <v>3570.4926047180707</v>
      </c>
      <c r="D6390" s="32">
        <v>9506.0079644272646</v>
      </c>
      <c r="F6390" s="2" t="s">
        <v>46</v>
      </c>
      <c r="G6390" s="32">
        <v>46767.066457892688</v>
      </c>
      <c r="H6390" s="2">
        <f t="shared" si="99"/>
        <v>46.767066457892689</v>
      </c>
    </row>
    <row r="6391" spans="1:8">
      <c r="A6391" s="5">
        <v>6389</v>
      </c>
      <c r="B6391" s="32">
        <v>56185.047010554568</v>
      </c>
      <c r="C6391" s="32">
        <v>3615.6537140704677</v>
      </c>
      <c r="D6391" s="32">
        <v>10901.412811229784</v>
      </c>
      <c r="F6391" s="2" t="s">
        <v>46</v>
      </c>
      <c r="G6391" s="32">
        <v>56185.047010554568</v>
      </c>
      <c r="H6391" s="2">
        <f t="shared" si="99"/>
        <v>56.18504701055457</v>
      </c>
    </row>
    <row r="6392" spans="1:8">
      <c r="A6392" s="5">
        <v>6390</v>
      </c>
      <c r="B6392" s="32">
        <v>61632.9096644612</v>
      </c>
      <c r="C6392" s="32">
        <v>3757.5886291780007</v>
      </c>
      <c r="D6392" s="32">
        <v>11971.973411437952</v>
      </c>
      <c r="F6392" s="2" t="s">
        <v>46</v>
      </c>
      <c r="G6392" s="32">
        <v>61632.9096644612</v>
      </c>
      <c r="H6392" s="2">
        <f t="shared" si="99"/>
        <v>61.632909664461202</v>
      </c>
    </row>
    <row r="6393" spans="1:8">
      <c r="A6393" s="5">
        <v>6391</v>
      </c>
      <c r="B6393" s="32">
        <v>64130.086919752786</v>
      </c>
      <c r="C6393" s="32">
        <v>4160.3519921779489</v>
      </c>
      <c r="D6393" s="32">
        <v>12326.07614675558</v>
      </c>
      <c r="F6393" s="2" t="s">
        <v>46</v>
      </c>
      <c r="G6393" s="32">
        <v>64130.086919752786</v>
      </c>
      <c r="H6393" s="2">
        <f t="shared" si="99"/>
        <v>64.130086919752785</v>
      </c>
    </row>
    <row r="6394" spans="1:8">
      <c r="A6394" s="5">
        <v>6392</v>
      </c>
      <c r="B6394" s="32">
        <v>64017.670706259487</v>
      </c>
      <c r="C6394" s="32">
        <v>4693.06875147765</v>
      </c>
      <c r="D6394" s="32">
        <v>12223.296327394321</v>
      </c>
      <c r="F6394" s="2" t="s">
        <v>46</v>
      </c>
      <c r="G6394" s="32">
        <v>64017.670706259487</v>
      </c>
      <c r="H6394" s="2">
        <f t="shared" si="99"/>
        <v>64.01767070625948</v>
      </c>
    </row>
    <row r="6395" spans="1:8">
      <c r="A6395" s="5">
        <v>6393</v>
      </c>
      <c r="B6395" s="32">
        <v>64493.277763346581</v>
      </c>
      <c r="C6395" s="32">
        <v>5580.6227985461846</v>
      </c>
      <c r="D6395" s="32">
        <v>12245.052639521886</v>
      </c>
      <c r="F6395" s="2" t="s">
        <v>46</v>
      </c>
      <c r="G6395" s="32">
        <v>64493.277763346581</v>
      </c>
      <c r="H6395" s="2">
        <f t="shared" si="99"/>
        <v>64.493277763346583</v>
      </c>
    </row>
    <row r="6396" spans="1:8">
      <c r="A6396" s="5">
        <v>6394</v>
      </c>
      <c r="B6396" s="32">
        <v>65928.746335645788</v>
      </c>
      <c r="C6396" s="32">
        <v>5963.1097451021997</v>
      </c>
      <c r="D6396" s="32">
        <v>12197.038709309327</v>
      </c>
      <c r="F6396" s="2" t="s">
        <v>46</v>
      </c>
      <c r="G6396" s="32">
        <v>65928.746335645788</v>
      </c>
      <c r="H6396" s="2">
        <f t="shared" si="99"/>
        <v>65.928746335645783</v>
      </c>
    </row>
    <row r="6397" spans="1:8">
      <c r="A6397" s="5">
        <v>6395</v>
      </c>
      <c r="B6397" s="32">
        <v>65202.364648458235</v>
      </c>
      <c r="C6397" s="32">
        <v>6117.9478343104165</v>
      </c>
      <c r="D6397" s="32">
        <v>12182.784573777471</v>
      </c>
      <c r="F6397" s="2" t="s">
        <v>46</v>
      </c>
      <c r="G6397" s="32">
        <v>65202.364648458235</v>
      </c>
      <c r="H6397" s="2">
        <f t="shared" si="99"/>
        <v>65.202364648458229</v>
      </c>
    </row>
    <row r="6398" spans="1:8">
      <c r="A6398" s="5">
        <v>6396</v>
      </c>
      <c r="B6398" s="32">
        <v>64777.68117526127</v>
      </c>
      <c r="C6398" s="32">
        <v>6223.938192994613</v>
      </c>
      <c r="D6398" s="32">
        <v>12065.000401224786</v>
      </c>
      <c r="F6398" s="2" t="s">
        <v>46</v>
      </c>
      <c r="G6398" s="32">
        <v>64777.68117526127</v>
      </c>
      <c r="H6398" s="2">
        <f t="shared" si="99"/>
        <v>64.777681175261264</v>
      </c>
    </row>
    <row r="6399" spans="1:8">
      <c r="A6399" s="5">
        <v>6397</v>
      </c>
      <c r="B6399" s="32">
        <v>64265.562869347305</v>
      </c>
      <c r="C6399" s="32">
        <v>5847.9028334889417</v>
      </c>
      <c r="D6399" s="32">
        <v>11916.457304629681</v>
      </c>
      <c r="F6399" s="2" t="s">
        <v>46</v>
      </c>
      <c r="G6399" s="32">
        <v>64265.562869347305</v>
      </c>
      <c r="H6399" s="2">
        <f t="shared" si="99"/>
        <v>64.265562869347306</v>
      </c>
    </row>
    <row r="6400" spans="1:8">
      <c r="A6400" s="5">
        <v>6398</v>
      </c>
      <c r="B6400" s="32">
        <v>63657.362329678363</v>
      </c>
      <c r="C6400" s="32">
        <v>6093.9847966948591</v>
      </c>
      <c r="D6400" s="32">
        <v>11886.44859824683</v>
      </c>
      <c r="F6400" s="2" t="s">
        <v>46</v>
      </c>
      <c r="G6400" s="32">
        <v>63657.362329678363</v>
      </c>
      <c r="H6400" s="2">
        <f t="shared" si="99"/>
        <v>63.657362329678364</v>
      </c>
    </row>
    <row r="6401" spans="1:8">
      <c r="A6401" s="5">
        <v>6399</v>
      </c>
      <c r="B6401" s="32">
        <v>62489.963189555514</v>
      </c>
      <c r="C6401" s="32">
        <v>6189.8369471570895</v>
      </c>
      <c r="D6401" s="32">
        <v>11647.129164843604</v>
      </c>
      <c r="F6401" s="2" t="s">
        <v>46</v>
      </c>
      <c r="G6401" s="32">
        <v>62489.963189555514</v>
      </c>
      <c r="H6401" s="2">
        <f t="shared" si="99"/>
        <v>62.489963189555517</v>
      </c>
    </row>
    <row r="6402" spans="1:8">
      <c r="A6402" s="5">
        <v>6400</v>
      </c>
      <c r="B6402" s="32">
        <v>62401.567534500937</v>
      </c>
      <c r="C6402" s="32">
        <v>6151.1274248550344</v>
      </c>
      <c r="D6402" s="32">
        <v>11647.879382503173</v>
      </c>
      <c r="F6402" s="2" t="s">
        <v>46</v>
      </c>
      <c r="G6402" s="32">
        <v>62401.567534500937</v>
      </c>
      <c r="H6402" s="2">
        <f t="shared" si="99"/>
        <v>62.401567534500934</v>
      </c>
    </row>
    <row r="6403" spans="1:8">
      <c r="A6403" s="5">
        <v>6401</v>
      </c>
      <c r="B6403" s="32">
        <v>62855.075677824396</v>
      </c>
      <c r="C6403" s="32">
        <v>6060.8052061502412</v>
      </c>
      <c r="D6403" s="32">
        <v>11671.886347609454</v>
      </c>
      <c r="F6403" s="2" t="s">
        <v>46</v>
      </c>
      <c r="G6403" s="32">
        <v>62855.075677824396</v>
      </c>
      <c r="H6403" s="2">
        <f t="shared" si="99"/>
        <v>62.855075677824395</v>
      </c>
    </row>
    <row r="6404" spans="1:8">
      <c r="A6404" s="5">
        <v>6402</v>
      </c>
      <c r="B6404" s="32">
        <v>65414.706385056706</v>
      </c>
      <c r="C6404" s="32">
        <v>5830.3913829237272</v>
      </c>
      <c r="D6404" s="32">
        <v>12177.533050160473</v>
      </c>
      <c r="F6404" s="2" t="s">
        <v>46</v>
      </c>
      <c r="G6404" s="32">
        <v>65414.706385056706</v>
      </c>
      <c r="H6404" s="2">
        <f t="shared" ref="H6404:H6467" si="100">G6404/1000</f>
        <v>65.414706385056704</v>
      </c>
    </row>
    <row r="6405" spans="1:8">
      <c r="A6405" s="5">
        <v>6403</v>
      </c>
      <c r="B6405" s="32">
        <v>63627.576837214321</v>
      </c>
      <c r="C6405" s="32">
        <v>5737.3041983402145</v>
      </c>
      <c r="D6405" s="32">
        <v>11997.480811863374</v>
      </c>
      <c r="F6405" s="2" t="s">
        <v>46</v>
      </c>
      <c r="G6405" s="32">
        <v>63627.576837214321</v>
      </c>
      <c r="H6405" s="2">
        <f t="shared" si="100"/>
        <v>63.62757683721432</v>
      </c>
    </row>
    <row r="6406" spans="1:8">
      <c r="A6406" s="5">
        <v>6404</v>
      </c>
      <c r="B6406" s="32">
        <v>59150.144744232864</v>
      </c>
      <c r="C6406" s="32">
        <v>6304.122203477441</v>
      </c>
      <c r="D6406" s="32">
        <v>11353.043842291674</v>
      </c>
      <c r="F6406" s="2" t="s">
        <v>46</v>
      </c>
      <c r="G6406" s="32">
        <v>59150.144744232864</v>
      </c>
      <c r="H6406" s="2">
        <f t="shared" si="100"/>
        <v>59.150144744232861</v>
      </c>
    </row>
    <row r="6407" spans="1:8">
      <c r="A6407" s="5">
        <v>6405</v>
      </c>
      <c r="B6407" s="32">
        <v>54949.429484465691</v>
      </c>
      <c r="C6407" s="32">
        <v>6234.9980565094857</v>
      </c>
      <c r="D6407" s="32">
        <v>10589.322264848146</v>
      </c>
      <c r="F6407" s="2" t="s">
        <v>46</v>
      </c>
      <c r="G6407" s="32">
        <v>54949.429484465691</v>
      </c>
      <c r="H6407" s="2">
        <f t="shared" si="100"/>
        <v>54.949429484465689</v>
      </c>
    </row>
    <row r="6408" spans="1:8">
      <c r="A6408" s="5">
        <v>6406</v>
      </c>
      <c r="B6408" s="32">
        <v>50027.136649198728</v>
      </c>
      <c r="C6408" s="32">
        <v>5867.2575946399693</v>
      </c>
      <c r="D6408" s="32">
        <v>9777.5867571920553</v>
      </c>
      <c r="F6408" s="2" t="s">
        <v>46</v>
      </c>
      <c r="G6408" s="32">
        <v>50027.136649198728</v>
      </c>
      <c r="H6408" s="2">
        <f t="shared" si="100"/>
        <v>50.027136649198731</v>
      </c>
    </row>
    <row r="6409" spans="1:8">
      <c r="A6409" s="5">
        <v>6407</v>
      </c>
      <c r="B6409" s="32">
        <v>46317.401603919447</v>
      </c>
      <c r="C6409" s="32">
        <v>5403.6649823082216</v>
      </c>
      <c r="D6409" s="32">
        <v>9214.923512513622</v>
      </c>
      <c r="F6409" s="2" t="s">
        <v>46</v>
      </c>
      <c r="G6409" s="32">
        <v>46317.401603919447</v>
      </c>
      <c r="H6409" s="2">
        <f t="shared" si="100"/>
        <v>46.31740160391945</v>
      </c>
    </row>
    <row r="6410" spans="1:8">
      <c r="A6410" s="5">
        <v>6408</v>
      </c>
      <c r="B6410" s="32">
        <v>44316.008674803488</v>
      </c>
      <c r="C6410" s="32">
        <v>4830.3953901206532</v>
      </c>
      <c r="D6410" s="32">
        <v>9011.6145267698139</v>
      </c>
      <c r="F6410" s="2" t="s">
        <v>46</v>
      </c>
      <c r="G6410" s="32">
        <v>44316.008674803488</v>
      </c>
      <c r="H6410" s="2">
        <f t="shared" si="100"/>
        <v>44.316008674803491</v>
      </c>
    </row>
    <row r="6411" spans="1:8">
      <c r="A6411" s="5">
        <v>6409</v>
      </c>
      <c r="B6411" s="32">
        <v>43480.093241135262</v>
      </c>
      <c r="C6411" s="32">
        <v>4446.065132978827</v>
      </c>
      <c r="D6411" s="32">
        <v>8866.0723008129917</v>
      </c>
      <c r="F6411" s="2" t="s">
        <v>46</v>
      </c>
      <c r="G6411" s="32">
        <v>43480.093241135262</v>
      </c>
      <c r="H6411" s="2">
        <f t="shared" si="100"/>
        <v>43.480093241135265</v>
      </c>
    </row>
    <row r="6412" spans="1:8">
      <c r="A6412" s="5">
        <v>6410</v>
      </c>
      <c r="B6412" s="32">
        <v>43342.695646865672</v>
      </c>
      <c r="C6412" s="32">
        <v>4165.8819239353843</v>
      </c>
      <c r="D6412" s="32">
        <v>8854.0688182598515</v>
      </c>
      <c r="F6412" s="2" t="s">
        <v>46</v>
      </c>
      <c r="G6412" s="32">
        <v>43342.695646865672</v>
      </c>
      <c r="H6412" s="2">
        <f t="shared" si="100"/>
        <v>43.342695646865671</v>
      </c>
    </row>
    <row r="6413" spans="1:8">
      <c r="A6413" s="5">
        <v>6411</v>
      </c>
      <c r="B6413" s="32">
        <v>44932.856615510369</v>
      </c>
      <c r="C6413" s="32">
        <v>4007.3572135555423</v>
      </c>
      <c r="D6413" s="32">
        <v>8983.8564733656767</v>
      </c>
      <c r="F6413" s="2" t="s">
        <v>46</v>
      </c>
      <c r="G6413" s="32">
        <v>44932.856615510369</v>
      </c>
      <c r="H6413" s="2">
        <f t="shared" si="100"/>
        <v>44.932856615510367</v>
      </c>
    </row>
    <row r="6414" spans="1:8">
      <c r="A6414" s="5">
        <v>6412</v>
      </c>
      <c r="B6414" s="32">
        <v>48667.573041565942</v>
      </c>
      <c r="C6414" s="32">
        <v>3995.3756947477646</v>
      </c>
      <c r="D6414" s="32">
        <v>9445.9905516615654</v>
      </c>
      <c r="F6414" s="2" t="s">
        <v>46</v>
      </c>
      <c r="G6414" s="32">
        <v>48667.573041565942</v>
      </c>
      <c r="H6414" s="2">
        <f t="shared" si="100"/>
        <v>48.667573041565944</v>
      </c>
    </row>
    <row r="6415" spans="1:8">
      <c r="A6415" s="5">
        <v>6413</v>
      </c>
      <c r="B6415" s="32">
        <v>57670.478344406365</v>
      </c>
      <c r="C6415" s="32">
        <v>4001.8272817981065</v>
      </c>
      <c r="D6415" s="32">
        <v>10734.864490804968</v>
      </c>
      <c r="F6415" s="2" t="s">
        <v>46</v>
      </c>
      <c r="G6415" s="32">
        <v>57670.478344406365</v>
      </c>
      <c r="H6415" s="2">
        <f t="shared" si="100"/>
        <v>57.670478344406362</v>
      </c>
    </row>
    <row r="6416" spans="1:8">
      <c r="A6416" s="5">
        <v>6414</v>
      </c>
      <c r="B6416" s="32">
        <v>62526.474438382393</v>
      </c>
      <c r="C6416" s="32">
        <v>4063.5781864228129</v>
      </c>
      <c r="D6416" s="32">
        <v>11774.666166970715</v>
      </c>
      <c r="F6416" s="2" t="s">
        <v>46</v>
      </c>
      <c r="G6416" s="32">
        <v>62526.474438382393</v>
      </c>
      <c r="H6416" s="2">
        <f t="shared" si="100"/>
        <v>62.526474438382394</v>
      </c>
    </row>
    <row r="6417" spans="1:8">
      <c r="A6417" s="5">
        <v>6415</v>
      </c>
      <c r="B6417" s="32">
        <v>64788.250220974325</v>
      </c>
      <c r="C6417" s="32">
        <v>4412.8855424342091</v>
      </c>
      <c r="D6417" s="32">
        <v>12074.753230799213</v>
      </c>
      <c r="F6417" s="2" t="s">
        <v>46</v>
      </c>
      <c r="G6417" s="32">
        <v>64788.250220974325</v>
      </c>
      <c r="H6417" s="2">
        <f t="shared" si="100"/>
        <v>64.788250220974319</v>
      </c>
    </row>
    <row r="6418" spans="1:8">
      <c r="A6418" s="5">
        <v>6416</v>
      </c>
      <c r="B6418" s="32">
        <v>65276.347968449561</v>
      </c>
      <c r="C6418" s="32">
        <v>4837.7686324639017</v>
      </c>
      <c r="D6418" s="32">
        <v>12140.022167181911</v>
      </c>
      <c r="F6418" s="2" t="s">
        <v>46</v>
      </c>
      <c r="G6418" s="32">
        <v>65276.347968449561</v>
      </c>
      <c r="H6418" s="2">
        <f t="shared" si="100"/>
        <v>65.276347968449556</v>
      </c>
    </row>
    <row r="6419" spans="1:8">
      <c r="A6419" s="5">
        <v>6417</v>
      </c>
      <c r="B6419" s="32">
        <v>66723.346408799363</v>
      </c>
      <c r="C6419" s="32">
        <v>5730.8526112898726</v>
      </c>
      <c r="D6419" s="32">
        <v>12251.804598458028</v>
      </c>
      <c r="F6419" s="2" t="s">
        <v>46</v>
      </c>
      <c r="G6419" s="32">
        <v>66723.346408799363</v>
      </c>
      <c r="H6419" s="2">
        <f t="shared" si="100"/>
        <v>66.723346408799358</v>
      </c>
    </row>
    <row r="6420" spans="1:8">
      <c r="A6420" s="5">
        <v>6418</v>
      </c>
      <c r="B6420" s="32">
        <v>68000.279295402885</v>
      </c>
      <c r="C6420" s="32">
        <v>6015.6440967978451</v>
      </c>
      <c r="D6420" s="32">
        <v>12355.334635478859</v>
      </c>
      <c r="F6420" s="2" t="s">
        <v>46</v>
      </c>
      <c r="G6420" s="32">
        <v>68000.279295402885</v>
      </c>
      <c r="H6420" s="2">
        <f t="shared" si="100"/>
        <v>68.000279295402891</v>
      </c>
    </row>
    <row r="6421" spans="1:8">
      <c r="A6421" s="5">
        <v>6419</v>
      </c>
      <c r="B6421" s="32">
        <v>66690.678449322673</v>
      </c>
      <c r="C6421" s="32">
        <v>6115.1828684316988</v>
      </c>
      <c r="D6421" s="32">
        <v>12308.070922925872</v>
      </c>
      <c r="F6421" s="2" t="s">
        <v>46</v>
      </c>
      <c r="G6421" s="32">
        <v>66690.678449322673</v>
      </c>
      <c r="H6421" s="2">
        <f t="shared" si="100"/>
        <v>66.690678449322675</v>
      </c>
    </row>
    <row r="6422" spans="1:8">
      <c r="A6422" s="5">
        <v>6420</v>
      </c>
      <c r="B6422" s="32">
        <v>65722.169533072607</v>
      </c>
      <c r="C6422" s="32">
        <v>6219.3299165300832</v>
      </c>
      <c r="D6422" s="32">
        <v>12286.314610798305</v>
      </c>
      <c r="F6422" s="2" t="s">
        <v>46</v>
      </c>
      <c r="G6422" s="32">
        <v>65722.169533072607</v>
      </c>
      <c r="H6422" s="2">
        <f t="shared" si="100"/>
        <v>65.722169533072602</v>
      </c>
    </row>
    <row r="6423" spans="1:8">
      <c r="A6423" s="5">
        <v>6421</v>
      </c>
      <c r="B6423" s="32">
        <v>64626.832068265976</v>
      </c>
      <c r="C6423" s="32">
        <v>5804.5850347223577</v>
      </c>
      <c r="D6423" s="32">
        <v>12228.547851011319</v>
      </c>
      <c r="F6423" s="2" t="s">
        <v>46</v>
      </c>
      <c r="G6423" s="32">
        <v>64626.832068265976</v>
      </c>
      <c r="H6423" s="2">
        <f t="shared" si="100"/>
        <v>64.626832068265969</v>
      </c>
    </row>
    <row r="6424" spans="1:8">
      <c r="A6424" s="5">
        <v>6422</v>
      </c>
      <c r="B6424" s="32">
        <v>63982.120279770148</v>
      </c>
      <c r="C6424" s="32">
        <v>5994.4460250610055</v>
      </c>
      <c r="D6424" s="32">
        <v>12177.533050160473</v>
      </c>
      <c r="F6424" s="2" t="s">
        <v>46</v>
      </c>
      <c r="G6424" s="32">
        <v>63982.120279770148</v>
      </c>
      <c r="H6424" s="2">
        <f t="shared" si="100"/>
        <v>63.98212027977015</v>
      </c>
    </row>
    <row r="6425" spans="1:8">
      <c r="A6425" s="5">
        <v>6423</v>
      </c>
      <c r="B6425" s="32">
        <v>62653.302986938957</v>
      </c>
      <c r="C6425" s="32">
        <v>6127.1643872394779</v>
      </c>
      <c r="D6425" s="32">
        <v>11893.200557182972</v>
      </c>
      <c r="F6425" s="2" t="s">
        <v>46</v>
      </c>
      <c r="G6425" s="32">
        <v>62653.302986938957</v>
      </c>
      <c r="H6425" s="2">
        <f t="shared" si="100"/>
        <v>62.653302986938961</v>
      </c>
    </row>
    <row r="6426" spans="1:8">
      <c r="A6426" s="5">
        <v>6424</v>
      </c>
      <c r="B6426" s="32">
        <v>62692.696702778499</v>
      </c>
      <c r="C6426" s="32">
        <v>6065.4134826147729</v>
      </c>
      <c r="D6426" s="32">
        <v>12025.238865267511</v>
      </c>
      <c r="F6426" s="2" t="s">
        <v>46</v>
      </c>
      <c r="G6426" s="32">
        <v>62692.696702778499</v>
      </c>
      <c r="H6426" s="2">
        <f t="shared" si="100"/>
        <v>62.692696702778498</v>
      </c>
    </row>
    <row r="6427" spans="1:8">
      <c r="A6427" s="5">
        <v>6425</v>
      </c>
      <c r="B6427" s="32">
        <v>63069.339059097962</v>
      </c>
      <c r="C6427" s="32">
        <v>5974.1696086170723</v>
      </c>
      <c r="D6427" s="32">
        <v>12034.991694841938</v>
      </c>
      <c r="F6427" s="2" t="s">
        <v>46</v>
      </c>
      <c r="G6427" s="32">
        <v>63069.339059097962</v>
      </c>
      <c r="H6427" s="2">
        <f t="shared" si="100"/>
        <v>63.069339059097963</v>
      </c>
    </row>
    <row r="6428" spans="1:8">
      <c r="A6428" s="5">
        <v>6426</v>
      </c>
      <c r="B6428" s="32">
        <v>64921.80452589372</v>
      </c>
      <c r="C6428" s="32">
        <v>5801.8200688436391</v>
      </c>
      <c r="D6428" s="32">
        <v>12380.842035904281</v>
      </c>
      <c r="F6428" s="2" t="s">
        <v>46</v>
      </c>
      <c r="G6428" s="32">
        <v>64921.80452589372</v>
      </c>
      <c r="H6428" s="2">
        <f t="shared" si="100"/>
        <v>64.92180452589372</v>
      </c>
    </row>
    <row r="6429" spans="1:8">
      <c r="A6429" s="5">
        <v>6427</v>
      </c>
      <c r="B6429" s="32">
        <v>63120.262642988091</v>
      </c>
      <c r="C6429" s="32">
        <v>5741.9124748047461</v>
      </c>
      <c r="D6429" s="32">
        <v>12147.524343777624</v>
      </c>
      <c r="F6429" s="2" t="s">
        <v>46</v>
      </c>
      <c r="G6429" s="32">
        <v>63120.262642988091</v>
      </c>
      <c r="H6429" s="2">
        <f t="shared" si="100"/>
        <v>63.120262642988088</v>
      </c>
    </row>
    <row r="6430" spans="1:8">
      <c r="A6430" s="5">
        <v>6428</v>
      </c>
      <c r="B6430" s="32">
        <v>58772.541565575833</v>
      </c>
      <c r="C6430" s="32">
        <v>6278.3158552760715</v>
      </c>
      <c r="D6430" s="32">
        <v>11590.862840375759</v>
      </c>
      <c r="F6430" s="2" t="s">
        <v>46</v>
      </c>
      <c r="G6430" s="32">
        <v>58772.541565575833</v>
      </c>
      <c r="H6430" s="2">
        <f t="shared" si="100"/>
        <v>58.772541565575835</v>
      </c>
    </row>
    <row r="6431" spans="1:8">
      <c r="A6431" s="5">
        <v>6429</v>
      </c>
      <c r="B6431" s="32">
        <v>54835.091626297282</v>
      </c>
      <c r="C6431" s="32">
        <v>6136.3809401685385</v>
      </c>
      <c r="D6431" s="32">
        <v>10751.369279315533</v>
      </c>
      <c r="F6431" s="2" t="s">
        <v>46</v>
      </c>
      <c r="G6431" s="32">
        <v>54835.091626297282</v>
      </c>
      <c r="H6431" s="2">
        <f t="shared" si="100"/>
        <v>54.835091626297285</v>
      </c>
    </row>
    <row r="6432" spans="1:8">
      <c r="A6432" s="5">
        <v>6430</v>
      </c>
      <c r="B6432" s="32">
        <v>50219.301116708666</v>
      </c>
      <c r="C6432" s="32">
        <v>5823.9397958733853</v>
      </c>
      <c r="D6432" s="32">
        <v>9914.1263712340242</v>
      </c>
      <c r="F6432" s="2" t="s">
        <v>46</v>
      </c>
      <c r="G6432" s="32">
        <v>50219.301116708666</v>
      </c>
      <c r="H6432" s="2">
        <f t="shared" si="100"/>
        <v>50.219301116708664</v>
      </c>
    </row>
    <row r="6433" spans="1:8">
      <c r="A6433" s="5">
        <v>6431</v>
      </c>
      <c r="B6433" s="32">
        <v>46890.05171709905</v>
      </c>
      <c r="C6433" s="32">
        <v>5347.4440094409529</v>
      </c>
      <c r="D6433" s="32">
        <v>9403.9783627255765</v>
      </c>
      <c r="F6433" s="2" t="s">
        <v>46</v>
      </c>
      <c r="G6433" s="32">
        <v>46890.05171709905</v>
      </c>
      <c r="H6433" s="2">
        <f t="shared" si="100"/>
        <v>46.890051717099048</v>
      </c>
    </row>
    <row r="6434" spans="1:8">
      <c r="A6434" s="5">
        <v>6432</v>
      </c>
      <c r="B6434" s="32">
        <v>44834.852737080306</v>
      </c>
      <c r="C6434" s="32">
        <v>4750.2113796378262</v>
      </c>
      <c r="D6434" s="32">
        <v>9222.4256891093337</v>
      </c>
      <c r="F6434" s="2" t="s">
        <v>46</v>
      </c>
      <c r="G6434" s="32">
        <v>44834.852737080306</v>
      </c>
      <c r="H6434" s="2">
        <f t="shared" si="100"/>
        <v>44.834852737080304</v>
      </c>
    </row>
    <row r="6435" spans="1:8">
      <c r="A6435" s="5">
        <v>6433</v>
      </c>
      <c r="B6435" s="32">
        <v>44290.066471689643</v>
      </c>
      <c r="C6435" s="32">
        <v>4358.5078801527516</v>
      </c>
      <c r="D6435" s="32">
        <v>9120.3960874076438</v>
      </c>
      <c r="F6435" s="2" t="s">
        <v>46</v>
      </c>
      <c r="G6435" s="32">
        <v>44290.066471689643</v>
      </c>
      <c r="H6435" s="2">
        <f t="shared" si="100"/>
        <v>44.290066471689642</v>
      </c>
    </row>
    <row r="6436" spans="1:8">
      <c r="A6436" s="5">
        <v>6434</v>
      </c>
      <c r="B6436" s="32">
        <v>44880.972209282692</v>
      </c>
      <c r="C6436" s="32">
        <v>4101.3660534319606</v>
      </c>
      <c r="D6436" s="32">
        <v>9112.8939108119321</v>
      </c>
      <c r="F6436" s="2" t="s">
        <v>46</v>
      </c>
      <c r="G6436" s="32">
        <v>44880.972209282692</v>
      </c>
      <c r="H6436" s="2">
        <f t="shared" si="100"/>
        <v>44.880972209282689</v>
      </c>
    </row>
    <row r="6437" spans="1:8">
      <c r="A6437" s="5">
        <v>6435</v>
      </c>
      <c r="B6437" s="32">
        <v>46171.356608611903</v>
      </c>
      <c r="C6437" s="32">
        <v>3975.0992783038305</v>
      </c>
      <c r="D6437" s="32">
        <v>9190.1663297477699</v>
      </c>
      <c r="F6437" s="2" t="s">
        <v>46</v>
      </c>
      <c r="G6437" s="32">
        <v>46171.356608611903</v>
      </c>
      <c r="H6437" s="2">
        <f t="shared" si="100"/>
        <v>46.171356608611902</v>
      </c>
    </row>
    <row r="6438" spans="1:8">
      <c r="A6438" s="5">
        <v>6436</v>
      </c>
      <c r="B6438" s="32">
        <v>49352.639368238859</v>
      </c>
      <c r="C6438" s="32">
        <v>3950.2145853953671</v>
      </c>
      <c r="D6438" s="32">
        <v>9715.3186914476428</v>
      </c>
      <c r="F6438" s="2" t="s">
        <v>46</v>
      </c>
      <c r="G6438" s="32">
        <v>49352.639368238859</v>
      </c>
      <c r="H6438" s="2">
        <f t="shared" si="100"/>
        <v>49.352639368238862</v>
      </c>
    </row>
    <row r="6439" spans="1:8">
      <c r="A6439" s="5">
        <v>6437</v>
      </c>
      <c r="B6439" s="32">
        <v>56933.527611505764</v>
      </c>
      <c r="C6439" s="32">
        <v>3884.7770595990373</v>
      </c>
      <c r="D6439" s="32">
        <v>11086.716573143882</v>
      </c>
      <c r="F6439" s="2" t="s">
        <v>46</v>
      </c>
      <c r="G6439" s="32">
        <v>56933.527611505764</v>
      </c>
      <c r="H6439" s="2">
        <f t="shared" si="100"/>
        <v>56.933527611505767</v>
      </c>
    </row>
    <row r="6440" spans="1:8">
      <c r="A6440" s="5">
        <v>6438</v>
      </c>
      <c r="B6440" s="32">
        <v>62062.3972493459</v>
      </c>
      <c r="C6440" s="32">
        <v>4048.8317017363161</v>
      </c>
      <c r="D6440" s="32">
        <v>12218.795021436894</v>
      </c>
      <c r="F6440" s="2" t="s">
        <v>46</v>
      </c>
      <c r="G6440" s="32">
        <v>62062.3972493459</v>
      </c>
      <c r="H6440" s="2">
        <f t="shared" si="100"/>
        <v>62.062397249345899</v>
      </c>
    </row>
    <row r="6441" spans="1:8">
      <c r="A6441" s="5">
        <v>6439</v>
      </c>
      <c r="B6441" s="32">
        <v>64195.422838706181</v>
      </c>
      <c r="C6441" s="32">
        <v>4412.8855424342091</v>
      </c>
      <c r="D6441" s="32">
        <v>12580.399933350234</v>
      </c>
      <c r="F6441" s="2" t="s">
        <v>46</v>
      </c>
      <c r="G6441" s="32">
        <v>64195.422838706181</v>
      </c>
      <c r="H6441" s="2">
        <f t="shared" si="100"/>
        <v>64.195422838706179</v>
      </c>
    </row>
    <row r="6442" spans="1:8">
      <c r="A6442" s="5">
        <v>6440</v>
      </c>
      <c r="B6442" s="32">
        <v>64770.955418898426</v>
      </c>
      <c r="C6442" s="32">
        <v>4862.6533253723655</v>
      </c>
      <c r="D6442" s="32">
        <v>12497.875990797396</v>
      </c>
      <c r="F6442" s="2" t="s">
        <v>46</v>
      </c>
      <c r="G6442" s="32">
        <v>64770.955418898426</v>
      </c>
      <c r="H6442" s="2">
        <f t="shared" si="100"/>
        <v>64.770955418898424</v>
      </c>
    </row>
    <row r="6443" spans="1:8">
      <c r="A6443" s="5">
        <v>6441</v>
      </c>
      <c r="B6443" s="32">
        <v>66066.143929915372</v>
      </c>
      <c r="C6443" s="32">
        <v>5678.3182595942271</v>
      </c>
      <c r="D6443" s="32">
        <v>12624.662775264936</v>
      </c>
      <c r="F6443" s="2" t="s">
        <v>46</v>
      </c>
      <c r="G6443" s="32">
        <v>66066.143929915372</v>
      </c>
      <c r="H6443" s="2">
        <f t="shared" si="100"/>
        <v>66.06614392991537</v>
      </c>
    </row>
    <row r="6444" spans="1:8">
      <c r="A6444" s="5">
        <v>6442</v>
      </c>
      <c r="B6444" s="32">
        <v>67254.681161464323</v>
      </c>
      <c r="C6444" s="32">
        <v>5933.616775729206</v>
      </c>
      <c r="D6444" s="32">
        <v>12575.148409733234</v>
      </c>
      <c r="F6444" s="2" t="s">
        <v>46</v>
      </c>
      <c r="G6444" s="32">
        <v>67254.681161464323</v>
      </c>
      <c r="H6444" s="2">
        <f t="shared" si="100"/>
        <v>67.254681161464319</v>
      </c>
    </row>
    <row r="6445" spans="1:8">
      <c r="A6445" s="5">
        <v>6443</v>
      </c>
      <c r="B6445" s="32">
        <v>66211.22810288539</v>
      </c>
      <c r="C6445" s="32">
        <v>6081.0816225941753</v>
      </c>
      <c r="D6445" s="32">
        <v>12434.10748973384</v>
      </c>
      <c r="F6445" s="2" t="s">
        <v>46</v>
      </c>
      <c r="G6445" s="32">
        <v>66211.22810288539</v>
      </c>
      <c r="H6445" s="2">
        <f t="shared" si="100"/>
        <v>66.211228102885386</v>
      </c>
    </row>
    <row r="6446" spans="1:8">
      <c r="A6446" s="5">
        <v>6444</v>
      </c>
      <c r="B6446" s="32">
        <v>65652.029502431484</v>
      </c>
      <c r="C6446" s="32">
        <v>6202.7401212577743</v>
      </c>
      <c r="D6446" s="32">
        <v>12235.299809947459</v>
      </c>
      <c r="F6446" s="2" t="s">
        <v>46</v>
      </c>
      <c r="G6446" s="32">
        <v>65652.029502431484</v>
      </c>
      <c r="H6446" s="2">
        <f t="shared" si="100"/>
        <v>65.652029502431489</v>
      </c>
    </row>
    <row r="6447" spans="1:8">
      <c r="A6447" s="5">
        <v>6445</v>
      </c>
      <c r="B6447" s="32">
        <v>64452.923225169485</v>
      </c>
      <c r="C6447" s="32">
        <v>5763.110546541584</v>
      </c>
      <c r="D6447" s="32">
        <v>12149.774996756338</v>
      </c>
      <c r="F6447" s="2" t="s">
        <v>46</v>
      </c>
      <c r="G6447" s="32">
        <v>64452.923225169485</v>
      </c>
      <c r="H6447" s="2">
        <f t="shared" si="100"/>
        <v>64.452923225169485</v>
      </c>
    </row>
    <row r="6448" spans="1:8">
      <c r="A6448" s="5">
        <v>6446</v>
      </c>
      <c r="B6448" s="32">
        <v>63825.506238749542</v>
      </c>
      <c r="C6448" s="32">
        <v>5999.9759568184418</v>
      </c>
      <c r="D6448" s="32">
        <v>12126.518249309629</v>
      </c>
      <c r="F6448" s="2" t="s">
        <v>46</v>
      </c>
      <c r="G6448" s="32">
        <v>63825.506238749542</v>
      </c>
      <c r="H6448" s="2">
        <f t="shared" si="100"/>
        <v>63.82550623874954</v>
      </c>
    </row>
    <row r="6449" spans="1:8">
      <c r="A6449" s="5">
        <v>6447</v>
      </c>
      <c r="B6449" s="32">
        <v>62275.699808281934</v>
      </c>
      <c r="C6449" s="32">
        <v>6122.5561107749472</v>
      </c>
      <c r="D6449" s="32">
        <v>11853.439021225697</v>
      </c>
      <c r="F6449" s="2" t="s">
        <v>46</v>
      </c>
      <c r="G6449" s="32">
        <v>62275.699808281934</v>
      </c>
      <c r="H6449" s="2">
        <f t="shared" si="100"/>
        <v>62.275699808281935</v>
      </c>
    </row>
    <row r="6450" spans="1:8">
      <c r="A6450" s="5">
        <v>6448</v>
      </c>
      <c r="B6450" s="32">
        <v>62272.817341269292</v>
      </c>
      <c r="C6450" s="32">
        <v>6102.2796943310141</v>
      </c>
      <c r="D6450" s="32">
        <v>11940.46426973596</v>
      </c>
      <c r="F6450" s="2" t="s">
        <v>46</v>
      </c>
      <c r="G6450" s="32">
        <v>62272.817341269292</v>
      </c>
      <c r="H6450" s="2">
        <f t="shared" si="100"/>
        <v>62.272817341269295</v>
      </c>
    </row>
    <row r="6451" spans="1:8">
      <c r="A6451" s="5">
        <v>6449</v>
      </c>
      <c r="B6451" s="32">
        <v>62711.913149529493</v>
      </c>
      <c r="C6451" s="32">
        <v>6011.95747562622</v>
      </c>
      <c r="D6451" s="32">
        <v>12065.000401224786</v>
      </c>
      <c r="F6451" s="2" t="s">
        <v>46</v>
      </c>
      <c r="G6451" s="32">
        <v>62711.913149529493</v>
      </c>
      <c r="H6451" s="2">
        <f t="shared" si="100"/>
        <v>62.711913149529494</v>
      </c>
    </row>
    <row r="6452" spans="1:8">
      <c r="A6452" s="5">
        <v>6450</v>
      </c>
      <c r="B6452" s="32">
        <v>64962.159064070824</v>
      </c>
      <c r="C6452" s="32">
        <v>5812.8799323585117</v>
      </c>
      <c r="D6452" s="32">
        <v>12702.685411860348</v>
      </c>
      <c r="F6452" s="2" t="s">
        <v>46</v>
      </c>
      <c r="G6452" s="32">
        <v>64962.159064070824</v>
      </c>
      <c r="H6452" s="2">
        <f t="shared" si="100"/>
        <v>64.962159064070818</v>
      </c>
    </row>
    <row r="6453" spans="1:8">
      <c r="A6453" s="5">
        <v>6451</v>
      </c>
      <c r="B6453" s="32">
        <v>62687.892591090735</v>
      </c>
      <c r="C6453" s="32">
        <v>5751.1290277338057</v>
      </c>
      <c r="D6453" s="32">
        <v>12477.620113988973</v>
      </c>
      <c r="F6453" s="2" t="s">
        <v>46</v>
      </c>
      <c r="G6453" s="32">
        <v>62687.892591090735</v>
      </c>
      <c r="H6453" s="2">
        <f t="shared" si="100"/>
        <v>62.687892591090737</v>
      </c>
    </row>
    <row r="6454" spans="1:8">
      <c r="A6454" s="5">
        <v>6452</v>
      </c>
      <c r="B6454" s="32">
        <v>58492.94226534888</v>
      </c>
      <c r="C6454" s="32">
        <v>6337.3017940220589</v>
      </c>
      <c r="D6454" s="32">
        <v>11877.445986331975</v>
      </c>
      <c r="F6454" s="2" t="s">
        <v>46</v>
      </c>
      <c r="G6454" s="32">
        <v>58492.94226534888</v>
      </c>
      <c r="H6454" s="2">
        <f t="shared" si="100"/>
        <v>58.49294226534888</v>
      </c>
    </row>
    <row r="6455" spans="1:8">
      <c r="A6455" s="5">
        <v>6453</v>
      </c>
      <c r="B6455" s="32">
        <v>54626.593179049007</v>
      </c>
      <c r="C6455" s="32">
        <v>6181.5420495209355</v>
      </c>
      <c r="D6455" s="32">
        <v>11049.20569016532</v>
      </c>
      <c r="F6455" s="2" t="s">
        <v>46</v>
      </c>
      <c r="G6455" s="32">
        <v>54626.593179049007</v>
      </c>
      <c r="H6455" s="2">
        <f t="shared" si="100"/>
        <v>54.62659317904901</v>
      </c>
    </row>
    <row r="6456" spans="1:8">
      <c r="A6456" s="5">
        <v>6454</v>
      </c>
      <c r="B6456" s="32">
        <v>50319.226639813824</v>
      </c>
      <c r="C6456" s="32">
        <v>5839.6079358527877</v>
      </c>
      <c r="D6456" s="32">
        <v>10244.222141445372</v>
      </c>
      <c r="F6456" s="2" t="s">
        <v>46</v>
      </c>
      <c r="G6456" s="32">
        <v>50319.226639813824</v>
      </c>
      <c r="H6456" s="2">
        <f t="shared" si="100"/>
        <v>50.31922663981382</v>
      </c>
    </row>
    <row r="6457" spans="1:8">
      <c r="A6457" s="5">
        <v>6455</v>
      </c>
      <c r="B6457" s="32">
        <v>46397.14985793607</v>
      </c>
      <c r="C6457" s="32">
        <v>5377.8586341068522</v>
      </c>
      <c r="D6457" s="32">
        <v>9723.5710857029262</v>
      </c>
      <c r="F6457" s="2" t="s">
        <v>46</v>
      </c>
      <c r="G6457" s="32">
        <v>46397.14985793607</v>
      </c>
      <c r="H6457" s="2">
        <f t="shared" si="100"/>
        <v>46.397149857936071</v>
      </c>
    </row>
    <row r="6458" spans="1:8">
      <c r="A6458" s="5">
        <v>6456</v>
      </c>
      <c r="B6458" s="32">
        <v>44280.458248314142</v>
      </c>
      <c r="C6458" s="32">
        <v>4768.6444854959473</v>
      </c>
      <c r="D6458" s="32">
        <v>9499.2560054911246</v>
      </c>
      <c r="F6458" s="2" t="s">
        <v>46</v>
      </c>
      <c r="G6458" s="32">
        <v>44280.458248314142</v>
      </c>
      <c r="H6458" s="2">
        <f t="shared" si="100"/>
        <v>44.28045824831414</v>
      </c>
    </row>
    <row r="6459" spans="1:8">
      <c r="A6459" s="5">
        <v>6457</v>
      </c>
      <c r="B6459" s="32">
        <v>43561.763139826988</v>
      </c>
      <c r="C6459" s="32">
        <v>4399.060713040617</v>
      </c>
      <c r="D6459" s="32">
        <v>9399.477056768148</v>
      </c>
      <c r="F6459" s="2" t="s">
        <v>46</v>
      </c>
      <c r="G6459" s="32">
        <v>43561.763139826988</v>
      </c>
      <c r="H6459" s="2">
        <f t="shared" si="100"/>
        <v>43.561763139826986</v>
      </c>
    </row>
    <row r="6460" spans="1:8">
      <c r="A6460" s="5">
        <v>6458</v>
      </c>
      <c r="B6460" s="32">
        <v>43900.933424982024</v>
      </c>
      <c r="C6460" s="32">
        <v>4165.8819239353843</v>
      </c>
      <c r="D6460" s="32">
        <v>9456.493598895564</v>
      </c>
      <c r="F6460" s="2" t="s">
        <v>46</v>
      </c>
      <c r="G6460" s="32">
        <v>43900.933424982024</v>
      </c>
      <c r="H6460" s="2">
        <f t="shared" si="100"/>
        <v>43.900933424982021</v>
      </c>
    </row>
    <row r="6461" spans="1:8">
      <c r="A6461" s="5">
        <v>6459</v>
      </c>
      <c r="B6461" s="32">
        <v>45281.635124040906</v>
      </c>
      <c r="C6461" s="32">
        <v>4011.9654900200735</v>
      </c>
      <c r="D6461" s="32">
        <v>9602.7860425119561</v>
      </c>
      <c r="F6461" s="2" t="s">
        <v>46</v>
      </c>
      <c r="G6461" s="32">
        <v>45281.635124040906</v>
      </c>
      <c r="H6461" s="2">
        <f t="shared" si="100"/>
        <v>45.281635124040903</v>
      </c>
    </row>
    <row r="6462" spans="1:8">
      <c r="A6462" s="5">
        <v>6460</v>
      </c>
      <c r="B6462" s="32">
        <v>48754.04705194541</v>
      </c>
      <c r="C6462" s="32">
        <v>3933.6247901230581</v>
      </c>
      <c r="D6462" s="32">
        <v>10136.190798467112</v>
      </c>
      <c r="F6462" s="2" t="s">
        <v>46</v>
      </c>
      <c r="G6462" s="32">
        <v>48754.04705194541</v>
      </c>
      <c r="H6462" s="2">
        <f t="shared" si="100"/>
        <v>48.754047051945413</v>
      </c>
    </row>
    <row r="6463" spans="1:8">
      <c r="A6463" s="5">
        <v>6461</v>
      </c>
      <c r="B6463" s="32">
        <v>56830.719621387951</v>
      </c>
      <c r="C6463" s="32">
        <v>3940.0763771734</v>
      </c>
      <c r="D6463" s="32">
        <v>11501.586938886781</v>
      </c>
      <c r="F6463" s="2" t="s">
        <v>46</v>
      </c>
      <c r="G6463" s="32">
        <v>56830.719621387951</v>
      </c>
      <c r="H6463" s="2">
        <f t="shared" si="100"/>
        <v>56.830719621387949</v>
      </c>
    </row>
    <row r="6464" spans="1:8">
      <c r="A6464" s="5">
        <v>6462</v>
      </c>
      <c r="B6464" s="32">
        <v>63129.870866363592</v>
      </c>
      <c r="C6464" s="32">
        <v>4048.8317017363161</v>
      </c>
      <c r="D6464" s="32">
        <v>12575.898627392806</v>
      </c>
      <c r="F6464" s="2" t="s">
        <v>46</v>
      </c>
      <c r="G6464" s="32">
        <v>63129.870866363592</v>
      </c>
      <c r="H6464" s="2">
        <f t="shared" si="100"/>
        <v>63.129870866363589</v>
      </c>
    </row>
    <row r="6465" spans="1:8">
      <c r="A6465" s="5">
        <v>6463</v>
      </c>
      <c r="B6465" s="32">
        <v>65653.951147106578</v>
      </c>
      <c r="C6465" s="32">
        <v>4403.6689895051486</v>
      </c>
      <c r="D6465" s="32">
        <v>12904.493962285011</v>
      </c>
      <c r="F6465" s="2" t="s">
        <v>46</v>
      </c>
      <c r="G6465" s="32">
        <v>65653.951147106578</v>
      </c>
      <c r="H6465" s="2">
        <f t="shared" si="100"/>
        <v>65.653951147106582</v>
      </c>
    </row>
    <row r="6466" spans="1:8">
      <c r="A6466" s="5">
        <v>6464</v>
      </c>
      <c r="B6466" s="32">
        <v>66636.872398419902</v>
      </c>
      <c r="C6466" s="32">
        <v>4865.4182912510832</v>
      </c>
      <c r="D6466" s="32">
        <v>12808.466101859893</v>
      </c>
      <c r="F6466" s="2" t="s">
        <v>46</v>
      </c>
      <c r="G6466" s="32">
        <v>66636.872398419902</v>
      </c>
      <c r="H6466" s="2">
        <f t="shared" si="100"/>
        <v>66.636872398419897</v>
      </c>
    </row>
    <row r="6467" spans="1:8">
      <c r="A6467" s="5">
        <v>6465</v>
      </c>
      <c r="B6467" s="32">
        <v>68175.148960836901</v>
      </c>
      <c r="C6467" s="32">
        <v>5647.9036349283269</v>
      </c>
      <c r="D6467" s="32">
        <v>12785.209354413184</v>
      </c>
      <c r="F6467" s="2" t="s">
        <v>46</v>
      </c>
      <c r="G6467" s="32">
        <v>68175.148960836901</v>
      </c>
      <c r="H6467" s="2">
        <f t="shared" si="100"/>
        <v>68.175148960836907</v>
      </c>
    </row>
    <row r="6468" spans="1:8">
      <c r="A6468" s="5">
        <v>6466</v>
      </c>
      <c r="B6468" s="32">
        <v>69874.843675962285</v>
      </c>
      <c r="C6468" s="32">
        <v>5998.1326462326297</v>
      </c>
      <c r="D6468" s="32">
        <v>12701.184976541204</v>
      </c>
      <c r="F6468" s="2" t="s">
        <v>46</v>
      </c>
      <c r="G6468" s="32">
        <v>69874.843675962285</v>
      </c>
      <c r="H6468" s="2">
        <f t="shared" ref="H6468:H6531" si="101">G6468/1000</f>
        <v>69.874843675962282</v>
      </c>
    </row>
    <row r="6469" spans="1:8">
      <c r="A6469" s="5">
        <v>6467</v>
      </c>
      <c r="B6469" s="32">
        <v>68895.765713999164</v>
      </c>
      <c r="C6469" s="32">
        <v>6132.6943189969143</v>
      </c>
      <c r="D6469" s="32">
        <v>12633.665387179792</v>
      </c>
      <c r="F6469" s="2" t="s">
        <v>46</v>
      </c>
      <c r="G6469" s="32">
        <v>68895.765713999164</v>
      </c>
      <c r="H6469" s="2">
        <f t="shared" si="101"/>
        <v>68.895765713999168</v>
      </c>
    </row>
    <row r="6470" spans="1:8">
      <c r="A6470" s="5">
        <v>6468</v>
      </c>
      <c r="B6470" s="32">
        <v>68073.301793056657</v>
      </c>
      <c r="C6470" s="32">
        <v>6258.0394388321392</v>
      </c>
      <c r="D6470" s="32">
        <v>12593.153633562944</v>
      </c>
      <c r="F6470" s="2" t="s">
        <v>46</v>
      </c>
      <c r="G6470" s="32">
        <v>68073.301793056657</v>
      </c>
      <c r="H6470" s="2">
        <f t="shared" si="101"/>
        <v>68.073301793056658</v>
      </c>
    </row>
    <row r="6471" spans="1:8">
      <c r="A6471" s="5">
        <v>6469</v>
      </c>
      <c r="B6471" s="32">
        <v>67393.039578071475</v>
      </c>
      <c r="C6471" s="32">
        <v>5828.5480723379151</v>
      </c>
      <c r="D6471" s="32">
        <v>12500.876861435681</v>
      </c>
      <c r="F6471" s="2" t="s">
        <v>46</v>
      </c>
      <c r="G6471" s="32">
        <v>67393.039578071475</v>
      </c>
      <c r="H6471" s="2">
        <f t="shared" si="101"/>
        <v>67.39303957807148</v>
      </c>
    </row>
    <row r="6472" spans="1:8">
      <c r="A6472" s="5">
        <v>6470</v>
      </c>
      <c r="B6472" s="32">
        <v>66854.018246706124</v>
      </c>
      <c r="C6472" s="32">
        <v>6031.3122367772476</v>
      </c>
      <c r="D6472" s="32">
        <v>12425.855095478557</v>
      </c>
      <c r="F6472" s="2" t="s">
        <v>46</v>
      </c>
      <c r="G6472" s="32">
        <v>66854.018246706124</v>
      </c>
      <c r="H6472" s="2">
        <f t="shared" si="101"/>
        <v>66.854018246706119</v>
      </c>
    </row>
    <row r="6473" spans="1:8">
      <c r="A6473" s="5">
        <v>6471</v>
      </c>
      <c r="B6473" s="32">
        <v>65332.075664027427</v>
      </c>
      <c r="C6473" s="32">
        <v>6133.6159742898199</v>
      </c>
      <c r="D6473" s="32">
        <v>12205.29110356461</v>
      </c>
      <c r="F6473" s="2" t="s">
        <v>46</v>
      </c>
      <c r="G6473" s="32">
        <v>65332.075664027427</v>
      </c>
      <c r="H6473" s="2">
        <f t="shared" si="101"/>
        <v>65.332075664027428</v>
      </c>
    </row>
    <row r="6474" spans="1:8">
      <c r="A6474" s="5">
        <v>6472</v>
      </c>
      <c r="B6474" s="32">
        <v>65837.46821357857</v>
      </c>
      <c r="C6474" s="32">
        <v>6099.5147284522964</v>
      </c>
      <c r="D6474" s="32">
        <v>12286.314610798305</v>
      </c>
      <c r="F6474" s="2" t="s">
        <v>46</v>
      </c>
      <c r="G6474" s="32">
        <v>65837.46821357857</v>
      </c>
      <c r="H6474" s="2">
        <f t="shared" si="101"/>
        <v>65.837468213578575</v>
      </c>
    </row>
    <row r="6475" spans="1:8">
      <c r="A6475" s="5">
        <v>6473</v>
      </c>
      <c r="B6475" s="32">
        <v>66543.67263167756</v>
      </c>
      <c r="C6475" s="32">
        <v>6021.1740285552814</v>
      </c>
      <c r="D6475" s="32">
        <v>12435.607925052984</v>
      </c>
      <c r="F6475" s="2" t="s">
        <v>46</v>
      </c>
      <c r="G6475" s="32">
        <v>66543.67263167756</v>
      </c>
      <c r="H6475" s="2">
        <f t="shared" si="101"/>
        <v>66.543672631677566</v>
      </c>
    </row>
    <row r="6476" spans="1:8">
      <c r="A6476" s="5">
        <v>6474</v>
      </c>
      <c r="B6476" s="32">
        <v>68251.053925503336</v>
      </c>
      <c r="C6476" s="32">
        <v>5798.133447672014</v>
      </c>
      <c r="D6476" s="32">
        <v>12989.268557816562</v>
      </c>
      <c r="F6476" s="2" t="s">
        <v>46</v>
      </c>
      <c r="G6476" s="32">
        <v>68251.053925503336</v>
      </c>
      <c r="H6476" s="2">
        <f t="shared" si="101"/>
        <v>68.251053925503342</v>
      </c>
    </row>
    <row r="6477" spans="1:8">
      <c r="A6477" s="5">
        <v>6475</v>
      </c>
      <c r="B6477" s="32">
        <v>65482.924771022736</v>
      </c>
      <c r="C6477" s="32">
        <v>5769.5621335919277</v>
      </c>
      <c r="D6477" s="32">
        <v>12727.442594626196</v>
      </c>
      <c r="F6477" s="2" t="s">
        <v>46</v>
      </c>
      <c r="G6477" s="32">
        <v>65482.924771022736</v>
      </c>
      <c r="H6477" s="2">
        <f t="shared" si="101"/>
        <v>65.482924771022738</v>
      </c>
    </row>
    <row r="6478" spans="1:8">
      <c r="A6478" s="5">
        <v>6476</v>
      </c>
      <c r="B6478" s="32">
        <v>61607.928283684923</v>
      </c>
      <c r="C6478" s="32">
        <v>6367.7164186879581</v>
      </c>
      <c r="D6478" s="32">
        <v>12096.50954292678</v>
      </c>
      <c r="F6478" s="2" t="s">
        <v>46</v>
      </c>
      <c r="G6478" s="32">
        <v>61607.928283684923</v>
      </c>
      <c r="H6478" s="2">
        <f t="shared" si="101"/>
        <v>61.60792828368492</v>
      </c>
    </row>
    <row r="6479" spans="1:8">
      <c r="A6479" s="5">
        <v>6477</v>
      </c>
      <c r="B6479" s="32">
        <v>57722.362750634042</v>
      </c>
      <c r="C6479" s="32">
        <v>6192.6019130358081</v>
      </c>
      <c r="D6479" s="32">
        <v>11226.257057824134</v>
      </c>
      <c r="F6479" s="2" t="s">
        <v>46</v>
      </c>
      <c r="G6479" s="32">
        <v>57722.362750634042</v>
      </c>
      <c r="H6479" s="2">
        <f t="shared" si="101"/>
        <v>57.722362750634041</v>
      </c>
    </row>
    <row r="6480" spans="1:8">
      <c r="A6480" s="5">
        <v>6478</v>
      </c>
      <c r="B6480" s="32">
        <v>52873.092413020859</v>
      </c>
      <c r="C6480" s="32">
        <v>5846.9811781960352</v>
      </c>
      <c r="D6480" s="32">
        <v>10478.290051231601</v>
      </c>
      <c r="F6480" s="2" t="s">
        <v>46</v>
      </c>
      <c r="G6480" s="32">
        <v>52873.092413020859</v>
      </c>
      <c r="H6480" s="2">
        <f t="shared" si="101"/>
        <v>52.873092413020856</v>
      </c>
    </row>
    <row r="6481" spans="1:8">
      <c r="A6481" s="5">
        <v>6479</v>
      </c>
      <c r="B6481" s="32">
        <v>49147.023388003225</v>
      </c>
      <c r="C6481" s="32">
        <v>5388.9184976217248</v>
      </c>
      <c r="D6481" s="32">
        <v>9976.3944369784367</v>
      </c>
      <c r="F6481" s="2" t="s">
        <v>46</v>
      </c>
      <c r="G6481" s="32">
        <v>49147.023388003225</v>
      </c>
      <c r="H6481" s="2">
        <f t="shared" si="101"/>
        <v>49.147023388003227</v>
      </c>
    </row>
    <row r="6482" spans="1:8">
      <c r="A6482" s="5">
        <v>6480</v>
      </c>
      <c r="B6482" s="32">
        <v>46940.014478651632</v>
      </c>
      <c r="C6482" s="32">
        <v>4765.8795196172287</v>
      </c>
      <c r="D6482" s="32">
        <v>9766.3334922984886</v>
      </c>
      <c r="F6482" s="2" t="s">
        <v>46</v>
      </c>
      <c r="G6482" s="32">
        <v>46940.014478651632</v>
      </c>
      <c r="H6482" s="2">
        <f t="shared" si="101"/>
        <v>46.940014478651634</v>
      </c>
    </row>
    <row r="6483" spans="1:8">
      <c r="A6483" s="5">
        <v>6481</v>
      </c>
      <c r="B6483" s="32">
        <v>45533.370576478919</v>
      </c>
      <c r="C6483" s="32">
        <v>4363.1161566172814</v>
      </c>
      <c r="D6483" s="32">
        <v>9701.814773575361</v>
      </c>
      <c r="F6483" s="2" t="s">
        <v>46</v>
      </c>
      <c r="G6483" s="32">
        <v>45533.370576478919</v>
      </c>
      <c r="H6483" s="2">
        <f t="shared" si="101"/>
        <v>45.533370576478916</v>
      </c>
    </row>
    <row r="6484" spans="1:8">
      <c r="A6484" s="5">
        <v>6482</v>
      </c>
      <c r="B6484" s="32">
        <v>45579.490048681299</v>
      </c>
      <c r="C6484" s="32">
        <v>4129.0157122191431</v>
      </c>
      <c r="D6484" s="32">
        <v>9650.0497550649452</v>
      </c>
      <c r="F6484" s="2" t="s">
        <v>46</v>
      </c>
      <c r="G6484" s="32">
        <v>45579.490048681299</v>
      </c>
      <c r="H6484" s="2">
        <f t="shared" si="101"/>
        <v>45.579490048681301</v>
      </c>
    </row>
    <row r="6485" spans="1:8">
      <c r="A6485" s="5">
        <v>6483</v>
      </c>
      <c r="B6485" s="32">
        <v>47047.626580457196</v>
      </c>
      <c r="C6485" s="32">
        <v>3981.5508653541738</v>
      </c>
      <c r="D6485" s="32">
        <v>9824.1002520854745</v>
      </c>
      <c r="F6485" s="2" t="s">
        <v>46</v>
      </c>
      <c r="G6485" s="32">
        <v>47047.626580457196</v>
      </c>
      <c r="H6485" s="2">
        <f t="shared" si="101"/>
        <v>47.047626580457198</v>
      </c>
    </row>
    <row r="6486" spans="1:8">
      <c r="A6486" s="5">
        <v>6484</v>
      </c>
      <c r="B6486" s="32">
        <v>50161.651776455685</v>
      </c>
      <c r="C6486" s="32">
        <v>3976.9425888896426</v>
      </c>
      <c r="D6486" s="32">
        <v>10297.48759527493</v>
      </c>
      <c r="F6486" s="2" t="s">
        <v>46</v>
      </c>
      <c r="G6486" s="32">
        <v>50161.651776455685</v>
      </c>
      <c r="H6486" s="2">
        <f t="shared" si="101"/>
        <v>50.161651776455685</v>
      </c>
    </row>
    <row r="6487" spans="1:8">
      <c r="A6487" s="5">
        <v>6485</v>
      </c>
      <c r="B6487" s="32">
        <v>57867.446923604039</v>
      </c>
      <c r="C6487" s="32">
        <v>3978.7858994754556</v>
      </c>
      <c r="D6487" s="32">
        <v>11650.880253141459</v>
      </c>
      <c r="F6487" s="2" t="s">
        <v>46</v>
      </c>
      <c r="G6487" s="32">
        <v>57867.446923604039</v>
      </c>
      <c r="H6487" s="2">
        <f t="shared" si="101"/>
        <v>57.867446923604035</v>
      </c>
    </row>
    <row r="6488" spans="1:8">
      <c r="A6488" s="5">
        <v>6486</v>
      </c>
      <c r="B6488" s="32">
        <v>63451.746349442736</v>
      </c>
      <c r="C6488" s="32">
        <v>4073.7163946447786</v>
      </c>
      <c r="D6488" s="32">
        <v>12761.952606966475</v>
      </c>
      <c r="F6488" s="2" t="s">
        <v>46</v>
      </c>
      <c r="G6488" s="32">
        <v>63451.746349442736</v>
      </c>
      <c r="H6488" s="2">
        <f t="shared" si="101"/>
        <v>63.451746349442736</v>
      </c>
    </row>
    <row r="6489" spans="1:8">
      <c r="A6489" s="5">
        <v>6487</v>
      </c>
      <c r="B6489" s="32">
        <v>66256.386752750215</v>
      </c>
      <c r="C6489" s="32">
        <v>4446.065132978827</v>
      </c>
      <c r="D6489" s="32">
        <v>13110.803818667104</v>
      </c>
      <c r="F6489" s="2" t="s">
        <v>46</v>
      </c>
      <c r="G6489" s="32">
        <v>66256.386752750215</v>
      </c>
      <c r="H6489" s="2">
        <f t="shared" si="101"/>
        <v>66.256386752750217</v>
      </c>
    </row>
    <row r="6490" spans="1:8">
      <c r="A6490" s="5">
        <v>6488</v>
      </c>
      <c r="B6490" s="32">
        <v>66952.982947473734</v>
      </c>
      <c r="C6490" s="32">
        <v>4882.0080865233922</v>
      </c>
      <c r="D6490" s="32">
        <v>13183.574931645515</v>
      </c>
      <c r="F6490" s="2" t="s">
        <v>46</v>
      </c>
      <c r="G6490" s="32">
        <v>66952.982947473734</v>
      </c>
      <c r="H6490" s="2">
        <f t="shared" si="101"/>
        <v>66.952982947473728</v>
      </c>
    </row>
    <row r="6491" spans="1:8">
      <c r="A6491" s="5">
        <v>6489</v>
      </c>
      <c r="B6491" s="32">
        <v>67832.135386331676</v>
      </c>
      <c r="C6491" s="32">
        <v>5658.0418431502949</v>
      </c>
      <c r="D6491" s="32">
        <v>13095.79946547568</v>
      </c>
      <c r="F6491" s="2" t="s">
        <v>46</v>
      </c>
      <c r="G6491" s="32">
        <v>67832.135386331676</v>
      </c>
      <c r="H6491" s="2">
        <f t="shared" si="101"/>
        <v>67.832135386331672</v>
      </c>
    </row>
    <row r="6492" spans="1:8">
      <c r="A6492" s="5">
        <v>6490</v>
      </c>
      <c r="B6492" s="32">
        <v>68774.702099467919</v>
      </c>
      <c r="C6492" s="32">
        <v>5952.0498815873261</v>
      </c>
      <c r="D6492" s="32">
        <v>12983.266816539992</v>
      </c>
      <c r="F6492" s="2" t="s">
        <v>46</v>
      </c>
      <c r="G6492" s="32">
        <v>68774.702099467919</v>
      </c>
      <c r="H6492" s="2">
        <f t="shared" si="101"/>
        <v>68.774702099467916</v>
      </c>
    </row>
    <row r="6493" spans="1:8">
      <c r="A6493" s="5">
        <v>6491</v>
      </c>
      <c r="B6493" s="32">
        <v>67583.282400906319</v>
      </c>
      <c r="C6493" s="32">
        <v>6113.3395578458867</v>
      </c>
      <c r="D6493" s="32">
        <v>12769.454783562189</v>
      </c>
      <c r="F6493" s="2" t="s">
        <v>46</v>
      </c>
      <c r="G6493" s="32">
        <v>67583.282400906319</v>
      </c>
      <c r="H6493" s="2">
        <f t="shared" si="101"/>
        <v>67.583282400906313</v>
      </c>
    </row>
    <row r="6494" spans="1:8">
      <c r="A6494" s="5">
        <v>6492</v>
      </c>
      <c r="B6494" s="32">
        <v>66040.201726801533</v>
      </c>
      <c r="C6494" s="32">
        <v>6189.8369471570895</v>
      </c>
      <c r="D6494" s="32">
        <v>12542.88905037167</v>
      </c>
      <c r="F6494" s="2" t="s">
        <v>46</v>
      </c>
      <c r="G6494" s="32">
        <v>66040.201726801533</v>
      </c>
      <c r="H6494" s="2">
        <f t="shared" si="101"/>
        <v>66.040201726801527</v>
      </c>
    </row>
    <row r="6495" spans="1:8">
      <c r="A6495" s="5">
        <v>6493</v>
      </c>
      <c r="B6495" s="32">
        <v>64226.16915350777</v>
      </c>
      <c r="C6495" s="32">
        <v>5771.4054441777398</v>
      </c>
      <c r="D6495" s="32">
        <v>12371.839423989428</v>
      </c>
      <c r="F6495" s="2" t="s">
        <v>46</v>
      </c>
      <c r="G6495" s="32">
        <v>64226.16915350777</v>
      </c>
      <c r="H6495" s="2">
        <f t="shared" si="101"/>
        <v>64.226169153507769</v>
      </c>
    </row>
    <row r="6496" spans="1:8">
      <c r="A6496" s="5">
        <v>6494</v>
      </c>
      <c r="B6496" s="32">
        <v>63235.561323494054</v>
      </c>
      <c r="C6496" s="32">
        <v>5984.3078168390384</v>
      </c>
      <c r="D6496" s="32">
        <v>12144.523473139339</v>
      </c>
      <c r="F6496" s="2" t="s">
        <v>46</v>
      </c>
      <c r="G6496" s="32">
        <v>63235.561323494054</v>
      </c>
      <c r="H6496" s="2">
        <f t="shared" si="101"/>
        <v>63.235561323494053</v>
      </c>
    </row>
    <row r="6497" spans="1:8">
      <c r="A6497" s="5">
        <v>6495</v>
      </c>
      <c r="B6497" s="32">
        <v>62341.035727235314</v>
      </c>
      <c r="C6497" s="32">
        <v>6057.118584978617</v>
      </c>
      <c r="D6497" s="32">
        <v>11999.731464842087</v>
      </c>
      <c r="F6497" s="2" t="s">
        <v>46</v>
      </c>
      <c r="G6497" s="32">
        <v>62341.035727235314</v>
      </c>
      <c r="H6497" s="2">
        <f t="shared" si="101"/>
        <v>62.341035727235315</v>
      </c>
    </row>
    <row r="6498" spans="1:8">
      <c r="A6498" s="5">
        <v>6496</v>
      </c>
      <c r="B6498" s="32">
        <v>62389.076844112802</v>
      </c>
      <c r="C6498" s="32">
        <v>6008.2708544545958</v>
      </c>
      <c r="D6498" s="32">
        <v>12249.553945479314</v>
      </c>
      <c r="F6498" s="2" t="s">
        <v>46</v>
      </c>
      <c r="G6498" s="32">
        <v>62389.076844112802</v>
      </c>
      <c r="H6498" s="2">
        <f t="shared" si="101"/>
        <v>62.3890768441128</v>
      </c>
    </row>
    <row r="6499" spans="1:8">
      <c r="A6499" s="5">
        <v>6497</v>
      </c>
      <c r="B6499" s="32">
        <v>63123.145110000747</v>
      </c>
      <c r="C6499" s="32">
        <v>5901.3588404774928</v>
      </c>
      <c r="D6499" s="32">
        <v>12404.849001010562</v>
      </c>
      <c r="F6499" s="2" t="s">
        <v>46</v>
      </c>
      <c r="G6499" s="32">
        <v>63123.145110000747</v>
      </c>
      <c r="H6499" s="2">
        <f t="shared" si="101"/>
        <v>63.123145110000749</v>
      </c>
    </row>
    <row r="6500" spans="1:8">
      <c r="A6500" s="5">
        <v>6498</v>
      </c>
      <c r="B6500" s="32">
        <v>64722.914302020938</v>
      </c>
      <c r="C6500" s="32">
        <v>5688.4564678161942</v>
      </c>
      <c r="D6500" s="32">
        <v>12539.137962073815</v>
      </c>
      <c r="F6500" s="2" t="s">
        <v>46</v>
      </c>
      <c r="G6500" s="32">
        <v>64722.914302020938</v>
      </c>
      <c r="H6500" s="2">
        <f t="shared" si="101"/>
        <v>64.722914302020939</v>
      </c>
    </row>
    <row r="6501" spans="1:8">
      <c r="A6501" s="5">
        <v>6499</v>
      </c>
      <c r="B6501" s="32">
        <v>61602.163349659611</v>
      </c>
      <c r="C6501" s="32">
        <v>5623.9405973127696</v>
      </c>
      <c r="D6501" s="32">
        <v>11985.477329310235</v>
      </c>
      <c r="F6501" s="2" t="s">
        <v>46</v>
      </c>
      <c r="G6501" s="32">
        <v>61602.163349659611</v>
      </c>
      <c r="H6501" s="2">
        <f t="shared" si="101"/>
        <v>61.602163349659612</v>
      </c>
    </row>
    <row r="6502" spans="1:8">
      <c r="A6502" s="5">
        <v>6500</v>
      </c>
      <c r="B6502" s="32">
        <v>57510.98183637311</v>
      </c>
      <c r="C6502" s="32">
        <v>6276.4725446902594</v>
      </c>
      <c r="D6502" s="32">
        <v>11514.340639099491</v>
      </c>
      <c r="F6502" s="2" t="s">
        <v>46</v>
      </c>
      <c r="G6502" s="32">
        <v>57510.98183637311</v>
      </c>
      <c r="H6502" s="2">
        <f t="shared" si="101"/>
        <v>57.510981836373112</v>
      </c>
    </row>
    <row r="6503" spans="1:8">
      <c r="A6503" s="5">
        <v>6501</v>
      </c>
      <c r="B6503" s="32">
        <v>54490.156407116949</v>
      </c>
      <c r="C6503" s="32">
        <v>6089.3765202303293</v>
      </c>
      <c r="D6503" s="32">
        <v>10896.911505272355</v>
      </c>
      <c r="F6503" s="2" t="s">
        <v>46</v>
      </c>
      <c r="G6503" s="32">
        <v>54490.156407116949</v>
      </c>
      <c r="H6503" s="2">
        <f t="shared" si="101"/>
        <v>54.490156407116949</v>
      </c>
    </row>
    <row r="6504" spans="1:8">
      <c r="A6504" s="5">
        <v>6502</v>
      </c>
      <c r="B6504" s="32">
        <v>50209.692893333166</v>
      </c>
      <c r="C6504" s="32">
        <v>5779.7003418138938</v>
      </c>
      <c r="D6504" s="32">
        <v>10335.748695913064</v>
      </c>
      <c r="F6504" s="2" t="s">
        <v>46</v>
      </c>
      <c r="G6504" s="32">
        <v>50209.692893333166</v>
      </c>
      <c r="H6504" s="2">
        <f t="shared" si="101"/>
        <v>50.209692893333163</v>
      </c>
    </row>
    <row r="6505" spans="1:8">
      <c r="A6505" s="5">
        <v>6503</v>
      </c>
      <c r="B6505" s="32">
        <v>46648.885310374084</v>
      </c>
      <c r="C6505" s="32">
        <v>5341.9140776835156</v>
      </c>
      <c r="D6505" s="32">
        <v>9796.3421986813373</v>
      </c>
      <c r="F6505" s="2" t="s">
        <v>46</v>
      </c>
      <c r="G6505" s="32">
        <v>46648.885310374084</v>
      </c>
      <c r="H6505" s="2">
        <f t="shared" si="101"/>
        <v>46.648885310374084</v>
      </c>
    </row>
    <row r="6506" spans="1:8">
      <c r="A6506" s="5">
        <v>6504</v>
      </c>
      <c r="B6506" s="32">
        <v>44410.169263883356</v>
      </c>
      <c r="C6506" s="32">
        <v>4764.0362090314175</v>
      </c>
      <c r="D6506" s="32">
        <v>9479.0001286826991</v>
      </c>
      <c r="F6506" s="2" t="s">
        <v>46</v>
      </c>
      <c r="G6506" s="32">
        <v>44410.169263883356</v>
      </c>
      <c r="H6506" s="2">
        <f t="shared" si="101"/>
        <v>44.410169263883354</v>
      </c>
    </row>
    <row r="6507" spans="1:8">
      <c r="A6507" s="5">
        <v>6505</v>
      </c>
      <c r="B6507" s="32">
        <v>42792.144447449697</v>
      </c>
      <c r="C6507" s="32">
        <v>4345.6047060520668</v>
      </c>
      <c r="D6507" s="32">
        <v>9334.2081203854505</v>
      </c>
      <c r="F6507" s="2" t="s">
        <v>46</v>
      </c>
      <c r="G6507" s="32">
        <v>42792.144447449697</v>
      </c>
      <c r="H6507" s="2">
        <f t="shared" si="101"/>
        <v>42.792144447449694</v>
      </c>
    </row>
    <row r="6508" spans="1:8">
      <c r="A6508" s="5">
        <v>6506</v>
      </c>
      <c r="B6508" s="32">
        <v>42685.493167981695</v>
      </c>
      <c r="C6508" s="32">
        <v>4093.0711557958066</v>
      </c>
      <c r="D6508" s="32">
        <v>9286.1941901728896</v>
      </c>
      <c r="F6508" s="2" t="s">
        <v>46</v>
      </c>
      <c r="G6508" s="32">
        <v>42685.493167981695</v>
      </c>
      <c r="H6508" s="2">
        <f t="shared" si="101"/>
        <v>42.685493167981697</v>
      </c>
    </row>
    <row r="6509" spans="1:8">
      <c r="A6509" s="5">
        <v>6507</v>
      </c>
      <c r="B6509" s="32">
        <v>43401.305809456193</v>
      </c>
      <c r="C6509" s="32">
        <v>3978.7858994754556</v>
      </c>
      <c r="D6509" s="32">
        <v>9268.9391840027511</v>
      </c>
      <c r="F6509" s="2" t="s">
        <v>46</v>
      </c>
      <c r="G6509" s="32">
        <v>43401.305809456193</v>
      </c>
      <c r="H6509" s="2">
        <f t="shared" si="101"/>
        <v>43.40130580945619</v>
      </c>
    </row>
    <row r="6510" spans="1:8">
      <c r="A6510" s="5">
        <v>6508</v>
      </c>
      <c r="B6510" s="32">
        <v>43581.940408915529</v>
      </c>
      <c r="C6510" s="32">
        <v>3905.9751313358765</v>
      </c>
      <c r="D6510" s="32">
        <v>9430.9861984701402</v>
      </c>
      <c r="F6510" s="2" t="s">
        <v>46</v>
      </c>
      <c r="G6510" s="32">
        <v>43581.940408915529</v>
      </c>
      <c r="H6510" s="2">
        <f t="shared" si="101"/>
        <v>43.581940408915528</v>
      </c>
    </row>
    <row r="6511" spans="1:8">
      <c r="A6511" s="5">
        <v>6509</v>
      </c>
      <c r="B6511" s="32">
        <v>45553.54784556746</v>
      </c>
      <c r="C6511" s="32">
        <v>3876.4821619628824</v>
      </c>
      <c r="D6511" s="32">
        <v>9756.5806627240618</v>
      </c>
      <c r="F6511" s="2" t="s">
        <v>46</v>
      </c>
      <c r="G6511" s="32">
        <v>45553.54784556746</v>
      </c>
      <c r="H6511" s="2">
        <f t="shared" si="101"/>
        <v>45.553547845567458</v>
      </c>
    </row>
    <row r="6512" spans="1:8">
      <c r="A6512" s="5">
        <v>6510</v>
      </c>
      <c r="B6512" s="32">
        <v>48444.662259254423</v>
      </c>
      <c r="C6512" s="32">
        <v>3840.5376055395459</v>
      </c>
      <c r="D6512" s="32">
        <v>9989.8983548507185</v>
      </c>
      <c r="F6512" s="2" t="s">
        <v>46</v>
      </c>
      <c r="G6512" s="32">
        <v>48444.662259254423</v>
      </c>
      <c r="H6512" s="2">
        <f t="shared" si="101"/>
        <v>48.444662259254422</v>
      </c>
    </row>
    <row r="6513" spans="1:8">
      <c r="A6513" s="5">
        <v>6511</v>
      </c>
      <c r="B6513" s="32">
        <v>51967.036948711509</v>
      </c>
      <c r="C6513" s="32">
        <v>3951.1362406882731</v>
      </c>
      <c r="D6513" s="32">
        <v>10588.572047188574</v>
      </c>
      <c r="F6513" s="2" t="s">
        <v>46</v>
      </c>
      <c r="G6513" s="32">
        <v>51967.036948711509</v>
      </c>
      <c r="H6513" s="2">
        <f t="shared" si="101"/>
        <v>51.96703694871151</v>
      </c>
    </row>
    <row r="6514" spans="1:8">
      <c r="A6514" s="5">
        <v>6512</v>
      </c>
      <c r="B6514" s="32">
        <v>54786.089687082247</v>
      </c>
      <c r="C6514" s="32">
        <v>4011.9654900200735</v>
      </c>
      <c r="D6514" s="32">
        <v>11154.986380164866</v>
      </c>
      <c r="F6514" s="2" t="s">
        <v>46</v>
      </c>
      <c r="G6514" s="32">
        <v>54786.089687082247</v>
      </c>
      <c r="H6514" s="2">
        <f t="shared" si="101"/>
        <v>54.786089687082246</v>
      </c>
    </row>
    <row r="6515" spans="1:8">
      <c r="A6515" s="5">
        <v>6513</v>
      </c>
      <c r="B6515" s="32">
        <v>56416.605193904041</v>
      </c>
      <c r="C6515" s="32">
        <v>4422.1020953632697</v>
      </c>
      <c r="D6515" s="32">
        <v>11403.308425482948</v>
      </c>
      <c r="F6515" s="2" t="s">
        <v>46</v>
      </c>
      <c r="G6515" s="32">
        <v>56416.605193904041</v>
      </c>
      <c r="H6515" s="2">
        <f t="shared" si="101"/>
        <v>56.41660519390404</v>
      </c>
    </row>
    <row r="6516" spans="1:8">
      <c r="A6516" s="5">
        <v>6514</v>
      </c>
      <c r="B6516" s="32">
        <v>57229.460891471055</v>
      </c>
      <c r="C6516" s="32">
        <v>4810.1189736767201</v>
      </c>
      <c r="D6516" s="32">
        <v>11384.552983993666</v>
      </c>
      <c r="F6516" s="2" t="s">
        <v>46</v>
      </c>
      <c r="G6516" s="32">
        <v>57229.460891471055</v>
      </c>
      <c r="H6516" s="2">
        <f t="shared" si="101"/>
        <v>57.229460891471057</v>
      </c>
    </row>
    <row r="6517" spans="1:8">
      <c r="A6517" s="5">
        <v>6515</v>
      </c>
      <c r="B6517" s="32">
        <v>56026.511324858868</v>
      </c>
      <c r="C6517" s="32">
        <v>4905.9711241389496</v>
      </c>
      <c r="D6517" s="32">
        <v>11307.280565057828</v>
      </c>
      <c r="F6517" s="2" t="s">
        <v>46</v>
      </c>
      <c r="G6517" s="32">
        <v>56026.511324858868</v>
      </c>
      <c r="H6517" s="2">
        <f t="shared" si="101"/>
        <v>56.026511324858866</v>
      </c>
    </row>
    <row r="6518" spans="1:8">
      <c r="A6518" s="5">
        <v>6516</v>
      </c>
      <c r="B6518" s="32">
        <v>54265.323980130321</v>
      </c>
      <c r="C6518" s="32">
        <v>5046.0627286606714</v>
      </c>
      <c r="D6518" s="32">
        <v>11145.983768250009</v>
      </c>
      <c r="F6518" s="2" t="s">
        <v>46</v>
      </c>
      <c r="G6518" s="32">
        <v>54265.323980130321</v>
      </c>
      <c r="H6518" s="2">
        <f t="shared" si="101"/>
        <v>54.265323980130319</v>
      </c>
    </row>
    <row r="6519" spans="1:8">
      <c r="A6519" s="5">
        <v>6517</v>
      </c>
      <c r="B6519" s="32">
        <v>52879.818169383703</v>
      </c>
      <c r="C6519" s="32">
        <v>4953.8971993700652</v>
      </c>
      <c r="D6519" s="32">
        <v>10973.433706548623</v>
      </c>
      <c r="F6519" s="2" t="s">
        <v>46</v>
      </c>
      <c r="G6519" s="32">
        <v>52879.818169383703</v>
      </c>
      <c r="H6519" s="2">
        <f t="shared" si="101"/>
        <v>52.879818169383704</v>
      </c>
    </row>
    <row r="6520" spans="1:8">
      <c r="A6520" s="5">
        <v>6518</v>
      </c>
      <c r="B6520" s="32">
        <v>52364.817396457074</v>
      </c>
      <c r="C6520" s="32">
        <v>4856.2017383220227</v>
      </c>
      <c r="D6520" s="32">
        <v>10962.930659314625</v>
      </c>
      <c r="F6520" s="2" t="s">
        <v>46</v>
      </c>
      <c r="G6520" s="32">
        <v>52364.817396457074</v>
      </c>
      <c r="H6520" s="2">
        <f t="shared" si="101"/>
        <v>52.364817396457077</v>
      </c>
    </row>
    <row r="6521" spans="1:8">
      <c r="A6521" s="5">
        <v>6519</v>
      </c>
      <c r="B6521" s="32">
        <v>52195.712665048333</v>
      </c>
      <c r="C6521" s="32">
        <v>4826.708768949029</v>
      </c>
      <c r="D6521" s="32">
        <v>10976.434577186908</v>
      </c>
      <c r="F6521" s="2" t="s">
        <v>46</v>
      </c>
      <c r="G6521" s="32">
        <v>52195.712665048333</v>
      </c>
      <c r="H6521" s="2">
        <f t="shared" si="101"/>
        <v>52.195712665048333</v>
      </c>
    </row>
    <row r="6522" spans="1:8">
      <c r="A6522" s="5">
        <v>6520</v>
      </c>
      <c r="B6522" s="32">
        <v>53962.664943802178</v>
      </c>
      <c r="C6522" s="32">
        <v>4747.4464137591085</v>
      </c>
      <c r="D6522" s="32">
        <v>11088.967226122595</v>
      </c>
      <c r="F6522" s="2" t="s">
        <v>46</v>
      </c>
      <c r="G6522" s="32">
        <v>53962.664943802178</v>
      </c>
      <c r="H6522" s="2">
        <f t="shared" si="101"/>
        <v>53.962664943802174</v>
      </c>
    </row>
    <row r="6523" spans="1:8">
      <c r="A6523" s="5">
        <v>6521</v>
      </c>
      <c r="B6523" s="32">
        <v>55545.139333746491</v>
      </c>
      <c r="C6523" s="32">
        <v>4674.635645619529</v>
      </c>
      <c r="D6523" s="32">
        <v>11352.293624632102</v>
      </c>
      <c r="F6523" s="2" t="s">
        <v>46</v>
      </c>
      <c r="G6523" s="32">
        <v>55545.139333746491</v>
      </c>
      <c r="H6523" s="2">
        <f t="shared" si="101"/>
        <v>55.545139333746491</v>
      </c>
    </row>
    <row r="6524" spans="1:8">
      <c r="A6524" s="5">
        <v>6522</v>
      </c>
      <c r="B6524" s="32">
        <v>57485.039633259272</v>
      </c>
      <c r="C6524" s="32">
        <v>4695.8337173563687</v>
      </c>
      <c r="D6524" s="32">
        <v>11617.870676120325</v>
      </c>
      <c r="F6524" s="2" t="s">
        <v>46</v>
      </c>
      <c r="G6524" s="32">
        <v>57485.039633259272</v>
      </c>
      <c r="H6524" s="2">
        <f t="shared" si="101"/>
        <v>57.485039633259269</v>
      </c>
    </row>
    <row r="6525" spans="1:8">
      <c r="A6525" s="5">
        <v>6523</v>
      </c>
      <c r="B6525" s="32">
        <v>55071.453921334498</v>
      </c>
      <c r="C6525" s="32">
        <v>4944.6806464410047</v>
      </c>
      <c r="D6525" s="32">
        <v>11136.230938675584</v>
      </c>
      <c r="F6525" s="2" t="s">
        <v>46</v>
      </c>
      <c r="G6525" s="32">
        <v>55071.453921334498</v>
      </c>
      <c r="H6525" s="2">
        <f t="shared" si="101"/>
        <v>55.071453921334495</v>
      </c>
    </row>
    <row r="6526" spans="1:8">
      <c r="A6526" s="5">
        <v>6524</v>
      </c>
      <c r="B6526" s="32">
        <v>52602.140513831844</v>
      </c>
      <c r="C6526" s="32">
        <v>5500.4387880633576</v>
      </c>
      <c r="D6526" s="32">
        <v>10716.859266975256</v>
      </c>
      <c r="F6526" s="2" t="s">
        <v>46</v>
      </c>
      <c r="G6526" s="32">
        <v>52602.140513831844</v>
      </c>
      <c r="H6526" s="2">
        <f t="shared" si="101"/>
        <v>52.602140513831841</v>
      </c>
    </row>
    <row r="6527" spans="1:8">
      <c r="A6527" s="5">
        <v>6525</v>
      </c>
      <c r="B6527" s="32">
        <v>50566.157980564087</v>
      </c>
      <c r="C6527" s="32">
        <v>5379.7019446926643</v>
      </c>
      <c r="D6527" s="32">
        <v>10162.448416552106</v>
      </c>
      <c r="F6527" s="2" t="s">
        <v>46</v>
      </c>
      <c r="G6527" s="32">
        <v>50566.157980564087</v>
      </c>
      <c r="H6527" s="2">
        <f t="shared" si="101"/>
        <v>50.566157980564086</v>
      </c>
    </row>
    <row r="6528" spans="1:8">
      <c r="A6528" s="5">
        <v>6526</v>
      </c>
      <c r="B6528" s="32">
        <v>46938.092833976538</v>
      </c>
      <c r="C6528" s="32">
        <v>5114.2652203357184</v>
      </c>
      <c r="D6528" s="32">
        <v>9683.8095497456507</v>
      </c>
      <c r="F6528" s="2" t="s">
        <v>46</v>
      </c>
      <c r="G6528" s="32">
        <v>46938.092833976538</v>
      </c>
      <c r="H6528" s="2">
        <f t="shared" si="101"/>
        <v>46.93809283397654</v>
      </c>
    </row>
    <row r="6529" spans="1:8">
      <c r="A6529" s="5">
        <v>6527</v>
      </c>
      <c r="B6529" s="32">
        <v>43380.167718030098</v>
      </c>
      <c r="C6529" s="32">
        <v>4762.1928984456054</v>
      </c>
      <c r="D6529" s="32">
        <v>9259.1863544283242</v>
      </c>
      <c r="F6529" s="2" t="s">
        <v>46</v>
      </c>
      <c r="G6529" s="32">
        <v>43380.167718030098</v>
      </c>
      <c r="H6529" s="2">
        <f t="shared" si="101"/>
        <v>43.380167718030094</v>
      </c>
    </row>
    <row r="6530" spans="1:8">
      <c r="A6530" s="5">
        <v>6528</v>
      </c>
      <c r="B6530" s="32">
        <v>41129.921803488774</v>
      </c>
      <c r="C6530" s="32">
        <v>4411.0422318483961</v>
      </c>
      <c r="D6530" s="32">
        <v>9057.3778040036595</v>
      </c>
      <c r="F6530" s="2" t="s">
        <v>46</v>
      </c>
      <c r="G6530" s="32">
        <v>41129.921803488774</v>
      </c>
      <c r="H6530" s="2">
        <f t="shared" si="101"/>
        <v>41.129921803488777</v>
      </c>
    </row>
    <row r="6531" spans="1:8">
      <c r="A6531" s="5">
        <v>6529</v>
      </c>
      <c r="B6531" s="32">
        <v>39736.729414041751</v>
      </c>
      <c r="C6531" s="32">
        <v>4058.9699099582817</v>
      </c>
      <c r="D6531" s="32">
        <v>8938.8434137914028</v>
      </c>
      <c r="F6531" s="2" t="s">
        <v>46</v>
      </c>
      <c r="G6531" s="32">
        <v>39736.729414041751</v>
      </c>
      <c r="H6531" s="2">
        <f t="shared" si="101"/>
        <v>39.736729414041754</v>
      </c>
    </row>
    <row r="6532" spans="1:8">
      <c r="A6532" s="5">
        <v>6530</v>
      </c>
      <c r="B6532" s="32">
        <v>39614.704977172936</v>
      </c>
      <c r="C6532" s="32">
        <v>3776.0217350361218</v>
      </c>
      <c r="D6532" s="32">
        <v>8889.3290482597004</v>
      </c>
      <c r="F6532" s="2" t="s">
        <v>46</v>
      </c>
      <c r="G6532" s="32">
        <v>39614.704977172936</v>
      </c>
      <c r="H6532" s="2">
        <f t="shared" ref="H6532:H6595" si="102">G6532/1000</f>
        <v>39.614704977172934</v>
      </c>
    </row>
    <row r="6533" spans="1:8">
      <c r="A6533" s="5">
        <v>6531</v>
      </c>
      <c r="B6533" s="32">
        <v>39845.302338184862</v>
      </c>
      <c r="C6533" s="32">
        <v>3644.2250281505558</v>
      </c>
      <c r="D6533" s="32">
        <v>8851.8181652811381</v>
      </c>
      <c r="F6533" s="2" t="s">
        <v>46</v>
      </c>
      <c r="G6533" s="32">
        <v>39845.302338184862</v>
      </c>
      <c r="H6533" s="2">
        <f t="shared" si="102"/>
        <v>39.845302338184858</v>
      </c>
    </row>
    <row r="6534" spans="1:8">
      <c r="A6534" s="5">
        <v>6532</v>
      </c>
      <c r="B6534" s="32">
        <v>39589.723596396652</v>
      </c>
      <c r="C6534" s="32">
        <v>3523.488184779862</v>
      </c>
      <c r="D6534" s="32">
        <v>8911.8355780468391</v>
      </c>
      <c r="F6534" s="2" t="s">
        <v>46</v>
      </c>
      <c r="G6534" s="32">
        <v>39589.723596396652</v>
      </c>
      <c r="H6534" s="2">
        <f t="shared" si="102"/>
        <v>39.589723596396652</v>
      </c>
    </row>
    <row r="6535" spans="1:8">
      <c r="A6535" s="5">
        <v>6533</v>
      </c>
      <c r="B6535" s="32">
        <v>39602.214286784794</v>
      </c>
      <c r="C6535" s="32">
        <v>3518.8799083153322</v>
      </c>
      <c r="D6535" s="32">
        <v>9163.9087116627761</v>
      </c>
      <c r="F6535" s="2" t="s">
        <v>46</v>
      </c>
      <c r="G6535" s="32">
        <v>39602.214286784794</v>
      </c>
      <c r="H6535" s="2">
        <f t="shared" si="102"/>
        <v>39.602214286784793</v>
      </c>
    </row>
    <row r="6536" spans="1:8">
      <c r="A6536" s="5">
        <v>6534</v>
      </c>
      <c r="B6536" s="32">
        <v>40675.452837827776</v>
      </c>
      <c r="C6536" s="32">
        <v>3555.7461200315738</v>
      </c>
      <c r="D6536" s="32">
        <v>9300.4483257047432</v>
      </c>
      <c r="F6536" s="2" t="s">
        <v>46</v>
      </c>
      <c r="G6536" s="32">
        <v>40675.452837827776</v>
      </c>
      <c r="H6536" s="2">
        <f t="shared" si="102"/>
        <v>40.675452837827777</v>
      </c>
    </row>
    <row r="6537" spans="1:8">
      <c r="A6537" s="5">
        <v>6535</v>
      </c>
      <c r="B6537" s="32">
        <v>43600.196033328975</v>
      </c>
      <c r="C6537" s="32">
        <v>3648.8333046150856</v>
      </c>
      <c r="D6537" s="32">
        <v>9705.5658618732177</v>
      </c>
      <c r="F6537" s="2" t="s">
        <v>46</v>
      </c>
      <c r="G6537" s="32">
        <v>43600.196033328975</v>
      </c>
      <c r="H6537" s="2">
        <f t="shared" si="102"/>
        <v>43.600196033328977</v>
      </c>
    </row>
    <row r="6538" spans="1:8">
      <c r="A6538" s="5">
        <v>6536</v>
      </c>
      <c r="B6538" s="32">
        <v>46219.397725489383</v>
      </c>
      <c r="C6538" s="32">
        <v>3609.2021270201253</v>
      </c>
      <c r="D6538" s="32">
        <v>10203.710387828523</v>
      </c>
      <c r="F6538" s="2" t="s">
        <v>46</v>
      </c>
      <c r="G6538" s="32">
        <v>46219.397725489383</v>
      </c>
      <c r="H6538" s="2">
        <f t="shared" si="102"/>
        <v>46.219397725489387</v>
      </c>
    </row>
    <row r="6539" spans="1:8">
      <c r="A6539" s="5">
        <v>6537</v>
      </c>
      <c r="B6539" s="32">
        <v>48683.907021304287</v>
      </c>
      <c r="C6539" s="32">
        <v>3829.4777420246733</v>
      </c>
      <c r="D6539" s="32">
        <v>10518.051587188877</v>
      </c>
      <c r="F6539" s="2" t="s">
        <v>46</v>
      </c>
      <c r="G6539" s="32">
        <v>48683.907021304287</v>
      </c>
      <c r="H6539" s="2">
        <f t="shared" si="102"/>
        <v>48.683907021304286</v>
      </c>
    </row>
    <row r="6540" spans="1:8">
      <c r="A6540" s="5">
        <v>6538</v>
      </c>
      <c r="B6540" s="32">
        <v>50694.908173795746</v>
      </c>
      <c r="C6540" s="32">
        <v>4181.5500639147886</v>
      </c>
      <c r="D6540" s="32">
        <v>10774.626026762242</v>
      </c>
      <c r="F6540" s="2" t="s">
        <v>46</v>
      </c>
      <c r="G6540" s="32">
        <v>50694.908173795746</v>
      </c>
      <c r="H6540" s="2">
        <f t="shared" si="102"/>
        <v>50.694908173795746</v>
      </c>
    </row>
    <row r="6541" spans="1:8">
      <c r="A6541" s="5">
        <v>6539</v>
      </c>
      <c r="B6541" s="32">
        <v>49355.521835251508</v>
      </c>
      <c r="C6541" s="32">
        <v>4514.2676246538749</v>
      </c>
      <c r="D6541" s="32">
        <v>10800.883644847238</v>
      </c>
      <c r="F6541" s="2" t="s">
        <v>46</v>
      </c>
      <c r="G6541" s="32">
        <v>49355.521835251508</v>
      </c>
      <c r="H6541" s="2">
        <f t="shared" si="102"/>
        <v>49.355521835251508</v>
      </c>
    </row>
    <row r="6542" spans="1:8">
      <c r="A6542" s="5">
        <v>6540</v>
      </c>
      <c r="B6542" s="32">
        <v>47212.888022515741</v>
      </c>
      <c r="C6542" s="32">
        <v>4686.6171644273081</v>
      </c>
      <c r="D6542" s="32">
        <v>10667.344901443556</v>
      </c>
      <c r="F6542" s="2" t="s">
        <v>46</v>
      </c>
      <c r="G6542" s="32">
        <v>47212.888022515741</v>
      </c>
      <c r="H6542" s="2">
        <f t="shared" si="102"/>
        <v>47.212888022515742</v>
      </c>
    </row>
    <row r="6543" spans="1:8">
      <c r="A6543" s="5">
        <v>6541</v>
      </c>
      <c r="B6543" s="32">
        <v>45576.60758166865</v>
      </c>
      <c r="C6543" s="32">
        <v>4667.2624032762806</v>
      </c>
      <c r="D6543" s="32">
        <v>10582.570305912004</v>
      </c>
      <c r="F6543" s="2" t="s">
        <v>46</v>
      </c>
      <c r="G6543" s="32">
        <v>45576.60758166865</v>
      </c>
      <c r="H6543" s="2">
        <f t="shared" si="102"/>
        <v>45.576607581668647</v>
      </c>
    </row>
    <row r="6544" spans="1:8">
      <c r="A6544" s="5">
        <v>6542</v>
      </c>
      <c r="B6544" s="32">
        <v>44651.335670608314</v>
      </c>
      <c r="C6544" s="32">
        <v>4388.9225048186518</v>
      </c>
      <c r="D6544" s="32">
        <v>10563.06464676315</v>
      </c>
      <c r="F6544" s="2" t="s">
        <v>46</v>
      </c>
      <c r="G6544" s="32">
        <v>44651.335670608314</v>
      </c>
      <c r="H6544" s="2">
        <f t="shared" si="102"/>
        <v>44.651335670608312</v>
      </c>
    </row>
    <row r="6545" spans="1:8">
      <c r="A6545" s="5">
        <v>6543</v>
      </c>
      <c r="B6545" s="32">
        <v>44464.936137123681</v>
      </c>
      <c r="C6545" s="32">
        <v>4324.4066343152272</v>
      </c>
      <c r="D6545" s="32">
        <v>10656.841854209557</v>
      </c>
      <c r="F6545" s="2" t="s">
        <v>46</v>
      </c>
      <c r="G6545" s="32">
        <v>44464.936137123681</v>
      </c>
      <c r="H6545" s="2">
        <f t="shared" si="102"/>
        <v>44.464936137123679</v>
      </c>
    </row>
    <row r="6546" spans="1:8">
      <c r="A6546" s="5">
        <v>6544</v>
      </c>
      <c r="B6546" s="32">
        <v>46059.901217456136</v>
      </c>
      <c r="C6546" s="32">
        <v>4263.5773849834277</v>
      </c>
      <c r="D6546" s="32">
        <v>10914.916729102066</v>
      </c>
      <c r="F6546" s="2" t="s">
        <v>46</v>
      </c>
      <c r="G6546" s="32">
        <v>46059.901217456136</v>
      </c>
      <c r="H6546" s="2">
        <f t="shared" si="102"/>
        <v>46.059901217456137</v>
      </c>
    </row>
    <row r="6547" spans="1:8">
      <c r="A6547" s="5">
        <v>6545</v>
      </c>
      <c r="B6547" s="32">
        <v>48950.054808805551</v>
      </c>
      <c r="C6547" s="32">
        <v>4160.3519921779489</v>
      </c>
      <c r="D6547" s="32">
        <v>11414.561690376517</v>
      </c>
      <c r="F6547" s="2" t="s">
        <v>46</v>
      </c>
      <c r="G6547" s="32">
        <v>48950.054808805551</v>
      </c>
      <c r="H6547" s="2">
        <f t="shared" si="102"/>
        <v>48.950054808805554</v>
      </c>
    </row>
    <row r="6548" spans="1:8">
      <c r="A6548" s="5">
        <v>6546</v>
      </c>
      <c r="B6548" s="32">
        <v>53002.803428590058</v>
      </c>
      <c r="C6548" s="32">
        <v>4194.4532380154733</v>
      </c>
      <c r="D6548" s="32">
        <v>11865.442503778835</v>
      </c>
      <c r="F6548" s="2" t="s">
        <v>46</v>
      </c>
      <c r="G6548" s="32">
        <v>53002.803428590058</v>
      </c>
      <c r="H6548" s="2">
        <f t="shared" si="102"/>
        <v>53.002803428590056</v>
      </c>
    </row>
    <row r="6549" spans="1:8">
      <c r="A6549" s="5">
        <v>6547</v>
      </c>
      <c r="B6549" s="32">
        <v>51959.350370011118</v>
      </c>
      <c r="C6549" s="32">
        <v>4366.8027777889056</v>
      </c>
      <c r="D6549" s="32">
        <v>11592.363275694901</v>
      </c>
      <c r="F6549" s="2" t="s">
        <v>46</v>
      </c>
      <c r="G6549" s="32">
        <v>51959.350370011118</v>
      </c>
      <c r="H6549" s="2">
        <f t="shared" si="102"/>
        <v>51.959350370011116</v>
      </c>
    </row>
    <row r="6550" spans="1:8">
      <c r="A6550" s="5">
        <v>6548</v>
      </c>
      <c r="B6550" s="32">
        <v>49742.733237284025</v>
      </c>
      <c r="C6550" s="32">
        <v>5230.3937872418819</v>
      </c>
      <c r="D6550" s="32">
        <v>11045.454601867463</v>
      </c>
      <c r="F6550" s="2" t="s">
        <v>46</v>
      </c>
      <c r="G6550" s="32">
        <v>49742.733237284025</v>
      </c>
      <c r="H6550" s="2">
        <f t="shared" si="102"/>
        <v>49.742733237284021</v>
      </c>
    </row>
    <row r="6551" spans="1:8">
      <c r="A6551" s="5">
        <v>6549</v>
      </c>
      <c r="B6551" s="32">
        <v>49123.963651902035</v>
      </c>
      <c r="C6551" s="32">
        <v>5212.8823366766674</v>
      </c>
      <c r="D6551" s="32">
        <v>10300.488465913215</v>
      </c>
      <c r="F6551" s="2" t="s">
        <v>46</v>
      </c>
      <c r="G6551" s="32">
        <v>49123.963651902035</v>
      </c>
      <c r="H6551" s="2">
        <f t="shared" si="102"/>
        <v>49.123963651902038</v>
      </c>
    </row>
    <row r="6552" spans="1:8">
      <c r="A6552" s="5">
        <v>6550</v>
      </c>
      <c r="B6552" s="32">
        <v>45261.457854952358</v>
      </c>
      <c r="C6552" s="32">
        <v>4942.8373358551926</v>
      </c>
      <c r="D6552" s="32">
        <v>9641.7973608096618</v>
      </c>
      <c r="F6552" s="2" t="s">
        <v>46</v>
      </c>
      <c r="G6552" s="32">
        <v>45261.457854952358</v>
      </c>
      <c r="H6552" s="2">
        <f t="shared" si="102"/>
        <v>45.261457854952354</v>
      </c>
    </row>
    <row r="6553" spans="1:8">
      <c r="A6553" s="5">
        <v>6551</v>
      </c>
      <c r="B6553" s="32">
        <v>41902.422962878707</v>
      </c>
      <c r="C6553" s="32">
        <v>4677.4006114982476</v>
      </c>
      <c r="D6553" s="32">
        <v>9227.6772127263321</v>
      </c>
      <c r="F6553" s="2" t="s">
        <v>46</v>
      </c>
      <c r="G6553" s="32">
        <v>41902.422962878707</v>
      </c>
      <c r="H6553" s="2">
        <f t="shared" si="102"/>
        <v>41.90242296287871</v>
      </c>
    </row>
    <row r="6554" spans="1:8">
      <c r="A6554" s="5">
        <v>6552</v>
      </c>
      <c r="B6554" s="32">
        <v>40024.015292969103</v>
      </c>
      <c r="C6554" s="32">
        <v>4237.7710367820573</v>
      </c>
      <c r="D6554" s="32">
        <v>9046.1245391100911</v>
      </c>
      <c r="F6554" s="2" t="s">
        <v>46</v>
      </c>
      <c r="G6554" s="32">
        <v>40024.015292969103</v>
      </c>
      <c r="H6554" s="2">
        <f t="shared" si="102"/>
        <v>40.024015292969104</v>
      </c>
    </row>
    <row r="6555" spans="1:8">
      <c r="A6555" s="5">
        <v>6553</v>
      </c>
      <c r="B6555" s="32">
        <v>39703.100632227513</v>
      </c>
      <c r="C6555" s="32">
        <v>3964.9610700818648</v>
      </c>
      <c r="D6555" s="32">
        <v>8955.3482023019696</v>
      </c>
      <c r="F6555" s="2" t="s">
        <v>46</v>
      </c>
      <c r="G6555" s="32">
        <v>39703.100632227513</v>
      </c>
      <c r="H6555" s="2">
        <f t="shared" si="102"/>
        <v>39.70310063222751</v>
      </c>
    </row>
    <row r="6556" spans="1:8">
      <c r="A6556" s="5">
        <v>6554</v>
      </c>
      <c r="B6556" s="32">
        <v>40171.021110614201</v>
      </c>
      <c r="C6556" s="32">
        <v>3719.800762168853</v>
      </c>
      <c r="D6556" s="32">
        <v>8979.3551674082501</v>
      </c>
      <c r="F6556" s="2" t="s">
        <v>46</v>
      </c>
      <c r="G6556" s="32">
        <v>40171.021110614201</v>
      </c>
      <c r="H6556" s="2">
        <f t="shared" si="102"/>
        <v>40.171021110614198</v>
      </c>
    </row>
    <row r="6557" spans="1:8">
      <c r="A6557" s="5">
        <v>6555</v>
      </c>
      <c r="B6557" s="32">
        <v>42176.257329080363</v>
      </c>
      <c r="C6557" s="32">
        <v>3608.2804717272193</v>
      </c>
      <c r="D6557" s="32">
        <v>9127.8982640033573</v>
      </c>
      <c r="F6557" s="2" t="s">
        <v>46</v>
      </c>
      <c r="G6557" s="32">
        <v>42176.257329080363</v>
      </c>
      <c r="H6557" s="2">
        <f t="shared" si="102"/>
        <v>42.176257329080364</v>
      </c>
    </row>
    <row r="6558" spans="1:8">
      <c r="A6558" s="5">
        <v>6556</v>
      </c>
      <c r="B6558" s="32">
        <v>46314.519136906798</v>
      </c>
      <c r="C6558" s="32">
        <v>3625.7919222924347</v>
      </c>
      <c r="D6558" s="32">
        <v>9629.7938782565197</v>
      </c>
      <c r="F6558" s="2" t="s">
        <v>46</v>
      </c>
      <c r="G6558" s="32">
        <v>46314.519136906798</v>
      </c>
      <c r="H6558" s="2">
        <f t="shared" si="102"/>
        <v>46.314519136906796</v>
      </c>
    </row>
    <row r="6559" spans="1:8">
      <c r="A6559" s="5">
        <v>6557</v>
      </c>
      <c r="B6559" s="32">
        <v>55562.434135822383</v>
      </c>
      <c r="C6559" s="32">
        <v>3616.5753693633742</v>
      </c>
      <c r="D6559" s="32">
        <v>11189.496392505143</v>
      </c>
      <c r="F6559" s="2" t="s">
        <v>46</v>
      </c>
      <c r="G6559" s="32">
        <v>55562.434135822383</v>
      </c>
      <c r="H6559" s="2">
        <f t="shared" si="102"/>
        <v>55.562434135822386</v>
      </c>
    </row>
    <row r="6560" spans="1:8">
      <c r="A6560" s="5">
        <v>6558</v>
      </c>
      <c r="B6560" s="32">
        <v>61355.232008909355</v>
      </c>
      <c r="C6560" s="32">
        <v>3768.6484926928738</v>
      </c>
      <c r="D6560" s="32">
        <v>12333.578323351292</v>
      </c>
      <c r="F6560" s="2" t="s">
        <v>46</v>
      </c>
      <c r="G6560" s="32">
        <v>61355.232008909355</v>
      </c>
      <c r="H6560" s="2">
        <f t="shared" si="102"/>
        <v>61.355232008909354</v>
      </c>
    </row>
    <row r="6561" spans="1:8">
      <c r="A6561" s="5">
        <v>6559</v>
      </c>
      <c r="B6561" s="32">
        <v>63223.070633105912</v>
      </c>
      <c r="C6561" s="32">
        <v>4176.0201321573513</v>
      </c>
      <c r="D6561" s="32">
        <v>12644.16843441379</v>
      </c>
      <c r="F6561" s="2" t="s">
        <v>46</v>
      </c>
      <c r="G6561" s="32">
        <v>63223.070633105912</v>
      </c>
      <c r="H6561" s="2">
        <f t="shared" si="102"/>
        <v>63.223070633105912</v>
      </c>
    </row>
    <row r="6562" spans="1:8">
      <c r="A6562" s="5">
        <v>6560</v>
      </c>
      <c r="B6562" s="32">
        <v>63567.045029948691</v>
      </c>
      <c r="C6562" s="32">
        <v>4832.2387007064654</v>
      </c>
      <c r="D6562" s="32">
        <v>12757.451301009047</v>
      </c>
      <c r="F6562" s="2" t="s">
        <v>46</v>
      </c>
      <c r="G6562" s="32">
        <v>63567.045029948691</v>
      </c>
      <c r="H6562" s="2">
        <f t="shared" si="102"/>
        <v>63.567045029948694</v>
      </c>
    </row>
    <row r="6563" spans="1:8">
      <c r="A6563" s="5">
        <v>6561</v>
      </c>
      <c r="B6563" s="32">
        <v>64282.857671423189</v>
      </c>
      <c r="C6563" s="32">
        <v>5609.1941126262727</v>
      </c>
      <c r="D6563" s="32">
        <v>12823.470455051318</v>
      </c>
      <c r="F6563" s="2" t="s">
        <v>46</v>
      </c>
      <c r="G6563" s="32">
        <v>64282.857671423189</v>
      </c>
      <c r="H6563" s="2">
        <f t="shared" si="102"/>
        <v>64.282857671423187</v>
      </c>
    </row>
    <row r="6564" spans="1:8">
      <c r="A6564" s="5">
        <v>6562</v>
      </c>
      <c r="B6564" s="32">
        <v>65385.881714930212</v>
      </c>
      <c r="C6564" s="32">
        <v>5996.2893356468176</v>
      </c>
      <c r="D6564" s="32">
        <v>12821.219802072603</v>
      </c>
      <c r="F6564" s="2" t="s">
        <v>46</v>
      </c>
      <c r="G6564" s="32">
        <v>65385.881714930212</v>
      </c>
      <c r="H6564" s="2">
        <f t="shared" si="102"/>
        <v>65.385881714930207</v>
      </c>
    </row>
    <row r="6565" spans="1:8">
      <c r="A6565" s="5">
        <v>6563</v>
      </c>
      <c r="B6565" s="32">
        <v>64622.027956578226</v>
      </c>
      <c r="C6565" s="32">
        <v>6140.0675613401627</v>
      </c>
      <c r="D6565" s="32">
        <v>12646.419087392504</v>
      </c>
      <c r="F6565" s="2" t="s">
        <v>46</v>
      </c>
      <c r="G6565" s="32">
        <v>64622.027956578226</v>
      </c>
      <c r="H6565" s="2">
        <f t="shared" si="102"/>
        <v>64.622027956578222</v>
      </c>
    </row>
    <row r="6566" spans="1:8">
      <c r="A6566" s="5">
        <v>6564</v>
      </c>
      <c r="B6566" s="32">
        <v>63925.431761854721</v>
      </c>
      <c r="C6566" s="32">
        <v>6278.3158552760715</v>
      </c>
      <c r="D6566" s="32">
        <v>12564.645362499237</v>
      </c>
      <c r="F6566" s="2" t="s">
        <v>46</v>
      </c>
      <c r="G6566" s="32">
        <v>63925.431761854721</v>
      </c>
      <c r="H6566" s="2">
        <f t="shared" si="102"/>
        <v>63.925431761854718</v>
      </c>
    </row>
    <row r="6567" spans="1:8">
      <c r="A6567" s="5">
        <v>6565</v>
      </c>
      <c r="B6567" s="32">
        <v>63023.219586895582</v>
      </c>
      <c r="C6567" s="32">
        <v>5792.6035159145777</v>
      </c>
      <c r="D6567" s="32">
        <v>12470.117937393261</v>
      </c>
      <c r="F6567" s="2" t="s">
        <v>46</v>
      </c>
      <c r="G6567" s="32">
        <v>63023.219586895582</v>
      </c>
      <c r="H6567" s="2">
        <f t="shared" si="102"/>
        <v>63.023219586895586</v>
      </c>
    </row>
    <row r="6568" spans="1:8">
      <c r="A6568" s="5">
        <v>6566</v>
      </c>
      <c r="B6568" s="32">
        <v>62537.04348409544</v>
      </c>
      <c r="C6568" s="32">
        <v>5968.639676859636</v>
      </c>
      <c r="D6568" s="32">
        <v>12542.88905037167</v>
      </c>
      <c r="F6568" s="2" t="s">
        <v>46</v>
      </c>
      <c r="G6568" s="32">
        <v>62537.04348409544</v>
      </c>
      <c r="H6568" s="2">
        <f t="shared" si="102"/>
        <v>62.537043484095442</v>
      </c>
    </row>
    <row r="6569" spans="1:8">
      <c r="A6569" s="5">
        <v>6567</v>
      </c>
      <c r="B6569" s="32">
        <v>61213.991125289562</v>
      </c>
      <c r="C6569" s="32">
        <v>6089.3765202303293</v>
      </c>
      <c r="D6569" s="32">
        <v>12340.330282287436</v>
      </c>
      <c r="F6569" s="2" t="s">
        <v>46</v>
      </c>
      <c r="G6569" s="32">
        <v>61213.991125289562</v>
      </c>
      <c r="H6569" s="2">
        <f t="shared" si="102"/>
        <v>61.21399112528956</v>
      </c>
    </row>
    <row r="6570" spans="1:8">
      <c r="A6570" s="5">
        <v>6568</v>
      </c>
      <c r="B6570" s="32">
        <v>61335.0547398208</v>
      </c>
      <c r="C6570" s="32">
        <v>6043.2937555850258</v>
      </c>
      <c r="D6570" s="32">
        <v>12438.608795691269</v>
      </c>
      <c r="F6570" s="2" t="s">
        <v>46</v>
      </c>
      <c r="G6570" s="32">
        <v>61335.0547398208</v>
      </c>
      <c r="H6570" s="2">
        <f t="shared" si="102"/>
        <v>61.335054739820798</v>
      </c>
    </row>
    <row r="6571" spans="1:8">
      <c r="A6571" s="5">
        <v>6569</v>
      </c>
      <c r="B6571" s="32">
        <v>63015.533008195191</v>
      </c>
      <c r="C6571" s="32">
        <v>5963.1097451021997</v>
      </c>
      <c r="D6571" s="32">
        <v>12641.917781435075</v>
      </c>
      <c r="F6571" s="2" t="s">
        <v>46</v>
      </c>
      <c r="G6571" s="32">
        <v>63015.533008195191</v>
      </c>
      <c r="H6571" s="2">
        <f t="shared" si="102"/>
        <v>63.015533008195192</v>
      </c>
    </row>
    <row r="6572" spans="1:8">
      <c r="A6572" s="5">
        <v>6570</v>
      </c>
      <c r="B6572" s="32">
        <v>65875.901107080557</v>
      </c>
      <c r="C6572" s="32">
        <v>5764.0322018344905</v>
      </c>
      <c r="D6572" s="32">
        <v>12922.499186114721</v>
      </c>
      <c r="F6572" s="2" t="s">
        <v>46</v>
      </c>
      <c r="G6572" s="32">
        <v>65875.901107080557</v>
      </c>
      <c r="H6572" s="2">
        <f t="shared" si="102"/>
        <v>65.875901107080551</v>
      </c>
    </row>
    <row r="6573" spans="1:8">
      <c r="A6573" s="5">
        <v>6571</v>
      </c>
      <c r="B6573" s="32">
        <v>62850.271566136638</v>
      </c>
      <c r="C6573" s="32">
        <v>5794.4468265003898</v>
      </c>
      <c r="D6573" s="32">
        <v>12590.152762924659</v>
      </c>
      <c r="F6573" s="2" t="s">
        <v>46</v>
      </c>
      <c r="G6573" s="32">
        <v>62850.271566136638</v>
      </c>
      <c r="H6573" s="2">
        <f t="shared" si="102"/>
        <v>62.850271566136641</v>
      </c>
    </row>
    <row r="6574" spans="1:8">
      <c r="A6574" s="5">
        <v>6572</v>
      </c>
      <c r="B6574" s="32">
        <v>58697.59742324696</v>
      </c>
      <c r="C6574" s="32">
        <v>6379.6979374957382</v>
      </c>
      <c r="D6574" s="32">
        <v>12006.483423778231</v>
      </c>
      <c r="F6574" s="2" t="s">
        <v>46</v>
      </c>
      <c r="G6574" s="32">
        <v>58697.59742324696</v>
      </c>
      <c r="H6574" s="2">
        <f t="shared" si="102"/>
        <v>58.697597423246961</v>
      </c>
    </row>
    <row r="6575" spans="1:8">
      <c r="A6575" s="5">
        <v>6573</v>
      </c>
      <c r="B6575" s="32">
        <v>54819.718468896492</v>
      </c>
      <c r="C6575" s="32">
        <v>6221.1732271158953</v>
      </c>
      <c r="D6575" s="32">
        <v>11167.740080377576</v>
      </c>
      <c r="F6575" s="2" t="s">
        <v>46</v>
      </c>
      <c r="G6575" s="32">
        <v>54819.718468896492</v>
      </c>
      <c r="H6575" s="2">
        <f t="shared" si="102"/>
        <v>54.81971846889649</v>
      </c>
    </row>
    <row r="6576" spans="1:8">
      <c r="A6576" s="5">
        <v>6574</v>
      </c>
      <c r="B6576" s="32">
        <v>49691.809653393888</v>
      </c>
      <c r="C6576" s="32">
        <v>5901.3588404774928</v>
      </c>
      <c r="D6576" s="32">
        <v>10268.979324211223</v>
      </c>
      <c r="F6576" s="2" t="s">
        <v>46</v>
      </c>
      <c r="G6576" s="32">
        <v>49691.809653393888</v>
      </c>
      <c r="H6576" s="2">
        <f t="shared" si="102"/>
        <v>49.691809653393889</v>
      </c>
    </row>
    <row r="6577" spans="1:8">
      <c r="A6577" s="5">
        <v>6575</v>
      </c>
      <c r="B6577" s="32">
        <v>45745.712313077391</v>
      </c>
      <c r="C6577" s="32">
        <v>5382.466910571382</v>
      </c>
      <c r="D6577" s="32">
        <v>9730.323044639068</v>
      </c>
      <c r="F6577" s="2" t="s">
        <v>46</v>
      </c>
      <c r="G6577" s="32">
        <v>45745.712313077391</v>
      </c>
      <c r="H6577" s="2">
        <f t="shared" si="102"/>
        <v>45.745712313077391</v>
      </c>
    </row>
    <row r="6578" spans="1:8">
      <c r="A6578" s="5">
        <v>6576</v>
      </c>
      <c r="B6578" s="32">
        <v>43681.865932020693</v>
      </c>
      <c r="C6578" s="32">
        <v>4782.4693148895376</v>
      </c>
      <c r="D6578" s="32">
        <v>9521.0123176186898</v>
      </c>
      <c r="F6578" s="2" t="s">
        <v>46</v>
      </c>
      <c r="G6578" s="32">
        <v>43681.865932020693</v>
      </c>
      <c r="H6578" s="2">
        <f t="shared" si="102"/>
        <v>43.681865932020692</v>
      </c>
    </row>
    <row r="6579" spans="1:8">
      <c r="A6579" s="5">
        <v>6577</v>
      </c>
      <c r="B6579" s="32">
        <v>42864.206122765929</v>
      </c>
      <c r="C6579" s="32">
        <v>4401.8256789193365</v>
      </c>
      <c r="D6579" s="32">
        <v>9376.9705269810111</v>
      </c>
      <c r="F6579" s="2" t="s">
        <v>46</v>
      </c>
      <c r="G6579" s="32">
        <v>42864.206122765929</v>
      </c>
      <c r="H6579" s="2">
        <f t="shared" si="102"/>
        <v>42.864206122765928</v>
      </c>
    </row>
    <row r="6580" spans="1:8">
      <c r="A6580" s="5">
        <v>6578</v>
      </c>
      <c r="B6580" s="32">
        <v>43087.116905077455</v>
      </c>
      <c r="C6580" s="32">
        <v>4151.1354392488875</v>
      </c>
      <c r="D6580" s="32">
        <v>9393.4753154915779</v>
      </c>
      <c r="F6580" s="2" t="s">
        <v>46</v>
      </c>
      <c r="G6580" s="32">
        <v>43087.116905077455</v>
      </c>
      <c r="H6580" s="2">
        <f t="shared" si="102"/>
        <v>43.087116905077458</v>
      </c>
    </row>
    <row r="6581" spans="1:8">
      <c r="A6581" s="5">
        <v>6579</v>
      </c>
      <c r="B6581" s="32">
        <v>44739.731325662884</v>
      </c>
      <c r="C6581" s="32">
        <v>4004.5922476768246</v>
      </c>
      <c r="D6581" s="32">
        <v>9533.7660178314018</v>
      </c>
      <c r="F6581" s="2" t="s">
        <v>46</v>
      </c>
      <c r="G6581" s="32">
        <v>44739.731325662884</v>
      </c>
      <c r="H6581" s="2">
        <f t="shared" si="102"/>
        <v>44.739731325662881</v>
      </c>
    </row>
    <row r="6582" spans="1:8">
      <c r="A6582" s="5">
        <v>6580</v>
      </c>
      <c r="B6582" s="32">
        <v>48408.151010427529</v>
      </c>
      <c r="C6582" s="32">
        <v>3925.3298924869032</v>
      </c>
      <c r="D6582" s="32">
        <v>10138.441451445826</v>
      </c>
      <c r="F6582" s="2" t="s">
        <v>46</v>
      </c>
      <c r="G6582" s="32">
        <v>48408.151010427529</v>
      </c>
      <c r="H6582" s="2">
        <f t="shared" si="102"/>
        <v>48.408151010427531</v>
      </c>
    </row>
    <row r="6583" spans="1:8">
      <c r="A6583" s="5">
        <v>6581</v>
      </c>
      <c r="B6583" s="32">
        <v>56943.135834881257</v>
      </c>
      <c r="C6583" s="32">
        <v>3938.2330665875884</v>
      </c>
      <c r="D6583" s="32">
        <v>11748.40854888572</v>
      </c>
      <c r="F6583" s="2" t="s">
        <v>46</v>
      </c>
      <c r="G6583" s="32">
        <v>56943.135834881257</v>
      </c>
      <c r="H6583" s="2">
        <f t="shared" si="102"/>
        <v>56.943135834881261</v>
      </c>
    </row>
    <row r="6584" spans="1:8">
      <c r="A6584" s="5">
        <v>6582</v>
      </c>
      <c r="B6584" s="32">
        <v>63083.751394161205</v>
      </c>
      <c r="C6584" s="32">
        <v>4048.8317017363161</v>
      </c>
      <c r="D6584" s="32">
        <v>12772.455654200472</v>
      </c>
      <c r="F6584" s="2" t="s">
        <v>46</v>
      </c>
      <c r="G6584" s="32">
        <v>63083.751394161205</v>
      </c>
      <c r="H6584" s="2">
        <f t="shared" si="102"/>
        <v>63.083751394161204</v>
      </c>
    </row>
    <row r="6585" spans="1:8">
      <c r="A6585" s="5">
        <v>6583</v>
      </c>
      <c r="B6585" s="32">
        <v>65161.049287943591</v>
      </c>
      <c r="C6585" s="32">
        <v>4399.060713040617</v>
      </c>
      <c r="D6585" s="32">
        <v>13008.023999305844</v>
      </c>
      <c r="F6585" s="2" t="s">
        <v>46</v>
      </c>
      <c r="G6585" s="32">
        <v>65161.049287943591</v>
      </c>
      <c r="H6585" s="2">
        <f t="shared" si="102"/>
        <v>65.161049287943598</v>
      </c>
    </row>
    <row r="6586" spans="1:8">
      <c r="A6586" s="5">
        <v>6584</v>
      </c>
      <c r="B6586" s="32">
        <v>65372.43020220453</v>
      </c>
      <c r="C6586" s="32">
        <v>4918.8742982396343</v>
      </c>
      <c r="D6586" s="32">
        <v>12963.76115739114</v>
      </c>
      <c r="F6586" s="2" t="s">
        <v>46</v>
      </c>
      <c r="G6586" s="32">
        <v>65372.43020220453</v>
      </c>
      <c r="H6586" s="2">
        <f t="shared" si="102"/>
        <v>65.372430202204526</v>
      </c>
    </row>
    <row r="6587" spans="1:8">
      <c r="A6587" s="5">
        <v>6585</v>
      </c>
      <c r="B6587" s="32">
        <v>66878.999627482408</v>
      </c>
      <c r="C6587" s="32">
        <v>5718.8710924820925</v>
      </c>
      <c r="D6587" s="32">
        <v>12969.01268100814</v>
      </c>
      <c r="F6587" s="2" t="s">
        <v>46</v>
      </c>
      <c r="G6587" s="32">
        <v>66878.999627482408</v>
      </c>
      <c r="H6587" s="2">
        <f t="shared" si="102"/>
        <v>66.878999627482415</v>
      </c>
    </row>
    <row r="6588" spans="1:8">
      <c r="A6588" s="5">
        <v>6586</v>
      </c>
      <c r="B6588" s="32">
        <v>67567.909243505521</v>
      </c>
      <c r="C6588" s="32">
        <v>6013.8007862120321</v>
      </c>
      <c r="D6588" s="32">
        <v>12863.982208668165</v>
      </c>
      <c r="F6588" s="2" t="s">
        <v>46</v>
      </c>
      <c r="G6588" s="32">
        <v>67567.909243505521</v>
      </c>
      <c r="H6588" s="2">
        <f t="shared" si="102"/>
        <v>67.567909243505525</v>
      </c>
    </row>
    <row r="6589" spans="1:8">
      <c r="A6589" s="5">
        <v>6587</v>
      </c>
      <c r="B6589" s="32">
        <v>66723.346408799363</v>
      </c>
      <c r="C6589" s="32">
        <v>6138.2242507543506</v>
      </c>
      <c r="D6589" s="32">
        <v>12720.690635690056</v>
      </c>
      <c r="F6589" s="2" t="s">
        <v>46</v>
      </c>
      <c r="G6589" s="32">
        <v>66723.346408799363</v>
      </c>
      <c r="H6589" s="2">
        <f t="shared" si="102"/>
        <v>66.723346408799358</v>
      </c>
    </row>
    <row r="6590" spans="1:8">
      <c r="A6590" s="5">
        <v>6588</v>
      </c>
      <c r="B6590" s="32">
        <v>66192.972478471944</v>
      </c>
      <c r="C6590" s="32">
        <v>6196.2885342074323</v>
      </c>
      <c r="D6590" s="32">
        <v>12578.899498031091</v>
      </c>
      <c r="F6590" s="2" t="s">
        <v>46</v>
      </c>
      <c r="G6590" s="32">
        <v>66192.972478471944</v>
      </c>
      <c r="H6590" s="2">
        <f t="shared" si="102"/>
        <v>66.192972478471944</v>
      </c>
    </row>
    <row r="6591" spans="1:8">
      <c r="A6591" s="5">
        <v>6589</v>
      </c>
      <c r="B6591" s="32">
        <v>65044.789785100082</v>
      </c>
      <c r="C6591" s="32">
        <v>5825.7831064591956</v>
      </c>
      <c r="D6591" s="32">
        <v>12530.13535015896</v>
      </c>
      <c r="F6591" s="2" t="s">
        <v>46</v>
      </c>
      <c r="G6591" s="32">
        <v>65044.789785100082</v>
      </c>
      <c r="H6591" s="2">
        <f t="shared" si="102"/>
        <v>65.044789785100079</v>
      </c>
    </row>
    <row r="6592" spans="1:8">
      <c r="A6592" s="5">
        <v>6590</v>
      </c>
      <c r="B6592" s="32">
        <v>63752.483741095777</v>
      </c>
      <c r="C6592" s="32">
        <v>5925.3218780930501</v>
      </c>
      <c r="D6592" s="32">
        <v>12515.130996967535</v>
      </c>
      <c r="F6592" s="2" t="s">
        <v>46</v>
      </c>
      <c r="G6592" s="32">
        <v>63752.483741095777</v>
      </c>
      <c r="H6592" s="2">
        <f t="shared" si="102"/>
        <v>63.75248374109578</v>
      </c>
    </row>
    <row r="6593" spans="1:8">
      <c r="A6593" s="5">
        <v>6591</v>
      </c>
      <c r="B6593" s="32">
        <v>62062.3972493459</v>
      </c>
      <c r="C6593" s="32">
        <v>6041.4504449992137</v>
      </c>
      <c r="D6593" s="32">
        <v>12321.574840798154</v>
      </c>
      <c r="F6593" s="2" t="s">
        <v>46</v>
      </c>
      <c r="G6593" s="32">
        <v>62062.3972493459</v>
      </c>
      <c r="H6593" s="2">
        <f t="shared" si="102"/>
        <v>62.062397249345899</v>
      </c>
    </row>
    <row r="6594" spans="1:8">
      <c r="A6594" s="5">
        <v>6592</v>
      </c>
      <c r="B6594" s="32">
        <v>62194.990731927763</v>
      </c>
      <c r="C6594" s="32">
        <v>6049.7453426353695</v>
      </c>
      <c r="D6594" s="32">
        <v>12507.628820371821</v>
      </c>
      <c r="F6594" s="2" t="s">
        <v>46</v>
      </c>
      <c r="G6594" s="32">
        <v>62194.990731927763</v>
      </c>
      <c r="H6594" s="2">
        <f t="shared" si="102"/>
        <v>62.19499073192776</v>
      </c>
    </row>
    <row r="6595" spans="1:8">
      <c r="A6595" s="5">
        <v>6593</v>
      </c>
      <c r="B6595" s="32">
        <v>63048.200967671874</v>
      </c>
      <c r="C6595" s="32">
        <v>5997.2109909397241</v>
      </c>
      <c r="D6595" s="32">
        <v>12747.698471434622</v>
      </c>
      <c r="F6595" s="2" t="s">
        <v>46</v>
      </c>
      <c r="G6595" s="32">
        <v>63048.200967671874</v>
      </c>
      <c r="H6595" s="2">
        <f t="shared" si="102"/>
        <v>63.048200967671875</v>
      </c>
    </row>
    <row r="6596" spans="1:8">
      <c r="A6596" s="5">
        <v>6594</v>
      </c>
      <c r="B6596" s="32">
        <v>65484.84641569783</v>
      </c>
      <c r="C6596" s="32">
        <v>5855.2760758321911</v>
      </c>
      <c r="D6596" s="32">
        <v>13107.802948028821</v>
      </c>
      <c r="F6596" s="2" t="s">
        <v>46</v>
      </c>
      <c r="G6596" s="32">
        <v>65484.84641569783</v>
      </c>
      <c r="H6596" s="2">
        <f t="shared" ref="H6596:H6659" si="103">G6596/1000</f>
        <v>65.484846415697831</v>
      </c>
    </row>
    <row r="6597" spans="1:8">
      <c r="A6597" s="5">
        <v>6595</v>
      </c>
      <c r="B6597" s="32">
        <v>62138.302214012336</v>
      </c>
      <c r="C6597" s="32">
        <v>5901.3588404774928</v>
      </c>
      <c r="D6597" s="32">
        <v>12677.928229094496</v>
      </c>
      <c r="F6597" s="2" t="s">
        <v>46</v>
      </c>
      <c r="G6597" s="32">
        <v>62138.302214012336</v>
      </c>
      <c r="H6597" s="2">
        <f t="shared" si="103"/>
        <v>62.138302214012334</v>
      </c>
    </row>
    <row r="6598" spans="1:8">
      <c r="A6598" s="5">
        <v>6596</v>
      </c>
      <c r="B6598" s="32">
        <v>57614.750648828485</v>
      </c>
      <c r="C6598" s="32">
        <v>6393.5227668893285</v>
      </c>
      <c r="D6598" s="32">
        <v>12149.774996756338</v>
      </c>
      <c r="F6598" s="2" t="s">
        <v>46</v>
      </c>
      <c r="G6598" s="32">
        <v>57614.750648828485</v>
      </c>
      <c r="H6598" s="2">
        <f t="shared" si="103"/>
        <v>57.614750648828483</v>
      </c>
    </row>
    <row r="6599" spans="1:8">
      <c r="A6599" s="5">
        <v>6597</v>
      </c>
      <c r="B6599" s="32">
        <v>53598.51327787085</v>
      </c>
      <c r="C6599" s="32">
        <v>6219.3299165300832</v>
      </c>
      <c r="D6599" s="32">
        <v>11272.02033505798</v>
      </c>
      <c r="F6599" s="2" t="s">
        <v>46</v>
      </c>
      <c r="G6599" s="32">
        <v>53598.51327787085</v>
      </c>
      <c r="H6599" s="2">
        <f t="shared" si="103"/>
        <v>53.59851327787085</v>
      </c>
    </row>
    <row r="6600" spans="1:8">
      <c r="A6600" s="5">
        <v>6598</v>
      </c>
      <c r="B6600" s="32">
        <v>48696.397711692429</v>
      </c>
      <c r="C6600" s="32">
        <v>5896.750564012963</v>
      </c>
      <c r="D6600" s="32">
        <v>10341.750437189634</v>
      </c>
      <c r="F6600" s="2" t="s">
        <v>46</v>
      </c>
      <c r="G6600" s="32">
        <v>48696.397711692429</v>
      </c>
      <c r="H6600" s="2">
        <f t="shared" si="103"/>
        <v>48.696397711692427</v>
      </c>
    </row>
    <row r="6601" spans="1:8">
      <c r="A6601" s="5">
        <v>6599</v>
      </c>
      <c r="B6601" s="32">
        <v>45590.059094394346</v>
      </c>
      <c r="C6601" s="32">
        <v>5282.9281389375283</v>
      </c>
      <c r="D6601" s="32">
        <v>9792.5911103834824</v>
      </c>
      <c r="F6601" s="2" t="s">
        <v>46</v>
      </c>
      <c r="G6601" s="32">
        <v>45590.059094394346</v>
      </c>
      <c r="H6601" s="2">
        <f t="shared" si="103"/>
        <v>45.590059094394348</v>
      </c>
    </row>
    <row r="6602" spans="1:8">
      <c r="A6602" s="5">
        <v>6600</v>
      </c>
      <c r="B6602" s="32">
        <v>43099.607595465597</v>
      </c>
      <c r="C6602" s="32">
        <v>4768.6444854959473</v>
      </c>
      <c r="D6602" s="32">
        <v>9632.7947488948048</v>
      </c>
      <c r="F6602" s="2" t="s">
        <v>46</v>
      </c>
      <c r="G6602" s="32">
        <v>43099.607595465597</v>
      </c>
      <c r="H6602" s="2">
        <f t="shared" si="103"/>
        <v>43.099607595465599</v>
      </c>
    </row>
    <row r="6603" spans="1:8">
      <c r="A6603" s="5">
        <v>6601</v>
      </c>
      <c r="B6603" s="32">
        <v>41887.049805477909</v>
      </c>
      <c r="C6603" s="32">
        <v>4391.6874706973695</v>
      </c>
      <c r="D6603" s="32">
        <v>9587.0314716609591</v>
      </c>
      <c r="F6603" s="2" t="s">
        <v>46</v>
      </c>
      <c r="G6603" s="32">
        <v>41887.049805477909</v>
      </c>
      <c r="H6603" s="2">
        <f t="shared" si="103"/>
        <v>41.887049805477908</v>
      </c>
    </row>
    <row r="6604" spans="1:8">
      <c r="A6604" s="5">
        <v>6602</v>
      </c>
      <c r="B6604" s="32">
        <v>41373.970677226389</v>
      </c>
      <c r="C6604" s="32">
        <v>4143.7621969056399</v>
      </c>
      <c r="D6604" s="32">
        <v>9613.2890897459529</v>
      </c>
      <c r="F6604" s="2" t="s">
        <v>46</v>
      </c>
      <c r="G6604" s="32">
        <v>41373.970677226389</v>
      </c>
      <c r="H6604" s="2">
        <f t="shared" si="103"/>
        <v>41.373970677226389</v>
      </c>
    </row>
    <row r="6605" spans="1:8">
      <c r="A6605" s="5">
        <v>6603</v>
      </c>
      <c r="B6605" s="32">
        <v>42130.137856877976</v>
      </c>
      <c r="C6605" s="32">
        <v>4026.7119747065699</v>
      </c>
      <c r="D6605" s="32">
        <v>9760.3317510219185</v>
      </c>
      <c r="F6605" s="2" t="s">
        <v>46</v>
      </c>
      <c r="G6605" s="32">
        <v>42130.137856877976</v>
      </c>
      <c r="H6605" s="2">
        <f t="shared" si="103"/>
        <v>42.13013785687798</v>
      </c>
    </row>
    <row r="6606" spans="1:8">
      <c r="A6606" s="5">
        <v>6604</v>
      </c>
      <c r="B6606" s="32">
        <v>41175.080453353607</v>
      </c>
      <c r="C6606" s="32">
        <v>3952.0578959811792</v>
      </c>
      <c r="D6606" s="32">
        <v>10292.236071657931</v>
      </c>
      <c r="F6606" s="2" t="s">
        <v>46</v>
      </c>
      <c r="G6606" s="32">
        <v>41175.080453353607</v>
      </c>
      <c r="H6606" s="2">
        <f t="shared" si="103"/>
        <v>41.175080453353608</v>
      </c>
    </row>
    <row r="6607" spans="1:8">
      <c r="A6607" s="5">
        <v>6605</v>
      </c>
      <c r="B6607" s="32">
        <v>40863.774015987517</v>
      </c>
      <c r="C6607" s="32">
        <v>4017.4954217775094</v>
      </c>
      <c r="D6607" s="32">
        <v>11637.376335269177</v>
      </c>
      <c r="F6607" s="2" t="s">
        <v>46</v>
      </c>
      <c r="G6607" s="32">
        <v>40863.774015987517</v>
      </c>
      <c r="H6607" s="2">
        <f t="shared" si="103"/>
        <v>40.863774015987516</v>
      </c>
    </row>
    <row r="6608" spans="1:8">
      <c r="A6608" s="5">
        <v>6606</v>
      </c>
      <c r="B6608" s="32">
        <v>42091.704963375996</v>
      </c>
      <c r="C6608" s="32">
        <v>4066.3431523015306</v>
      </c>
      <c r="D6608" s="32">
        <v>12760.452171647332</v>
      </c>
      <c r="F6608" s="2" t="s">
        <v>46</v>
      </c>
      <c r="G6608" s="32">
        <v>42091.704963375996</v>
      </c>
      <c r="H6608" s="2">
        <f t="shared" si="103"/>
        <v>42.091704963375996</v>
      </c>
    </row>
    <row r="6609" spans="1:8">
      <c r="A6609" s="5">
        <v>6607</v>
      </c>
      <c r="B6609" s="32">
        <v>44756.065305401229</v>
      </c>
      <c r="C6609" s="32">
        <v>4365.8811224959991</v>
      </c>
      <c r="D6609" s="32">
        <v>13011.775087603701</v>
      </c>
      <c r="F6609" s="2" t="s">
        <v>46</v>
      </c>
      <c r="G6609" s="32">
        <v>44756.065305401229</v>
      </c>
      <c r="H6609" s="2">
        <f t="shared" si="103"/>
        <v>44.756065305401229</v>
      </c>
    </row>
    <row r="6610" spans="1:8">
      <c r="A6610" s="5">
        <v>6608</v>
      </c>
      <c r="B6610" s="32">
        <v>47333.951637046994</v>
      </c>
      <c r="C6610" s="32">
        <v>4999.9799640153678</v>
      </c>
      <c r="D6610" s="32">
        <v>12885.73852079573</v>
      </c>
      <c r="F6610" s="2" t="s">
        <v>46</v>
      </c>
      <c r="G6610" s="32">
        <v>47333.951637046994</v>
      </c>
      <c r="H6610" s="2">
        <f t="shared" si="103"/>
        <v>47.333951637046994</v>
      </c>
    </row>
    <row r="6611" spans="1:8">
      <c r="A6611" s="5">
        <v>6609</v>
      </c>
      <c r="B6611" s="32">
        <v>49492.919429521113</v>
      </c>
      <c r="C6611" s="32">
        <v>5805.5066900152633</v>
      </c>
      <c r="D6611" s="32">
        <v>12864.732426327735</v>
      </c>
      <c r="F6611" s="2" t="s">
        <v>46</v>
      </c>
      <c r="G6611" s="32">
        <v>49492.919429521113</v>
      </c>
      <c r="H6611" s="2">
        <f t="shared" si="103"/>
        <v>49.492919429521116</v>
      </c>
    </row>
    <row r="6612" spans="1:8">
      <c r="A6612" s="5">
        <v>6610</v>
      </c>
      <c r="B6612" s="32">
        <v>51622.101729531183</v>
      </c>
      <c r="C6612" s="32">
        <v>6081.0816225941753</v>
      </c>
      <c r="D6612" s="32">
        <v>12768.704565902617</v>
      </c>
      <c r="F6612" s="2" t="s">
        <v>46</v>
      </c>
      <c r="G6612" s="32">
        <v>51622.101729531183</v>
      </c>
      <c r="H6612" s="2">
        <f t="shared" si="103"/>
        <v>51.622101729531181</v>
      </c>
    </row>
    <row r="6613" spans="1:8">
      <c r="A6613" s="5">
        <v>6611</v>
      </c>
      <c r="B6613" s="32">
        <v>50557.510579526148</v>
      </c>
      <c r="C6613" s="32">
        <v>6237.7630223882052</v>
      </c>
      <c r="D6613" s="32">
        <v>12602.1562454778</v>
      </c>
      <c r="F6613" s="2" t="s">
        <v>46</v>
      </c>
      <c r="G6613" s="32">
        <v>50557.510579526148</v>
      </c>
      <c r="H6613" s="2">
        <f t="shared" si="103"/>
        <v>50.557510579526145</v>
      </c>
    </row>
    <row r="6614" spans="1:8">
      <c r="A6614" s="5">
        <v>6612</v>
      </c>
      <c r="B6614" s="32">
        <v>48589.74643222442</v>
      </c>
      <c r="C6614" s="32">
        <v>6293.9839952554748</v>
      </c>
      <c r="D6614" s="32">
        <v>12472.368590371974</v>
      </c>
      <c r="F6614" s="2" t="s">
        <v>46</v>
      </c>
      <c r="G6614" s="32">
        <v>48589.74643222442</v>
      </c>
      <c r="H6614" s="2">
        <f t="shared" si="103"/>
        <v>48.589746432224416</v>
      </c>
    </row>
    <row r="6615" spans="1:8">
      <c r="A6615" s="5">
        <v>6613</v>
      </c>
      <c r="B6615" s="32">
        <v>46784.361259968588</v>
      </c>
      <c r="C6615" s="32">
        <v>5847.9028334889417</v>
      </c>
      <c r="D6615" s="32">
        <v>12349.332894202289</v>
      </c>
      <c r="F6615" s="2" t="s">
        <v>46</v>
      </c>
      <c r="G6615" s="32">
        <v>46784.361259968588</v>
      </c>
      <c r="H6615" s="2">
        <f t="shared" si="103"/>
        <v>46.784361259968584</v>
      </c>
    </row>
    <row r="6616" spans="1:8">
      <c r="A6616" s="5">
        <v>6614</v>
      </c>
      <c r="B6616" s="32">
        <v>45923.464445524085</v>
      </c>
      <c r="C6616" s="32">
        <v>6046.0587214637453</v>
      </c>
      <c r="D6616" s="32">
        <v>12305.820269947157</v>
      </c>
      <c r="F6616" s="2" t="s">
        <v>46</v>
      </c>
      <c r="G6616" s="32">
        <v>45923.464445524085</v>
      </c>
      <c r="H6616" s="2">
        <f t="shared" si="103"/>
        <v>45.923464445524083</v>
      </c>
    </row>
    <row r="6617" spans="1:8">
      <c r="A6617" s="5">
        <v>6615</v>
      </c>
      <c r="B6617" s="32">
        <v>46030.115724992094</v>
      </c>
      <c r="C6617" s="32">
        <v>6156.6573566124716</v>
      </c>
      <c r="D6617" s="32">
        <v>12150.525214415908</v>
      </c>
      <c r="F6617" s="2" t="s">
        <v>46</v>
      </c>
      <c r="G6617" s="32">
        <v>46030.115724992094</v>
      </c>
      <c r="H6617" s="2">
        <f t="shared" si="103"/>
        <v>46.030115724992093</v>
      </c>
    </row>
    <row r="6618" spans="1:8">
      <c r="A6618" s="5">
        <v>6616</v>
      </c>
      <c r="B6618" s="32">
        <v>47788.420602707993</v>
      </c>
      <c r="C6618" s="32">
        <v>6128.0860425323845</v>
      </c>
      <c r="D6618" s="32">
        <v>12305.820269947157</v>
      </c>
      <c r="F6618" s="2" t="s">
        <v>46</v>
      </c>
      <c r="G6618" s="32">
        <v>47788.420602707993</v>
      </c>
      <c r="H6618" s="2">
        <f t="shared" si="103"/>
        <v>47.788420602707994</v>
      </c>
    </row>
    <row r="6619" spans="1:8">
      <c r="A6619" s="5">
        <v>6617</v>
      </c>
      <c r="B6619" s="32">
        <v>50864.012905204494</v>
      </c>
      <c r="C6619" s="32">
        <v>6045.1370661708388</v>
      </c>
      <c r="D6619" s="32">
        <v>12647.919522711645</v>
      </c>
      <c r="F6619" s="2" t="s">
        <v>46</v>
      </c>
      <c r="G6619" s="32">
        <v>50864.012905204494</v>
      </c>
      <c r="H6619" s="2">
        <f t="shared" si="103"/>
        <v>50.864012905204497</v>
      </c>
    </row>
    <row r="6620" spans="1:8">
      <c r="A6620" s="5">
        <v>6618</v>
      </c>
      <c r="B6620" s="32">
        <v>54698.654854365232</v>
      </c>
      <c r="C6620" s="32">
        <v>5919.7919463356147</v>
      </c>
      <c r="D6620" s="32">
        <v>13181.324278666802</v>
      </c>
      <c r="F6620" s="2" t="s">
        <v>46</v>
      </c>
      <c r="G6620" s="32">
        <v>54698.654854365232</v>
      </c>
      <c r="H6620" s="2">
        <f t="shared" si="103"/>
        <v>54.69865485436523</v>
      </c>
    </row>
    <row r="6621" spans="1:8">
      <c r="A6621" s="5">
        <v>6619</v>
      </c>
      <c r="B6621" s="32">
        <v>52897.112971459595</v>
      </c>
      <c r="C6621" s="32">
        <v>5961.2664345163876</v>
      </c>
      <c r="D6621" s="32">
        <v>12867.73329696602</v>
      </c>
      <c r="F6621" s="2" t="s">
        <v>46</v>
      </c>
      <c r="G6621" s="32">
        <v>52897.112971459595</v>
      </c>
      <c r="H6621" s="2">
        <f t="shared" si="103"/>
        <v>52.897112971459599</v>
      </c>
    </row>
    <row r="6622" spans="1:8">
      <c r="A6622" s="5">
        <v>6620</v>
      </c>
      <c r="B6622" s="32">
        <v>50666.083503669259</v>
      </c>
      <c r="C6622" s="32">
        <v>6387.9928351318922</v>
      </c>
      <c r="D6622" s="32">
        <v>12317.823752500297</v>
      </c>
      <c r="F6622" s="2" t="s">
        <v>46</v>
      </c>
      <c r="G6622" s="32">
        <v>50666.083503669259</v>
      </c>
      <c r="H6622" s="2">
        <f t="shared" si="103"/>
        <v>50.666083503669256</v>
      </c>
    </row>
    <row r="6623" spans="1:8">
      <c r="A6623" s="5">
        <v>6621</v>
      </c>
      <c r="B6623" s="32">
        <v>49014.429905421377</v>
      </c>
      <c r="C6623" s="32">
        <v>6214.7216400655534</v>
      </c>
      <c r="D6623" s="32">
        <v>11479.830626759214</v>
      </c>
      <c r="F6623" s="2" t="s">
        <v>46</v>
      </c>
      <c r="G6623" s="32">
        <v>49014.429905421377</v>
      </c>
      <c r="H6623" s="2">
        <f t="shared" si="103"/>
        <v>49.01442990542138</v>
      </c>
    </row>
    <row r="6624" spans="1:8">
      <c r="A6624" s="5">
        <v>6622</v>
      </c>
      <c r="B6624" s="32">
        <v>45092.353123543609</v>
      </c>
      <c r="C6624" s="32">
        <v>5810.1149664797931</v>
      </c>
      <c r="D6624" s="32">
        <v>10625.332712507565</v>
      </c>
      <c r="F6624" s="2" t="s">
        <v>46</v>
      </c>
      <c r="G6624" s="32">
        <v>45092.353123543609</v>
      </c>
      <c r="H6624" s="2">
        <f t="shared" si="103"/>
        <v>45.09235312354361</v>
      </c>
    </row>
    <row r="6625" spans="1:8">
      <c r="A6625" s="5">
        <v>6623</v>
      </c>
      <c r="B6625" s="32">
        <v>41625.706129664402</v>
      </c>
      <c r="C6625" s="32">
        <v>5422.0980881663427</v>
      </c>
      <c r="D6625" s="32">
        <v>10146.693845701109</v>
      </c>
      <c r="F6625" s="2" t="s">
        <v>46</v>
      </c>
      <c r="G6625" s="32">
        <v>41625.706129664402</v>
      </c>
      <c r="H6625" s="2">
        <f t="shared" si="103"/>
        <v>41.625706129664401</v>
      </c>
    </row>
    <row r="6626" spans="1:8">
      <c r="A6626" s="5">
        <v>6624</v>
      </c>
      <c r="B6626" s="32">
        <v>39686.766652489161</v>
      </c>
      <c r="C6626" s="32">
        <v>4809.1973183838145</v>
      </c>
      <c r="D6626" s="32">
        <v>9917.1272418723092</v>
      </c>
      <c r="F6626" s="2" t="s">
        <v>46</v>
      </c>
      <c r="G6626" s="32">
        <v>39686.766652489161</v>
      </c>
      <c r="H6626" s="2">
        <f t="shared" si="103"/>
        <v>39.686766652489162</v>
      </c>
    </row>
    <row r="6627" spans="1:8">
      <c r="A6627" s="5">
        <v>6625</v>
      </c>
      <c r="B6627" s="32">
        <v>39015.151838541948</v>
      </c>
      <c r="C6627" s="32">
        <v>4394.4524365760872</v>
      </c>
      <c r="D6627" s="32">
        <v>9826.3509050641878</v>
      </c>
      <c r="F6627" s="2" t="s">
        <v>46</v>
      </c>
      <c r="G6627" s="32">
        <v>39015.151838541948</v>
      </c>
      <c r="H6627" s="2">
        <f t="shared" si="103"/>
        <v>39.015151838541946</v>
      </c>
    </row>
    <row r="6628" spans="1:8">
      <c r="A6628" s="5">
        <v>6626</v>
      </c>
      <c r="B6628" s="32">
        <v>39258.239889942015</v>
      </c>
      <c r="C6628" s="32">
        <v>4199.9831697729087</v>
      </c>
      <c r="D6628" s="32">
        <v>9873.6146176171751</v>
      </c>
      <c r="F6628" s="2" t="s">
        <v>46</v>
      </c>
      <c r="G6628" s="32">
        <v>39258.239889942015</v>
      </c>
      <c r="H6628" s="2">
        <f t="shared" si="103"/>
        <v>39.258239889942018</v>
      </c>
    </row>
    <row r="6629" spans="1:8">
      <c r="A6629" s="5">
        <v>6627</v>
      </c>
      <c r="B6629" s="32">
        <v>40735.023822755851</v>
      </c>
      <c r="C6629" s="32">
        <v>4042.3801146859728</v>
      </c>
      <c r="D6629" s="32">
        <v>10006.403143361287</v>
      </c>
      <c r="F6629" s="2" t="s">
        <v>46</v>
      </c>
      <c r="G6629" s="32">
        <v>40735.023822755851</v>
      </c>
      <c r="H6629" s="2">
        <f t="shared" si="103"/>
        <v>40.735023822755849</v>
      </c>
    </row>
    <row r="6630" spans="1:8">
      <c r="A6630" s="5">
        <v>6628</v>
      </c>
      <c r="B6630" s="32">
        <v>45265.301144302553</v>
      </c>
      <c r="C6630" s="32">
        <v>3954.8228618598978</v>
      </c>
      <c r="D6630" s="32">
        <v>10545.059422933442</v>
      </c>
      <c r="F6630" s="2" t="s">
        <v>46</v>
      </c>
      <c r="G6630" s="32">
        <v>45265.301144302553</v>
      </c>
      <c r="H6630" s="2">
        <f t="shared" si="103"/>
        <v>45.265301144302555</v>
      </c>
    </row>
    <row r="6631" spans="1:8">
      <c r="A6631" s="5">
        <v>6629</v>
      </c>
      <c r="B6631" s="32">
        <v>55303.972927021525</v>
      </c>
      <c r="C6631" s="32">
        <v>4030.3985958781946</v>
      </c>
      <c r="D6631" s="32">
        <v>12164.779349947763</v>
      </c>
      <c r="F6631" s="2" t="s">
        <v>46</v>
      </c>
      <c r="G6631" s="32">
        <v>55303.972927021525</v>
      </c>
      <c r="H6631" s="2">
        <f t="shared" si="103"/>
        <v>55.303972927021526</v>
      </c>
    </row>
    <row r="6632" spans="1:8">
      <c r="A6632" s="5">
        <v>6630</v>
      </c>
      <c r="B6632" s="32">
        <v>62447.687006703331</v>
      </c>
      <c r="C6632" s="32">
        <v>4101.3660534319606</v>
      </c>
      <c r="D6632" s="32">
        <v>13183.574931645515</v>
      </c>
      <c r="F6632" s="2" t="s">
        <v>46</v>
      </c>
      <c r="G6632" s="32">
        <v>62447.687006703331</v>
      </c>
      <c r="H6632" s="2">
        <f t="shared" si="103"/>
        <v>62.447687006703333</v>
      </c>
    </row>
    <row r="6633" spans="1:8">
      <c r="A6633" s="5">
        <v>6631</v>
      </c>
      <c r="B6633" s="32">
        <v>65074.575277564123</v>
      </c>
      <c r="C6633" s="32">
        <v>4449.7517541504503</v>
      </c>
      <c r="D6633" s="32">
        <v>13356.875211006474</v>
      </c>
      <c r="F6633" s="2" t="s">
        <v>46</v>
      </c>
      <c r="G6633" s="32">
        <v>65074.575277564123</v>
      </c>
      <c r="H6633" s="2">
        <f t="shared" si="103"/>
        <v>65.074575277564122</v>
      </c>
    </row>
    <row r="6634" spans="1:8">
      <c r="A6634" s="5">
        <v>6632</v>
      </c>
      <c r="B6634" s="32">
        <v>65589.576050490752</v>
      </c>
      <c r="C6634" s="32">
        <v>5023.0213463380196</v>
      </c>
      <c r="D6634" s="32">
        <v>13248.843868028214</v>
      </c>
      <c r="F6634" s="2" t="s">
        <v>46</v>
      </c>
      <c r="G6634" s="32">
        <v>65589.576050490752</v>
      </c>
      <c r="H6634" s="2">
        <f t="shared" si="103"/>
        <v>65.589576050490749</v>
      </c>
    </row>
    <row r="6635" spans="1:8">
      <c r="A6635" s="5">
        <v>6633</v>
      </c>
      <c r="B6635" s="32">
        <v>66611.891017643604</v>
      </c>
      <c r="C6635" s="32">
        <v>5881.0824240335605</v>
      </c>
      <c r="D6635" s="32">
        <v>13017.026611220697</v>
      </c>
      <c r="F6635" s="2" t="s">
        <v>46</v>
      </c>
      <c r="G6635" s="32">
        <v>66611.891017643604</v>
      </c>
      <c r="H6635" s="2">
        <f t="shared" si="103"/>
        <v>66.6118910176436</v>
      </c>
    </row>
    <row r="6636" spans="1:8">
      <c r="A6636" s="5">
        <v>6634</v>
      </c>
      <c r="B6636" s="32">
        <v>67358.449973919691</v>
      </c>
      <c r="C6636" s="32">
        <v>6166.7955648344378</v>
      </c>
      <c r="D6636" s="32">
        <v>12902.993526965869</v>
      </c>
      <c r="F6636" s="2" t="s">
        <v>46</v>
      </c>
      <c r="G6636" s="32">
        <v>67358.449973919691</v>
      </c>
      <c r="H6636" s="2">
        <f t="shared" si="103"/>
        <v>67.35844997391969</v>
      </c>
    </row>
    <row r="6637" spans="1:8">
      <c r="A6637" s="5">
        <v>6635</v>
      </c>
      <c r="B6637" s="32">
        <v>66011.377056675061</v>
      </c>
      <c r="C6637" s="32">
        <v>6189.8369471570895</v>
      </c>
      <c r="D6637" s="32">
        <v>12664.424311222212</v>
      </c>
      <c r="F6637" s="2" t="s">
        <v>46</v>
      </c>
      <c r="G6637" s="32">
        <v>66011.377056675061</v>
      </c>
      <c r="H6637" s="2">
        <f t="shared" si="103"/>
        <v>66.011377056675059</v>
      </c>
    </row>
    <row r="6638" spans="1:8">
      <c r="A6638" s="5">
        <v>6636</v>
      </c>
      <c r="B6638" s="32">
        <v>65086.105145614732</v>
      </c>
      <c r="C6638" s="32">
        <v>6264.4910258824812</v>
      </c>
      <c r="D6638" s="32">
        <v>12505.378167393108</v>
      </c>
      <c r="F6638" s="2" t="s">
        <v>46</v>
      </c>
      <c r="G6638" s="32">
        <v>65086.105145614732</v>
      </c>
      <c r="H6638" s="2">
        <f t="shared" si="103"/>
        <v>65.086105145614738</v>
      </c>
    </row>
    <row r="6639" spans="1:8">
      <c r="A6639" s="5">
        <v>6637</v>
      </c>
      <c r="B6639" s="32">
        <v>63956.17807665631</v>
      </c>
      <c r="C6639" s="32">
        <v>5850.6677993676612</v>
      </c>
      <c r="D6639" s="32">
        <v>12446.110972286981</v>
      </c>
      <c r="F6639" s="2" t="s">
        <v>46</v>
      </c>
      <c r="G6639" s="32">
        <v>63956.17807665631</v>
      </c>
      <c r="H6639" s="2">
        <f t="shared" si="103"/>
        <v>63.956178076656307</v>
      </c>
    </row>
    <row r="6640" spans="1:8">
      <c r="A6640" s="5">
        <v>6638</v>
      </c>
      <c r="B6640" s="32">
        <v>62984.786693393587</v>
      </c>
      <c r="C6640" s="32">
        <v>6008.2708544545958</v>
      </c>
      <c r="D6640" s="32">
        <v>12360.586159095858</v>
      </c>
      <c r="F6640" s="2" t="s">
        <v>46</v>
      </c>
      <c r="G6640" s="32">
        <v>62984.786693393587</v>
      </c>
      <c r="H6640" s="2">
        <f t="shared" si="103"/>
        <v>62.984786693393588</v>
      </c>
    </row>
    <row r="6641" spans="1:8">
      <c r="A6641" s="5">
        <v>6639</v>
      </c>
      <c r="B6641" s="32">
        <v>61694.402294064377</v>
      </c>
      <c r="C6641" s="32">
        <v>6107.8096260884504</v>
      </c>
      <c r="D6641" s="32">
        <v>12214.293715479465</v>
      </c>
      <c r="F6641" s="2" t="s">
        <v>46</v>
      </c>
      <c r="G6641" s="32">
        <v>61694.402294064377</v>
      </c>
      <c r="H6641" s="2">
        <f t="shared" si="103"/>
        <v>61.694402294064375</v>
      </c>
    </row>
    <row r="6642" spans="1:8">
      <c r="A6642" s="5">
        <v>6640</v>
      </c>
      <c r="B6642" s="32">
        <v>61208.22619126425</v>
      </c>
      <c r="C6642" s="32">
        <v>6021.1740285552814</v>
      </c>
      <c r="D6642" s="32">
        <v>12364.337247393714</v>
      </c>
      <c r="F6642" s="2" t="s">
        <v>46</v>
      </c>
      <c r="G6642" s="32">
        <v>61208.22619126425</v>
      </c>
      <c r="H6642" s="2">
        <f t="shared" si="103"/>
        <v>61.208226191264252</v>
      </c>
    </row>
    <row r="6643" spans="1:8">
      <c r="A6643" s="5">
        <v>6641</v>
      </c>
      <c r="B6643" s="32">
        <v>62611.987626424328</v>
      </c>
      <c r="C6643" s="32">
        <v>5909.6537381136468</v>
      </c>
      <c r="D6643" s="32">
        <v>12826.471325689603</v>
      </c>
      <c r="F6643" s="2" t="s">
        <v>46</v>
      </c>
      <c r="G6643" s="32">
        <v>62611.987626424328</v>
      </c>
      <c r="H6643" s="2">
        <f t="shared" si="103"/>
        <v>62.61198762642433</v>
      </c>
    </row>
    <row r="6644" spans="1:8">
      <c r="A6644" s="5">
        <v>6642</v>
      </c>
      <c r="B6644" s="32">
        <v>65842.272325266313</v>
      </c>
      <c r="C6644" s="32">
        <v>5659.8851537361052</v>
      </c>
      <c r="D6644" s="32">
        <v>13161.068401858378</v>
      </c>
      <c r="F6644" s="2" t="s">
        <v>46</v>
      </c>
      <c r="G6644" s="32">
        <v>65842.272325266313</v>
      </c>
      <c r="H6644" s="2">
        <f t="shared" si="103"/>
        <v>65.842272325266308</v>
      </c>
    </row>
    <row r="6645" spans="1:8">
      <c r="A6645" s="5">
        <v>6643</v>
      </c>
      <c r="B6645" s="32">
        <v>63233.63967881896</v>
      </c>
      <c r="C6645" s="32">
        <v>5587.0743855965266</v>
      </c>
      <c r="D6645" s="32">
        <v>12808.466101859893</v>
      </c>
      <c r="F6645" s="2" t="s">
        <v>46</v>
      </c>
      <c r="G6645" s="32">
        <v>63233.63967881896</v>
      </c>
      <c r="H6645" s="2">
        <f t="shared" si="103"/>
        <v>63.23363967881896</v>
      </c>
    </row>
    <row r="6646" spans="1:8">
      <c r="A6646" s="5">
        <v>6644</v>
      </c>
      <c r="B6646" s="32">
        <v>59071.357312553788</v>
      </c>
      <c r="C6646" s="32">
        <v>6292.1406846696627</v>
      </c>
      <c r="D6646" s="32">
        <v>12179.033485479617</v>
      </c>
      <c r="F6646" s="2" t="s">
        <v>46</v>
      </c>
      <c r="G6646" s="32">
        <v>59071.357312553788</v>
      </c>
      <c r="H6646" s="2">
        <f t="shared" si="103"/>
        <v>59.071357312553786</v>
      </c>
    </row>
    <row r="6647" spans="1:8">
      <c r="A6647" s="5">
        <v>6645</v>
      </c>
      <c r="B6647" s="32">
        <v>55013.804581081517</v>
      </c>
      <c r="C6647" s="32">
        <v>6132.6943189969143</v>
      </c>
      <c r="D6647" s="32">
        <v>11271.270117398408</v>
      </c>
      <c r="F6647" s="2" t="s">
        <v>46</v>
      </c>
      <c r="G6647" s="32">
        <v>55013.804581081517</v>
      </c>
      <c r="H6647" s="2">
        <f t="shared" si="103"/>
        <v>55.013804581081516</v>
      </c>
    </row>
    <row r="6648" spans="1:8">
      <c r="A6648" s="5">
        <v>6646</v>
      </c>
      <c r="B6648" s="32">
        <v>49805.186689224749</v>
      </c>
      <c r="C6648" s="32">
        <v>5798.133447672014</v>
      </c>
      <c r="D6648" s="32">
        <v>10466.286568678461</v>
      </c>
      <c r="F6648" s="2" t="s">
        <v>46</v>
      </c>
      <c r="G6648" s="32">
        <v>49805.186689224749</v>
      </c>
      <c r="H6648" s="2">
        <f t="shared" si="103"/>
        <v>49.805186689224747</v>
      </c>
    </row>
    <row r="6649" spans="1:8">
      <c r="A6649" s="5">
        <v>6647</v>
      </c>
      <c r="B6649" s="32">
        <v>45843.716191507461</v>
      </c>
      <c r="C6649" s="32">
        <v>5321.6376612395825</v>
      </c>
      <c r="D6649" s="32">
        <v>9943.384859957303</v>
      </c>
      <c r="F6649" s="2" t="s">
        <v>46</v>
      </c>
      <c r="G6649" s="32">
        <v>45843.716191507461</v>
      </c>
      <c r="H6649" s="2">
        <f t="shared" si="103"/>
        <v>45.843716191507461</v>
      </c>
    </row>
    <row r="6650" spans="1:8">
      <c r="A6650" s="5">
        <v>6648</v>
      </c>
      <c r="B6650" s="32">
        <v>43660.727840594605</v>
      </c>
      <c r="C6650" s="32">
        <v>4762.1928984456054</v>
      </c>
      <c r="D6650" s="32">
        <v>9737.8252212347797</v>
      </c>
      <c r="F6650" s="2" t="s">
        <v>46</v>
      </c>
      <c r="G6650" s="32">
        <v>43660.727840594605</v>
      </c>
      <c r="H6650" s="2">
        <f t="shared" si="103"/>
        <v>43.660727840594603</v>
      </c>
    </row>
    <row r="6651" spans="1:8">
      <c r="A6651" s="5">
        <v>6649</v>
      </c>
      <c r="B6651" s="32">
        <v>42768.12388901096</v>
      </c>
      <c r="C6651" s="32">
        <v>4370.4893989605307</v>
      </c>
      <c r="D6651" s="32">
        <v>9699.5641205966476</v>
      </c>
      <c r="F6651" s="2" t="s">
        <v>46</v>
      </c>
      <c r="G6651" s="32">
        <v>42768.12388901096</v>
      </c>
      <c r="H6651" s="2">
        <f t="shared" si="103"/>
        <v>42.768123889010958</v>
      </c>
    </row>
    <row r="6652" spans="1:8">
      <c r="A6652" s="5">
        <v>6650</v>
      </c>
      <c r="B6652" s="32">
        <v>42704.709614732688</v>
      </c>
      <c r="C6652" s="32">
        <v>4123.4857804617059</v>
      </c>
      <c r="D6652" s="32">
        <v>9732.5736976177814</v>
      </c>
      <c r="F6652" s="2" t="s">
        <v>46</v>
      </c>
      <c r="G6652" s="32">
        <v>42704.709614732688</v>
      </c>
      <c r="H6652" s="2">
        <f t="shared" si="103"/>
        <v>42.704709614732685</v>
      </c>
    </row>
    <row r="6653" spans="1:8">
      <c r="A6653" s="5">
        <v>6651</v>
      </c>
      <c r="B6653" s="32">
        <v>44237.221243124412</v>
      </c>
      <c r="C6653" s="32">
        <v>3971.4126571322067</v>
      </c>
      <c r="D6653" s="32">
        <v>9897.6215827234555</v>
      </c>
      <c r="F6653" s="2" t="s">
        <v>46</v>
      </c>
      <c r="G6653" s="32">
        <v>44237.221243124412</v>
      </c>
      <c r="H6653" s="2">
        <f t="shared" si="103"/>
        <v>44.237221243124409</v>
      </c>
    </row>
    <row r="6654" spans="1:8">
      <c r="A6654" s="5">
        <v>6652</v>
      </c>
      <c r="B6654" s="32">
        <v>48026.70454242031</v>
      </c>
      <c r="C6654" s="32">
        <v>3913.3483736791245</v>
      </c>
      <c r="D6654" s="32">
        <v>10379.261320168196</v>
      </c>
      <c r="F6654" s="2" t="s">
        <v>46</v>
      </c>
      <c r="G6654" s="32">
        <v>48026.70454242031</v>
      </c>
      <c r="H6654" s="2">
        <f t="shared" si="103"/>
        <v>48.026704542420312</v>
      </c>
    </row>
    <row r="6655" spans="1:8">
      <c r="A6655" s="5">
        <v>6653</v>
      </c>
      <c r="B6655" s="32">
        <v>56097.612177837545</v>
      </c>
      <c r="C6655" s="32">
        <v>3874.6388513770703</v>
      </c>
      <c r="D6655" s="32">
        <v>11900.702733778684</v>
      </c>
      <c r="F6655" s="2" t="s">
        <v>46</v>
      </c>
      <c r="G6655" s="32">
        <v>56097.612177837545</v>
      </c>
      <c r="H6655" s="2">
        <f t="shared" si="103"/>
        <v>56.097612177837547</v>
      </c>
    </row>
    <row r="6656" spans="1:8">
      <c r="A6656" s="5">
        <v>6654</v>
      </c>
      <c r="B6656" s="32">
        <v>62021.081888831271</v>
      </c>
      <c r="C6656" s="32">
        <v>3827.6344314388612</v>
      </c>
      <c r="D6656" s="32">
        <v>13125.808171858529</v>
      </c>
      <c r="F6656" s="2" t="s">
        <v>46</v>
      </c>
      <c r="G6656" s="32">
        <v>62021.081888831271</v>
      </c>
      <c r="H6656" s="2">
        <f t="shared" si="103"/>
        <v>62.021081888831269</v>
      </c>
    </row>
    <row r="6657" spans="1:8">
      <c r="A6657" s="5">
        <v>6655</v>
      </c>
      <c r="B6657" s="32">
        <v>63914.862716141666</v>
      </c>
      <c r="C6657" s="32">
        <v>3915.1916842649375</v>
      </c>
      <c r="D6657" s="32">
        <v>13390.63500568718</v>
      </c>
      <c r="F6657" s="2" t="s">
        <v>46</v>
      </c>
      <c r="G6657" s="32">
        <v>63914.862716141666</v>
      </c>
      <c r="H6657" s="2">
        <f t="shared" si="103"/>
        <v>63.914862716141663</v>
      </c>
    </row>
    <row r="6658" spans="1:8">
      <c r="A6658" s="5">
        <v>6656</v>
      </c>
      <c r="B6658" s="32">
        <v>64399.117174266699</v>
      </c>
      <c r="C6658" s="32">
        <v>3850.6758137615129</v>
      </c>
      <c r="D6658" s="32">
        <v>13428.145888665742</v>
      </c>
      <c r="F6658" s="2" t="s">
        <v>46</v>
      </c>
      <c r="G6658" s="32">
        <v>64399.117174266699</v>
      </c>
      <c r="H6658" s="2">
        <f t="shared" si="103"/>
        <v>64.399117174266706</v>
      </c>
    </row>
    <row r="6659" spans="1:8">
      <c r="A6659" s="5">
        <v>6657</v>
      </c>
      <c r="B6659" s="32">
        <v>65194.678069757843</v>
      </c>
      <c r="C6659" s="32">
        <v>4243.3009685394936</v>
      </c>
      <c r="D6659" s="32">
        <v>13350.873469729904</v>
      </c>
      <c r="F6659" s="2" t="s">
        <v>46</v>
      </c>
      <c r="G6659" s="32">
        <v>65194.678069757843</v>
      </c>
      <c r="H6659" s="2">
        <f t="shared" si="103"/>
        <v>65.194678069757842</v>
      </c>
    </row>
    <row r="6660" spans="1:8">
      <c r="A6660" s="5">
        <v>6658</v>
      </c>
      <c r="B6660" s="32">
        <v>66063.261462902752</v>
      </c>
      <c r="C6660" s="32">
        <v>4534.544041097809</v>
      </c>
      <c r="D6660" s="32">
        <v>13165.569707815805</v>
      </c>
      <c r="F6660" s="2" t="s">
        <v>46</v>
      </c>
      <c r="G6660" s="32">
        <v>66063.261462902752</v>
      </c>
      <c r="H6660" s="2">
        <f t="shared" ref="H6660:H6723" si="104">G6660/1000</f>
        <v>66.063261462902759</v>
      </c>
    </row>
    <row r="6661" spans="1:8">
      <c r="A6661" s="5">
        <v>6659</v>
      </c>
      <c r="B6661" s="32">
        <v>64753.660616822541</v>
      </c>
      <c r="C6661" s="32">
        <v>4719.796754971926</v>
      </c>
      <c r="D6661" s="32">
        <v>12927.000492072148</v>
      </c>
      <c r="F6661" s="2" t="s">
        <v>46</v>
      </c>
      <c r="G6661" s="32">
        <v>64753.660616822541</v>
      </c>
      <c r="H6661" s="2">
        <f t="shared" si="104"/>
        <v>64.753660616822543</v>
      </c>
    </row>
    <row r="6662" spans="1:8">
      <c r="A6662" s="5">
        <v>6660</v>
      </c>
      <c r="B6662" s="32">
        <v>63134.674978051335</v>
      </c>
      <c r="C6662" s="32">
        <v>4907.8144347247626</v>
      </c>
      <c r="D6662" s="32">
        <v>12661.423440583927</v>
      </c>
      <c r="F6662" s="2" t="s">
        <v>46</v>
      </c>
      <c r="G6662" s="32">
        <v>63134.674978051335</v>
      </c>
      <c r="H6662" s="2">
        <f t="shared" si="104"/>
        <v>63.134674978051336</v>
      </c>
    </row>
    <row r="6663" spans="1:8">
      <c r="A6663" s="5">
        <v>6661</v>
      </c>
      <c r="B6663" s="32">
        <v>61482.060557465906</v>
      </c>
      <c r="C6663" s="32">
        <v>4882.0080865233922</v>
      </c>
      <c r="D6663" s="32">
        <v>12379.34160058514</v>
      </c>
      <c r="F6663" s="2" t="s">
        <v>46</v>
      </c>
      <c r="G6663" s="32">
        <v>61482.060557465906</v>
      </c>
      <c r="H6663" s="2">
        <f t="shared" si="104"/>
        <v>61.482060557465907</v>
      </c>
    </row>
    <row r="6664" spans="1:8">
      <c r="A6664" s="5">
        <v>6662</v>
      </c>
      <c r="B6664" s="32">
        <v>60310.818127992854</v>
      </c>
      <c r="C6664" s="32">
        <v>4651.5942632968781</v>
      </c>
      <c r="D6664" s="32">
        <v>12154.276302713764</v>
      </c>
      <c r="F6664" s="2" t="s">
        <v>46</v>
      </c>
      <c r="G6664" s="32">
        <v>60310.818127992854</v>
      </c>
      <c r="H6664" s="2">
        <f t="shared" si="104"/>
        <v>60.310818127992853</v>
      </c>
    </row>
    <row r="6665" spans="1:8">
      <c r="A6665" s="5">
        <v>6663</v>
      </c>
      <c r="B6665" s="32">
        <v>59237.579576949873</v>
      </c>
      <c r="C6665" s="32">
        <v>4646.0643315394418</v>
      </c>
      <c r="D6665" s="32">
        <v>12010.234512076086</v>
      </c>
      <c r="F6665" s="2" t="s">
        <v>46</v>
      </c>
      <c r="G6665" s="32">
        <v>59237.579576949873</v>
      </c>
      <c r="H6665" s="2">
        <f t="shared" si="104"/>
        <v>59.237579576949869</v>
      </c>
    </row>
    <row r="6666" spans="1:8">
      <c r="A6666" s="5">
        <v>6664</v>
      </c>
      <c r="B6666" s="32">
        <v>59801.58228909153</v>
      </c>
      <c r="C6666" s="32">
        <v>4493.0695529170353</v>
      </c>
      <c r="D6666" s="32">
        <v>12119.766290373487</v>
      </c>
      <c r="F6666" s="2" t="s">
        <v>46</v>
      </c>
      <c r="G6666" s="32">
        <v>59801.58228909153</v>
      </c>
      <c r="H6666" s="2">
        <f t="shared" si="104"/>
        <v>59.801582289091527</v>
      </c>
    </row>
    <row r="6667" spans="1:8">
      <c r="A6667" s="5">
        <v>6665</v>
      </c>
      <c r="B6667" s="32">
        <v>61044.886393880799</v>
      </c>
      <c r="C6667" s="32">
        <v>4453.4383753220754</v>
      </c>
      <c r="D6667" s="32">
        <v>12452.862931223121</v>
      </c>
      <c r="F6667" s="2" t="s">
        <v>46</v>
      </c>
      <c r="G6667" s="32">
        <v>61044.886393880799</v>
      </c>
      <c r="H6667" s="2">
        <f t="shared" si="104"/>
        <v>61.044886393880802</v>
      </c>
    </row>
    <row r="6668" spans="1:8">
      <c r="A6668" s="5">
        <v>6666</v>
      </c>
      <c r="B6668" s="32">
        <v>63731.345649669689</v>
      </c>
      <c r="C6668" s="32">
        <v>4412.8855424342091</v>
      </c>
      <c r="D6668" s="32">
        <v>12566.896015477951</v>
      </c>
      <c r="F6668" s="2" t="s">
        <v>46</v>
      </c>
      <c r="G6668" s="32">
        <v>63731.345649669689</v>
      </c>
      <c r="H6668" s="2">
        <f t="shared" si="104"/>
        <v>63.731345649669692</v>
      </c>
    </row>
    <row r="6669" spans="1:8">
      <c r="A6669" s="5">
        <v>6667</v>
      </c>
      <c r="B6669" s="32">
        <v>60732.619134177156</v>
      </c>
      <c r="C6669" s="32">
        <v>4713.3451679215841</v>
      </c>
      <c r="D6669" s="32">
        <v>12068.751489522643</v>
      </c>
      <c r="F6669" s="2" t="s">
        <v>46</v>
      </c>
      <c r="G6669" s="32">
        <v>60732.619134177156</v>
      </c>
      <c r="H6669" s="2">
        <f t="shared" si="104"/>
        <v>60.732619134177156</v>
      </c>
    </row>
    <row r="6670" spans="1:8">
      <c r="A6670" s="5">
        <v>6668</v>
      </c>
      <c r="B6670" s="32">
        <v>56902.781296704183</v>
      </c>
      <c r="C6670" s="32">
        <v>5479.2407163265189</v>
      </c>
      <c r="D6670" s="32">
        <v>11533.846298248345</v>
      </c>
      <c r="F6670" s="2" t="s">
        <v>46</v>
      </c>
      <c r="G6670" s="32">
        <v>56902.781296704183</v>
      </c>
      <c r="H6670" s="2">
        <f t="shared" si="104"/>
        <v>56.902781296704184</v>
      </c>
    </row>
    <row r="6671" spans="1:8">
      <c r="A6671" s="5">
        <v>6669</v>
      </c>
      <c r="B6671" s="32">
        <v>53574.492719432106</v>
      </c>
      <c r="C6671" s="32">
        <v>5407.3516034798458</v>
      </c>
      <c r="D6671" s="32">
        <v>10918.667817399923</v>
      </c>
      <c r="F6671" s="2" t="s">
        <v>46</v>
      </c>
      <c r="G6671" s="32">
        <v>53574.492719432106</v>
      </c>
      <c r="H6671" s="2">
        <f t="shared" si="104"/>
        <v>53.574492719432108</v>
      </c>
    </row>
    <row r="6672" spans="1:8">
      <c r="A6672" s="5">
        <v>6670</v>
      </c>
      <c r="B6672" s="32">
        <v>49290.185916298127</v>
      </c>
      <c r="C6672" s="32">
        <v>5095.8321144775982</v>
      </c>
      <c r="D6672" s="32">
        <v>10308.7408601685</v>
      </c>
      <c r="F6672" s="2" t="s">
        <v>46</v>
      </c>
      <c r="G6672" s="32">
        <v>49290.185916298127</v>
      </c>
      <c r="H6672" s="2">
        <f t="shared" si="104"/>
        <v>49.290185916298128</v>
      </c>
    </row>
    <row r="6673" spans="1:8">
      <c r="A6673" s="5">
        <v>6671</v>
      </c>
      <c r="B6673" s="32">
        <v>45794.714252292433</v>
      </c>
      <c r="C6673" s="32">
        <v>4778.7826937179143</v>
      </c>
      <c r="D6673" s="32">
        <v>9810.5963342131909</v>
      </c>
      <c r="F6673" s="2" t="s">
        <v>46</v>
      </c>
      <c r="G6673" s="32">
        <v>45794.714252292433</v>
      </c>
      <c r="H6673" s="2">
        <f t="shared" si="104"/>
        <v>45.794714252292437</v>
      </c>
    </row>
    <row r="6674" spans="1:8">
      <c r="A6674" s="5">
        <v>6672</v>
      </c>
      <c r="B6674" s="32">
        <v>43486.818997498121</v>
      </c>
      <c r="C6674" s="32">
        <v>4422.1020953632697</v>
      </c>
      <c r="D6674" s="32">
        <v>9532.2655825122583</v>
      </c>
      <c r="F6674" s="2" t="s">
        <v>46</v>
      </c>
      <c r="G6674" s="32">
        <v>43486.818997498121</v>
      </c>
      <c r="H6674" s="2">
        <f t="shared" si="104"/>
        <v>43.486818997498119</v>
      </c>
    </row>
    <row r="6675" spans="1:8">
      <c r="A6675" s="5">
        <v>6673</v>
      </c>
      <c r="B6675" s="32">
        <v>41917.796120279505</v>
      </c>
      <c r="C6675" s="32">
        <v>4101.3660534319606</v>
      </c>
      <c r="D6675" s="32">
        <v>9377.720744640581</v>
      </c>
      <c r="F6675" s="2" t="s">
        <v>46</v>
      </c>
      <c r="G6675" s="32">
        <v>41917.796120279505</v>
      </c>
      <c r="H6675" s="2">
        <f t="shared" si="104"/>
        <v>41.917796120279505</v>
      </c>
    </row>
    <row r="6676" spans="1:8">
      <c r="A6676" s="5">
        <v>6674</v>
      </c>
      <c r="B6676" s="32">
        <v>41902.422962878707</v>
      </c>
      <c r="C6676" s="32">
        <v>3774.1784244503096</v>
      </c>
      <c r="D6676" s="32">
        <v>9396.476186129863</v>
      </c>
      <c r="F6676" s="2" t="s">
        <v>46</v>
      </c>
      <c r="G6676" s="32">
        <v>41902.422962878707</v>
      </c>
      <c r="H6676" s="2">
        <f t="shared" si="104"/>
        <v>41.90242296287871</v>
      </c>
    </row>
    <row r="6677" spans="1:8">
      <c r="A6677" s="5">
        <v>6675</v>
      </c>
      <c r="B6677" s="32">
        <v>42605.744913965071</v>
      </c>
      <c r="C6677" s="32">
        <v>3636.8517858073069</v>
      </c>
      <c r="D6677" s="32">
        <v>9475.2490403848442</v>
      </c>
      <c r="F6677" s="2" t="s">
        <v>46</v>
      </c>
      <c r="G6677" s="32">
        <v>42605.744913965071</v>
      </c>
      <c r="H6677" s="2">
        <f t="shared" si="104"/>
        <v>42.605744913965069</v>
      </c>
    </row>
    <row r="6678" spans="1:8">
      <c r="A6678" s="5">
        <v>6676</v>
      </c>
      <c r="B6678" s="32">
        <v>43324.440022452218</v>
      </c>
      <c r="C6678" s="32">
        <v>3547.4512223954198</v>
      </c>
      <c r="D6678" s="32">
        <v>9608.0375661289545</v>
      </c>
      <c r="F6678" s="2" t="s">
        <v>46</v>
      </c>
      <c r="G6678" s="32">
        <v>43324.440022452218</v>
      </c>
      <c r="H6678" s="2">
        <f t="shared" si="104"/>
        <v>43.324440022452215</v>
      </c>
    </row>
    <row r="6679" spans="1:8">
      <c r="A6679" s="5">
        <v>6677</v>
      </c>
      <c r="B6679" s="32">
        <v>45174.983844572889</v>
      </c>
      <c r="C6679" s="32">
        <v>3525.3314953656741</v>
      </c>
      <c r="D6679" s="32">
        <v>10027.409237829281</v>
      </c>
      <c r="F6679" s="2" t="s">
        <v>46</v>
      </c>
      <c r="G6679" s="32">
        <v>45174.983844572889</v>
      </c>
      <c r="H6679" s="2">
        <f t="shared" si="104"/>
        <v>45.174983844572893</v>
      </c>
    </row>
    <row r="6680" spans="1:8">
      <c r="A6680" s="5">
        <v>6678</v>
      </c>
      <c r="B6680" s="32">
        <v>48316.872888360311</v>
      </c>
      <c r="C6680" s="32">
        <v>3586.1607446974745</v>
      </c>
      <c r="D6680" s="32">
        <v>10377.010667189483</v>
      </c>
      <c r="F6680" s="2" t="s">
        <v>46</v>
      </c>
      <c r="G6680" s="32">
        <v>48316.872888360311</v>
      </c>
      <c r="H6680" s="2">
        <f t="shared" si="104"/>
        <v>48.316872888360308</v>
      </c>
    </row>
    <row r="6681" spans="1:8">
      <c r="A6681" s="5">
        <v>6679</v>
      </c>
      <c r="B6681" s="32">
        <v>51444.349597084489</v>
      </c>
      <c r="C6681" s="32">
        <v>3797.2198067729614</v>
      </c>
      <c r="D6681" s="32">
        <v>10895.411069953214</v>
      </c>
      <c r="F6681" s="2" t="s">
        <v>46</v>
      </c>
      <c r="G6681" s="32">
        <v>51444.349597084489</v>
      </c>
      <c r="H6681" s="2">
        <f t="shared" si="104"/>
        <v>51.444349597084489</v>
      </c>
    </row>
    <row r="6682" spans="1:8">
      <c r="A6682" s="5">
        <v>6680</v>
      </c>
      <c r="B6682" s="32">
        <v>53867.543532384763</v>
      </c>
      <c r="C6682" s="32">
        <v>3669.1097210590192</v>
      </c>
      <c r="D6682" s="32">
        <v>11335.038618461964</v>
      </c>
      <c r="F6682" s="2" t="s">
        <v>46</v>
      </c>
      <c r="G6682" s="32">
        <v>53867.543532384763</v>
      </c>
      <c r="H6682" s="2">
        <f t="shared" si="104"/>
        <v>53.867543532384765</v>
      </c>
    </row>
    <row r="6683" spans="1:8">
      <c r="A6683" s="5">
        <v>6681</v>
      </c>
      <c r="B6683" s="32">
        <v>55109.886814836485</v>
      </c>
      <c r="C6683" s="32">
        <v>4140.0755757340148</v>
      </c>
      <c r="D6683" s="32">
        <v>11511.339768461206</v>
      </c>
      <c r="F6683" s="2" t="s">
        <v>46</v>
      </c>
      <c r="G6683" s="32">
        <v>55109.886814836485</v>
      </c>
      <c r="H6683" s="2">
        <f t="shared" si="104"/>
        <v>55.109886814836486</v>
      </c>
    </row>
    <row r="6684" spans="1:8">
      <c r="A6684" s="5">
        <v>6682</v>
      </c>
      <c r="B6684" s="32">
        <v>55759.402715020071</v>
      </c>
      <c r="C6684" s="32">
        <v>4549.2905257843058</v>
      </c>
      <c r="D6684" s="32">
        <v>11394.305813568093</v>
      </c>
      <c r="F6684" s="2" t="s">
        <v>46</v>
      </c>
      <c r="G6684" s="32">
        <v>55759.402715020071</v>
      </c>
      <c r="H6684" s="2">
        <f t="shared" si="104"/>
        <v>55.759402715020073</v>
      </c>
    </row>
    <row r="6685" spans="1:8">
      <c r="A6685" s="5">
        <v>6683</v>
      </c>
      <c r="B6685" s="32">
        <v>54300.87440661966</v>
      </c>
      <c r="C6685" s="32">
        <v>4698.5986832350864</v>
      </c>
      <c r="D6685" s="32">
        <v>11180.493780590286</v>
      </c>
      <c r="F6685" s="2" t="s">
        <v>46</v>
      </c>
      <c r="G6685" s="32">
        <v>54300.87440661966</v>
      </c>
      <c r="H6685" s="2">
        <f t="shared" si="104"/>
        <v>54.300874406619663</v>
      </c>
    </row>
    <row r="6686" spans="1:8">
      <c r="A6686" s="5">
        <v>6684</v>
      </c>
      <c r="B6686" s="32">
        <v>52004.509019875957</v>
      </c>
      <c r="C6686" s="32">
        <v>4821.1788371915927</v>
      </c>
      <c r="D6686" s="32">
        <v>10971.18305356991</v>
      </c>
      <c r="F6686" s="2" t="s">
        <v>46</v>
      </c>
      <c r="G6686" s="32">
        <v>52004.509019875957</v>
      </c>
      <c r="H6686" s="2">
        <f t="shared" si="104"/>
        <v>52.004509019875954</v>
      </c>
    </row>
    <row r="6687" spans="1:8">
      <c r="A6687" s="5">
        <v>6685</v>
      </c>
      <c r="B6687" s="32">
        <v>50348.051309940318</v>
      </c>
      <c r="C6687" s="32">
        <v>4771.4094513746659</v>
      </c>
      <c r="D6687" s="32">
        <v>10782.878421017525</v>
      </c>
      <c r="F6687" s="2" t="s">
        <v>46</v>
      </c>
      <c r="G6687" s="32">
        <v>50348.051309940318</v>
      </c>
      <c r="H6687" s="2">
        <f t="shared" si="104"/>
        <v>50.348051309940317</v>
      </c>
    </row>
    <row r="6688" spans="1:8">
      <c r="A6688" s="5">
        <v>6686</v>
      </c>
      <c r="B6688" s="32">
        <v>49289.22509396058</v>
      </c>
      <c r="C6688" s="32">
        <v>4659.8891609330321</v>
      </c>
      <c r="D6688" s="32">
        <v>10713.108178677401</v>
      </c>
      <c r="F6688" s="2" t="s">
        <v>46</v>
      </c>
      <c r="G6688" s="32">
        <v>49289.22509396058</v>
      </c>
      <c r="H6688" s="2">
        <f t="shared" si="104"/>
        <v>49.289225093960582</v>
      </c>
    </row>
    <row r="6689" spans="1:8">
      <c r="A6689" s="5">
        <v>6687</v>
      </c>
      <c r="B6689" s="32">
        <v>48926.034250366807</v>
      </c>
      <c r="C6689" s="32">
        <v>4693.06875147765</v>
      </c>
      <c r="D6689" s="32">
        <v>10806.135168464236</v>
      </c>
      <c r="F6689" s="2" t="s">
        <v>46</v>
      </c>
      <c r="G6689" s="32">
        <v>48926.034250366807</v>
      </c>
      <c r="H6689" s="2">
        <f t="shared" si="104"/>
        <v>48.926034250366804</v>
      </c>
    </row>
    <row r="6690" spans="1:8">
      <c r="A6690" s="5">
        <v>6688</v>
      </c>
      <c r="B6690" s="32">
        <v>50417.230518243894</v>
      </c>
      <c r="C6690" s="32">
        <v>4606.4331539444802</v>
      </c>
      <c r="D6690" s="32">
        <v>11058.958519739745</v>
      </c>
      <c r="F6690" s="2" t="s">
        <v>46</v>
      </c>
      <c r="G6690" s="32">
        <v>50417.230518243894</v>
      </c>
      <c r="H6690" s="2">
        <f t="shared" si="104"/>
        <v>50.417230518243898</v>
      </c>
    </row>
    <row r="6691" spans="1:8">
      <c r="A6691" s="5">
        <v>6689</v>
      </c>
      <c r="B6691" s="32">
        <v>52478.194432287935</v>
      </c>
      <c r="C6691" s="32">
        <v>4533.6223858049025</v>
      </c>
      <c r="D6691" s="32">
        <v>11551.101304418484</v>
      </c>
      <c r="F6691" s="2" t="s">
        <v>46</v>
      </c>
      <c r="G6691" s="32">
        <v>52478.194432287935</v>
      </c>
      <c r="H6691" s="2">
        <f t="shared" si="104"/>
        <v>52.478194432287935</v>
      </c>
    </row>
    <row r="6692" spans="1:8">
      <c r="A6692" s="5">
        <v>6690</v>
      </c>
      <c r="B6692" s="32">
        <v>55686.380217366292</v>
      </c>
      <c r="C6692" s="32">
        <v>4493.9912082099418</v>
      </c>
      <c r="D6692" s="32">
        <v>11767.914208034574</v>
      </c>
      <c r="F6692" s="2" t="s">
        <v>46</v>
      </c>
      <c r="G6692" s="32">
        <v>55686.380217366292</v>
      </c>
      <c r="H6692" s="2">
        <f t="shared" si="104"/>
        <v>55.686380217366292</v>
      </c>
    </row>
    <row r="6693" spans="1:8">
      <c r="A6693" s="5">
        <v>6691</v>
      </c>
      <c r="B6693" s="32">
        <v>53039.314677416944</v>
      </c>
      <c r="C6693" s="32">
        <v>4730.8566184867996</v>
      </c>
      <c r="D6693" s="32">
        <v>11317.783612291825</v>
      </c>
      <c r="F6693" s="2" t="s">
        <v>46</v>
      </c>
      <c r="G6693" s="32">
        <v>53039.314677416944</v>
      </c>
      <c r="H6693" s="2">
        <f t="shared" si="104"/>
        <v>53.039314677416947</v>
      </c>
    </row>
    <row r="6694" spans="1:8">
      <c r="A6694" s="5">
        <v>6692</v>
      </c>
      <c r="B6694" s="32">
        <v>49740.811592608923</v>
      </c>
      <c r="C6694" s="32">
        <v>5529.9317574363522</v>
      </c>
      <c r="D6694" s="32">
        <v>10916.417164421209</v>
      </c>
      <c r="F6694" s="2" t="s">
        <v>46</v>
      </c>
      <c r="G6694" s="32">
        <v>49740.811592608923</v>
      </c>
      <c r="H6694" s="2">
        <f t="shared" si="104"/>
        <v>49.740811592608921</v>
      </c>
    </row>
    <row r="6695" spans="1:8">
      <c r="A6695" s="5">
        <v>6693</v>
      </c>
      <c r="B6695" s="32">
        <v>47796.107181408392</v>
      </c>
      <c r="C6695" s="32">
        <v>5389.8401529146304</v>
      </c>
      <c r="D6695" s="32">
        <v>10417.522420806328</v>
      </c>
      <c r="F6695" s="2" t="s">
        <v>46</v>
      </c>
      <c r="G6695" s="32">
        <v>47796.107181408392</v>
      </c>
      <c r="H6695" s="2">
        <f t="shared" si="104"/>
        <v>47.796107181408395</v>
      </c>
    </row>
    <row r="6696" spans="1:8">
      <c r="A6696" s="5">
        <v>6694</v>
      </c>
      <c r="B6696" s="32">
        <v>44144.982298719638</v>
      </c>
      <c r="C6696" s="32">
        <v>5085.6939062556321</v>
      </c>
      <c r="D6696" s="32">
        <v>9952.3874718721563</v>
      </c>
      <c r="F6696" s="2" t="s">
        <v>46</v>
      </c>
      <c r="G6696" s="32">
        <v>44144.982298719638</v>
      </c>
      <c r="H6696" s="2">
        <f t="shared" si="104"/>
        <v>44.14498229871964</v>
      </c>
    </row>
    <row r="6697" spans="1:8">
      <c r="A6697" s="5">
        <v>6695</v>
      </c>
      <c r="B6697" s="32">
        <v>40787.86905132109</v>
      </c>
      <c r="C6697" s="32">
        <v>4750.2113796378262</v>
      </c>
      <c r="D6697" s="32">
        <v>9589.2821246396743</v>
      </c>
      <c r="F6697" s="2" t="s">
        <v>46</v>
      </c>
      <c r="G6697" s="32">
        <v>40787.86905132109</v>
      </c>
      <c r="H6697" s="2">
        <f t="shared" si="104"/>
        <v>40.787869051321088</v>
      </c>
    </row>
    <row r="6698" spans="1:8">
      <c r="A6698" s="5">
        <v>6696</v>
      </c>
      <c r="B6698" s="32">
        <v>38757.651452078637</v>
      </c>
      <c r="C6698" s="32">
        <v>4391.6874706973695</v>
      </c>
      <c r="D6698" s="32">
        <v>9324.4552908110236</v>
      </c>
      <c r="F6698" s="2" t="s">
        <v>46</v>
      </c>
      <c r="G6698" s="32">
        <v>38757.651452078637</v>
      </c>
      <c r="H6698" s="2">
        <f t="shared" si="104"/>
        <v>38.757651452078633</v>
      </c>
    </row>
    <row r="6699" spans="1:8">
      <c r="A6699" s="5">
        <v>6697</v>
      </c>
      <c r="B6699" s="32">
        <v>37846.791876081545</v>
      </c>
      <c r="C6699" s="32">
        <v>4001.8272817981065</v>
      </c>
      <c r="D6699" s="32">
        <v>9183.4143708116299</v>
      </c>
      <c r="F6699" s="2" t="s">
        <v>46</v>
      </c>
      <c r="G6699" s="32">
        <v>37846.791876081545</v>
      </c>
      <c r="H6699" s="2">
        <f t="shared" si="104"/>
        <v>37.846791876081546</v>
      </c>
    </row>
    <row r="6700" spans="1:8">
      <c r="A6700" s="5">
        <v>6698</v>
      </c>
      <c r="B6700" s="32">
        <v>37655.588230909161</v>
      </c>
      <c r="C6700" s="32">
        <v>3706.8975880681683</v>
      </c>
      <c r="D6700" s="32">
        <v>9166.1593646414894</v>
      </c>
      <c r="F6700" s="2" t="s">
        <v>46</v>
      </c>
      <c r="G6700" s="32">
        <v>37655.588230909161</v>
      </c>
      <c r="H6700" s="2">
        <f t="shared" si="104"/>
        <v>37.65558823090916</v>
      </c>
    </row>
    <row r="6701" spans="1:8">
      <c r="A6701" s="5">
        <v>6699</v>
      </c>
      <c r="B6701" s="32">
        <v>38138.88186669664</v>
      </c>
      <c r="C6701" s="32">
        <v>3581.5524682329437</v>
      </c>
      <c r="D6701" s="32">
        <v>9217.924383151907</v>
      </c>
      <c r="F6701" s="2" t="s">
        <v>46</v>
      </c>
      <c r="G6701" s="32">
        <v>38138.88186669664</v>
      </c>
      <c r="H6701" s="2">
        <f t="shared" si="104"/>
        <v>38.138881866696643</v>
      </c>
    </row>
    <row r="6702" spans="1:8">
      <c r="A6702" s="5">
        <v>6700</v>
      </c>
      <c r="B6702" s="32">
        <v>38220.551765388365</v>
      </c>
      <c r="C6702" s="32">
        <v>3486.6219730636203</v>
      </c>
      <c r="D6702" s="32">
        <v>9328.2063791088785</v>
      </c>
      <c r="F6702" s="2" t="s">
        <v>46</v>
      </c>
      <c r="G6702" s="32">
        <v>38220.551765388365</v>
      </c>
      <c r="H6702" s="2">
        <f t="shared" si="104"/>
        <v>38.220551765388365</v>
      </c>
    </row>
    <row r="6703" spans="1:8">
      <c r="A6703" s="5">
        <v>6701</v>
      </c>
      <c r="B6703" s="32">
        <v>38308.947420442943</v>
      </c>
      <c r="C6703" s="32">
        <v>3513.3499765578954</v>
      </c>
      <c r="D6703" s="32">
        <v>9575.0279891078189</v>
      </c>
      <c r="F6703" s="2" t="s">
        <v>46</v>
      </c>
      <c r="G6703" s="32">
        <v>38308.947420442943</v>
      </c>
      <c r="H6703" s="2">
        <f t="shared" si="104"/>
        <v>38.308947420442941</v>
      </c>
    </row>
    <row r="6704" spans="1:8">
      <c r="A6704" s="5">
        <v>6702</v>
      </c>
      <c r="B6704" s="32">
        <v>39677.158429113668</v>
      </c>
      <c r="C6704" s="32">
        <v>3474.6404542558412</v>
      </c>
      <c r="D6704" s="32">
        <v>9719.8199974050694</v>
      </c>
      <c r="F6704" s="2" t="s">
        <v>46</v>
      </c>
      <c r="G6704" s="32">
        <v>39677.158429113668</v>
      </c>
      <c r="H6704" s="2">
        <f t="shared" si="104"/>
        <v>39.677158429113668</v>
      </c>
    </row>
    <row r="6705" spans="1:8">
      <c r="A6705" s="5">
        <v>6703</v>
      </c>
      <c r="B6705" s="32">
        <v>42330.94972542586</v>
      </c>
      <c r="C6705" s="32">
        <v>3604.5938505555951</v>
      </c>
      <c r="D6705" s="32">
        <v>10081.424909318412</v>
      </c>
      <c r="F6705" s="2" t="s">
        <v>46</v>
      </c>
      <c r="G6705" s="32">
        <v>42330.94972542586</v>
      </c>
      <c r="H6705" s="2">
        <f t="shared" si="104"/>
        <v>42.33094972542586</v>
      </c>
    </row>
    <row r="6706" spans="1:8">
      <c r="A6706" s="5">
        <v>6704</v>
      </c>
      <c r="B6706" s="32">
        <v>45017.408981214743</v>
      </c>
      <c r="C6706" s="32">
        <v>3426.714379024726</v>
      </c>
      <c r="D6706" s="32">
        <v>10563.06464676315</v>
      </c>
      <c r="F6706" s="2" t="s">
        <v>46</v>
      </c>
      <c r="G6706" s="32">
        <v>45017.408981214743</v>
      </c>
      <c r="H6706" s="2">
        <f t="shared" si="104"/>
        <v>45.017408981214743</v>
      </c>
    </row>
    <row r="6707" spans="1:8">
      <c r="A6707" s="5">
        <v>6705</v>
      </c>
      <c r="B6707" s="32">
        <v>46908.307341512496</v>
      </c>
      <c r="C6707" s="32">
        <v>3693.0727586745766</v>
      </c>
      <c r="D6707" s="32">
        <v>10878.156063783075</v>
      </c>
      <c r="F6707" s="2" t="s">
        <v>46</v>
      </c>
      <c r="G6707" s="32">
        <v>46908.307341512496</v>
      </c>
      <c r="H6707" s="2">
        <f t="shared" si="104"/>
        <v>46.908307341512497</v>
      </c>
    </row>
    <row r="6708" spans="1:8">
      <c r="A6708" s="5">
        <v>6706</v>
      </c>
      <c r="B6708" s="32">
        <v>48976.957834256937</v>
      </c>
      <c r="C6708" s="32">
        <v>4074.6380499376846</v>
      </c>
      <c r="D6708" s="32">
        <v>11127.978544420301</v>
      </c>
      <c r="F6708" s="2" t="s">
        <v>46</v>
      </c>
      <c r="G6708" s="32">
        <v>48976.957834256937</v>
      </c>
      <c r="H6708" s="2">
        <f t="shared" si="104"/>
        <v>48.976957834256936</v>
      </c>
    </row>
    <row r="6709" spans="1:8">
      <c r="A6709" s="5">
        <v>6707</v>
      </c>
      <c r="B6709" s="32">
        <v>47627.963272337205</v>
      </c>
      <c r="C6709" s="32">
        <v>4340.0747742946305</v>
      </c>
      <c r="D6709" s="32">
        <v>11046.955037186606</v>
      </c>
      <c r="F6709" s="2" t="s">
        <v>46</v>
      </c>
      <c r="G6709" s="32">
        <v>47627.963272337205</v>
      </c>
      <c r="H6709" s="2">
        <f t="shared" si="104"/>
        <v>47.627963272337205</v>
      </c>
    </row>
    <row r="6710" spans="1:8">
      <c r="A6710" s="5">
        <v>6708</v>
      </c>
      <c r="B6710" s="32">
        <v>45212.455915737322</v>
      </c>
      <c r="C6710" s="32">
        <v>4537.3090069765267</v>
      </c>
      <c r="D6710" s="32">
        <v>10895.411069953214</v>
      </c>
      <c r="F6710" s="2" t="s">
        <v>46</v>
      </c>
      <c r="G6710" s="32">
        <v>45212.455915737322</v>
      </c>
      <c r="H6710" s="2">
        <f t="shared" si="104"/>
        <v>45.212455915737323</v>
      </c>
    </row>
    <row r="6711" spans="1:8">
      <c r="A6711" s="5">
        <v>6709</v>
      </c>
      <c r="B6711" s="32">
        <v>43545.429160088643</v>
      </c>
      <c r="C6711" s="32">
        <v>4432.2403035852358</v>
      </c>
      <c r="D6711" s="32">
        <v>10759.621673570819</v>
      </c>
      <c r="F6711" s="2" t="s">
        <v>46</v>
      </c>
      <c r="G6711" s="32">
        <v>43545.429160088643</v>
      </c>
      <c r="H6711" s="2">
        <f t="shared" si="104"/>
        <v>43.545429160088645</v>
      </c>
    </row>
    <row r="6712" spans="1:8">
      <c r="A6712" s="5">
        <v>6710</v>
      </c>
      <c r="B6712" s="32">
        <v>42798.870203812548</v>
      </c>
      <c r="C6712" s="32">
        <v>4257.1257979330858</v>
      </c>
      <c r="D6712" s="32">
        <v>10784.378856336669</v>
      </c>
      <c r="F6712" s="2" t="s">
        <v>46</v>
      </c>
      <c r="G6712" s="32">
        <v>42798.870203812548</v>
      </c>
      <c r="H6712" s="2">
        <f t="shared" si="104"/>
        <v>42.798870203812548</v>
      </c>
    </row>
    <row r="6713" spans="1:8">
      <c r="A6713" s="5">
        <v>6711</v>
      </c>
      <c r="B6713" s="32">
        <v>43122.667331566787</v>
      </c>
      <c r="C6713" s="32">
        <v>4234.0844156104331</v>
      </c>
      <c r="D6713" s="32">
        <v>10875.155193144788</v>
      </c>
      <c r="F6713" s="2" t="s">
        <v>46</v>
      </c>
      <c r="G6713" s="32">
        <v>43122.667331566787</v>
      </c>
      <c r="H6713" s="2">
        <f t="shared" si="104"/>
        <v>43.122667331566788</v>
      </c>
    </row>
    <row r="6714" spans="1:8">
      <c r="A6714" s="5">
        <v>6712</v>
      </c>
      <c r="B6714" s="32">
        <v>45564.116891280508</v>
      </c>
      <c r="C6714" s="32">
        <v>4139.1539204411083</v>
      </c>
      <c r="D6714" s="32">
        <v>11221.755751866705</v>
      </c>
      <c r="F6714" s="2" t="s">
        <v>46</v>
      </c>
      <c r="G6714" s="32">
        <v>45564.116891280508</v>
      </c>
      <c r="H6714" s="2">
        <f t="shared" si="104"/>
        <v>45.564116891280506</v>
      </c>
    </row>
    <row r="6715" spans="1:8">
      <c r="A6715" s="5">
        <v>6713</v>
      </c>
      <c r="B6715" s="32">
        <v>49257.517956821437</v>
      </c>
      <c r="C6715" s="32">
        <v>4058.9699099582817</v>
      </c>
      <c r="D6715" s="32">
        <v>11747.65833122615</v>
      </c>
      <c r="F6715" s="2" t="s">
        <v>46</v>
      </c>
      <c r="G6715" s="32">
        <v>49257.517956821437</v>
      </c>
      <c r="H6715" s="2">
        <f t="shared" si="104"/>
        <v>49.257517956821438</v>
      </c>
    </row>
    <row r="6716" spans="1:8">
      <c r="A6716" s="5">
        <v>6714</v>
      </c>
      <c r="B6716" s="32">
        <v>53724.381004089861</v>
      </c>
      <c r="C6716" s="32">
        <v>4044.2234252717853</v>
      </c>
      <c r="D6716" s="32">
        <v>12141.522602501054</v>
      </c>
      <c r="F6716" s="2" t="s">
        <v>46</v>
      </c>
      <c r="G6716" s="32">
        <v>53724.381004089861</v>
      </c>
      <c r="H6716" s="2">
        <f t="shared" si="104"/>
        <v>53.724381004089864</v>
      </c>
    </row>
    <row r="6717" spans="1:8">
      <c r="A6717" s="5">
        <v>6715</v>
      </c>
      <c r="B6717" s="32">
        <v>51955.507080660915</v>
      </c>
      <c r="C6717" s="32">
        <v>4364.9594672030935</v>
      </c>
      <c r="D6717" s="32">
        <v>11890.949904204259</v>
      </c>
      <c r="F6717" s="2" t="s">
        <v>46</v>
      </c>
      <c r="G6717" s="32">
        <v>51955.507080660915</v>
      </c>
      <c r="H6717" s="2">
        <f t="shared" si="104"/>
        <v>51.955507080660915</v>
      </c>
    </row>
    <row r="6718" spans="1:8">
      <c r="A6718" s="5">
        <v>6716</v>
      </c>
      <c r="B6718" s="32">
        <v>49903.190567654812</v>
      </c>
      <c r="C6718" s="32">
        <v>5212.8823366766674</v>
      </c>
      <c r="D6718" s="32">
        <v>11328.286659525822</v>
      </c>
      <c r="F6718" s="2" t="s">
        <v>46</v>
      </c>
      <c r="G6718" s="32">
        <v>49903.190567654812</v>
      </c>
      <c r="H6718" s="2">
        <f t="shared" si="104"/>
        <v>49.903190567654811</v>
      </c>
    </row>
    <row r="6719" spans="1:8">
      <c r="A6719" s="5">
        <v>6717</v>
      </c>
      <c r="B6719" s="32">
        <v>49002.900037370782</v>
      </c>
      <c r="C6719" s="32">
        <v>5095.8321144775982</v>
      </c>
      <c r="D6719" s="32">
        <v>10665.844466124412</v>
      </c>
      <c r="F6719" s="2" t="s">
        <v>46</v>
      </c>
      <c r="G6719" s="32">
        <v>49002.900037370782</v>
      </c>
      <c r="H6719" s="2">
        <f t="shared" si="104"/>
        <v>49.002900037370779</v>
      </c>
    </row>
    <row r="6720" spans="1:8">
      <c r="A6720" s="5">
        <v>6718</v>
      </c>
      <c r="B6720" s="32">
        <v>45488.21192661408</v>
      </c>
      <c r="C6720" s="32">
        <v>4942.8373358551926</v>
      </c>
      <c r="D6720" s="32">
        <v>10030.410108467566</v>
      </c>
      <c r="F6720" s="2" t="s">
        <v>46</v>
      </c>
      <c r="G6720" s="32">
        <v>45488.21192661408</v>
      </c>
      <c r="H6720" s="2">
        <f t="shared" si="104"/>
        <v>45.488211926614078</v>
      </c>
    </row>
    <row r="6721" spans="1:8">
      <c r="A6721" s="5">
        <v>6719</v>
      </c>
      <c r="B6721" s="32">
        <v>42058.076181561752</v>
      </c>
      <c r="C6721" s="32">
        <v>4667.2624032762806</v>
      </c>
      <c r="D6721" s="32">
        <v>9665.8043259159404</v>
      </c>
      <c r="F6721" s="2" t="s">
        <v>46</v>
      </c>
      <c r="G6721" s="32">
        <v>42058.076181561752</v>
      </c>
      <c r="H6721" s="2">
        <f t="shared" si="104"/>
        <v>42.058076181561752</v>
      </c>
    </row>
    <row r="6722" spans="1:8">
      <c r="A6722" s="5">
        <v>6720</v>
      </c>
      <c r="B6722" s="32">
        <v>40522.68208615738</v>
      </c>
      <c r="C6722" s="32">
        <v>4262.6557296905212</v>
      </c>
      <c r="D6722" s="32">
        <v>9548.0201533632553</v>
      </c>
      <c r="F6722" s="2" t="s">
        <v>46</v>
      </c>
      <c r="G6722" s="32">
        <v>40522.68208615738</v>
      </c>
      <c r="H6722" s="2">
        <f t="shared" si="104"/>
        <v>40.522682086157381</v>
      </c>
    </row>
    <row r="6723" spans="1:8">
      <c r="A6723" s="5">
        <v>6721</v>
      </c>
      <c r="B6723" s="32">
        <v>40247.886897618169</v>
      </c>
      <c r="C6723" s="32">
        <v>3964.9610700818648</v>
      </c>
      <c r="D6723" s="32">
        <v>9594.5336482566727</v>
      </c>
      <c r="F6723" s="2" t="s">
        <v>46</v>
      </c>
      <c r="G6723" s="32">
        <v>40247.886897618169</v>
      </c>
      <c r="H6723" s="2">
        <f t="shared" si="104"/>
        <v>40.247886897618166</v>
      </c>
    </row>
    <row r="6724" spans="1:8">
      <c r="A6724" s="5">
        <v>6722</v>
      </c>
      <c r="B6724" s="32">
        <v>40880.107995725855</v>
      </c>
      <c r="C6724" s="32">
        <v>3729.0173150979131</v>
      </c>
      <c r="D6724" s="32">
        <v>9652.3004080436585</v>
      </c>
      <c r="F6724" s="2" t="s">
        <v>46</v>
      </c>
      <c r="G6724" s="32">
        <v>40880.107995725855</v>
      </c>
      <c r="H6724" s="2">
        <f t="shared" ref="H6724:H6787" si="105">G6724/1000</f>
        <v>40.880107995725858</v>
      </c>
    </row>
    <row r="6725" spans="1:8">
      <c r="A6725" s="5">
        <v>6723</v>
      </c>
      <c r="B6725" s="32">
        <v>42939.15026509481</v>
      </c>
      <c r="C6725" s="32">
        <v>3599.0639187981583</v>
      </c>
      <c r="D6725" s="32">
        <v>9811.3465518727626</v>
      </c>
      <c r="F6725" s="2" t="s">
        <v>46</v>
      </c>
      <c r="G6725" s="32">
        <v>42939.15026509481</v>
      </c>
      <c r="H6725" s="2">
        <f t="shared" si="105"/>
        <v>42.93915026509481</v>
      </c>
    </row>
    <row r="6726" spans="1:8">
      <c r="A6726" s="5">
        <v>6724</v>
      </c>
      <c r="B6726" s="32">
        <v>47454.054429240707</v>
      </c>
      <c r="C6726" s="32">
        <v>3573.2575705967893</v>
      </c>
      <c r="D6726" s="32">
        <v>10389.014149742621</v>
      </c>
      <c r="F6726" s="2" t="s">
        <v>46</v>
      </c>
      <c r="G6726" s="32">
        <v>47454.054429240707</v>
      </c>
      <c r="H6726" s="2">
        <f t="shared" si="105"/>
        <v>47.454054429240706</v>
      </c>
    </row>
    <row r="6727" spans="1:8">
      <c r="A6727" s="5">
        <v>6725</v>
      </c>
      <c r="B6727" s="32">
        <v>56874.917448915236</v>
      </c>
      <c r="C6727" s="32">
        <v>3577.8658470613195</v>
      </c>
      <c r="D6727" s="32">
        <v>11957.719275906098</v>
      </c>
      <c r="F6727" s="2" t="s">
        <v>46</v>
      </c>
      <c r="G6727" s="32">
        <v>56874.917448915236</v>
      </c>
      <c r="H6727" s="2">
        <f t="shared" si="105"/>
        <v>56.874917448915234</v>
      </c>
    </row>
    <row r="6728" spans="1:8">
      <c r="A6728" s="5">
        <v>6726</v>
      </c>
      <c r="B6728" s="32">
        <v>63088.555505848955</v>
      </c>
      <c r="C6728" s="32">
        <v>3734.5472468553498</v>
      </c>
      <c r="D6728" s="32">
        <v>13224.836902921936</v>
      </c>
      <c r="F6728" s="2" t="s">
        <v>46</v>
      </c>
      <c r="G6728" s="32">
        <v>63088.555505848955</v>
      </c>
      <c r="H6728" s="2">
        <f t="shared" si="105"/>
        <v>63.088555505848959</v>
      </c>
    </row>
    <row r="6729" spans="1:8">
      <c r="A6729" s="5">
        <v>6727</v>
      </c>
      <c r="B6729" s="32">
        <v>65064.96705418863</v>
      </c>
      <c r="C6729" s="32">
        <v>4220.2595862168419</v>
      </c>
      <c r="D6729" s="32">
        <v>13437.148500580597</v>
      </c>
      <c r="F6729" s="2" t="s">
        <v>46</v>
      </c>
      <c r="G6729" s="32">
        <v>65064.96705418863</v>
      </c>
      <c r="H6729" s="2">
        <f t="shared" si="105"/>
        <v>65.064967054188628</v>
      </c>
    </row>
    <row r="6730" spans="1:8">
      <c r="A6730" s="5">
        <v>6728</v>
      </c>
      <c r="B6730" s="32">
        <v>65255.209877023459</v>
      </c>
      <c r="C6730" s="32">
        <v>4740.9948267087648</v>
      </c>
      <c r="D6730" s="32">
        <v>13361.376516963901</v>
      </c>
      <c r="F6730" s="2" t="s">
        <v>46</v>
      </c>
      <c r="G6730" s="32">
        <v>65255.209877023459</v>
      </c>
      <c r="H6730" s="2">
        <f t="shared" si="105"/>
        <v>65.255209877023461</v>
      </c>
    </row>
    <row r="6731" spans="1:8">
      <c r="A6731" s="5">
        <v>6729</v>
      </c>
      <c r="B6731" s="32">
        <v>65459.865034921539</v>
      </c>
      <c r="C6731" s="32">
        <v>5545.5998974157546</v>
      </c>
      <c r="D6731" s="32">
        <v>13269.099744836638</v>
      </c>
      <c r="F6731" s="2" t="s">
        <v>46</v>
      </c>
      <c r="G6731" s="32">
        <v>65459.865034921539</v>
      </c>
      <c r="H6731" s="2">
        <f t="shared" si="105"/>
        <v>65.459865034921535</v>
      </c>
    </row>
    <row r="6732" spans="1:8">
      <c r="A6732" s="5">
        <v>6730</v>
      </c>
      <c r="B6732" s="32">
        <v>66384.176123644327</v>
      </c>
      <c r="C6732" s="32">
        <v>5885.6907004980903</v>
      </c>
      <c r="D6732" s="32">
        <v>13145.313831007383</v>
      </c>
      <c r="F6732" s="2" t="s">
        <v>46</v>
      </c>
      <c r="G6732" s="32">
        <v>66384.176123644327</v>
      </c>
      <c r="H6732" s="2">
        <f t="shared" si="105"/>
        <v>66.384176123644323</v>
      </c>
    </row>
    <row r="6733" spans="1:8">
      <c r="A6733" s="5">
        <v>6731</v>
      </c>
      <c r="B6733" s="32">
        <v>65447.374344533389</v>
      </c>
      <c r="C6733" s="32">
        <v>5987.0727827177561</v>
      </c>
      <c r="D6733" s="32">
        <v>13005.023128667559</v>
      </c>
      <c r="F6733" s="2" t="s">
        <v>46</v>
      </c>
      <c r="G6733" s="32">
        <v>65447.374344533389</v>
      </c>
      <c r="H6733" s="2">
        <f t="shared" si="105"/>
        <v>65.447374344533387</v>
      </c>
    </row>
    <row r="6734" spans="1:8">
      <c r="A6734" s="5">
        <v>6732</v>
      </c>
      <c r="B6734" s="32">
        <v>64757.503906172729</v>
      </c>
      <c r="C6734" s="32">
        <v>6158.5006671982837</v>
      </c>
      <c r="D6734" s="32">
        <v>12855.729814412882</v>
      </c>
      <c r="F6734" s="2" t="s">
        <v>46</v>
      </c>
      <c r="G6734" s="32">
        <v>64757.503906172729</v>
      </c>
      <c r="H6734" s="2">
        <f t="shared" si="105"/>
        <v>64.75750390617273</v>
      </c>
    </row>
    <row r="6735" spans="1:8">
      <c r="A6735" s="5">
        <v>6733</v>
      </c>
      <c r="B6735" s="32">
        <v>63707.325091230945</v>
      </c>
      <c r="C6735" s="32">
        <v>5763.110546541584</v>
      </c>
      <c r="D6735" s="32">
        <v>12752.199777392048</v>
      </c>
      <c r="F6735" s="2" t="s">
        <v>46</v>
      </c>
      <c r="G6735" s="32">
        <v>63707.325091230945</v>
      </c>
      <c r="H6735" s="2">
        <f t="shared" si="105"/>
        <v>63.707325091230942</v>
      </c>
    </row>
    <row r="6736" spans="1:8">
      <c r="A6736" s="5">
        <v>6734</v>
      </c>
      <c r="B6736" s="32">
        <v>62543.769240458299</v>
      </c>
      <c r="C6736" s="32">
        <v>5878.317458154841</v>
      </c>
      <c r="D6736" s="32">
        <v>12677.928229094496</v>
      </c>
      <c r="F6736" s="2" t="s">
        <v>46</v>
      </c>
      <c r="G6736" s="32">
        <v>62543.769240458299</v>
      </c>
      <c r="H6736" s="2">
        <f t="shared" si="105"/>
        <v>62.543769240458296</v>
      </c>
    </row>
    <row r="6737" spans="1:8">
      <c r="A6737" s="5">
        <v>6735</v>
      </c>
      <c r="B6737" s="32">
        <v>61275.483754892732</v>
      </c>
      <c r="C6737" s="32">
        <v>6036.8421685346839</v>
      </c>
      <c r="D6737" s="32">
        <v>12522.633173563248</v>
      </c>
      <c r="F6737" s="2" t="s">
        <v>46</v>
      </c>
      <c r="G6737" s="32">
        <v>61275.483754892732</v>
      </c>
      <c r="H6737" s="2">
        <f t="shared" si="105"/>
        <v>61.275483754892733</v>
      </c>
    </row>
    <row r="6738" spans="1:8">
      <c r="A6738" s="5">
        <v>6736</v>
      </c>
      <c r="B6738" s="32">
        <v>61434.980262925979</v>
      </c>
      <c r="C6738" s="32">
        <v>6031.3122367772476</v>
      </c>
      <c r="D6738" s="32">
        <v>12720.690635690056</v>
      </c>
      <c r="F6738" s="2" t="s">
        <v>46</v>
      </c>
      <c r="G6738" s="32">
        <v>61434.980262925979</v>
      </c>
      <c r="H6738" s="2">
        <f t="shared" si="105"/>
        <v>61.434980262925983</v>
      </c>
    </row>
    <row r="6739" spans="1:8">
      <c r="A6739" s="5">
        <v>6737</v>
      </c>
      <c r="B6739" s="32">
        <v>63824.545416411995</v>
      </c>
      <c r="C6739" s="32">
        <v>5942.8333286582656</v>
      </c>
      <c r="D6739" s="32">
        <v>13205.33124377308</v>
      </c>
      <c r="F6739" s="2" t="s">
        <v>46</v>
      </c>
      <c r="G6739" s="32">
        <v>63824.545416411995</v>
      </c>
      <c r="H6739" s="2">
        <f t="shared" si="105"/>
        <v>63.824545416411993</v>
      </c>
    </row>
    <row r="6740" spans="1:8">
      <c r="A6740" s="5">
        <v>6738</v>
      </c>
      <c r="B6740" s="32">
        <v>67078.850673692723</v>
      </c>
      <c r="C6740" s="32">
        <v>5755.7373041983365</v>
      </c>
      <c r="D6740" s="32">
        <v>13441.649806538024</v>
      </c>
      <c r="F6740" s="2" t="s">
        <v>46</v>
      </c>
      <c r="G6740" s="32">
        <v>67078.850673692723</v>
      </c>
      <c r="H6740" s="2">
        <f t="shared" si="105"/>
        <v>67.078850673692727</v>
      </c>
    </row>
    <row r="6741" spans="1:8">
      <c r="A6741" s="5">
        <v>6739</v>
      </c>
      <c r="B6741" s="32">
        <v>63360.46822737551</v>
      </c>
      <c r="C6741" s="32">
        <v>5741.9124748047461</v>
      </c>
      <c r="D6741" s="32">
        <v>13179.073625688088</v>
      </c>
      <c r="F6741" s="2" t="s">
        <v>46</v>
      </c>
      <c r="G6741" s="32">
        <v>63360.46822737551</v>
      </c>
      <c r="H6741" s="2">
        <f t="shared" si="105"/>
        <v>63.360468227375513</v>
      </c>
    </row>
    <row r="6742" spans="1:8">
      <c r="A6742" s="5">
        <v>6740</v>
      </c>
      <c r="B6742" s="32">
        <v>58904.174225820134</v>
      </c>
      <c r="C6742" s="32">
        <v>6398.1310433538583</v>
      </c>
      <c r="D6742" s="32">
        <v>12592.403415903373</v>
      </c>
      <c r="F6742" s="2" t="s">
        <v>46</v>
      </c>
      <c r="G6742" s="32">
        <v>58904.174225820134</v>
      </c>
      <c r="H6742" s="2">
        <f t="shared" si="105"/>
        <v>58.904174225820135</v>
      </c>
    </row>
    <row r="6743" spans="1:8">
      <c r="A6743" s="5">
        <v>6741</v>
      </c>
      <c r="B6743" s="32">
        <v>55219.420561317151</v>
      </c>
      <c r="C6743" s="32">
        <v>6185.2286706925597</v>
      </c>
      <c r="D6743" s="32">
        <v>11691.392006758306</v>
      </c>
      <c r="F6743" s="2" t="s">
        <v>46</v>
      </c>
      <c r="G6743" s="32">
        <v>55219.420561317151</v>
      </c>
      <c r="H6743" s="2">
        <f t="shared" si="105"/>
        <v>55.21942056131715</v>
      </c>
    </row>
    <row r="6744" spans="1:8">
      <c r="A6744" s="5">
        <v>6742</v>
      </c>
      <c r="B6744" s="32">
        <v>50274.067989948999</v>
      </c>
      <c r="C6744" s="32">
        <v>5825.7831064591956</v>
      </c>
      <c r="D6744" s="32">
        <v>10923.169123357349</v>
      </c>
      <c r="F6744" s="2" t="s">
        <v>46</v>
      </c>
      <c r="G6744" s="32">
        <v>50274.067989948999</v>
      </c>
      <c r="H6744" s="2">
        <f t="shared" si="105"/>
        <v>50.274067989948996</v>
      </c>
    </row>
    <row r="6745" spans="1:8">
      <c r="A6745" s="5">
        <v>6743</v>
      </c>
      <c r="B6745" s="32">
        <v>46911.189808525145</v>
      </c>
      <c r="C6745" s="32">
        <v>5397.2133952578797</v>
      </c>
      <c r="D6745" s="32">
        <v>10419.022856125472</v>
      </c>
      <c r="F6745" s="2" t="s">
        <v>46</v>
      </c>
      <c r="G6745" s="32">
        <v>46911.189808525145</v>
      </c>
      <c r="H6745" s="2">
        <f t="shared" si="105"/>
        <v>46.911189808525144</v>
      </c>
    </row>
    <row r="6746" spans="1:8">
      <c r="A6746" s="5">
        <v>6744</v>
      </c>
      <c r="B6746" s="32">
        <v>44915.561813434477</v>
      </c>
      <c r="C6746" s="32">
        <v>4771.4094513746659</v>
      </c>
      <c r="D6746" s="32">
        <v>10225.46669995609</v>
      </c>
      <c r="F6746" s="2" t="s">
        <v>46</v>
      </c>
      <c r="G6746" s="32">
        <v>44915.561813434477</v>
      </c>
      <c r="H6746" s="2">
        <f t="shared" si="105"/>
        <v>44.915561813434479</v>
      </c>
    </row>
    <row r="6747" spans="1:8">
      <c r="A6747" s="5">
        <v>6745</v>
      </c>
      <c r="B6747" s="32">
        <v>44043.135130939372</v>
      </c>
      <c r="C6747" s="32">
        <v>4407.3556106767719</v>
      </c>
      <c r="D6747" s="32">
        <v>10217.964523360379</v>
      </c>
      <c r="F6747" s="2" t="s">
        <v>46</v>
      </c>
      <c r="G6747" s="32">
        <v>44043.135130939372</v>
      </c>
      <c r="H6747" s="2">
        <f t="shared" si="105"/>
        <v>44.043135130939369</v>
      </c>
    </row>
    <row r="6748" spans="1:8">
      <c r="A6748" s="5">
        <v>6746</v>
      </c>
      <c r="B6748" s="32">
        <v>44446.680512710234</v>
      </c>
      <c r="C6748" s="32">
        <v>4176.0201321573513</v>
      </c>
      <c r="D6748" s="32">
        <v>10282.483242083506</v>
      </c>
      <c r="F6748" s="2" t="s">
        <v>46</v>
      </c>
      <c r="G6748" s="32">
        <v>44446.680512710234</v>
      </c>
      <c r="H6748" s="2">
        <f t="shared" si="105"/>
        <v>44.446680512710238</v>
      </c>
    </row>
    <row r="6749" spans="1:8">
      <c r="A6749" s="5">
        <v>6747</v>
      </c>
      <c r="B6749" s="32">
        <v>46046.449704730447</v>
      </c>
      <c r="C6749" s="32">
        <v>4056.2049440795636</v>
      </c>
      <c r="D6749" s="32">
        <v>10446.780909529607</v>
      </c>
      <c r="F6749" s="2" t="s">
        <v>46</v>
      </c>
      <c r="G6749" s="32">
        <v>46046.449704730447</v>
      </c>
      <c r="H6749" s="2">
        <f t="shared" si="105"/>
        <v>46.046449704730449</v>
      </c>
    </row>
    <row r="6750" spans="1:8">
      <c r="A6750" s="5">
        <v>6748</v>
      </c>
      <c r="B6750" s="32">
        <v>49721.595145857937</v>
      </c>
      <c r="C6750" s="32">
        <v>3952.0578959811792</v>
      </c>
      <c r="D6750" s="32">
        <v>11056.707866761031</v>
      </c>
      <c r="F6750" s="2" t="s">
        <v>46</v>
      </c>
      <c r="G6750" s="32">
        <v>49721.595145857937</v>
      </c>
      <c r="H6750" s="2">
        <f t="shared" si="105"/>
        <v>49.72159514585794</v>
      </c>
    </row>
    <row r="6751" spans="1:8">
      <c r="A6751" s="5">
        <v>6749</v>
      </c>
      <c r="B6751" s="32">
        <v>58217.18625447213</v>
      </c>
      <c r="C6751" s="32">
        <v>3988.0024524045157</v>
      </c>
      <c r="D6751" s="32">
        <v>12659.923005264785</v>
      </c>
      <c r="F6751" s="2" t="s">
        <v>46</v>
      </c>
      <c r="G6751" s="32">
        <v>58217.18625447213</v>
      </c>
      <c r="H6751" s="2">
        <f t="shared" si="105"/>
        <v>58.217186254472132</v>
      </c>
    </row>
    <row r="6752" spans="1:8">
      <c r="A6752" s="5">
        <v>6750</v>
      </c>
      <c r="B6752" s="32">
        <v>63970.590411719561</v>
      </c>
      <c r="C6752" s="32">
        <v>4087.5412240383698</v>
      </c>
      <c r="D6752" s="32">
        <v>13843.766472068211</v>
      </c>
      <c r="F6752" s="2" t="s">
        <v>46</v>
      </c>
      <c r="G6752" s="32">
        <v>63970.590411719561</v>
      </c>
      <c r="H6752" s="2">
        <f t="shared" si="105"/>
        <v>63.970590411719563</v>
      </c>
    </row>
    <row r="6753" spans="1:8">
      <c r="A6753" s="5">
        <v>6751</v>
      </c>
      <c r="B6753" s="32">
        <v>65485.807238035377</v>
      </c>
      <c r="C6753" s="32">
        <v>4412.8855424342091</v>
      </c>
      <c r="D6753" s="32">
        <v>14003.562833556889</v>
      </c>
      <c r="F6753" s="2" t="s">
        <v>46</v>
      </c>
      <c r="G6753" s="32">
        <v>65485.807238035377</v>
      </c>
      <c r="H6753" s="2">
        <f t="shared" si="105"/>
        <v>65.485807238035378</v>
      </c>
    </row>
    <row r="6754" spans="1:8">
      <c r="A6754" s="5">
        <v>6752</v>
      </c>
      <c r="B6754" s="32">
        <v>65817.290944490029</v>
      </c>
      <c r="C6754" s="32">
        <v>4953.8971993700652</v>
      </c>
      <c r="D6754" s="32">
        <v>13743.987523345239</v>
      </c>
      <c r="F6754" s="2" t="s">
        <v>46</v>
      </c>
      <c r="G6754" s="32">
        <v>65817.290944490029</v>
      </c>
      <c r="H6754" s="2">
        <f t="shared" si="105"/>
        <v>65.817290944490026</v>
      </c>
    </row>
    <row r="6755" spans="1:8">
      <c r="A6755" s="5">
        <v>6753</v>
      </c>
      <c r="B6755" s="32">
        <v>66446.629575585059</v>
      </c>
      <c r="C6755" s="32">
        <v>5764.0322018344905</v>
      </c>
      <c r="D6755" s="32">
        <v>13566.936155686422</v>
      </c>
      <c r="F6755" s="2" t="s">
        <v>46</v>
      </c>
      <c r="G6755" s="32">
        <v>66446.629575585059</v>
      </c>
      <c r="H6755" s="2">
        <f t="shared" si="105"/>
        <v>66.446629575585064</v>
      </c>
    </row>
    <row r="6756" spans="1:8">
      <c r="A6756" s="5">
        <v>6754</v>
      </c>
      <c r="B6756" s="32">
        <v>67549.653619092074</v>
      </c>
      <c r="C6756" s="32">
        <v>6040.528789706309</v>
      </c>
      <c r="D6756" s="32">
        <v>13337.369551857621</v>
      </c>
      <c r="F6756" s="2" t="s">
        <v>46</v>
      </c>
      <c r="G6756" s="32">
        <v>67549.653619092074</v>
      </c>
      <c r="H6756" s="2">
        <f t="shared" si="105"/>
        <v>67.549653619092069</v>
      </c>
    </row>
    <row r="6757" spans="1:8">
      <c r="A6757" s="5">
        <v>6755</v>
      </c>
      <c r="B6757" s="32">
        <v>66403.392570395328</v>
      </c>
      <c r="C6757" s="32">
        <v>6122.5561107749472</v>
      </c>
      <c r="D6757" s="32">
        <v>13157.317313560521</v>
      </c>
      <c r="F6757" s="2" t="s">
        <v>46</v>
      </c>
      <c r="G6757" s="32">
        <v>66403.392570395328</v>
      </c>
      <c r="H6757" s="2">
        <f t="shared" si="105"/>
        <v>66.403392570395326</v>
      </c>
    </row>
    <row r="6758" spans="1:8">
      <c r="A6758" s="5">
        <v>6756</v>
      </c>
      <c r="B6758" s="32">
        <v>65538.652466600615</v>
      </c>
      <c r="C6758" s="32">
        <v>6213.7999847726478</v>
      </c>
      <c r="D6758" s="32">
        <v>12963.76115739114</v>
      </c>
      <c r="F6758" s="2" t="s">
        <v>46</v>
      </c>
      <c r="G6758" s="32">
        <v>65538.652466600615</v>
      </c>
      <c r="H6758" s="2">
        <f t="shared" si="105"/>
        <v>65.53865246660061</v>
      </c>
    </row>
    <row r="6759" spans="1:8">
      <c r="A6759" s="5">
        <v>6757</v>
      </c>
      <c r="B6759" s="32">
        <v>64237.699021558357</v>
      </c>
      <c r="C6759" s="32">
        <v>5844.2162123173175</v>
      </c>
      <c r="D6759" s="32">
        <v>12785.959572072754</v>
      </c>
      <c r="F6759" s="2" t="s">
        <v>46</v>
      </c>
      <c r="G6759" s="32">
        <v>64237.699021558357</v>
      </c>
      <c r="H6759" s="2">
        <f t="shared" si="105"/>
        <v>64.237699021558356</v>
      </c>
    </row>
    <row r="6760" spans="1:8">
      <c r="A6760" s="5">
        <v>6758</v>
      </c>
      <c r="B6760" s="32">
        <v>63596.830522412733</v>
      </c>
      <c r="C6760" s="32">
        <v>6055.2752743928049</v>
      </c>
      <c r="D6760" s="32">
        <v>12742.446947817623</v>
      </c>
      <c r="F6760" s="2" t="s">
        <v>46</v>
      </c>
      <c r="G6760" s="32">
        <v>63596.830522412733</v>
      </c>
      <c r="H6760" s="2">
        <f t="shared" si="105"/>
        <v>63.596830522412731</v>
      </c>
    </row>
    <row r="6761" spans="1:8">
      <c r="A6761" s="5">
        <v>6759</v>
      </c>
      <c r="B6761" s="32">
        <v>62426.548915277228</v>
      </c>
      <c r="C6761" s="32">
        <v>6173.2471518847806</v>
      </c>
      <c r="D6761" s="32">
        <v>12603.656680796941</v>
      </c>
      <c r="F6761" s="2" t="s">
        <v>46</v>
      </c>
      <c r="G6761" s="32">
        <v>62426.548915277228</v>
      </c>
      <c r="H6761" s="2">
        <f t="shared" si="105"/>
        <v>62.42654891527723</v>
      </c>
    </row>
    <row r="6762" spans="1:8">
      <c r="A6762" s="5">
        <v>6760</v>
      </c>
      <c r="B6762" s="32">
        <v>63111.615241950152</v>
      </c>
      <c r="C6762" s="32">
        <v>6132.6943189969143</v>
      </c>
      <c r="D6762" s="32">
        <v>12863.231991008593</v>
      </c>
      <c r="F6762" s="2" t="s">
        <v>46</v>
      </c>
      <c r="G6762" s="32">
        <v>63111.615241950152</v>
      </c>
      <c r="H6762" s="2">
        <f t="shared" si="105"/>
        <v>63.111615241950155</v>
      </c>
    </row>
    <row r="6763" spans="1:8">
      <c r="A6763" s="5">
        <v>6761</v>
      </c>
      <c r="B6763" s="32">
        <v>64670.069073455714</v>
      </c>
      <c r="C6763" s="32">
        <v>6051.5886532211807</v>
      </c>
      <c r="D6763" s="32">
        <v>13482.161560154873</v>
      </c>
      <c r="F6763" s="2" t="s">
        <v>46</v>
      </c>
      <c r="G6763" s="32">
        <v>64670.069073455714</v>
      </c>
      <c r="H6763" s="2">
        <f t="shared" si="105"/>
        <v>64.670069073455707</v>
      </c>
    </row>
    <row r="6764" spans="1:8">
      <c r="A6764" s="5">
        <v>6762</v>
      </c>
      <c r="B6764" s="32">
        <v>67405.530268459624</v>
      </c>
      <c r="C6764" s="32">
        <v>5868.1792499328749</v>
      </c>
      <c r="D6764" s="32">
        <v>13852.018866323495</v>
      </c>
      <c r="F6764" s="2" t="s">
        <v>46</v>
      </c>
      <c r="G6764" s="32">
        <v>67405.530268459624</v>
      </c>
      <c r="H6764" s="2">
        <f t="shared" si="105"/>
        <v>67.405530268459628</v>
      </c>
    </row>
    <row r="6765" spans="1:8">
      <c r="A6765" s="5">
        <v>6763</v>
      </c>
      <c r="B6765" s="32">
        <v>63710.207558243586</v>
      </c>
      <c r="C6765" s="32">
        <v>5925.3218780930501</v>
      </c>
      <c r="D6765" s="32">
        <v>13472.408730580446</v>
      </c>
      <c r="F6765" s="2" t="s">
        <v>46</v>
      </c>
      <c r="G6765" s="32">
        <v>63710.207558243586</v>
      </c>
      <c r="H6765" s="2">
        <f t="shared" si="105"/>
        <v>63.710207558243589</v>
      </c>
    </row>
    <row r="6766" spans="1:8">
      <c r="A6766" s="5">
        <v>6764</v>
      </c>
      <c r="B6766" s="32">
        <v>60312.739772667948</v>
      </c>
      <c r="C6766" s="32">
        <v>6597.2085866215675</v>
      </c>
      <c r="D6766" s="32">
        <v>12871.484385263877</v>
      </c>
      <c r="F6766" s="2" t="s">
        <v>46</v>
      </c>
      <c r="G6766" s="32">
        <v>60312.739772667948</v>
      </c>
      <c r="H6766" s="2">
        <f t="shared" si="105"/>
        <v>60.312739772667946</v>
      </c>
    </row>
    <row r="6767" spans="1:8">
      <c r="A6767" s="5">
        <v>6765</v>
      </c>
      <c r="B6767" s="32">
        <v>56409.879437541196</v>
      </c>
      <c r="C6767" s="32">
        <v>6265.4126811753868</v>
      </c>
      <c r="D6767" s="32">
        <v>11912.706216331824</v>
      </c>
      <c r="F6767" s="2" t="s">
        <v>46</v>
      </c>
      <c r="G6767" s="32">
        <v>56409.879437541196</v>
      </c>
      <c r="H6767" s="2">
        <f t="shared" si="105"/>
        <v>56.409879437541193</v>
      </c>
    </row>
    <row r="6768" spans="1:8">
      <c r="A6768" s="5">
        <v>6766</v>
      </c>
      <c r="B6768" s="32">
        <v>51288.696378401444</v>
      </c>
      <c r="C6768" s="32">
        <v>5906.8887722349291</v>
      </c>
      <c r="D6768" s="32">
        <v>10989.188277399619</v>
      </c>
      <c r="F6768" s="2" t="s">
        <v>46</v>
      </c>
      <c r="G6768" s="32">
        <v>51288.696378401444</v>
      </c>
      <c r="H6768" s="2">
        <f t="shared" si="105"/>
        <v>51.288696378401447</v>
      </c>
    </row>
    <row r="6769" spans="1:8">
      <c r="A6769" s="5">
        <v>6767</v>
      </c>
      <c r="B6769" s="32">
        <v>47221.535423553687</v>
      </c>
      <c r="C6769" s="32">
        <v>5489.378924548485</v>
      </c>
      <c r="D6769" s="32">
        <v>10536.056811018587</v>
      </c>
      <c r="F6769" s="2" t="s">
        <v>46</v>
      </c>
      <c r="G6769" s="32">
        <v>47221.535423553687</v>
      </c>
      <c r="H6769" s="2">
        <f t="shared" si="105"/>
        <v>47.221535423553689</v>
      </c>
    </row>
    <row r="6770" spans="1:8">
      <c r="A6770" s="5">
        <v>6768</v>
      </c>
      <c r="B6770" s="32">
        <v>45158.649864834544</v>
      </c>
      <c r="C6770" s="32">
        <v>4824.8654583632169</v>
      </c>
      <c r="D6770" s="32">
        <v>10428.775685699899</v>
      </c>
      <c r="F6770" s="2" t="s">
        <v>46</v>
      </c>
      <c r="G6770" s="32">
        <v>45158.649864834544</v>
      </c>
      <c r="H6770" s="2">
        <f t="shared" si="105"/>
        <v>45.158649864834544</v>
      </c>
    </row>
    <row r="6771" spans="1:8">
      <c r="A6771" s="5">
        <v>6769</v>
      </c>
      <c r="B6771" s="32">
        <v>44367.893081031165</v>
      </c>
      <c r="C6771" s="32">
        <v>4508.7376928964386</v>
      </c>
      <c r="D6771" s="32">
        <v>10346.251743147061</v>
      </c>
      <c r="F6771" s="2" t="s">
        <v>46</v>
      </c>
      <c r="G6771" s="32">
        <v>44367.893081031165</v>
      </c>
      <c r="H6771" s="2">
        <f t="shared" si="105"/>
        <v>44.367893081031163</v>
      </c>
    </row>
    <row r="6772" spans="1:8">
      <c r="A6772" s="5">
        <v>6770</v>
      </c>
      <c r="B6772" s="32">
        <v>44838.696026430502</v>
      </c>
      <c r="C6772" s="32">
        <v>4246.9875897111187</v>
      </c>
      <c r="D6772" s="32">
        <v>10341.750437189634</v>
      </c>
      <c r="F6772" s="2" t="s">
        <v>46</v>
      </c>
      <c r="G6772" s="32">
        <v>44838.696026430502</v>
      </c>
      <c r="H6772" s="2">
        <f t="shared" si="105"/>
        <v>44.838696026430505</v>
      </c>
    </row>
    <row r="6773" spans="1:8">
      <c r="A6773" s="5">
        <v>6771</v>
      </c>
      <c r="B6773" s="32">
        <v>46538.390741555872</v>
      </c>
      <c r="C6773" s="32">
        <v>4128.0940569262366</v>
      </c>
      <c r="D6773" s="32">
        <v>10434.027209316897</v>
      </c>
      <c r="F6773" s="2" t="s">
        <v>46</v>
      </c>
      <c r="G6773" s="32">
        <v>46538.390741555872</v>
      </c>
      <c r="H6773" s="2">
        <f t="shared" si="105"/>
        <v>46.538390741555872</v>
      </c>
    </row>
    <row r="6774" spans="1:8">
      <c r="A6774" s="5">
        <v>6772</v>
      </c>
      <c r="B6774" s="32">
        <v>50373.032690716609</v>
      </c>
      <c r="C6774" s="32">
        <v>4014.7304558987917</v>
      </c>
      <c r="D6774" s="32">
        <v>10947.926306123201</v>
      </c>
      <c r="F6774" s="2" t="s">
        <v>46</v>
      </c>
      <c r="G6774" s="32">
        <v>50373.032690716609</v>
      </c>
      <c r="H6774" s="2">
        <f t="shared" si="105"/>
        <v>50.373032690716606</v>
      </c>
    </row>
    <row r="6775" spans="1:8">
      <c r="A6775" s="5">
        <v>6773</v>
      </c>
      <c r="B6775" s="32">
        <v>58937.803007634364</v>
      </c>
      <c r="C6775" s="32">
        <v>4007.3572135555423</v>
      </c>
      <c r="D6775" s="32">
        <v>12472.368590371974</v>
      </c>
      <c r="F6775" s="2" t="s">
        <v>46</v>
      </c>
      <c r="G6775" s="32">
        <v>58937.803007634364</v>
      </c>
      <c r="H6775" s="2">
        <f t="shared" si="105"/>
        <v>58.937803007634365</v>
      </c>
    </row>
    <row r="6776" spans="1:8">
      <c r="A6776" s="5">
        <v>6774</v>
      </c>
      <c r="B6776" s="32">
        <v>64938.13850563208</v>
      </c>
      <c r="C6776" s="32">
        <v>4133.6239886836729</v>
      </c>
      <c r="D6776" s="32">
        <v>13651.710751217975</v>
      </c>
      <c r="F6776" s="2" t="s">
        <v>46</v>
      </c>
      <c r="G6776" s="32">
        <v>64938.13850563208</v>
      </c>
      <c r="H6776" s="2">
        <f t="shared" si="105"/>
        <v>64.938138505632082</v>
      </c>
    </row>
    <row r="6777" spans="1:8">
      <c r="A6777" s="5">
        <v>6775</v>
      </c>
      <c r="B6777" s="32">
        <v>66529.260296614331</v>
      </c>
      <c r="C6777" s="32">
        <v>4521.6408669971242</v>
      </c>
      <c r="D6777" s="32">
        <v>13802.504500791796</v>
      </c>
      <c r="F6777" s="2" t="s">
        <v>46</v>
      </c>
      <c r="G6777" s="32">
        <v>66529.260296614331</v>
      </c>
      <c r="H6777" s="2">
        <f t="shared" si="105"/>
        <v>66.529260296614325</v>
      </c>
    </row>
    <row r="6778" spans="1:8">
      <c r="A6778" s="5">
        <v>6776</v>
      </c>
      <c r="B6778" s="32">
        <v>66345.74323014234</v>
      </c>
      <c r="C6778" s="32">
        <v>4994.4500322579315</v>
      </c>
      <c r="D6778" s="32">
        <v>13831.012771855501</v>
      </c>
      <c r="F6778" s="2" t="s">
        <v>46</v>
      </c>
      <c r="G6778" s="32">
        <v>66345.74323014234</v>
      </c>
      <c r="H6778" s="2">
        <f t="shared" si="105"/>
        <v>66.345743230142347</v>
      </c>
    </row>
    <row r="6779" spans="1:8">
      <c r="A6779" s="5">
        <v>6777</v>
      </c>
      <c r="B6779" s="32">
        <v>66701.247495035728</v>
      </c>
      <c r="C6779" s="32">
        <v>5785.2302735713301</v>
      </c>
      <c r="D6779" s="32">
        <v>13862.521913557493</v>
      </c>
      <c r="F6779" s="2" t="s">
        <v>46</v>
      </c>
      <c r="G6779" s="32">
        <v>66701.247495035728</v>
      </c>
      <c r="H6779" s="2">
        <f t="shared" si="105"/>
        <v>66.70124749503573</v>
      </c>
    </row>
    <row r="6780" spans="1:8">
      <c r="A6780" s="5">
        <v>6778</v>
      </c>
      <c r="B6780" s="32">
        <v>67368.058197295191</v>
      </c>
      <c r="C6780" s="32">
        <v>6104.1230049168262</v>
      </c>
      <c r="D6780" s="32">
        <v>13804.004936110936</v>
      </c>
      <c r="F6780" s="2" t="s">
        <v>46</v>
      </c>
      <c r="G6780" s="32">
        <v>67368.058197295191</v>
      </c>
      <c r="H6780" s="2">
        <f t="shared" si="105"/>
        <v>67.368058197295198</v>
      </c>
    </row>
    <row r="6781" spans="1:8">
      <c r="A6781" s="5">
        <v>6779</v>
      </c>
      <c r="B6781" s="32">
        <v>65875.901107080557</v>
      </c>
      <c r="C6781" s="32">
        <v>6235.9197118023931</v>
      </c>
      <c r="D6781" s="32">
        <v>13635.956180366977</v>
      </c>
      <c r="F6781" s="2" t="s">
        <v>46</v>
      </c>
      <c r="G6781" s="32">
        <v>65875.901107080557</v>
      </c>
      <c r="H6781" s="2">
        <f t="shared" si="105"/>
        <v>65.875901107080551</v>
      </c>
    </row>
    <row r="6782" spans="1:8">
      <c r="A6782" s="5">
        <v>6780</v>
      </c>
      <c r="B6782" s="32">
        <v>65149.519419892997</v>
      </c>
      <c r="C6782" s="32">
        <v>6266.3343364682914</v>
      </c>
      <c r="D6782" s="32">
        <v>13483.661995474013</v>
      </c>
      <c r="F6782" s="2" t="s">
        <v>46</v>
      </c>
      <c r="G6782" s="32">
        <v>65149.519419892997</v>
      </c>
      <c r="H6782" s="2">
        <f t="shared" si="105"/>
        <v>65.149519419892997</v>
      </c>
    </row>
    <row r="6783" spans="1:8">
      <c r="A6783" s="5">
        <v>6781</v>
      </c>
      <c r="B6783" s="32">
        <v>63825.506238749542</v>
      </c>
      <c r="C6783" s="32">
        <v>5802.7417241365456</v>
      </c>
      <c r="D6783" s="32">
        <v>13446.15111249545</v>
      </c>
      <c r="F6783" s="2" t="s">
        <v>46</v>
      </c>
      <c r="G6783" s="32">
        <v>63825.506238749542</v>
      </c>
      <c r="H6783" s="2">
        <f t="shared" si="105"/>
        <v>63.82550623874954</v>
      </c>
    </row>
    <row r="6784" spans="1:8">
      <c r="A6784" s="5">
        <v>6782</v>
      </c>
      <c r="B6784" s="32">
        <v>62743.620286668629</v>
      </c>
      <c r="C6784" s="32">
        <v>6034.9988579488718</v>
      </c>
      <c r="D6784" s="32">
        <v>13503.167654622868</v>
      </c>
      <c r="F6784" s="2" t="s">
        <v>46</v>
      </c>
      <c r="G6784" s="32">
        <v>62743.620286668629</v>
      </c>
      <c r="H6784" s="2">
        <f t="shared" si="105"/>
        <v>62.74362028666863</v>
      </c>
    </row>
    <row r="6785" spans="1:8">
      <c r="A6785" s="5">
        <v>6783</v>
      </c>
      <c r="B6785" s="32">
        <v>61310.073359044523</v>
      </c>
      <c r="C6785" s="32">
        <v>6255.2744729534197</v>
      </c>
      <c r="D6785" s="32">
        <v>13370.379128878756</v>
      </c>
      <c r="F6785" s="2" t="s">
        <v>46</v>
      </c>
      <c r="G6785" s="32">
        <v>61310.073359044523</v>
      </c>
      <c r="H6785" s="2">
        <f t="shared" si="105"/>
        <v>61.310073359044523</v>
      </c>
    </row>
    <row r="6786" spans="1:8">
      <c r="A6786" s="5">
        <v>6784</v>
      </c>
      <c r="B6786" s="32">
        <v>61799.131928857292</v>
      </c>
      <c r="C6786" s="32">
        <v>6206.4267424293994</v>
      </c>
      <c r="D6786" s="32">
        <v>13636.706398026547</v>
      </c>
      <c r="F6786" s="2" t="s">
        <v>46</v>
      </c>
      <c r="G6786" s="32">
        <v>61799.131928857292</v>
      </c>
      <c r="H6786" s="2">
        <f t="shared" si="105"/>
        <v>61.799131928857292</v>
      </c>
    </row>
    <row r="6787" spans="1:8">
      <c r="A6787" s="5">
        <v>6785</v>
      </c>
      <c r="B6787" s="32">
        <v>63937.922452242863</v>
      </c>
      <c r="C6787" s="32">
        <v>6112.4179025529811</v>
      </c>
      <c r="D6787" s="32">
        <v>14058.32872270559</v>
      </c>
      <c r="F6787" s="2" t="s">
        <v>46</v>
      </c>
      <c r="G6787" s="32">
        <v>63937.922452242863</v>
      </c>
      <c r="H6787" s="2">
        <f t="shared" si="105"/>
        <v>63.937922452242866</v>
      </c>
    </row>
    <row r="6788" spans="1:8">
      <c r="A6788" s="5">
        <v>6786</v>
      </c>
      <c r="B6788" s="32">
        <v>67224.895669000281</v>
      </c>
      <c r="C6788" s="32">
        <v>5906.8887722349291</v>
      </c>
      <c r="D6788" s="32">
        <v>14182.864854194415</v>
      </c>
      <c r="F6788" s="2" t="s">
        <v>46</v>
      </c>
      <c r="G6788" s="32">
        <v>67224.895669000281</v>
      </c>
      <c r="H6788" s="2">
        <f t="shared" ref="H6788:H6851" si="106">G6788/1000</f>
        <v>67.224895669000276</v>
      </c>
    </row>
    <row r="6789" spans="1:8">
      <c r="A6789" s="5">
        <v>6787</v>
      </c>
      <c r="B6789" s="32">
        <v>63656.401507340815</v>
      </c>
      <c r="C6789" s="32">
        <v>5925.3218780930501</v>
      </c>
      <c r="D6789" s="32">
        <v>13720.730775898526</v>
      </c>
      <c r="F6789" s="2" t="s">
        <v>46</v>
      </c>
      <c r="G6789" s="32">
        <v>63656.401507340815</v>
      </c>
      <c r="H6789" s="2">
        <f t="shared" si="106"/>
        <v>63.656401507340817</v>
      </c>
    </row>
    <row r="6790" spans="1:8">
      <c r="A6790" s="5">
        <v>6788</v>
      </c>
      <c r="B6790" s="32">
        <v>59403.801841345965</v>
      </c>
      <c r="C6790" s="32">
        <v>6578.7754807634465</v>
      </c>
      <c r="D6790" s="32">
        <v>13106.302512709677</v>
      </c>
      <c r="F6790" s="2" t="s">
        <v>46</v>
      </c>
      <c r="G6790" s="32">
        <v>59403.801841345965</v>
      </c>
      <c r="H6790" s="2">
        <f t="shared" si="106"/>
        <v>59.403801841345967</v>
      </c>
    </row>
    <row r="6791" spans="1:8">
      <c r="A6791" s="5">
        <v>6789</v>
      </c>
      <c r="B6791" s="32">
        <v>55549.943445434241</v>
      </c>
      <c r="C6791" s="32">
        <v>6259.8827494179495</v>
      </c>
      <c r="D6791" s="32">
        <v>12253.305033777171</v>
      </c>
      <c r="F6791" s="2" t="s">
        <v>46</v>
      </c>
      <c r="G6791" s="32">
        <v>55549.943445434241</v>
      </c>
      <c r="H6791" s="2">
        <f t="shared" si="106"/>
        <v>55.549943445434238</v>
      </c>
    </row>
    <row r="6792" spans="1:8">
      <c r="A6792" s="5">
        <v>6790</v>
      </c>
      <c r="B6792" s="32">
        <v>50635.33718886767</v>
      </c>
      <c r="C6792" s="32">
        <v>5962.1880898092923</v>
      </c>
      <c r="D6792" s="32">
        <v>11428.81582590837</v>
      </c>
      <c r="F6792" s="2" t="s">
        <v>46</v>
      </c>
      <c r="G6792" s="32">
        <v>50635.33718886767</v>
      </c>
      <c r="H6792" s="2">
        <f t="shared" si="106"/>
        <v>50.635337188867673</v>
      </c>
    </row>
    <row r="6793" spans="1:8">
      <c r="A6793" s="5">
        <v>6791</v>
      </c>
      <c r="B6793" s="32">
        <v>46662.33682309978</v>
      </c>
      <c r="C6793" s="32">
        <v>5519.7935492143852</v>
      </c>
      <c r="D6793" s="32">
        <v>10972.683488889052</v>
      </c>
      <c r="F6793" s="2" t="s">
        <v>46</v>
      </c>
      <c r="G6793" s="32">
        <v>46662.33682309978</v>
      </c>
      <c r="H6793" s="2">
        <f t="shared" si="106"/>
        <v>46.662336823099778</v>
      </c>
    </row>
    <row r="6794" spans="1:8">
      <c r="A6794" s="5">
        <v>6792</v>
      </c>
      <c r="B6794" s="32">
        <v>44411.130086220895</v>
      </c>
      <c r="C6794" s="32">
        <v>4901.3628476744198</v>
      </c>
      <c r="D6794" s="32">
        <v>10843.646051442796</v>
      </c>
      <c r="F6794" s="2" t="s">
        <v>46</v>
      </c>
      <c r="G6794" s="32">
        <v>44411.130086220895</v>
      </c>
      <c r="H6794" s="2">
        <f t="shared" si="106"/>
        <v>44.411130086220894</v>
      </c>
    </row>
    <row r="6795" spans="1:8">
      <c r="A6795" s="5">
        <v>6793</v>
      </c>
      <c r="B6795" s="32">
        <v>43776.987343438122</v>
      </c>
      <c r="C6795" s="32">
        <v>4495.8345187957539</v>
      </c>
      <c r="D6795" s="32">
        <v>10859.400622293793</v>
      </c>
      <c r="F6795" s="2" t="s">
        <v>46</v>
      </c>
      <c r="G6795" s="32">
        <v>43776.987343438122</v>
      </c>
      <c r="H6795" s="2">
        <f t="shared" si="106"/>
        <v>43.776987343438122</v>
      </c>
    </row>
    <row r="6796" spans="1:8">
      <c r="A6796" s="5">
        <v>6794</v>
      </c>
      <c r="B6796" s="32">
        <v>44378.462126744213</v>
      </c>
      <c r="C6796" s="32">
        <v>4261.7340743976156</v>
      </c>
      <c r="D6796" s="32">
        <v>10878.156063783075</v>
      </c>
      <c r="F6796" s="2" t="s">
        <v>46</v>
      </c>
      <c r="G6796" s="32">
        <v>44378.462126744213</v>
      </c>
      <c r="H6796" s="2">
        <f t="shared" si="106"/>
        <v>44.378462126744211</v>
      </c>
    </row>
    <row r="6797" spans="1:8">
      <c r="A6797" s="5">
        <v>6795</v>
      </c>
      <c r="B6797" s="32">
        <v>46109.863979008711</v>
      </c>
      <c r="C6797" s="32">
        <v>4101.3660534319606</v>
      </c>
      <c r="D6797" s="32">
        <v>11082.215267186453</v>
      </c>
      <c r="F6797" s="2" t="s">
        <v>46</v>
      </c>
      <c r="G6797" s="32">
        <v>46109.863979008711</v>
      </c>
      <c r="H6797" s="2">
        <f t="shared" si="106"/>
        <v>46.109863979008708</v>
      </c>
    </row>
    <row r="6798" spans="1:8">
      <c r="A6798" s="5">
        <v>6796</v>
      </c>
      <c r="B6798" s="32">
        <v>49406.445419141637</v>
      </c>
      <c r="C6798" s="32">
        <v>4022.1036982420401</v>
      </c>
      <c r="D6798" s="32">
        <v>11630.624376333035</v>
      </c>
      <c r="F6798" s="2" t="s">
        <v>46</v>
      </c>
      <c r="G6798" s="32">
        <v>49406.445419141637</v>
      </c>
      <c r="H6798" s="2">
        <f t="shared" si="106"/>
        <v>49.40644541914164</v>
      </c>
    </row>
    <row r="6799" spans="1:8">
      <c r="A6799" s="5">
        <v>6797</v>
      </c>
      <c r="B6799" s="32">
        <v>57412.017135605493</v>
      </c>
      <c r="C6799" s="32">
        <v>4034.0852170498183</v>
      </c>
      <c r="D6799" s="32">
        <v>13170.821231432805</v>
      </c>
      <c r="F6799" s="2" t="s">
        <v>46</v>
      </c>
      <c r="G6799" s="32">
        <v>57412.017135605493</v>
      </c>
      <c r="H6799" s="2">
        <f t="shared" si="106"/>
        <v>57.412017135605495</v>
      </c>
    </row>
    <row r="6800" spans="1:8">
      <c r="A6800" s="5">
        <v>6798</v>
      </c>
      <c r="B6800" s="32">
        <v>63825.506238749542</v>
      </c>
      <c r="C6800" s="32">
        <v>4146.5271627843576</v>
      </c>
      <c r="D6800" s="32">
        <v>14425.935375895499</v>
      </c>
      <c r="F6800" s="2" t="s">
        <v>46</v>
      </c>
      <c r="G6800" s="32">
        <v>63825.506238749542</v>
      </c>
      <c r="H6800" s="2">
        <f t="shared" si="106"/>
        <v>63.82550623874954</v>
      </c>
    </row>
    <row r="6801" spans="1:8">
      <c r="A6801" s="5">
        <v>6799</v>
      </c>
      <c r="B6801" s="32">
        <v>65372.43020220453</v>
      </c>
      <c r="C6801" s="32">
        <v>4529.9357646332783</v>
      </c>
      <c r="D6801" s="32">
        <v>14655.501979724302</v>
      </c>
      <c r="F6801" s="2" t="s">
        <v>46</v>
      </c>
      <c r="G6801" s="32">
        <v>65372.43020220453</v>
      </c>
      <c r="H6801" s="2">
        <f t="shared" si="106"/>
        <v>65.372430202204526</v>
      </c>
    </row>
    <row r="6802" spans="1:8">
      <c r="A6802" s="5">
        <v>6800</v>
      </c>
      <c r="B6802" s="32">
        <v>65466.590791284383</v>
      </c>
      <c r="C6802" s="32">
        <v>5000.9016193082734</v>
      </c>
      <c r="D6802" s="32">
        <v>14641.247844192447</v>
      </c>
      <c r="F6802" s="2" t="s">
        <v>46</v>
      </c>
      <c r="G6802" s="32">
        <v>65466.590791284383</v>
      </c>
      <c r="H6802" s="2">
        <f t="shared" si="106"/>
        <v>65.466590791284389</v>
      </c>
    </row>
    <row r="6803" spans="1:8">
      <c r="A6803" s="5">
        <v>6801</v>
      </c>
      <c r="B6803" s="32">
        <v>66124.754092505915</v>
      </c>
      <c r="C6803" s="32">
        <v>5776.9353759351752</v>
      </c>
      <c r="D6803" s="32">
        <v>14586.481955043748</v>
      </c>
      <c r="F6803" s="2" t="s">
        <v>46</v>
      </c>
      <c r="G6803" s="32">
        <v>66124.754092505915</v>
      </c>
      <c r="H6803" s="2">
        <f t="shared" si="106"/>
        <v>66.12475409250591</v>
      </c>
    </row>
    <row r="6804" spans="1:8">
      <c r="A6804" s="5">
        <v>6802</v>
      </c>
      <c r="B6804" s="32">
        <v>67020.240511102209</v>
      </c>
      <c r="C6804" s="32">
        <v>6043.2937555850258</v>
      </c>
      <c r="D6804" s="32">
        <v>14453.693429299634</v>
      </c>
      <c r="F6804" s="2" t="s">
        <v>46</v>
      </c>
      <c r="G6804" s="32">
        <v>67020.240511102209</v>
      </c>
      <c r="H6804" s="2">
        <f t="shared" si="106"/>
        <v>67.020240511102216</v>
      </c>
    </row>
    <row r="6805" spans="1:8">
      <c r="A6805" s="5">
        <v>6803</v>
      </c>
      <c r="B6805" s="32">
        <v>65746.190091511351</v>
      </c>
      <c r="C6805" s="32">
        <v>6115.1828684316988</v>
      </c>
      <c r="D6805" s="32">
        <v>14317.153815257669</v>
      </c>
      <c r="F6805" s="2" t="s">
        <v>46</v>
      </c>
      <c r="G6805" s="32">
        <v>65746.190091511351</v>
      </c>
      <c r="H6805" s="2">
        <f t="shared" si="106"/>
        <v>65.746190091511352</v>
      </c>
    </row>
    <row r="6806" spans="1:8">
      <c r="A6806" s="5">
        <v>6804</v>
      </c>
      <c r="B6806" s="32">
        <v>64828.6047591514</v>
      </c>
      <c r="C6806" s="32">
        <v>6226.7031588733316</v>
      </c>
      <c r="D6806" s="32">
        <v>14151.355712492423</v>
      </c>
      <c r="F6806" s="2" t="s">
        <v>46</v>
      </c>
      <c r="G6806" s="32">
        <v>64828.6047591514</v>
      </c>
      <c r="H6806" s="2">
        <f t="shared" si="106"/>
        <v>64.828604759151403</v>
      </c>
    </row>
    <row r="6807" spans="1:8">
      <c r="A6807" s="5">
        <v>6805</v>
      </c>
      <c r="B6807" s="32">
        <v>63560.319273585854</v>
      </c>
      <c r="C6807" s="32">
        <v>5843.294557024411</v>
      </c>
      <c r="D6807" s="32">
        <v>14149.105059513709</v>
      </c>
      <c r="F6807" s="2" t="s">
        <v>46</v>
      </c>
      <c r="G6807" s="32">
        <v>63560.319273585854</v>
      </c>
      <c r="H6807" s="2">
        <f t="shared" si="106"/>
        <v>63.560319273585854</v>
      </c>
    </row>
    <row r="6808" spans="1:8">
      <c r="A6808" s="5">
        <v>6806</v>
      </c>
      <c r="B6808" s="32">
        <v>62769.562489782467</v>
      </c>
      <c r="C6808" s="32">
        <v>6029.4689261914355</v>
      </c>
      <c r="D6808" s="32">
        <v>14254.135531853684</v>
      </c>
      <c r="F6808" s="2" t="s">
        <v>46</v>
      </c>
      <c r="G6808" s="32">
        <v>62769.562489782467</v>
      </c>
      <c r="H6808" s="2">
        <f t="shared" si="106"/>
        <v>62.769562489782466</v>
      </c>
    </row>
    <row r="6809" spans="1:8">
      <c r="A6809" s="5">
        <v>6807</v>
      </c>
      <c r="B6809" s="32">
        <v>61818.348375608286</v>
      </c>
      <c r="C6809" s="32">
        <v>6132.6943189969143</v>
      </c>
      <c r="D6809" s="32">
        <v>14146.854406534996</v>
      </c>
      <c r="F6809" s="2" t="s">
        <v>46</v>
      </c>
      <c r="G6809" s="32">
        <v>61818.348375608286</v>
      </c>
      <c r="H6809" s="2">
        <f t="shared" si="106"/>
        <v>61.818348375608288</v>
      </c>
    </row>
    <row r="6810" spans="1:8">
      <c r="A6810" s="5">
        <v>6808</v>
      </c>
      <c r="B6810" s="32">
        <v>61937.490345464445</v>
      </c>
      <c r="C6810" s="32">
        <v>6119.7911448962286</v>
      </c>
      <c r="D6810" s="32">
        <v>14388.424492916936</v>
      </c>
      <c r="F6810" s="2" t="s">
        <v>46</v>
      </c>
      <c r="G6810" s="32">
        <v>61937.490345464445</v>
      </c>
      <c r="H6810" s="2">
        <f t="shared" si="106"/>
        <v>61.937490345464447</v>
      </c>
    </row>
    <row r="6811" spans="1:8">
      <c r="A6811" s="5">
        <v>6809</v>
      </c>
      <c r="B6811" s="32">
        <v>64323.212209600293</v>
      </c>
      <c r="C6811" s="32">
        <v>6036.8421685346839</v>
      </c>
      <c r="D6811" s="32">
        <v>14563.225207597039</v>
      </c>
      <c r="F6811" s="2" t="s">
        <v>46</v>
      </c>
      <c r="G6811" s="32">
        <v>64323.212209600293</v>
      </c>
      <c r="H6811" s="2">
        <f t="shared" si="106"/>
        <v>64.3232122096003</v>
      </c>
    </row>
    <row r="6812" spans="1:8">
      <c r="A6812" s="5">
        <v>6810</v>
      </c>
      <c r="B6812" s="32">
        <v>67552.536086104737</v>
      </c>
      <c r="C6812" s="32">
        <v>5882.9257346193726</v>
      </c>
      <c r="D6812" s="32">
        <v>14272.140755683395</v>
      </c>
      <c r="F6812" s="2" t="s">
        <v>46</v>
      </c>
      <c r="G6812" s="32">
        <v>67552.536086104737</v>
      </c>
      <c r="H6812" s="2">
        <f t="shared" si="106"/>
        <v>67.552536086104737</v>
      </c>
    </row>
    <row r="6813" spans="1:8">
      <c r="A6813" s="5">
        <v>6811</v>
      </c>
      <c r="B6813" s="32">
        <v>64232.894909870622</v>
      </c>
      <c r="C6813" s="32">
        <v>5898.5938745987751</v>
      </c>
      <c r="D6813" s="32">
        <v>13718.480122919813</v>
      </c>
      <c r="F6813" s="2" t="s">
        <v>46</v>
      </c>
      <c r="G6813" s="32">
        <v>64232.894909870622</v>
      </c>
      <c r="H6813" s="2">
        <f t="shared" si="106"/>
        <v>64.232894909870623</v>
      </c>
    </row>
    <row r="6814" spans="1:8">
      <c r="A6814" s="5">
        <v>6812</v>
      </c>
      <c r="B6814" s="32">
        <v>60626.928677046693</v>
      </c>
      <c r="C6814" s="32">
        <v>6567.7156172485738</v>
      </c>
      <c r="D6814" s="32">
        <v>12966.011810369853</v>
      </c>
      <c r="F6814" s="2" t="s">
        <v>46</v>
      </c>
      <c r="G6814" s="32">
        <v>60626.928677046693</v>
      </c>
      <c r="H6814" s="2">
        <f t="shared" si="106"/>
        <v>60.626928677046692</v>
      </c>
    </row>
    <row r="6815" spans="1:8">
      <c r="A6815" s="5">
        <v>6813</v>
      </c>
      <c r="B6815" s="32">
        <v>57564.787887275896</v>
      </c>
      <c r="C6815" s="32">
        <v>6288.4540634980376</v>
      </c>
      <c r="D6815" s="32">
        <v>11963.721017182668</v>
      </c>
      <c r="F6815" s="2" t="s">
        <v>46</v>
      </c>
      <c r="G6815" s="32">
        <v>57564.787887275896</v>
      </c>
      <c r="H6815" s="2">
        <f t="shared" si="106"/>
        <v>57.564787887275898</v>
      </c>
    </row>
    <row r="6816" spans="1:8">
      <c r="A6816" s="5">
        <v>6814</v>
      </c>
      <c r="B6816" s="32">
        <v>53013.372474303098</v>
      </c>
      <c r="C6816" s="32">
        <v>5962.1880898092923</v>
      </c>
      <c r="D6816" s="32">
        <v>11155.736597824436</v>
      </c>
      <c r="F6816" s="2" t="s">
        <v>46</v>
      </c>
      <c r="G6816" s="32">
        <v>53013.372474303098</v>
      </c>
      <c r="H6816" s="2">
        <f t="shared" si="106"/>
        <v>53.013372474303097</v>
      </c>
    </row>
    <row r="6817" spans="1:8">
      <c r="A6817" s="5">
        <v>6815</v>
      </c>
      <c r="B6817" s="32">
        <v>49079.765824374757</v>
      </c>
      <c r="C6817" s="32">
        <v>5431.3146410954032</v>
      </c>
      <c r="D6817" s="32">
        <v>10608.077706337426</v>
      </c>
      <c r="F6817" s="2" t="s">
        <v>46</v>
      </c>
      <c r="G6817" s="32">
        <v>49079.765824374757</v>
      </c>
      <c r="H6817" s="2">
        <f t="shared" si="106"/>
        <v>49.079765824374761</v>
      </c>
    </row>
    <row r="6818" spans="1:8">
      <c r="A6818" s="5">
        <v>6816</v>
      </c>
      <c r="B6818" s="32">
        <v>46842.010600221569</v>
      </c>
      <c r="C6818" s="32">
        <v>4761.2712431526988</v>
      </c>
      <c r="D6818" s="32">
        <v>10347.001960806632</v>
      </c>
      <c r="F6818" s="2" t="s">
        <v>46</v>
      </c>
      <c r="G6818" s="32">
        <v>46842.010600221569</v>
      </c>
      <c r="H6818" s="2">
        <f t="shared" si="106"/>
        <v>46.84201060022157</v>
      </c>
    </row>
    <row r="6819" spans="1:8">
      <c r="A6819" s="5">
        <v>6817</v>
      </c>
      <c r="B6819" s="32">
        <v>45831.225501119312</v>
      </c>
      <c r="C6819" s="32">
        <v>4391.6874706973695</v>
      </c>
      <c r="D6819" s="32">
        <v>10286.234330381361</v>
      </c>
      <c r="F6819" s="2" t="s">
        <v>46</v>
      </c>
      <c r="G6819" s="32">
        <v>45831.225501119312</v>
      </c>
      <c r="H6819" s="2">
        <f t="shared" si="106"/>
        <v>45.831225501119313</v>
      </c>
    </row>
    <row r="6820" spans="1:8">
      <c r="A6820" s="5">
        <v>6818</v>
      </c>
      <c r="B6820" s="32">
        <v>46208.828679776328</v>
      </c>
      <c r="C6820" s="32">
        <v>4176.0201321573513</v>
      </c>
      <c r="D6820" s="32">
        <v>10212.712999743379</v>
      </c>
      <c r="F6820" s="2" t="s">
        <v>46</v>
      </c>
      <c r="G6820" s="32">
        <v>46208.828679776328</v>
      </c>
      <c r="H6820" s="2">
        <f t="shared" si="106"/>
        <v>46.208828679776332</v>
      </c>
    </row>
    <row r="6821" spans="1:8">
      <c r="A6821" s="5">
        <v>6819</v>
      </c>
      <c r="B6821" s="32">
        <v>47880.659547112758</v>
      </c>
      <c r="C6821" s="32">
        <v>4027.6336299994764</v>
      </c>
      <c r="D6821" s="32">
        <v>10277.981936126078</v>
      </c>
      <c r="F6821" s="2" t="s">
        <v>46</v>
      </c>
      <c r="G6821" s="32">
        <v>47880.659547112758</v>
      </c>
      <c r="H6821" s="2">
        <f t="shared" si="106"/>
        <v>47.880659547112757</v>
      </c>
    </row>
    <row r="6822" spans="1:8">
      <c r="A6822" s="5">
        <v>6820</v>
      </c>
      <c r="B6822" s="32">
        <v>51426.093972671057</v>
      </c>
      <c r="C6822" s="32">
        <v>3988.0024524045157</v>
      </c>
      <c r="D6822" s="32">
        <v>10830.142133570516</v>
      </c>
      <c r="F6822" s="2" t="s">
        <v>46</v>
      </c>
      <c r="G6822" s="32">
        <v>51426.093972671057</v>
      </c>
      <c r="H6822" s="2">
        <f t="shared" si="106"/>
        <v>51.426093972671055</v>
      </c>
    </row>
    <row r="6823" spans="1:8">
      <c r="A6823" s="5">
        <v>6821</v>
      </c>
      <c r="B6823" s="32">
        <v>59733.363903125515</v>
      </c>
      <c r="C6823" s="32">
        <v>3957.5878277386155</v>
      </c>
      <c r="D6823" s="32">
        <v>12287.815046117448</v>
      </c>
      <c r="F6823" s="2" t="s">
        <v>46</v>
      </c>
      <c r="G6823" s="32">
        <v>59733.363903125515</v>
      </c>
      <c r="H6823" s="2">
        <f t="shared" si="106"/>
        <v>59.733363903125515</v>
      </c>
    </row>
    <row r="6824" spans="1:8">
      <c r="A6824" s="5">
        <v>6822</v>
      </c>
      <c r="B6824" s="32">
        <v>66453.355331947896</v>
      </c>
      <c r="C6824" s="32">
        <v>4072.7947393518725</v>
      </c>
      <c r="D6824" s="32">
        <v>13572.187679303423</v>
      </c>
      <c r="F6824" s="2" t="s">
        <v>46</v>
      </c>
      <c r="G6824" s="32">
        <v>66453.355331947896</v>
      </c>
      <c r="H6824" s="2">
        <f t="shared" si="106"/>
        <v>66.45335533194789</v>
      </c>
    </row>
    <row r="6825" spans="1:8">
      <c r="A6825" s="5">
        <v>6823</v>
      </c>
      <c r="B6825" s="32">
        <v>68307.742443418771</v>
      </c>
      <c r="C6825" s="32">
        <v>4450.6734094433568</v>
      </c>
      <c r="D6825" s="32">
        <v>13831.012771855501</v>
      </c>
      <c r="F6825" s="2" t="s">
        <v>46</v>
      </c>
      <c r="G6825" s="32">
        <v>68307.742443418771</v>
      </c>
      <c r="H6825" s="2">
        <f t="shared" si="106"/>
        <v>68.307742443418775</v>
      </c>
    </row>
    <row r="6826" spans="1:8">
      <c r="A6826" s="5">
        <v>6824</v>
      </c>
      <c r="B6826" s="32">
        <v>68709.366180514538</v>
      </c>
      <c r="C6826" s="32">
        <v>4893.0679500382657</v>
      </c>
      <c r="D6826" s="32">
        <v>13852.769083983068</v>
      </c>
      <c r="F6826" s="2" t="s">
        <v>46</v>
      </c>
      <c r="G6826" s="32">
        <v>68709.366180514538</v>
      </c>
      <c r="H6826" s="2">
        <f t="shared" si="106"/>
        <v>68.709366180514536</v>
      </c>
    </row>
    <row r="6827" spans="1:8">
      <c r="A6827" s="5">
        <v>6825</v>
      </c>
      <c r="B6827" s="32">
        <v>69873.882853624731</v>
      </c>
      <c r="C6827" s="32">
        <v>5771.4054441777398</v>
      </c>
      <c r="D6827" s="32">
        <v>13869.273872493633</v>
      </c>
      <c r="F6827" s="2" t="s">
        <v>46</v>
      </c>
      <c r="G6827" s="32">
        <v>69873.882853624731</v>
      </c>
      <c r="H6827" s="2">
        <f t="shared" si="106"/>
        <v>69.873882853624735</v>
      </c>
    </row>
    <row r="6828" spans="1:8">
      <c r="A6828" s="5">
        <v>6826</v>
      </c>
      <c r="B6828" s="32">
        <v>70772.251739233689</v>
      </c>
      <c r="C6828" s="32">
        <v>6042.3721002921193</v>
      </c>
      <c r="D6828" s="32">
        <v>13798.003194834366</v>
      </c>
      <c r="F6828" s="2" t="s">
        <v>46</v>
      </c>
      <c r="G6828" s="32">
        <v>70772.251739233689</v>
      </c>
      <c r="H6828" s="2">
        <f t="shared" si="106"/>
        <v>70.772251739233695</v>
      </c>
    </row>
    <row r="6829" spans="1:8">
      <c r="A6829" s="5">
        <v>6827</v>
      </c>
      <c r="B6829" s="32">
        <v>69567.380527946385</v>
      </c>
      <c r="C6829" s="32">
        <v>6151.1274248550344</v>
      </c>
      <c r="D6829" s="32">
        <v>13708.72729334539</v>
      </c>
      <c r="F6829" s="2" t="s">
        <v>46</v>
      </c>
      <c r="G6829" s="32">
        <v>69567.380527946385</v>
      </c>
      <c r="H6829" s="2">
        <f t="shared" si="106"/>
        <v>69.567380527946383</v>
      </c>
    </row>
    <row r="6830" spans="1:8">
      <c r="A6830" s="5">
        <v>6828</v>
      </c>
      <c r="B6830" s="32">
        <v>68032.94725487956</v>
      </c>
      <c r="C6830" s="32">
        <v>6217.4866059442711</v>
      </c>
      <c r="D6830" s="32">
        <v>13382.382611431896</v>
      </c>
      <c r="F6830" s="2" t="s">
        <v>46</v>
      </c>
      <c r="G6830" s="32">
        <v>68032.94725487956</v>
      </c>
      <c r="H6830" s="2">
        <f t="shared" si="106"/>
        <v>68.032947254879559</v>
      </c>
    </row>
    <row r="6831" spans="1:8">
      <c r="A6831" s="5">
        <v>6829</v>
      </c>
      <c r="B6831" s="32">
        <v>66041.162549139102</v>
      </c>
      <c r="C6831" s="32">
        <v>5857.1193864180032</v>
      </c>
      <c r="D6831" s="32">
        <v>13167.070143134948</v>
      </c>
      <c r="F6831" s="2" t="s">
        <v>46</v>
      </c>
      <c r="G6831" s="32">
        <v>66041.162549139102</v>
      </c>
      <c r="H6831" s="2">
        <f t="shared" si="106"/>
        <v>66.041162549139102</v>
      </c>
    </row>
    <row r="6832" spans="1:8">
      <c r="A6832" s="5">
        <v>6830</v>
      </c>
      <c r="B6832" s="32">
        <v>64383.744016865916</v>
      </c>
      <c r="C6832" s="32">
        <v>6081.0816225941753</v>
      </c>
      <c r="D6832" s="32">
        <v>13094.299030156537</v>
      </c>
      <c r="F6832" s="2" t="s">
        <v>46</v>
      </c>
      <c r="G6832" s="32">
        <v>64383.744016865916</v>
      </c>
      <c r="H6832" s="2">
        <f t="shared" si="106"/>
        <v>64.383744016865919</v>
      </c>
    </row>
    <row r="6833" spans="1:8">
      <c r="A6833" s="5">
        <v>6831</v>
      </c>
      <c r="B6833" s="32">
        <v>63043.396855984123</v>
      </c>
      <c r="C6833" s="32">
        <v>6173.2471518847806</v>
      </c>
      <c r="D6833" s="32">
        <v>12922.499186114721</v>
      </c>
      <c r="F6833" s="2" t="s">
        <v>46</v>
      </c>
      <c r="G6833" s="32">
        <v>63043.396855984123</v>
      </c>
      <c r="H6833" s="2">
        <f t="shared" si="106"/>
        <v>63.04339685598412</v>
      </c>
    </row>
    <row r="6834" spans="1:8">
      <c r="A6834" s="5">
        <v>6832</v>
      </c>
      <c r="B6834" s="32">
        <v>63004.003140144589</v>
      </c>
      <c r="C6834" s="32">
        <v>6083.846588472893</v>
      </c>
      <c r="D6834" s="32">
        <v>13240.591473772929</v>
      </c>
      <c r="F6834" s="2" t="s">
        <v>46</v>
      </c>
      <c r="G6834" s="32">
        <v>63004.003140144589</v>
      </c>
      <c r="H6834" s="2">
        <f t="shared" si="106"/>
        <v>63.00400314014459</v>
      </c>
    </row>
    <row r="6835" spans="1:8">
      <c r="A6835" s="5">
        <v>6833</v>
      </c>
      <c r="B6835" s="32">
        <v>64817.07489110082</v>
      </c>
      <c r="C6835" s="32">
        <v>6003.662577990066</v>
      </c>
      <c r="D6835" s="32">
        <v>13833.263424834215</v>
      </c>
      <c r="F6835" s="2" t="s">
        <v>46</v>
      </c>
      <c r="G6835" s="32">
        <v>64817.07489110082</v>
      </c>
      <c r="H6835" s="2">
        <f t="shared" si="106"/>
        <v>64.817074891100816</v>
      </c>
    </row>
    <row r="6836" spans="1:8">
      <c r="A6836" s="5">
        <v>6834</v>
      </c>
      <c r="B6836" s="32">
        <v>66532.14276362698</v>
      </c>
      <c r="C6836" s="32">
        <v>5798.133447672014</v>
      </c>
      <c r="D6836" s="32">
        <v>13747.738611643092</v>
      </c>
      <c r="F6836" s="2" t="s">
        <v>46</v>
      </c>
      <c r="G6836" s="32">
        <v>66532.14276362698</v>
      </c>
      <c r="H6836" s="2">
        <f t="shared" si="106"/>
        <v>66.532142763626979</v>
      </c>
    </row>
    <row r="6837" spans="1:8">
      <c r="A6837" s="5">
        <v>6835</v>
      </c>
      <c r="B6837" s="32">
        <v>62322.780102821875</v>
      </c>
      <c r="C6837" s="32">
        <v>5864.4926287612507</v>
      </c>
      <c r="D6837" s="32">
        <v>13246.593215049501</v>
      </c>
      <c r="F6837" s="2" t="s">
        <v>46</v>
      </c>
      <c r="G6837" s="32">
        <v>62322.780102821875</v>
      </c>
      <c r="H6837" s="2">
        <f t="shared" si="106"/>
        <v>62.322780102821874</v>
      </c>
    </row>
    <row r="6838" spans="1:8">
      <c r="A6838" s="5">
        <v>6836</v>
      </c>
      <c r="B6838" s="32">
        <v>58576.533808715707</v>
      </c>
      <c r="C6838" s="32">
        <v>6423.0157362623222</v>
      </c>
      <c r="D6838" s="32">
        <v>12727.442594626196</v>
      </c>
      <c r="F6838" s="2" t="s">
        <v>46</v>
      </c>
      <c r="G6838" s="32">
        <v>58576.533808715707</v>
      </c>
      <c r="H6838" s="2">
        <f t="shared" si="106"/>
        <v>58.576533808715709</v>
      </c>
    </row>
    <row r="6839" spans="1:8">
      <c r="A6839" s="5">
        <v>6837</v>
      </c>
      <c r="B6839" s="32">
        <v>55581.650582573384</v>
      </c>
      <c r="C6839" s="32">
        <v>6156.6573566124716</v>
      </c>
      <c r="D6839" s="32">
        <v>12182.784573777471</v>
      </c>
      <c r="F6839" s="2" t="s">
        <v>46</v>
      </c>
      <c r="G6839" s="32">
        <v>55581.650582573384</v>
      </c>
      <c r="H6839" s="2">
        <f t="shared" si="106"/>
        <v>55.581650582573381</v>
      </c>
    </row>
    <row r="6840" spans="1:8">
      <c r="A6840" s="5">
        <v>6838</v>
      </c>
      <c r="B6840" s="32">
        <v>51253.145951912105</v>
      </c>
      <c r="C6840" s="32">
        <v>5841.4512464385998</v>
      </c>
      <c r="D6840" s="32">
        <v>11604.366758248041</v>
      </c>
      <c r="F6840" s="2" t="s">
        <v>46</v>
      </c>
      <c r="G6840" s="32">
        <v>51253.145951912105</v>
      </c>
      <c r="H6840" s="2">
        <f t="shared" si="106"/>
        <v>51.253145951912103</v>
      </c>
    </row>
    <row r="6841" spans="1:8">
      <c r="A6841" s="5">
        <v>6839</v>
      </c>
      <c r="B6841" s="32">
        <v>47477.114165341896</v>
      </c>
      <c r="C6841" s="32">
        <v>5345.6006988551408</v>
      </c>
      <c r="D6841" s="32">
        <v>11157.987250803151</v>
      </c>
      <c r="F6841" s="2" t="s">
        <v>46</v>
      </c>
      <c r="G6841" s="32">
        <v>47477.114165341896</v>
      </c>
      <c r="H6841" s="2">
        <f t="shared" si="106"/>
        <v>47.477114165341895</v>
      </c>
    </row>
    <row r="6842" spans="1:8">
      <c r="A6842" s="5">
        <v>6840</v>
      </c>
      <c r="B6842" s="32">
        <v>44718.593234236796</v>
      </c>
      <c r="C6842" s="32">
        <v>4799.9807654547531</v>
      </c>
      <c r="D6842" s="32">
        <v>10914.916729102066</v>
      </c>
      <c r="F6842" s="2" t="s">
        <v>46</v>
      </c>
      <c r="G6842" s="32">
        <v>44718.593234236796</v>
      </c>
      <c r="H6842" s="2">
        <f t="shared" si="106"/>
        <v>44.718593234236799</v>
      </c>
    </row>
    <row r="6843" spans="1:8">
      <c r="A6843" s="5">
        <v>6841</v>
      </c>
      <c r="B6843" s="32">
        <v>43274.477260899635</v>
      </c>
      <c r="C6843" s="32">
        <v>4480.1663788163505</v>
      </c>
      <c r="D6843" s="32">
        <v>10878.156063783075</v>
      </c>
      <c r="F6843" s="2" t="s">
        <v>46</v>
      </c>
      <c r="G6843" s="32">
        <v>43274.477260899635</v>
      </c>
      <c r="H6843" s="2">
        <f t="shared" si="106"/>
        <v>43.274477260899637</v>
      </c>
    </row>
    <row r="6844" spans="1:8">
      <c r="A6844" s="5">
        <v>6842</v>
      </c>
      <c r="B6844" s="32">
        <v>42905.521483280565</v>
      </c>
      <c r="C6844" s="32">
        <v>4150.2137839559819</v>
      </c>
      <c r="D6844" s="32">
        <v>10815.887998038661</v>
      </c>
      <c r="F6844" s="2" t="s">
        <v>46</v>
      </c>
      <c r="G6844" s="32">
        <v>42905.521483280565</v>
      </c>
      <c r="H6844" s="2">
        <f t="shared" si="106"/>
        <v>42.905521483280566</v>
      </c>
    </row>
    <row r="6845" spans="1:8">
      <c r="A6845" s="5">
        <v>6843</v>
      </c>
      <c r="B6845" s="32">
        <v>43665.531952282356</v>
      </c>
      <c r="C6845" s="32">
        <v>3957.5878277386155</v>
      </c>
      <c r="D6845" s="32">
        <v>10797.882774208952</v>
      </c>
      <c r="F6845" s="2" t="s">
        <v>46</v>
      </c>
      <c r="G6845" s="32">
        <v>43665.531952282356</v>
      </c>
      <c r="H6845" s="2">
        <f t="shared" si="106"/>
        <v>43.665531952282358</v>
      </c>
    </row>
    <row r="6846" spans="1:8">
      <c r="A6846" s="5">
        <v>6844</v>
      </c>
      <c r="B6846" s="32">
        <v>44010.467171462689</v>
      </c>
      <c r="C6846" s="32">
        <v>3934.5464454159642</v>
      </c>
      <c r="D6846" s="32">
        <v>11037.202207612179</v>
      </c>
      <c r="F6846" s="2" t="s">
        <v>46</v>
      </c>
      <c r="G6846" s="32">
        <v>44010.467171462689</v>
      </c>
      <c r="H6846" s="2">
        <f t="shared" si="106"/>
        <v>44.010467171462686</v>
      </c>
    </row>
    <row r="6847" spans="1:8">
      <c r="A6847" s="5">
        <v>6845</v>
      </c>
      <c r="B6847" s="32">
        <v>45716.887642950904</v>
      </c>
      <c r="C6847" s="32">
        <v>3948.3712748095554</v>
      </c>
      <c r="D6847" s="32">
        <v>11401.057772504235</v>
      </c>
      <c r="F6847" s="2" t="s">
        <v>46</v>
      </c>
      <c r="G6847" s="32">
        <v>45716.887642950904</v>
      </c>
      <c r="H6847" s="2">
        <f t="shared" si="106"/>
        <v>45.716887642950901</v>
      </c>
    </row>
    <row r="6848" spans="1:8">
      <c r="A6848" s="5">
        <v>6846</v>
      </c>
      <c r="B6848" s="32">
        <v>49021.155661784222</v>
      </c>
      <c r="C6848" s="32">
        <v>3930.8598242443404</v>
      </c>
      <c r="D6848" s="32">
        <v>11759.66181377929</v>
      </c>
      <c r="F6848" s="2" t="s">
        <v>46</v>
      </c>
      <c r="G6848" s="32">
        <v>49021.155661784222</v>
      </c>
      <c r="H6848" s="2">
        <f t="shared" si="106"/>
        <v>49.021155661784221</v>
      </c>
    </row>
    <row r="6849" spans="1:8">
      <c r="A6849" s="5">
        <v>6847</v>
      </c>
      <c r="B6849" s="32">
        <v>52009.3131315637</v>
      </c>
      <c r="C6849" s="32">
        <v>4089.3845346241815</v>
      </c>
      <c r="D6849" s="32">
        <v>12160.278043990336</v>
      </c>
      <c r="F6849" s="2" t="s">
        <v>46</v>
      </c>
      <c r="G6849" s="32">
        <v>52009.3131315637</v>
      </c>
      <c r="H6849" s="2">
        <f t="shared" si="106"/>
        <v>52.009313131563701</v>
      </c>
    </row>
    <row r="6850" spans="1:8">
      <c r="A6850" s="5">
        <v>6848</v>
      </c>
      <c r="B6850" s="32">
        <v>54657.339493850595</v>
      </c>
      <c r="C6850" s="32">
        <v>4046.0667358575975</v>
      </c>
      <c r="D6850" s="32">
        <v>12563.144927180094</v>
      </c>
      <c r="F6850" s="2" t="s">
        <v>46</v>
      </c>
      <c r="G6850" s="32">
        <v>54657.339493850595</v>
      </c>
      <c r="H6850" s="2">
        <f t="shared" si="106"/>
        <v>54.657339493850593</v>
      </c>
    </row>
    <row r="6851" spans="1:8">
      <c r="A6851" s="5">
        <v>6849</v>
      </c>
      <c r="B6851" s="32">
        <v>56028.432969533969</v>
      </c>
      <c r="C6851" s="32">
        <v>4499.5211399673781</v>
      </c>
      <c r="D6851" s="32">
        <v>12631.414734201078</v>
      </c>
      <c r="F6851" s="2" t="s">
        <v>46</v>
      </c>
      <c r="G6851" s="32">
        <v>56028.432969533969</v>
      </c>
      <c r="H6851" s="2">
        <f t="shared" si="106"/>
        <v>56.028432969533966</v>
      </c>
    </row>
    <row r="6852" spans="1:8">
      <c r="A6852" s="5">
        <v>6850</v>
      </c>
      <c r="B6852" s="32">
        <v>56315.718848461329</v>
      </c>
      <c r="C6852" s="32">
        <v>4919.7959535325408</v>
      </c>
      <c r="D6852" s="32">
        <v>12481.371202286828</v>
      </c>
      <c r="F6852" s="2" t="s">
        <v>46</v>
      </c>
      <c r="G6852" s="32">
        <v>56315.718848461329</v>
      </c>
      <c r="H6852" s="2">
        <f t="shared" ref="H6852:H6915" si="107">G6852/1000</f>
        <v>56.31571884846133</v>
      </c>
    </row>
    <row r="6853" spans="1:8">
      <c r="A6853" s="5">
        <v>6851</v>
      </c>
      <c r="B6853" s="32">
        <v>54881.211098499669</v>
      </c>
      <c r="C6853" s="32">
        <v>5031.3162439741736</v>
      </c>
      <c r="D6853" s="32">
        <v>12264.558298670738</v>
      </c>
      <c r="F6853" s="2" t="s">
        <v>46</v>
      </c>
      <c r="G6853" s="32">
        <v>54881.211098499669</v>
      </c>
      <c r="H6853" s="2">
        <f t="shared" si="107"/>
        <v>54.881211098499669</v>
      </c>
    </row>
    <row r="6854" spans="1:8">
      <c r="A6854" s="5">
        <v>6852</v>
      </c>
      <c r="B6854" s="32">
        <v>52335.992726330587</v>
      </c>
      <c r="C6854" s="32">
        <v>5163.1129508597396</v>
      </c>
      <c r="D6854" s="32">
        <v>12034.241477182366</v>
      </c>
      <c r="F6854" s="2" t="s">
        <v>46</v>
      </c>
      <c r="G6854" s="32">
        <v>52335.992726330587</v>
      </c>
      <c r="H6854" s="2">
        <f t="shared" si="107"/>
        <v>52.335992726330588</v>
      </c>
    </row>
    <row r="6855" spans="1:8">
      <c r="A6855" s="5">
        <v>6853</v>
      </c>
      <c r="B6855" s="32">
        <v>49981.977999333896</v>
      </c>
      <c r="C6855" s="32">
        <v>5074.6340427407586</v>
      </c>
      <c r="D6855" s="32">
        <v>11867.693156757548</v>
      </c>
      <c r="F6855" s="2" t="s">
        <v>46</v>
      </c>
      <c r="G6855" s="32">
        <v>49981.977999333896</v>
      </c>
      <c r="H6855" s="2">
        <f t="shared" si="107"/>
        <v>49.981977999333893</v>
      </c>
    </row>
    <row r="6856" spans="1:8">
      <c r="A6856" s="5">
        <v>6854</v>
      </c>
      <c r="B6856" s="32">
        <v>49123.963651902035</v>
      </c>
      <c r="C6856" s="32">
        <v>4953.8971993700652</v>
      </c>
      <c r="D6856" s="32">
        <v>11764.163119736717</v>
      </c>
      <c r="F6856" s="2" t="s">
        <v>46</v>
      </c>
      <c r="G6856" s="32">
        <v>49123.963651902035</v>
      </c>
      <c r="H6856" s="2">
        <f t="shared" si="107"/>
        <v>49.123963651902038</v>
      </c>
    </row>
    <row r="6857" spans="1:8">
      <c r="A6857" s="5">
        <v>6855</v>
      </c>
      <c r="B6857" s="32">
        <v>48590.707254561967</v>
      </c>
      <c r="C6857" s="32">
        <v>4914.2660217751045</v>
      </c>
      <c r="D6857" s="32">
        <v>11879.696639310689</v>
      </c>
      <c r="F6857" s="2" t="s">
        <v>46</v>
      </c>
      <c r="G6857" s="32">
        <v>48590.707254561967</v>
      </c>
      <c r="H6857" s="2">
        <f t="shared" si="107"/>
        <v>48.59070725456197</v>
      </c>
    </row>
    <row r="6858" spans="1:8">
      <c r="A6858" s="5">
        <v>6856</v>
      </c>
      <c r="B6858" s="32">
        <v>50033.862405561573</v>
      </c>
      <c r="C6858" s="32">
        <v>4875.5564994730503</v>
      </c>
      <c r="D6858" s="32">
        <v>12337.329411649149</v>
      </c>
      <c r="F6858" s="2" t="s">
        <v>46</v>
      </c>
      <c r="G6858" s="32">
        <v>50033.862405561573</v>
      </c>
      <c r="H6858" s="2">
        <f t="shared" si="107"/>
        <v>50.033862405561571</v>
      </c>
    </row>
    <row r="6859" spans="1:8">
      <c r="A6859" s="5">
        <v>6857</v>
      </c>
      <c r="B6859" s="32">
        <v>53009.529184952909</v>
      </c>
      <c r="C6859" s="32">
        <v>4794.4508336973176</v>
      </c>
      <c r="D6859" s="32">
        <v>12958.509633774143</v>
      </c>
      <c r="F6859" s="2" t="s">
        <v>46</v>
      </c>
      <c r="G6859" s="32">
        <v>53009.529184952909</v>
      </c>
      <c r="H6859" s="2">
        <f t="shared" si="107"/>
        <v>53.00952918495291</v>
      </c>
    </row>
    <row r="6860" spans="1:8">
      <c r="A6860" s="5">
        <v>6858</v>
      </c>
      <c r="B6860" s="32">
        <v>56431.017528967277</v>
      </c>
      <c r="C6860" s="32">
        <v>4747.4464137591085</v>
      </c>
      <c r="D6860" s="32">
        <v>12914.246791859438</v>
      </c>
      <c r="F6860" s="2" t="s">
        <v>46</v>
      </c>
      <c r="G6860" s="32">
        <v>56431.017528967277</v>
      </c>
      <c r="H6860" s="2">
        <f t="shared" si="107"/>
        <v>56.431017528967274</v>
      </c>
    </row>
    <row r="6861" spans="1:8">
      <c r="A6861" s="5">
        <v>6859</v>
      </c>
      <c r="B6861" s="32">
        <v>53022.019875341051</v>
      </c>
      <c r="C6861" s="32">
        <v>4964.0354075920313</v>
      </c>
      <c r="D6861" s="32">
        <v>12349.332894202289</v>
      </c>
      <c r="F6861" s="2" t="s">
        <v>46</v>
      </c>
      <c r="G6861" s="32">
        <v>53022.019875341051</v>
      </c>
      <c r="H6861" s="2">
        <f t="shared" si="107"/>
        <v>53.022019875341051</v>
      </c>
    </row>
    <row r="6862" spans="1:8">
      <c r="A6862" s="5">
        <v>6860</v>
      </c>
      <c r="B6862" s="32">
        <v>50221.22276138376</v>
      </c>
      <c r="C6862" s="32">
        <v>5717.0277818962804</v>
      </c>
      <c r="D6862" s="32">
        <v>11863.191850800122</v>
      </c>
      <c r="F6862" s="2" t="s">
        <v>46</v>
      </c>
      <c r="G6862" s="32">
        <v>50221.22276138376</v>
      </c>
      <c r="H6862" s="2">
        <f t="shared" si="107"/>
        <v>50.221222761383757</v>
      </c>
    </row>
    <row r="6863" spans="1:8">
      <c r="A6863" s="5">
        <v>6861</v>
      </c>
      <c r="B6863" s="32">
        <v>48583.981498199122</v>
      </c>
      <c r="C6863" s="32">
        <v>5563.1113479809701</v>
      </c>
      <c r="D6863" s="32">
        <v>11427.315390589227</v>
      </c>
      <c r="F6863" s="2" t="s">
        <v>46</v>
      </c>
      <c r="G6863" s="32">
        <v>48583.981498199122</v>
      </c>
      <c r="H6863" s="2">
        <f t="shared" si="107"/>
        <v>48.583981498199122</v>
      </c>
    </row>
    <row r="6864" spans="1:8">
      <c r="A6864" s="5">
        <v>6862</v>
      </c>
      <c r="B6864" s="32">
        <v>45328.715418580839</v>
      </c>
      <c r="C6864" s="32">
        <v>5244.2186166354732</v>
      </c>
      <c r="D6864" s="32">
        <v>10929.921082293491</v>
      </c>
      <c r="F6864" s="2" t="s">
        <v>46</v>
      </c>
      <c r="G6864" s="32">
        <v>45328.715418580839</v>
      </c>
      <c r="H6864" s="2">
        <f t="shared" si="107"/>
        <v>45.328715418580842</v>
      </c>
    </row>
    <row r="6865" spans="1:8">
      <c r="A6865" s="5">
        <v>6863</v>
      </c>
      <c r="B6865" s="32">
        <v>41919.717764954607</v>
      </c>
      <c r="C6865" s="32">
        <v>4905.9711241389496</v>
      </c>
      <c r="D6865" s="32">
        <v>10515.800934210163</v>
      </c>
      <c r="F6865" s="2" t="s">
        <v>46</v>
      </c>
      <c r="G6865" s="32">
        <v>41919.717764954607</v>
      </c>
      <c r="H6865" s="2">
        <f t="shared" si="107"/>
        <v>41.919717764954605</v>
      </c>
    </row>
    <row r="6866" spans="1:8">
      <c r="A6866" s="5">
        <v>6864</v>
      </c>
      <c r="B6866" s="32">
        <v>39511.896987055123</v>
      </c>
      <c r="C6866" s="32">
        <v>4488.4612764525054</v>
      </c>
      <c r="D6866" s="32">
        <v>10310.241295487642</v>
      </c>
      <c r="F6866" s="2" t="s">
        <v>46</v>
      </c>
      <c r="G6866" s="32">
        <v>39511.896987055123</v>
      </c>
      <c r="H6866" s="2">
        <f t="shared" si="107"/>
        <v>39.511896987055124</v>
      </c>
    </row>
    <row r="6867" spans="1:8">
      <c r="A6867" s="5">
        <v>6865</v>
      </c>
      <c r="B6867" s="32">
        <v>38603.919878070694</v>
      </c>
      <c r="C6867" s="32">
        <v>4111.5042616539276</v>
      </c>
      <c r="D6867" s="32">
        <v>10154.946239956394</v>
      </c>
      <c r="F6867" s="2" t="s">
        <v>46</v>
      </c>
      <c r="G6867" s="32">
        <v>38603.919878070694</v>
      </c>
      <c r="H6867" s="2">
        <f t="shared" si="107"/>
        <v>38.603919878070691</v>
      </c>
    </row>
    <row r="6868" spans="1:8">
      <c r="A6868" s="5">
        <v>6866</v>
      </c>
      <c r="B6868" s="32">
        <v>38652.921817285722</v>
      </c>
      <c r="C6868" s="32">
        <v>3830.3993973175793</v>
      </c>
      <c r="D6868" s="32">
        <v>10121.186445275687</v>
      </c>
      <c r="F6868" s="2" t="s">
        <v>46</v>
      </c>
      <c r="G6868" s="32">
        <v>38652.921817285722</v>
      </c>
      <c r="H6868" s="2">
        <f t="shared" si="107"/>
        <v>38.652921817285723</v>
      </c>
    </row>
    <row r="6869" spans="1:8">
      <c r="A6869" s="5">
        <v>6867</v>
      </c>
      <c r="B6869" s="32">
        <v>38945.972630238364</v>
      </c>
      <c r="C6869" s="32">
        <v>3705.9759327752622</v>
      </c>
      <c r="D6869" s="32">
        <v>10090.427521233267</v>
      </c>
      <c r="F6869" s="2" t="s">
        <v>46</v>
      </c>
      <c r="G6869" s="32">
        <v>38945.972630238364</v>
      </c>
      <c r="H6869" s="2">
        <f t="shared" si="107"/>
        <v>38.945972630238366</v>
      </c>
    </row>
    <row r="6870" spans="1:8">
      <c r="A6870" s="5">
        <v>6868</v>
      </c>
      <c r="B6870" s="32">
        <v>38940.207696213067</v>
      </c>
      <c r="C6870" s="32">
        <v>3626.7135775853408</v>
      </c>
      <c r="D6870" s="32">
        <v>10184.204728679673</v>
      </c>
      <c r="F6870" s="2" t="s">
        <v>46</v>
      </c>
      <c r="G6870" s="32">
        <v>38940.207696213067</v>
      </c>
      <c r="H6870" s="2">
        <f t="shared" si="107"/>
        <v>38.940207696213065</v>
      </c>
    </row>
    <row r="6871" spans="1:8">
      <c r="A6871" s="5">
        <v>6869</v>
      </c>
      <c r="B6871" s="32">
        <v>38553.957116518104</v>
      </c>
      <c r="C6871" s="32">
        <v>3570.4926047180707</v>
      </c>
      <c r="D6871" s="32">
        <v>10463.285698040176</v>
      </c>
      <c r="F6871" s="2" t="s">
        <v>46</v>
      </c>
      <c r="G6871" s="32">
        <v>38553.957116518104</v>
      </c>
      <c r="H6871" s="2">
        <f t="shared" si="107"/>
        <v>38.553957116518106</v>
      </c>
    </row>
    <row r="6872" spans="1:8">
      <c r="A6872" s="5">
        <v>6870</v>
      </c>
      <c r="B6872" s="32">
        <v>39689.649119501817</v>
      </c>
      <c r="C6872" s="32">
        <v>3494.9168706997743</v>
      </c>
      <c r="D6872" s="32">
        <v>10693.602519528547</v>
      </c>
      <c r="F6872" s="2" t="s">
        <v>46</v>
      </c>
      <c r="G6872" s="32">
        <v>39689.649119501817</v>
      </c>
      <c r="H6872" s="2">
        <f t="shared" si="107"/>
        <v>39.689649119501816</v>
      </c>
    </row>
    <row r="6873" spans="1:8">
      <c r="A6873" s="5">
        <v>6871</v>
      </c>
      <c r="B6873" s="32">
        <v>42971.818224571485</v>
      </c>
      <c r="C6873" s="32">
        <v>3671.8746869377378</v>
      </c>
      <c r="D6873" s="32">
        <v>10930.671299953063</v>
      </c>
      <c r="F6873" s="2" t="s">
        <v>46</v>
      </c>
      <c r="G6873" s="32">
        <v>42971.818224571485</v>
      </c>
      <c r="H6873" s="2">
        <f t="shared" si="107"/>
        <v>42.971818224571486</v>
      </c>
    </row>
    <row r="6874" spans="1:8">
      <c r="A6874" s="5">
        <v>6872</v>
      </c>
      <c r="B6874" s="32">
        <v>45761.085470478189</v>
      </c>
      <c r="C6874" s="32">
        <v>3513.3499765578954</v>
      </c>
      <c r="D6874" s="32">
        <v>11357.545148249101</v>
      </c>
      <c r="F6874" s="2" t="s">
        <v>46</v>
      </c>
      <c r="G6874" s="32">
        <v>45761.085470478189</v>
      </c>
      <c r="H6874" s="2">
        <f t="shared" si="107"/>
        <v>45.761085470478186</v>
      </c>
    </row>
    <row r="6875" spans="1:8">
      <c r="A6875" s="5">
        <v>6873</v>
      </c>
      <c r="B6875" s="32">
        <v>47399.287556000381</v>
      </c>
      <c r="C6875" s="32">
        <v>3854.3624349331371</v>
      </c>
      <c r="D6875" s="32">
        <v>11657.6322120776</v>
      </c>
      <c r="F6875" s="2" t="s">
        <v>46</v>
      </c>
      <c r="G6875" s="32">
        <v>47399.287556000381</v>
      </c>
      <c r="H6875" s="2">
        <f t="shared" si="107"/>
        <v>47.399287556000381</v>
      </c>
    </row>
    <row r="6876" spans="1:8">
      <c r="A6876" s="5">
        <v>6874</v>
      </c>
      <c r="B6876" s="32">
        <v>49488.115317833362</v>
      </c>
      <c r="C6876" s="32">
        <v>4238.6926920749629</v>
      </c>
      <c r="D6876" s="32">
        <v>11787.419867183426</v>
      </c>
      <c r="F6876" s="2" t="s">
        <v>46</v>
      </c>
      <c r="G6876" s="32">
        <v>49488.115317833362</v>
      </c>
      <c r="H6876" s="2">
        <f t="shared" si="107"/>
        <v>49.488115317833362</v>
      </c>
    </row>
    <row r="6877" spans="1:8">
      <c r="A6877" s="5">
        <v>6875</v>
      </c>
      <c r="B6877" s="32">
        <v>47855.678166336475</v>
      </c>
      <c r="C6877" s="32">
        <v>4446.065132978827</v>
      </c>
      <c r="D6877" s="32">
        <v>11763.412902077147</v>
      </c>
      <c r="F6877" s="2" t="s">
        <v>46</v>
      </c>
      <c r="G6877" s="32">
        <v>47855.678166336475</v>
      </c>
      <c r="H6877" s="2">
        <f t="shared" si="107"/>
        <v>47.855678166336475</v>
      </c>
    </row>
    <row r="6878" spans="1:8">
      <c r="A6878" s="5">
        <v>6876</v>
      </c>
      <c r="B6878" s="32">
        <v>45295.086636766595</v>
      </c>
      <c r="C6878" s="32">
        <v>4641.4560550749111</v>
      </c>
      <c r="D6878" s="32">
        <v>11644.128294205319</v>
      </c>
      <c r="F6878" s="2" t="s">
        <v>46</v>
      </c>
      <c r="G6878" s="32">
        <v>45295.086636766595</v>
      </c>
      <c r="H6878" s="2">
        <f t="shared" si="107"/>
        <v>45.295086636766598</v>
      </c>
    </row>
    <row r="6879" spans="1:8">
      <c r="A6879" s="5">
        <v>6877</v>
      </c>
      <c r="B6879" s="32">
        <v>43342.695646865672</v>
      </c>
      <c r="C6879" s="32">
        <v>4646.0643315394418</v>
      </c>
      <c r="D6879" s="32">
        <v>11527.844556971775</v>
      </c>
      <c r="F6879" s="2" t="s">
        <v>46</v>
      </c>
      <c r="G6879" s="32">
        <v>43342.695646865672</v>
      </c>
      <c r="H6879" s="2">
        <f t="shared" si="107"/>
        <v>43.342695646865671</v>
      </c>
    </row>
    <row r="6880" spans="1:8">
      <c r="A6880" s="5">
        <v>6878</v>
      </c>
      <c r="B6880" s="32">
        <v>42558.664619425137</v>
      </c>
      <c r="C6880" s="32">
        <v>4432.2403035852358</v>
      </c>
      <c r="D6880" s="32">
        <v>11479.830626759214</v>
      </c>
      <c r="F6880" s="2" t="s">
        <v>46</v>
      </c>
      <c r="G6880" s="32">
        <v>42558.664619425137</v>
      </c>
      <c r="H6880" s="2">
        <f t="shared" si="107"/>
        <v>42.558664619425137</v>
      </c>
    </row>
    <row r="6881" spans="1:8">
      <c r="A6881" s="5">
        <v>6879</v>
      </c>
      <c r="B6881" s="32">
        <v>42616.313959678111</v>
      </c>
      <c r="C6881" s="32">
        <v>4334.5448425371933</v>
      </c>
      <c r="D6881" s="32">
        <v>11625.372852716037</v>
      </c>
      <c r="F6881" s="2" t="s">
        <v>46</v>
      </c>
      <c r="G6881" s="32">
        <v>42616.313959678111</v>
      </c>
      <c r="H6881" s="2">
        <f t="shared" si="107"/>
        <v>42.616313959678109</v>
      </c>
    </row>
    <row r="6882" spans="1:8">
      <c r="A6882" s="5">
        <v>6880</v>
      </c>
      <c r="B6882" s="32">
        <v>44896.345366683483</v>
      </c>
      <c r="C6882" s="32">
        <v>4244.2226238324001</v>
      </c>
      <c r="D6882" s="32">
        <v>11947.216228672101</v>
      </c>
      <c r="F6882" s="2" t="s">
        <v>46</v>
      </c>
      <c r="G6882" s="32">
        <v>44896.345366683483</v>
      </c>
      <c r="H6882" s="2">
        <f t="shared" si="107"/>
        <v>44.896345366683484</v>
      </c>
    </row>
    <row r="6883" spans="1:8">
      <c r="A6883" s="5">
        <v>6881</v>
      </c>
      <c r="B6883" s="32">
        <v>49902.229745317265</v>
      </c>
      <c r="C6883" s="32">
        <v>4172.3335109857271</v>
      </c>
      <c r="D6883" s="32">
        <v>12552.641879946097</v>
      </c>
      <c r="F6883" s="2" t="s">
        <v>46</v>
      </c>
      <c r="G6883" s="32">
        <v>49902.229745317265</v>
      </c>
      <c r="H6883" s="2">
        <f t="shared" si="107"/>
        <v>49.902229745317264</v>
      </c>
    </row>
    <row r="6884" spans="1:8">
      <c r="A6884" s="5">
        <v>6882</v>
      </c>
      <c r="B6884" s="32">
        <v>54170.202568712906</v>
      </c>
      <c r="C6884" s="32">
        <v>4220.2595862168419</v>
      </c>
      <c r="D6884" s="32">
        <v>12722.94128866877</v>
      </c>
      <c r="F6884" s="2" t="s">
        <v>46</v>
      </c>
      <c r="G6884" s="32">
        <v>54170.202568712906</v>
      </c>
      <c r="H6884" s="2">
        <f t="shared" si="107"/>
        <v>54.170202568712909</v>
      </c>
    </row>
    <row r="6885" spans="1:8">
      <c r="A6885" s="5">
        <v>6883</v>
      </c>
      <c r="B6885" s="32">
        <v>52077.531517529722</v>
      </c>
      <c r="C6885" s="32">
        <v>4485.6963105737877</v>
      </c>
      <c r="D6885" s="32">
        <v>12350.833329521432</v>
      </c>
      <c r="F6885" s="2" t="s">
        <v>46</v>
      </c>
      <c r="G6885" s="32">
        <v>52077.531517529722</v>
      </c>
      <c r="H6885" s="2">
        <f t="shared" si="107"/>
        <v>52.077531517529721</v>
      </c>
    </row>
    <row r="6886" spans="1:8">
      <c r="A6886" s="5">
        <v>6884</v>
      </c>
      <c r="B6886" s="32">
        <v>50354.77706630317</v>
      </c>
      <c r="C6886" s="32">
        <v>5376.01532352104</v>
      </c>
      <c r="D6886" s="32">
        <v>11697.393748034876</v>
      </c>
      <c r="F6886" s="2" t="s">
        <v>46</v>
      </c>
      <c r="G6886" s="32">
        <v>50354.77706630317</v>
      </c>
      <c r="H6886" s="2">
        <f t="shared" si="107"/>
        <v>50.354777066303171</v>
      </c>
    </row>
    <row r="6887" spans="1:8">
      <c r="A6887" s="5">
        <v>6885</v>
      </c>
      <c r="B6887" s="32">
        <v>50052.118029975019</v>
      </c>
      <c r="C6887" s="32">
        <v>5214.7256472624795</v>
      </c>
      <c r="D6887" s="32">
        <v>11004.192630591046</v>
      </c>
      <c r="F6887" s="2" t="s">
        <v>46</v>
      </c>
      <c r="G6887" s="32">
        <v>50052.118029975019</v>
      </c>
      <c r="H6887" s="2">
        <f t="shared" si="107"/>
        <v>50.05211802997502</v>
      </c>
    </row>
    <row r="6888" spans="1:8">
      <c r="A6888" s="5">
        <v>6886</v>
      </c>
      <c r="B6888" s="32">
        <v>46691.161493226267</v>
      </c>
      <c r="C6888" s="32">
        <v>5019.3347251663954</v>
      </c>
      <c r="D6888" s="32">
        <v>10340.250001870492</v>
      </c>
      <c r="F6888" s="2" t="s">
        <v>46</v>
      </c>
      <c r="G6888" s="32">
        <v>46691.161493226267</v>
      </c>
      <c r="H6888" s="2">
        <f t="shared" si="107"/>
        <v>46.691161493226268</v>
      </c>
    </row>
    <row r="6889" spans="1:8">
      <c r="A6889" s="5">
        <v>6887</v>
      </c>
      <c r="B6889" s="32">
        <v>43495.466398536068</v>
      </c>
      <c r="C6889" s="32">
        <v>4641.4560550749111</v>
      </c>
      <c r="D6889" s="32">
        <v>9938.8835539998745</v>
      </c>
      <c r="F6889" s="2" t="s">
        <v>46</v>
      </c>
      <c r="G6889" s="32">
        <v>43495.466398536068</v>
      </c>
      <c r="H6889" s="2">
        <f t="shared" si="107"/>
        <v>43.495466398536067</v>
      </c>
    </row>
    <row r="6890" spans="1:8">
      <c r="A6890" s="5">
        <v>6888</v>
      </c>
      <c r="B6890" s="32">
        <v>41625.706129664402</v>
      </c>
      <c r="C6890" s="32">
        <v>4240.5360026607759</v>
      </c>
      <c r="D6890" s="32">
        <v>9809.8461165536191</v>
      </c>
      <c r="F6890" s="2" t="s">
        <v>46</v>
      </c>
      <c r="G6890" s="32">
        <v>41625.706129664402</v>
      </c>
      <c r="H6890" s="2">
        <f t="shared" si="107"/>
        <v>41.625706129664401</v>
      </c>
    </row>
    <row r="6891" spans="1:8">
      <c r="A6891" s="5">
        <v>6889</v>
      </c>
      <c r="B6891" s="32">
        <v>40997.32832090692</v>
      </c>
      <c r="C6891" s="32">
        <v>4030.3985958781946</v>
      </c>
      <c r="D6891" s="32">
        <v>9788.0898044260539</v>
      </c>
      <c r="F6891" s="2" t="s">
        <v>46</v>
      </c>
      <c r="G6891" s="32">
        <v>40997.32832090692</v>
      </c>
      <c r="H6891" s="2">
        <f t="shared" si="107"/>
        <v>40.997328320906917</v>
      </c>
    </row>
    <row r="6892" spans="1:8">
      <c r="A6892" s="5">
        <v>6890</v>
      </c>
      <c r="B6892" s="32">
        <v>41660.295733816194</v>
      </c>
      <c r="C6892" s="32">
        <v>3764.0402162283435</v>
      </c>
      <c r="D6892" s="32">
        <v>9794.8417633621957</v>
      </c>
      <c r="F6892" s="2" t="s">
        <v>46</v>
      </c>
      <c r="G6892" s="32">
        <v>41660.295733816194</v>
      </c>
      <c r="H6892" s="2">
        <f t="shared" si="107"/>
        <v>41.660295733816191</v>
      </c>
    </row>
    <row r="6893" spans="1:8">
      <c r="A6893" s="5">
        <v>6891</v>
      </c>
      <c r="B6893" s="32">
        <v>43527.173535675203</v>
      </c>
      <c r="C6893" s="32">
        <v>3707.8192433610734</v>
      </c>
      <c r="D6893" s="32">
        <v>9911.8757182553109</v>
      </c>
      <c r="F6893" s="2" t="s">
        <v>46</v>
      </c>
      <c r="G6893" s="32">
        <v>43527.173535675203</v>
      </c>
      <c r="H6893" s="2">
        <f t="shared" si="107"/>
        <v>43.527173535675203</v>
      </c>
    </row>
    <row r="6894" spans="1:8">
      <c r="A6894" s="5">
        <v>6892</v>
      </c>
      <c r="B6894" s="32">
        <v>47700.02494765343</v>
      </c>
      <c r="C6894" s="32">
        <v>3690.3077927958593</v>
      </c>
      <c r="D6894" s="32">
        <v>10446.030691870037</v>
      </c>
      <c r="F6894" s="2" t="s">
        <v>46</v>
      </c>
      <c r="G6894" s="32">
        <v>47700.02494765343</v>
      </c>
      <c r="H6894" s="2">
        <f t="shared" si="107"/>
        <v>47.700024947653432</v>
      </c>
    </row>
    <row r="6895" spans="1:8">
      <c r="A6895" s="5">
        <v>6893</v>
      </c>
      <c r="B6895" s="32">
        <v>56746.167255683584</v>
      </c>
      <c r="C6895" s="32">
        <v>3679.2479292809862</v>
      </c>
      <c r="D6895" s="32">
        <v>11932.962093140248</v>
      </c>
      <c r="F6895" s="2" t="s">
        <v>46</v>
      </c>
      <c r="G6895" s="32">
        <v>56746.167255683584</v>
      </c>
      <c r="H6895" s="2">
        <f t="shared" si="107"/>
        <v>56.746167255683581</v>
      </c>
    </row>
    <row r="6896" spans="1:8">
      <c r="A6896" s="5">
        <v>6894</v>
      </c>
      <c r="B6896" s="32">
        <v>63143.322379089288</v>
      </c>
      <c r="C6896" s="32">
        <v>3764.0402162283435</v>
      </c>
      <c r="D6896" s="32">
        <v>13256.346044623928</v>
      </c>
      <c r="F6896" s="2" t="s">
        <v>46</v>
      </c>
      <c r="G6896" s="32">
        <v>63143.322379089288</v>
      </c>
      <c r="H6896" s="2">
        <f t="shared" si="107"/>
        <v>63.143322379089291</v>
      </c>
    </row>
    <row r="6897" spans="1:8">
      <c r="A6897" s="5">
        <v>6895</v>
      </c>
      <c r="B6897" s="32">
        <v>64938.13850563208</v>
      </c>
      <c r="C6897" s="32">
        <v>4238.6926920749629</v>
      </c>
      <c r="D6897" s="32">
        <v>13425.895235687029</v>
      </c>
      <c r="F6897" s="2" t="s">
        <v>46</v>
      </c>
      <c r="G6897" s="32">
        <v>64938.13850563208</v>
      </c>
      <c r="H6897" s="2">
        <f t="shared" si="107"/>
        <v>64.938138505632082</v>
      </c>
    </row>
    <row r="6898" spans="1:8">
      <c r="A6898" s="5">
        <v>6896</v>
      </c>
      <c r="B6898" s="32">
        <v>64822.839825126117</v>
      </c>
      <c r="C6898" s="32">
        <v>4828.5520795348411</v>
      </c>
      <c r="D6898" s="32">
        <v>13425.895235687029</v>
      </c>
      <c r="F6898" s="2" t="s">
        <v>46</v>
      </c>
      <c r="G6898" s="32">
        <v>64822.839825126117</v>
      </c>
      <c r="H6898" s="2">
        <f t="shared" si="107"/>
        <v>64.822839825126124</v>
      </c>
    </row>
    <row r="6899" spans="1:8">
      <c r="A6899" s="5">
        <v>6897</v>
      </c>
      <c r="B6899" s="32">
        <v>65601.105918541332</v>
      </c>
      <c r="C6899" s="32">
        <v>5732.6959218756847</v>
      </c>
      <c r="D6899" s="32">
        <v>13387.634135048893</v>
      </c>
      <c r="F6899" s="2" t="s">
        <v>46</v>
      </c>
      <c r="G6899" s="32">
        <v>65601.105918541332</v>
      </c>
      <c r="H6899" s="2">
        <f t="shared" si="107"/>
        <v>65.601105918541336</v>
      </c>
    </row>
    <row r="6900" spans="1:8">
      <c r="A6900" s="5">
        <v>6898</v>
      </c>
      <c r="B6900" s="32">
        <v>66323.644316378704</v>
      </c>
      <c r="C6900" s="32">
        <v>5984.3078168390384</v>
      </c>
      <c r="D6900" s="32">
        <v>13311.862151432199</v>
      </c>
      <c r="F6900" s="2" t="s">
        <v>46</v>
      </c>
      <c r="G6900" s="32">
        <v>66323.644316378704</v>
      </c>
      <c r="H6900" s="2">
        <f t="shared" si="107"/>
        <v>66.323644316378704</v>
      </c>
    </row>
    <row r="6901" spans="1:8">
      <c r="A6901" s="5">
        <v>6899</v>
      </c>
      <c r="B6901" s="32">
        <v>65281.152080137312</v>
      </c>
      <c r="C6901" s="32">
        <v>6092.141486109047</v>
      </c>
      <c r="D6901" s="32">
        <v>13188.826455262513</v>
      </c>
      <c r="F6901" s="2" t="s">
        <v>46</v>
      </c>
      <c r="G6901" s="32">
        <v>65281.152080137312</v>
      </c>
      <c r="H6901" s="2">
        <f t="shared" si="107"/>
        <v>65.281152080137318</v>
      </c>
    </row>
    <row r="6902" spans="1:8">
      <c r="A6902" s="5">
        <v>6900</v>
      </c>
      <c r="B6902" s="32">
        <v>64578.790951388488</v>
      </c>
      <c r="C6902" s="32">
        <v>6192.6019130358081</v>
      </c>
      <c r="D6902" s="32">
        <v>13105.552295050107</v>
      </c>
      <c r="F6902" s="2" t="s">
        <v>46</v>
      </c>
      <c r="G6902" s="32">
        <v>64578.790951388488</v>
      </c>
      <c r="H6902" s="2">
        <f t="shared" si="107"/>
        <v>64.578790951388484</v>
      </c>
    </row>
    <row r="6903" spans="1:8">
      <c r="A6903" s="5">
        <v>6901</v>
      </c>
      <c r="B6903" s="32">
        <v>63681.382888117092</v>
      </c>
      <c r="C6903" s="32">
        <v>5794.4468265003898</v>
      </c>
      <c r="D6903" s="32">
        <v>12978.765510582565</v>
      </c>
      <c r="F6903" s="2" t="s">
        <v>46</v>
      </c>
      <c r="G6903" s="32">
        <v>63681.382888117092</v>
      </c>
      <c r="H6903" s="2">
        <f t="shared" si="107"/>
        <v>63.681382888117092</v>
      </c>
    </row>
    <row r="6904" spans="1:8">
      <c r="A6904" s="5">
        <v>6902</v>
      </c>
      <c r="B6904" s="32">
        <v>62645.616408238559</v>
      </c>
      <c r="C6904" s="32">
        <v>5921.6352569214268</v>
      </c>
      <c r="D6904" s="32">
        <v>12912.746356540296</v>
      </c>
      <c r="F6904" s="2" t="s">
        <v>46</v>
      </c>
      <c r="G6904" s="32">
        <v>62645.616408238559</v>
      </c>
      <c r="H6904" s="2">
        <f t="shared" si="107"/>
        <v>62.64561640823856</v>
      </c>
    </row>
    <row r="6905" spans="1:8">
      <c r="A6905" s="5">
        <v>6903</v>
      </c>
      <c r="B6905" s="32">
        <v>61243.776617753589</v>
      </c>
      <c r="C6905" s="32">
        <v>6075.5516908367372</v>
      </c>
      <c r="D6905" s="32">
        <v>12722.94128866877</v>
      </c>
      <c r="F6905" s="2" t="s">
        <v>46</v>
      </c>
      <c r="G6905" s="32">
        <v>61243.776617753589</v>
      </c>
      <c r="H6905" s="2">
        <f t="shared" si="107"/>
        <v>61.243776617753589</v>
      </c>
    </row>
    <row r="6906" spans="1:8">
      <c r="A6906" s="5">
        <v>6904</v>
      </c>
      <c r="B6906" s="32">
        <v>61655.969400562397</v>
      </c>
      <c r="C6906" s="32">
        <v>6026.7039603127168</v>
      </c>
      <c r="D6906" s="32">
        <v>12955.508763135856</v>
      </c>
      <c r="F6906" s="2" t="s">
        <v>46</v>
      </c>
      <c r="G6906" s="32">
        <v>61655.969400562397</v>
      </c>
      <c r="H6906" s="2">
        <f t="shared" si="107"/>
        <v>61.655969400562398</v>
      </c>
    </row>
    <row r="6907" spans="1:8">
      <c r="A6907" s="5">
        <v>6905</v>
      </c>
      <c r="B6907" s="32">
        <v>64407.764575304653</v>
      </c>
      <c r="C6907" s="32">
        <v>5956.6581580518568</v>
      </c>
      <c r="D6907" s="32">
        <v>13479.160689516586</v>
      </c>
      <c r="F6907" s="2" t="s">
        <v>46</v>
      </c>
      <c r="G6907" s="32">
        <v>64407.764575304653</v>
      </c>
      <c r="H6907" s="2">
        <f t="shared" si="107"/>
        <v>64.407764575304654</v>
      </c>
    </row>
    <row r="6908" spans="1:8">
      <c r="A6908" s="5">
        <v>6906</v>
      </c>
      <c r="B6908" s="32">
        <v>67875.372391521421</v>
      </c>
      <c r="C6908" s="32">
        <v>5805.5066900152633</v>
      </c>
      <c r="D6908" s="32">
        <v>13385.38348207018</v>
      </c>
      <c r="F6908" s="2" t="s">
        <v>46</v>
      </c>
      <c r="G6908" s="32">
        <v>67875.372391521421</v>
      </c>
      <c r="H6908" s="2">
        <f t="shared" si="107"/>
        <v>67.875372391521424</v>
      </c>
    </row>
    <row r="6909" spans="1:8">
      <c r="A6909" s="5">
        <v>6907</v>
      </c>
      <c r="B6909" s="32">
        <v>64295.348361811346</v>
      </c>
      <c r="C6909" s="32">
        <v>5833.1563488024449</v>
      </c>
      <c r="D6909" s="32">
        <v>12952.507892497573</v>
      </c>
      <c r="F6909" s="2" t="s">
        <v>46</v>
      </c>
      <c r="G6909" s="32">
        <v>64295.348361811346</v>
      </c>
      <c r="H6909" s="2">
        <f t="shared" si="107"/>
        <v>64.295348361811349</v>
      </c>
    </row>
    <row r="6910" spans="1:8">
      <c r="A6910" s="5">
        <v>6908</v>
      </c>
      <c r="B6910" s="32">
        <v>60204.166848524845</v>
      </c>
      <c r="C6910" s="32">
        <v>6456.195326806941</v>
      </c>
      <c r="D6910" s="32">
        <v>12371.839423989428</v>
      </c>
      <c r="F6910" s="2" t="s">
        <v>46</v>
      </c>
      <c r="G6910" s="32">
        <v>60204.166848524845</v>
      </c>
      <c r="H6910" s="2">
        <f t="shared" si="107"/>
        <v>60.204166848524842</v>
      </c>
    </row>
    <row r="6911" spans="1:8">
      <c r="A6911" s="5">
        <v>6909</v>
      </c>
      <c r="B6911" s="32">
        <v>56469.450422469272</v>
      </c>
      <c r="C6911" s="32">
        <v>6207.3483977223041</v>
      </c>
      <c r="D6911" s="32">
        <v>11415.311908036087</v>
      </c>
      <c r="F6911" s="2" t="s">
        <v>46</v>
      </c>
      <c r="G6911" s="32">
        <v>56469.450422469272</v>
      </c>
      <c r="H6911" s="2">
        <f t="shared" si="107"/>
        <v>56.469450422469272</v>
      </c>
    </row>
    <row r="6912" spans="1:8">
      <c r="A6912" s="5">
        <v>6910</v>
      </c>
      <c r="B6912" s="32">
        <v>51381.896145143757</v>
      </c>
      <c r="C6912" s="32">
        <v>5861.727662882533</v>
      </c>
      <c r="D6912" s="32">
        <v>10536.056811018587</v>
      </c>
      <c r="F6912" s="2" t="s">
        <v>46</v>
      </c>
      <c r="G6912" s="32">
        <v>51381.896145143757</v>
      </c>
      <c r="H6912" s="2">
        <f t="shared" si="107"/>
        <v>51.381896145143756</v>
      </c>
    </row>
    <row r="6913" spans="1:8">
      <c r="A6913" s="5">
        <v>6911</v>
      </c>
      <c r="B6913" s="32">
        <v>47785.538135695344</v>
      </c>
      <c r="C6913" s="32">
        <v>5402.743327015316</v>
      </c>
      <c r="D6913" s="32">
        <v>10022.157714212282</v>
      </c>
      <c r="F6913" s="2" t="s">
        <v>46</v>
      </c>
      <c r="G6913" s="32">
        <v>47785.538135695344</v>
      </c>
      <c r="H6913" s="2">
        <f t="shared" si="107"/>
        <v>47.785538135695347</v>
      </c>
    </row>
    <row r="6914" spans="1:8">
      <c r="A6914" s="5">
        <v>6912</v>
      </c>
      <c r="B6914" s="32">
        <v>45525.68399777852</v>
      </c>
      <c r="C6914" s="32">
        <v>4751.1330349307318</v>
      </c>
      <c r="D6914" s="32">
        <v>9715.3186914476428</v>
      </c>
      <c r="F6914" s="2" t="s">
        <v>46</v>
      </c>
      <c r="G6914" s="32">
        <v>45525.68399777852</v>
      </c>
      <c r="H6914" s="2">
        <f t="shared" si="107"/>
        <v>45.525683997778522</v>
      </c>
    </row>
    <row r="6915" spans="1:8">
      <c r="A6915" s="5">
        <v>6913</v>
      </c>
      <c r="B6915" s="32">
        <v>44356.36321298057</v>
      </c>
      <c r="C6915" s="32">
        <v>4409.198921262584</v>
      </c>
      <c r="D6915" s="32">
        <v>9594.5336482566727</v>
      </c>
      <c r="F6915" s="2" t="s">
        <v>46</v>
      </c>
      <c r="G6915" s="32">
        <v>44356.36321298057</v>
      </c>
      <c r="H6915" s="2">
        <f t="shared" si="107"/>
        <v>44.356363212980568</v>
      </c>
    </row>
    <row r="6916" spans="1:8">
      <c r="A6916" s="5">
        <v>6914</v>
      </c>
      <c r="B6916" s="32">
        <v>44866.559874219449</v>
      </c>
      <c r="C6916" s="32">
        <v>4121.6424698758938</v>
      </c>
      <c r="D6916" s="32">
        <v>9593.0332129375292</v>
      </c>
      <c r="F6916" s="2" t="s">
        <v>46</v>
      </c>
      <c r="G6916" s="32">
        <v>44866.559874219449</v>
      </c>
      <c r="H6916" s="2">
        <f t="shared" ref="H6916:H6979" si="108">G6916/1000</f>
        <v>44.866559874219448</v>
      </c>
    </row>
    <row r="6917" spans="1:8">
      <c r="A6917" s="5">
        <v>6915</v>
      </c>
      <c r="B6917" s="32">
        <v>46148.296872510706</v>
      </c>
      <c r="C6917" s="32">
        <v>4049.7533570292212</v>
      </c>
      <c r="D6917" s="32">
        <v>9668.8051965542254</v>
      </c>
      <c r="F6917" s="2" t="s">
        <v>46</v>
      </c>
      <c r="G6917" s="32">
        <v>46148.296872510706</v>
      </c>
      <c r="H6917" s="2">
        <f t="shared" si="108"/>
        <v>46.148296872510706</v>
      </c>
    </row>
    <row r="6918" spans="1:8">
      <c r="A6918" s="5">
        <v>6916</v>
      </c>
      <c r="B6918" s="32">
        <v>49839.776293376541</v>
      </c>
      <c r="C6918" s="32">
        <v>3993.5323841619515</v>
      </c>
      <c r="D6918" s="32">
        <v>10144.443192722396</v>
      </c>
      <c r="F6918" s="2" t="s">
        <v>46</v>
      </c>
      <c r="G6918" s="32">
        <v>49839.776293376541</v>
      </c>
      <c r="H6918" s="2">
        <f t="shared" si="108"/>
        <v>49.839776293376538</v>
      </c>
    </row>
    <row r="6919" spans="1:8">
      <c r="A6919" s="5">
        <v>6917</v>
      </c>
      <c r="B6919" s="32">
        <v>58249.854213948813</v>
      </c>
      <c r="C6919" s="32">
        <v>3993.5323841619515</v>
      </c>
      <c r="D6919" s="32">
        <v>11650.880253141459</v>
      </c>
      <c r="F6919" s="2" t="s">
        <v>46</v>
      </c>
      <c r="G6919" s="32">
        <v>58249.854213948813</v>
      </c>
      <c r="H6919" s="2">
        <f t="shared" si="108"/>
        <v>58.249854213948815</v>
      </c>
    </row>
    <row r="6920" spans="1:8">
      <c r="A6920" s="5">
        <v>6918</v>
      </c>
      <c r="B6920" s="32">
        <v>64693.128809556911</v>
      </c>
      <c r="C6920" s="32">
        <v>4087.5412240383698</v>
      </c>
      <c r="D6920" s="32">
        <v>13025.279005475981</v>
      </c>
      <c r="F6920" s="2" t="s">
        <v>46</v>
      </c>
      <c r="G6920" s="32">
        <v>64693.128809556911</v>
      </c>
      <c r="H6920" s="2">
        <f t="shared" si="108"/>
        <v>64.69312880955691</v>
      </c>
    </row>
    <row r="6921" spans="1:8">
      <c r="A6921" s="5">
        <v>6919</v>
      </c>
      <c r="B6921" s="32">
        <v>66793.486439440472</v>
      </c>
      <c r="C6921" s="32">
        <v>4382.470917768308</v>
      </c>
      <c r="D6921" s="32">
        <v>13113.054471645817</v>
      </c>
      <c r="F6921" s="2" t="s">
        <v>46</v>
      </c>
      <c r="G6921" s="32">
        <v>66793.486439440472</v>
      </c>
      <c r="H6921" s="2">
        <f t="shared" si="108"/>
        <v>66.793486439440471</v>
      </c>
    </row>
    <row r="6922" spans="1:8">
      <c r="A6922" s="5">
        <v>6920</v>
      </c>
      <c r="B6922" s="32">
        <v>66318.840204690947</v>
      </c>
      <c r="C6922" s="32">
        <v>4971.4086499352807</v>
      </c>
      <c r="D6922" s="32">
        <v>13059.78901781626</v>
      </c>
      <c r="F6922" s="2" t="s">
        <v>46</v>
      </c>
      <c r="G6922" s="32">
        <v>66318.840204690947</v>
      </c>
      <c r="H6922" s="2">
        <f t="shared" si="108"/>
        <v>66.318840204690943</v>
      </c>
    </row>
    <row r="6923" spans="1:8">
      <c r="A6923" s="5">
        <v>6921</v>
      </c>
      <c r="B6923" s="32">
        <v>66466.8068446736</v>
      </c>
      <c r="C6923" s="32">
        <v>5808.2716558939819</v>
      </c>
      <c r="D6923" s="32">
        <v>13044.784664624836</v>
      </c>
      <c r="F6923" s="2" t="s">
        <v>46</v>
      </c>
      <c r="G6923" s="32">
        <v>66466.8068446736</v>
      </c>
      <c r="H6923" s="2">
        <f t="shared" si="108"/>
        <v>66.466806844673599</v>
      </c>
    </row>
    <row r="6924" spans="1:8">
      <c r="A6924" s="5">
        <v>6922</v>
      </c>
      <c r="B6924" s="32">
        <v>67173.972085110159</v>
      </c>
      <c r="C6924" s="32">
        <v>6095.8281072806712</v>
      </c>
      <c r="D6924" s="32">
        <v>13053.03705888012</v>
      </c>
      <c r="F6924" s="2" t="s">
        <v>46</v>
      </c>
      <c r="G6924" s="32">
        <v>67173.972085110159</v>
      </c>
      <c r="H6924" s="2">
        <f t="shared" si="108"/>
        <v>67.173972085110165</v>
      </c>
    </row>
    <row r="6925" spans="1:8">
      <c r="A6925" s="5">
        <v>6923</v>
      </c>
      <c r="B6925" s="32">
        <v>65878.783574093191</v>
      </c>
      <c r="C6925" s="32">
        <v>6100.4363837452011</v>
      </c>
      <c r="D6925" s="32">
        <v>13029.780311433411</v>
      </c>
      <c r="F6925" s="2" t="s">
        <v>46</v>
      </c>
      <c r="G6925" s="32">
        <v>65878.783574093191</v>
      </c>
      <c r="H6925" s="2">
        <f t="shared" si="108"/>
        <v>65.878783574093191</v>
      </c>
    </row>
    <row r="6926" spans="1:8">
      <c r="A6926" s="5">
        <v>6924</v>
      </c>
      <c r="B6926" s="32">
        <v>64819.957358113461</v>
      </c>
      <c r="C6926" s="32">
        <v>6191.6802577429025</v>
      </c>
      <c r="D6926" s="32">
        <v>12928.500927391291</v>
      </c>
      <c r="F6926" s="2" t="s">
        <v>46</v>
      </c>
      <c r="G6926" s="32">
        <v>64819.957358113461</v>
      </c>
      <c r="H6926" s="2">
        <f t="shared" si="108"/>
        <v>64.819957358113456</v>
      </c>
    </row>
    <row r="6927" spans="1:8">
      <c r="A6927" s="5">
        <v>6925</v>
      </c>
      <c r="B6927" s="32">
        <v>64079.163335862671</v>
      </c>
      <c r="C6927" s="32">
        <v>5802.7417241365456</v>
      </c>
      <c r="D6927" s="32">
        <v>12874.485255902162</v>
      </c>
      <c r="F6927" s="2" t="s">
        <v>46</v>
      </c>
      <c r="G6927" s="32">
        <v>64079.163335862671</v>
      </c>
      <c r="H6927" s="2">
        <f t="shared" si="108"/>
        <v>64.079163335862674</v>
      </c>
    </row>
    <row r="6928" spans="1:8">
      <c r="A6928" s="5">
        <v>6926</v>
      </c>
      <c r="B6928" s="32">
        <v>63028.023698583333</v>
      </c>
      <c r="C6928" s="32">
        <v>6026.7039603127168</v>
      </c>
      <c r="D6928" s="32">
        <v>12824.97089037046</v>
      </c>
      <c r="F6928" s="2" t="s">
        <v>46</v>
      </c>
      <c r="G6928" s="32">
        <v>63028.023698583333</v>
      </c>
      <c r="H6928" s="2">
        <f t="shared" si="108"/>
        <v>63.028023698583333</v>
      </c>
    </row>
    <row r="6929" spans="1:8">
      <c r="A6929" s="5">
        <v>6927</v>
      </c>
      <c r="B6929" s="32">
        <v>61725.14860886598</v>
      </c>
      <c r="C6929" s="32">
        <v>6112.4179025529811</v>
      </c>
      <c r="D6929" s="32">
        <v>12723.691506328341</v>
      </c>
      <c r="F6929" s="2" t="s">
        <v>46</v>
      </c>
      <c r="G6929" s="32">
        <v>61725.14860886598</v>
      </c>
      <c r="H6929" s="2">
        <f t="shared" si="108"/>
        <v>61.725148608865979</v>
      </c>
    </row>
    <row r="6930" spans="1:8">
      <c r="A6930" s="5">
        <v>6928</v>
      </c>
      <c r="B6930" s="32">
        <v>62320.858458146766</v>
      </c>
      <c r="C6930" s="32">
        <v>6065.4134826147729</v>
      </c>
      <c r="D6930" s="32">
        <v>13044.784664624836</v>
      </c>
      <c r="F6930" s="2" t="s">
        <v>46</v>
      </c>
      <c r="G6930" s="32">
        <v>62320.858458146766</v>
      </c>
      <c r="H6930" s="2">
        <f t="shared" si="108"/>
        <v>62.320858458146766</v>
      </c>
    </row>
    <row r="6931" spans="1:8">
      <c r="A6931" s="5">
        <v>6929</v>
      </c>
      <c r="B6931" s="32">
        <v>65178.344090019476</v>
      </c>
      <c r="C6931" s="32">
        <v>5966.7963662738239</v>
      </c>
      <c r="D6931" s="32">
        <v>13542.17897292057</v>
      </c>
      <c r="F6931" s="2" t="s">
        <v>46</v>
      </c>
      <c r="G6931" s="32">
        <v>65178.344090019476</v>
      </c>
      <c r="H6931" s="2">
        <f t="shared" si="108"/>
        <v>65.178344090019479</v>
      </c>
    </row>
    <row r="6932" spans="1:8">
      <c r="A6932" s="5">
        <v>6930</v>
      </c>
      <c r="B6932" s="32">
        <v>67853.273477757772</v>
      </c>
      <c r="C6932" s="32">
        <v>5799.976758257827</v>
      </c>
      <c r="D6932" s="32">
        <v>13391.38522334675</v>
      </c>
      <c r="F6932" s="2" t="s">
        <v>46</v>
      </c>
      <c r="G6932" s="32">
        <v>67853.273477757772</v>
      </c>
      <c r="H6932" s="2">
        <f t="shared" si="108"/>
        <v>67.853273477757767</v>
      </c>
    </row>
    <row r="6933" spans="1:8">
      <c r="A6933" s="5">
        <v>6931</v>
      </c>
      <c r="B6933" s="32">
        <v>63976.355345744851</v>
      </c>
      <c r="C6933" s="32">
        <v>5951.1282262944205</v>
      </c>
      <c r="D6933" s="32">
        <v>12936.003103987005</v>
      </c>
      <c r="F6933" s="2" t="s">
        <v>46</v>
      </c>
      <c r="G6933" s="32">
        <v>63976.355345744851</v>
      </c>
      <c r="H6933" s="2">
        <f t="shared" si="108"/>
        <v>63.97635534574485</v>
      </c>
    </row>
    <row r="6934" spans="1:8">
      <c r="A6934" s="5">
        <v>6932</v>
      </c>
      <c r="B6934" s="32">
        <v>59833.28942623068</v>
      </c>
      <c r="C6934" s="32">
        <v>6477.3933985437798</v>
      </c>
      <c r="D6934" s="32">
        <v>12183.534791437043</v>
      </c>
      <c r="F6934" s="2" t="s">
        <v>46</v>
      </c>
      <c r="G6934" s="32">
        <v>59833.28942623068</v>
      </c>
      <c r="H6934" s="2">
        <f t="shared" si="108"/>
        <v>59.833289426230678</v>
      </c>
    </row>
    <row r="6935" spans="1:8">
      <c r="A6935" s="5">
        <v>6933</v>
      </c>
      <c r="B6935" s="32">
        <v>56336.856939887417</v>
      </c>
      <c r="C6935" s="32">
        <v>6247.9012306101713</v>
      </c>
      <c r="D6935" s="32">
        <v>11225.506840164562</v>
      </c>
      <c r="F6935" s="2" t="s">
        <v>46</v>
      </c>
      <c r="G6935" s="32">
        <v>56336.856939887417</v>
      </c>
      <c r="H6935" s="2">
        <f t="shared" si="108"/>
        <v>56.336856939887419</v>
      </c>
    </row>
    <row r="6936" spans="1:8">
      <c r="A6936" s="5">
        <v>6934</v>
      </c>
      <c r="B6936" s="32">
        <v>51648.043932645021</v>
      </c>
      <c r="C6936" s="32">
        <v>5877.3958028619354</v>
      </c>
      <c r="D6936" s="32">
        <v>10399.51719697662</v>
      </c>
      <c r="F6936" s="2" t="s">
        <v>46</v>
      </c>
      <c r="G6936" s="32">
        <v>51648.043932645021</v>
      </c>
      <c r="H6936" s="2">
        <f t="shared" si="108"/>
        <v>51.648043932645024</v>
      </c>
    </row>
    <row r="6937" spans="1:8">
      <c r="A6937" s="5">
        <v>6935</v>
      </c>
      <c r="B6937" s="32">
        <v>47715.398105054213</v>
      </c>
      <c r="C6937" s="32">
        <v>5355.738907077106</v>
      </c>
      <c r="D6937" s="32">
        <v>9875.8652705958884</v>
      </c>
      <c r="F6937" s="2" t="s">
        <v>46</v>
      </c>
      <c r="G6937" s="32">
        <v>47715.398105054213</v>
      </c>
      <c r="H6937" s="2">
        <f t="shared" si="108"/>
        <v>47.715398105054213</v>
      </c>
    </row>
    <row r="6938" spans="1:8">
      <c r="A6938" s="5">
        <v>6936</v>
      </c>
      <c r="B6938" s="32">
        <v>45724.574221651295</v>
      </c>
      <c r="C6938" s="32">
        <v>4778.7826937179143</v>
      </c>
      <c r="D6938" s="32">
        <v>9658.3021493202268</v>
      </c>
      <c r="F6938" s="2" t="s">
        <v>46</v>
      </c>
      <c r="G6938" s="32">
        <v>45724.574221651295</v>
      </c>
      <c r="H6938" s="2">
        <f t="shared" si="108"/>
        <v>45.724574221651295</v>
      </c>
    </row>
    <row r="6939" spans="1:8">
      <c r="A6939" s="5">
        <v>6937</v>
      </c>
      <c r="B6939" s="32">
        <v>44928.052503822626</v>
      </c>
      <c r="C6939" s="32">
        <v>4423.0237506561762</v>
      </c>
      <c r="D6939" s="32">
        <v>9579.5292950652474</v>
      </c>
      <c r="F6939" s="2" t="s">
        <v>46</v>
      </c>
      <c r="G6939" s="32">
        <v>44928.052503822626</v>
      </c>
      <c r="H6939" s="2">
        <f t="shared" si="108"/>
        <v>44.928052503822627</v>
      </c>
    </row>
    <row r="6940" spans="1:8">
      <c r="A6940" s="5">
        <v>6938</v>
      </c>
      <c r="B6940" s="32">
        <v>45295.086636766595</v>
      </c>
      <c r="C6940" s="32">
        <v>4181.5500639147886</v>
      </c>
      <c r="D6940" s="32">
        <v>9548.770371022827</v>
      </c>
      <c r="F6940" s="2" t="s">
        <v>46</v>
      </c>
      <c r="G6940" s="32">
        <v>45295.086636766595</v>
      </c>
      <c r="H6940" s="2">
        <f t="shared" si="108"/>
        <v>45.295086636766598</v>
      </c>
    </row>
    <row r="6941" spans="1:8">
      <c r="A6941" s="5">
        <v>6939</v>
      </c>
      <c r="B6941" s="32">
        <v>46865.070336322766</v>
      </c>
      <c r="C6941" s="32">
        <v>4088.4628793312759</v>
      </c>
      <c r="D6941" s="32">
        <v>9646.2986667670884</v>
      </c>
      <c r="F6941" s="2" t="s">
        <v>46</v>
      </c>
      <c r="G6941" s="32">
        <v>46865.070336322766</v>
      </c>
      <c r="H6941" s="2">
        <f t="shared" si="108"/>
        <v>46.865070336322766</v>
      </c>
    </row>
    <row r="6942" spans="1:8">
      <c r="A6942" s="5">
        <v>6940</v>
      </c>
      <c r="B6942" s="32">
        <v>50483.527259534821</v>
      </c>
      <c r="C6942" s="32">
        <v>4020.2603876562275</v>
      </c>
      <c r="D6942" s="32">
        <v>10153.445804637251</v>
      </c>
      <c r="F6942" s="2" t="s">
        <v>46</v>
      </c>
      <c r="G6942" s="32">
        <v>50483.527259534821</v>
      </c>
      <c r="H6942" s="2">
        <f t="shared" si="108"/>
        <v>50.483527259534824</v>
      </c>
    </row>
    <row r="6943" spans="1:8">
      <c r="A6943" s="5">
        <v>6941</v>
      </c>
      <c r="B6943" s="32">
        <v>58638.026438318884</v>
      </c>
      <c r="C6943" s="32">
        <v>3999.0623159193888</v>
      </c>
      <c r="D6943" s="32">
        <v>11651.63047080103</v>
      </c>
      <c r="F6943" s="2" t="s">
        <v>46</v>
      </c>
      <c r="G6943" s="32">
        <v>58638.026438318884</v>
      </c>
      <c r="H6943" s="2">
        <f t="shared" si="108"/>
        <v>58.638026438318882</v>
      </c>
    </row>
    <row r="6944" spans="1:8">
      <c r="A6944" s="5">
        <v>6942</v>
      </c>
      <c r="B6944" s="32">
        <v>65128.381328466909</v>
      </c>
      <c r="C6944" s="32">
        <v>4082.9329475738396</v>
      </c>
      <c r="D6944" s="32">
        <v>12989.268557816562</v>
      </c>
      <c r="F6944" s="2" t="s">
        <v>46</v>
      </c>
      <c r="G6944" s="32">
        <v>65128.381328466909</v>
      </c>
      <c r="H6944" s="2">
        <f t="shared" si="108"/>
        <v>65.128381328466915</v>
      </c>
    </row>
    <row r="6945" spans="1:8">
      <c r="A6945" s="5">
        <v>6943</v>
      </c>
      <c r="B6945" s="32">
        <v>66042.123371476642</v>
      </c>
      <c r="C6945" s="32">
        <v>4443.3001671001084</v>
      </c>
      <c r="D6945" s="32">
        <v>13208.332114411367</v>
      </c>
      <c r="F6945" s="2" t="s">
        <v>46</v>
      </c>
      <c r="G6945" s="32">
        <v>66042.123371476642</v>
      </c>
      <c r="H6945" s="2">
        <f t="shared" si="108"/>
        <v>66.042123371476649</v>
      </c>
    </row>
    <row r="6946" spans="1:8">
      <c r="A6946" s="5">
        <v>6944</v>
      </c>
      <c r="B6946" s="32">
        <v>66280.407311188959</v>
      </c>
      <c r="C6946" s="32">
        <v>5007.3532063586163</v>
      </c>
      <c r="D6946" s="32">
        <v>13127.308607177672</v>
      </c>
      <c r="F6946" s="2" t="s">
        <v>46</v>
      </c>
      <c r="G6946" s="32">
        <v>66280.407311188959</v>
      </c>
      <c r="H6946" s="2">
        <f t="shared" si="108"/>
        <v>66.280407311188952</v>
      </c>
    </row>
    <row r="6947" spans="1:8">
      <c r="A6947" s="5">
        <v>6945</v>
      </c>
      <c r="B6947" s="32">
        <v>66768.505058664203</v>
      </c>
      <c r="C6947" s="32">
        <v>5804.5850347223577</v>
      </c>
      <c r="D6947" s="32">
        <v>13137.811654411669</v>
      </c>
      <c r="F6947" s="2" t="s">
        <v>46</v>
      </c>
      <c r="G6947" s="32">
        <v>66768.505058664203</v>
      </c>
      <c r="H6947" s="2">
        <f t="shared" si="108"/>
        <v>66.768505058664203</v>
      </c>
    </row>
    <row r="6948" spans="1:8">
      <c r="A6948" s="5">
        <v>6946</v>
      </c>
      <c r="B6948" s="32">
        <v>67649.579142197239</v>
      </c>
      <c r="C6948" s="32">
        <v>6088.4548649374228</v>
      </c>
      <c r="D6948" s="32">
        <v>13116.055342284104</v>
      </c>
      <c r="F6948" s="2" t="s">
        <v>46</v>
      </c>
      <c r="G6948" s="32">
        <v>67649.579142197239</v>
      </c>
      <c r="H6948" s="2">
        <f t="shared" si="108"/>
        <v>67.64957914219724</v>
      </c>
    </row>
    <row r="6949" spans="1:8">
      <c r="A6949" s="5">
        <v>6947</v>
      </c>
      <c r="B6949" s="32">
        <v>67244.112115751283</v>
      </c>
      <c r="C6949" s="32">
        <v>6161.2656330770023</v>
      </c>
      <c r="D6949" s="32">
        <v>12972.013551646423</v>
      </c>
      <c r="F6949" s="2" t="s">
        <v>46</v>
      </c>
      <c r="G6949" s="32">
        <v>67244.112115751283</v>
      </c>
      <c r="H6949" s="2">
        <f t="shared" si="108"/>
        <v>67.244112115751278</v>
      </c>
    </row>
    <row r="6950" spans="1:8">
      <c r="A6950" s="5">
        <v>6948</v>
      </c>
      <c r="B6950" s="32">
        <v>66924.158277347247</v>
      </c>
      <c r="C6950" s="32">
        <v>6214.7216400655534</v>
      </c>
      <c r="D6950" s="32">
        <v>12782.958701434469</v>
      </c>
      <c r="F6950" s="2" t="s">
        <v>46</v>
      </c>
      <c r="G6950" s="32">
        <v>66924.158277347247</v>
      </c>
      <c r="H6950" s="2">
        <f t="shared" si="108"/>
        <v>66.924158277347246</v>
      </c>
    </row>
    <row r="6951" spans="1:8">
      <c r="A6951" s="5">
        <v>6949</v>
      </c>
      <c r="B6951" s="32">
        <v>65948.923604734329</v>
      </c>
      <c r="C6951" s="32">
        <v>5784.3086182784236</v>
      </c>
      <c r="D6951" s="32">
        <v>12704.936064839061</v>
      </c>
      <c r="F6951" s="2" t="s">
        <v>46</v>
      </c>
      <c r="G6951" s="32">
        <v>65948.923604734329</v>
      </c>
      <c r="H6951" s="2">
        <f t="shared" si="108"/>
        <v>65.948923604734333</v>
      </c>
    </row>
    <row r="6952" spans="1:8">
      <c r="A6952" s="5">
        <v>6950</v>
      </c>
      <c r="B6952" s="32">
        <v>65352.252933115982</v>
      </c>
      <c r="C6952" s="32">
        <v>6038.685479120496</v>
      </c>
      <c r="D6952" s="32">
        <v>12782.208483774899</v>
      </c>
      <c r="F6952" s="2" t="s">
        <v>46</v>
      </c>
      <c r="G6952" s="32">
        <v>65352.252933115982</v>
      </c>
      <c r="H6952" s="2">
        <f t="shared" si="108"/>
        <v>65.352252933115977</v>
      </c>
    </row>
    <row r="6953" spans="1:8">
      <c r="A6953" s="5">
        <v>6951</v>
      </c>
      <c r="B6953" s="32">
        <v>64307.839052199495</v>
      </c>
      <c r="C6953" s="32">
        <v>6146.5191483905046</v>
      </c>
      <c r="D6953" s="32">
        <v>12673.426923137069</v>
      </c>
      <c r="F6953" s="2" t="s">
        <v>46</v>
      </c>
      <c r="G6953" s="32">
        <v>64307.839052199495</v>
      </c>
      <c r="H6953" s="2">
        <f t="shared" si="108"/>
        <v>64.307839052199498</v>
      </c>
    </row>
    <row r="6954" spans="1:8">
      <c r="A6954" s="5">
        <v>6952</v>
      </c>
      <c r="B6954" s="32">
        <v>65174.500800669288</v>
      </c>
      <c r="C6954" s="32">
        <v>6107.8096260884504</v>
      </c>
      <c r="D6954" s="32">
        <v>13014.775958241984</v>
      </c>
      <c r="F6954" s="2" t="s">
        <v>46</v>
      </c>
      <c r="G6954" s="32">
        <v>65174.500800669288</v>
      </c>
      <c r="H6954" s="2">
        <f t="shared" si="108"/>
        <v>65.174500800669293</v>
      </c>
    </row>
    <row r="6955" spans="1:8">
      <c r="A6955" s="5">
        <v>6953</v>
      </c>
      <c r="B6955" s="32">
        <v>67931.100087099287</v>
      </c>
      <c r="C6955" s="32">
        <v>6004.5842332829716</v>
      </c>
      <c r="D6955" s="32">
        <v>13635.205962707407</v>
      </c>
      <c r="F6955" s="2" t="s">
        <v>46</v>
      </c>
      <c r="G6955" s="32">
        <v>67931.100087099287</v>
      </c>
      <c r="H6955" s="2">
        <f t="shared" si="108"/>
        <v>67.931100087099281</v>
      </c>
    </row>
    <row r="6956" spans="1:8">
      <c r="A6956" s="5">
        <v>6954</v>
      </c>
      <c r="B6956" s="32">
        <v>68777.584566480553</v>
      </c>
      <c r="C6956" s="32">
        <v>5891.2206322555267</v>
      </c>
      <c r="D6956" s="32">
        <v>13545.930061218427</v>
      </c>
      <c r="F6956" s="2" t="s">
        <v>46</v>
      </c>
      <c r="G6956" s="32">
        <v>68777.584566480553</v>
      </c>
      <c r="H6956" s="2">
        <f t="shared" si="108"/>
        <v>68.777584566480556</v>
      </c>
    </row>
    <row r="6957" spans="1:8">
      <c r="A6957" s="5">
        <v>6955</v>
      </c>
      <c r="B6957" s="32">
        <v>64746.934860459696</v>
      </c>
      <c r="C6957" s="32">
        <v>6002.7409226971595</v>
      </c>
      <c r="D6957" s="32">
        <v>13065.040541433258</v>
      </c>
      <c r="F6957" s="2" t="s">
        <v>46</v>
      </c>
      <c r="G6957" s="32">
        <v>64746.934860459696</v>
      </c>
      <c r="H6957" s="2">
        <f t="shared" si="108"/>
        <v>64.746934860459703</v>
      </c>
    </row>
    <row r="6958" spans="1:8">
      <c r="A6958" s="5">
        <v>6956</v>
      </c>
      <c r="B6958" s="32">
        <v>60692.264596000081</v>
      </c>
      <c r="C6958" s="32">
        <v>6587.9920336925079</v>
      </c>
      <c r="D6958" s="32">
        <v>12511.379908669678</v>
      </c>
      <c r="F6958" s="2" t="s">
        <v>46</v>
      </c>
      <c r="G6958" s="32">
        <v>60692.264596000081</v>
      </c>
      <c r="H6958" s="2">
        <f t="shared" si="108"/>
        <v>60.692264596000079</v>
      </c>
    </row>
    <row r="6959" spans="1:8">
      <c r="A6959" s="5">
        <v>6957</v>
      </c>
      <c r="B6959" s="32">
        <v>56830.719621387951</v>
      </c>
      <c r="C6959" s="32">
        <v>6239.6063329740173</v>
      </c>
      <c r="D6959" s="32">
        <v>11717.6496248433</v>
      </c>
      <c r="F6959" s="2" t="s">
        <v>46</v>
      </c>
      <c r="G6959" s="32">
        <v>56830.719621387951</v>
      </c>
      <c r="H6959" s="2">
        <f t="shared" si="108"/>
        <v>56.830719621387949</v>
      </c>
    </row>
    <row r="6960" spans="1:8">
      <c r="A6960" s="5">
        <v>6958</v>
      </c>
      <c r="B6960" s="32">
        <v>52149.593192845947</v>
      </c>
      <c r="C6960" s="32">
        <v>5888.4556663768089</v>
      </c>
      <c r="D6960" s="32">
        <v>10908.914987825496</v>
      </c>
      <c r="F6960" s="2" t="s">
        <v>46</v>
      </c>
      <c r="G6960" s="32">
        <v>52149.593192845947</v>
      </c>
      <c r="H6960" s="2">
        <f t="shared" si="108"/>
        <v>52.149593192845948</v>
      </c>
    </row>
    <row r="6961" spans="1:8">
      <c r="A6961" s="5">
        <v>6959</v>
      </c>
      <c r="B6961" s="32">
        <v>48510.95900054535</v>
      </c>
      <c r="C6961" s="32">
        <v>5433.1579516812153</v>
      </c>
      <c r="D6961" s="32">
        <v>10401.017632295763</v>
      </c>
      <c r="F6961" s="2" t="s">
        <v>46</v>
      </c>
      <c r="G6961" s="32">
        <v>48510.95900054535</v>
      </c>
      <c r="H6961" s="2">
        <f t="shared" si="108"/>
        <v>48.510959000545348</v>
      </c>
    </row>
    <row r="6962" spans="1:8">
      <c r="A6962" s="5">
        <v>6960</v>
      </c>
      <c r="B6962" s="32">
        <v>46455.760020526599</v>
      </c>
      <c r="C6962" s="32">
        <v>4794.4508336973176</v>
      </c>
      <c r="D6962" s="32">
        <v>10186.455381658387</v>
      </c>
      <c r="F6962" s="2" t="s">
        <v>46</v>
      </c>
      <c r="G6962" s="32">
        <v>46455.760020526599</v>
      </c>
      <c r="H6962" s="2">
        <f t="shared" si="108"/>
        <v>46.455760020526597</v>
      </c>
    </row>
    <row r="6963" spans="1:8">
      <c r="A6963" s="5">
        <v>6961</v>
      </c>
      <c r="B6963" s="32">
        <v>45659.238302697922</v>
      </c>
      <c r="C6963" s="32">
        <v>4438.6918906355786</v>
      </c>
      <c r="D6963" s="32">
        <v>10142.192539743683</v>
      </c>
      <c r="F6963" s="2" t="s">
        <v>46</v>
      </c>
      <c r="G6963" s="32">
        <v>45659.238302697922</v>
      </c>
      <c r="H6963" s="2">
        <f t="shared" si="108"/>
        <v>45.659238302697922</v>
      </c>
    </row>
    <row r="6964" spans="1:8">
      <c r="A6964" s="5">
        <v>6962</v>
      </c>
      <c r="B6964" s="32">
        <v>46236.692527565268</v>
      </c>
      <c r="C6964" s="32">
        <v>4165.8819239353843</v>
      </c>
      <c r="D6964" s="32">
        <v>10167.699940169105</v>
      </c>
      <c r="F6964" s="2" t="s">
        <v>46</v>
      </c>
      <c r="G6964" s="32">
        <v>46236.692527565268</v>
      </c>
      <c r="H6964" s="2">
        <f t="shared" si="108"/>
        <v>46.236692527565268</v>
      </c>
    </row>
    <row r="6965" spans="1:8">
      <c r="A6965" s="5">
        <v>6963</v>
      </c>
      <c r="B6965" s="32">
        <v>47569.353109746669</v>
      </c>
      <c r="C6965" s="32">
        <v>4093.0711557958066</v>
      </c>
      <c r="D6965" s="32">
        <v>10356.004572721487</v>
      </c>
      <c r="F6965" s="2" t="s">
        <v>46</v>
      </c>
      <c r="G6965" s="32">
        <v>47569.353109746669</v>
      </c>
      <c r="H6965" s="2">
        <f t="shared" si="108"/>
        <v>47.569353109746672</v>
      </c>
    </row>
    <row r="6966" spans="1:8">
      <c r="A6966" s="5">
        <v>6964</v>
      </c>
      <c r="B6966" s="32">
        <v>50354.77706630317</v>
      </c>
      <c r="C6966" s="32">
        <v>3981.5508653541738</v>
      </c>
      <c r="D6966" s="32">
        <v>10963.680876974197</v>
      </c>
      <c r="F6966" s="2" t="s">
        <v>46</v>
      </c>
      <c r="G6966" s="32">
        <v>50354.77706630317</v>
      </c>
      <c r="H6966" s="2">
        <f t="shared" si="108"/>
        <v>50.354777066303171</v>
      </c>
    </row>
    <row r="6967" spans="1:8">
      <c r="A6967" s="5">
        <v>6965</v>
      </c>
      <c r="B6967" s="32">
        <v>58427.606346395492</v>
      </c>
      <c r="C6967" s="32">
        <v>3886.6203701848494</v>
      </c>
      <c r="D6967" s="32">
        <v>12453.613148882692</v>
      </c>
      <c r="F6967" s="2" t="s">
        <v>46</v>
      </c>
      <c r="G6967" s="32">
        <v>58427.606346395492</v>
      </c>
      <c r="H6967" s="2">
        <f t="shared" si="108"/>
        <v>58.427606346395493</v>
      </c>
    </row>
    <row r="6968" spans="1:8">
      <c r="A6968" s="5">
        <v>6966</v>
      </c>
      <c r="B6968" s="32">
        <v>64659.500027742673</v>
      </c>
      <c r="C6968" s="32">
        <v>4117.9558487042696</v>
      </c>
      <c r="D6968" s="32">
        <v>13789.750800579082</v>
      </c>
      <c r="F6968" s="2" t="s">
        <v>46</v>
      </c>
      <c r="G6968" s="32">
        <v>64659.500027742673</v>
      </c>
      <c r="H6968" s="2">
        <f t="shared" si="108"/>
        <v>64.659500027742666</v>
      </c>
    </row>
    <row r="6969" spans="1:8">
      <c r="A6969" s="5">
        <v>6967</v>
      </c>
      <c r="B6969" s="32">
        <v>65758.6807818995</v>
      </c>
      <c r="C6969" s="32">
        <v>4495.8345187957539</v>
      </c>
      <c r="D6969" s="32">
        <v>13892.530619940346</v>
      </c>
      <c r="F6969" s="2" t="s">
        <v>46</v>
      </c>
      <c r="G6969" s="32">
        <v>65758.6807818995</v>
      </c>
      <c r="H6969" s="2">
        <f t="shared" si="108"/>
        <v>65.7586807818995</v>
      </c>
    </row>
    <row r="6970" spans="1:8">
      <c r="A6970" s="5">
        <v>6968</v>
      </c>
      <c r="B6970" s="32">
        <v>65791.34874137619</v>
      </c>
      <c r="C6970" s="32">
        <v>5045.1410733677649</v>
      </c>
      <c r="D6970" s="32">
        <v>13776.99710036637</v>
      </c>
      <c r="F6970" s="2" t="s">
        <v>46</v>
      </c>
      <c r="G6970" s="32">
        <v>65791.34874137619</v>
      </c>
      <c r="H6970" s="2">
        <f t="shared" si="108"/>
        <v>65.791348741376197</v>
      </c>
    </row>
    <row r="6971" spans="1:8">
      <c r="A6971" s="5">
        <v>6969</v>
      </c>
      <c r="B6971" s="32">
        <v>67135.539191608172</v>
      </c>
      <c r="C6971" s="32">
        <v>5855.2760758321911</v>
      </c>
      <c r="D6971" s="32">
        <v>13659.212927813685</v>
      </c>
      <c r="F6971" s="2" t="s">
        <v>46</v>
      </c>
      <c r="G6971" s="32">
        <v>67135.539191608172</v>
      </c>
      <c r="H6971" s="2">
        <f t="shared" si="108"/>
        <v>67.135539191608174</v>
      </c>
    </row>
    <row r="6972" spans="1:8">
      <c r="A6972" s="5">
        <v>6970</v>
      </c>
      <c r="B6972" s="32">
        <v>68428.806057950031</v>
      </c>
      <c r="C6972" s="32">
        <v>6070.0217590793027</v>
      </c>
      <c r="D6972" s="32">
        <v>13437.898718240167</v>
      </c>
      <c r="F6972" s="2" t="s">
        <v>46</v>
      </c>
      <c r="G6972" s="32">
        <v>68428.806057950031</v>
      </c>
      <c r="H6972" s="2">
        <f t="shared" si="108"/>
        <v>68.428806057950027</v>
      </c>
    </row>
    <row r="6973" spans="1:8">
      <c r="A6973" s="5">
        <v>6971</v>
      </c>
      <c r="B6973" s="32">
        <v>67818.683873605987</v>
      </c>
      <c r="C6973" s="32">
        <v>6158.5006671982837</v>
      </c>
      <c r="D6973" s="32">
        <v>13191.077108241228</v>
      </c>
      <c r="F6973" s="2" t="s">
        <v>46</v>
      </c>
      <c r="G6973" s="32">
        <v>67818.683873605987</v>
      </c>
      <c r="H6973" s="2">
        <f t="shared" si="108"/>
        <v>67.818683873605991</v>
      </c>
    </row>
    <row r="6974" spans="1:8">
      <c r="A6974" s="5">
        <v>6972</v>
      </c>
      <c r="B6974" s="32">
        <v>67031.770379152818</v>
      </c>
      <c r="C6974" s="32">
        <v>6258.0394388321392</v>
      </c>
      <c r="D6974" s="32">
        <v>13066.540976752402</v>
      </c>
      <c r="F6974" s="2" t="s">
        <v>46</v>
      </c>
      <c r="G6974" s="32">
        <v>67031.770379152818</v>
      </c>
      <c r="H6974" s="2">
        <f t="shared" si="108"/>
        <v>67.031770379152817</v>
      </c>
    </row>
    <row r="6975" spans="1:8">
      <c r="A6975" s="5">
        <v>6973</v>
      </c>
      <c r="B6975" s="32">
        <v>66217.953859248228</v>
      </c>
      <c r="C6975" s="32">
        <v>5791.6818606216721</v>
      </c>
      <c r="D6975" s="32">
        <v>13061.289453135403</v>
      </c>
      <c r="F6975" s="2" t="s">
        <v>46</v>
      </c>
      <c r="G6975" s="32">
        <v>66217.953859248228</v>
      </c>
      <c r="H6975" s="2">
        <f t="shared" si="108"/>
        <v>66.217953859248226</v>
      </c>
    </row>
    <row r="6976" spans="1:8">
      <c r="A6976" s="5">
        <v>6974</v>
      </c>
      <c r="B6976" s="32">
        <v>65570.359603739766</v>
      </c>
      <c r="C6976" s="32">
        <v>6036.8421685346839</v>
      </c>
      <c r="D6976" s="32">
        <v>13013.275522922844</v>
      </c>
      <c r="F6976" s="2" t="s">
        <v>46</v>
      </c>
      <c r="G6976" s="32">
        <v>65570.359603739766</v>
      </c>
      <c r="H6976" s="2">
        <f t="shared" si="108"/>
        <v>65.57035960373976</v>
      </c>
    </row>
    <row r="6977" spans="1:8">
      <c r="A6977" s="5">
        <v>6975</v>
      </c>
      <c r="B6977" s="32">
        <v>64254.99382363425</v>
      </c>
      <c r="C6977" s="32">
        <v>6119.7911448962286</v>
      </c>
      <c r="D6977" s="32">
        <v>12897.742003348871</v>
      </c>
      <c r="F6977" s="2" t="s">
        <v>46</v>
      </c>
      <c r="G6977" s="32">
        <v>64254.99382363425</v>
      </c>
      <c r="H6977" s="2">
        <f t="shared" si="108"/>
        <v>64.254993823634251</v>
      </c>
    </row>
    <row r="6978" spans="1:8">
      <c r="A6978" s="5">
        <v>6976</v>
      </c>
      <c r="B6978" s="32">
        <v>64019.592350934596</v>
      </c>
      <c r="C6978" s="32">
        <v>6077.3950014225502</v>
      </c>
      <c r="D6978" s="32">
        <v>13322.365198666195</v>
      </c>
      <c r="F6978" s="2" t="s">
        <v>46</v>
      </c>
      <c r="G6978" s="32">
        <v>64019.592350934596</v>
      </c>
      <c r="H6978" s="2">
        <f t="shared" si="108"/>
        <v>64.019592350934602</v>
      </c>
    </row>
    <row r="6979" spans="1:8">
      <c r="A6979" s="5">
        <v>6977</v>
      </c>
      <c r="B6979" s="32">
        <v>66790.603972427853</v>
      </c>
      <c r="C6979" s="32">
        <v>5998.1326462326297</v>
      </c>
      <c r="D6979" s="32">
        <v>13942.044985472045</v>
      </c>
      <c r="F6979" s="2" t="s">
        <v>46</v>
      </c>
      <c r="G6979" s="32">
        <v>66790.603972427853</v>
      </c>
      <c r="H6979" s="2">
        <f t="shared" si="108"/>
        <v>66.790603972427846</v>
      </c>
    </row>
    <row r="6980" spans="1:8">
      <c r="A6980" s="5">
        <v>6978</v>
      </c>
      <c r="B6980" s="32">
        <v>68883.275023611015</v>
      </c>
      <c r="C6980" s="32">
        <v>5834.0780040953514</v>
      </c>
      <c r="D6980" s="32">
        <v>13993.059786322892</v>
      </c>
      <c r="F6980" s="2" t="s">
        <v>46</v>
      </c>
      <c r="G6980" s="32">
        <v>68883.275023611015</v>
      </c>
      <c r="H6980" s="2">
        <f t="shared" ref="H6980:H7043" si="109">G6980/1000</f>
        <v>68.88327502361102</v>
      </c>
    </row>
    <row r="6981" spans="1:8">
      <c r="A6981" s="5">
        <v>6979</v>
      </c>
      <c r="B6981" s="32">
        <v>65360.900334153921</v>
      </c>
      <c r="C6981" s="32">
        <v>5948.3632604157028</v>
      </c>
      <c r="D6981" s="32">
        <v>13720.730775898526</v>
      </c>
      <c r="F6981" s="2" t="s">
        <v>46</v>
      </c>
      <c r="G6981" s="32">
        <v>65360.900334153921</v>
      </c>
      <c r="H6981" s="2">
        <f t="shared" si="109"/>
        <v>65.360900334153925</v>
      </c>
    </row>
    <row r="6982" spans="1:8">
      <c r="A6982" s="5">
        <v>6980</v>
      </c>
      <c r="B6982" s="32">
        <v>61655.008578224842</v>
      </c>
      <c r="C6982" s="32">
        <v>6559.4207196124189</v>
      </c>
      <c r="D6982" s="32">
        <v>13095.79946547568</v>
      </c>
      <c r="F6982" s="2" t="s">
        <v>46</v>
      </c>
      <c r="G6982" s="32">
        <v>61655.008578224842</v>
      </c>
      <c r="H6982" s="2">
        <f t="shared" si="109"/>
        <v>61.655008578224844</v>
      </c>
    </row>
    <row r="6983" spans="1:8">
      <c r="A6983" s="5">
        <v>6981</v>
      </c>
      <c r="B6983" s="32">
        <v>58641.869727669073</v>
      </c>
      <c r="C6983" s="32">
        <v>6258.0394388321392</v>
      </c>
      <c r="D6983" s="32">
        <v>12305.820269947157</v>
      </c>
      <c r="F6983" s="2" t="s">
        <v>46</v>
      </c>
      <c r="G6983" s="32">
        <v>58641.869727669073</v>
      </c>
      <c r="H6983" s="2">
        <f t="shared" si="109"/>
        <v>58.641869727669075</v>
      </c>
    </row>
    <row r="6984" spans="1:8">
      <c r="A6984" s="5">
        <v>6982</v>
      </c>
      <c r="B6984" s="32">
        <v>53580.257653457411</v>
      </c>
      <c r="C6984" s="32">
        <v>5909.6537381136468</v>
      </c>
      <c r="D6984" s="32">
        <v>11448.321485057222</v>
      </c>
      <c r="F6984" s="2" t="s">
        <v>46</v>
      </c>
      <c r="G6984" s="32">
        <v>53580.257653457411</v>
      </c>
      <c r="H6984" s="2">
        <f t="shared" si="109"/>
        <v>53.580257653457409</v>
      </c>
    </row>
    <row r="6985" spans="1:8">
      <c r="A6985" s="5">
        <v>6983</v>
      </c>
      <c r="B6985" s="32">
        <v>50233.71345177191</v>
      </c>
      <c r="C6985" s="32">
        <v>5412.8815352372831</v>
      </c>
      <c r="D6985" s="32">
        <v>10980.935883144337</v>
      </c>
      <c r="F6985" s="2" t="s">
        <v>46</v>
      </c>
      <c r="G6985" s="32">
        <v>50233.71345177191</v>
      </c>
      <c r="H6985" s="2">
        <f t="shared" si="109"/>
        <v>50.233713451771912</v>
      </c>
    </row>
    <row r="6986" spans="1:8">
      <c r="A6986" s="5">
        <v>6984</v>
      </c>
      <c r="B6986" s="32">
        <v>48034.391121120709</v>
      </c>
      <c r="C6986" s="32">
        <v>4807.3540077980015</v>
      </c>
      <c r="D6986" s="32">
        <v>10836.143874847085</v>
      </c>
      <c r="F6986" s="2" t="s">
        <v>46</v>
      </c>
      <c r="G6986" s="32">
        <v>48034.391121120709</v>
      </c>
      <c r="H6986" s="2">
        <f t="shared" si="109"/>
        <v>48.034391121120706</v>
      </c>
    </row>
    <row r="6987" spans="1:8">
      <c r="A6987" s="5">
        <v>6985</v>
      </c>
      <c r="B6987" s="32">
        <v>47283.988875494419</v>
      </c>
      <c r="C6987" s="32">
        <v>4391.6874706973695</v>
      </c>
      <c r="D6987" s="32">
        <v>10769.374503145244</v>
      </c>
      <c r="F6987" s="2" t="s">
        <v>46</v>
      </c>
      <c r="G6987" s="32">
        <v>47283.988875494419</v>
      </c>
      <c r="H6987" s="2">
        <f t="shared" si="109"/>
        <v>47.283988875494416</v>
      </c>
    </row>
    <row r="6988" spans="1:8">
      <c r="A6988" s="5">
        <v>6986</v>
      </c>
      <c r="B6988" s="32">
        <v>47589.53037883521</v>
      </c>
      <c r="C6988" s="32">
        <v>4171.4118556928215</v>
      </c>
      <c r="D6988" s="32">
        <v>10797.882774208952</v>
      </c>
      <c r="F6988" s="2" t="s">
        <v>46</v>
      </c>
      <c r="G6988" s="32">
        <v>47589.53037883521</v>
      </c>
      <c r="H6988" s="2">
        <f t="shared" si="109"/>
        <v>47.589530378835214</v>
      </c>
    </row>
    <row r="6989" spans="1:8">
      <c r="A6989" s="5">
        <v>6987</v>
      </c>
      <c r="B6989" s="32">
        <v>49252.713845133687</v>
      </c>
      <c r="C6989" s="32">
        <v>4046.0667358575975</v>
      </c>
      <c r="D6989" s="32">
        <v>10944.175217825345</v>
      </c>
      <c r="F6989" s="2" t="s">
        <v>46</v>
      </c>
      <c r="G6989" s="32">
        <v>49252.713845133687</v>
      </c>
      <c r="H6989" s="2">
        <f t="shared" si="109"/>
        <v>49.252713845133684</v>
      </c>
    </row>
    <row r="6990" spans="1:8">
      <c r="A6990" s="5">
        <v>6988</v>
      </c>
      <c r="B6990" s="32">
        <v>52206.281710761381</v>
      </c>
      <c r="C6990" s="32">
        <v>4011.043834727167</v>
      </c>
      <c r="D6990" s="32">
        <v>11445.320614418937</v>
      </c>
      <c r="F6990" s="2" t="s">
        <v>46</v>
      </c>
      <c r="G6990" s="32">
        <v>52206.281710761381</v>
      </c>
      <c r="H6990" s="2">
        <f t="shared" si="109"/>
        <v>52.206281710761381</v>
      </c>
    </row>
    <row r="6991" spans="1:8">
      <c r="A6991" s="5">
        <v>6989</v>
      </c>
      <c r="B6991" s="32">
        <v>59557.533415353915</v>
      </c>
      <c r="C6991" s="32">
        <v>3991.6890735761394</v>
      </c>
      <c r="D6991" s="32">
        <v>13043.284229305693</v>
      </c>
      <c r="F6991" s="2" t="s">
        <v>46</v>
      </c>
      <c r="G6991" s="32">
        <v>59557.533415353915</v>
      </c>
      <c r="H6991" s="2">
        <f t="shared" si="109"/>
        <v>59.557533415353916</v>
      </c>
    </row>
    <row r="6992" spans="1:8">
      <c r="A6992" s="5">
        <v>6990</v>
      </c>
      <c r="B6992" s="32">
        <v>65754.837492549283</v>
      </c>
      <c r="C6992" s="32">
        <v>4059.8915652511882</v>
      </c>
      <c r="D6992" s="32">
        <v>14394.426234193506</v>
      </c>
      <c r="F6992" s="2" t="s">
        <v>46</v>
      </c>
      <c r="G6992" s="32">
        <v>65754.837492549283</v>
      </c>
      <c r="H6992" s="2">
        <f t="shared" si="109"/>
        <v>65.754837492549285</v>
      </c>
    </row>
    <row r="6993" spans="1:8">
      <c r="A6993" s="5">
        <v>6991</v>
      </c>
      <c r="B6993" s="32">
        <v>67223.934846662742</v>
      </c>
      <c r="C6993" s="32">
        <v>4415.6505083129259</v>
      </c>
      <c r="D6993" s="32">
        <v>14493.454965256911</v>
      </c>
      <c r="F6993" s="2" t="s">
        <v>46</v>
      </c>
      <c r="G6993" s="32">
        <v>67223.934846662742</v>
      </c>
      <c r="H6993" s="2">
        <f t="shared" si="109"/>
        <v>67.223934846662743</v>
      </c>
    </row>
    <row r="6994" spans="1:8">
      <c r="A6994" s="5">
        <v>6992</v>
      </c>
      <c r="B6994" s="32">
        <v>67425.70753754818</v>
      </c>
      <c r="C6994" s="32">
        <v>4950.210578198441</v>
      </c>
      <c r="D6994" s="32">
        <v>14394.426234193506</v>
      </c>
      <c r="F6994" s="2" t="s">
        <v>46</v>
      </c>
      <c r="G6994" s="32">
        <v>67425.70753754818</v>
      </c>
      <c r="H6994" s="2">
        <f t="shared" si="109"/>
        <v>67.425707537548178</v>
      </c>
    </row>
    <row r="6995" spans="1:8">
      <c r="A6995" s="5">
        <v>6993</v>
      </c>
      <c r="B6995" s="32">
        <v>67956.0814678756</v>
      </c>
      <c r="C6995" s="32">
        <v>5828.5480723379151</v>
      </c>
      <c r="D6995" s="32">
        <v>14308.151203342813</v>
      </c>
      <c r="F6995" s="2" t="s">
        <v>46</v>
      </c>
      <c r="G6995" s="32">
        <v>67956.0814678756</v>
      </c>
      <c r="H6995" s="2">
        <f t="shared" si="109"/>
        <v>67.956081467875606</v>
      </c>
    </row>
    <row r="6996" spans="1:8">
      <c r="A6996" s="5">
        <v>6994</v>
      </c>
      <c r="B6996" s="32">
        <v>68766.054698429958</v>
      </c>
      <c r="C6996" s="32">
        <v>6083.846588472893</v>
      </c>
      <c r="D6996" s="32">
        <v>14015.566316110027</v>
      </c>
      <c r="F6996" s="2" t="s">
        <v>46</v>
      </c>
      <c r="G6996" s="32">
        <v>68766.054698429958</v>
      </c>
      <c r="H6996" s="2">
        <f t="shared" si="109"/>
        <v>68.766054698429954</v>
      </c>
    </row>
    <row r="6997" spans="1:8">
      <c r="A6997" s="5">
        <v>6995</v>
      </c>
      <c r="B6997" s="32">
        <v>67682.247101673929</v>
      </c>
      <c r="C6997" s="32">
        <v>6191.6802577429025</v>
      </c>
      <c r="D6997" s="32">
        <v>13740.236435047382</v>
      </c>
      <c r="F6997" s="2" t="s">
        <v>46</v>
      </c>
      <c r="G6997" s="32">
        <v>67682.247101673929</v>
      </c>
      <c r="H6997" s="2">
        <f t="shared" si="109"/>
        <v>67.682247101673923</v>
      </c>
    </row>
    <row r="6998" spans="1:8">
      <c r="A6998" s="5">
        <v>6996</v>
      </c>
      <c r="B6998" s="32">
        <v>66368.802966243544</v>
      </c>
      <c r="C6998" s="32">
        <v>6264.4910258824812</v>
      </c>
      <c r="D6998" s="32">
        <v>13380.882176112753</v>
      </c>
      <c r="F6998" s="2" t="s">
        <v>46</v>
      </c>
      <c r="G6998" s="32">
        <v>66368.802966243544</v>
      </c>
      <c r="H6998" s="2">
        <f t="shared" si="109"/>
        <v>66.36880296624355</v>
      </c>
    </row>
    <row r="6999" spans="1:8">
      <c r="A6999" s="5">
        <v>6997</v>
      </c>
      <c r="B6999" s="32">
        <v>64623.949601253335</v>
      </c>
      <c r="C6999" s="32">
        <v>5808.2716558939819</v>
      </c>
      <c r="D6999" s="32">
        <v>13106.302512709677</v>
      </c>
      <c r="F6999" s="2" t="s">
        <v>46</v>
      </c>
      <c r="G6999" s="32">
        <v>64623.949601253335</v>
      </c>
      <c r="H6999" s="2">
        <f t="shared" si="109"/>
        <v>64.623949601253329</v>
      </c>
    </row>
    <row r="7000" spans="1:8">
      <c r="A7000" s="5">
        <v>6998</v>
      </c>
      <c r="B7000" s="32">
        <v>63768.817720834129</v>
      </c>
      <c r="C7000" s="32">
        <v>6013.8007862120321</v>
      </c>
      <c r="D7000" s="32">
        <v>12995.270299093132</v>
      </c>
      <c r="F7000" s="2" t="s">
        <v>46</v>
      </c>
      <c r="G7000" s="32">
        <v>63768.817720834129</v>
      </c>
      <c r="H7000" s="2">
        <f t="shared" si="109"/>
        <v>63.768817720834129</v>
      </c>
    </row>
    <row r="7001" spans="1:8">
      <c r="A7001" s="5">
        <v>6999</v>
      </c>
      <c r="B7001" s="32">
        <v>62301.642011395772</v>
      </c>
      <c r="C7001" s="32">
        <v>6094.9064519877666</v>
      </c>
      <c r="D7001" s="32">
        <v>12890.990044412731</v>
      </c>
      <c r="F7001" s="2" t="s">
        <v>46</v>
      </c>
      <c r="G7001" s="32">
        <v>62301.642011395772</v>
      </c>
      <c r="H7001" s="2">
        <f t="shared" si="109"/>
        <v>62.301642011395771</v>
      </c>
    </row>
    <row r="7002" spans="1:8">
      <c r="A7002" s="5">
        <v>7000</v>
      </c>
      <c r="B7002" s="32">
        <v>62845.467454448903</v>
      </c>
      <c r="C7002" s="32">
        <v>6043.2937555850258</v>
      </c>
      <c r="D7002" s="32">
        <v>13260.847350581354</v>
      </c>
      <c r="F7002" s="2" t="s">
        <v>46</v>
      </c>
      <c r="G7002" s="32">
        <v>62845.467454448903</v>
      </c>
      <c r="H7002" s="2">
        <f t="shared" si="109"/>
        <v>62.845467454448901</v>
      </c>
    </row>
    <row r="7003" spans="1:8">
      <c r="A7003" s="5">
        <v>7001</v>
      </c>
      <c r="B7003" s="32">
        <v>65767.328182937446</v>
      </c>
      <c r="C7003" s="32">
        <v>5925.3218780930501</v>
      </c>
      <c r="D7003" s="32">
        <v>13855.019736961782</v>
      </c>
      <c r="F7003" s="2" t="s">
        <v>46</v>
      </c>
      <c r="G7003" s="32">
        <v>65767.328182937446</v>
      </c>
      <c r="H7003" s="2">
        <f t="shared" si="109"/>
        <v>65.767328182937447</v>
      </c>
    </row>
    <row r="7004" spans="1:8">
      <c r="A7004" s="5">
        <v>7002</v>
      </c>
      <c r="B7004" s="32">
        <v>67223.934846662742</v>
      </c>
      <c r="C7004" s="32">
        <v>5731.7742665827782</v>
      </c>
      <c r="D7004" s="32">
        <v>13653.211186537115</v>
      </c>
      <c r="F7004" s="2" t="s">
        <v>46</v>
      </c>
      <c r="G7004" s="32">
        <v>67223.934846662742</v>
      </c>
      <c r="H7004" s="2">
        <f t="shared" si="109"/>
        <v>67.223934846662743</v>
      </c>
    </row>
    <row r="7005" spans="1:8">
      <c r="A7005" s="5">
        <v>7003</v>
      </c>
      <c r="B7005" s="32">
        <v>62870.448835225179</v>
      </c>
      <c r="C7005" s="32">
        <v>5953.8931921731382</v>
      </c>
      <c r="D7005" s="32">
        <v>13088.297288879965</v>
      </c>
      <c r="F7005" s="2" t="s">
        <v>46</v>
      </c>
      <c r="G7005" s="32">
        <v>62870.448835225179</v>
      </c>
      <c r="H7005" s="2">
        <f t="shared" si="109"/>
        <v>62.870448835225176</v>
      </c>
    </row>
    <row r="7006" spans="1:8">
      <c r="A7006" s="5">
        <v>7004</v>
      </c>
      <c r="B7006" s="32">
        <v>59166.478723971202</v>
      </c>
      <c r="C7006" s="32">
        <v>6525.3194737748945</v>
      </c>
      <c r="D7006" s="32">
        <v>12647.169305052075</v>
      </c>
      <c r="F7006" s="2" t="s">
        <v>46</v>
      </c>
      <c r="G7006" s="32">
        <v>59166.478723971202</v>
      </c>
      <c r="H7006" s="2">
        <f t="shared" si="109"/>
        <v>59.166478723971203</v>
      </c>
    </row>
    <row r="7007" spans="1:8">
      <c r="A7007" s="5">
        <v>7005</v>
      </c>
      <c r="B7007" s="32">
        <v>57029.609845260733</v>
      </c>
      <c r="C7007" s="32">
        <v>6197.2101895003379</v>
      </c>
      <c r="D7007" s="32">
        <v>12083.005625054497</v>
      </c>
      <c r="F7007" s="2" t="s">
        <v>46</v>
      </c>
      <c r="G7007" s="32">
        <v>57029.609845260733</v>
      </c>
      <c r="H7007" s="2">
        <f t="shared" si="109"/>
        <v>57.02960984526073</v>
      </c>
    </row>
    <row r="7008" spans="1:8">
      <c r="A7008" s="5">
        <v>7006</v>
      </c>
      <c r="B7008" s="32">
        <v>53203.615297137942</v>
      </c>
      <c r="C7008" s="32">
        <v>5785.2302735713301</v>
      </c>
      <c r="D7008" s="32">
        <v>11503.087374205923</v>
      </c>
      <c r="F7008" s="2" t="s">
        <v>46</v>
      </c>
      <c r="G7008" s="32">
        <v>53203.615297137942</v>
      </c>
      <c r="H7008" s="2">
        <f t="shared" si="109"/>
        <v>53.203615297137944</v>
      </c>
    </row>
    <row r="7009" spans="1:8">
      <c r="A7009" s="5">
        <v>7007</v>
      </c>
      <c r="B7009" s="32">
        <v>49410.28870849184</v>
      </c>
      <c r="C7009" s="32">
        <v>5359.4255282487302</v>
      </c>
      <c r="D7009" s="32">
        <v>11073.96287293117</v>
      </c>
      <c r="F7009" s="2" t="s">
        <v>46</v>
      </c>
      <c r="G7009" s="32">
        <v>49410.28870849184</v>
      </c>
      <c r="H7009" s="2">
        <f t="shared" si="109"/>
        <v>49.410288708491841</v>
      </c>
    </row>
    <row r="7010" spans="1:8">
      <c r="A7010" s="5">
        <v>7008</v>
      </c>
      <c r="B7010" s="32">
        <v>47142.747991874618</v>
      </c>
      <c r="C7010" s="32">
        <v>4875.5564994730503</v>
      </c>
      <c r="D7010" s="32">
        <v>10865.402363570363</v>
      </c>
      <c r="F7010" s="2" t="s">
        <v>46</v>
      </c>
      <c r="G7010" s="32">
        <v>47142.747991874618</v>
      </c>
      <c r="H7010" s="2">
        <f t="shared" si="109"/>
        <v>47.142747991874614</v>
      </c>
    </row>
    <row r="7011" spans="1:8">
      <c r="A7011" s="5">
        <v>7009</v>
      </c>
      <c r="B7011" s="32">
        <v>46317.401603919447</v>
      </c>
      <c r="C7011" s="32">
        <v>4451.5950647362633</v>
      </c>
      <c r="D7011" s="32">
        <v>10768.624285485674</v>
      </c>
      <c r="F7011" s="2" t="s">
        <v>46</v>
      </c>
      <c r="G7011" s="32">
        <v>46317.401603919447</v>
      </c>
      <c r="H7011" s="2">
        <f t="shared" si="109"/>
        <v>46.31740160391945</v>
      </c>
    </row>
    <row r="7012" spans="1:8">
      <c r="A7012" s="5">
        <v>7010</v>
      </c>
      <c r="B7012" s="32">
        <v>45965.740628376268</v>
      </c>
      <c r="C7012" s="32">
        <v>4165.8819239353843</v>
      </c>
      <c r="D7012" s="32">
        <v>10719.109919953969</v>
      </c>
      <c r="F7012" s="2" t="s">
        <v>46</v>
      </c>
      <c r="G7012" s="32">
        <v>45965.740628376268</v>
      </c>
      <c r="H7012" s="2">
        <f t="shared" si="109"/>
        <v>45.965740628376267</v>
      </c>
    </row>
    <row r="7013" spans="1:8">
      <c r="A7013" s="5">
        <v>7011</v>
      </c>
      <c r="B7013" s="32">
        <v>46626.786396610441</v>
      </c>
      <c r="C7013" s="32">
        <v>3996.2973500406706</v>
      </c>
      <c r="D7013" s="32">
        <v>10743.11688506025</v>
      </c>
      <c r="F7013" s="2" t="s">
        <v>46</v>
      </c>
      <c r="G7013" s="32">
        <v>46626.786396610441</v>
      </c>
      <c r="H7013" s="2">
        <f t="shared" si="109"/>
        <v>46.626786396610441</v>
      </c>
    </row>
    <row r="7014" spans="1:8">
      <c r="A7014" s="5">
        <v>7012</v>
      </c>
      <c r="B7014" s="32">
        <v>46443.26933013845</v>
      </c>
      <c r="C7014" s="32">
        <v>3934.5464454159642</v>
      </c>
      <c r="D7014" s="32">
        <v>10974.183924208195</v>
      </c>
      <c r="F7014" s="2" t="s">
        <v>46</v>
      </c>
      <c r="G7014" s="32">
        <v>46443.26933013845</v>
      </c>
      <c r="H7014" s="2">
        <f t="shared" si="109"/>
        <v>46.443269330138449</v>
      </c>
    </row>
    <row r="7015" spans="1:8">
      <c r="A7015" s="5">
        <v>7013</v>
      </c>
      <c r="B7015" s="32">
        <v>46949.622702027125</v>
      </c>
      <c r="C7015" s="32">
        <v>3909.6617525075003</v>
      </c>
      <c r="D7015" s="32">
        <v>11420.563431653085</v>
      </c>
      <c r="F7015" s="2" t="s">
        <v>46</v>
      </c>
      <c r="G7015" s="32">
        <v>46949.622702027125</v>
      </c>
      <c r="H7015" s="2">
        <f t="shared" si="109"/>
        <v>46.949622702027128</v>
      </c>
    </row>
    <row r="7016" spans="1:8">
      <c r="A7016" s="5">
        <v>7014</v>
      </c>
      <c r="B7016" s="32">
        <v>50270.224700598788</v>
      </c>
      <c r="C7016" s="32">
        <v>3884.7770595990373</v>
      </c>
      <c r="D7016" s="32">
        <v>11868.44337441712</v>
      </c>
      <c r="F7016" s="2" t="s">
        <v>46</v>
      </c>
      <c r="G7016" s="32">
        <v>50270.224700598788</v>
      </c>
      <c r="H7016" s="2">
        <f t="shared" si="109"/>
        <v>50.270224700598789</v>
      </c>
    </row>
    <row r="7017" spans="1:8">
      <c r="A7017" s="5">
        <v>7015</v>
      </c>
      <c r="B7017" s="32">
        <v>53153.652535585359</v>
      </c>
      <c r="C7017" s="32">
        <v>4064.499841715719</v>
      </c>
      <c r="D7017" s="32">
        <v>12209.792409522037</v>
      </c>
      <c r="F7017" s="2" t="s">
        <v>46</v>
      </c>
      <c r="G7017" s="32">
        <v>53153.652535585359</v>
      </c>
      <c r="H7017" s="2">
        <f t="shared" si="109"/>
        <v>53.153652535585358</v>
      </c>
    </row>
    <row r="7018" spans="1:8">
      <c r="A7018" s="5">
        <v>7016</v>
      </c>
      <c r="B7018" s="32">
        <v>55366.426378962249</v>
      </c>
      <c r="C7018" s="32">
        <v>4064.499841715719</v>
      </c>
      <c r="D7018" s="32">
        <v>12657.672352286072</v>
      </c>
      <c r="F7018" s="2" t="s">
        <v>46</v>
      </c>
      <c r="G7018" s="32">
        <v>55366.426378962249</v>
      </c>
      <c r="H7018" s="2">
        <f t="shared" si="109"/>
        <v>55.366426378962252</v>
      </c>
    </row>
    <row r="7019" spans="1:8">
      <c r="A7019" s="5">
        <v>7017</v>
      </c>
      <c r="B7019" s="32">
        <v>56609.730483751518</v>
      </c>
      <c r="C7019" s="32">
        <v>4519.7975564113112</v>
      </c>
      <c r="D7019" s="32">
        <v>12701.184976541204</v>
      </c>
      <c r="F7019" s="2" t="s">
        <v>46</v>
      </c>
      <c r="G7019" s="32">
        <v>56609.730483751518</v>
      </c>
      <c r="H7019" s="2">
        <f t="shared" si="109"/>
        <v>56.60973048375152</v>
      </c>
    </row>
    <row r="7020" spans="1:8">
      <c r="A7020" s="5">
        <v>7018</v>
      </c>
      <c r="B7020" s="32">
        <v>57425.468648331196</v>
      </c>
      <c r="C7020" s="32">
        <v>4940.072369976474</v>
      </c>
      <c r="D7020" s="32">
        <v>12537.637526754672</v>
      </c>
      <c r="F7020" s="2" t="s">
        <v>46</v>
      </c>
      <c r="G7020" s="32">
        <v>57425.468648331196</v>
      </c>
      <c r="H7020" s="2">
        <f t="shared" si="109"/>
        <v>57.425468648331197</v>
      </c>
    </row>
    <row r="7021" spans="1:8">
      <c r="A7021" s="5">
        <v>7019</v>
      </c>
      <c r="B7021" s="32">
        <v>56046.688593947416</v>
      </c>
      <c r="C7021" s="32">
        <v>5071.8690768620409</v>
      </c>
      <c r="D7021" s="32">
        <v>12326.826364415152</v>
      </c>
      <c r="F7021" s="2" t="s">
        <v>46</v>
      </c>
      <c r="G7021" s="32">
        <v>56046.688593947416</v>
      </c>
      <c r="H7021" s="2">
        <f t="shared" si="109"/>
        <v>56.046688593947415</v>
      </c>
    </row>
    <row r="7022" spans="1:8">
      <c r="A7022" s="5">
        <v>7020</v>
      </c>
      <c r="B7022" s="32">
        <v>54040.4915531437</v>
      </c>
      <c r="C7022" s="32">
        <v>5109.6569438711886</v>
      </c>
      <c r="D7022" s="32">
        <v>12078.50431909707</v>
      </c>
      <c r="F7022" s="2" t="s">
        <v>46</v>
      </c>
      <c r="G7022" s="32">
        <v>54040.4915531437</v>
      </c>
      <c r="H7022" s="2">
        <f t="shared" si="109"/>
        <v>54.040491553143703</v>
      </c>
    </row>
    <row r="7023" spans="1:8">
      <c r="A7023" s="5">
        <v>7021</v>
      </c>
      <c r="B7023" s="32">
        <v>52282.186675427809</v>
      </c>
      <c r="C7023" s="32">
        <v>5061.7308686400738</v>
      </c>
      <c r="D7023" s="32">
        <v>11865.442503778835</v>
      </c>
      <c r="F7023" s="2" t="s">
        <v>46</v>
      </c>
      <c r="G7023" s="32">
        <v>52282.186675427809</v>
      </c>
      <c r="H7023" s="2">
        <f t="shared" si="109"/>
        <v>52.282186675427809</v>
      </c>
    </row>
    <row r="7024" spans="1:8">
      <c r="A7024" s="5">
        <v>7022</v>
      </c>
      <c r="B7024" s="32">
        <v>51607.68939446794</v>
      </c>
      <c r="C7024" s="32">
        <v>4918.8742982396343</v>
      </c>
      <c r="D7024" s="32">
        <v>11806.175308672708</v>
      </c>
      <c r="F7024" s="2" t="s">
        <v>46</v>
      </c>
      <c r="G7024" s="32">
        <v>51607.68939446794</v>
      </c>
      <c r="H7024" s="2">
        <f t="shared" si="109"/>
        <v>51.60768939446794</v>
      </c>
    </row>
    <row r="7025" spans="1:8">
      <c r="A7025" s="5">
        <v>7023</v>
      </c>
      <c r="B7025" s="32">
        <v>51574.060612653702</v>
      </c>
      <c r="C7025" s="32">
        <v>4919.7959535325408</v>
      </c>
      <c r="D7025" s="32">
        <v>11934.462528459389</v>
      </c>
      <c r="F7025" s="2" t="s">
        <v>46</v>
      </c>
      <c r="G7025" s="32">
        <v>51574.060612653702</v>
      </c>
      <c r="H7025" s="2">
        <f t="shared" si="109"/>
        <v>51.574060612653703</v>
      </c>
    </row>
    <row r="7026" spans="1:8">
      <c r="A7026" s="5">
        <v>7024</v>
      </c>
      <c r="B7026" s="32">
        <v>53098.885662345019</v>
      </c>
      <c r="C7026" s="32">
        <v>4788.9209019398804</v>
      </c>
      <c r="D7026" s="32">
        <v>12458.114454840121</v>
      </c>
      <c r="F7026" s="2" t="s">
        <v>46</v>
      </c>
      <c r="G7026" s="32">
        <v>53098.885662345019</v>
      </c>
      <c r="H7026" s="2">
        <f t="shared" si="109"/>
        <v>53.098885662345019</v>
      </c>
    </row>
    <row r="7027" spans="1:8">
      <c r="A7027" s="5">
        <v>7025</v>
      </c>
      <c r="B7027" s="32">
        <v>56988.294484746097</v>
      </c>
      <c r="C7027" s="32">
        <v>4719.796754971926</v>
      </c>
      <c r="D7027" s="32">
        <v>12932.252015689148</v>
      </c>
      <c r="F7027" s="2" t="s">
        <v>46</v>
      </c>
      <c r="G7027" s="32">
        <v>56988.294484746097</v>
      </c>
      <c r="H7027" s="2">
        <f t="shared" si="109"/>
        <v>56.988294484746099</v>
      </c>
    </row>
    <row r="7028" spans="1:8">
      <c r="A7028" s="5">
        <v>7026</v>
      </c>
      <c r="B7028" s="32">
        <v>58022.139319949543</v>
      </c>
      <c r="C7028" s="32">
        <v>4696.7553726492752</v>
      </c>
      <c r="D7028" s="32">
        <v>12762.702824626047</v>
      </c>
      <c r="F7028" s="2" t="s">
        <v>46</v>
      </c>
      <c r="G7028" s="32">
        <v>58022.139319949543</v>
      </c>
      <c r="H7028" s="2">
        <f t="shared" si="109"/>
        <v>58.022139319949545</v>
      </c>
    </row>
    <row r="7029" spans="1:8">
      <c r="A7029" s="5">
        <v>7027</v>
      </c>
      <c r="B7029" s="32">
        <v>54163.476812350062</v>
      </c>
      <c r="C7029" s="32">
        <v>5085.6939062556321</v>
      </c>
      <c r="D7029" s="32">
        <v>12264.558298670738</v>
      </c>
      <c r="F7029" s="2" t="s">
        <v>46</v>
      </c>
      <c r="G7029" s="32">
        <v>54163.476812350062</v>
      </c>
      <c r="H7029" s="2">
        <f t="shared" si="109"/>
        <v>54.163476812350062</v>
      </c>
    </row>
    <row r="7030" spans="1:8">
      <c r="A7030" s="5">
        <v>7028</v>
      </c>
      <c r="B7030" s="32">
        <v>51632.670775244231</v>
      </c>
      <c r="C7030" s="32">
        <v>5735.4608877544024</v>
      </c>
      <c r="D7030" s="32">
        <v>11837.6844503747</v>
      </c>
      <c r="F7030" s="2" t="s">
        <v>46</v>
      </c>
      <c r="G7030" s="32">
        <v>51632.670775244231</v>
      </c>
      <c r="H7030" s="2">
        <f t="shared" si="109"/>
        <v>51.632670775244229</v>
      </c>
    </row>
    <row r="7031" spans="1:8">
      <c r="A7031" s="5">
        <v>7029</v>
      </c>
      <c r="B7031" s="32">
        <v>50898.602509356271</v>
      </c>
      <c r="C7031" s="32">
        <v>5524.4018256789159</v>
      </c>
      <c r="D7031" s="32">
        <v>11302.7792591004</v>
      </c>
      <c r="F7031" s="2" t="s">
        <v>46</v>
      </c>
      <c r="G7031" s="32">
        <v>50898.602509356271</v>
      </c>
      <c r="H7031" s="2">
        <f t="shared" si="109"/>
        <v>50.898602509356273</v>
      </c>
    </row>
    <row r="7032" spans="1:8">
      <c r="A7032" s="5">
        <v>7030</v>
      </c>
      <c r="B7032" s="32">
        <v>47606.825180911103</v>
      </c>
      <c r="C7032" s="32">
        <v>5176.9377802533309</v>
      </c>
      <c r="D7032" s="32">
        <v>10812.136909740804</v>
      </c>
      <c r="F7032" s="2" t="s">
        <v>46</v>
      </c>
      <c r="G7032" s="32">
        <v>47606.825180911103</v>
      </c>
      <c r="H7032" s="2">
        <f t="shared" si="109"/>
        <v>47.606825180911102</v>
      </c>
    </row>
    <row r="7033" spans="1:8">
      <c r="A7033" s="5">
        <v>7031</v>
      </c>
      <c r="B7033" s="32">
        <v>44307.361273765535</v>
      </c>
      <c r="C7033" s="32">
        <v>4860.8100147865534</v>
      </c>
      <c r="D7033" s="32">
        <v>10458.034174423177</v>
      </c>
      <c r="F7033" s="2" t="s">
        <v>46</v>
      </c>
      <c r="G7033" s="32">
        <v>44307.361273765535</v>
      </c>
      <c r="H7033" s="2">
        <f t="shared" si="109"/>
        <v>44.307361273765537</v>
      </c>
    </row>
    <row r="7034" spans="1:8">
      <c r="A7034" s="5">
        <v>7032</v>
      </c>
      <c r="B7034" s="32">
        <v>42058.076181561752</v>
      </c>
      <c r="C7034" s="32">
        <v>4415.6505083129259</v>
      </c>
      <c r="D7034" s="32">
        <v>10241.221270807086</v>
      </c>
      <c r="F7034" s="2" t="s">
        <v>46</v>
      </c>
      <c r="G7034" s="32">
        <v>42058.076181561752</v>
      </c>
      <c r="H7034" s="2">
        <f t="shared" si="109"/>
        <v>42.058076181561752</v>
      </c>
    </row>
    <row r="7035" spans="1:8">
      <c r="A7035" s="5">
        <v>7033</v>
      </c>
      <c r="B7035" s="32">
        <v>40928.149112603343</v>
      </c>
      <c r="C7035" s="32">
        <v>4030.3985958781946</v>
      </c>
      <c r="D7035" s="32">
        <v>10048.415332297276</v>
      </c>
      <c r="F7035" s="2" t="s">
        <v>46</v>
      </c>
      <c r="G7035" s="32">
        <v>40928.149112603343</v>
      </c>
      <c r="H7035" s="2">
        <f t="shared" si="109"/>
        <v>40.928149112603343</v>
      </c>
    </row>
    <row r="7036" spans="1:8">
      <c r="A7036" s="5">
        <v>7034</v>
      </c>
      <c r="B7036" s="32">
        <v>40606.273629524199</v>
      </c>
      <c r="C7036" s="32">
        <v>3797.2198067729614</v>
      </c>
      <c r="D7036" s="32">
        <v>10074.67295038227</v>
      </c>
      <c r="F7036" s="2" t="s">
        <v>46</v>
      </c>
      <c r="G7036" s="32">
        <v>40606.273629524199</v>
      </c>
      <c r="H7036" s="2">
        <f t="shared" si="109"/>
        <v>40.606273629524196</v>
      </c>
    </row>
    <row r="7037" spans="1:8">
      <c r="A7037" s="5">
        <v>7035</v>
      </c>
      <c r="B7037" s="32">
        <v>40944.483092341688</v>
      </c>
      <c r="C7037" s="32">
        <v>3668.1880657661127</v>
      </c>
      <c r="D7037" s="32">
        <v>10071.672079743985</v>
      </c>
      <c r="F7037" s="2" t="s">
        <v>46</v>
      </c>
      <c r="G7037" s="32">
        <v>40944.483092341688</v>
      </c>
      <c r="H7037" s="2">
        <f t="shared" si="109"/>
        <v>40.944483092341692</v>
      </c>
    </row>
    <row r="7038" spans="1:8">
      <c r="A7038" s="5">
        <v>7036</v>
      </c>
      <c r="B7038" s="32">
        <v>40526.525375507576</v>
      </c>
      <c r="C7038" s="32">
        <v>3570.4926047180707</v>
      </c>
      <c r="D7038" s="32">
        <v>10116.685139318259</v>
      </c>
      <c r="F7038" s="2" t="s">
        <v>46</v>
      </c>
      <c r="G7038" s="32">
        <v>40526.525375507576</v>
      </c>
      <c r="H7038" s="2">
        <f t="shared" si="109"/>
        <v>40.526525375507575</v>
      </c>
    </row>
    <row r="7039" spans="1:8">
      <c r="A7039" s="5">
        <v>7037</v>
      </c>
      <c r="B7039" s="32">
        <v>39539.76083484407</v>
      </c>
      <c r="C7039" s="32">
        <v>3546.5295671025137</v>
      </c>
      <c r="D7039" s="32">
        <v>10440.779168253039</v>
      </c>
      <c r="F7039" s="2" t="s">
        <v>46</v>
      </c>
      <c r="G7039" s="32">
        <v>39539.76083484407</v>
      </c>
      <c r="H7039" s="2">
        <f t="shared" si="109"/>
        <v>39.539760834844067</v>
      </c>
    </row>
    <row r="7040" spans="1:8">
      <c r="A7040" s="5">
        <v>7038</v>
      </c>
      <c r="B7040" s="32">
        <v>40979.072696493473</v>
      </c>
      <c r="C7040" s="32">
        <v>3546.5295671025137</v>
      </c>
      <c r="D7040" s="32">
        <v>10713.108178677401</v>
      </c>
      <c r="F7040" s="2" t="s">
        <v>46</v>
      </c>
      <c r="G7040" s="32">
        <v>40979.072696493473</v>
      </c>
      <c r="H7040" s="2">
        <f t="shared" si="109"/>
        <v>40.979072696493475</v>
      </c>
    </row>
    <row r="7041" spans="1:8">
      <c r="A7041" s="5">
        <v>7039</v>
      </c>
      <c r="B7041" s="32">
        <v>44373.658015056462</v>
      </c>
      <c r="C7041" s="32">
        <v>3601.8288846768774</v>
      </c>
      <c r="D7041" s="32">
        <v>10944.175217825345</v>
      </c>
      <c r="F7041" s="2" t="s">
        <v>46</v>
      </c>
      <c r="G7041" s="32">
        <v>44373.658015056462</v>
      </c>
      <c r="H7041" s="2">
        <f t="shared" si="109"/>
        <v>44.373658015056463</v>
      </c>
    </row>
    <row r="7042" spans="1:8">
      <c r="A7042" s="5">
        <v>7040</v>
      </c>
      <c r="B7042" s="32">
        <v>47887.38530347561</v>
      </c>
      <c r="C7042" s="32">
        <v>3493.0735601139622</v>
      </c>
      <c r="D7042" s="32">
        <v>11442.319743780652</v>
      </c>
      <c r="F7042" s="2" t="s">
        <v>46</v>
      </c>
      <c r="G7042" s="32">
        <v>47887.38530347561</v>
      </c>
      <c r="H7042" s="2">
        <f t="shared" si="109"/>
        <v>47.887385303475611</v>
      </c>
    </row>
    <row r="7043" spans="1:8">
      <c r="A7043" s="5">
        <v>7041</v>
      </c>
      <c r="B7043" s="32">
        <v>50619.964031466872</v>
      </c>
      <c r="C7043" s="32">
        <v>3701.367656310731</v>
      </c>
      <c r="D7043" s="32">
        <v>11757.411160800575</v>
      </c>
      <c r="F7043" s="2" t="s">
        <v>46</v>
      </c>
      <c r="G7043" s="32">
        <v>50619.964031466872</v>
      </c>
      <c r="H7043" s="2">
        <f t="shared" si="109"/>
        <v>50.619964031466871</v>
      </c>
    </row>
    <row r="7044" spans="1:8">
      <c r="A7044" s="5">
        <v>7042</v>
      </c>
      <c r="B7044" s="32">
        <v>53613.886435271656</v>
      </c>
      <c r="C7044" s="32">
        <v>4176.0201321573513</v>
      </c>
      <c r="D7044" s="32">
        <v>11863.191850800122</v>
      </c>
      <c r="F7044" s="2" t="s">
        <v>46</v>
      </c>
      <c r="G7044" s="32">
        <v>53613.886435271656</v>
      </c>
      <c r="H7044" s="2">
        <f t="shared" ref="H7044:H7107" si="110">G7044/1000</f>
        <v>53.613886435271652</v>
      </c>
    </row>
    <row r="7045" spans="1:8">
      <c r="A7045" s="5">
        <v>7043</v>
      </c>
      <c r="B7045" s="32">
        <v>52697.261925249266</v>
      </c>
      <c r="C7045" s="32">
        <v>4388.9225048186518</v>
      </c>
      <c r="D7045" s="32">
        <v>11787.419867183426</v>
      </c>
      <c r="F7045" s="2" t="s">
        <v>46</v>
      </c>
      <c r="G7045" s="32">
        <v>52697.261925249266</v>
      </c>
      <c r="H7045" s="2">
        <f t="shared" si="110"/>
        <v>52.697261925249265</v>
      </c>
    </row>
    <row r="7046" spans="1:8">
      <c r="A7046" s="5">
        <v>7044</v>
      </c>
      <c r="B7046" s="32">
        <v>50496.978772260518</v>
      </c>
      <c r="C7046" s="32">
        <v>4561.2720445920841</v>
      </c>
      <c r="D7046" s="32">
        <v>11713.148318885873</v>
      </c>
      <c r="F7046" s="2" t="s">
        <v>46</v>
      </c>
      <c r="G7046" s="32">
        <v>50496.978772260518</v>
      </c>
      <c r="H7046" s="2">
        <f t="shared" si="110"/>
        <v>50.496978772260519</v>
      </c>
    </row>
    <row r="7047" spans="1:8">
      <c r="A7047" s="5">
        <v>7045</v>
      </c>
      <c r="B7047" s="32">
        <v>48806.892280510641</v>
      </c>
      <c r="C7047" s="32">
        <v>4573.2535633998623</v>
      </c>
      <c r="D7047" s="32">
        <v>11569.106528248192</v>
      </c>
      <c r="F7047" s="2" t="s">
        <v>46</v>
      </c>
      <c r="G7047" s="32">
        <v>48806.892280510641</v>
      </c>
      <c r="H7047" s="2">
        <f t="shared" si="110"/>
        <v>48.806892280510638</v>
      </c>
    </row>
    <row r="7048" spans="1:8">
      <c r="A7048" s="5">
        <v>7046</v>
      </c>
      <c r="B7048" s="32">
        <v>48039.195232808459</v>
      </c>
      <c r="C7048" s="32">
        <v>4340.0747742946305</v>
      </c>
      <c r="D7048" s="32">
        <v>11615.620023141611</v>
      </c>
      <c r="F7048" s="2" t="s">
        <v>46</v>
      </c>
      <c r="G7048" s="32">
        <v>48039.195232808459</v>
      </c>
      <c r="H7048" s="2">
        <f t="shared" si="110"/>
        <v>48.03919523280846</v>
      </c>
    </row>
    <row r="7049" spans="1:8">
      <c r="A7049" s="5">
        <v>7047</v>
      </c>
      <c r="B7049" s="32">
        <v>47828.775140885082</v>
      </c>
      <c r="C7049" s="32">
        <v>4263.5773849834277</v>
      </c>
      <c r="D7049" s="32">
        <v>11845.186626970411</v>
      </c>
      <c r="F7049" s="2" t="s">
        <v>46</v>
      </c>
      <c r="G7049" s="32">
        <v>47828.775140885082</v>
      </c>
      <c r="H7049" s="2">
        <f t="shared" si="110"/>
        <v>47.828775140885085</v>
      </c>
    </row>
    <row r="7050" spans="1:8">
      <c r="A7050" s="5">
        <v>7048</v>
      </c>
      <c r="B7050" s="32">
        <v>49820.559846625554</v>
      </c>
      <c r="C7050" s="32">
        <v>4152.9787498347005</v>
      </c>
      <c r="D7050" s="32">
        <v>12294.567005053588</v>
      </c>
      <c r="F7050" s="2" t="s">
        <v>46</v>
      </c>
      <c r="G7050" s="32">
        <v>49820.559846625554</v>
      </c>
      <c r="H7050" s="2">
        <f t="shared" si="110"/>
        <v>49.820559846625557</v>
      </c>
    </row>
    <row r="7051" spans="1:8">
      <c r="A7051" s="5">
        <v>7049</v>
      </c>
      <c r="B7051" s="32">
        <v>53812.776659144431</v>
      </c>
      <c r="C7051" s="32">
        <v>4046.0667358575975</v>
      </c>
      <c r="D7051" s="32">
        <v>12884.238085476589</v>
      </c>
      <c r="F7051" s="2" t="s">
        <v>46</v>
      </c>
      <c r="G7051" s="32">
        <v>53812.776659144431</v>
      </c>
      <c r="H7051" s="2">
        <f t="shared" si="110"/>
        <v>53.812776659144433</v>
      </c>
    </row>
    <row r="7052" spans="1:8">
      <c r="A7052" s="5">
        <v>7050</v>
      </c>
      <c r="B7052" s="32">
        <v>55022.45198211947</v>
      </c>
      <c r="C7052" s="32">
        <v>4139.1539204411083</v>
      </c>
      <c r="D7052" s="32">
        <v>12804.715013562036</v>
      </c>
      <c r="F7052" s="2" t="s">
        <v>46</v>
      </c>
      <c r="G7052" s="32">
        <v>55022.45198211947</v>
      </c>
      <c r="H7052" s="2">
        <f t="shared" si="110"/>
        <v>55.02245198211947</v>
      </c>
    </row>
    <row r="7053" spans="1:8">
      <c r="A7053" s="5">
        <v>7051</v>
      </c>
      <c r="B7053" s="32">
        <v>53302.579997905559</v>
      </c>
      <c r="C7053" s="32">
        <v>4594.451635136702</v>
      </c>
      <c r="D7053" s="32">
        <v>12467.867284414546</v>
      </c>
      <c r="F7053" s="2" t="s">
        <v>46</v>
      </c>
      <c r="G7053" s="32">
        <v>53302.579997905559</v>
      </c>
      <c r="H7053" s="2">
        <f t="shared" si="110"/>
        <v>53.302579997905561</v>
      </c>
    </row>
    <row r="7054" spans="1:8">
      <c r="A7054" s="5">
        <v>7052</v>
      </c>
      <c r="B7054" s="32">
        <v>52021.803821951842</v>
      </c>
      <c r="C7054" s="32">
        <v>5258.0434460290644</v>
      </c>
      <c r="D7054" s="32">
        <v>11989.22841760809</v>
      </c>
      <c r="F7054" s="2" t="s">
        <v>46</v>
      </c>
      <c r="G7054" s="32">
        <v>52021.803821951842</v>
      </c>
      <c r="H7054" s="2">
        <f t="shared" si="110"/>
        <v>52.021803821951842</v>
      </c>
    </row>
    <row r="7055" spans="1:8">
      <c r="A7055" s="5">
        <v>7053</v>
      </c>
      <c r="B7055" s="32">
        <v>52283.147497765349</v>
      </c>
      <c r="C7055" s="32">
        <v>5210.1173707979497</v>
      </c>
      <c r="D7055" s="32">
        <v>11264.518158462266</v>
      </c>
      <c r="F7055" s="2" t="s">
        <v>46</v>
      </c>
      <c r="G7055" s="32">
        <v>52283.147497765349</v>
      </c>
      <c r="H7055" s="2">
        <f t="shared" si="110"/>
        <v>52.283147497765349</v>
      </c>
    </row>
    <row r="7056" spans="1:8">
      <c r="A7056" s="5">
        <v>7054</v>
      </c>
      <c r="B7056" s="32">
        <v>49129.72858592734</v>
      </c>
      <c r="C7056" s="32">
        <v>4942.8373358551926</v>
      </c>
      <c r="D7056" s="32">
        <v>10670.345772081841</v>
      </c>
      <c r="F7056" s="2" t="s">
        <v>46</v>
      </c>
      <c r="G7056" s="32">
        <v>49129.72858592734</v>
      </c>
      <c r="H7056" s="2">
        <f t="shared" si="110"/>
        <v>49.129728585927339</v>
      </c>
    </row>
    <row r="7057" spans="1:8">
      <c r="A7057" s="5">
        <v>7055</v>
      </c>
      <c r="B7057" s="32">
        <v>46219.397725489383</v>
      </c>
      <c r="C7057" s="32">
        <v>4642.3777103678167</v>
      </c>
      <c r="D7057" s="32">
        <v>10280.232589104791</v>
      </c>
      <c r="F7057" s="2" t="s">
        <v>46</v>
      </c>
      <c r="G7057" s="32">
        <v>46219.397725489383</v>
      </c>
      <c r="H7057" s="2">
        <f t="shared" si="110"/>
        <v>46.219397725489387</v>
      </c>
    </row>
    <row r="7058" spans="1:8">
      <c r="A7058" s="5">
        <v>7056</v>
      </c>
      <c r="B7058" s="32">
        <v>44410.169263883356</v>
      </c>
      <c r="C7058" s="32">
        <v>4204.5914462374394</v>
      </c>
      <c r="D7058" s="32">
        <v>10154.196022296823</v>
      </c>
      <c r="F7058" s="2" t="s">
        <v>46</v>
      </c>
      <c r="G7058" s="32">
        <v>44410.169263883356</v>
      </c>
      <c r="H7058" s="2">
        <f t="shared" si="110"/>
        <v>44.410169263883354</v>
      </c>
    </row>
    <row r="7059" spans="1:8">
      <c r="A7059" s="5">
        <v>7057</v>
      </c>
      <c r="B7059" s="32">
        <v>43997.015658736993</v>
      </c>
      <c r="C7059" s="32">
        <v>3893.9936125280974</v>
      </c>
      <c r="D7059" s="32">
        <v>10079.174256339697</v>
      </c>
      <c r="F7059" s="2" t="s">
        <v>46</v>
      </c>
      <c r="G7059" s="32">
        <v>43997.015658736993</v>
      </c>
      <c r="H7059" s="2">
        <f t="shared" si="110"/>
        <v>43.997015658736991</v>
      </c>
    </row>
    <row r="7060" spans="1:8">
      <c r="A7060" s="5">
        <v>7058</v>
      </c>
      <c r="B7060" s="32">
        <v>44634.040868532422</v>
      </c>
      <c r="C7060" s="32">
        <v>3679.2479292809862</v>
      </c>
      <c r="D7060" s="32">
        <v>10133.189927828827</v>
      </c>
      <c r="F7060" s="2" t="s">
        <v>46</v>
      </c>
      <c r="G7060" s="32">
        <v>44634.040868532422</v>
      </c>
      <c r="H7060" s="2">
        <f t="shared" si="110"/>
        <v>44.634040868532423</v>
      </c>
    </row>
    <row r="7061" spans="1:8">
      <c r="A7061" s="5">
        <v>7059</v>
      </c>
      <c r="B7061" s="32">
        <v>46379.855055860178</v>
      </c>
      <c r="C7061" s="32">
        <v>3630.400198756965</v>
      </c>
      <c r="D7061" s="32">
        <v>10280.982806764363</v>
      </c>
      <c r="F7061" s="2" t="s">
        <v>46</v>
      </c>
      <c r="G7061" s="32">
        <v>46379.855055860178</v>
      </c>
      <c r="H7061" s="2">
        <f t="shared" si="110"/>
        <v>46.379855055860176</v>
      </c>
    </row>
    <row r="7062" spans="1:8">
      <c r="A7062" s="5">
        <v>7060</v>
      </c>
      <c r="B7062" s="32">
        <v>49601.492353664224</v>
      </c>
      <c r="C7062" s="32">
        <v>3594.4556423336285</v>
      </c>
      <c r="D7062" s="32">
        <v>10881.907152080932</v>
      </c>
      <c r="F7062" s="2" t="s">
        <v>46</v>
      </c>
      <c r="G7062" s="32">
        <v>49601.492353664224</v>
      </c>
      <c r="H7062" s="2">
        <f t="shared" si="110"/>
        <v>49.601492353664227</v>
      </c>
    </row>
    <row r="7063" spans="1:8">
      <c r="A7063" s="5">
        <v>7061</v>
      </c>
      <c r="B7063" s="32">
        <v>58360.348782767025</v>
      </c>
      <c r="C7063" s="32">
        <v>3610.1237823130314</v>
      </c>
      <c r="D7063" s="32">
        <v>12530.13535015896</v>
      </c>
      <c r="F7063" s="2" t="s">
        <v>46</v>
      </c>
      <c r="G7063" s="32">
        <v>58360.348782767025</v>
      </c>
      <c r="H7063" s="2">
        <f t="shared" si="110"/>
        <v>58.360348782767026</v>
      </c>
    </row>
    <row r="7064" spans="1:8">
      <c r="A7064" s="5">
        <v>7062</v>
      </c>
      <c r="B7064" s="32">
        <v>65282.112902474859</v>
      </c>
      <c r="C7064" s="32">
        <v>3744.685455077316</v>
      </c>
      <c r="D7064" s="32">
        <v>13979.555868450609</v>
      </c>
      <c r="F7064" s="2" t="s">
        <v>46</v>
      </c>
      <c r="G7064" s="32">
        <v>65282.112902474859</v>
      </c>
      <c r="H7064" s="2">
        <f t="shared" si="110"/>
        <v>65.282112902474864</v>
      </c>
    </row>
    <row r="7065" spans="1:8">
      <c r="A7065" s="5">
        <v>7063</v>
      </c>
      <c r="B7065" s="32">
        <v>66563.849900766116</v>
      </c>
      <c r="C7065" s="32">
        <v>4223.0245520955614</v>
      </c>
      <c r="D7065" s="32">
        <v>14150.605494832853</v>
      </c>
      <c r="F7065" s="2" t="s">
        <v>46</v>
      </c>
      <c r="G7065" s="32">
        <v>66563.849900766116</v>
      </c>
      <c r="H7065" s="2">
        <f t="shared" si="110"/>
        <v>66.563849900766115</v>
      </c>
    </row>
    <row r="7066" spans="1:8">
      <c r="A7066" s="5">
        <v>7064</v>
      </c>
      <c r="B7066" s="32">
        <v>66590.752926217509</v>
      </c>
      <c r="C7066" s="32">
        <v>4877.3998100588624</v>
      </c>
      <c r="D7066" s="32">
        <v>14047.825675471593</v>
      </c>
      <c r="F7066" s="2" t="s">
        <v>46</v>
      </c>
      <c r="G7066" s="32">
        <v>66590.752926217509</v>
      </c>
      <c r="H7066" s="2">
        <f t="shared" si="110"/>
        <v>66.590752926217505</v>
      </c>
    </row>
    <row r="7067" spans="1:8">
      <c r="A7067" s="5">
        <v>7065</v>
      </c>
      <c r="B7067" s="32">
        <v>67469.90536507545</v>
      </c>
      <c r="C7067" s="32">
        <v>5635.9221161205487</v>
      </c>
      <c r="D7067" s="32">
        <v>13996.060656961175</v>
      </c>
      <c r="F7067" s="2" t="s">
        <v>46</v>
      </c>
      <c r="G7067" s="32">
        <v>67469.90536507545</v>
      </c>
      <c r="H7067" s="2">
        <f t="shared" si="110"/>
        <v>67.469905365075448</v>
      </c>
    </row>
    <row r="7068" spans="1:8">
      <c r="A7068" s="5">
        <v>7066</v>
      </c>
      <c r="B7068" s="32">
        <v>68239.524057452756</v>
      </c>
      <c r="C7068" s="32">
        <v>5994.4460250610055</v>
      </c>
      <c r="D7068" s="32">
        <v>13953.298250365617</v>
      </c>
      <c r="F7068" s="2" t="s">
        <v>46</v>
      </c>
      <c r="G7068" s="32">
        <v>68239.524057452756</v>
      </c>
      <c r="H7068" s="2">
        <f t="shared" si="110"/>
        <v>68.239524057452755</v>
      </c>
    </row>
    <row r="7069" spans="1:8">
      <c r="A7069" s="5">
        <v>7067</v>
      </c>
      <c r="B7069" s="32">
        <v>67288.309943278568</v>
      </c>
      <c r="C7069" s="32">
        <v>6070.0217590793027</v>
      </c>
      <c r="D7069" s="32">
        <v>13817.50885398322</v>
      </c>
      <c r="F7069" s="2" t="s">
        <v>46</v>
      </c>
      <c r="G7069" s="32">
        <v>67288.309943278568</v>
      </c>
      <c r="H7069" s="2">
        <f t="shared" si="110"/>
        <v>67.288309943278563</v>
      </c>
    </row>
    <row r="7070" spans="1:8">
      <c r="A7070" s="5">
        <v>7068</v>
      </c>
      <c r="B7070" s="32">
        <v>66615.734306993792</v>
      </c>
      <c r="C7070" s="32">
        <v>6178.7770836422178</v>
      </c>
      <c r="D7070" s="32">
        <v>13695.223375473104</v>
      </c>
      <c r="F7070" s="2" t="s">
        <v>46</v>
      </c>
      <c r="G7070" s="32">
        <v>66615.734306993792</v>
      </c>
      <c r="H7070" s="2">
        <f t="shared" si="110"/>
        <v>66.615734306993787</v>
      </c>
    </row>
    <row r="7071" spans="1:8">
      <c r="A7071" s="5">
        <v>7069</v>
      </c>
      <c r="B7071" s="32">
        <v>65717.365421384864</v>
      </c>
      <c r="C7071" s="32">
        <v>5700.4379866239724</v>
      </c>
      <c r="D7071" s="32">
        <v>13590.192903133131</v>
      </c>
      <c r="F7071" s="2" t="s">
        <v>46</v>
      </c>
      <c r="G7071" s="32">
        <v>65717.365421384864</v>
      </c>
      <c r="H7071" s="2">
        <f t="shared" si="110"/>
        <v>65.717365421384869</v>
      </c>
    </row>
    <row r="7072" spans="1:8">
      <c r="A7072" s="5">
        <v>7070</v>
      </c>
      <c r="B7072" s="32">
        <v>64867.998474990949</v>
      </c>
      <c r="C7072" s="32">
        <v>5910.5753934065542</v>
      </c>
      <c r="D7072" s="32">
        <v>13609.698562281983</v>
      </c>
      <c r="F7072" s="2" t="s">
        <v>46</v>
      </c>
      <c r="G7072" s="32">
        <v>64867.998474990949</v>
      </c>
      <c r="H7072" s="2">
        <f t="shared" si="110"/>
        <v>64.867998474990955</v>
      </c>
    </row>
    <row r="7073" spans="1:8">
      <c r="A7073" s="5">
        <v>7071</v>
      </c>
      <c r="B7073" s="32">
        <v>63671.774664741599</v>
      </c>
      <c r="C7073" s="32">
        <v>5978.7778850816021</v>
      </c>
      <c r="D7073" s="32">
        <v>13467.907424623019</v>
      </c>
      <c r="F7073" s="2" t="s">
        <v>46</v>
      </c>
      <c r="G7073" s="32">
        <v>63671.774664741599</v>
      </c>
      <c r="H7073" s="2">
        <f t="shared" si="110"/>
        <v>63.671774664741598</v>
      </c>
    </row>
    <row r="7074" spans="1:8">
      <c r="A7074" s="5">
        <v>7072</v>
      </c>
      <c r="B7074" s="32">
        <v>64002.297548858704</v>
      </c>
      <c r="C7074" s="32">
        <v>5928.0868439717688</v>
      </c>
      <c r="D7074" s="32">
        <v>13909.035408450909</v>
      </c>
      <c r="F7074" s="2" t="s">
        <v>46</v>
      </c>
      <c r="G7074" s="32">
        <v>64002.297548858704</v>
      </c>
      <c r="H7074" s="2">
        <f t="shared" si="110"/>
        <v>64.002297548858706</v>
      </c>
    </row>
    <row r="7075" spans="1:8">
      <c r="A7075" s="5">
        <v>7073</v>
      </c>
      <c r="B7075" s="32">
        <v>67736.053152576715</v>
      </c>
      <c r="C7075" s="32">
        <v>5852.5111099534715</v>
      </c>
      <c r="D7075" s="32">
        <v>14382.422751640366</v>
      </c>
      <c r="F7075" s="2" t="s">
        <v>46</v>
      </c>
      <c r="G7075" s="32">
        <v>67736.053152576715</v>
      </c>
      <c r="H7075" s="2">
        <f t="shared" si="110"/>
        <v>67.736053152576716</v>
      </c>
    </row>
    <row r="7076" spans="1:8">
      <c r="A7076" s="5">
        <v>7074</v>
      </c>
      <c r="B7076" s="32">
        <v>69299.311095770026</v>
      </c>
      <c r="C7076" s="32">
        <v>5707.8112289672208</v>
      </c>
      <c r="D7076" s="32">
        <v>14219.625519513407</v>
      </c>
      <c r="F7076" s="2" t="s">
        <v>46</v>
      </c>
      <c r="G7076" s="32">
        <v>69299.311095770026</v>
      </c>
      <c r="H7076" s="2">
        <f t="shared" si="110"/>
        <v>69.299311095770022</v>
      </c>
    </row>
    <row r="7077" spans="1:8">
      <c r="A7077" s="5">
        <v>7075</v>
      </c>
      <c r="B7077" s="32">
        <v>65242.719186635324</v>
      </c>
      <c r="C7077" s="32">
        <v>5984.3078168390384</v>
      </c>
      <c r="D7077" s="32">
        <v>13828.762118876788</v>
      </c>
      <c r="F7077" s="2" t="s">
        <v>46</v>
      </c>
      <c r="G7077" s="32">
        <v>65242.719186635324</v>
      </c>
      <c r="H7077" s="2">
        <f t="shared" si="110"/>
        <v>65.242719186635327</v>
      </c>
    </row>
    <row r="7078" spans="1:8">
      <c r="A7078" s="5">
        <v>7076</v>
      </c>
      <c r="B7078" s="32">
        <v>62312.21105710882</v>
      </c>
      <c r="C7078" s="32">
        <v>6445.1354632920675</v>
      </c>
      <c r="D7078" s="32">
        <v>13113.054471645817</v>
      </c>
      <c r="F7078" s="2" t="s">
        <v>46</v>
      </c>
      <c r="G7078" s="32">
        <v>62312.21105710882</v>
      </c>
      <c r="H7078" s="2">
        <f t="shared" si="110"/>
        <v>62.312211057108819</v>
      </c>
    </row>
    <row r="7079" spans="1:8">
      <c r="A7079" s="5">
        <v>7077</v>
      </c>
      <c r="B7079" s="32">
        <v>59271.208358764103</v>
      </c>
      <c r="C7079" s="32">
        <v>6164.0305989557201</v>
      </c>
      <c r="D7079" s="32">
        <v>12269.059604628166</v>
      </c>
      <c r="F7079" s="2" t="s">
        <v>46</v>
      </c>
      <c r="G7079" s="32">
        <v>59271.208358764103</v>
      </c>
      <c r="H7079" s="2">
        <f t="shared" si="110"/>
        <v>59.271208358764106</v>
      </c>
    </row>
    <row r="7080" spans="1:8">
      <c r="A7080" s="5">
        <v>7078</v>
      </c>
      <c r="B7080" s="32">
        <v>54286.462071556416</v>
      </c>
      <c r="C7080" s="32">
        <v>5877.3958028619354</v>
      </c>
      <c r="D7080" s="32">
        <v>11395.056031227663</v>
      </c>
      <c r="F7080" s="2" t="s">
        <v>46</v>
      </c>
      <c r="G7080" s="32">
        <v>54286.462071556416</v>
      </c>
      <c r="H7080" s="2">
        <f t="shared" si="110"/>
        <v>54.286462071556414</v>
      </c>
    </row>
    <row r="7081" spans="1:8">
      <c r="A7081" s="5">
        <v>7079</v>
      </c>
      <c r="B7081" s="32">
        <v>50866.895372217143</v>
      </c>
      <c r="C7081" s="32">
        <v>5288.4580706949637</v>
      </c>
      <c r="D7081" s="32">
        <v>10896.911505272355</v>
      </c>
      <c r="F7081" s="2" t="s">
        <v>46</v>
      </c>
      <c r="G7081" s="32">
        <v>50866.895372217143</v>
      </c>
      <c r="H7081" s="2">
        <f t="shared" si="110"/>
        <v>50.866895372217144</v>
      </c>
    </row>
    <row r="7082" spans="1:8">
      <c r="A7082" s="5">
        <v>7080</v>
      </c>
      <c r="B7082" s="32">
        <v>49058.627732948662</v>
      </c>
      <c r="C7082" s="32">
        <v>4790.7642125256925</v>
      </c>
      <c r="D7082" s="32">
        <v>10680.098601656266</v>
      </c>
      <c r="F7082" s="2" t="s">
        <v>46</v>
      </c>
      <c r="G7082" s="32">
        <v>49058.627732948662</v>
      </c>
      <c r="H7082" s="2">
        <f t="shared" si="110"/>
        <v>49.058627732948665</v>
      </c>
    </row>
    <row r="7083" spans="1:8">
      <c r="A7083" s="5">
        <v>7081</v>
      </c>
      <c r="B7083" s="32">
        <v>48217.9081875927</v>
      </c>
      <c r="C7083" s="32">
        <v>4375.0976754250605</v>
      </c>
      <c r="D7083" s="32">
        <v>10572.817476337577</v>
      </c>
      <c r="F7083" s="2" t="s">
        <v>46</v>
      </c>
      <c r="G7083" s="32">
        <v>48217.9081875927</v>
      </c>
      <c r="H7083" s="2">
        <f t="shared" si="110"/>
        <v>48.217908187592698</v>
      </c>
    </row>
    <row r="7084" spans="1:8">
      <c r="A7084" s="5">
        <v>7082</v>
      </c>
      <c r="B7084" s="32">
        <v>48444.662259254423</v>
      </c>
      <c r="C7084" s="32">
        <v>4132.7023333907664</v>
      </c>
      <c r="D7084" s="32">
        <v>10644.088153996847</v>
      </c>
      <c r="F7084" s="2" t="s">
        <v>46</v>
      </c>
      <c r="G7084" s="32">
        <v>48444.662259254423</v>
      </c>
      <c r="H7084" s="2">
        <f t="shared" si="110"/>
        <v>48.444662259254422</v>
      </c>
    </row>
    <row r="7085" spans="1:8">
      <c r="A7085" s="5">
        <v>7083</v>
      </c>
      <c r="B7085" s="32">
        <v>49692.770475731442</v>
      </c>
      <c r="C7085" s="32">
        <v>3988.0024524045157</v>
      </c>
      <c r="D7085" s="32">
        <v>10814.387562719518</v>
      </c>
      <c r="F7085" s="2" t="s">
        <v>46</v>
      </c>
      <c r="G7085" s="32">
        <v>49692.770475731442</v>
      </c>
      <c r="H7085" s="2">
        <f t="shared" si="110"/>
        <v>49.692770475731443</v>
      </c>
    </row>
    <row r="7086" spans="1:8">
      <c r="A7086" s="5">
        <v>7084</v>
      </c>
      <c r="B7086" s="32">
        <v>52448.408939823901</v>
      </c>
      <c r="C7086" s="32">
        <v>3938.2330665875884</v>
      </c>
      <c r="D7086" s="32">
        <v>11437.068220163654</v>
      </c>
      <c r="F7086" s="2" t="s">
        <v>46</v>
      </c>
      <c r="G7086" s="32">
        <v>52448.408939823901</v>
      </c>
      <c r="H7086" s="2">
        <f t="shared" si="110"/>
        <v>52.448408939823899</v>
      </c>
    </row>
    <row r="7087" spans="1:8">
      <c r="A7087" s="5">
        <v>7085</v>
      </c>
      <c r="B7087" s="32">
        <v>60085.024878668686</v>
      </c>
      <c r="C7087" s="32">
        <v>3952.9795512740857</v>
      </c>
      <c r="D7087" s="32">
        <v>12976.514857603852</v>
      </c>
      <c r="F7087" s="2" t="s">
        <v>46</v>
      </c>
      <c r="G7087" s="32">
        <v>60085.024878668686</v>
      </c>
      <c r="H7087" s="2">
        <f t="shared" si="110"/>
        <v>60.085024878668683</v>
      </c>
    </row>
    <row r="7088" spans="1:8">
      <c r="A7088" s="5">
        <v>7086</v>
      </c>
      <c r="B7088" s="32">
        <v>66665.697068546389</v>
      </c>
      <c r="C7088" s="32">
        <v>4069.1081181802488</v>
      </c>
      <c r="D7088" s="32">
        <v>14353.914480576661</v>
      </c>
      <c r="F7088" s="2" t="s">
        <v>46</v>
      </c>
      <c r="G7088" s="32">
        <v>66665.697068546389</v>
      </c>
      <c r="H7088" s="2">
        <f t="shared" si="110"/>
        <v>66.665697068546393</v>
      </c>
    </row>
    <row r="7089" spans="1:8">
      <c r="A7089" s="5">
        <v>7087</v>
      </c>
      <c r="B7089" s="32">
        <v>67690.894502711875</v>
      </c>
      <c r="C7089" s="32">
        <v>4478.3230682305384</v>
      </c>
      <c r="D7089" s="32">
        <v>14431.186899512499</v>
      </c>
      <c r="F7089" s="2" t="s">
        <v>46</v>
      </c>
      <c r="G7089" s="32">
        <v>67690.894502711875</v>
      </c>
      <c r="H7089" s="2">
        <f t="shared" si="110"/>
        <v>67.69089450271187</v>
      </c>
    </row>
    <row r="7090" spans="1:8">
      <c r="A7090" s="5">
        <v>7088</v>
      </c>
      <c r="B7090" s="32">
        <v>68098.283173832941</v>
      </c>
      <c r="C7090" s="32">
        <v>5088.4588721343498</v>
      </c>
      <c r="D7090" s="32">
        <v>14189.616813130557</v>
      </c>
      <c r="F7090" s="2" t="s">
        <v>46</v>
      </c>
      <c r="G7090" s="32">
        <v>68098.283173832941</v>
      </c>
      <c r="H7090" s="2">
        <f t="shared" si="110"/>
        <v>68.098283173832939</v>
      </c>
    </row>
    <row r="7091" spans="1:8">
      <c r="A7091" s="5">
        <v>7089</v>
      </c>
      <c r="B7091" s="32">
        <v>68514.319245991937</v>
      </c>
      <c r="C7091" s="32">
        <v>5844.2162123173175</v>
      </c>
      <c r="D7091" s="32">
        <v>14056.828287386446</v>
      </c>
      <c r="F7091" s="2" t="s">
        <v>46</v>
      </c>
      <c r="G7091" s="32">
        <v>68514.319245991937</v>
      </c>
      <c r="H7091" s="2">
        <f t="shared" si="110"/>
        <v>68.514319245991942</v>
      </c>
    </row>
    <row r="7092" spans="1:8">
      <c r="A7092" s="5">
        <v>7090</v>
      </c>
      <c r="B7092" s="32">
        <v>69322.370831871216</v>
      </c>
      <c r="C7092" s="32">
        <v>6107.8096260884504</v>
      </c>
      <c r="D7092" s="32">
        <v>13819.759506961933</v>
      </c>
      <c r="F7092" s="2" t="s">
        <v>46</v>
      </c>
      <c r="G7092" s="32">
        <v>69322.370831871216</v>
      </c>
      <c r="H7092" s="2">
        <f t="shared" si="110"/>
        <v>69.322370831871211</v>
      </c>
    </row>
    <row r="7093" spans="1:8">
      <c r="A7093" s="5">
        <v>7091</v>
      </c>
      <c r="B7093" s="32">
        <v>68578.694342607763</v>
      </c>
      <c r="C7093" s="32">
        <v>6173.2471518847806</v>
      </c>
      <c r="D7093" s="32">
        <v>13629.954439090407</v>
      </c>
      <c r="F7093" s="2" t="s">
        <v>46</v>
      </c>
      <c r="G7093" s="32">
        <v>68578.694342607763</v>
      </c>
      <c r="H7093" s="2">
        <f t="shared" si="110"/>
        <v>68.578694342607761</v>
      </c>
    </row>
    <row r="7094" spans="1:8">
      <c r="A7094" s="5">
        <v>7092</v>
      </c>
      <c r="B7094" s="32">
        <v>67965.689691251086</v>
      </c>
      <c r="C7094" s="32">
        <v>6247.9012306101713</v>
      </c>
      <c r="D7094" s="32">
        <v>13509.169395899435</v>
      </c>
      <c r="F7094" s="2" t="s">
        <v>46</v>
      </c>
      <c r="G7094" s="32">
        <v>67965.689691251086</v>
      </c>
      <c r="H7094" s="2">
        <f t="shared" si="110"/>
        <v>67.965689691251086</v>
      </c>
    </row>
    <row r="7095" spans="1:8">
      <c r="A7095" s="5">
        <v>7093</v>
      </c>
      <c r="B7095" s="32">
        <v>67007.74982071406</v>
      </c>
      <c r="C7095" s="32">
        <v>5713.341160724658</v>
      </c>
      <c r="D7095" s="32">
        <v>13347.122381432047</v>
      </c>
      <c r="F7095" s="2" t="s">
        <v>46</v>
      </c>
      <c r="G7095" s="32">
        <v>67007.74982071406</v>
      </c>
      <c r="H7095" s="2">
        <f t="shared" si="110"/>
        <v>67.007749820714054</v>
      </c>
    </row>
    <row r="7096" spans="1:8">
      <c r="A7096" s="5">
        <v>7094</v>
      </c>
      <c r="B7096" s="32">
        <v>66303.467047290163</v>
      </c>
      <c r="C7096" s="32">
        <v>5909.6537381136468</v>
      </c>
      <c r="D7096" s="32">
        <v>13401.888270580748</v>
      </c>
      <c r="F7096" s="2" t="s">
        <v>46</v>
      </c>
      <c r="G7096" s="32">
        <v>66303.467047290163</v>
      </c>
      <c r="H7096" s="2">
        <f t="shared" si="110"/>
        <v>66.303467047290169</v>
      </c>
    </row>
    <row r="7097" spans="1:8">
      <c r="A7097" s="5">
        <v>7095</v>
      </c>
      <c r="B7097" s="32">
        <v>65028.455805361744</v>
      </c>
      <c r="C7097" s="32">
        <v>6005.5058885758781</v>
      </c>
      <c r="D7097" s="32">
        <v>13309.611498453485</v>
      </c>
      <c r="F7097" s="2" t="s">
        <v>46</v>
      </c>
      <c r="G7097" s="32">
        <v>65028.455805361744</v>
      </c>
      <c r="H7097" s="2">
        <f t="shared" si="110"/>
        <v>65.028455805361745</v>
      </c>
    </row>
    <row r="7098" spans="1:8">
      <c r="A7098" s="5">
        <v>7096</v>
      </c>
      <c r="B7098" s="32">
        <v>65034.220739387041</v>
      </c>
      <c r="C7098" s="32">
        <v>5999.9759568184418</v>
      </c>
      <c r="D7098" s="32">
        <v>13846.017125046925</v>
      </c>
      <c r="F7098" s="2" t="s">
        <v>46</v>
      </c>
      <c r="G7098" s="32">
        <v>65034.220739387041</v>
      </c>
      <c r="H7098" s="2">
        <f t="shared" si="110"/>
        <v>65.034220739387038</v>
      </c>
    </row>
    <row r="7099" spans="1:8">
      <c r="A7099" s="5">
        <v>7097</v>
      </c>
      <c r="B7099" s="32">
        <v>67806.193183217838</v>
      </c>
      <c r="C7099" s="32">
        <v>5943.7549839511721</v>
      </c>
      <c r="D7099" s="32">
        <v>14367.418398448943</v>
      </c>
      <c r="F7099" s="2" t="s">
        <v>46</v>
      </c>
      <c r="G7099" s="32">
        <v>67806.193183217838</v>
      </c>
      <c r="H7099" s="2">
        <f t="shared" si="110"/>
        <v>67.806193183217843</v>
      </c>
    </row>
    <row r="7100" spans="1:8">
      <c r="A7100" s="5">
        <v>7098</v>
      </c>
      <c r="B7100" s="32">
        <v>69008.181927492478</v>
      </c>
      <c r="C7100" s="32">
        <v>5882.9257346193726</v>
      </c>
      <c r="D7100" s="32">
        <v>14295.397503130103</v>
      </c>
      <c r="F7100" s="2" t="s">
        <v>46</v>
      </c>
      <c r="G7100" s="32">
        <v>69008.181927492478</v>
      </c>
      <c r="H7100" s="2">
        <f t="shared" si="110"/>
        <v>69.008181927492473</v>
      </c>
    </row>
    <row r="7101" spans="1:8">
      <c r="A7101" s="5">
        <v>7099</v>
      </c>
      <c r="B7101" s="32">
        <v>65466.590791284383</v>
      </c>
      <c r="C7101" s="32">
        <v>6365.873108102146</v>
      </c>
      <c r="D7101" s="32">
        <v>13930.041502918904</v>
      </c>
      <c r="F7101" s="2" t="s">
        <v>46</v>
      </c>
      <c r="G7101" s="32">
        <v>65466.590791284383</v>
      </c>
      <c r="H7101" s="2">
        <f t="shared" si="110"/>
        <v>65.466590791284389</v>
      </c>
    </row>
    <row r="7102" spans="1:8">
      <c r="A7102" s="5">
        <v>7100</v>
      </c>
      <c r="B7102" s="32">
        <v>62150.792904400478</v>
      </c>
      <c r="C7102" s="32">
        <v>6582.4621019350707</v>
      </c>
      <c r="D7102" s="32">
        <v>13431.146759304027</v>
      </c>
      <c r="F7102" s="2" t="s">
        <v>46</v>
      </c>
      <c r="G7102" s="32">
        <v>62150.792904400478</v>
      </c>
      <c r="H7102" s="2">
        <f t="shared" si="110"/>
        <v>62.150792904400475</v>
      </c>
    </row>
    <row r="7103" spans="1:8">
      <c r="A7103" s="5">
        <v>7101</v>
      </c>
      <c r="B7103" s="32">
        <v>59383.624572257431</v>
      </c>
      <c r="C7103" s="32">
        <v>6211.0350188939292</v>
      </c>
      <c r="D7103" s="32">
        <v>12544.389485690814</v>
      </c>
      <c r="F7103" s="2" t="s">
        <v>46</v>
      </c>
      <c r="G7103" s="32">
        <v>59383.624572257431</v>
      </c>
      <c r="H7103" s="2">
        <f t="shared" si="110"/>
        <v>59.383624572257432</v>
      </c>
    </row>
    <row r="7104" spans="1:8">
      <c r="A7104" s="5">
        <v>7102</v>
      </c>
      <c r="B7104" s="32">
        <v>54731.322813841914</v>
      </c>
      <c r="C7104" s="32">
        <v>5916.1053251639905</v>
      </c>
      <c r="D7104" s="32">
        <v>11807.675743991849</v>
      </c>
      <c r="F7104" s="2" t="s">
        <v>46</v>
      </c>
      <c r="G7104" s="32">
        <v>54731.322813841914</v>
      </c>
      <c r="H7104" s="2">
        <f t="shared" si="110"/>
        <v>54.731322813841913</v>
      </c>
    </row>
    <row r="7105" spans="1:8">
      <c r="A7105" s="5">
        <v>7103</v>
      </c>
      <c r="B7105" s="32">
        <v>51379.974500468663</v>
      </c>
      <c r="C7105" s="32">
        <v>5402.743327015316</v>
      </c>
      <c r="D7105" s="32">
        <v>11234.509452079417</v>
      </c>
      <c r="F7105" s="2" t="s">
        <v>46</v>
      </c>
      <c r="G7105" s="32">
        <v>51379.974500468663</v>
      </c>
      <c r="H7105" s="2">
        <f t="shared" si="110"/>
        <v>51.379974500468663</v>
      </c>
    </row>
    <row r="7106" spans="1:8">
      <c r="A7106" s="5">
        <v>7104</v>
      </c>
      <c r="B7106" s="32">
        <v>49385.307327715549</v>
      </c>
      <c r="C7106" s="32">
        <v>4786.1559360611627</v>
      </c>
      <c r="D7106" s="32">
        <v>10946.42587080406</v>
      </c>
      <c r="F7106" s="2" t="s">
        <v>46</v>
      </c>
      <c r="G7106" s="32">
        <v>49385.307327715549</v>
      </c>
      <c r="H7106" s="2">
        <f t="shared" si="110"/>
        <v>49.385307327715552</v>
      </c>
    </row>
    <row r="7107" spans="1:8">
      <c r="A7107" s="5">
        <v>7105</v>
      </c>
      <c r="B7107" s="32">
        <v>48204.456674866997</v>
      </c>
      <c r="C7107" s="32">
        <v>4437.770235342673</v>
      </c>
      <c r="D7107" s="32">
        <v>10869.15345186822</v>
      </c>
      <c r="F7107" s="2" t="s">
        <v>46</v>
      </c>
      <c r="G7107" s="32">
        <v>48204.456674866997</v>
      </c>
      <c r="H7107" s="2">
        <f t="shared" si="110"/>
        <v>48.204456674866996</v>
      </c>
    </row>
    <row r="7108" spans="1:8">
      <c r="A7108" s="5">
        <v>7106</v>
      </c>
      <c r="B7108" s="32">
        <v>48371.639761600643</v>
      </c>
      <c r="C7108" s="32">
        <v>4212.8863438735943</v>
      </c>
      <c r="D7108" s="32">
        <v>10872.154322506505</v>
      </c>
      <c r="F7108" s="2" t="s">
        <v>46</v>
      </c>
      <c r="G7108" s="32">
        <v>48371.639761600643</v>
      </c>
      <c r="H7108" s="2">
        <f t="shared" ref="H7108:H7171" si="111">G7108/1000</f>
        <v>48.37163976160064</v>
      </c>
    </row>
    <row r="7109" spans="1:8">
      <c r="A7109" s="5">
        <v>7107</v>
      </c>
      <c r="B7109" s="32">
        <v>50016.567603485681</v>
      </c>
      <c r="C7109" s="32">
        <v>4043.3017699788788</v>
      </c>
      <c r="D7109" s="32">
        <v>11031.200466335609</v>
      </c>
      <c r="F7109" s="2" t="s">
        <v>46</v>
      </c>
      <c r="G7109" s="32">
        <v>50016.567603485681</v>
      </c>
      <c r="H7109" s="2">
        <f t="shared" si="111"/>
        <v>50.016567603485683</v>
      </c>
    </row>
    <row r="7110" spans="1:8">
      <c r="A7110" s="5">
        <v>7108</v>
      </c>
      <c r="B7110" s="32">
        <v>52710.713437974955</v>
      </c>
      <c r="C7110" s="32">
        <v>3991.6890735761394</v>
      </c>
      <c r="D7110" s="32">
        <v>11714.648754205014</v>
      </c>
      <c r="F7110" s="2" t="s">
        <v>46</v>
      </c>
      <c r="G7110" s="32">
        <v>52710.713437974955</v>
      </c>
      <c r="H7110" s="2">
        <f t="shared" si="111"/>
        <v>52.710713437974952</v>
      </c>
    </row>
    <row r="7111" spans="1:8">
      <c r="A7111" s="5">
        <v>7109</v>
      </c>
      <c r="B7111" s="32">
        <v>59630.555913007694</v>
      </c>
      <c r="C7111" s="32">
        <v>3983.3941759399854</v>
      </c>
      <c r="D7111" s="32">
        <v>13342.621075474621</v>
      </c>
      <c r="F7111" s="2" t="s">
        <v>46</v>
      </c>
      <c r="G7111" s="32">
        <v>59630.555913007694</v>
      </c>
      <c r="H7111" s="2">
        <f t="shared" si="111"/>
        <v>59.630555913007697</v>
      </c>
    </row>
    <row r="7112" spans="1:8">
      <c r="A7112" s="5">
        <v>7110</v>
      </c>
      <c r="B7112" s="32">
        <v>66257.34757508777</v>
      </c>
      <c r="C7112" s="32">
        <v>4089.3845346241815</v>
      </c>
      <c r="D7112" s="32">
        <v>14785.289634830127</v>
      </c>
      <c r="F7112" s="2" t="s">
        <v>46</v>
      </c>
      <c r="G7112" s="32">
        <v>66257.34757508777</v>
      </c>
      <c r="H7112" s="2">
        <f t="shared" si="111"/>
        <v>66.257347575087763</v>
      </c>
    </row>
    <row r="7113" spans="1:8">
      <c r="A7113" s="5">
        <v>7111</v>
      </c>
      <c r="B7113" s="32">
        <v>67998.357650727776</v>
      </c>
      <c r="C7113" s="32">
        <v>4482.0096894021626</v>
      </c>
      <c r="D7113" s="32">
        <v>14807.796164617266</v>
      </c>
      <c r="F7113" s="2" t="s">
        <v>46</v>
      </c>
      <c r="G7113" s="32">
        <v>67998.357650727776</v>
      </c>
      <c r="H7113" s="2">
        <f t="shared" si="111"/>
        <v>67.998357650727769</v>
      </c>
    </row>
    <row r="7114" spans="1:8">
      <c r="A7114" s="5">
        <v>7112</v>
      </c>
      <c r="B7114" s="32">
        <v>68129.990310972076</v>
      </c>
      <c r="C7114" s="32">
        <v>5220.2555790199167</v>
      </c>
      <c r="D7114" s="32">
        <v>14638.997191213733</v>
      </c>
      <c r="F7114" s="2" t="s">
        <v>46</v>
      </c>
      <c r="G7114" s="32">
        <v>68129.990310972076</v>
      </c>
      <c r="H7114" s="2">
        <f t="shared" si="111"/>
        <v>68.129990310972076</v>
      </c>
    </row>
    <row r="7115" spans="1:8">
      <c r="A7115" s="5">
        <v>7113</v>
      </c>
      <c r="B7115" s="32">
        <v>68646.912728573807</v>
      </c>
      <c r="C7115" s="32">
        <v>5919.7919463356147</v>
      </c>
      <c r="D7115" s="32">
        <v>14440.939729086924</v>
      </c>
      <c r="F7115" s="2" t="s">
        <v>46</v>
      </c>
      <c r="G7115" s="32">
        <v>68646.912728573807</v>
      </c>
      <c r="H7115" s="2">
        <f t="shared" si="111"/>
        <v>68.64691272857381</v>
      </c>
    </row>
    <row r="7116" spans="1:8">
      <c r="A7116" s="5">
        <v>7114</v>
      </c>
      <c r="B7116" s="32">
        <v>69078.321958133602</v>
      </c>
      <c r="C7116" s="32">
        <v>6125.3210766536649</v>
      </c>
      <c r="D7116" s="32">
        <v>14221.125954832549</v>
      </c>
      <c r="F7116" s="2" t="s">
        <v>46</v>
      </c>
      <c r="G7116" s="32">
        <v>69078.321958133602</v>
      </c>
      <c r="H7116" s="2">
        <f t="shared" si="111"/>
        <v>69.0783219581336</v>
      </c>
    </row>
    <row r="7117" spans="1:8">
      <c r="A7117" s="5">
        <v>7115</v>
      </c>
      <c r="B7117" s="32">
        <v>68650.756017923995</v>
      </c>
      <c r="C7117" s="32">
        <v>6296.7489611341925</v>
      </c>
      <c r="D7117" s="32">
        <v>13964.551515259183</v>
      </c>
      <c r="F7117" s="2" t="s">
        <v>46</v>
      </c>
      <c r="G7117" s="32">
        <v>68650.756017923995</v>
      </c>
      <c r="H7117" s="2">
        <f t="shared" si="111"/>
        <v>68.650756017923996</v>
      </c>
    </row>
    <row r="7118" spans="1:8">
      <c r="A7118" s="5">
        <v>7116</v>
      </c>
      <c r="B7118" s="32">
        <v>67932.060909436856</v>
      </c>
      <c r="C7118" s="32">
        <v>6340.9884151936831</v>
      </c>
      <c r="D7118" s="32">
        <v>13747.738611643092</v>
      </c>
      <c r="F7118" s="2" t="s">
        <v>46</v>
      </c>
      <c r="G7118" s="32">
        <v>67932.060909436856</v>
      </c>
      <c r="H7118" s="2">
        <f t="shared" si="111"/>
        <v>67.932060909436856</v>
      </c>
    </row>
    <row r="7119" spans="1:8">
      <c r="A7119" s="5">
        <v>7117</v>
      </c>
      <c r="B7119" s="32">
        <v>67105.75369914413</v>
      </c>
      <c r="C7119" s="32">
        <v>5868.1792499328749</v>
      </c>
      <c r="D7119" s="32">
        <v>13564.685502707709</v>
      </c>
      <c r="F7119" s="2" t="s">
        <v>46</v>
      </c>
      <c r="G7119" s="32">
        <v>67105.75369914413</v>
      </c>
      <c r="H7119" s="2">
        <f t="shared" si="111"/>
        <v>67.105753699144131</v>
      </c>
    </row>
    <row r="7120" spans="1:8">
      <c r="A7120" s="5">
        <v>7118</v>
      </c>
      <c r="B7120" s="32">
        <v>66675.305291921875</v>
      </c>
      <c r="C7120" s="32">
        <v>6046.0587214637453</v>
      </c>
      <c r="D7120" s="32">
        <v>13591.693338452274</v>
      </c>
      <c r="F7120" s="2" t="s">
        <v>46</v>
      </c>
      <c r="G7120" s="32">
        <v>66675.305291921875</v>
      </c>
      <c r="H7120" s="2">
        <f t="shared" si="111"/>
        <v>66.675305291921873</v>
      </c>
    </row>
    <row r="7121" spans="1:8">
      <c r="A7121" s="5">
        <v>7119</v>
      </c>
      <c r="B7121" s="32">
        <v>65427.197075444856</v>
      </c>
      <c r="C7121" s="32">
        <v>6091.2198308161405</v>
      </c>
      <c r="D7121" s="32">
        <v>13444.650677176311</v>
      </c>
      <c r="F7121" s="2" t="s">
        <v>46</v>
      </c>
      <c r="G7121" s="32">
        <v>65427.197075444856</v>
      </c>
      <c r="H7121" s="2">
        <f t="shared" si="111"/>
        <v>65.427197075444852</v>
      </c>
    </row>
    <row r="7122" spans="1:8">
      <c r="A7122" s="5">
        <v>7120</v>
      </c>
      <c r="B7122" s="32">
        <v>65957.57100577229</v>
      </c>
      <c r="C7122" s="32">
        <v>6055.2752743928049</v>
      </c>
      <c r="D7122" s="32">
        <v>13908.285190791339</v>
      </c>
      <c r="F7122" s="2" t="s">
        <v>46</v>
      </c>
      <c r="G7122" s="32">
        <v>65957.57100577229</v>
      </c>
      <c r="H7122" s="2">
        <f t="shared" si="111"/>
        <v>65.957571005772294</v>
      </c>
    </row>
    <row r="7123" spans="1:8">
      <c r="A7123" s="5">
        <v>7121</v>
      </c>
      <c r="B7123" s="32">
        <v>68673.8157540252</v>
      </c>
      <c r="C7123" s="32">
        <v>5979.6995403745077</v>
      </c>
      <c r="D7123" s="32">
        <v>14533.96671887376</v>
      </c>
      <c r="F7123" s="2" t="s">
        <v>46</v>
      </c>
      <c r="G7123" s="32">
        <v>68673.8157540252</v>
      </c>
      <c r="H7123" s="2">
        <f t="shared" si="111"/>
        <v>68.673815754025199</v>
      </c>
    </row>
    <row r="7124" spans="1:8">
      <c r="A7124" s="5">
        <v>7122</v>
      </c>
      <c r="B7124" s="32">
        <v>68375.9608293848</v>
      </c>
      <c r="C7124" s="32">
        <v>5855.2760758321911</v>
      </c>
      <c r="D7124" s="32">
        <v>14379.421881002083</v>
      </c>
      <c r="F7124" s="2" t="s">
        <v>46</v>
      </c>
      <c r="G7124" s="32">
        <v>68375.9608293848</v>
      </c>
      <c r="H7124" s="2">
        <f t="shared" si="111"/>
        <v>68.375960829384795</v>
      </c>
    </row>
    <row r="7125" spans="1:8">
      <c r="A7125" s="5">
        <v>7123</v>
      </c>
      <c r="B7125" s="32">
        <v>65162.010110281139</v>
      </c>
      <c r="C7125" s="32">
        <v>6192.6019130358081</v>
      </c>
      <c r="D7125" s="32">
        <v>13983.306956748465</v>
      </c>
      <c r="F7125" s="2" t="s">
        <v>46</v>
      </c>
      <c r="G7125" s="32">
        <v>65162.010110281139</v>
      </c>
      <c r="H7125" s="2">
        <f t="shared" si="111"/>
        <v>65.162010110281145</v>
      </c>
    </row>
    <row r="7126" spans="1:8">
      <c r="A7126" s="5">
        <v>7124</v>
      </c>
      <c r="B7126" s="32">
        <v>62646.577230576113</v>
      </c>
      <c r="C7126" s="32">
        <v>6538.2226478755802</v>
      </c>
      <c r="D7126" s="32">
        <v>13437.898718240167</v>
      </c>
      <c r="F7126" s="2" t="s">
        <v>46</v>
      </c>
      <c r="G7126" s="32">
        <v>62646.577230576113</v>
      </c>
      <c r="H7126" s="2">
        <f t="shared" si="111"/>
        <v>62.646577230576113</v>
      </c>
    </row>
    <row r="7127" spans="1:8">
      <c r="A7127" s="5">
        <v>7125</v>
      </c>
      <c r="B7127" s="32">
        <v>60110.006259444977</v>
      </c>
      <c r="C7127" s="32">
        <v>6245.1362647314536</v>
      </c>
      <c r="D7127" s="32">
        <v>12583.400803988519</v>
      </c>
      <c r="F7127" s="2" t="s">
        <v>46</v>
      </c>
      <c r="G7127" s="32">
        <v>60110.006259444977</v>
      </c>
      <c r="H7127" s="2">
        <f t="shared" si="111"/>
        <v>60.11000625944498</v>
      </c>
    </row>
    <row r="7128" spans="1:8">
      <c r="A7128" s="5">
        <v>7126</v>
      </c>
      <c r="B7128" s="32">
        <v>55204.047403916353</v>
      </c>
      <c r="C7128" s="32">
        <v>5934.5384310221107</v>
      </c>
      <c r="D7128" s="32">
        <v>11791.921173140854</v>
      </c>
      <c r="F7128" s="2" t="s">
        <v>46</v>
      </c>
      <c r="G7128" s="32">
        <v>55204.047403916353</v>
      </c>
      <c r="H7128" s="2">
        <f t="shared" si="111"/>
        <v>55.204047403916356</v>
      </c>
    </row>
    <row r="7129" spans="1:8">
      <c r="A7129" s="5">
        <v>7127</v>
      </c>
      <c r="B7129" s="32">
        <v>50839.031524428203</v>
      </c>
      <c r="C7129" s="32">
        <v>5379.7019446926643</v>
      </c>
      <c r="D7129" s="32">
        <v>11353.043842291674</v>
      </c>
      <c r="F7129" s="2" t="s">
        <v>46</v>
      </c>
      <c r="G7129" s="32">
        <v>50839.031524428203</v>
      </c>
      <c r="H7129" s="2">
        <f t="shared" si="111"/>
        <v>50.839031524428201</v>
      </c>
    </row>
    <row r="7130" spans="1:8">
      <c r="A7130" s="5">
        <v>7128</v>
      </c>
      <c r="B7130" s="32">
        <v>48550.352716384885</v>
      </c>
      <c r="C7130" s="32">
        <v>4819.3355266057806</v>
      </c>
      <c r="D7130" s="32">
        <v>11217.254445909279</v>
      </c>
      <c r="F7130" s="2" t="s">
        <v>46</v>
      </c>
      <c r="G7130" s="32">
        <v>48550.352716384885</v>
      </c>
      <c r="H7130" s="2">
        <f t="shared" si="111"/>
        <v>48.550352716384886</v>
      </c>
    </row>
    <row r="7131" spans="1:8">
      <c r="A7131" s="5">
        <v>7129</v>
      </c>
      <c r="B7131" s="32">
        <v>47336.83410405965</v>
      </c>
      <c r="C7131" s="32">
        <v>4423.0237506561762</v>
      </c>
      <c r="D7131" s="32">
        <v>11169.240515696718</v>
      </c>
      <c r="F7131" s="2" t="s">
        <v>46</v>
      </c>
      <c r="G7131" s="32">
        <v>47336.83410405965</v>
      </c>
      <c r="H7131" s="2">
        <f t="shared" si="111"/>
        <v>47.336834104059648</v>
      </c>
    </row>
    <row r="7132" spans="1:8">
      <c r="A7132" s="5">
        <v>7130</v>
      </c>
      <c r="B7132" s="32">
        <v>47469.427586641505</v>
      </c>
      <c r="C7132" s="32">
        <v>4186.1583403793184</v>
      </c>
      <c r="D7132" s="32">
        <v>11155.736597824436</v>
      </c>
      <c r="F7132" s="2" t="s">
        <v>46</v>
      </c>
      <c r="G7132" s="32">
        <v>47469.427586641505</v>
      </c>
      <c r="H7132" s="2">
        <f t="shared" si="111"/>
        <v>47.469427586641501</v>
      </c>
    </row>
    <row r="7133" spans="1:8">
      <c r="A7133" s="5">
        <v>7131</v>
      </c>
      <c r="B7133" s="32">
        <v>48714.653336105875</v>
      </c>
      <c r="C7133" s="32">
        <v>4078.3246711093097</v>
      </c>
      <c r="D7133" s="32">
        <v>11353.794059951246</v>
      </c>
      <c r="F7133" s="2" t="s">
        <v>46</v>
      </c>
      <c r="G7133" s="32">
        <v>48714.653336105875</v>
      </c>
      <c r="H7133" s="2">
        <f t="shared" si="111"/>
        <v>48.714653336105876</v>
      </c>
    </row>
    <row r="7134" spans="1:8">
      <c r="A7134" s="5">
        <v>7132</v>
      </c>
      <c r="B7134" s="32">
        <v>51482.782490586476</v>
      </c>
      <c r="C7134" s="32">
        <v>3999.0623159193888</v>
      </c>
      <c r="D7134" s="32">
        <v>11893.200557182972</v>
      </c>
      <c r="F7134" s="2" t="s">
        <v>46</v>
      </c>
      <c r="G7134" s="32">
        <v>51482.782490586476</v>
      </c>
      <c r="H7134" s="2">
        <f t="shared" si="111"/>
        <v>51.482782490586473</v>
      </c>
    </row>
    <row r="7135" spans="1:8">
      <c r="A7135" s="5">
        <v>7133</v>
      </c>
      <c r="B7135" s="32">
        <v>58338.249869003375</v>
      </c>
      <c r="C7135" s="32">
        <v>4017.4954217775094</v>
      </c>
      <c r="D7135" s="32">
        <v>13499.416566325011</v>
      </c>
      <c r="F7135" s="2" t="s">
        <v>46</v>
      </c>
      <c r="G7135" s="32">
        <v>58338.249869003375</v>
      </c>
      <c r="H7135" s="2">
        <f t="shared" si="111"/>
        <v>58.338249869003377</v>
      </c>
    </row>
    <row r="7136" spans="1:8">
      <c r="A7136" s="5">
        <v>7134</v>
      </c>
      <c r="B7136" s="32">
        <v>64879.528343041544</v>
      </c>
      <c r="C7136" s="32">
        <v>4083.8546028667456</v>
      </c>
      <c r="D7136" s="32">
        <v>14915.827507595524</v>
      </c>
      <c r="F7136" s="2" t="s">
        <v>46</v>
      </c>
      <c r="G7136" s="32">
        <v>64879.528343041544</v>
      </c>
      <c r="H7136" s="2">
        <f t="shared" si="111"/>
        <v>64.879528343041542</v>
      </c>
    </row>
    <row r="7137" spans="1:8">
      <c r="A7137" s="5">
        <v>7135</v>
      </c>
      <c r="B7137" s="32">
        <v>66973.160216562261</v>
      </c>
      <c r="C7137" s="32">
        <v>4494.9128635028474</v>
      </c>
      <c r="D7137" s="32">
        <v>14897.072066106242</v>
      </c>
      <c r="F7137" s="2" t="s">
        <v>46</v>
      </c>
      <c r="G7137" s="32">
        <v>66973.160216562261</v>
      </c>
      <c r="H7137" s="2">
        <f t="shared" si="111"/>
        <v>66.973160216562263</v>
      </c>
    </row>
    <row r="7138" spans="1:8">
      <c r="A7138" s="5">
        <v>7136</v>
      </c>
      <c r="B7138" s="32">
        <v>67299.839811329162</v>
      </c>
      <c r="C7138" s="32">
        <v>5111.5002544570016</v>
      </c>
      <c r="D7138" s="32">
        <v>14796.542899723696</v>
      </c>
      <c r="F7138" s="2" t="s">
        <v>46</v>
      </c>
      <c r="G7138" s="32">
        <v>67299.839811329162</v>
      </c>
      <c r="H7138" s="2">
        <f t="shared" si="111"/>
        <v>67.299839811329164</v>
      </c>
    </row>
    <row r="7139" spans="1:8">
      <c r="A7139" s="5">
        <v>7137</v>
      </c>
      <c r="B7139" s="32">
        <v>67861.920878795718</v>
      </c>
      <c r="C7139" s="32">
        <v>5798.133447672014</v>
      </c>
      <c r="D7139" s="32">
        <v>14685.510686107151</v>
      </c>
      <c r="F7139" s="2" t="s">
        <v>46</v>
      </c>
      <c r="G7139" s="32">
        <v>67861.920878795718</v>
      </c>
      <c r="H7139" s="2">
        <f t="shared" si="111"/>
        <v>67.861920878795715</v>
      </c>
    </row>
    <row r="7140" spans="1:8">
      <c r="A7140" s="5">
        <v>7138</v>
      </c>
      <c r="B7140" s="32">
        <v>68842.920485433948</v>
      </c>
      <c r="C7140" s="32">
        <v>6081.0816225941753</v>
      </c>
      <c r="D7140" s="32">
        <v>14450.692558661351</v>
      </c>
      <c r="F7140" s="2" t="s">
        <v>46</v>
      </c>
      <c r="G7140" s="32">
        <v>68842.920485433948</v>
      </c>
      <c r="H7140" s="2">
        <f t="shared" si="111"/>
        <v>68.84292048543395</v>
      </c>
    </row>
    <row r="7141" spans="1:8">
      <c r="A7141" s="5">
        <v>7139</v>
      </c>
      <c r="B7141" s="32">
        <v>68160.736625773672</v>
      </c>
      <c r="C7141" s="32">
        <v>6175.0904624705918</v>
      </c>
      <c r="D7141" s="32">
        <v>14145.353971215853</v>
      </c>
      <c r="F7141" s="2" t="s">
        <v>46</v>
      </c>
      <c r="G7141" s="32">
        <v>68160.736625773672</v>
      </c>
      <c r="H7141" s="2">
        <f t="shared" si="111"/>
        <v>68.160736625773666</v>
      </c>
    </row>
    <row r="7142" spans="1:8">
      <c r="A7142" s="5">
        <v>7140</v>
      </c>
      <c r="B7142" s="32">
        <v>67583.282400906319</v>
      </c>
      <c r="C7142" s="32">
        <v>6245.1362647314536</v>
      </c>
      <c r="D7142" s="32">
        <v>13897.782143557342</v>
      </c>
      <c r="F7142" s="2" t="s">
        <v>46</v>
      </c>
      <c r="G7142" s="32">
        <v>67583.282400906319</v>
      </c>
      <c r="H7142" s="2">
        <f t="shared" si="111"/>
        <v>67.583282400906313</v>
      </c>
    </row>
    <row r="7143" spans="1:8">
      <c r="A7143" s="5">
        <v>7141</v>
      </c>
      <c r="B7143" s="32">
        <v>66398.588458707571</v>
      </c>
      <c r="C7143" s="32">
        <v>5740.9908195118387</v>
      </c>
      <c r="D7143" s="32">
        <v>13747.738611643092</v>
      </c>
      <c r="F7143" s="2" t="s">
        <v>46</v>
      </c>
      <c r="G7143" s="32">
        <v>66398.588458707571</v>
      </c>
      <c r="H7143" s="2">
        <f t="shared" si="111"/>
        <v>66.398588458707565</v>
      </c>
    </row>
    <row r="7144" spans="1:8">
      <c r="A7144" s="5">
        <v>7142</v>
      </c>
      <c r="B7144" s="32">
        <v>65656.833614119227</v>
      </c>
      <c r="C7144" s="32">
        <v>5898.5938745987751</v>
      </c>
      <c r="D7144" s="32">
        <v>13748.488829302665</v>
      </c>
      <c r="F7144" s="2" t="s">
        <v>46</v>
      </c>
      <c r="G7144" s="32">
        <v>65656.833614119227</v>
      </c>
      <c r="H7144" s="2">
        <f t="shared" si="111"/>
        <v>65.656833614119222</v>
      </c>
    </row>
    <row r="7145" spans="1:8">
      <c r="A7145" s="5">
        <v>7143</v>
      </c>
      <c r="B7145" s="32">
        <v>64723.875124358499</v>
      </c>
      <c r="C7145" s="32">
        <v>6018.4090626765619</v>
      </c>
      <c r="D7145" s="32">
        <v>13684.720328239107</v>
      </c>
      <c r="F7145" s="2" t="s">
        <v>46</v>
      </c>
      <c r="G7145" s="32">
        <v>64723.875124358499</v>
      </c>
      <c r="H7145" s="2">
        <f t="shared" si="111"/>
        <v>64.7238751243585</v>
      </c>
    </row>
    <row r="7146" spans="1:8">
      <c r="A7146" s="5">
        <v>7144</v>
      </c>
      <c r="B7146" s="32">
        <v>64825.722292138758</v>
      </c>
      <c r="C7146" s="32">
        <v>5966.7963662738239</v>
      </c>
      <c r="D7146" s="32">
        <v>14159.608106747708</v>
      </c>
      <c r="F7146" s="2" t="s">
        <v>46</v>
      </c>
      <c r="G7146" s="32">
        <v>64825.722292138758</v>
      </c>
      <c r="H7146" s="2">
        <f t="shared" si="111"/>
        <v>64.825722292138764</v>
      </c>
    </row>
    <row r="7147" spans="1:8">
      <c r="A7147" s="5">
        <v>7145</v>
      </c>
      <c r="B7147" s="32">
        <v>67351.724217556854</v>
      </c>
      <c r="C7147" s="32">
        <v>5893.0639428413388</v>
      </c>
      <c r="D7147" s="32">
        <v>14687.011121426294</v>
      </c>
      <c r="F7147" s="2" t="s">
        <v>46</v>
      </c>
      <c r="G7147" s="32">
        <v>67351.724217556854</v>
      </c>
      <c r="H7147" s="2">
        <f t="shared" si="111"/>
        <v>67.35172421755685</v>
      </c>
    </row>
    <row r="7148" spans="1:8">
      <c r="A7148" s="5">
        <v>7146</v>
      </c>
      <c r="B7148" s="32">
        <v>67678.403812323741</v>
      </c>
      <c r="C7148" s="32">
        <v>5775.092065349364</v>
      </c>
      <c r="D7148" s="32">
        <v>14584.231302065033</v>
      </c>
      <c r="F7148" s="2" t="s">
        <v>46</v>
      </c>
      <c r="G7148" s="32">
        <v>67678.403812323741</v>
      </c>
      <c r="H7148" s="2">
        <f t="shared" si="111"/>
        <v>67.678403812323737</v>
      </c>
    </row>
    <row r="7149" spans="1:8">
      <c r="A7149" s="5">
        <v>7147</v>
      </c>
      <c r="B7149" s="32">
        <v>65021.730048998899</v>
      </c>
      <c r="C7149" s="32">
        <v>6152.0490801479418</v>
      </c>
      <c r="D7149" s="32">
        <v>14222.626390151692</v>
      </c>
      <c r="F7149" s="2" t="s">
        <v>46</v>
      </c>
      <c r="G7149" s="32">
        <v>65021.730048998899</v>
      </c>
      <c r="H7149" s="2">
        <f t="shared" si="111"/>
        <v>65.021730048998904</v>
      </c>
    </row>
    <row r="7150" spans="1:8">
      <c r="A7150" s="5">
        <v>7148</v>
      </c>
      <c r="B7150" s="32">
        <v>62150.792904400478</v>
      </c>
      <c r="C7150" s="32">
        <v>6539.1443031684867</v>
      </c>
      <c r="D7150" s="32">
        <v>13654.711621856259</v>
      </c>
      <c r="F7150" s="2" t="s">
        <v>46</v>
      </c>
      <c r="G7150" s="32">
        <v>62150.792904400478</v>
      </c>
      <c r="H7150" s="2">
        <f t="shared" si="111"/>
        <v>62.150792904400475</v>
      </c>
    </row>
    <row r="7151" spans="1:8">
      <c r="A7151" s="5">
        <v>7149</v>
      </c>
      <c r="B7151" s="32">
        <v>59791.013243378489</v>
      </c>
      <c r="C7151" s="32">
        <v>6280.1591658618836</v>
      </c>
      <c r="D7151" s="32">
        <v>12841.475678881026</v>
      </c>
      <c r="F7151" s="2" t="s">
        <v>46</v>
      </c>
      <c r="G7151" s="32">
        <v>59791.013243378489</v>
      </c>
      <c r="H7151" s="2">
        <f t="shared" si="111"/>
        <v>59.791013243378487</v>
      </c>
    </row>
    <row r="7152" spans="1:8">
      <c r="A7152" s="5">
        <v>7150</v>
      </c>
      <c r="B7152" s="32">
        <v>55138.711484962972</v>
      </c>
      <c r="C7152" s="32">
        <v>5919.7919463356147</v>
      </c>
      <c r="D7152" s="32">
        <v>11980.225805693237</v>
      </c>
      <c r="F7152" s="2" t="s">
        <v>46</v>
      </c>
      <c r="G7152" s="32">
        <v>55138.711484962972</v>
      </c>
      <c r="H7152" s="2">
        <f t="shared" si="111"/>
        <v>55.138711484962975</v>
      </c>
    </row>
    <row r="7153" spans="1:8">
      <c r="A7153" s="5">
        <v>7151</v>
      </c>
      <c r="B7153" s="32">
        <v>50653.592813281117</v>
      </c>
      <c r="C7153" s="32">
        <v>5314.264418896335</v>
      </c>
      <c r="D7153" s="32">
        <v>11479.080409099643</v>
      </c>
      <c r="F7153" s="2" t="s">
        <v>46</v>
      </c>
      <c r="G7153" s="32">
        <v>50653.592813281117</v>
      </c>
      <c r="H7153" s="2">
        <f t="shared" si="111"/>
        <v>50.653592813281115</v>
      </c>
    </row>
    <row r="7154" spans="1:8">
      <c r="A7154" s="5">
        <v>7152</v>
      </c>
      <c r="B7154" s="32">
        <v>48062.254968909656</v>
      </c>
      <c r="C7154" s="32">
        <v>4778.7826937179143</v>
      </c>
      <c r="D7154" s="32">
        <v>11185.745304207287</v>
      </c>
      <c r="F7154" s="2" t="s">
        <v>46</v>
      </c>
      <c r="G7154" s="32">
        <v>48062.254968909656</v>
      </c>
      <c r="H7154" s="2">
        <f t="shared" si="111"/>
        <v>48.062254968909656</v>
      </c>
    </row>
    <row r="7155" spans="1:8">
      <c r="A7155" s="5">
        <v>7153</v>
      </c>
      <c r="B7155" s="32">
        <v>46654.650244399381</v>
      </c>
      <c r="C7155" s="32">
        <v>4412.8855424342091</v>
      </c>
      <c r="D7155" s="32">
        <v>11078.464178888598</v>
      </c>
      <c r="F7155" s="2" t="s">
        <v>46</v>
      </c>
      <c r="G7155" s="32">
        <v>46654.650244399381</v>
      </c>
      <c r="H7155" s="2">
        <f t="shared" si="111"/>
        <v>46.654650244399384</v>
      </c>
    </row>
    <row r="7156" spans="1:8">
      <c r="A7156" s="5">
        <v>7154</v>
      </c>
      <c r="B7156" s="32">
        <v>46822.794153470568</v>
      </c>
      <c r="C7156" s="32">
        <v>4123.4857804617059</v>
      </c>
      <c r="D7156" s="32">
        <v>11154.986380164866</v>
      </c>
      <c r="F7156" s="2" t="s">
        <v>46</v>
      </c>
      <c r="G7156" s="32">
        <v>46822.794153470568</v>
      </c>
      <c r="H7156" s="2">
        <f t="shared" si="111"/>
        <v>46.822794153470568</v>
      </c>
    </row>
    <row r="7157" spans="1:8">
      <c r="A7157" s="5">
        <v>7155</v>
      </c>
      <c r="B7157" s="32">
        <v>48271.714238495471</v>
      </c>
      <c r="C7157" s="32">
        <v>4041.4584593930667</v>
      </c>
      <c r="D7157" s="32">
        <v>11317.783612291825</v>
      </c>
      <c r="F7157" s="2" t="s">
        <v>46</v>
      </c>
      <c r="G7157" s="32">
        <v>48271.714238495471</v>
      </c>
      <c r="H7157" s="2">
        <f t="shared" si="111"/>
        <v>48.27171423849547</v>
      </c>
    </row>
    <row r="7158" spans="1:8">
      <c r="A7158" s="5">
        <v>7156</v>
      </c>
      <c r="B7158" s="32">
        <v>51078.276286478067</v>
      </c>
      <c r="C7158" s="32">
        <v>3942.8413430521186</v>
      </c>
      <c r="D7158" s="32">
        <v>11901.452951438256</v>
      </c>
      <c r="F7158" s="2" t="s">
        <v>46</v>
      </c>
      <c r="G7158" s="32">
        <v>51078.276286478067</v>
      </c>
      <c r="H7158" s="2">
        <f t="shared" si="111"/>
        <v>51.078276286478065</v>
      </c>
    </row>
    <row r="7159" spans="1:8">
      <c r="A7159" s="5">
        <v>7157</v>
      </c>
      <c r="B7159" s="32">
        <v>57153.555926804642</v>
      </c>
      <c r="C7159" s="32">
        <v>4001.8272817981065</v>
      </c>
      <c r="D7159" s="32">
        <v>13461.155465686878</v>
      </c>
      <c r="F7159" s="2" t="s">
        <v>46</v>
      </c>
      <c r="G7159" s="32">
        <v>57153.555926804642</v>
      </c>
      <c r="H7159" s="2">
        <f t="shared" si="111"/>
        <v>57.153555926804643</v>
      </c>
    </row>
    <row r="7160" spans="1:8">
      <c r="A7160" s="5">
        <v>7158</v>
      </c>
      <c r="B7160" s="32">
        <v>63620.851080851477</v>
      </c>
      <c r="C7160" s="32">
        <v>4113.3475722397397</v>
      </c>
      <c r="D7160" s="32">
        <v>14894.821413127529</v>
      </c>
      <c r="F7160" s="2" t="s">
        <v>46</v>
      </c>
      <c r="G7160" s="32">
        <v>63620.851080851477</v>
      </c>
      <c r="H7160" s="2">
        <f t="shared" si="111"/>
        <v>63.620851080851473</v>
      </c>
    </row>
    <row r="7161" spans="1:8">
      <c r="A7161" s="5">
        <v>7159</v>
      </c>
      <c r="B7161" s="32">
        <v>66602.282794268118</v>
      </c>
      <c r="C7161" s="32">
        <v>4518.8759011184056</v>
      </c>
      <c r="D7161" s="32">
        <v>15025.359285892924</v>
      </c>
      <c r="F7161" s="2" t="s">
        <v>46</v>
      </c>
      <c r="G7161" s="32">
        <v>66602.282794268118</v>
      </c>
      <c r="H7161" s="2">
        <f t="shared" si="111"/>
        <v>66.60228279426812</v>
      </c>
    </row>
    <row r="7162" spans="1:8">
      <c r="A7162" s="5">
        <v>7160</v>
      </c>
      <c r="B7162" s="32">
        <v>67641.892563496847</v>
      </c>
      <c r="C7162" s="32">
        <v>5132.6983261938403</v>
      </c>
      <c r="D7162" s="32">
        <v>14971.343614403797</v>
      </c>
      <c r="F7162" s="2" t="s">
        <v>46</v>
      </c>
      <c r="G7162" s="32">
        <v>67641.892563496847</v>
      </c>
      <c r="H7162" s="2">
        <f t="shared" si="111"/>
        <v>67.641892563496853</v>
      </c>
    </row>
    <row r="7163" spans="1:8">
      <c r="A7163" s="5">
        <v>7161</v>
      </c>
      <c r="B7163" s="32">
        <v>68370.195895359488</v>
      </c>
      <c r="C7163" s="32">
        <v>5823.9397958733853</v>
      </c>
      <c r="D7163" s="32">
        <v>14891.820542489246</v>
      </c>
      <c r="F7163" s="2" t="s">
        <v>46</v>
      </c>
      <c r="G7163" s="32">
        <v>68370.195895359488</v>
      </c>
      <c r="H7163" s="2">
        <f t="shared" si="111"/>
        <v>68.370195895359487</v>
      </c>
    </row>
    <row r="7164" spans="1:8">
      <c r="A7164" s="5">
        <v>7162</v>
      </c>
      <c r="B7164" s="32">
        <v>68997.612881779423</v>
      </c>
      <c r="C7164" s="32">
        <v>6100.4363837452011</v>
      </c>
      <c r="D7164" s="32">
        <v>14700.515039298576</v>
      </c>
      <c r="F7164" s="2" t="s">
        <v>46</v>
      </c>
      <c r="G7164" s="32">
        <v>68997.612881779423</v>
      </c>
      <c r="H7164" s="2">
        <f t="shared" si="111"/>
        <v>68.997612881779418</v>
      </c>
    </row>
    <row r="7165" spans="1:8">
      <c r="A7165" s="5">
        <v>7163</v>
      </c>
      <c r="B7165" s="32">
        <v>68298.13422004327</v>
      </c>
      <c r="C7165" s="32">
        <v>6211.0350188939292</v>
      </c>
      <c r="D7165" s="32">
        <v>14453.693429299634</v>
      </c>
      <c r="F7165" s="2" t="s">
        <v>46</v>
      </c>
      <c r="G7165" s="32">
        <v>68298.13422004327</v>
      </c>
      <c r="H7165" s="2">
        <f t="shared" si="111"/>
        <v>68.298134220043266</v>
      </c>
    </row>
    <row r="7166" spans="1:8">
      <c r="A7166" s="5">
        <v>7164</v>
      </c>
      <c r="B7166" s="32">
        <v>67063.477516291954</v>
      </c>
      <c r="C7166" s="32">
        <v>6235.9197118023931</v>
      </c>
      <c r="D7166" s="32">
        <v>14065.830899301302</v>
      </c>
      <c r="F7166" s="2" t="s">
        <v>46</v>
      </c>
      <c r="G7166" s="32">
        <v>67063.477516291954</v>
      </c>
      <c r="H7166" s="2">
        <f t="shared" si="111"/>
        <v>67.063477516291954</v>
      </c>
    </row>
    <row r="7167" spans="1:8">
      <c r="A7167" s="5">
        <v>7165</v>
      </c>
      <c r="B7167" s="32">
        <v>65666.441837494727</v>
      </c>
      <c r="C7167" s="32">
        <v>5742.8341300976517</v>
      </c>
      <c r="D7167" s="32">
        <v>13767.994488451517</v>
      </c>
      <c r="F7167" s="2" t="s">
        <v>46</v>
      </c>
      <c r="G7167" s="32">
        <v>65666.441837494727</v>
      </c>
      <c r="H7167" s="2">
        <f t="shared" si="111"/>
        <v>65.66644183749473</v>
      </c>
    </row>
    <row r="7168" spans="1:8">
      <c r="A7168" s="5">
        <v>7166</v>
      </c>
      <c r="B7168" s="32">
        <v>64307.839052199495</v>
      </c>
      <c r="C7168" s="32">
        <v>5878.317458154841</v>
      </c>
      <c r="D7168" s="32">
        <v>13558.683761431139</v>
      </c>
      <c r="F7168" s="2" t="s">
        <v>46</v>
      </c>
      <c r="G7168" s="32">
        <v>64307.839052199495</v>
      </c>
      <c r="H7168" s="2">
        <f t="shared" si="111"/>
        <v>64.307839052199498</v>
      </c>
    </row>
    <row r="7169" spans="1:8">
      <c r="A7169" s="5">
        <v>7167</v>
      </c>
      <c r="B7169" s="32">
        <v>63598.752167087841</v>
      </c>
      <c r="C7169" s="32">
        <v>6024.8606497269047</v>
      </c>
      <c r="D7169" s="32">
        <v>13457.404377389021</v>
      </c>
      <c r="F7169" s="2" t="s">
        <v>46</v>
      </c>
      <c r="G7169" s="32">
        <v>63598.752167087841</v>
      </c>
      <c r="H7169" s="2">
        <f t="shared" si="111"/>
        <v>63.598752167087838</v>
      </c>
    </row>
    <row r="7170" spans="1:8">
      <c r="A7170" s="5">
        <v>7168</v>
      </c>
      <c r="B7170" s="32">
        <v>64089.732381575719</v>
      </c>
      <c r="C7170" s="32">
        <v>5951.1282262944205</v>
      </c>
      <c r="D7170" s="32">
        <v>13938.293897174188</v>
      </c>
      <c r="F7170" s="2" t="s">
        <v>46</v>
      </c>
      <c r="G7170" s="32">
        <v>64089.732381575719</v>
      </c>
      <c r="H7170" s="2">
        <f t="shared" si="111"/>
        <v>64.089732381575715</v>
      </c>
    </row>
    <row r="7171" spans="1:8">
      <c r="A7171" s="5">
        <v>7169</v>
      </c>
      <c r="B7171" s="32">
        <v>66868.430581769368</v>
      </c>
      <c r="C7171" s="32">
        <v>5838.6862805598812</v>
      </c>
      <c r="D7171" s="32">
        <v>14067.331334620445</v>
      </c>
      <c r="F7171" s="2" t="s">
        <v>46</v>
      </c>
      <c r="G7171" s="32">
        <v>66868.430581769368</v>
      </c>
      <c r="H7171" s="2">
        <f t="shared" si="111"/>
        <v>66.868430581769374</v>
      </c>
    </row>
    <row r="7172" spans="1:8">
      <c r="A7172" s="5">
        <v>7170</v>
      </c>
      <c r="B7172" s="32">
        <v>67098.067120443724</v>
      </c>
      <c r="C7172" s="32">
        <v>5688.4564678161942</v>
      </c>
      <c r="D7172" s="32">
        <v>13598.445297388414</v>
      </c>
      <c r="F7172" s="2" t="s">
        <v>46</v>
      </c>
      <c r="G7172" s="32">
        <v>67098.067120443724</v>
      </c>
      <c r="H7172" s="2">
        <f t="shared" ref="H7172:H7235" si="112">G7172/1000</f>
        <v>67.09806712044373</v>
      </c>
    </row>
    <row r="7173" spans="1:8">
      <c r="A7173" s="5">
        <v>7171</v>
      </c>
      <c r="B7173" s="32">
        <v>63492.100887619818</v>
      </c>
      <c r="C7173" s="32">
        <v>6114.2612131387932</v>
      </c>
      <c r="D7173" s="32">
        <v>13049.285970582263</v>
      </c>
      <c r="F7173" s="2" t="s">
        <v>46</v>
      </c>
      <c r="G7173" s="32">
        <v>63492.100887619818</v>
      </c>
      <c r="H7173" s="2">
        <f t="shared" si="112"/>
        <v>63.49210088761982</v>
      </c>
    </row>
    <row r="7174" spans="1:8">
      <c r="A7174" s="5">
        <v>7172</v>
      </c>
      <c r="B7174" s="32">
        <v>60554.867001730476</v>
      </c>
      <c r="C7174" s="32">
        <v>6460.8036032714708</v>
      </c>
      <c r="D7174" s="32">
        <v>12446.110972286981</v>
      </c>
      <c r="F7174" s="2" t="s">
        <v>46</v>
      </c>
      <c r="G7174" s="32">
        <v>60554.867001730476</v>
      </c>
      <c r="H7174" s="2">
        <f t="shared" si="112"/>
        <v>60.554867001730479</v>
      </c>
    </row>
    <row r="7175" spans="1:8">
      <c r="A7175" s="5">
        <v>7173</v>
      </c>
      <c r="B7175" s="32">
        <v>58747.560184799542</v>
      </c>
      <c r="C7175" s="32">
        <v>6200.8968106719622</v>
      </c>
      <c r="D7175" s="32">
        <v>11859.440762502265</v>
      </c>
      <c r="F7175" s="2" t="s">
        <v>46</v>
      </c>
      <c r="G7175" s="32">
        <v>58747.560184799542</v>
      </c>
      <c r="H7175" s="2">
        <f t="shared" si="112"/>
        <v>58.747560184799539</v>
      </c>
    </row>
    <row r="7176" spans="1:8">
      <c r="A7176" s="5">
        <v>7174</v>
      </c>
      <c r="B7176" s="32">
        <v>54704.419788390522</v>
      </c>
      <c r="C7176" s="32">
        <v>5794.4468265003898</v>
      </c>
      <c r="D7176" s="32">
        <v>11148.234421228723</v>
      </c>
      <c r="F7176" s="2" t="s">
        <v>46</v>
      </c>
      <c r="G7176" s="32">
        <v>54704.419788390522</v>
      </c>
      <c r="H7176" s="2">
        <f t="shared" si="112"/>
        <v>54.704419788390524</v>
      </c>
    </row>
    <row r="7177" spans="1:8">
      <c r="A7177" s="5">
        <v>7175</v>
      </c>
      <c r="B7177" s="32">
        <v>50327.874040851777</v>
      </c>
      <c r="C7177" s="32">
        <v>5365.877115299073</v>
      </c>
      <c r="D7177" s="32">
        <v>10585.571176550289</v>
      </c>
      <c r="F7177" s="2" t="s">
        <v>46</v>
      </c>
      <c r="G7177" s="32">
        <v>50327.874040851777</v>
      </c>
      <c r="H7177" s="2">
        <f t="shared" si="112"/>
        <v>50.327874040851775</v>
      </c>
    </row>
    <row r="7178" spans="1:8">
      <c r="A7178" s="5">
        <v>7176</v>
      </c>
      <c r="B7178" s="32">
        <v>47261.889961730769</v>
      </c>
      <c r="C7178" s="32">
        <v>4786.1559360611627</v>
      </c>
      <c r="D7178" s="32">
        <v>10278.73215378565</v>
      </c>
      <c r="F7178" s="2" t="s">
        <v>46</v>
      </c>
      <c r="G7178" s="32">
        <v>47261.889961730769</v>
      </c>
      <c r="H7178" s="2">
        <f t="shared" si="112"/>
        <v>47.261889961730766</v>
      </c>
    </row>
    <row r="7179" spans="1:8">
      <c r="A7179" s="5">
        <v>7177</v>
      </c>
      <c r="B7179" s="32">
        <v>45408.463672597463</v>
      </c>
      <c r="C7179" s="32">
        <v>4436.8485800497665</v>
      </c>
      <c r="D7179" s="32">
        <v>10087.42665059498</v>
      </c>
      <c r="F7179" s="2" t="s">
        <v>46</v>
      </c>
      <c r="G7179" s="32">
        <v>45408.463672597463</v>
      </c>
      <c r="H7179" s="2">
        <f t="shared" si="112"/>
        <v>45.408463672597463</v>
      </c>
    </row>
    <row r="7180" spans="1:8">
      <c r="A7180" s="5">
        <v>7178</v>
      </c>
      <c r="B7180" s="32">
        <v>45170.179732885139</v>
      </c>
      <c r="C7180" s="32">
        <v>4181.5500639147886</v>
      </c>
      <c r="D7180" s="32">
        <v>10029.659890807994</v>
      </c>
      <c r="F7180" s="2" t="s">
        <v>46</v>
      </c>
      <c r="G7180" s="32">
        <v>45170.179732885139</v>
      </c>
      <c r="H7180" s="2">
        <f t="shared" si="112"/>
        <v>45.170179732885138</v>
      </c>
    </row>
    <row r="7181" spans="1:8">
      <c r="A7181" s="5">
        <v>7179</v>
      </c>
      <c r="B7181" s="32">
        <v>45690.945439837065</v>
      </c>
      <c r="C7181" s="32">
        <v>3988.9241076974217</v>
      </c>
      <c r="D7181" s="32">
        <v>9994.3996608081452</v>
      </c>
      <c r="F7181" s="2" t="s">
        <v>46</v>
      </c>
      <c r="G7181" s="32">
        <v>45690.945439837065</v>
      </c>
      <c r="H7181" s="2">
        <f t="shared" si="112"/>
        <v>45.690945439837066</v>
      </c>
    </row>
    <row r="7182" spans="1:8">
      <c r="A7182" s="5">
        <v>7180</v>
      </c>
      <c r="B7182" s="32">
        <v>45571.8034699809</v>
      </c>
      <c r="C7182" s="32">
        <v>3892.1503019422853</v>
      </c>
      <c r="D7182" s="32">
        <v>10138.441451445826</v>
      </c>
      <c r="F7182" s="2" t="s">
        <v>46</v>
      </c>
      <c r="G7182" s="32">
        <v>45571.8034699809</v>
      </c>
      <c r="H7182" s="2">
        <f t="shared" si="112"/>
        <v>45.5718034699809</v>
      </c>
    </row>
    <row r="7183" spans="1:8">
      <c r="A7183" s="5">
        <v>7181</v>
      </c>
      <c r="B7183" s="32">
        <v>46506.683604416736</v>
      </c>
      <c r="C7183" s="32">
        <v>3835.9293290750161</v>
      </c>
      <c r="D7183" s="32">
        <v>10572.817476337577</v>
      </c>
      <c r="F7183" s="2" t="s">
        <v>46</v>
      </c>
      <c r="G7183" s="32">
        <v>46506.683604416736</v>
      </c>
      <c r="H7183" s="2">
        <f t="shared" si="112"/>
        <v>46.506683604416736</v>
      </c>
    </row>
    <row r="7184" spans="1:8">
      <c r="A7184" s="5">
        <v>7182</v>
      </c>
      <c r="B7184" s="32">
        <v>49765.792973385222</v>
      </c>
      <c r="C7184" s="32">
        <v>3870.0305749125405</v>
      </c>
      <c r="D7184" s="32">
        <v>11163.98899207972</v>
      </c>
      <c r="F7184" s="2" t="s">
        <v>46</v>
      </c>
      <c r="G7184" s="32">
        <v>49765.792973385222</v>
      </c>
      <c r="H7184" s="2">
        <f t="shared" si="112"/>
        <v>49.765792973385224</v>
      </c>
    </row>
    <row r="7185" spans="1:8">
      <c r="A7185" s="5">
        <v>7183</v>
      </c>
      <c r="B7185" s="32">
        <v>53491.861998402848</v>
      </c>
      <c r="C7185" s="32">
        <v>4022.1036982420401</v>
      </c>
      <c r="D7185" s="32">
        <v>11593.863711014044</v>
      </c>
      <c r="F7185" s="2" t="s">
        <v>46</v>
      </c>
      <c r="G7185" s="32">
        <v>53491.861998402848</v>
      </c>
      <c r="H7185" s="2">
        <f t="shared" si="112"/>
        <v>53.491861998402847</v>
      </c>
    </row>
    <row r="7186" spans="1:8">
      <c r="A7186" s="5">
        <v>7184</v>
      </c>
      <c r="B7186" s="32">
        <v>56552.081143498544</v>
      </c>
      <c r="C7186" s="32">
        <v>4037.771838221443</v>
      </c>
      <c r="D7186" s="32">
        <v>12034.991694841938</v>
      </c>
      <c r="F7186" s="2" t="s">
        <v>46</v>
      </c>
      <c r="G7186" s="32">
        <v>56552.081143498544</v>
      </c>
      <c r="H7186" s="2">
        <f t="shared" si="112"/>
        <v>56.552081143498548</v>
      </c>
    </row>
    <row r="7187" spans="1:8">
      <c r="A7187" s="5">
        <v>7185</v>
      </c>
      <c r="B7187" s="32">
        <v>58076.906193189876</v>
      </c>
      <c r="C7187" s="32">
        <v>4531.7790752190913</v>
      </c>
      <c r="D7187" s="32">
        <v>12278.062216543021</v>
      </c>
      <c r="F7187" s="2" t="s">
        <v>46</v>
      </c>
      <c r="G7187" s="32">
        <v>58076.906193189876</v>
      </c>
      <c r="H7187" s="2">
        <f t="shared" si="112"/>
        <v>58.076906193189878</v>
      </c>
    </row>
    <row r="7188" spans="1:8">
      <c r="A7188" s="5">
        <v>7186</v>
      </c>
      <c r="B7188" s="32">
        <v>58738.912783761596</v>
      </c>
      <c r="C7188" s="32">
        <v>4952.9755440771587</v>
      </c>
      <c r="D7188" s="32">
        <v>12319.32418781944</v>
      </c>
      <c r="F7188" s="2" t="s">
        <v>46</v>
      </c>
      <c r="G7188" s="32">
        <v>58738.912783761596</v>
      </c>
      <c r="H7188" s="2">
        <f t="shared" si="112"/>
        <v>58.738912783761599</v>
      </c>
    </row>
    <row r="7189" spans="1:8">
      <c r="A7189" s="5">
        <v>7187</v>
      </c>
      <c r="B7189" s="32">
        <v>57937.586954245162</v>
      </c>
      <c r="C7189" s="32">
        <v>5093.0671485988796</v>
      </c>
      <c r="D7189" s="32">
        <v>12159.527826330765</v>
      </c>
      <c r="F7189" s="2" t="s">
        <v>46</v>
      </c>
      <c r="G7189" s="32">
        <v>57937.586954245162</v>
      </c>
      <c r="H7189" s="2">
        <f t="shared" si="112"/>
        <v>57.937586954245162</v>
      </c>
    </row>
    <row r="7190" spans="1:8">
      <c r="A7190" s="5">
        <v>7188</v>
      </c>
      <c r="B7190" s="32">
        <v>55876.623040201128</v>
      </c>
      <c r="C7190" s="32">
        <v>5132.6983261938403</v>
      </c>
      <c r="D7190" s="32">
        <v>11904.453822076539</v>
      </c>
      <c r="F7190" s="2" t="s">
        <v>46</v>
      </c>
      <c r="G7190" s="32">
        <v>55876.623040201128</v>
      </c>
      <c r="H7190" s="2">
        <f t="shared" si="112"/>
        <v>55.876623040201125</v>
      </c>
    </row>
    <row r="7191" spans="1:8">
      <c r="A7191" s="5">
        <v>7189</v>
      </c>
      <c r="B7191" s="32">
        <v>54446.919401927218</v>
      </c>
      <c r="C7191" s="32">
        <v>5061.7308686400738</v>
      </c>
      <c r="D7191" s="32">
        <v>11827.931620800273</v>
      </c>
      <c r="F7191" s="2" t="s">
        <v>46</v>
      </c>
      <c r="G7191" s="32">
        <v>54446.919401927218</v>
      </c>
      <c r="H7191" s="2">
        <f t="shared" si="112"/>
        <v>54.446919401927218</v>
      </c>
    </row>
    <row r="7192" spans="1:8">
      <c r="A7192" s="5">
        <v>7190</v>
      </c>
      <c r="B7192" s="32">
        <v>53953.056720426684</v>
      </c>
      <c r="C7192" s="32">
        <v>4890.3029841595471</v>
      </c>
      <c r="D7192" s="32">
        <v>11777.667037608999</v>
      </c>
      <c r="F7192" s="2" t="s">
        <v>46</v>
      </c>
      <c r="G7192" s="32">
        <v>53953.056720426684</v>
      </c>
      <c r="H7192" s="2">
        <f t="shared" si="112"/>
        <v>53.953056720426687</v>
      </c>
    </row>
    <row r="7193" spans="1:8">
      <c r="A7193" s="5">
        <v>7191</v>
      </c>
      <c r="B7193" s="32">
        <v>53726.302648764955</v>
      </c>
      <c r="C7193" s="32">
        <v>4891.2246394524536</v>
      </c>
      <c r="D7193" s="32">
        <v>11987.727982288949</v>
      </c>
      <c r="F7193" s="2" t="s">
        <v>46</v>
      </c>
      <c r="G7193" s="32">
        <v>53726.302648764955</v>
      </c>
      <c r="H7193" s="2">
        <f t="shared" si="112"/>
        <v>53.726302648764957</v>
      </c>
    </row>
    <row r="7194" spans="1:8">
      <c r="A7194" s="5">
        <v>7192</v>
      </c>
      <c r="B7194" s="32">
        <v>55760.363537357618</v>
      </c>
      <c r="C7194" s="32">
        <v>4730.8566184867996</v>
      </c>
      <c r="D7194" s="32">
        <v>12560.894274201381</v>
      </c>
      <c r="F7194" s="2" t="s">
        <v>46</v>
      </c>
      <c r="G7194" s="32">
        <v>55760.363537357618</v>
      </c>
      <c r="H7194" s="2">
        <f t="shared" si="112"/>
        <v>55.76036353735762</v>
      </c>
    </row>
    <row r="7195" spans="1:8">
      <c r="A7195" s="5">
        <v>7193</v>
      </c>
      <c r="B7195" s="32">
        <v>59085.769647617031</v>
      </c>
      <c r="C7195" s="32">
        <v>4677.4006114982476</v>
      </c>
      <c r="D7195" s="32">
        <v>12750.699342072907</v>
      </c>
      <c r="F7195" s="2" t="s">
        <v>46</v>
      </c>
      <c r="G7195" s="32">
        <v>59085.769647617031</v>
      </c>
      <c r="H7195" s="2">
        <f t="shared" si="112"/>
        <v>59.085769647617035</v>
      </c>
    </row>
    <row r="7196" spans="1:8">
      <c r="A7196" s="5">
        <v>7194</v>
      </c>
      <c r="B7196" s="32">
        <v>57877.055146979539</v>
      </c>
      <c r="C7196" s="32">
        <v>4733.6215843655173</v>
      </c>
      <c r="D7196" s="32">
        <v>12364.337247393714</v>
      </c>
      <c r="F7196" s="2" t="s">
        <v>46</v>
      </c>
      <c r="G7196" s="32">
        <v>57877.055146979539</v>
      </c>
      <c r="H7196" s="2">
        <f t="shared" si="112"/>
        <v>57.877055146979536</v>
      </c>
    </row>
    <row r="7197" spans="1:8">
      <c r="A7197" s="5">
        <v>7195</v>
      </c>
      <c r="B7197" s="32">
        <v>54193.262304814096</v>
      </c>
      <c r="C7197" s="32">
        <v>5331.7758694615495</v>
      </c>
      <c r="D7197" s="32">
        <v>11876.695768672404</v>
      </c>
      <c r="F7197" s="2" t="s">
        <v>46</v>
      </c>
      <c r="G7197" s="32">
        <v>54193.262304814096</v>
      </c>
      <c r="H7197" s="2">
        <f t="shared" si="112"/>
        <v>54.193262304814098</v>
      </c>
    </row>
    <row r="7198" spans="1:8">
      <c r="A7198" s="5">
        <v>7196</v>
      </c>
      <c r="B7198" s="32">
        <v>51999.704908188207</v>
      </c>
      <c r="C7198" s="32">
        <v>5765.8755124203026</v>
      </c>
      <c r="D7198" s="32">
        <v>11353.794059951246</v>
      </c>
      <c r="F7198" s="2" t="s">
        <v>46</v>
      </c>
      <c r="G7198" s="32">
        <v>51999.704908188207</v>
      </c>
      <c r="H7198" s="2">
        <f t="shared" si="112"/>
        <v>51.999704908188207</v>
      </c>
    </row>
    <row r="7199" spans="1:8">
      <c r="A7199" s="5">
        <v>7197</v>
      </c>
      <c r="B7199" s="32">
        <v>51143.612205431447</v>
      </c>
      <c r="C7199" s="32">
        <v>5573.2495562029362</v>
      </c>
      <c r="D7199" s="32">
        <v>10962.930659314625</v>
      </c>
      <c r="F7199" s="2" t="s">
        <v>46</v>
      </c>
      <c r="G7199" s="32">
        <v>51143.612205431447</v>
      </c>
      <c r="H7199" s="2">
        <f t="shared" si="112"/>
        <v>51.143612205431445</v>
      </c>
    </row>
    <row r="7200" spans="1:8">
      <c r="A7200" s="5">
        <v>7198</v>
      </c>
      <c r="B7200" s="32">
        <v>47823.010206859777</v>
      </c>
      <c r="C7200" s="32">
        <v>5319.7943506537704</v>
      </c>
      <c r="D7200" s="32">
        <v>10402.518067614905</v>
      </c>
      <c r="F7200" s="2" t="s">
        <v>46</v>
      </c>
      <c r="G7200" s="32">
        <v>47823.010206859777</v>
      </c>
      <c r="H7200" s="2">
        <f t="shared" si="112"/>
        <v>47.823010206859777</v>
      </c>
    </row>
    <row r="7201" spans="1:8">
      <c r="A7201" s="5">
        <v>7199</v>
      </c>
      <c r="B7201" s="32">
        <v>44604.25537606838</v>
      </c>
      <c r="C7201" s="32">
        <v>4934.5424382190376</v>
      </c>
      <c r="D7201" s="32">
        <v>9907.3744122978824</v>
      </c>
      <c r="F7201" s="2" t="s">
        <v>46</v>
      </c>
      <c r="G7201" s="32">
        <v>44604.25537606838</v>
      </c>
      <c r="H7201" s="2">
        <f t="shared" si="112"/>
        <v>44.60425537606838</v>
      </c>
    </row>
    <row r="7202" spans="1:8">
      <c r="A7202" s="5">
        <v>7200</v>
      </c>
      <c r="B7202" s="32">
        <v>42117.647166489834</v>
      </c>
      <c r="C7202" s="32">
        <v>4544.6822493197751</v>
      </c>
      <c r="D7202" s="32">
        <v>9678.5580261286523</v>
      </c>
      <c r="F7202" s="2" t="s">
        <v>46</v>
      </c>
      <c r="G7202" s="32">
        <v>42117.647166489834</v>
      </c>
      <c r="H7202" s="2">
        <f t="shared" si="112"/>
        <v>42.117647166489832</v>
      </c>
    </row>
    <row r="7203" spans="1:8">
      <c r="A7203" s="5">
        <v>7201</v>
      </c>
      <c r="B7203" s="32">
        <v>40876.264706375659</v>
      </c>
      <c r="C7203" s="32">
        <v>4150.2137839559819</v>
      </c>
      <c r="D7203" s="32">
        <v>9484.2516522996993</v>
      </c>
      <c r="F7203" s="2" t="s">
        <v>46</v>
      </c>
      <c r="G7203" s="32">
        <v>40876.264706375659</v>
      </c>
      <c r="H7203" s="2">
        <f t="shared" si="112"/>
        <v>40.876264706375657</v>
      </c>
    </row>
    <row r="7204" spans="1:8">
      <c r="A7204" s="5">
        <v>7202</v>
      </c>
      <c r="B7204" s="32">
        <v>40689.865172891019</v>
      </c>
      <c r="C7204" s="32">
        <v>3856.2057455189497</v>
      </c>
      <c r="D7204" s="32">
        <v>9480.5005640018426</v>
      </c>
      <c r="F7204" s="2" t="s">
        <v>46</v>
      </c>
      <c r="G7204" s="32">
        <v>40689.865172891019</v>
      </c>
      <c r="H7204" s="2">
        <f t="shared" si="112"/>
        <v>40.689865172891018</v>
      </c>
    </row>
    <row r="7205" spans="1:8">
      <c r="A7205" s="5">
        <v>7203</v>
      </c>
      <c r="B7205" s="32">
        <v>40598.5870508238</v>
      </c>
      <c r="C7205" s="32">
        <v>3691.2294480887645</v>
      </c>
      <c r="D7205" s="32">
        <v>9424.9844571935701</v>
      </c>
      <c r="F7205" s="2" t="s">
        <v>46</v>
      </c>
      <c r="G7205" s="32">
        <v>40598.5870508238</v>
      </c>
      <c r="H7205" s="2">
        <f t="shared" si="112"/>
        <v>40.598587050823802</v>
      </c>
    </row>
    <row r="7206" spans="1:8">
      <c r="A7206" s="5">
        <v>7204</v>
      </c>
      <c r="B7206" s="32">
        <v>40721.572310030162</v>
      </c>
      <c r="C7206" s="32">
        <v>3532.7047377089225</v>
      </c>
      <c r="D7206" s="32">
        <v>9454.2429459168488</v>
      </c>
      <c r="F7206" s="2" t="s">
        <v>46</v>
      </c>
      <c r="G7206" s="32">
        <v>40721.572310030162</v>
      </c>
      <c r="H7206" s="2">
        <f t="shared" si="112"/>
        <v>40.721572310030162</v>
      </c>
    </row>
    <row r="7207" spans="1:8">
      <c r="A7207" s="5">
        <v>7205</v>
      </c>
      <c r="B7207" s="32">
        <v>39931.776348564337</v>
      </c>
      <c r="C7207" s="32">
        <v>3531.7830824160169</v>
      </c>
      <c r="D7207" s="32">
        <v>9637.2960548522333</v>
      </c>
      <c r="F7207" s="2" t="s">
        <v>46</v>
      </c>
      <c r="G7207" s="32">
        <v>39931.776348564337</v>
      </c>
      <c r="H7207" s="2">
        <f t="shared" si="112"/>
        <v>39.931776348564334</v>
      </c>
    </row>
    <row r="7208" spans="1:8">
      <c r="A7208" s="5">
        <v>7206</v>
      </c>
      <c r="B7208" s="32">
        <v>40043.231739720097</v>
      </c>
      <c r="C7208" s="32">
        <v>3532.7047377089225</v>
      </c>
      <c r="D7208" s="32">
        <v>9998.150749106002</v>
      </c>
      <c r="F7208" s="2" t="s">
        <v>46</v>
      </c>
      <c r="G7208" s="32">
        <v>40043.231739720097</v>
      </c>
      <c r="H7208" s="2">
        <f t="shared" si="112"/>
        <v>40.043231739720099</v>
      </c>
    </row>
    <row r="7209" spans="1:8">
      <c r="A7209" s="5">
        <v>7207</v>
      </c>
      <c r="B7209" s="32">
        <v>42329.988903088313</v>
      </c>
      <c r="C7209" s="32">
        <v>3493.0735601139622</v>
      </c>
      <c r="D7209" s="32">
        <v>10163.198634211678</v>
      </c>
      <c r="F7209" s="2" t="s">
        <v>46</v>
      </c>
      <c r="G7209" s="32">
        <v>42329.988903088313</v>
      </c>
      <c r="H7209" s="2">
        <f t="shared" si="112"/>
        <v>42.329988903088314</v>
      </c>
    </row>
    <row r="7210" spans="1:8">
      <c r="A7210" s="5">
        <v>7208</v>
      </c>
      <c r="B7210" s="32">
        <v>46053.175461093284</v>
      </c>
      <c r="C7210" s="32">
        <v>3409.202928459511</v>
      </c>
      <c r="D7210" s="32">
        <v>10650.089895273417</v>
      </c>
      <c r="F7210" s="2" t="s">
        <v>46</v>
      </c>
      <c r="G7210" s="32">
        <v>46053.175461093284</v>
      </c>
      <c r="H7210" s="2">
        <f t="shared" si="112"/>
        <v>46.053175461093282</v>
      </c>
    </row>
    <row r="7211" spans="1:8">
      <c r="A7211" s="5">
        <v>7209</v>
      </c>
      <c r="B7211" s="32">
        <v>48453.309660292369</v>
      </c>
      <c r="C7211" s="32">
        <v>3614.7320587775621</v>
      </c>
      <c r="D7211" s="32">
        <v>11067.21091399503</v>
      </c>
      <c r="F7211" s="2" t="s">
        <v>46</v>
      </c>
      <c r="G7211" s="32">
        <v>48453.309660292369</v>
      </c>
      <c r="H7211" s="2">
        <f t="shared" si="112"/>
        <v>48.453309660292369</v>
      </c>
    </row>
    <row r="7212" spans="1:8">
      <c r="A7212" s="5">
        <v>7210</v>
      </c>
      <c r="B7212" s="32">
        <v>50318.265817476276</v>
      </c>
      <c r="C7212" s="32">
        <v>4020.2603876562275</v>
      </c>
      <c r="D7212" s="32">
        <v>11317.783612291825</v>
      </c>
      <c r="F7212" s="2" t="s">
        <v>46</v>
      </c>
      <c r="G7212" s="32">
        <v>50318.265817476276</v>
      </c>
      <c r="H7212" s="2">
        <f t="shared" si="112"/>
        <v>50.318265817476274</v>
      </c>
    </row>
    <row r="7213" spans="1:8">
      <c r="A7213" s="5">
        <v>7211</v>
      </c>
      <c r="B7213" s="32">
        <v>52335.992726330587</v>
      </c>
      <c r="C7213" s="32">
        <v>4329.9365660726635</v>
      </c>
      <c r="D7213" s="32">
        <v>11450.572138035935</v>
      </c>
      <c r="F7213" s="2" t="s">
        <v>46</v>
      </c>
      <c r="G7213" s="32">
        <v>52335.992726330587</v>
      </c>
      <c r="H7213" s="2">
        <f t="shared" si="112"/>
        <v>52.335992726330588</v>
      </c>
    </row>
    <row r="7214" spans="1:8">
      <c r="A7214" s="5">
        <v>7212</v>
      </c>
      <c r="B7214" s="32">
        <v>50734.301889635288</v>
      </c>
      <c r="C7214" s="32">
        <v>4470.0281705943844</v>
      </c>
      <c r="D7214" s="32">
        <v>11505.338027184636</v>
      </c>
      <c r="F7214" s="2" t="s">
        <v>46</v>
      </c>
      <c r="G7214" s="32">
        <v>50734.301889635288</v>
      </c>
      <c r="H7214" s="2">
        <f t="shared" si="112"/>
        <v>50.73430188963529</v>
      </c>
    </row>
    <row r="7215" spans="1:8">
      <c r="A7215" s="5">
        <v>7213</v>
      </c>
      <c r="B7215" s="32">
        <v>48748.28211792012</v>
      </c>
      <c r="C7215" s="32">
        <v>4667.2624032762806</v>
      </c>
      <c r="D7215" s="32">
        <v>11468.577361865646</v>
      </c>
      <c r="F7215" s="2" t="s">
        <v>46</v>
      </c>
      <c r="G7215" s="32">
        <v>48748.28211792012</v>
      </c>
      <c r="H7215" s="2">
        <f t="shared" si="112"/>
        <v>48.74828211792012</v>
      </c>
    </row>
    <row r="7216" spans="1:8">
      <c r="A7216" s="5">
        <v>7214</v>
      </c>
      <c r="B7216" s="32">
        <v>47143.708814212165</v>
      </c>
      <c r="C7216" s="32">
        <v>4557.5854234204598</v>
      </c>
      <c r="D7216" s="32">
        <v>11427.315390589227</v>
      </c>
      <c r="F7216" s="2" t="s">
        <v>46</v>
      </c>
      <c r="G7216" s="32">
        <v>47143.708814212165</v>
      </c>
      <c r="H7216" s="2">
        <f t="shared" si="112"/>
        <v>47.143708814212168</v>
      </c>
    </row>
    <row r="7217" spans="1:8">
      <c r="A7217" s="5">
        <v>7215</v>
      </c>
      <c r="B7217" s="32">
        <v>46745.9283664666</v>
      </c>
      <c r="C7217" s="32">
        <v>4311.5034602145424</v>
      </c>
      <c r="D7217" s="32">
        <v>11655.381559098887</v>
      </c>
      <c r="F7217" s="2" t="s">
        <v>46</v>
      </c>
      <c r="G7217" s="32">
        <v>46745.9283664666</v>
      </c>
      <c r="H7217" s="2">
        <f t="shared" si="112"/>
        <v>46.7459283664666</v>
      </c>
    </row>
    <row r="7218" spans="1:8">
      <c r="A7218" s="5">
        <v>7216</v>
      </c>
      <c r="B7218" s="32">
        <v>47774.969089982296</v>
      </c>
      <c r="C7218" s="32">
        <v>4229.4761391459033</v>
      </c>
      <c r="D7218" s="32">
        <v>12214.293715479465</v>
      </c>
      <c r="F7218" s="2" t="s">
        <v>46</v>
      </c>
      <c r="G7218" s="32">
        <v>47774.969089982296</v>
      </c>
      <c r="H7218" s="2">
        <f t="shared" si="112"/>
        <v>47.774969089982299</v>
      </c>
    </row>
    <row r="7219" spans="1:8">
      <c r="A7219" s="5">
        <v>7217</v>
      </c>
      <c r="B7219" s="32">
        <v>53614.847257609195</v>
      </c>
      <c r="C7219" s="32">
        <v>4121.6424698758938</v>
      </c>
      <c r="D7219" s="32">
        <v>12809.966537179034</v>
      </c>
      <c r="F7219" s="2" t="s">
        <v>46</v>
      </c>
      <c r="G7219" s="32">
        <v>53614.847257609195</v>
      </c>
      <c r="H7219" s="2">
        <f t="shared" si="112"/>
        <v>53.614847257609192</v>
      </c>
    </row>
    <row r="7220" spans="1:8">
      <c r="A7220" s="5">
        <v>7218</v>
      </c>
      <c r="B7220" s="32">
        <v>55981.352674994036</v>
      </c>
      <c r="C7220" s="32">
        <v>4179.7067533289764</v>
      </c>
      <c r="D7220" s="32">
        <v>12669.675834839212</v>
      </c>
      <c r="F7220" s="2" t="s">
        <v>46</v>
      </c>
      <c r="G7220" s="32">
        <v>55981.352674994036</v>
      </c>
      <c r="H7220" s="2">
        <f t="shared" si="112"/>
        <v>55.981352674994035</v>
      </c>
    </row>
    <row r="7221" spans="1:8">
      <c r="A7221" s="5">
        <v>7219</v>
      </c>
      <c r="B7221" s="32">
        <v>54712.106367090928</v>
      </c>
      <c r="C7221" s="32">
        <v>4852.5151171503985</v>
      </c>
      <c r="D7221" s="32">
        <v>12444.610536967837</v>
      </c>
      <c r="F7221" s="2" t="s">
        <v>46</v>
      </c>
      <c r="G7221" s="32">
        <v>54712.106367090928</v>
      </c>
      <c r="H7221" s="2">
        <f t="shared" si="112"/>
        <v>54.712106367090925</v>
      </c>
    </row>
    <row r="7222" spans="1:8">
      <c r="A7222" s="5">
        <v>7220</v>
      </c>
      <c r="B7222" s="32">
        <v>52396.524533596217</v>
      </c>
      <c r="C7222" s="32">
        <v>5305.9695212601791</v>
      </c>
      <c r="D7222" s="32">
        <v>12116.01520207563</v>
      </c>
      <c r="F7222" s="2" t="s">
        <v>46</v>
      </c>
      <c r="G7222" s="32">
        <v>52396.524533596217</v>
      </c>
      <c r="H7222" s="2">
        <f t="shared" si="112"/>
        <v>52.396524533596214</v>
      </c>
    </row>
    <row r="7223" spans="1:8">
      <c r="A7223" s="5">
        <v>7221</v>
      </c>
      <c r="B7223" s="32">
        <v>51780.637415226876</v>
      </c>
      <c r="C7223" s="32">
        <v>5275.5548965942789</v>
      </c>
      <c r="D7223" s="32">
        <v>11542.098692503627</v>
      </c>
      <c r="F7223" s="2" t="s">
        <v>46</v>
      </c>
      <c r="G7223" s="32">
        <v>51780.637415226876</v>
      </c>
      <c r="H7223" s="2">
        <f t="shared" si="112"/>
        <v>51.780637415226877</v>
      </c>
    </row>
    <row r="7224" spans="1:8">
      <c r="A7224" s="5">
        <v>7222</v>
      </c>
      <c r="B7224" s="32">
        <v>52215.889934136874</v>
      </c>
      <c r="C7224" s="32">
        <v>5148.3664661732428</v>
      </c>
      <c r="D7224" s="32">
        <v>10928.420646974348</v>
      </c>
      <c r="F7224" s="2" t="s">
        <v>46</v>
      </c>
      <c r="G7224" s="32">
        <v>52215.889934136874</v>
      </c>
      <c r="H7224" s="2">
        <f t="shared" si="112"/>
        <v>52.215889934136875</v>
      </c>
    </row>
    <row r="7225" spans="1:8">
      <c r="A7225" s="5">
        <v>7223</v>
      </c>
      <c r="B7225" s="32">
        <v>48142.003222926272</v>
      </c>
      <c r="C7225" s="32">
        <v>4928.0908511686957</v>
      </c>
      <c r="D7225" s="32">
        <v>10397.266543997906</v>
      </c>
      <c r="F7225" s="2" t="s">
        <v>46</v>
      </c>
      <c r="G7225" s="32">
        <v>48142.003222926272</v>
      </c>
      <c r="H7225" s="2">
        <f t="shared" si="112"/>
        <v>48.14200322292627</v>
      </c>
    </row>
    <row r="7226" spans="1:8">
      <c r="A7226" s="5">
        <v>7224</v>
      </c>
      <c r="B7226" s="32">
        <v>46317.401603919447</v>
      </c>
      <c r="C7226" s="32">
        <v>4597.2166010154206</v>
      </c>
      <c r="D7226" s="32">
        <v>10087.42665059498</v>
      </c>
      <c r="F7226" s="2" t="s">
        <v>46</v>
      </c>
      <c r="G7226" s="32">
        <v>46317.401603919447</v>
      </c>
      <c r="H7226" s="2">
        <f t="shared" si="112"/>
        <v>46.31740160391945</v>
      </c>
    </row>
    <row r="7227" spans="1:8">
      <c r="A7227" s="5">
        <v>7225</v>
      </c>
      <c r="B7227" s="32">
        <v>45067.371742767325</v>
      </c>
      <c r="C7227" s="32">
        <v>4113.3475722397397</v>
      </c>
      <c r="D7227" s="32">
        <v>9964.3909544252965</v>
      </c>
      <c r="F7227" s="2" t="s">
        <v>46</v>
      </c>
      <c r="G7227" s="32">
        <v>45067.371742767325</v>
      </c>
      <c r="H7227" s="2">
        <f t="shared" si="112"/>
        <v>45.067371742767328</v>
      </c>
    </row>
    <row r="7228" spans="1:8">
      <c r="A7228" s="5">
        <v>7226</v>
      </c>
      <c r="B7228" s="32">
        <v>45017.408981214743</v>
      </c>
      <c r="C7228" s="32">
        <v>3846.0675372969827</v>
      </c>
      <c r="D7228" s="32">
        <v>9885.6181001703171</v>
      </c>
      <c r="F7228" s="2" t="s">
        <v>46</v>
      </c>
      <c r="G7228" s="32">
        <v>45017.408981214743</v>
      </c>
      <c r="H7228" s="2">
        <f t="shared" si="112"/>
        <v>45.017408981214743</v>
      </c>
    </row>
    <row r="7229" spans="1:8">
      <c r="A7229" s="5">
        <v>7227</v>
      </c>
      <c r="B7229" s="32">
        <v>45712.083531263153</v>
      </c>
      <c r="C7229" s="32">
        <v>3697.6810351391073</v>
      </c>
      <c r="D7229" s="32">
        <v>9930.6311597445911</v>
      </c>
      <c r="F7229" s="2" t="s">
        <v>46</v>
      </c>
      <c r="G7229" s="32">
        <v>45712.083531263153</v>
      </c>
      <c r="H7229" s="2">
        <f t="shared" si="112"/>
        <v>45.712083531263154</v>
      </c>
    </row>
    <row r="7230" spans="1:8">
      <c r="A7230" s="5">
        <v>7228</v>
      </c>
      <c r="B7230" s="32">
        <v>47112.962499410576</v>
      </c>
      <c r="C7230" s="32">
        <v>3614.7320587775621</v>
      </c>
      <c r="D7230" s="32">
        <v>10025.908802510137</v>
      </c>
      <c r="F7230" s="2" t="s">
        <v>46</v>
      </c>
      <c r="G7230" s="32">
        <v>47112.962499410576</v>
      </c>
      <c r="H7230" s="2">
        <f t="shared" si="112"/>
        <v>47.112962499410578</v>
      </c>
    </row>
    <row r="7231" spans="1:8">
      <c r="A7231" s="5">
        <v>7229</v>
      </c>
      <c r="B7231" s="32">
        <v>50723.732843922233</v>
      </c>
      <c r="C7231" s="32">
        <v>3580.6308129400377</v>
      </c>
      <c r="D7231" s="32">
        <v>10630.584236124563</v>
      </c>
      <c r="F7231" s="2" t="s">
        <v>46</v>
      </c>
      <c r="G7231" s="32">
        <v>50723.732843922233</v>
      </c>
      <c r="H7231" s="2">
        <f t="shared" si="112"/>
        <v>50.723732843922235</v>
      </c>
    </row>
    <row r="7232" spans="1:8">
      <c r="A7232" s="5">
        <v>7230</v>
      </c>
      <c r="B7232" s="32">
        <v>58239.285168235772</v>
      </c>
      <c r="C7232" s="32">
        <v>3594.4556423336285</v>
      </c>
      <c r="D7232" s="32">
        <v>11983.976893991092</v>
      </c>
      <c r="F7232" s="2" t="s">
        <v>46</v>
      </c>
      <c r="G7232" s="32">
        <v>58239.285168235772</v>
      </c>
      <c r="H7232" s="2">
        <f t="shared" si="112"/>
        <v>58.239285168235774</v>
      </c>
    </row>
    <row r="7233" spans="1:8">
      <c r="A7233" s="5">
        <v>7231</v>
      </c>
      <c r="B7233" s="32">
        <v>63785.151700572475</v>
      </c>
      <c r="C7233" s="32">
        <v>3768.6484926928738</v>
      </c>
      <c r="D7233" s="32">
        <v>13149.06491930524</v>
      </c>
      <c r="F7233" s="2" t="s">
        <v>46</v>
      </c>
      <c r="G7233" s="32">
        <v>63785.151700572475</v>
      </c>
      <c r="H7233" s="2">
        <f t="shared" si="112"/>
        <v>63.785151700572477</v>
      </c>
    </row>
    <row r="7234" spans="1:8">
      <c r="A7234" s="5">
        <v>7232</v>
      </c>
      <c r="B7234" s="32">
        <v>65848.998081629165</v>
      </c>
      <c r="C7234" s="32">
        <v>4103.2093640177727</v>
      </c>
      <c r="D7234" s="32">
        <v>13549.681149516284</v>
      </c>
      <c r="F7234" s="2" t="s">
        <v>46</v>
      </c>
      <c r="G7234" s="32">
        <v>65848.998081629165</v>
      </c>
      <c r="H7234" s="2">
        <f t="shared" si="112"/>
        <v>65.848998081629162</v>
      </c>
    </row>
    <row r="7235" spans="1:8">
      <c r="A7235" s="5">
        <v>7233</v>
      </c>
      <c r="B7235" s="32">
        <v>66256.386752750215</v>
      </c>
      <c r="C7235" s="32">
        <v>4786.1559360611627</v>
      </c>
      <c r="D7235" s="32">
        <v>13665.964886749825</v>
      </c>
      <c r="F7235" s="2" t="s">
        <v>46</v>
      </c>
      <c r="G7235" s="32">
        <v>66256.386752750215</v>
      </c>
      <c r="H7235" s="2">
        <f t="shared" si="112"/>
        <v>66.256386752750217</v>
      </c>
    </row>
    <row r="7236" spans="1:8">
      <c r="A7236" s="5">
        <v>7234</v>
      </c>
      <c r="B7236" s="32">
        <v>67349.802572881745</v>
      </c>
      <c r="C7236" s="32">
        <v>5618.4106655553333</v>
      </c>
      <c r="D7236" s="32">
        <v>13783.749059302514</v>
      </c>
      <c r="F7236" s="2" t="s">
        <v>46</v>
      </c>
      <c r="G7236" s="32">
        <v>67349.802572881745</v>
      </c>
      <c r="H7236" s="2">
        <f t="shared" ref="H7236:H7299" si="113">G7236/1000</f>
        <v>67.349802572881742</v>
      </c>
    </row>
    <row r="7237" spans="1:8">
      <c r="A7237" s="5">
        <v>7235</v>
      </c>
      <c r="B7237" s="32">
        <v>68267.387905241689</v>
      </c>
      <c r="C7237" s="32">
        <v>5927.1651886788623</v>
      </c>
      <c r="D7237" s="32">
        <v>13852.018866323495</v>
      </c>
      <c r="F7237" s="2" t="s">
        <v>46</v>
      </c>
      <c r="G7237" s="32">
        <v>68267.387905241689</v>
      </c>
      <c r="H7237" s="2">
        <f t="shared" si="113"/>
        <v>68.267387905241691</v>
      </c>
    </row>
    <row r="7238" spans="1:8">
      <c r="A7238" s="5">
        <v>7236</v>
      </c>
      <c r="B7238" s="32">
        <v>67585.204045581413</v>
      </c>
      <c r="C7238" s="32">
        <v>6104.1230049168262</v>
      </c>
      <c r="D7238" s="32">
        <v>13873.02496079149</v>
      </c>
      <c r="F7238" s="2" t="s">
        <v>46</v>
      </c>
      <c r="G7238" s="32">
        <v>67585.204045581413</v>
      </c>
      <c r="H7238" s="2">
        <f t="shared" si="113"/>
        <v>67.585204045581406</v>
      </c>
    </row>
    <row r="7239" spans="1:8">
      <c r="A7239" s="5">
        <v>7237</v>
      </c>
      <c r="B7239" s="32">
        <v>67235.464714713336</v>
      </c>
      <c r="C7239" s="32">
        <v>6205.505087136492</v>
      </c>
      <c r="D7239" s="32">
        <v>13745.487958664378</v>
      </c>
      <c r="F7239" s="2" t="s">
        <v>46</v>
      </c>
      <c r="G7239" s="32">
        <v>67235.464714713336</v>
      </c>
      <c r="H7239" s="2">
        <f t="shared" si="113"/>
        <v>67.235464714713331</v>
      </c>
    </row>
    <row r="7240" spans="1:8">
      <c r="A7240" s="5">
        <v>7238</v>
      </c>
      <c r="B7240" s="32">
        <v>66576.34059115428</v>
      </c>
      <c r="C7240" s="32">
        <v>5771.4054441777398</v>
      </c>
      <c r="D7240" s="32">
        <v>13728.983170153811</v>
      </c>
      <c r="F7240" s="2" t="s">
        <v>46</v>
      </c>
      <c r="G7240" s="32">
        <v>66576.34059115428</v>
      </c>
      <c r="H7240" s="2">
        <f t="shared" si="113"/>
        <v>66.576340591154278</v>
      </c>
    </row>
    <row r="7241" spans="1:8">
      <c r="A7241" s="5">
        <v>7239</v>
      </c>
      <c r="B7241" s="32">
        <v>66079.59544264109</v>
      </c>
      <c r="C7241" s="32">
        <v>5984.3078168390384</v>
      </c>
      <c r="D7241" s="32">
        <v>13852.769083983068</v>
      </c>
      <c r="F7241" s="2" t="s">
        <v>46</v>
      </c>
      <c r="G7241" s="32">
        <v>66079.59544264109</v>
      </c>
      <c r="H7241" s="2">
        <f t="shared" si="113"/>
        <v>66.079595442641093</v>
      </c>
    </row>
    <row r="7242" spans="1:8">
      <c r="A7242" s="5">
        <v>7240</v>
      </c>
      <c r="B7242" s="32">
        <v>65982.552386548559</v>
      </c>
      <c r="C7242" s="32">
        <v>6126.2427319465705</v>
      </c>
      <c r="D7242" s="32">
        <v>14110.093741216004</v>
      </c>
      <c r="F7242" s="2" t="s">
        <v>46</v>
      </c>
      <c r="G7242" s="32">
        <v>65982.552386548559</v>
      </c>
      <c r="H7242" s="2">
        <f t="shared" si="113"/>
        <v>65.982552386548562</v>
      </c>
    </row>
    <row r="7243" spans="1:8">
      <c r="A7243" s="5">
        <v>7241</v>
      </c>
      <c r="B7243" s="32">
        <v>69307.958496807987</v>
      </c>
      <c r="C7243" s="32">
        <v>6088.4548649374228</v>
      </c>
      <c r="D7243" s="32">
        <v>14339.660345044806</v>
      </c>
      <c r="F7243" s="2" t="s">
        <v>46</v>
      </c>
      <c r="G7243" s="32">
        <v>69307.958496807987</v>
      </c>
      <c r="H7243" s="2">
        <f t="shared" si="113"/>
        <v>69.307958496807984</v>
      </c>
    </row>
    <row r="7244" spans="1:8">
      <c r="A7244" s="5">
        <v>7242</v>
      </c>
      <c r="B7244" s="32">
        <v>69799.899533633405</v>
      </c>
      <c r="C7244" s="32">
        <v>6071.8650696651148</v>
      </c>
      <c r="D7244" s="32">
        <v>14008.814357173887</v>
      </c>
      <c r="F7244" s="2" t="s">
        <v>46</v>
      </c>
      <c r="G7244" s="32">
        <v>69799.899533633405</v>
      </c>
      <c r="H7244" s="2">
        <f t="shared" si="113"/>
        <v>69.799899533633408</v>
      </c>
    </row>
    <row r="7245" spans="1:8">
      <c r="A7245" s="5">
        <v>7243</v>
      </c>
      <c r="B7245" s="32">
        <v>67313.291324054866</v>
      </c>
      <c r="C7245" s="32">
        <v>6328.0852410929983</v>
      </c>
      <c r="D7245" s="32">
        <v>13650.960533558402</v>
      </c>
      <c r="F7245" s="2" t="s">
        <v>46</v>
      </c>
      <c r="G7245" s="32">
        <v>67313.291324054866</v>
      </c>
      <c r="H7245" s="2">
        <f t="shared" si="113"/>
        <v>67.313291324054859</v>
      </c>
    </row>
    <row r="7246" spans="1:8">
      <c r="A7246" s="5">
        <v>7244</v>
      </c>
      <c r="B7246" s="32">
        <v>63421.96085697868</v>
      </c>
      <c r="C7246" s="32">
        <v>6601.8168630860982</v>
      </c>
      <c r="D7246" s="32">
        <v>13157.317313560521</v>
      </c>
      <c r="F7246" s="2" t="s">
        <v>46</v>
      </c>
      <c r="G7246" s="32">
        <v>63421.96085697868</v>
      </c>
      <c r="H7246" s="2">
        <f t="shared" si="113"/>
        <v>63.421960856978679</v>
      </c>
    </row>
    <row r="7247" spans="1:8">
      <c r="A7247" s="5">
        <v>7245</v>
      </c>
      <c r="B7247" s="32">
        <v>60652.870880160546</v>
      </c>
      <c r="C7247" s="32">
        <v>6365.873108102146</v>
      </c>
      <c r="D7247" s="32">
        <v>12517.381649946248</v>
      </c>
      <c r="F7247" s="2" t="s">
        <v>46</v>
      </c>
      <c r="G7247" s="32">
        <v>60652.870880160546</v>
      </c>
      <c r="H7247" s="2">
        <f t="shared" si="113"/>
        <v>60.652870880160549</v>
      </c>
    </row>
    <row r="7248" spans="1:8">
      <c r="A7248" s="5">
        <v>7246</v>
      </c>
      <c r="B7248" s="32">
        <v>58576.533808715707</v>
      </c>
      <c r="C7248" s="32">
        <v>6055.2752743928049</v>
      </c>
      <c r="D7248" s="32">
        <v>11707.146577609303</v>
      </c>
      <c r="F7248" s="2" t="s">
        <v>46</v>
      </c>
      <c r="G7248" s="32">
        <v>58576.533808715707</v>
      </c>
      <c r="H7248" s="2">
        <f t="shared" si="113"/>
        <v>58.576533808715709</v>
      </c>
    </row>
    <row r="7249" spans="1:8">
      <c r="A7249" s="5">
        <v>7247</v>
      </c>
      <c r="B7249" s="32">
        <v>52718.400016675354</v>
      </c>
      <c r="C7249" s="32">
        <v>5724.4010242395307</v>
      </c>
      <c r="D7249" s="32">
        <v>10857.14996931508</v>
      </c>
      <c r="F7249" s="2" t="s">
        <v>46</v>
      </c>
      <c r="G7249" s="32">
        <v>52718.400016675354</v>
      </c>
      <c r="H7249" s="2">
        <f t="shared" si="113"/>
        <v>52.718400016675353</v>
      </c>
    </row>
    <row r="7250" spans="1:8">
      <c r="A7250" s="5">
        <v>7248</v>
      </c>
      <c r="B7250" s="32">
        <v>48632.983437414157</v>
      </c>
      <c r="C7250" s="32">
        <v>5353.8955964912948</v>
      </c>
      <c r="D7250" s="32">
        <v>10223.216046977377</v>
      </c>
      <c r="F7250" s="2" t="s">
        <v>46</v>
      </c>
      <c r="G7250" s="32">
        <v>48632.983437414157</v>
      </c>
      <c r="H7250" s="2">
        <f t="shared" si="113"/>
        <v>48.632983437414154</v>
      </c>
    </row>
    <row r="7251" spans="1:8">
      <c r="A7251" s="5">
        <v>7249</v>
      </c>
      <c r="B7251" s="32">
        <v>46404.836436636469</v>
      </c>
      <c r="C7251" s="32">
        <v>4741.9164820016713</v>
      </c>
      <c r="D7251" s="32">
        <v>10011.654666978286</v>
      </c>
      <c r="F7251" s="2" t="s">
        <v>46</v>
      </c>
      <c r="G7251" s="32">
        <v>46404.836436636469</v>
      </c>
      <c r="H7251" s="2">
        <f t="shared" si="113"/>
        <v>46.404836436636472</v>
      </c>
    </row>
    <row r="7252" spans="1:8">
      <c r="A7252" s="5">
        <v>7250</v>
      </c>
      <c r="B7252" s="32">
        <v>45844.677013845016</v>
      </c>
      <c r="C7252" s="32">
        <v>4418.4154741916454</v>
      </c>
      <c r="D7252" s="32">
        <v>9958.3892131487264</v>
      </c>
      <c r="F7252" s="2" t="s">
        <v>46</v>
      </c>
      <c r="G7252" s="32">
        <v>45844.677013845016</v>
      </c>
      <c r="H7252" s="2">
        <f t="shared" si="113"/>
        <v>45.844677013845015</v>
      </c>
    </row>
    <row r="7253" spans="1:8">
      <c r="A7253" s="5">
        <v>7251</v>
      </c>
      <c r="B7253" s="32">
        <v>46437.504396113152</v>
      </c>
      <c r="C7253" s="32">
        <v>4176.0201321573513</v>
      </c>
      <c r="D7253" s="32">
        <v>9953.137689531728</v>
      </c>
      <c r="F7253" s="2" t="s">
        <v>46</v>
      </c>
      <c r="G7253" s="32">
        <v>46437.504396113152</v>
      </c>
      <c r="H7253" s="2">
        <f t="shared" si="113"/>
        <v>46.437504396113155</v>
      </c>
    </row>
    <row r="7254" spans="1:8">
      <c r="A7254" s="5">
        <v>7252</v>
      </c>
      <c r="B7254" s="32">
        <v>48171.788715390307</v>
      </c>
      <c r="C7254" s="32">
        <v>4072.7947393518725</v>
      </c>
      <c r="D7254" s="32">
        <v>10112.183833360832</v>
      </c>
      <c r="F7254" s="2" t="s">
        <v>46</v>
      </c>
      <c r="G7254" s="32">
        <v>48171.788715390307</v>
      </c>
      <c r="H7254" s="2">
        <f t="shared" si="113"/>
        <v>48.171788715390306</v>
      </c>
    </row>
    <row r="7255" spans="1:8">
      <c r="A7255" s="5">
        <v>7253</v>
      </c>
      <c r="B7255" s="32">
        <v>51091.727799203763</v>
      </c>
      <c r="C7255" s="32">
        <v>3978.7858994754556</v>
      </c>
      <c r="D7255" s="32">
        <v>10756.620802932532</v>
      </c>
      <c r="F7255" s="2" t="s">
        <v>46</v>
      </c>
      <c r="G7255" s="32">
        <v>51091.727799203763</v>
      </c>
      <c r="H7255" s="2">
        <f t="shared" si="113"/>
        <v>51.091727799203767</v>
      </c>
    </row>
    <row r="7256" spans="1:8">
      <c r="A7256" s="5">
        <v>7254</v>
      </c>
      <c r="B7256" s="32">
        <v>58251.775858623907</v>
      </c>
      <c r="C7256" s="32">
        <v>4037.771838221443</v>
      </c>
      <c r="D7256" s="32">
        <v>12089.007366331067</v>
      </c>
      <c r="F7256" s="2" t="s">
        <v>46</v>
      </c>
      <c r="G7256" s="32">
        <v>58251.775858623907</v>
      </c>
      <c r="H7256" s="2">
        <f t="shared" si="113"/>
        <v>58.251775858623908</v>
      </c>
    </row>
    <row r="7257" spans="1:8">
      <c r="A7257" s="5">
        <v>7255</v>
      </c>
      <c r="B7257" s="32">
        <v>63935.039985230222</v>
      </c>
      <c r="C7257" s="32">
        <v>4131.7806780978608</v>
      </c>
      <c r="D7257" s="32">
        <v>13158.067531220093</v>
      </c>
      <c r="F7257" s="2" t="s">
        <v>46</v>
      </c>
      <c r="G7257" s="32">
        <v>63935.039985230222</v>
      </c>
      <c r="H7257" s="2">
        <f t="shared" si="113"/>
        <v>63.935039985230219</v>
      </c>
    </row>
    <row r="7258" spans="1:8">
      <c r="A7258" s="5">
        <v>7256</v>
      </c>
      <c r="B7258" s="32">
        <v>66107.459290430023</v>
      </c>
      <c r="C7258" s="32">
        <v>4349.2913272236901</v>
      </c>
      <c r="D7258" s="32">
        <v>13483.661995474013</v>
      </c>
      <c r="F7258" s="2" t="s">
        <v>46</v>
      </c>
      <c r="G7258" s="32">
        <v>66107.459290430023</v>
      </c>
      <c r="H7258" s="2">
        <f t="shared" si="113"/>
        <v>66.107459290430029</v>
      </c>
    </row>
    <row r="7259" spans="1:8">
      <c r="A7259" s="5">
        <v>7257</v>
      </c>
      <c r="B7259" s="32">
        <v>66545.594276352669</v>
      </c>
      <c r="C7259" s="32">
        <v>4983.3901687430589</v>
      </c>
      <c r="D7259" s="32">
        <v>13503.167654622868</v>
      </c>
      <c r="F7259" s="2" t="s">
        <v>46</v>
      </c>
      <c r="G7259" s="32">
        <v>66545.594276352669</v>
      </c>
      <c r="H7259" s="2">
        <f t="shared" si="113"/>
        <v>66.545594276352674</v>
      </c>
    </row>
    <row r="7260" spans="1:8">
      <c r="A7260" s="5">
        <v>7258</v>
      </c>
      <c r="B7260" s="32">
        <v>67409.373557809842</v>
      </c>
      <c r="C7260" s="32">
        <v>5775.092065349364</v>
      </c>
      <c r="D7260" s="32">
        <v>13471.658512920876</v>
      </c>
      <c r="F7260" s="2" t="s">
        <v>46</v>
      </c>
      <c r="G7260" s="32">
        <v>67409.373557809842</v>
      </c>
      <c r="H7260" s="2">
        <f t="shared" si="113"/>
        <v>67.409373557809843</v>
      </c>
    </row>
    <row r="7261" spans="1:8">
      <c r="A7261" s="5">
        <v>7259</v>
      </c>
      <c r="B7261" s="32">
        <v>68660.364241299496</v>
      </c>
      <c r="C7261" s="32">
        <v>6073.7083802509269</v>
      </c>
      <c r="D7261" s="32">
        <v>13390.63500568718</v>
      </c>
      <c r="F7261" s="2" t="s">
        <v>46</v>
      </c>
      <c r="G7261" s="32">
        <v>68660.364241299496</v>
      </c>
      <c r="H7261" s="2">
        <f t="shared" si="113"/>
        <v>68.66036424129949</v>
      </c>
    </row>
    <row r="7262" spans="1:8">
      <c r="A7262" s="5">
        <v>7260</v>
      </c>
      <c r="B7262" s="32">
        <v>67677.442989986186</v>
      </c>
      <c r="C7262" s="32">
        <v>6201.8184659648678</v>
      </c>
      <c r="D7262" s="32">
        <v>13333.618463559766</v>
      </c>
      <c r="F7262" s="2" t="s">
        <v>46</v>
      </c>
      <c r="G7262" s="32">
        <v>67677.442989986186</v>
      </c>
      <c r="H7262" s="2">
        <f t="shared" si="113"/>
        <v>67.67744298998619</v>
      </c>
    </row>
    <row r="7263" spans="1:8">
      <c r="A7263" s="5">
        <v>7261</v>
      </c>
      <c r="B7263" s="32">
        <v>67518.907304290493</v>
      </c>
      <c r="C7263" s="32">
        <v>6272.7859235186352</v>
      </c>
      <c r="D7263" s="32">
        <v>13216.58450866665</v>
      </c>
      <c r="F7263" s="2" t="s">
        <v>46</v>
      </c>
      <c r="G7263" s="32">
        <v>67518.907304290493</v>
      </c>
      <c r="H7263" s="2">
        <f t="shared" si="113"/>
        <v>67.518907304290494</v>
      </c>
    </row>
    <row r="7264" spans="1:8">
      <c r="A7264" s="5">
        <v>7262</v>
      </c>
      <c r="B7264" s="32">
        <v>66192.972478471944</v>
      </c>
      <c r="C7264" s="32">
        <v>5818.409864115948</v>
      </c>
      <c r="D7264" s="32">
        <v>13168.570578454091</v>
      </c>
      <c r="F7264" s="2" t="s">
        <v>46</v>
      </c>
      <c r="G7264" s="32">
        <v>66192.972478471944</v>
      </c>
      <c r="H7264" s="2">
        <f t="shared" si="113"/>
        <v>66.192972478471944</v>
      </c>
    </row>
    <row r="7265" spans="1:8">
      <c r="A7265" s="5">
        <v>7263</v>
      </c>
      <c r="B7265" s="32">
        <v>65845.154792278961</v>
      </c>
      <c r="C7265" s="32">
        <v>6002.7409226971595</v>
      </c>
      <c r="D7265" s="32">
        <v>13329.867375261909</v>
      </c>
      <c r="F7265" s="2" t="s">
        <v>46</v>
      </c>
      <c r="G7265" s="32">
        <v>65845.154792278961</v>
      </c>
      <c r="H7265" s="2">
        <f t="shared" si="113"/>
        <v>65.845154792278962</v>
      </c>
    </row>
    <row r="7266" spans="1:8">
      <c r="A7266" s="5">
        <v>7264</v>
      </c>
      <c r="B7266" s="32">
        <v>65293.642770525454</v>
      </c>
      <c r="C7266" s="32">
        <v>6118.869489603323</v>
      </c>
      <c r="D7266" s="32">
        <v>13804.004936110936</v>
      </c>
      <c r="F7266" s="2" t="s">
        <v>46</v>
      </c>
      <c r="G7266" s="32">
        <v>65293.642770525454</v>
      </c>
      <c r="H7266" s="2">
        <f t="shared" si="113"/>
        <v>65.293642770525452</v>
      </c>
    </row>
    <row r="7267" spans="1:8">
      <c r="A7267" s="5">
        <v>7265</v>
      </c>
      <c r="B7267" s="32">
        <v>69109.068272935197</v>
      </c>
      <c r="C7267" s="32">
        <v>6106.8879707955448</v>
      </c>
      <c r="D7267" s="32">
        <v>14464.196476533632</v>
      </c>
      <c r="F7267" s="2" t="s">
        <v>46</v>
      </c>
      <c r="G7267" s="32">
        <v>69109.068272935197</v>
      </c>
      <c r="H7267" s="2">
        <f t="shared" si="113"/>
        <v>69.109068272935204</v>
      </c>
    </row>
    <row r="7268" spans="1:8">
      <c r="A7268" s="5">
        <v>7266</v>
      </c>
      <c r="B7268" s="32">
        <v>69841.214894148041</v>
      </c>
      <c r="C7268" s="32">
        <v>6100.4363837452011</v>
      </c>
      <c r="D7268" s="32">
        <v>14281.89358525782</v>
      </c>
      <c r="F7268" s="2" t="s">
        <v>46</v>
      </c>
      <c r="G7268" s="32">
        <v>69841.214894148041</v>
      </c>
      <c r="H7268" s="2">
        <f t="shared" si="113"/>
        <v>69.841214894148038</v>
      </c>
    </row>
    <row r="7269" spans="1:8">
      <c r="A7269" s="5">
        <v>7267</v>
      </c>
      <c r="B7269" s="32">
        <v>67835.978675681879</v>
      </c>
      <c r="C7269" s="32">
        <v>6356.6565551730864</v>
      </c>
      <c r="D7269" s="32">
        <v>13940.544550152903</v>
      </c>
      <c r="F7269" s="2" t="s">
        <v>46</v>
      </c>
      <c r="G7269" s="32">
        <v>67835.978675681879</v>
      </c>
      <c r="H7269" s="2">
        <f t="shared" si="113"/>
        <v>67.835978675681886</v>
      </c>
    </row>
    <row r="7270" spans="1:8">
      <c r="A7270" s="5">
        <v>7268</v>
      </c>
      <c r="B7270" s="32">
        <v>63620.851080851477</v>
      </c>
      <c r="C7270" s="32">
        <v>6631.3098324590919</v>
      </c>
      <c r="D7270" s="32">
        <v>13477.660254197443</v>
      </c>
      <c r="F7270" s="2" t="s">
        <v>46</v>
      </c>
      <c r="G7270" s="32">
        <v>63620.851080851477</v>
      </c>
      <c r="H7270" s="2">
        <f t="shared" si="113"/>
        <v>63.620851080851473</v>
      </c>
    </row>
    <row r="7271" spans="1:8">
      <c r="A7271" s="5">
        <v>7269</v>
      </c>
      <c r="B7271" s="32">
        <v>60589.45660588226</v>
      </c>
      <c r="C7271" s="32">
        <v>6431.3106338984771</v>
      </c>
      <c r="D7271" s="32">
        <v>12878.986561859589</v>
      </c>
      <c r="F7271" s="2" t="s">
        <v>46</v>
      </c>
      <c r="G7271" s="32">
        <v>60589.45660588226</v>
      </c>
      <c r="H7271" s="2">
        <f t="shared" si="113"/>
        <v>60.589456605882262</v>
      </c>
    </row>
    <row r="7272" spans="1:8">
      <c r="A7272" s="5">
        <v>7270</v>
      </c>
      <c r="B7272" s="32">
        <v>58825.386794141057</v>
      </c>
      <c r="C7272" s="32">
        <v>6136.3809401685385</v>
      </c>
      <c r="D7272" s="32">
        <v>12224.796762713462</v>
      </c>
      <c r="F7272" s="2" t="s">
        <v>46</v>
      </c>
      <c r="G7272" s="32">
        <v>58825.386794141057</v>
      </c>
      <c r="H7272" s="2">
        <f t="shared" si="113"/>
        <v>58.82538679414106</v>
      </c>
    </row>
    <row r="7273" spans="1:8">
      <c r="A7273" s="5">
        <v>7271</v>
      </c>
      <c r="B7273" s="32">
        <v>53941.526852376082</v>
      </c>
      <c r="C7273" s="32">
        <v>5812.8799323585117</v>
      </c>
      <c r="D7273" s="32">
        <v>11412.311037397802</v>
      </c>
      <c r="F7273" s="2" t="s">
        <v>46</v>
      </c>
      <c r="G7273" s="32">
        <v>53941.526852376082</v>
      </c>
      <c r="H7273" s="2">
        <f t="shared" si="113"/>
        <v>53.941526852376086</v>
      </c>
    </row>
    <row r="7274" spans="1:8">
      <c r="A7274" s="5">
        <v>7272</v>
      </c>
      <c r="B7274" s="32">
        <v>50130.905461654089</v>
      </c>
      <c r="C7274" s="32">
        <v>5408.2732587727514</v>
      </c>
      <c r="D7274" s="32">
        <v>10987.687842080477</v>
      </c>
      <c r="F7274" s="2" t="s">
        <v>46</v>
      </c>
      <c r="G7274" s="32">
        <v>50130.905461654089</v>
      </c>
      <c r="H7274" s="2">
        <f t="shared" si="113"/>
        <v>50.130905461654088</v>
      </c>
    </row>
    <row r="7275" spans="1:8">
      <c r="A7275" s="5">
        <v>7273</v>
      </c>
      <c r="B7275" s="32">
        <v>47914.288328926996</v>
      </c>
      <c r="C7275" s="32">
        <v>4740.0731714158592</v>
      </c>
      <c r="D7275" s="32">
        <v>10818.888868676946</v>
      </c>
      <c r="F7275" s="2" t="s">
        <v>46</v>
      </c>
      <c r="G7275" s="32">
        <v>47914.288328926996</v>
      </c>
      <c r="H7275" s="2">
        <f t="shared" si="113"/>
        <v>47.914288328926993</v>
      </c>
    </row>
    <row r="7276" spans="1:8">
      <c r="A7276" s="5">
        <v>7274</v>
      </c>
      <c r="B7276" s="32">
        <v>47380.07110924938</v>
      </c>
      <c r="C7276" s="32">
        <v>4438.6918906355786</v>
      </c>
      <c r="D7276" s="32">
        <v>10734.864490804968</v>
      </c>
      <c r="F7276" s="2" t="s">
        <v>46</v>
      </c>
      <c r="G7276" s="32">
        <v>47380.07110924938</v>
      </c>
      <c r="H7276" s="2">
        <f t="shared" si="113"/>
        <v>47.380071109249378</v>
      </c>
    </row>
    <row r="7277" spans="1:8">
      <c r="A7277" s="5">
        <v>7275</v>
      </c>
      <c r="B7277" s="32">
        <v>47692.338368953024</v>
      </c>
      <c r="C7277" s="32">
        <v>4204.5914462374394</v>
      </c>
      <c r="D7277" s="32">
        <v>10791.130815272811</v>
      </c>
      <c r="F7277" s="2" t="s">
        <v>46</v>
      </c>
      <c r="G7277" s="32">
        <v>47692.338368953024</v>
      </c>
      <c r="H7277" s="2">
        <f t="shared" si="113"/>
        <v>47.692338368953024</v>
      </c>
    </row>
    <row r="7278" spans="1:8">
      <c r="A7278" s="5">
        <v>7276</v>
      </c>
      <c r="B7278" s="32">
        <v>48801.127346485351</v>
      </c>
      <c r="C7278" s="32">
        <v>4056.2049440795636</v>
      </c>
      <c r="D7278" s="32">
        <v>10999.691324633617</v>
      </c>
      <c r="F7278" s="2" t="s">
        <v>46</v>
      </c>
      <c r="G7278" s="32">
        <v>48801.127346485351</v>
      </c>
      <c r="H7278" s="2">
        <f t="shared" si="113"/>
        <v>48.801127346485352</v>
      </c>
    </row>
    <row r="7279" spans="1:8">
      <c r="A7279" s="5">
        <v>7277</v>
      </c>
      <c r="B7279" s="32">
        <v>51125.356581018001</v>
      </c>
      <c r="C7279" s="32">
        <v>3981.5508653541738</v>
      </c>
      <c r="D7279" s="32">
        <v>11695.143095056163</v>
      </c>
      <c r="F7279" s="2" t="s">
        <v>46</v>
      </c>
      <c r="G7279" s="32">
        <v>51125.356581018001</v>
      </c>
      <c r="H7279" s="2">
        <f t="shared" si="113"/>
        <v>51.125356581018004</v>
      </c>
    </row>
    <row r="7280" spans="1:8">
      <c r="A7280" s="5">
        <v>7278</v>
      </c>
      <c r="B7280" s="32">
        <v>56969.078037995096</v>
      </c>
      <c r="C7280" s="32">
        <v>3971.4126571322067</v>
      </c>
      <c r="D7280" s="32">
        <v>13219.585379304935</v>
      </c>
      <c r="F7280" s="2" t="s">
        <v>46</v>
      </c>
      <c r="G7280" s="32">
        <v>56969.078037995096</v>
      </c>
      <c r="H7280" s="2">
        <f t="shared" si="113"/>
        <v>56.969078037995097</v>
      </c>
    </row>
    <row r="7281" spans="1:8">
      <c r="A7281" s="5">
        <v>7279</v>
      </c>
      <c r="B7281" s="32">
        <v>61663.655979262789</v>
      </c>
      <c r="C7281" s="32">
        <v>4133.6239886836729</v>
      </c>
      <c r="D7281" s="32">
        <v>14178.363548236988</v>
      </c>
      <c r="F7281" s="2" t="s">
        <v>46</v>
      </c>
      <c r="G7281" s="32">
        <v>61663.655979262789</v>
      </c>
      <c r="H7281" s="2">
        <f t="shared" si="113"/>
        <v>61.663655979262792</v>
      </c>
    </row>
    <row r="7282" spans="1:8">
      <c r="A7282" s="5">
        <v>7280</v>
      </c>
      <c r="B7282" s="32">
        <v>63681.382888117092</v>
      </c>
      <c r="C7282" s="32">
        <v>4319.7983578506964</v>
      </c>
      <c r="D7282" s="32">
        <v>14416.182546321075</v>
      </c>
      <c r="F7282" s="2" t="s">
        <v>46</v>
      </c>
      <c r="G7282" s="32">
        <v>63681.382888117092</v>
      </c>
      <c r="H7282" s="2">
        <f t="shared" si="113"/>
        <v>63.681382888117092</v>
      </c>
    </row>
    <row r="7283" spans="1:8">
      <c r="A7283" s="5">
        <v>7281</v>
      </c>
      <c r="B7283" s="32">
        <v>63777.465121872068</v>
      </c>
      <c r="C7283" s="32">
        <v>4983.3901687430589</v>
      </c>
      <c r="D7283" s="32">
        <v>14242.882266960116</v>
      </c>
      <c r="F7283" s="2" t="s">
        <v>46</v>
      </c>
      <c r="G7283" s="32">
        <v>63777.465121872068</v>
      </c>
      <c r="H7283" s="2">
        <f t="shared" si="113"/>
        <v>63.777465121872069</v>
      </c>
    </row>
    <row r="7284" spans="1:8">
      <c r="A7284" s="5">
        <v>7282</v>
      </c>
      <c r="B7284" s="32">
        <v>64307.839052199495</v>
      </c>
      <c r="C7284" s="32">
        <v>5818.409864115948</v>
      </c>
      <c r="D7284" s="32">
        <v>14133.350488662712</v>
      </c>
      <c r="F7284" s="2" t="s">
        <v>46</v>
      </c>
      <c r="G7284" s="32">
        <v>64307.839052199495</v>
      </c>
      <c r="H7284" s="2">
        <f t="shared" si="113"/>
        <v>64.307839052199498</v>
      </c>
    </row>
    <row r="7285" spans="1:8">
      <c r="A7285" s="5">
        <v>7283</v>
      </c>
      <c r="B7285" s="32">
        <v>65683.736639570619</v>
      </c>
      <c r="C7285" s="32">
        <v>6022.095683848187</v>
      </c>
      <c r="D7285" s="32">
        <v>14016.316533769601</v>
      </c>
      <c r="F7285" s="2" t="s">
        <v>46</v>
      </c>
      <c r="G7285" s="32">
        <v>65683.736639570619</v>
      </c>
      <c r="H7285" s="2">
        <f t="shared" si="113"/>
        <v>65.683736639570625</v>
      </c>
    </row>
    <row r="7286" spans="1:8">
      <c r="A7286" s="5">
        <v>7284</v>
      </c>
      <c r="B7286" s="32">
        <v>64493.277763346581</v>
      </c>
      <c r="C7286" s="32">
        <v>6175.0904624705918</v>
      </c>
      <c r="D7286" s="32">
        <v>13837.764730791641</v>
      </c>
      <c r="F7286" s="2" t="s">
        <v>46</v>
      </c>
      <c r="G7286" s="32">
        <v>64493.277763346581</v>
      </c>
      <c r="H7286" s="2">
        <f t="shared" si="113"/>
        <v>64.493277763346583</v>
      </c>
    </row>
    <row r="7287" spans="1:8">
      <c r="A7287" s="5">
        <v>7285</v>
      </c>
      <c r="B7287" s="32">
        <v>63641.028349940018</v>
      </c>
      <c r="C7287" s="32">
        <v>6276.4725446902594</v>
      </c>
      <c r="D7287" s="32">
        <v>13829.512336536358</v>
      </c>
      <c r="F7287" s="2" t="s">
        <v>46</v>
      </c>
      <c r="G7287" s="32">
        <v>63641.028349940018</v>
      </c>
      <c r="H7287" s="2">
        <f t="shared" si="113"/>
        <v>63.641028349940015</v>
      </c>
    </row>
    <row r="7288" spans="1:8">
      <c r="A7288" s="5">
        <v>7286</v>
      </c>
      <c r="B7288" s="32">
        <v>62579.319666947631</v>
      </c>
      <c r="C7288" s="32">
        <v>5785.2302735713301</v>
      </c>
      <c r="D7288" s="32">
        <v>13926.290414621051</v>
      </c>
      <c r="F7288" s="2" t="s">
        <v>46</v>
      </c>
      <c r="G7288" s="32">
        <v>62579.319666947631</v>
      </c>
      <c r="H7288" s="2">
        <f t="shared" si="113"/>
        <v>62.579319666947633</v>
      </c>
    </row>
    <row r="7289" spans="1:8">
      <c r="A7289" s="5">
        <v>7287</v>
      </c>
      <c r="B7289" s="32">
        <v>61918.273898713451</v>
      </c>
      <c r="C7289" s="32">
        <v>6005.5058885758781</v>
      </c>
      <c r="D7289" s="32">
        <v>14155.10680079028</v>
      </c>
      <c r="F7289" s="2" t="s">
        <v>46</v>
      </c>
      <c r="G7289" s="32">
        <v>61918.273898713451</v>
      </c>
      <c r="H7289" s="2">
        <f t="shared" si="113"/>
        <v>61.918273898713451</v>
      </c>
    </row>
    <row r="7290" spans="1:8">
      <c r="A7290" s="5">
        <v>7288</v>
      </c>
      <c r="B7290" s="32">
        <v>62187.304153227364</v>
      </c>
      <c r="C7290" s="32">
        <v>6097.6714178664834</v>
      </c>
      <c r="D7290" s="32">
        <v>14477.700394405916</v>
      </c>
      <c r="F7290" s="2" t="s">
        <v>46</v>
      </c>
      <c r="G7290" s="32">
        <v>62187.304153227364</v>
      </c>
      <c r="H7290" s="2">
        <f t="shared" si="113"/>
        <v>62.187304153227366</v>
      </c>
    </row>
    <row r="7291" spans="1:8">
      <c r="A7291" s="5">
        <v>7289</v>
      </c>
      <c r="B7291" s="32">
        <v>66951.06130279864</v>
      </c>
      <c r="C7291" s="32">
        <v>6036.8421685346839</v>
      </c>
      <c r="D7291" s="32">
        <v>14792.791811425839</v>
      </c>
      <c r="F7291" s="2" t="s">
        <v>46</v>
      </c>
      <c r="G7291" s="32">
        <v>66951.06130279864</v>
      </c>
      <c r="H7291" s="2">
        <f t="shared" si="113"/>
        <v>66.951061302798635</v>
      </c>
    </row>
    <row r="7292" spans="1:8">
      <c r="A7292" s="5">
        <v>7290</v>
      </c>
      <c r="B7292" s="32">
        <v>68153.05004707328</v>
      </c>
      <c r="C7292" s="32">
        <v>6026.7039603127168</v>
      </c>
      <c r="D7292" s="32">
        <v>14398.927540150935</v>
      </c>
      <c r="F7292" s="2" t="s">
        <v>46</v>
      </c>
      <c r="G7292" s="32">
        <v>68153.05004707328</v>
      </c>
      <c r="H7292" s="2">
        <f t="shared" si="113"/>
        <v>68.153050047073279</v>
      </c>
    </row>
    <row r="7293" spans="1:8">
      <c r="A7293" s="5">
        <v>7291</v>
      </c>
      <c r="B7293" s="32">
        <v>65708.718020346903</v>
      </c>
      <c r="C7293" s="32">
        <v>6288.4540634980376</v>
      </c>
      <c r="D7293" s="32">
        <v>13960.050209301757</v>
      </c>
      <c r="F7293" s="2" t="s">
        <v>46</v>
      </c>
      <c r="G7293" s="32">
        <v>65708.718020346903</v>
      </c>
      <c r="H7293" s="2">
        <f t="shared" si="113"/>
        <v>65.708718020346907</v>
      </c>
    </row>
    <row r="7294" spans="1:8">
      <c r="A7294" s="5">
        <v>7292</v>
      </c>
      <c r="B7294" s="32">
        <v>61853.898802097625</v>
      </c>
      <c r="C7294" s="32">
        <v>6496.7481596948073</v>
      </c>
      <c r="D7294" s="32">
        <v>13410.890882495605</v>
      </c>
      <c r="F7294" s="2" t="s">
        <v>46</v>
      </c>
      <c r="G7294" s="32">
        <v>61853.898802097625</v>
      </c>
      <c r="H7294" s="2">
        <f t="shared" si="113"/>
        <v>61.853898802097625</v>
      </c>
    </row>
    <row r="7295" spans="1:8">
      <c r="A7295" s="5">
        <v>7293</v>
      </c>
      <c r="B7295" s="32">
        <v>59018.512083988549</v>
      </c>
      <c r="C7295" s="32">
        <v>6344.6750363653082</v>
      </c>
      <c r="D7295" s="32">
        <v>12723.691506328341</v>
      </c>
      <c r="F7295" s="2" t="s">
        <v>46</v>
      </c>
      <c r="G7295" s="32">
        <v>59018.512083988549</v>
      </c>
      <c r="H7295" s="2">
        <f t="shared" si="113"/>
        <v>59.018512083988547</v>
      </c>
    </row>
    <row r="7296" spans="1:8">
      <c r="A7296" s="5">
        <v>7294</v>
      </c>
      <c r="B7296" s="32">
        <v>57417.782069630797</v>
      </c>
      <c r="C7296" s="32">
        <v>5987.9944380106635</v>
      </c>
      <c r="D7296" s="32">
        <v>11797.922914417424</v>
      </c>
      <c r="F7296" s="2" t="s">
        <v>46</v>
      </c>
      <c r="G7296" s="32">
        <v>57417.782069630797</v>
      </c>
      <c r="H7296" s="2">
        <f t="shared" si="113"/>
        <v>57.417782069630796</v>
      </c>
    </row>
    <row r="7297" spans="1:8">
      <c r="A7297" s="5">
        <v>7295</v>
      </c>
      <c r="B7297" s="32">
        <v>52903.838727822447</v>
      </c>
      <c r="C7297" s="32">
        <v>5714.2628160175627</v>
      </c>
      <c r="D7297" s="32">
        <v>10969.682618250767</v>
      </c>
      <c r="F7297" s="2" t="s">
        <v>46</v>
      </c>
      <c r="G7297" s="32">
        <v>52903.838727822447</v>
      </c>
      <c r="H7297" s="2">
        <f t="shared" si="113"/>
        <v>52.903838727822446</v>
      </c>
    </row>
    <row r="7298" spans="1:8">
      <c r="A7298" s="5">
        <v>7296</v>
      </c>
      <c r="B7298" s="32">
        <v>48823.226260248986</v>
      </c>
      <c r="C7298" s="32">
        <v>5364.0338047132618</v>
      </c>
      <c r="D7298" s="32">
        <v>10410.770461870188</v>
      </c>
      <c r="F7298" s="2" t="s">
        <v>46</v>
      </c>
      <c r="G7298" s="32">
        <v>48823.226260248986</v>
      </c>
      <c r="H7298" s="2">
        <f t="shared" si="113"/>
        <v>48.823226260248987</v>
      </c>
    </row>
    <row r="7299" spans="1:8">
      <c r="A7299" s="5">
        <v>7297</v>
      </c>
      <c r="B7299" s="32">
        <v>46778.59632594329</v>
      </c>
      <c r="C7299" s="32">
        <v>4737.3082055371415</v>
      </c>
      <c r="D7299" s="32">
        <v>10130.189057190542</v>
      </c>
      <c r="F7299" s="2" t="s">
        <v>46</v>
      </c>
      <c r="G7299" s="32">
        <v>46778.59632594329</v>
      </c>
      <c r="H7299" s="2">
        <f t="shared" si="113"/>
        <v>46.77859632594329</v>
      </c>
    </row>
    <row r="7300" spans="1:8">
      <c r="A7300" s="5">
        <v>7298</v>
      </c>
      <c r="B7300" s="32">
        <v>45778.380272554074</v>
      </c>
      <c r="C7300" s="32">
        <v>4412.8855424342091</v>
      </c>
      <c r="D7300" s="32">
        <v>10042.413591020706</v>
      </c>
      <c r="F7300" s="2" t="s">
        <v>46</v>
      </c>
      <c r="G7300" s="32">
        <v>45778.380272554074</v>
      </c>
      <c r="H7300" s="2">
        <f t="shared" ref="H7300:H7363" si="114">G7300/1000</f>
        <v>45.778380272554074</v>
      </c>
    </row>
    <row r="7301" spans="1:8">
      <c r="A7301" s="5">
        <v>7299</v>
      </c>
      <c r="B7301" s="32">
        <v>45775.497805541432</v>
      </c>
      <c r="C7301" s="32">
        <v>4123.4857804617059</v>
      </c>
      <c r="D7301" s="32">
        <v>10017.656408254856</v>
      </c>
      <c r="F7301" s="2" t="s">
        <v>46</v>
      </c>
      <c r="G7301" s="32">
        <v>45775.497805541432</v>
      </c>
      <c r="H7301" s="2">
        <f t="shared" si="114"/>
        <v>45.775497805541434</v>
      </c>
    </row>
    <row r="7302" spans="1:8">
      <c r="A7302" s="5">
        <v>7300</v>
      </c>
      <c r="B7302" s="32">
        <v>45992.643653827661</v>
      </c>
      <c r="C7302" s="32">
        <v>3931.7814795372465</v>
      </c>
      <c r="D7302" s="32">
        <v>10110.683398041689</v>
      </c>
      <c r="F7302" s="2" t="s">
        <v>46</v>
      </c>
      <c r="G7302" s="32">
        <v>45992.643653827661</v>
      </c>
      <c r="H7302" s="2">
        <f t="shared" si="114"/>
        <v>45.992643653827663</v>
      </c>
    </row>
    <row r="7303" spans="1:8">
      <c r="A7303" s="5">
        <v>7301</v>
      </c>
      <c r="B7303" s="32">
        <v>46259.752263666465</v>
      </c>
      <c r="C7303" s="32">
        <v>3893.9936125280974</v>
      </c>
      <c r="D7303" s="32">
        <v>10600.575529741713</v>
      </c>
      <c r="F7303" s="2" t="s">
        <v>46</v>
      </c>
      <c r="G7303" s="32">
        <v>46259.752263666465</v>
      </c>
      <c r="H7303" s="2">
        <f t="shared" si="114"/>
        <v>46.259752263666464</v>
      </c>
    </row>
    <row r="7304" spans="1:8">
      <c r="A7304" s="5">
        <v>7302</v>
      </c>
      <c r="B7304" s="32">
        <v>46532.625807530574</v>
      </c>
      <c r="C7304" s="32">
        <v>3871.8738854983526</v>
      </c>
      <c r="D7304" s="32">
        <v>11870.694027395833</v>
      </c>
      <c r="F7304" s="2" t="s">
        <v>46</v>
      </c>
      <c r="G7304" s="32">
        <v>46532.625807530574</v>
      </c>
      <c r="H7304" s="2">
        <f t="shared" si="114"/>
        <v>46.532625807530572</v>
      </c>
    </row>
    <row r="7305" spans="1:8">
      <c r="A7305" s="5">
        <v>7303</v>
      </c>
      <c r="B7305" s="32">
        <v>49347.835256551109</v>
      </c>
      <c r="C7305" s="32">
        <v>3828.5560867317672</v>
      </c>
      <c r="D7305" s="32">
        <v>12801.714142923751</v>
      </c>
      <c r="F7305" s="2" t="s">
        <v>46</v>
      </c>
      <c r="G7305" s="32">
        <v>49347.835256551109</v>
      </c>
      <c r="H7305" s="2">
        <f t="shared" si="114"/>
        <v>49.347835256551107</v>
      </c>
    </row>
    <row r="7306" spans="1:8">
      <c r="A7306" s="5">
        <v>7304</v>
      </c>
      <c r="B7306" s="32">
        <v>51946.859679622969</v>
      </c>
      <c r="C7306" s="32">
        <v>3713.3491751185102</v>
      </c>
      <c r="D7306" s="32">
        <v>13131.809913135099</v>
      </c>
      <c r="F7306" s="2" t="s">
        <v>46</v>
      </c>
      <c r="G7306" s="32">
        <v>51946.859679622969</v>
      </c>
      <c r="H7306" s="2">
        <f t="shared" si="114"/>
        <v>51.946859679622968</v>
      </c>
    </row>
    <row r="7307" spans="1:8">
      <c r="A7307" s="5">
        <v>7305</v>
      </c>
      <c r="B7307" s="32">
        <v>53545.668049305626</v>
      </c>
      <c r="C7307" s="32">
        <v>3664.5014445944889</v>
      </c>
      <c r="D7307" s="32">
        <v>13248.093650368643</v>
      </c>
      <c r="F7307" s="2" t="s">
        <v>46</v>
      </c>
      <c r="G7307" s="32">
        <v>53545.668049305626</v>
      </c>
      <c r="H7307" s="2">
        <f t="shared" si="114"/>
        <v>53.545668049305625</v>
      </c>
    </row>
    <row r="7308" spans="1:8">
      <c r="A7308" s="5">
        <v>7306</v>
      </c>
      <c r="B7308" s="32">
        <v>55401.976805451595</v>
      </c>
      <c r="C7308" s="32">
        <v>4015.6521111916977</v>
      </c>
      <c r="D7308" s="32">
        <v>13413.141535474319</v>
      </c>
      <c r="F7308" s="2" t="s">
        <v>46</v>
      </c>
      <c r="G7308" s="32">
        <v>55401.976805451595</v>
      </c>
      <c r="H7308" s="2">
        <f t="shared" si="114"/>
        <v>55.401976805451596</v>
      </c>
    </row>
    <row r="7309" spans="1:8">
      <c r="A7309" s="5">
        <v>7307</v>
      </c>
      <c r="B7309" s="32">
        <v>56562.650189211585</v>
      </c>
      <c r="C7309" s="32">
        <v>4355.7429142740339</v>
      </c>
      <c r="D7309" s="32">
        <v>13403.388705899892</v>
      </c>
      <c r="F7309" s="2" t="s">
        <v>46</v>
      </c>
      <c r="G7309" s="32">
        <v>56562.650189211585</v>
      </c>
      <c r="H7309" s="2">
        <f t="shared" si="114"/>
        <v>56.562650189211588</v>
      </c>
    </row>
    <row r="7310" spans="1:8">
      <c r="A7310" s="5">
        <v>7308</v>
      </c>
      <c r="B7310" s="32">
        <v>56259.030330545887</v>
      </c>
      <c r="C7310" s="32">
        <v>4559.428734006272</v>
      </c>
      <c r="D7310" s="32">
        <v>13332.118028240622</v>
      </c>
      <c r="F7310" s="2" t="s">
        <v>46</v>
      </c>
      <c r="G7310" s="32">
        <v>56259.030330545887</v>
      </c>
      <c r="H7310" s="2">
        <f t="shared" si="114"/>
        <v>56.25903033054589</v>
      </c>
    </row>
    <row r="7311" spans="1:8">
      <c r="A7311" s="5">
        <v>7309</v>
      </c>
      <c r="B7311" s="32">
        <v>54739.970214879861</v>
      </c>
      <c r="C7311" s="32">
        <v>4650.6726080039716</v>
      </c>
      <c r="D7311" s="32">
        <v>13197.078849517797</v>
      </c>
      <c r="F7311" s="2" t="s">
        <v>46</v>
      </c>
      <c r="G7311" s="32">
        <v>54739.970214879861</v>
      </c>
      <c r="H7311" s="2">
        <f t="shared" si="114"/>
        <v>54.739970214879861</v>
      </c>
    </row>
    <row r="7312" spans="1:8">
      <c r="A7312" s="5">
        <v>7310</v>
      </c>
      <c r="B7312" s="32">
        <v>53196.889540775097</v>
      </c>
      <c r="C7312" s="32">
        <v>4591.6866692579833</v>
      </c>
      <c r="D7312" s="32">
        <v>13111.554036326677</v>
      </c>
      <c r="F7312" s="2" t="s">
        <v>46</v>
      </c>
      <c r="G7312" s="32">
        <v>53196.889540775097</v>
      </c>
      <c r="H7312" s="2">
        <f t="shared" si="114"/>
        <v>53.196889540775096</v>
      </c>
    </row>
    <row r="7313" spans="1:8">
      <c r="A7313" s="5">
        <v>7311</v>
      </c>
      <c r="B7313" s="32">
        <v>52977.822047813766</v>
      </c>
      <c r="C7313" s="32">
        <v>4470.0281705943844</v>
      </c>
      <c r="D7313" s="32">
        <v>13260.097132921785</v>
      </c>
      <c r="F7313" s="2" t="s">
        <v>46</v>
      </c>
      <c r="G7313" s="32">
        <v>52977.822047813766</v>
      </c>
      <c r="H7313" s="2">
        <f t="shared" si="114"/>
        <v>52.977822047813767</v>
      </c>
    </row>
    <row r="7314" spans="1:8">
      <c r="A7314" s="5">
        <v>7312</v>
      </c>
      <c r="B7314" s="32">
        <v>53672.496597862177</v>
      </c>
      <c r="C7314" s="32">
        <v>4324.4066343152272</v>
      </c>
      <c r="D7314" s="32">
        <v>13643.45835696269</v>
      </c>
      <c r="F7314" s="2" t="s">
        <v>46</v>
      </c>
      <c r="G7314" s="32">
        <v>53672.496597862177</v>
      </c>
      <c r="H7314" s="2">
        <f t="shared" si="114"/>
        <v>53.672496597862178</v>
      </c>
    </row>
    <row r="7315" spans="1:8">
      <c r="A7315" s="5">
        <v>7313</v>
      </c>
      <c r="B7315" s="32">
        <v>58148.007046168546</v>
      </c>
      <c r="C7315" s="32">
        <v>4218.4162756310297</v>
      </c>
      <c r="D7315" s="32">
        <v>14261.637708449398</v>
      </c>
      <c r="F7315" s="2" t="s">
        <v>46</v>
      </c>
      <c r="G7315" s="32">
        <v>58148.007046168546</v>
      </c>
      <c r="H7315" s="2">
        <f t="shared" si="114"/>
        <v>58.148007046168544</v>
      </c>
    </row>
    <row r="7316" spans="1:8">
      <c r="A7316" s="5">
        <v>7314</v>
      </c>
      <c r="B7316" s="32">
        <v>60458.784767975507</v>
      </c>
      <c r="C7316" s="32">
        <v>4201.8264803587208</v>
      </c>
      <c r="D7316" s="32">
        <v>14058.32872270559</v>
      </c>
      <c r="F7316" s="2" t="s">
        <v>46</v>
      </c>
      <c r="G7316" s="32">
        <v>60458.784767975507</v>
      </c>
      <c r="H7316" s="2">
        <f t="shared" si="114"/>
        <v>60.458784767975509</v>
      </c>
    </row>
    <row r="7317" spans="1:8">
      <c r="A7317" s="5">
        <v>7315</v>
      </c>
      <c r="B7317" s="32">
        <v>58971.431789448623</v>
      </c>
      <c r="C7317" s="32">
        <v>4948.367267612628</v>
      </c>
      <c r="D7317" s="32">
        <v>13837.014513132071</v>
      </c>
      <c r="F7317" s="2" t="s">
        <v>46</v>
      </c>
      <c r="G7317" s="32">
        <v>58971.431789448623</v>
      </c>
      <c r="H7317" s="2">
        <f t="shared" si="114"/>
        <v>58.971431789448623</v>
      </c>
    </row>
    <row r="7318" spans="1:8">
      <c r="A7318" s="5">
        <v>7316</v>
      </c>
      <c r="B7318" s="32">
        <v>56186.96865522967</v>
      </c>
      <c r="C7318" s="32">
        <v>5379.7019446926643</v>
      </c>
      <c r="D7318" s="32">
        <v>13479.160689516586</v>
      </c>
      <c r="F7318" s="2" t="s">
        <v>46</v>
      </c>
      <c r="G7318" s="32">
        <v>56186.96865522967</v>
      </c>
      <c r="H7318" s="2">
        <f t="shared" si="114"/>
        <v>56.18696865522967</v>
      </c>
    </row>
    <row r="7319" spans="1:8">
      <c r="A7319" s="5">
        <v>7317</v>
      </c>
      <c r="B7319" s="32">
        <v>54194.22312715165</v>
      </c>
      <c r="C7319" s="32">
        <v>5434.0796069741218</v>
      </c>
      <c r="D7319" s="32">
        <v>12866.232861646879</v>
      </c>
      <c r="F7319" s="2" t="s">
        <v>46</v>
      </c>
      <c r="G7319" s="32">
        <v>54194.22312715165</v>
      </c>
      <c r="H7319" s="2">
        <f t="shared" si="114"/>
        <v>54.194223127151652</v>
      </c>
    </row>
    <row r="7320" spans="1:8">
      <c r="A7320" s="5">
        <v>7318</v>
      </c>
      <c r="B7320" s="32">
        <v>52760.676199527537</v>
      </c>
      <c r="C7320" s="32">
        <v>5327.1675929970188</v>
      </c>
      <c r="D7320" s="32">
        <v>12149.774996756338</v>
      </c>
      <c r="F7320" s="2" t="s">
        <v>46</v>
      </c>
      <c r="G7320" s="32">
        <v>52760.676199527537</v>
      </c>
      <c r="H7320" s="2">
        <f t="shared" si="114"/>
        <v>52.760676199527538</v>
      </c>
    </row>
    <row r="7321" spans="1:8">
      <c r="A7321" s="5">
        <v>7319</v>
      </c>
      <c r="B7321" s="32">
        <v>48941.407407767598</v>
      </c>
      <c r="C7321" s="32">
        <v>5072.7907321549465</v>
      </c>
      <c r="D7321" s="32">
        <v>11422.814084631798</v>
      </c>
      <c r="F7321" s="2" t="s">
        <v>46</v>
      </c>
      <c r="G7321" s="32">
        <v>48941.407407767598</v>
      </c>
      <c r="H7321" s="2">
        <f t="shared" si="114"/>
        <v>48.941407407767599</v>
      </c>
    </row>
    <row r="7322" spans="1:8">
      <c r="A7322" s="5">
        <v>7320</v>
      </c>
      <c r="B7322" s="32">
        <v>45408.463672597463</v>
      </c>
      <c r="C7322" s="32">
        <v>4744.6814478803899</v>
      </c>
      <c r="D7322" s="32">
        <v>10942.674782506203</v>
      </c>
      <c r="F7322" s="2" t="s">
        <v>46</v>
      </c>
      <c r="G7322" s="32">
        <v>45408.463672597463</v>
      </c>
      <c r="H7322" s="2">
        <f t="shared" si="114"/>
        <v>45.408463672597463</v>
      </c>
    </row>
    <row r="7323" spans="1:8">
      <c r="A7323" s="5">
        <v>7321</v>
      </c>
      <c r="B7323" s="32">
        <v>43162.061047406329</v>
      </c>
      <c r="C7323" s="32">
        <v>4336.3881531230054</v>
      </c>
      <c r="D7323" s="32">
        <v>10806.135168464236</v>
      </c>
      <c r="F7323" s="2" t="s">
        <v>46</v>
      </c>
      <c r="G7323" s="32">
        <v>43162.061047406329</v>
      </c>
      <c r="H7323" s="2">
        <f t="shared" si="114"/>
        <v>43.162061047406326</v>
      </c>
    </row>
    <row r="7324" spans="1:8">
      <c r="A7324" s="5">
        <v>7322</v>
      </c>
      <c r="B7324" s="32">
        <v>42486.602944108905</v>
      </c>
      <c r="C7324" s="32">
        <v>3931.7814795372465</v>
      </c>
      <c r="D7324" s="32">
        <v>10765.623414847389</v>
      </c>
      <c r="F7324" s="2" t="s">
        <v>46</v>
      </c>
      <c r="G7324" s="32">
        <v>42486.602944108905</v>
      </c>
      <c r="H7324" s="2">
        <f t="shared" si="114"/>
        <v>42.486602944108903</v>
      </c>
    </row>
    <row r="7325" spans="1:8">
      <c r="A7325" s="5">
        <v>7323</v>
      </c>
      <c r="B7325" s="32">
        <v>42990.073848984939</v>
      </c>
      <c r="C7325" s="32">
        <v>3726.2523492191949</v>
      </c>
      <c r="D7325" s="32">
        <v>10865.402363570363</v>
      </c>
      <c r="F7325" s="2" t="s">
        <v>46</v>
      </c>
      <c r="G7325" s="32">
        <v>42990.073848984939</v>
      </c>
      <c r="H7325" s="2">
        <f t="shared" si="114"/>
        <v>42.990073848984942</v>
      </c>
    </row>
    <row r="7326" spans="1:8">
      <c r="A7326" s="5">
        <v>7324</v>
      </c>
      <c r="B7326" s="32">
        <v>44387.109527782159</v>
      </c>
      <c r="C7326" s="32">
        <v>3663.5797893015829</v>
      </c>
      <c r="D7326" s="32">
        <v>11035.701772293038</v>
      </c>
      <c r="F7326" s="2" t="s">
        <v>46</v>
      </c>
      <c r="G7326" s="32">
        <v>44387.109527782159</v>
      </c>
      <c r="H7326" s="2">
        <f t="shared" si="114"/>
        <v>44.387109527782158</v>
      </c>
    </row>
    <row r="7327" spans="1:8">
      <c r="A7327" s="5">
        <v>7325</v>
      </c>
      <c r="B7327" s="32">
        <v>47277.263119131567</v>
      </c>
      <c r="C7327" s="32">
        <v>3637.7734411002129</v>
      </c>
      <c r="D7327" s="32">
        <v>11693.642659737019</v>
      </c>
      <c r="F7327" s="2" t="s">
        <v>46</v>
      </c>
      <c r="G7327" s="32">
        <v>47277.263119131567</v>
      </c>
      <c r="H7327" s="2">
        <f t="shared" si="114"/>
        <v>47.277263119131568</v>
      </c>
    </row>
    <row r="7328" spans="1:8">
      <c r="A7328" s="5">
        <v>7326</v>
      </c>
      <c r="B7328" s="32">
        <v>53117.141286758466</v>
      </c>
      <c r="C7328" s="32">
        <v>3630.400198756965</v>
      </c>
      <c r="D7328" s="32">
        <v>12975.76463994428</v>
      </c>
      <c r="F7328" s="2" t="s">
        <v>46</v>
      </c>
      <c r="G7328" s="32">
        <v>53117.141286758466</v>
      </c>
      <c r="H7328" s="2">
        <f t="shared" si="114"/>
        <v>53.117141286758468</v>
      </c>
    </row>
    <row r="7329" spans="1:8">
      <c r="A7329" s="5">
        <v>7327</v>
      </c>
      <c r="B7329" s="32">
        <v>58227.75530018517</v>
      </c>
      <c r="C7329" s="32">
        <v>3711.5058645326981</v>
      </c>
      <c r="D7329" s="32">
        <v>13957.799556323043</v>
      </c>
      <c r="F7329" s="2" t="s">
        <v>46</v>
      </c>
      <c r="G7329" s="32">
        <v>58227.75530018517</v>
      </c>
      <c r="H7329" s="2">
        <f t="shared" si="114"/>
        <v>58.227755300185173</v>
      </c>
    </row>
    <row r="7330" spans="1:8">
      <c r="A7330" s="5">
        <v>7328</v>
      </c>
      <c r="B7330" s="32">
        <v>61182.283988150411</v>
      </c>
      <c r="C7330" s="32">
        <v>3916.1133395578436</v>
      </c>
      <c r="D7330" s="32">
        <v>14465.696911852776</v>
      </c>
      <c r="F7330" s="2" t="s">
        <v>46</v>
      </c>
      <c r="G7330" s="32">
        <v>61182.283988150411</v>
      </c>
      <c r="H7330" s="2">
        <f t="shared" si="114"/>
        <v>61.182283988150409</v>
      </c>
    </row>
    <row r="7331" spans="1:8">
      <c r="A7331" s="5">
        <v>7329</v>
      </c>
      <c r="B7331" s="32">
        <v>62025.886000519022</v>
      </c>
      <c r="C7331" s="32">
        <v>4474.6364470589142</v>
      </c>
      <c r="D7331" s="32">
        <v>14430.436681852927</v>
      </c>
      <c r="F7331" s="2" t="s">
        <v>46</v>
      </c>
      <c r="G7331" s="32">
        <v>62025.886000519022</v>
      </c>
      <c r="H7331" s="2">
        <f t="shared" si="114"/>
        <v>62.025886000519023</v>
      </c>
    </row>
    <row r="7332" spans="1:8">
      <c r="A7332" s="5">
        <v>7330</v>
      </c>
      <c r="B7332" s="32">
        <v>62828.172652372996</v>
      </c>
      <c r="C7332" s="32">
        <v>5230.3937872418819</v>
      </c>
      <c r="D7332" s="32">
        <v>14368.168616108514</v>
      </c>
      <c r="F7332" s="2" t="s">
        <v>46</v>
      </c>
      <c r="G7332" s="32">
        <v>62828.172652372996</v>
      </c>
      <c r="H7332" s="2">
        <f t="shared" si="114"/>
        <v>62.828172652372999</v>
      </c>
    </row>
    <row r="7333" spans="1:8">
      <c r="A7333" s="5">
        <v>7331</v>
      </c>
      <c r="B7333" s="32">
        <v>63710.207558243586</v>
      </c>
      <c r="C7333" s="32">
        <v>5527.1667915576336</v>
      </c>
      <c r="D7333" s="32">
        <v>14113.844829513861</v>
      </c>
      <c r="F7333" s="2" t="s">
        <v>46</v>
      </c>
      <c r="G7333" s="32">
        <v>63710.207558243586</v>
      </c>
      <c r="H7333" s="2">
        <f t="shared" si="114"/>
        <v>63.710207558243589</v>
      </c>
    </row>
    <row r="7334" spans="1:8">
      <c r="A7334" s="5">
        <v>7332</v>
      </c>
      <c r="B7334" s="32">
        <v>63237.482968169155</v>
      </c>
      <c r="C7334" s="32">
        <v>5661.7284643219173</v>
      </c>
      <c r="D7334" s="32">
        <v>13910.535843770052</v>
      </c>
      <c r="F7334" s="2" t="s">
        <v>46</v>
      </c>
      <c r="G7334" s="32">
        <v>63237.482968169155</v>
      </c>
      <c r="H7334" s="2">
        <f t="shared" si="114"/>
        <v>63.237482968169154</v>
      </c>
    </row>
    <row r="7335" spans="1:8">
      <c r="A7335" s="5">
        <v>7333</v>
      </c>
      <c r="B7335" s="32">
        <v>61926.921299751404</v>
      </c>
      <c r="C7335" s="32">
        <v>5691.2214336949128</v>
      </c>
      <c r="D7335" s="32">
        <v>13587.942250154418</v>
      </c>
      <c r="F7335" s="2" t="s">
        <v>46</v>
      </c>
      <c r="G7335" s="32">
        <v>61926.921299751404</v>
      </c>
      <c r="H7335" s="2">
        <f t="shared" si="114"/>
        <v>61.926921299751406</v>
      </c>
    </row>
    <row r="7336" spans="1:8">
      <c r="A7336" s="5">
        <v>7334</v>
      </c>
      <c r="B7336" s="32">
        <v>60555.827824068023</v>
      </c>
      <c r="C7336" s="32">
        <v>5449.7477469535243</v>
      </c>
      <c r="D7336" s="32">
        <v>13388.384352708466</v>
      </c>
      <c r="F7336" s="2" t="s">
        <v>46</v>
      </c>
      <c r="G7336" s="32">
        <v>60555.827824068023</v>
      </c>
      <c r="H7336" s="2">
        <f t="shared" si="114"/>
        <v>60.555827824068025</v>
      </c>
    </row>
    <row r="7337" spans="1:8">
      <c r="A7337" s="5">
        <v>7335</v>
      </c>
      <c r="B7337" s="32">
        <v>60159.96902099756</v>
      </c>
      <c r="C7337" s="32">
        <v>5516.106928042761</v>
      </c>
      <c r="D7337" s="32">
        <v>13419.893494410459</v>
      </c>
      <c r="F7337" s="2" t="s">
        <v>46</v>
      </c>
      <c r="G7337" s="32">
        <v>60159.96902099756</v>
      </c>
      <c r="H7337" s="2">
        <f t="shared" si="114"/>
        <v>60.159969020997558</v>
      </c>
    </row>
    <row r="7338" spans="1:8">
      <c r="A7338" s="5">
        <v>7336</v>
      </c>
      <c r="B7338" s="32">
        <v>61158.263429711667</v>
      </c>
      <c r="C7338" s="32">
        <v>5590.7610067681517</v>
      </c>
      <c r="D7338" s="32">
        <v>14101.09112930115</v>
      </c>
      <c r="F7338" s="2" t="s">
        <v>46</v>
      </c>
      <c r="G7338" s="32">
        <v>61158.263429711667</v>
      </c>
      <c r="H7338" s="2">
        <f t="shared" si="114"/>
        <v>61.158263429711667</v>
      </c>
    </row>
    <row r="7339" spans="1:8">
      <c r="A7339" s="5">
        <v>7337</v>
      </c>
      <c r="B7339" s="32">
        <v>65592.458517503401</v>
      </c>
      <c r="C7339" s="32">
        <v>5501.3604433562641</v>
      </c>
      <c r="D7339" s="32">
        <v>14572.978037171462</v>
      </c>
      <c r="F7339" s="2" t="s">
        <v>46</v>
      </c>
      <c r="G7339" s="32">
        <v>65592.458517503401</v>
      </c>
      <c r="H7339" s="2">
        <f t="shared" si="114"/>
        <v>65.592458517503403</v>
      </c>
    </row>
    <row r="7340" spans="1:8">
      <c r="A7340" s="5">
        <v>7338</v>
      </c>
      <c r="B7340" s="32">
        <v>66318.840204690947</v>
      </c>
      <c r="C7340" s="32">
        <v>5462.6509210542099</v>
      </c>
      <c r="D7340" s="32">
        <v>14290.896197172677</v>
      </c>
      <c r="F7340" s="2" t="s">
        <v>46</v>
      </c>
      <c r="G7340" s="32">
        <v>66318.840204690947</v>
      </c>
      <c r="H7340" s="2">
        <f t="shared" si="114"/>
        <v>66.318840204690943</v>
      </c>
    </row>
    <row r="7341" spans="1:8">
      <c r="A7341" s="5">
        <v>7339</v>
      </c>
      <c r="B7341" s="32">
        <v>63834.153639787495</v>
      </c>
      <c r="C7341" s="32">
        <v>5972.3262980312602</v>
      </c>
      <c r="D7341" s="32">
        <v>13738.735999728238</v>
      </c>
      <c r="F7341" s="2" t="s">
        <v>46</v>
      </c>
      <c r="G7341" s="32">
        <v>63834.153639787495</v>
      </c>
      <c r="H7341" s="2">
        <f t="shared" si="114"/>
        <v>63.834153639787495</v>
      </c>
    </row>
    <row r="7342" spans="1:8">
      <c r="A7342" s="5">
        <v>7340</v>
      </c>
      <c r="B7342" s="32">
        <v>59718.95156806225</v>
      </c>
      <c r="C7342" s="32">
        <v>6325.3202752142806</v>
      </c>
      <c r="D7342" s="32">
        <v>13149.815136964809</v>
      </c>
      <c r="F7342" s="2" t="s">
        <v>46</v>
      </c>
      <c r="G7342" s="32">
        <v>59718.95156806225</v>
      </c>
      <c r="H7342" s="2">
        <f t="shared" si="114"/>
        <v>59.718951568062252</v>
      </c>
    </row>
    <row r="7343" spans="1:8">
      <c r="A7343" s="5">
        <v>7341</v>
      </c>
      <c r="B7343" s="32">
        <v>56529.021407397355</v>
      </c>
      <c r="C7343" s="32">
        <v>6148.3624589763167</v>
      </c>
      <c r="D7343" s="32">
        <v>12512.13012632925</v>
      </c>
      <c r="F7343" s="2" t="s">
        <v>46</v>
      </c>
      <c r="G7343" s="32">
        <v>56529.021407397355</v>
      </c>
      <c r="H7343" s="2">
        <f t="shared" si="114"/>
        <v>56.529021407397352</v>
      </c>
    </row>
    <row r="7344" spans="1:8">
      <c r="A7344" s="5">
        <v>7342</v>
      </c>
      <c r="B7344" s="32">
        <v>54969.606753554239</v>
      </c>
      <c r="C7344" s="32">
        <v>5839.6079358527877</v>
      </c>
      <c r="D7344" s="32">
        <v>11956.218840586957</v>
      </c>
      <c r="F7344" s="2" t="s">
        <v>46</v>
      </c>
      <c r="G7344" s="32">
        <v>54969.606753554239</v>
      </c>
      <c r="H7344" s="2">
        <f t="shared" si="114"/>
        <v>54.969606753554238</v>
      </c>
    </row>
    <row r="7345" spans="1:8">
      <c r="A7345" s="5">
        <v>7343</v>
      </c>
      <c r="B7345" s="32">
        <v>50715.085442884294</v>
      </c>
      <c r="C7345" s="32">
        <v>5550.2081738802844</v>
      </c>
      <c r="D7345" s="32">
        <v>11298.277953142973</v>
      </c>
      <c r="F7345" s="2" t="s">
        <v>46</v>
      </c>
      <c r="G7345" s="32">
        <v>50715.085442884294</v>
      </c>
      <c r="H7345" s="2">
        <f t="shared" si="114"/>
        <v>50.715085442884295</v>
      </c>
    </row>
    <row r="7346" spans="1:8">
      <c r="A7346" s="5">
        <v>7344</v>
      </c>
      <c r="B7346" s="32">
        <v>46921.758854238185</v>
      </c>
      <c r="C7346" s="32">
        <v>5155.7397085164921</v>
      </c>
      <c r="D7346" s="32">
        <v>10877.405846123504</v>
      </c>
      <c r="F7346" s="2" t="s">
        <v>46</v>
      </c>
      <c r="G7346" s="32">
        <v>46921.758854238185</v>
      </c>
      <c r="H7346" s="2">
        <f t="shared" si="114"/>
        <v>46.921758854238185</v>
      </c>
    </row>
    <row r="7347" spans="1:8">
      <c r="A7347" s="5">
        <v>7345</v>
      </c>
      <c r="B7347" s="32">
        <v>44447.641335047781</v>
      </c>
      <c r="C7347" s="32">
        <v>4663.5757821046573</v>
      </c>
      <c r="D7347" s="32">
        <v>10665.844466124412</v>
      </c>
      <c r="F7347" s="2" t="s">
        <v>46</v>
      </c>
      <c r="G7347" s="32">
        <v>44447.641335047781</v>
      </c>
      <c r="H7347" s="2">
        <f t="shared" si="114"/>
        <v>44.447641335047784</v>
      </c>
    </row>
    <row r="7348" spans="1:8">
      <c r="A7348" s="5">
        <v>7346</v>
      </c>
      <c r="B7348" s="32">
        <v>43075.587037026853</v>
      </c>
      <c r="C7348" s="32">
        <v>4272.7939379124882</v>
      </c>
      <c r="D7348" s="32">
        <v>10480.540704210314</v>
      </c>
      <c r="F7348" s="2" t="s">
        <v>46</v>
      </c>
      <c r="G7348" s="32">
        <v>43075.587037026853</v>
      </c>
      <c r="H7348" s="2">
        <f t="shared" si="114"/>
        <v>43.07558703702685</v>
      </c>
    </row>
    <row r="7349" spans="1:8">
      <c r="A7349" s="5">
        <v>7347</v>
      </c>
      <c r="B7349" s="32">
        <v>43245.652590773148</v>
      </c>
      <c r="C7349" s="32">
        <v>4020.2603876562275</v>
      </c>
      <c r="D7349" s="32">
        <v>10431.026338678612</v>
      </c>
      <c r="F7349" s="2" t="s">
        <v>46</v>
      </c>
      <c r="G7349" s="32">
        <v>43245.652590773148</v>
      </c>
      <c r="H7349" s="2">
        <f t="shared" si="114"/>
        <v>43.245652590773147</v>
      </c>
    </row>
    <row r="7350" spans="1:8">
      <c r="A7350" s="5">
        <v>7348</v>
      </c>
      <c r="B7350" s="32">
        <v>43824.067637978049</v>
      </c>
      <c r="C7350" s="32">
        <v>3857.1274008118548</v>
      </c>
      <c r="D7350" s="32">
        <v>10458.034174423177</v>
      </c>
      <c r="F7350" s="2" t="s">
        <v>46</v>
      </c>
      <c r="G7350" s="32">
        <v>43824.067637978049</v>
      </c>
      <c r="H7350" s="2">
        <f t="shared" si="114"/>
        <v>43.824067637978047</v>
      </c>
    </row>
    <row r="7351" spans="1:8">
      <c r="A7351" s="5">
        <v>7349</v>
      </c>
      <c r="B7351" s="32">
        <v>44511.055609326067</v>
      </c>
      <c r="C7351" s="32">
        <v>3786.1599432580888</v>
      </c>
      <c r="D7351" s="32">
        <v>10533.806158039873</v>
      </c>
      <c r="F7351" s="2" t="s">
        <v>46</v>
      </c>
      <c r="G7351" s="32">
        <v>44511.055609326067</v>
      </c>
      <c r="H7351" s="2">
        <f t="shared" si="114"/>
        <v>44.511055609326064</v>
      </c>
    </row>
    <row r="7352" spans="1:8">
      <c r="A7352" s="5">
        <v>7350</v>
      </c>
      <c r="B7352" s="32">
        <v>45512.232485052824</v>
      </c>
      <c r="C7352" s="32">
        <v>3752.0586974205648</v>
      </c>
      <c r="D7352" s="32">
        <v>10860.901057612937</v>
      </c>
      <c r="F7352" s="2" t="s">
        <v>46</v>
      </c>
      <c r="G7352" s="32">
        <v>45512.232485052824</v>
      </c>
      <c r="H7352" s="2">
        <f t="shared" si="114"/>
        <v>45.512232485052827</v>
      </c>
    </row>
    <row r="7353" spans="1:8">
      <c r="A7353" s="5">
        <v>7351</v>
      </c>
      <c r="B7353" s="32">
        <v>48431.210746528726</v>
      </c>
      <c r="C7353" s="32">
        <v>3748.3720762489397</v>
      </c>
      <c r="D7353" s="32">
        <v>11082.215267186453</v>
      </c>
      <c r="F7353" s="2" t="s">
        <v>46</v>
      </c>
      <c r="G7353" s="32">
        <v>48431.210746528726</v>
      </c>
      <c r="H7353" s="2">
        <f t="shared" si="114"/>
        <v>48.431210746528727</v>
      </c>
    </row>
    <row r="7354" spans="1:8">
      <c r="A7354" s="5">
        <v>7352</v>
      </c>
      <c r="B7354" s="32">
        <v>52448.408939823901</v>
      </c>
      <c r="C7354" s="32">
        <v>3833.1643631962984</v>
      </c>
      <c r="D7354" s="32">
        <v>11383.052548674525</v>
      </c>
      <c r="F7354" s="2" t="s">
        <v>46</v>
      </c>
      <c r="G7354" s="32">
        <v>52448.408939823901</v>
      </c>
      <c r="H7354" s="2">
        <f t="shared" si="114"/>
        <v>52.448408939823899</v>
      </c>
    </row>
    <row r="7355" spans="1:8">
      <c r="A7355" s="5">
        <v>7353</v>
      </c>
      <c r="B7355" s="32">
        <v>55651.7906132145</v>
      </c>
      <c r="C7355" s="32">
        <v>3936.3897560017763</v>
      </c>
      <c r="D7355" s="32">
        <v>11823.430314842846</v>
      </c>
      <c r="F7355" s="2" t="s">
        <v>46</v>
      </c>
      <c r="G7355" s="32">
        <v>55651.7906132145</v>
      </c>
      <c r="H7355" s="2">
        <f t="shared" si="114"/>
        <v>55.651790613214501</v>
      </c>
    </row>
    <row r="7356" spans="1:8">
      <c r="A7356" s="5">
        <v>7354</v>
      </c>
      <c r="B7356" s="32">
        <v>57214.087734070272</v>
      </c>
      <c r="C7356" s="32">
        <v>4449.7517541504503</v>
      </c>
      <c r="D7356" s="32">
        <v>11989.22841760809</v>
      </c>
      <c r="F7356" s="2" t="s">
        <v>46</v>
      </c>
      <c r="G7356" s="32">
        <v>57214.087734070272</v>
      </c>
      <c r="H7356" s="2">
        <f t="shared" si="114"/>
        <v>57.214087734070269</v>
      </c>
    </row>
    <row r="7357" spans="1:8">
      <c r="A7357" s="5">
        <v>7355</v>
      </c>
      <c r="B7357" s="32">
        <v>57938.547776582724</v>
      </c>
      <c r="C7357" s="32">
        <v>4818.4138713128741</v>
      </c>
      <c r="D7357" s="32">
        <v>12048.49561271422</v>
      </c>
      <c r="F7357" s="2" t="s">
        <v>46</v>
      </c>
      <c r="G7357" s="32">
        <v>57938.547776582724</v>
      </c>
      <c r="H7357" s="2">
        <f t="shared" si="114"/>
        <v>57.938547776582723</v>
      </c>
    </row>
    <row r="7358" spans="1:8">
      <c r="A7358" s="5">
        <v>7356</v>
      </c>
      <c r="B7358" s="32">
        <v>56997.90270812159</v>
      </c>
      <c r="C7358" s="32">
        <v>4917.9526429467287</v>
      </c>
      <c r="D7358" s="32">
        <v>11953.968187608243</v>
      </c>
      <c r="F7358" s="2" t="s">
        <v>46</v>
      </c>
      <c r="G7358" s="32">
        <v>56997.90270812159</v>
      </c>
      <c r="H7358" s="2">
        <f t="shared" si="114"/>
        <v>56.997902708121593</v>
      </c>
    </row>
    <row r="7359" spans="1:8">
      <c r="A7359" s="5">
        <v>7357</v>
      </c>
      <c r="B7359" s="32">
        <v>55472.116836092711</v>
      </c>
      <c r="C7359" s="32">
        <v>5010.1181722373349</v>
      </c>
      <c r="D7359" s="32">
        <v>11785.169214204712</v>
      </c>
      <c r="F7359" s="2" t="s">
        <v>46</v>
      </c>
      <c r="G7359" s="32">
        <v>55472.116836092711</v>
      </c>
      <c r="H7359" s="2">
        <f t="shared" si="114"/>
        <v>55.472116836092709</v>
      </c>
    </row>
    <row r="7360" spans="1:8">
      <c r="A7360" s="5">
        <v>7358</v>
      </c>
      <c r="B7360" s="32">
        <v>54244.185888704233</v>
      </c>
      <c r="C7360" s="32">
        <v>4948.367267612628</v>
      </c>
      <c r="D7360" s="32">
        <v>11721.400713141156</v>
      </c>
      <c r="F7360" s="2" t="s">
        <v>46</v>
      </c>
      <c r="G7360" s="32">
        <v>54244.185888704233</v>
      </c>
      <c r="H7360" s="2">
        <f t="shared" si="114"/>
        <v>54.24418588870423</v>
      </c>
    </row>
    <row r="7361" spans="1:8">
      <c r="A7361" s="5">
        <v>7359</v>
      </c>
      <c r="B7361" s="32">
        <v>54110.631583784831</v>
      </c>
      <c r="C7361" s="32">
        <v>4764.9578643243231</v>
      </c>
      <c r="D7361" s="32">
        <v>11868.44337441712</v>
      </c>
      <c r="F7361" s="2" t="s">
        <v>46</v>
      </c>
      <c r="G7361" s="32">
        <v>54110.631583784831</v>
      </c>
      <c r="H7361" s="2">
        <f t="shared" si="114"/>
        <v>54.11063158378483</v>
      </c>
    </row>
    <row r="7362" spans="1:8">
      <c r="A7362" s="5">
        <v>7360</v>
      </c>
      <c r="B7362" s="32">
        <v>55276.109079232585</v>
      </c>
      <c r="C7362" s="32">
        <v>4794.4508336973176</v>
      </c>
      <c r="D7362" s="32">
        <v>12548.89079164824</v>
      </c>
      <c r="F7362" s="2" t="s">
        <v>46</v>
      </c>
      <c r="G7362" s="32">
        <v>55276.109079232585</v>
      </c>
      <c r="H7362" s="2">
        <f t="shared" si="114"/>
        <v>55.276109079232583</v>
      </c>
    </row>
    <row r="7363" spans="1:8">
      <c r="A7363" s="5">
        <v>7361</v>
      </c>
      <c r="B7363" s="32">
        <v>59740.089659488352</v>
      </c>
      <c r="C7363" s="32">
        <v>4674.635645619529</v>
      </c>
      <c r="D7363" s="32">
        <v>13008.774216965416</v>
      </c>
      <c r="F7363" s="2" t="s">
        <v>46</v>
      </c>
      <c r="G7363" s="32">
        <v>59740.089659488352</v>
      </c>
      <c r="H7363" s="2">
        <f t="shared" si="114"/>
        <v>59.740089659488355</v>
      </c>
    </row>
    <row r="7364" spans="1:8">
      <c r="A7364" s="5">
        <v>7362</v>
      </c>
      <c r="B7364" s="32">
        <v>59659.380583134189</v>
      </c>
      <c r="C7364" s="32">
        <v>4682.9305432556839</v>
      </c>
      <c r="D7364" s="32">
        <v>12805.465231221608</v>
      </c>
      <c r="F7364" s="2" t="s">
        <v>46</v>
      </c>
      <c r="G7364" s="32">
        <v>59659.380583134189</v>
      </c>
      <c r="H7364" s="2">
        <f t="shared" ref="H7364:H7427" si="115">G7364/1000</f>
        <v>59.659380583134187</v>
      </c>
    </row>
    <row r="7365" spans="1:8">
      <c r="A7365" s="5">
        <v>7363</v>
      </c>
      <c r="B7365" s="32">
        <v>57020.001621885232</v>
      </c>
      <c r="C7365" s="32">
        <v>5361.2688388345432</v>
      </c>
      <c r="D7365" s="32">
        <v>12488.123161222969</v>
      </c>
      <c r="F7365" s="2" t="s">
        <v>46</v>
      </c>
      <c r="G7365" s="32">
        <v>57020.001621885232</v>
      </c>
      <c r="H7365" s="2">
        <f t="shared" si="115"/>
        <v>57.020001621885235</v>
      </c>
    </row>
    <row r="7366" spans="1:8">
      <c r="A7366" s="5">
        <v>7364</v>
      </c>
      <c r="B7366" s="32">
        <v>53308.344931930857</v>
      </c>
      <c r="C7366" s="32">
        <v>5715.1844713104701</v>
      </c>
      <c r="D7366" s="32">
        <v>12030.490388884509</v>
      </c>
      <c r="F7366" s="2" t="s">
        <v>46</v>
      </c>
      <c r="G7366" s="32">
        <v>53308.344931930857</v>
      </c>
      <c r="H7366" s="2">
        <f t="shared" si="115"/>
        <v>53.308344931930854</v>
      </c>
    </row>
    <row r="7367" spans="1:8">
      <c r="A7367" s="5">
        <v>7365</v>
      </c>
      <c r="B7367" s="32">
        <v>51824.835242754161</v>
      </c>
      <c r="C7367" s="32">
        <v>5701.359641916878</v>
      </c>
      <c r="D7367" s="32">
        <v>11649.379817822317</v>
      </c>
      <c r="F7367" s="2" t="s">
        <v>46</v>
      </c>
      <c r="G7367" s="32">
        <v>51824.835242754161</v>
      </c>
      <c r="H7367" s="2">
        <f t="shared" si="115"/>
        <v>51.824835242754162</v>
      </c>
    </row>
    <row r="7368" spans="1:8">
      <c r="A7368" s="5">
        <v>7366</v>
      </c>
      <c r="B7368" s="32">
        <v>51034.078458950782</v>
      </c>
      <c r="C7368" s="32">
        <v>5495.8305115988278</v>
      </c>
      <c r="D7368" s="32">
        <v>11266.018593781409</v>
      </c>
      <c r="F7368" s="2" t="s">
        <v>46</v>
      </c>
      <c r="G7368" s="32">
        <v>51034.078458950782</v>
      </c>
      <c r="H7368" s="2">
        <f t="shared" si="115"/>
        <v>51.034078458950781</v>
      </c>
    </row>
    <row r="7369" spans="1:8">
      <c r="A7369" s="5">
        <v>7367</v>
      </c>
      <c r="B7369" s="32">
        <v>47486.72238871739</v>
      </c>
      <c r="C7369" s="32">
        <v>5201.8224731617947</v>
      </c>
      <c r="D7369" s="32">
        <v>10793.381468251524</v>
      </c>
      <c r="F7369" s="2" t="s">
        <v>46</v>
      </c>
      <c r="G7369" s="32">
        <v>47486.72238871739</v>
      </c>
      <c r="H7369" s="2">
        <f t="shared" si="115"/>
        <v>47.486722388717389</v>
      </c>
    </row>
    <row r="7370" spans="1:8">
      <c r="A7370" s="5">
        <v>7368</v>
      </c>
      <c r="B7370" s="32">
        <v>44257.398512212952</v>
      </c>
      <c r="C7370" s="32">
        <v>4865.4182912510832</v>
      </c>
      <c r="D7370" s="32">
        <v>10463.285698040176</v>
      </c>
      <c r="F7370" s="2" t="s">
        <v>46</v>
      </c>
      <c r="G7370" s="32">
        <v>44257.398512212952</v>
      </c>
      <c r="H7370" s="2">
        <f t="shared" si="115"/>
        <v>44.257398512212951</v>
      </c>
    </row>
    <row r="7371" spans="1:8">
      <c r="A7371" s="5">
        <v>7369</v>
      </c>
      <c r="B7371" s="32">
        <v>41970.641348844736</v>
      </c>
      <c r="C7371" s="32">
        <v>4480.1663788163505</v>
      </c>
      <c r="D7371" s="32">
        <v>10404.018502934048</v>
      </c>
      <c r="F7371" s="2" t="s">
        <v>46</v>
      </c>
      <c r="G7371" s="32">
        <v>41970.641348844736</v>
      </c>
      <c r="H7371" s="2">
        <f t="shared" si="115"/>
        <v>41.970641348844737</v>
      </c>
    </row>
    <row r="7372" spans="1:8">
      <c r="A7372" s="5">
        <v>7370</v>
      </c>
      <c r="B7372" s="32">
        <v>40973.307762468175</v>
      </c>
      <c r="C7372" s="32">
        <v>4014.7304558987917</v>
      </c>
      <c r="D7372" s="32">
        <v>10310.241295487642</v>
      </c>
      <c r="F7372" s="2" t="s">
        <v>46</v>
      </c>
      <c r="G7372" s="32">
        <v>40973.307762468175</v>
      </c>
      <c r="H7372" s="2">
        <f t="shared" si="115"/>
        <v>40.973307762468174</v>
      </c>
    </row>
    <row r="7373" spans="1:8">
      <c r="A7373" s="5">
        <v>7371</v>
      </c>
      <c r="B7373" s="32">
        <v>40763.848492882345</v>
      </c>
      <c r="C7373" s="32">
        <v>3752.0586974205648</v>
      </c>
      <c r="D7373" s="32">
        <v>10272.73041250908</v>
      </c>
      <c r="F7373" s="2" t="s">
        <v>46</v>
      </c>
      <c r="G7373" s="32">
        <v>40763.848492882345</v>
      </c>
      <c r="H7373" s="2">
        <f t="shared" si="115"/>
        <v>40.763848492882346</v>
      </c>
    </row>
    <row r="7374" spans="1:8">
      <c r="A7374" s="5">
        <v>7372</v>
      </c>
      <c r="B7374" s="32">
        <v>41209.670057505391</v>
      </c>
      <c r="C7374" s="32">
        <v>3667.2664104732066</v>
      </c>
      <c r="D7374" s="32">
        <v>10329.746954636494</v>
      </c>
      <c r="F7374" s="2" t="s">
        <v>46</v>
      </c>
      <c r="G7374" s="32">
        <v>41209.670057505391</v>
      </c>
      <c r="H7374" s="2">
        <f t="shared" si="115"/>
        <v>41.209670057505392</v>
      </c>
    </row>
    <row r="7375" spans="1:8">
      <c r="A7375" s="5">
        <v>7373</v>
      </c>
      <c r="B7375" s="32">
        <v>40670.648726140033</v>
      </c>
      <c r="C7375" s="32">
        <v>3557.5894306173864</v>
      </c>
      <c r="D7375" s="32">
        <v>10491.043751444313</v>
      </c>
      <c r="F7375" s="2" t="s">
        <v>46</v>
      </c>
      <c r="G7375" s="32">
        <v>40670.648726140033</v>
      </c>
      <c r="H7375" s="2">
        <f t="shared" si="115"/>
        <v>40.67064872614003</v>
      </c>
    </row>
    <row r="7376" spans="1:8">
      <c r="A7376" s="5">
        <v>7374</v>
      </c>
      <c r="B7376" s="32">
        <v>40042.270917382542</v>
      </c>
      <c r="C7376" s="32">
        <v>3513.3499765578954</v>
      </c>
      <c r="D7376" s="32">
        <v>10887.15867569793</v>
      </c>
      <c r="F7376" s="2" t="s">
        <v>46</v>
      </c>
      <c r="G7376" s="32">
        <v>40042.270917382542</v>
      </c>
      <c r="H7376" s="2">
        <f t="shared" si="115"/>
        <v>40.042270917382545</v>
      </c>
    </row>
    <row r="7377" spans="1:8">
      <c r="A7377" s="5">
        <v>7375</v>
      </c>
      <c r="B7377" s="32">
        <v>41062.664239860293</v>
      </c>
      <c r="C7377" s="32">
        <v>3531.7830824160169</v>
      </c>
      <c r="D7377" s="32">
        <v>11043.954166548321</v>
      </c>
      <c r="F7377" s="2" t="s">
        <v>46</v>
      </c>
      <c r="G7377" s="32">
        <v>41062.664239860293</v>
      </c>
      <c r="H7377" s="2">
        <f t="shared" si="115"/>
        <v>41.06266423986029</v>
      </c>
    </row>
    <row r="7378" spans="1:8">
      <c r="A7378" s="5">
        <v>7376</v>
      </c>
      <c r="B7378" s="32">
        <v>44029.683618213676</v>
      </c>
      <c r="C7378" s="32">
        <v>3541.921290637983</v>
      </c>
      <c r="D7378" s="32">
        <v>11412.311037397802</v>
      </c>
      <c r="F7378" s="2" t="s">
        <v>46</v>
      </c>
      <c r="G7378" s="32">
        <v>44029.683618213676</v>
      </c>
      <c r="H7378" s="2">
        <f t="shared" si="115"/>
        <v>44.029683618213674</v>
      </c>
    </row>
    <row r="7379" spans="1:8">
      <c r="A7379" s="5">
        <v>7377</v>
      </c>
      <c r="B7379" s="32">
        <v>46936.171189301436</v>
      </c>
      <c r="C7379" s="32">
        <v>3504.1334236288349</v>
      </c>
      <c r="D7379" s="32">
        <v>11757.411160800575</v>
      </c>
      <c r="F7379" s="2" t="s">
        <v>46</v>
      </c>
      <c r="G7379" s="32">
        <v>46936.171189301436</v>
      </c>
      <c r="H7379" s="2">
        <f t="shared" si="115"/>
        <v>46.936171189301433</v>
      </c>
    </row>
    <row r="7380" spans="1:8">
      <c r="A7380" s="5">
        <v>7378</v>
      </c>
      <c r="B7380" s="32">
        <v>49348.796078888656</v>
      </c>
      <c r="C7380" s="32">
        <v>3856.2057455189497</v>
      </c>
      <c r="D7380" s="32">
        <v>11940.46426973596</v>
      </c>
      <c r="F7380" s="2" t="s">
        <v>46</v>
      </c>
      <c r="G7380" s="32">
        <v>49348.796078888656</v>
      </c>
      <c r="H7380" s="2">
        <f t="shared" si="115"/>
        <v>49.348796078888654</v>
      </c>
    </row>
    <row r="7381" spans="1:8">
      <c r="A7381" s="5">
        <v>7379</v>
      </c>
      <c r="B7381" s="32">
        <v>52110.199477006419</v>
      </c>
      <c r="C7381" s="32">
        <v>4200.9048250658152</v>
      </c>
      <c r="D7381" s="32">
        <v>12039.493000799364</v>
      </c>
      <c r="F7381" s="2" t="s">
        <v>46</v>
      </c>
      <c r="G7381" s="32">
        <v>52110.199477006419</v>
      </c>
      <c r="H7381" s="2">
        <f t="shared" si="115"/>
        <v>52.110199477006418</v>
      </c>
    </row>
    <row r="7382" spans="1:8">
      <c r="A7382" s="5">
        <v>7380</v>
      </c>
      <c r="B7382" s="32">
        <v>51288.696378401444</v>
      </c>
      <c r="C7382" s="32">
        <v>4401.8256789193365</v>
      </c>
      <c r="D7382" s="32">
        <v>12092.758454628924</v>
      </c>
      <c r="F7382" s="2" t="s">
        <v>46</v>
      </c>
      <c r="G7382" s="32">
        <v>51288.696378401444</v>
      </c>
      <c r="H7382" s="2">
        <f t="shared" si="115"/>
        <v>51.288696378401447</v>
      </c>
    </row>
    <row r="7383" spans="1:8">
      <c r="A7383" s="5">
        <v>7381</v>
      </c>
      <c r="B7383" s="32">
        <v>49271.930291884681</v>
      </c>
      <c r="C7383" s="32">
        <v>4610.1197751161053</v>
      </c>
      <c r="D7383" s="32">
        <v>11971.973411437952</v>
      </c>
      <c r="F7383" s="2" t="s">
        <v>46</v>
      </c>
      <c r="G7383" s="32">
        <v>49271.930291884681</v>
      </c>
      <c r="H7383" s="2">
        <f t="shared" si="115"/>
        <v>49.271930291884679</v>
      </c>
    </row>
    <row r="7384" spans="1:8">
      <c r="A7384" s="5">
        <v>7382</v>
      </c>
      <c r="B7384" s="32">
        <v>47747.105242193356</v>
      </c>
      <c r="C7384" s="32">
        <v>4591.6866692579833</v>
      </c>
      <c r="D7384" s="32">
        <v>11977.975152714524</v>
      </c>
      <c r="F7384" s="2" t="s">
        <v>46</v>
      </c>
      <c r="G7384" s="32">
        <v>47747.105242193356</v>
      </c>
      <c r="H7384" s="2">
        <f t="shared" si="115"/>
        <v>47.747105242193356</v>
      </c>
    </row>
    <row r="7385" spans="1:8">
      <c r="A7385" s="5">
        <v>7383</v>
      </c>
      <c r="B7385" s="32">
        <v>47544.371728970371</v>
      </c>
      <c r="C7385" s="32">
        <v>4366.8027777889056</v>
      </c>
      <c r="D7385" s="32">
        <v>12353.083982500146</v>
      </c>
      <c r="F7385" s="2" t="s">
        <v>46</v>
      </c>
      <c r="G7385" s="32">
        <v>47544.371728970371</v>
      </c>
      <c r="H7385" s="2">
        <f t="shared" si="115"/>
        <v>47.544371728970368</v>
      </c>
    </row>
    <row r="7386" spans="1:8">
      <c r="A7386" s="5">
        <v>7384</v>
      </c>
      <c r="B7386" s="32">
        <v>49416.053642517138</v>
      </c>
      <c r="C7386" s="32">
        <v>4287.5404225989842</v>
      </c>
      <c r="D7386" s="32">
        <v>13163.319054837091</v>
      </c>
      <c r="F7386" s="2" t="s">
        <v>46</v>
      </c>
      <c r="G7386" s="32">
        <v>49416.053642517138</v>
      </c>
      <c r="H7386" s="2">
        <f t="shared" si="115"/>
        <v>49.416053642517134</v>
      </c>
    </row>
    <row r="7387" spans="1:8">
      <c r="A7387" s="5">
        <v>7385</v>
      </c>
      <c r="B7387" s="32">
        <v>55084.905434060194</v>
      </c>
      <c r="C7387" s="32">
        <v>4093.0711557958066</v>
      </c>
      <c r="D7387" s="32">
        <v>13781.498406323797</v>
      </c>
      <c r="F7387" s="2" t="s">
        <v>46</v>
      </c>
      <c r="G7387" s="32">
        <v>55084.905434060194</v>
      </c>
      <c r="H7387" s="2">
        <f t="shared" si="115"/>
        <v>55.084905434060197</v>
      </c>
    </row>
    <row r="7388" spans="1:8">
      <c r="A7388" s="5">
        <v>7386</v>
      </c>
      <c r="B7388" s="32">
        <v>56638.555153878013</v>
      </c>
      <c r="C7388" s="32">
        <v>4089.3845346241815</v>
      </c>
      <c r="D7388" s="32">
        <v>13824.26081291936</v>
      </c>
      <c r="F7388" s="2" t="s">
        <v>46</v>
      </c>
      <c r="G7388" s="32">
        <v>56638.555153878013</v>
      </c>
      <c r="H7388" s="2">
        <f t="shared" si="115"/>
        <v>56.638555153878016</v>
      </c>
    </row>
    <row r="7389" spans="1:8">
      <c r="A7389" s="5">
        <v>7387</v>
      </c>
      <c r="B7389" s="32">
        <v>55016.687048094172</v>
      </c>
      <c r="C7389" s="32">
        <v>4901.3628476744198</v>
      </c>
      <c r="D7389" s="32">
        <v>13689.221634196534</v>
      </c>
      <c r="F7389" s="2" t="s">
        <v>46</v>
      </c>
      <c r="G7389" s="32">
        <v>55016.687048094172</v>
      </c>
      <c r="H7389" s="2">
        <f t="shared" si="115"/>
        <v>55.01668704809417</v>
      </c>
    </row>
    <row r="7390" spans="1:8">
      <c r="A7390" s="5">
        <v>7388</v>
      </c>
      <c r="B7390" s="32">
        <v>52774.127712253241</v>
      </c>
      <c r="C7390" s="32">
        <v>5275.5548965942789</v>
      </c>
      <c r="D7390" s="32">
        <v>13374.880434836183</v>
      </c>
      <c r="F7390" s="2" t="s">
        <v>46</v>
      </c>
      <c r="G7390" s="32">
        <v>52774.127712253241</v>
      </c>
      <c r="H7390" s="2">
        <f t="shared" si="115"/>
        <v>52.77412771225324</v>
      </c>
    </row>
    <row r="7391" spans="1:8">
      <c r="A7391" s="5">
        <v>7389</v>
      </c>
      <c r="B7391" s="32">
        <v>51533.706074476613</v>
      </c>
      <c r="C7391" s="32">
        <v>5285.693104816246</v>
      </c>
      <c r="D7391" s="32">
        <v>12864.732426327735</v>
      </c>
      <c r="F7391" s="2" t="s">
        <v>46</v>
      </c>
      <c r="G7391" s="32">
        <v>51533.706074476613</v>
      </c>
      <c r="H7391" s="2">
        <f t="shared" si="115"/>
        <v>51.533706074476612</v>
      </c>
    </row>
    <row r="7392" spans="1:8">
      <c r="A7392" s="5">
        <v>7390</v>
      </c>
      <c r="B7392" s="32">
        <v>51755.656034450585</v>
      </c>
      <c r="C7392" s="32">
        <v>5293.0663471594944</v>
      </c>
      <c r="D7392" s="32">
        <v>12269.809822287736</v>
      </c>
      <c r="F7392" s="2" t="s">
        <v>46</v>
      </c>
      <c r="G7392" s="32">
        <v>51755.656034450585</v>
      </c>
      <c r="H7392" s="2">
        <f t="shared" si="115"/>
        <v>51.755656034450588</v>
      </c>
    </row>
    <row r="7393" spans="1:8">
      <c r="A7393" s="5">
        <v>7391</v>
      </c>
      <c r="B7393" s="32">
        <v>48062.254968909656</v>
      </c>
      <c r="C7393" s="32">
        <v>5080.1639744981949</v>
      </c>
      <c r="D7393" s="32">
        <v>11663.633953354169</v>
      </c>
      <c r="F7393" s="2" t="s">
        <v>46</v>
      </c>
      <c r="G7393" s="32">
        <v>48062.254968909656</v>
      </c>
      <c r="H7393" s="2">
        <f t="shared" si="115"/>
        <v>48.062254968909656</v>
      </c>
    </row>
    <row r="7394" spans="1:8">
      <c r="A7394" s="5">
        <v>7392</v>
      </c>
      <c r="B7394" s="32">
        <v>44896.345366683483</v>
      </c>
      <c r="C7394" s="32">
        <v>4682.9305432556839</v>
      </c>
      <c r="D7394" s="32">
        <v>11335.788836121535</v>
      </c>
      <c r="F7394" s="2" t="s">
        <v>46</v>
      </c>
      <c r="G7394" s="32">
        <v>44896.345366683483</v>
      </c>
      <c r="H7394" s="2">
        <f t="shared" si="115"/>
        <v>44.896345366683484</v>
      </c>
    </row>
    <row r="7395" spans="1:8">
      <c r="A7395" s="5">
        <v>7393</v>
      </c>
      <c r="B7395" s="32">
        <v>43372.481139329706</v>
      </c>
      <c r="C7395" s="32">
        <v>4246.9875897111187</v>
      </c>
      <c r="D7395" s="32">
        <v>11223.256187185849</v>
      </c>
      <c r="F7395" s="2" t="s">
        <v>46</v>
      </c>
      <c r="G7395" s="32">
        <v>43372.481139329706</v>
      </c>
      <c r="H7395" s="2">
        <f t="shared" si="115"/>
        <v>43.372481139329707</v>
      </c>
    </row>
    <row r="7396" spans="1:8">
      <c r="A7396" s="5">
        <v>7394</v>
      </c>
      <c r="B7396" s="32">
        <v>43187.042428182613</v>
      </c>
      <c r="C7396" s="32">
        <v>3925.3298924869032</v>
      </c>
      <c r="D7396" s="32">
        <v>11194.747916122142</v>
      </c>
      <c r="F7396" s="2" t="s">
        <v>46</v>
      </c>
      <c r="G7396" s="32">
        <v>43187.042428182613</v>
      </c>
      <c r="H7396" s="2">
        <f t="shared" si="115"/>
        <v>43.187042428182615</v>
      </c>
    </row>
    <row r="7397" spans="1:8">
      <c r="A7397" s="5">
        <v>7395</v>
      </c>
      <c r="B7397" s="32">
        <v>44169.96367949593</v>
      </c>
      <c r="C7397" s="32">
        <v>3721.6440727546651</v>
      </c>
      <c r="D7397" s="32">
        <v>11240.511193355986</v>
      </c>
      <c r="F7397" s="2" t="s">
        <v>46</v>
      </c>
      <c r="G7397" s="32">
        <v>44169.96367949593</v>
      </c>
      <c r="H7397" s="2">
        <f t="shared" si="115"/>
        <v>44.169963679495929</v>
      </c>
    </row>
    <row r="7398" spans="1:8">
      <c r="A7398" s="5">
        <v>7396</v>
      </c>
      <c r="B7398" s="32">
        <v>45898.483064747794</v>
      </c>
      <c r="C7398" s="32">
        <v>3604.5938505555951</v>
      </c>
      <c r="D7398" s="32">
        <v>11461.825402929506</v>
      </c>
      <c r="F7398" s="2" t="s">
        <v>46</v>
      </c>
      <c r="G7398" s="32">
        <v>45898.483064747794</v>
      </c>
      <c r="H7398" s="2">
        <f t="shared" si="115"/>
        <v>45.898483064747793</v>
      </c>
    </row>
    <row r="7399" spans="1:8">
      <c r="A7399" s="5">
        <v>7397</v>
      </c>
      <c r="B7399" s="32">
        <v>49400.68048511634</v>
      </c>
      <c r="C7399" s="32">
        <v>3584.3174341116624</v>
      </c>
      <c r="D7399" s="32">
        <v>12026.739300586652</v>
      </c>
      <c r="F7399" s="2" t="s">
        <v>46</v>
      </c>
      <c r="G7399" s="32">
        <v>49400.68048511634</v>
      </c>
      <c r="H7399" s="2">
        <f t="shared" si="115"/>
        <v>49.400680485116339</v>
      </c>
    </row>
    <row r="7400" spans="1:8">
      <c r="A7400" s="5">
        <v>7398</v>
      </c>
      <c r="B7400" s="32">
        <v>57892.42830438033</v>
      </c>
      <c r="C7400" s="32">
        <v>3599.0639187981583</v>
      </c>
      <c r="D7400" s="32">
        <v>13583.440944196991</v>
      </c>
      <c r="F7400" s="2" t="s">
        <v>46</v>
      </c>
      <c r="G7400" s="32">
        <v>57892.42830438033</v>
      </c>
      <c r="H7400" s="2">
        <f t="shared" si="115"/>
        <v>57.892428304380331</v>
      </c>
    </row>
    <row r="7401" spans="1:8">
      <c r="A7401" s="5">
        <v>7399</v>
      </c>
      <c r="B7401" s="32">
        <v>63182.716094928823</v>
      </c>
      <c r="C7401" s="32">
        <v>3799.0631173587731</v>
      </c>
      <c r="D7401" s="32">
        <v>14726.77265738357</v>
      </c>
      <c r="F7401" s="2" t="s">
        <v>46</v>
      </c>
      <c r="G7401" s="32">
        <v>63182.716094928823</v>
      </c>
      <c r="H7401" s="2">
        <f t="shared" si="115"/>
        <v>63.182716094928821</v>
      </c>
    </row>
    <row r="7402" spans="1:8">
      <c r="A7402" s="5">
        <v>7400</v>
      </c>
      <c r="B7402" s="32">
        <v>64867.998474990949</v>
      </c>
      <c r="C7402" s="32">
        <v>4163.1169580566666</v>
      </c>
      <c r="D7402" s="32">
        <v>14807.796164617266</v>
      </c>
      <c r="F7402" s="2" t="s">
        <v>46</v>
      </c>
      <c r="G7402" s="32">
        <v>64867.998474990949</v>
      </c>
      <c r="H7402" s="2">
        <f t="shared" si="115"/>
        <v>64.867998474990955</v>
      </c>
    </row>
    <row r="7403" spans="1:8">
      <c r="A7403" s="5">
        <v>7401</v>
      </c>
      <c r="B7403" s="32">
        <v>64651.813449042267</v>
      </c>
      <c r="C7403" s="32">
        <v>4697.6770279421817</v>
      </c>
      <c r="D7403" s="32">
        <v>14723.771786745283</v>
      </c>
      <c r="F7403" s="2" t="s">
        <v>46</v>
      </c>
      <c r="G7403" s="32">
        <v>64651.813449042267</v>
      </c>
      <c r="H7403" s="2">
        <f t="shared" si="115"/>
        <v>64.651813449042265</v>
      </c>
    </row>
    <row r="7404" spans="1:8">
      <c r="A7404" s="5">
        <v>7402</v>
      </c>
      <c r="B7404" s="32">
        <v>65298.446882213197</v>
      </c>
      <c r="C7404" s="32">
        <v>5615.6456996766155</v>
      </c>
      <c r="D7404" s="32">
        <v>14637.49675589459</v>
      </c>
      <c r="F7404" s="2" t="s">
        <v>46</v>
      </c>
      <c r="G7404" s="32">
        <v>65298.446882213197</v>
      </c>
      <c r="H7404" s="2">
        <f t="shared" si="115"/>
        <v>65.298446882213199</v>
      </c>
    </row>
    <row r="7405" spans="1:8">
      <c r="A7405" s="5">
        <v>7403</v>
      </c>
      <c r="B7405" s="32">
        <v>66252.543463400027</v>
      </c>
      <c r="C7405" s="32">
        <v>5921.6352569214268</v>
      </c>
      <c r="D7405" s="32">
        <v>14599.985872916028</v>
      </c>
      <c r="F7405" s="2" t="s">
        <v>46</v>
      </c>
      <c r="G7405" s="32">
        <v>66252.543463400027</v>
      </c>
      <c r="H7405" s="2">
        <f t="shared" si="115"/>
        <v>66.252543463400031</v>
      </c>
    </row>
    <row r="7406" spans="1:8">
      <c r="A7406" s="5">
        <v>7404</v>
      </c>
      <c r="B7406" s="32">
        <v>65677.971705545322</v>
      </c>
      <c r="C7406" s="32">
        <v>6116.1045237246053</v>
      </c>
      <c r="D7406" s="32">
        <v>14500.957141852625</v>
      </c>
      <c r="F7406" s="2" t="s">
        <v>46</v>
      </c>
      <c r="G7406" s="32">
        <v>65677.971705545322</v>
      </c>
      <c r="H7406" s="2">
        <f t="shared" si="115"/>
        <v>65.677971705545318</v>
      </c>
    </row>
    <row r="7407" spans="1:8">
      <c r="A7407" s="5">
        <v>7405</v>
      </c>
      <c r="B7407" s="32">
        <v>65433.9228318077</v>
      </c>
      <c r="C7407" s="32">
        <v>6200.8968106719622</v>
      </c>
      <c r="D7407" s="32">
        <v>14371.919704406369</v>
      </c>
      <c r="F7407" s="2" t="s">
        <v>46</v>
      </c>
      <c r="G7407" s="32">
        <v>65433.9228318077</v>
      </c>
      <c r="H7407" s="2">
        <f t="shared" si="115"/>
        <v>65.433922831807706</v>
      </c>
    </row>
    <row r="7408" spans="1:8">
      <c r="A7408" s="5">
        <v>7406</v>
      </c>
      <c r="B7408" s="32">
        <v>64749.817327472338</v>
      </c>
      <c r="C7408" s="32">
        <v>5730.8526112898726</v>
      </c>
      <c r="D7408" s="32">
        <v>14442.440164406067</v>
      </c>
      <c r="F7408" s="2" t="s">
        <v>46</v>
      </c>
      <c r="G7408" s="32">
        <v>64749.817327472338</v>
      </c>
      <c r="H7408" s="2">
        <f t="shared" si="115"/>
        <v>64.749817327472343</v>
      </c>
    </row>
    <row r="7409" spans="1:8">
      <c r="A7409" s="5">
        <v>7407</v>
      </c>
      <c r="B7409" s="32">
        <v>64741.169926434384</v>
      </c>
      <c r="C7409" s="32">
        <v>5921.6352569214268</v>
      </c>
      <c r="D7409" s="32">
        <v>14659.253068022159</v>
      </c>
      <c r="F7409" s="2" t="s">
        <v>46</v>
      </c>
      <c r="G7409" s="32">
        <v>64741.169926434384</v>
      </c>
      <c r="H7409" s="2">
        <f t="shared" si="115"/>
        <v>64.741169926434381</v>
      </c>
    </row>
    <row r="7410" spans="1:8">
      <c r="A7410" s="5">
        <v>7408</v>
      </c>
      <c r="B7410" s="32">
        <v>65161.049287943591</v>
      </c>
      <c r="C7410" s="32">
        <v>6055.2752743928049</v>
      </c>
      <c r="D7410" s="32">
        <v>15050.116468658776</v>
      </c>
      <c r="F7410" s="2" t="s">
        <v>46</v>
      </c>
      <c r="G7410" s="32">
        <v>65161.049287943591</v>
      </c>
      <c r="H7410" s="2">
        <f t="shared" si="115"/>
        <v>65.161049287943598</v>
      </c>
    </row>
    <row r="7411" spans="1:8">
      <c r="A7411" s="5">
        <v>7409</v>
      </c>
      <c r="B7411" s="32">
        <v>69778.761442207309</v>
      </c>
      <c r="C7411" s="32">
        <v>5994.4460250610055</v>
      </c>
      <c r="D7411" s="32">
        <v>15277.432419508865</v>
      </c>
      <c r="F7411" s="2" t="s">
        <v>46</v>
      </c>
      <c r="G7411" s="32">
        <v>69778.761442207309</v>
      </c>
      <c r="H7411" s="2">
        <f t="shared" si="115"/>
        <v>69.778761442207312</v>
      </c>
    </row>
    <row r="7412" spans="1:8">
      <c r="A7412" s="5">
        <v>7410</v>
      </c>
      <c r="B7412" s="32">
        <v>69991.103178805803</v>
      </c>
      <c r="C7412" s="32">
        <v>6021.1740285552814</v>
      </c>
      <c r="D7412" s="32">
        <v>14855.810094829823</v>
      </c>
      <c r="F7412" s="2" t="s">
        <v>46</v>
      </c>
      <c r="G7412" s="32">
        <v>69991.103178805803</v>
      </c>
      <c r="H7412" s="2">
        <f t="shared" si="115"/>
        <v>69.991103178805801</v>
      </c>
    </row>
    <row r="7413" spans="1:8">
      <c r="A7413" s="5">
        <v>7411</v>
      </c>
      <c r="B7413" s="32">
        <v>68424.001946262273</v>
      </c>
      <c r="C7413" s="32">
        <v>6458.0386373927531</v>
      </c>
      <c r="D7413" s="32">
        <v>14451.442776320921</v>
      </c>
      <c r="F7413" s="2" t="s">
        <v>46</v>
      </c>
      <c r="G7413" s="32">
        <v>68424.001946262273</v>
      </c>
      <c r="H7413" s="2">
        <f t="shared" si="115"/>
        <v>68.42400194626228</v>
      </c>
    </row>
    <row r="7414" spans="1:8">
      <c r="A7414" s="5">
        <v>7412</v>
      </c>
      <c r="B7414" s="32">
        <v>64857.429429277894</v>
      </c>
      <c r="C7414" s="32">
        <v>6605.5034842577224</v>
      </c>
      <c r="D7414" s="32">
        <v>13947.296509089045</v>
      </c>
      <c r="F7414" s="2" t="s">
        <v>46</v>
      </c>
      <c r="G7414" s="32">
        <v>64857.429429277894</v>
      </c>
      <c r="H7414" s="2">
        <f t="shared" si="115"/>
        <v>64.8574294292779</v>
      </c>
    </row>
    <row r="7415" spans="1:8">
      <c r="A7415" s="5">
        <v>7413</v>
      </c>
      <c r="B7415" s="32">
        <v>62074.887939734057</v>
      </c>
      <c r="C7415" s="32">
        <v>6399.9743539396704</v>
      </c>
      <c r="D7415" s="32">
        <v>13246.593215049501</v>
      </c>
      <c r="F7415" s="2" t="s">
        <v>46</v>
      </c>
      <c r="G7415" s="32">
        <v>62074.887939734057</v>
      </c>
      <c r="H7415" s="2">
        <f t="shared" si="115"/>
        <v>62.074887939734054</v>
      </c>
    </row>
    <row r="7416" spans="1:8">
      <c r="A7416" s="5">
        <v>7414</v>
      </c>
      <c r="B7416" s="32">
        <v>60042.748695816495</v>
      </c>
      <c r="C7416" s="32">
        <v>6122.5561107749472</v>
      </c>
      <c r="D7416" s="32">
        <v>12245.052639521886</v>
      </c>
      <c r="F7416" s="2" t="s">
        <v>46</v>
      </c>
      <c r="G7416" s="32">
        <v>60042.748695816495</v>
      </c>
      <c r="H7416" s="2">
        <f t="shared" si="115"/>
        <v>60.042748695816492</v>
      </c>
    </row>
    <row r="7417" spans="1:8">
      <c r="A7417" s="5">
        <v>7415</v>
      </c>
      <c r="B7417" s="32">
        <v>55250.166876118747</v>
      </c>
      <c r="C7417" s="32">
        <v>5789.83855003586</v>
      </c>
      <c r="D7417" s="32">
        <v>11447.57126739765</v>
      </c>
      <c r="F7417" s="2" t="s">
        <v>46</v>
      </c>
      <c r="G7417" s="32">
        <v>55250.166876118747</v>
      </c>
      <c r="H7417" s="2">
        <f t="shared" si="115"/>
        <v>55.250166876118747</v>
      </c>
    </row>
    <row r="7418" spans="1:8">
      <c r="A7418" s="5">
        <v>7416</v>
      </c>
      <c r="B7418" s="32">
        <v>51545.235942527208</v>
      </c>
      <c r="C7418" s="32">
        <v>5470.0241633974583</v>
      </c>
      <c r="D7418" s="32">
        <v>10947.926306123201</v>
      </c>
      <c r="F7418" s="2" t="s">
        <v>46</v>
      </c>
      <c r="G7418" s="32">
        <v>51545.235942527208</v>
      </c>
      <c r="H7418" s="2">
        <f t="shared" si="115"/>
        <v>51.545235942527206</v>
      </c>
    </row>
    <row r="7419" spans="1:8">
      <c r="A7419" s="5">
        <v>7417</v>
      </c>
      <c r="B7419" s="32">
        <v>49799.421755199452</v>
      </c>
      <c r="C7419" s="32">
        <v>4799.9807654547531</v>
      </c>
      <c r="D7419" s="32">
        <v>10721.360572932685</v>
      </c>
      <c r="F7419" s="2" t="s">
        <v>46</v>
      </c>
      <c r="G7419" s="32">
        <v>49799.421755199452</v>
      </c>
      <c r="H7419" s="2">
        <f t="shared" si="115"/>
        <v>49.799421755199454</v>
      </c>
    </row>
    <row r="7420" spans="1:8">
      <c r="A7420" s="5">
        <v>7418</v>
      </c>
      <c r="B7420" s="32">
        <v>49081.687469049852</v>
      </c>
      <c r="C7420" s="32">
        <v>4408.2772659696784</v>
      </c>
      <c r="D7420" s="32">
        <v>10668.095119103125</v>
      </c>
      <c r="F7420" s="2" t="s">
        <v>46</v>
      </c>
      <c r="G7420" s="32">
        <v>49081.687469049852</v>
      </c>
      <c r="H7420" s="2">
        <f t="shared" si="115"/>
        <v>49.081687469049854</v>
      </c>
    </row>
    <row r="7421" spans="1:8">
      <c r="A7421" s="5">
        <v>7419</v>
      </c>
      <c r="B7421" s="32">
        <v>49761.949684035018</v>
      </c>
      <c r="C7421" s="32">
        <v>4208.2780674090636</v>
      </c>
      <c r="D7421" s="32">
        <v>10693.602519528547</v>
      </c>
      <c r="F7421" s="2" t="s">
        <v>46</v>
      </c>
      <c r="G7421" s="32">
        <v>49761.949684035018</v>
      </c>
      <c r="H7421" s="2">
        <f t="shared" si="115"/>
        <v>49.761949684035017</v>
      </c>
    </row>
    <row r="7422" spans="1:8">
      <c r="A7422" s="5">
        <v>7420</v>
      </c>
      <c r="B7422" s="32">
        <v>51403.03423656986</v>
      </c>
      <c r="C7422" s="32">
        <v>4039.6151488072542</v>
      </c>
      <c r="D7422" s="32">
        <v>10827.891480591801</v>
      </c>
      <c r="F7422" s="2" t="s">
        <v>46</v>
      </c>
      <c r="G7422" s="32">
        <v>51403.03423656986</v>
      </c>
      <c r="H7422" s="2">
        <f t="shared" si="115"/>
        <v>51.403034236569859</v>
      </c>
    </row>
    <row r="7423" spans="1:8">
      <c r="A7423" s="5">
        <v>7421</v>
      </c>
      <c r="B7423" s="32">
        <v>54418.094731800724</v>
      </c>
      <c r="C7423" s="32">
        <v>4011.9654900200735</v>
      </c>
      <c r="D7423" s="32">
        <v>11344.791448036391</v>
      </c>
      <c r="F7423" s="2" t="s">
        <v>46</v>
      </c>
      <c r="G7423" s="32">
        <v>54418.094731800724</v>
      </c>
      <c r="H7423" s="2">
        <f t="shared" si="115"/>
        <v>54.418094731800721</v>
      </c>
    </row>
    <row r="7424" spans="1:8">
      <c r="A7424" s="5">
        <v>7422</v>
      </c>
      <c r="B7424" s="32">
        <v>61974.962416628892</v>
      </c>
      <c r="C7424" s="32">
        <v>4020.2603876562275</v>
      </c>
      <c r="D7424" s="32">
        <v>12804.715013562036</v>
      </c>
      <c r="F7424" s="2" t="s">
        <v>46</v>
      </c>
      <c r="G7424" s="32">
        <v>61974.962416628892</v>
      </c>
      <c r="H7424" s="2">
        <f t="shared" si="115"/>
        <v>61.974962416628891</v>
      </c>
    </row>
    <row r="7425" spans="1:8">
      <c r="A7425" s="5">
        <v>7423</v>
      </c>
      <c r="B7425" s="32">
        <v>66961.630348511695</v>
      </c>
      <c r="C7425" s="32">
        <v>4068.1864628873427</v>
      </c>
      <c r="D7425" s="32">
        <v>14090.588082067152</v>
      </c>
      <c r="F7425" s="2" t="s">
        <v>46</v>
      </c>
      <c r="G7425" s="32">
        <v>66961.630348511695</v>
      </c>
      <c r="H7425" s="2">
        <f t="shared" si="115"/>
        <v>66.96163034851169</v>
      </c>
    </row>
    <row r="7426" spans="1:8">
      <c r="A7426" s="5">
        <v>7424</v>
      </c>
      <c r="B7426" s="32">
        <v>68520.084180017249</v>
      </c>
      <c r="C7426" s="32">
        <v>4364.0378119101879</v>
      </c>
      <c r="D7426" s="32">
        <v>14219.625519513407</v>
      </c>
      <c r="F7426" s="2" t="s">
        <v>46</v>
      </c>
      <c r="G7426" s="32">
        <v>68520.084180017249</v>
      </c>
      <c r="H7426" s="2">
        <f t="shared" si="115"/>
        <v>68.52008418001725</v>
      </c>
    </row>
    <row r="7427" spans="1:8">
      <c r="A7427" s="5">
        <v>7425</v>
      </c>
      <c r="B7427" s="32">
        <v>68656.520951949293</v>
      </c>
      <c r="C7427" s="32">
        <v>4904.1278135531375</v>
      </c>
      <c r="D7427" s="32">
        <v>14204.621166321984</v>
      </c>
      <c r="F7427" s="2" t="s">
        <v>46</v>
      </c>
      <c r="G7427" s="32">
        <v>68656.520951949293</v>
      </c>
      <c r="H7427" s="2">
        <f t="shared" si="115"/>
        <v>68.65652095194929</v>
      </c>
    </row>
    <row r="7428" spans="1:8">
      <c r="A7428" s="5">
        <v>7426</v>
      </c>
      <c r="B7428" s="32">
        <v>70114.088438012142</v>
      </c>
      <c r="C7428" s="32">
        <v>5795.3684817932972</v>
      </c>
      <c r="D7428" s="32">
        <v>14169.360936322135</v>
      </c>
      <c r="F7428" s="2" t="s">
        <v>46</v>
      </c>
      <c r="G7428" s="32">
        <v>70114.088438012142</v>
      </c>
      <c r="H7428" s="2">
        <f t="shared" ref="H7428:H7491" si="116">G7428/1000</f>
        <v>70.114088438012146</v>
      </c>
    </row>
    <row r="7429" spans="1:8">
      <c r="A7429" s="5">
        <v>7427</v>
      </c>
      <c r="B7429" s="32">
        <v>71415.041883054408</v>
      </c>
      <c r="C7429" s="32">
        <v>6084.7682437657986</v>
      </c>
      <c r="D7429" s="32">
        <v>14155.10680079028</v>
      </c>
      <c r="F7429" s="2" t="s">
        <v>46</v>
      </c>
      <c r="G7429" s="32">
        <v>71415.041883054408</v>
      </c>
      <c r="H7429" s="2">
        <f t="shared" si="116"/>
        <v>71.415041883054414</v>
      </c>
    </row>
    <row r="7430" spans="1:8">
      <c r="A7430" s="5">
        <v>7428</v>
      </c>
      <c r="B7430" s="32">
        <v>71003.809922583154</v>
      </c>
      <c r="C7430" s="32">
        <v>6138.2242507543506</v>
      </c>
      <c r="D7430" s="32">
        <v>14078.584599514012</v>
      </c>
      <c r="F7430" s="2" t="s">
        <v>46</v>
      </c>
      <c r="G7430" s="32">
        <v>71003.809922583154</v>
      </c>
      <c r="H7430" s="2">
        <f t="shared" si="116"/>
        <v>71.003809922583159</v>
      </c>
    </row>
    <row r="7431" spans="1:8">
      <c r="A7431" s="5">
        <v>7429</v>
      </c>
      <c r="B7431" s="32">
        <v>70597.382073799628</v>
      </c>
      <c r="C7431" s="32">
        <v>6166.7955648344378</v>
      </c>
      <c r="D7431" s="32">
        <v>14038.823063556736</v>
      </c>
      <c r="F7431" s="2" t="s">
        <v>46</v>
      </c>
      <c r="G7431" s="32">
        <v>70597.382073799628</v>
      </c>
      <c r="H7431" s="2">
        <f t="shared" si="116"/>
        <v>70.597382073799622</v>
      </c>
    </row>
    <row r="7432" spans="1:8">
      <c r="A7432" s="5">
        <v>7430</v>
      </c>
      <c r="B7432" s="32">
        <v>70098.715280611374</v>
      </c>
      <c r="C7432" s="32">
        <v>5795.3684817932972</v>
      </c>
      <c r="D7432" s="32">
        <v>14136.351359300999</v>
      </c>
      <c r="F7432" s="2" t="s">
        <v>46</v>
      </c>
      <c r="G7432" s="32">
        <v>70098.715280611374</v>
      </c>
      <c r="H7432" s="2">
        <f t="shared" si="116"/>
        <v>70.098715280611373</v>
      </c>
    </row>
    <row r="7433" spans="1:8">
      <c r="A7433" s="5">
        <v>7431</v>
      </c>
      <c r="B7433" s="32">
        <v>69453.042669777977</v>
      </c>
      <c r="C7433" s="32">
        <v>6021.1740285552814</v>
      </c>
      <c r="D7433" s="32">
        <v>14431.186899512499</v>
      </c>
      <c r="F7433" s="2" t="s">
        <v>46</v>
      </c>
      <c r="G7433" s="32">
        <v>69453.042669777977</v>
      </c>
      <c r="H7433" s="2">
        <f t="shared" si="116"/>
        <v>69.453042669777972</v>
      </c>
    </row>
    <row r="7434" spans="1:8">
      <c r="A7434" s="5">
        <v>7432</v>
      </c>
      <c r="B7434" s="32">
        <v>69207.072151365253</v>
      </c>
      <c r="C7434" s="32">
        <v>6182.463704813842</v>
      </c>
      <c r="D7434" s="32">
        <v>14954.088608233656</v>
      </c>
      <c r="F7434" s="2" t="s">
        <v>46</v>
      </c>
      <c r="G7434" s="32">
        <v>69207.072151365253</v>
      </c>
      <c r="H7434" s="2">
        <f t="shared" si="116"/>
        <v>69.207072151365253</v>
      </c>
    </row>
    <row r="7435" spans="1:8">
      <c r="A7435" s="5">
        <v>7433</v>
      </c>
      <c r="B7435" s="32">
        <v>72690.05312498282</v>
      </c>
      <c r="C7435" s="32">
        <v>6065.4134826147729</v>
      </c>
      <c r="D7435" s="32">
        <v>15305.190472913</v>
      </c>
      <c r="F7435" s="2" t="s">
        <v>46</v>
      </c>
      <c r="G7435" s="32">
        <v>72690.05312498282</v>
      </c>
      <c r="H7435" s="2">
        <f t="shared" si="116"/>
        <v>72.690053124982825</v>
      </c>
    </row>
    <row r="7436" spans="1:8">
      <c r="A7436" s="5">
        <v>7434</v>
      </c>
      <c r="B7436" s="32">
        <v>72803.430160813674</v>
      </c>
      <c r="C7436" s="32">
        <v>6069.1001037863953</v>
      </c>
      <c r="D7436" s="32">
        <v>15065.871039509773</v>
      </c>
      <c r="F7436" s="2" t="s">
        <v>46</v>
      </c>
      <c r="G7436" s="32">
        <v>72803.430160813674</v>
      </c>
      <c r="H7436" s="2">
        <f t="shared" si="116"/>
        <v>72.803430160813676</v>
      </c>
    </row>
    <row r="7437" spans="1:8">
      <c r="A7437" s="5">
        <v>7435</v>
      </c>
      <c r="B7437" s="32">
        <v>70618.520165225738</v>
      </c>
      <c r="C7437" s="32">
        <v>6504.1214020380557</v>
      </c>
      <c r="D7437" s="32">
        <v>14769.53506397913</v>
      </c>
      <c r="F7437" s="2" t="s">
        <v>46</v>
      </c>
      <c r="G7437" s="32">
        <v>70618.520165225738</v>
      </c>
      <c r="H7437" s="2">
        <f t="shared" si="116"/>
        <v>70.618520165225732</v>
      </c>
    </row>
    <row r="7438" spans="1:8">
      <c r="A7438" s="5">
        <v>7436</v>
      </c>
      <c r="B7438" s="32">
        <v>66882.842916832597</v>
      </c>
      <c r="C7438" s="32">
        <v>6632.2314877519984</v>
      </c>
      <c r="D7438" s="32">
        <v>14383.92318695951</v>
      </c>
      <c r="F7438" s="2" t="s">
        <v>46</v>
      </c>
      <c r="G7438" s="32">
        <v>66882.842916832597</v>
      </c>
      <c r="H7438" s="2">
        <f t="shared" si="116"/>
        <v>66.882842916832601</v>
      </c>
    </row>
    <row r="7439" spans="1:8">
      <c r="A7439" s="5">
        <v>7437</v>
      </c>
      <c r="B7439" s="32">
        <v>63620.851080851477</v>
      </c>
      <c r="C7439" s="32">
        <v>6481.0800197154049</v>
      </c>
      <c r="D7439" s="32">
        <v>13755.240788238805</v>
      </c>
      <c r="F7439" s="2" t="s">
        <v>46</v>
      </c>
      <c r="G7439" s="32">
        <v>63620.851080851477</v>
      </c>
      <c r="H7439" s="2">
        <f t="shared" si="116"/>
        <v>63.620851080851473</v>
      </c>
    </row>
    <row r="7440" spans="1:8">
      <c r="A7440" s="5">
        <v>7438</v>
      </c>
      <c r="B7440" s="32">
        <v>61073.711064007293</v>
      </c>
      <c r="C7440" s="32">
        <v>6117.9478343104165</v>
      </c>
      <c r="D7440" s="32">
        <v>12966.011810369853</v>
      </c>
      <c r="F7440" s="2" t="s">
        <v>46</v>
      </c>
      <c r="G7440" s="32">
        <v>61073.711064007293</v>
      </c>
      <c r="H7440" s="2">
        <f t="shared" si="116"/>
        <v>61.073711064007291</v>
      </c>
    </row>
    <row r="7441" spans="1:8">
      <c r="A7441" s="5">
        <v>7439</v>
      </c>
      <c r="B7441" s="32">
        <v>56595.318148688282</v>
      </c>
      <c r="C7441" s="32">
        <v>5862.6493181754386</v>
      </c>
      <c r="D7441" s="32">
        <v>12147.524343777624</v>
      </c>
      <c r="F7441" s="2" t="s">
        <v>46</v>
      </c>
      <c r="G7441" s="32">
        <v>56595.318148688282</v>
      </c>
      <c r="H7441" s="2">
        <f t="shared" si="116"/>
        <v>56.595318148688285</v>
      </c>
    </row>
    <row r="7442" spans="1:8">
      <c r="A7442" s="5">
        <v>7440</v>
      </c>
      <c r="B7442" s="32">
        <v>52428.231670735353</v>
      </c>
      <c r="C7442" s="32">
        <v>5467.2591975187397</v>
      </c>
      <c r="D7442" s="32">
        <v>11647.129164843604</v>
      </c>
      <c r="F7442" s="2" t="s">
        <v>46</v>
      </c>
      <c r="G7442" s="32">
        <v>52428.231670735353</v>
      </c>
      <c r="H7442" s="2">
        <f t="shared" si="116"/>
        <v>52.42823167073535</v>
      </c>
    </row>
    <row r="7443" spans="1:8">
      <c r="A7443" s="5">
        <v>7441</v>
      </c>
      <c r="B7443" s="32">
        <v>49899.347278304624</v>
      </c>
      <c r="C7443" s="32">
        <v>4846.9851853929622</v>
      </c>
      <c r="D7443" s="32">
        <v>11501.586938886781</v>
      </c>
      <c r="F7443" s="2" t="s">
        <v>46</v>
      </c>
      <c r="G7443" s="32">
        <v>49899.347278304624</v>
      </c>
      <c r="H7443" s="2">
        <f t="shared" si="116"/>
        <v>49.899347278304624</v>
      </c>
    </row>
    <row r="7444" spans="1:8">
      <c r="A7444" s="5">
        <v>7442</v>
      </c>
      <c r="B7444" s="32">
        <v>49137.415164627731</v>
      </c>
      <c r="C7444" s="32">
        <v>4402.7473342122421</v>
      </c>
      <c r="D7444" s="32">
        <v>11452.072573355077</v>
      </c>
      <c r="F7444" s="2" t="s">
        <v>46</v>
      </c>
      <c r="G7444" s="32">
        <v>49137.415164627731</v>
      </c>
      <c r="H7444" s="2">
        <f t="shared" si="116"/>
        <v>49.137415164627733</v>
      </c>
    </row>
    <row r="7445" spans="1:8">
      <c r="A7445" s="5">
        <v>7443</v>
      </c>
      <c r="B7445" s="32">
        <v>49992.547045046937</v>
      </c>
      <c r="C7445" s="32">
        <v>4093.0711557958066</v>
      </c>
      <c r="D7445" s="32">
        <v>11527.844556971775</v>
      </c>
      <c r="F7445" s="2" t="s">
        <v>46</v>
      </c>
      <c r="G7445" s="32">
        <v>49992.547045046937</v>
      </c>
      <c r="H7445" s="2">
        <f t="shared" si="116"/>
        <v>49.992547045046933</v>
      </c>
    </row>
    <row r="7446" spans="1:8">
      <c r="A7446" s="5">
        <v>7444</v>
      </c>
      <c r="B7446" s="32">
        <v>51965.115304036415</v>
      </c>
      <c r="C7446" s="32">
        <v>3996.2973500406706</v>
      </c>
      <c r="D7446" s="32">
        <v>11668.135259311597</v>
      </c>
      <c r="F7446" s="2" t="s">
        <v>46</v>
      </c>
      <c r="G7446" s="32">
        <v>51965.115304036415</v>
      </c>
      <c r="H7446" s="2">
        <f t="shared" si="116"/>
        <v>51.965115304036416</v>
      </c>
    </row>
    <row r="7447" spans="1:8">
      <c r="A7447" s="5">
        <v>7445</v>
      </c>
      <c r="B7447" s="32">
        <v>55492.29410518126</v>
      </c>
      <c r="C7447" s="32">
        <v>4021.1820429491336</v>
      </c>
      <c r="D7447" s="32">
        <v>12290.065699096162</v>
      </c>
      <c r="F7447" s="2" t="s">
        <v>46</v>
      </c>
      <c r="G7447" s="32">
        <v>55492.29410518126</v>
      </c>
      <c r="H7447" s="2">
        <f t="shared" si="116"/>
        <v>55.492294105181259</v>
      </c>
    </row>
    <row r="7448" spans="1:8">
      <c r="A7448" s="5">
        <v>7446</v>
      </c>
      <c r="B7448" s="32">
        <v>63379.684674126504</v>
      </c>
      <c r="C7448" s="32">
        <v>4022.1036982420401</v>
      </c>
      <c r="D7448" s="32">
        <v>13762.742964834519</v>
      </c>
      <c r="F7448" s="2" t="s">
        <v>46</v>
      </c>
      <c r="G7448" s="32">
        <v>63379.684674126504</v>
      </c>
      <c r="H7448" s="2">
        <f t="shared" si="116"/>
        <v>63.379684674126501</v>
      </c>
    </row>
    <row r="7449" spans="1:8">
      <c r="A7449" s="5">
        <v>7447</v>
      </c>
      <c r="B7449" s="32">
        <v>69323.33165420877</v>
      </c>
      <c r="C7449" s="32">
        <v>4070.0297734731548</v>
      </c>
      <c r="D7449" s="32">
        <v>15011.105150361072</v>
      </c>
      <c r="F7449" s="2" t="s">
        <v>46</v>
      </c>
      <c r="G7449" s="32">
        <v>69323.33165420877</v>
      </c>
      <c r="H7449" s="2">
        <f t="shared" si="116"/>
        <v>69.323331654208772</v>
      </c>
    </row>
    <row r="7450" spans="1:8">
      <c r="A7450" s="5">
        <v>7448</v>
      </c>
      <c r="B7450" s="32">
        <v>71881.040716766001</v>
      </c>
      <c r="C7450" s="32">
        <v>4411.9638871413026</v>
      </c>
      <c r="D7450" s="32">
        <v>15101.881487169194</v>
      </c>
      <c r="F7450" s="2" t="s">
        <v>46</v>
      </c>
      <c r="G7450" s="32">
        <v>71881.040716766001</v>
      </c>
      <c r="H7450" s="2">
        <f t="shared" si="116"/>
        <v>71.881040716765995</v>
      </c>
    </row>
    <row r="7451" spans="1:8">
      <c r="A7451" s="5">
        <v>7449</v>
      </c>
      <c r="B7451" s="32">
        <v>72696.778881345672</v>
      </c>
      <c r="C7451" s="32">
        <v>4981.5468581572468</v>
      </c>
      <c r="D7451" s="32">
        <v>15030.610809509924</v>
      </c>
      <c r="F7451" s="2" t="s">
        <v>46</v>
      </c>
      <c r="G7451" s="32">
        <v>72696.778881345672</v>
      </c>
      <c r="H7451" s="2">
        <f t="shared" si="116"/>
        <v>72.696778881345665</v>
      </c>
    </row>
    <row r="7452" spans="1:8">
      <c r="A7452" s="5">
        <v>7450</v>
      </c>
      <c r="B7452" s="32">
        <v>73803.64621420289</v>
      </c>
      <c r="C7452" s="32">
        <v>5868.1792499328749</v>
      </c>
      <c r="D7452" s="32">
        <v>15050.86668631835</v>
      </c>
      <c r="F7452" s="2" t="s">
        <v>46</v>
      </c>
      <c r="G7452" s="32">
        <v>73803.64621420289</v>
      </c>
      <c r="H7452" s="2">
        <f t="shared" si="116"/>
        <v>73.803646214202885</v>
      </c>
    </row>
    <row r="7453" spans="1:8">
      <c r="A7453" s="5">
        <v>7451</v>
      </c>
      <c r="B7453" s="32">
        <v>74651.091515921697</v>
      </c>
      <c r="C7453" s="32">
        <v>6108.731281381356</v>
      </c>
      <c r="D7453" s="32">
        <v>14912.076419297666</v>
      </c>
      <c r="F7453" s="2" t="s">
        <v>46</v>
      </c>
      <c r="G7453" s="32">
        <v>74651.091515921697</v>
      </c>
      <c r="H7453" s="2">
        <f t="shared" si="116"/>
        <v>74.651091515921692</v>
      </c>
    </row>
    <row r="7454" spans="1:8">
      <c r="A7454" s="5">
        <v>7452</v>
      </c>
      <c r="B7454" s="32">
        <v>74206.230773636198</v>
      </c>
      <c r="C7454" s="32">
        <v>6196.2885342074323</v>
      </c>
      <c r="D7454" s="32">
        <v>14732.024181000568</v>
      </c>
      <c r="F7454" s="2" t="s">
        <v>46</v>
      </c>
      <c r="G7454" s="32">
        <v>74206.230773636198</v>
      </c>
      <c r="H7454" s="2">
        <f t="shared" si="116"/>
        <v>74.206230773636193</v>
      </c>
    </row>
    <row r="7455" spans="1:8">
      <c r="A7455" s="5">
        <v>7453</v>
      </c>
      <c r="B7455" s="32">
        <v>73937.2005191223</v>
      </c>
      <c r="C7455" s="32">
        <v>6288.4540634980376</v>
      </c>
      <c r="D7455" s="32">
        <v>14635.99632057545</v>
      </c>
      <c r="F7455" s="2" t="s">
        <v>46</v>
      </c>
      <c r="G7455" s="32">
        <v>73937.2005191223</v>
      </c>
      <c r="H7455" s="2">
        <f t="shared" si="116"/>
        <v>73.9372005191223</v>
      </c>
    </row>
    <row r="7456" spans="1:8">
      <c r="A7456" s="5">
        <v>7454</v>
      </c>
      <c r="B7456" s="32">
        <v>73448.141949309516</v>
      </c>
      <c r="C7456" s="32">
        <v>5826.704761752103</v>
      </c>
      <c r="D7456" s="32">
        <v>14669.005897596582</v>
      </c>
      <c r="F7456" s="2" t="s">
        <v>46</v>
      </c>
      <c r="G7456" s="32">
        <v>73448.141949309516</v>
      </c>
      <c r="H7456" s="2">
        <f t="shared" si="116"/>
        <v>73.448141949309516</v>
      </c>
    </row>
    <row r="7457" spans="1:8">
      <c r="A7457" s="5">
        <v>7455</v>
      </c>
      <c r="B7457" s="32">
        <v>72893.747460543353</v>
      </c>
      <c r="C7457" s="32">
        <v>6046.0587214637453</v>
      </c>
      <c r="D7457" s="32">
        <v>15003.602973765359</v>
      </c>
      <c r="F7457" s="2" t="s">
        <v>46</v>
      </c>
      <c r="G7457" s="32">
        <v>72893.747460543353</v>
      </c>
      <c r="H7457" s="2">
        <f t="shared" si="116"/>
        <v>72.893747460543352</v>
      </c>
    </row>
    <row r="7458" spans="1:8">
      <c r="A7458" s="5">
        <v>7456</v>
      </c>
      <c r="B7458" s="32">
        <v>73190.641562846198</v>
      </c>
      <c r="C7458" s="32">
        <v>6187.0719812783718</v>
      </c>
      <c r="D7458" s="32">
        <v>15419.973774827402</v>
      </c>
      <c r="F7458" s="2" t="s">
        <v>46</v>
      </c>
      <c r="G7458" s="32">
        <v>73190.641562846198</v>
      </c>
      <c r="H7458" s="2">
        <f t="shared" si="116"/>
        <v>73.190641562846196</v>
      </c>
    </row>
    <row r="7459" spans="1:8">
      <c r="A7459" s="5">
        <v>7457</v>
      </c>
      <c r="B7459" s="32">
        <v>75306.372350130565</v>
      </c>
      <c r="C7459" s="32">
        <v>6124.3994213607584</v>
      </c>
      <c r="D7459" s="32">
        <v>15771.075639506744</v>
      </c>
      <c r="F7459" s="2" t="s">
        <v>46</v>
      </c>
      <c r="G7459" s="32">
        <v>75306.372350130565</v>
      </c>
      <c r="H7459" s="2">
        <f t="shared" si="116"/>
        <v>75.306372350130559</v>
      </c>
    </row>
    <row r="7460" spans="1:8">
      <c r="A7460" s="5">
        <v>7458</v>
      </c>
      <c r="B7460" s="32">
        <v>74570.382439567533</v>
      </c>
      <c r="C7460" s="32">
        <v>6179.6987389351225</v>
      </c>
      <c r="D7460" s="32">
        <v>15483.742275890956</v>
      </c>
      <c r="F7460" s="2" t="s">
        <v>46</v>
      </c>
      <c r="G7460" s="32">
        <v>74570.382439567533</v>
      </c>
      <c r="H7460" s="2">
        <f t="shared" si="116"/>
        <v>74.570382439567538</v>
      </c>
    </row>
    <row r="7461" spans="1:8">
      <c r="A7461" s="5">
        <v>7459</v>
      </c>
      <c r="B7461" s="32">
        <v>72522.870038249181</v>
      </c>
      <c r="C7461" s="32">
        <v>6605.5034842577224</v>
      </c>
      <c r="D7461" s="32">
        <v>15181.404559083745</v>
      </c>
      <c r="F7461" s="2" t="s">
        <v>46</v>
      </c>
      <c r="G7461" s="32">
        <v>72522.870038249181</v>
      </c>
      <c r="H7461" s="2">
        <f t="shared" si="116"/>
        <v>72.522870038249181</v>
      </c>
    </row>
    <row r="7462" spans="1:8">
      <c r="A7462" s="5">
        <v>7460</v>
      </c>
      <c r="B7462" s="32">
        <v>68701.679601814132</v>
      </c>
      <c r="C7462" s="32">
        <v>6681.0792182760197</v>
      </c>
      <c r="D7462" s="32">
        <v>14777.037240574844</v>
      </c>
      <c r="F7462" s="2" t="s">
        <v>46</v>
      </c>
      <c r="G7462" s="32">
        <v>68701.679601814132</v>
      </c>
      <c r="H7462" s="2">
        <f t="shared" si="116"/>
        <v>68.701679601814135</v>
      </c>
    </row>
    <row r="7463" spans="1:8">
      <c r="A7463" s="5">
        <v>7461</v>
      </c>
      <c r="B7463" s="32">
        <v>65498.297928423533</v>
      </c>
      <c r="C7463" s="32">
        <v>6467.2551903218127</v>
      </c>
      <c r="D7463" s="32">
        <v>14150.605494832853</v>
      </c>
      <c r="F7463" s="2" t="s">
        <v>46</v>
      </c>
      <c r="G7463" s="32">
        <v>65498.297928423533</v>
      </c>
      <c r="H7463" s="2">
        <f t="shared" si="116"/>
        <v>65.49829792842354</v>
      </c>
    </row>
    <row r="7464" spans="1:8">
      <c r="A7464" s="5">
        <v>7462</v>
      </c>
      <c r="B7464" s="32">
        <v>62886.782814963532</v>
      </c>
      <c r="C7464" s="32">
        <v>6175.0904624705918</v>
      </c>
      <c r="D7464" s="32">
        <v>13234.589732496359</v>
      </c>
      <c r="F7464" s="2" t="s">
        <v>46</v>
      </c>
      <c r="G7464" s="32">
        <v>62886.782814963532</v>
      </c>
      <c r="H7464" s="2">
        <f t="shared" si="116"/>
        <v>62.886782814963532</v>
      </c>
    </row>
    <row r="7465" spans="1:8">
      <c r="A7465" s="5">
        <v>7463</v>
      </c>
      <c r="B7465" s="32">
        <v>57856.877877890991</v>
      </c>
      <c r="C7465" s="32">
        <v>5888.4556663768089</v>
      </c>
      <c r="D7465" s="32">
        <v>12456.614019520977</v>
      </c>
      <c r="F7465" s="2" t="s">
        <v>46</v>
      </c>
      <c r="G7465" s="32">
        <v>57856.877877890991</v>
      </c>
      <c r="H7465" s="2">
        <f t="shared" si="116"/>
        <v>57.856877877890994</v>
      </c>
    </row>
    <row r="7466" spans="1:8">
      <c r="A7466" s="5">
        <v>7464</v>
      </c>
      <c r="B7466" s="32">
        <v>53192.085429087347</v>
      </c>
      <c r="C7466" s="32">
        <v>5456.1993340038662</v>
      </c>
      <c r="D7466" s="32">
        <v>11943.465140374245</v>
      </c>
      <c r="F7466" s="2" t="s">
        <v>46</v>
      </c>
      <c r="G7466" s="32">
        <v>53192.085429087347</v>
      </c>
      <c r="H7466" s="2">
        <f t="shared" si="116"/>
        <v>53.192085429087349</v>
      </c>
    </row>
    <row r="7467" spans="1:8">
      <c r="A7467" s="5">
        <v>7465</v>
      </c>
      <c r="B7467" s="32">
        <v>50699.712285483496</v>
      </c>
      <c r="C7467" s="32">
        <v>4825.7871136561234</v>
      </c>
      <c r="D7467" s="32">
        <v>11705.646142290161</v>
      </c>
      <c r="F7467" s="2" t="s">
        <v>46</v>
      </c>
      <c r="G7467" s="32">
        <v>50699.712285483496</v>
      </c>
      <c r="H7467" s="2">
        <f t="shared" si="116"/>
        <v>50.699712285483493</v>
      </c>
    </row>
    <row r="7468" spans="1:8">
      <c r="A7468" s="5">
        <v>7466</v>
      </c>
      <c r="B7468" s="32">
        <v>49295.950850323425</v>
      </c>
      <c r="C7468" s="32">
        <v>4468.1848600085723</v>
      </c>
      <c r="D7468" s="32">
        <v>11590.862840375759</v>
      </c>
      <c r="F7468" s="2" t="s">
        <v>46</v>
      </c>
      <c r="G7468" s="32">
        <v>49295.950850323425</v>
      </c>
      <c r="H7468" s="2">
        <f t="shared" si="116"/>
        <v>49.295950850323422</v>
      </c>
    </row>
    <row r="7469" spans="1:8">
      <c r="A7469" s="5">
        <v>7467</v>
      </c>
      <c r="B7469" s="32">
        <v>49448.721601993828</v>
      </c>
      <c r="C7469" s="32">
        <v>4214.7296544594064</v>
      </c>
      <c r="D7469" s="32">
        <v>11731.903760375155</v>
      </c>
      <c r="F7469" s="2" t="s">
        <v>46</v>
      </c>
      <c r="G7469" s="32">
        <v>49448.721601993828</v>
      </c>
      <c r="H7469" s="2">
        <f t="shared" si="116"/>
        <v>49.448721601993824</v>
      </c>
    </row>
    <row r="7470" spans="1:8">
      <c r="A7470" s="5">
        <v>7468</v>
      </c>
      <c r="B7470" s="32">
        <v>50699.712285483496</v>
      </c>
      <c r="C7470" s="32">
        <v>4100.444398139055</v>
      </c>
      <c r="D7470" s="32">
        <v>11917.207522289253</v>
      </c>
      <c r="F7470" s="2" t="s">
        <v>46</v>
      </c>
      <c r="G7470" s="32">
        <v>50699.712285483496</v>
      </c>
      <c r="H7470" s="2">
        <f t="shared" si="116"/>
        <v>50.699712285483493</v>
      </c>
    </row>
    <row r="7471" spans="1:8">
      <c r="A7471" s="5">
        <v>7469</v>
      </c>
      <c r="B7471" s="32">
        <v>53562.002029043964</v>
      </c>
      <c r="C7471" s="32">
        <v>3991.6890735761394</v>
      </c>
      <c r="D7471" s="32">
        <v>12581.900368669376</v>
      </c>
      <c r="F7471" s="2" t="s">
        <v>46</v>
      </c>
      <c r="G7471" s="32">
        <v>53562.002029043964</v>
      </c>
      <c r="H7471" s="2">
        <f t="shared" si="116"/>
        <v>53.562002029043967</v>
      </c>
    </row>
    <row r="7472" spans="1:8">
      <c r="A7472" s="5">
        <v>7470</v>
      </c>
      <c r="B7472" s="32">
        <v>60840.231235982719</v>
      </c>
      <c r="C7472" s="32">
        <v>3971.4126571322067</v>
      </c>
      <c r="D7472" s="32">
        <v>14032.821322280166</v>
      </c>
      <c r="F7472" s="2" t="s">
        <v>46</v>
      </c>
      <c r="G7472" s="32">
        <v>60840.231235982719</v>
      </c>
      <c r="H7472" s="2">
        <f t="shared" si="116"/>
        <v>60.840231235982721</v>
      </c>
    </row>
    <row r="7473" spans="1:8">
      <c r="A7473" s="5">
        <v>7471</v>
      </c>
      <c r="B7473" s="32">
        <v>66339.978296117042</v>
      </c>
      <c r="C7473" s="32">
        <v>4077.4030158164037</v>
      </c>
      <c r="D7473" s="32">
        <v>15299.938949296004</v>
      </c>
      <c r="F7473" s="2" t="s">
        <v>46</v>
      </c>
      <c r="G7473" s="32">
        <v>66339.978296117042</v>
      </c>
      <c r="H7473" s="2">
        <f t="shared" si="116"/>
        <v>66.339978296117039</v>
      </c>
    </row>
    <row r="7474" spans="1:8">
      <c r="A7474" s="5">
        <v>7472</v>
      </c>
      <c r="B7474" s="32">
        <v>67663.991477260482</v>
      </c>
      <c r="C7474" s="32">
        <v>4421.1804400703631</v>
      </c>
      <c r="D7474" s="32">
        <v>15337.449832274564</v>
      </c>
      <c r="F7474" s="2" t="s">
        <v>46</v>
      </c>
      <c r="G7474" s="32">
        <v>67663.991477260482</v>
      </c>
      <c r="H7474" s="2">
        <f t="shared" si="116"/>
        <v>67.663991477260481</v>
      </c>
    </row>
    <row r="7475" spans="1:8">
      <c r="A7475" s="5">
        <v>7473</v>
      </c>
      <c r="B7475" s="32">
        <v>67461.257964037519</v>
      </c>
      <c r="C7475" s="32">
        <v>4944.6806464410047</v>
      </c>
      <c r="D7475" s="32">
        <v>15260.177413338728</v>
      </c>
      <c r="F7475" s="2" t="s">
        <v>46</v>
      </c>
      <c r="G7475" s="32">
        <v>67461.257964037519</v>
      </c>
      <c r="H7475" s="2">
        <f t="shared" si="116"/>
        <v>67.461257964037515</v>
      </c>
    </row>
    <row r="7476" spans="1:8">
      <c r="A7476" s="5">
        <v>7474</v>
      </c>
      <c r="B7476" s="32">
        <v>68364.430961334205</v>
      </c>
      <c r="C7476" s="32">
        <v>5809.1933111868875</v>
      </c>
      <c r="D7476" s="32">
        <v>15225.667400998449</v>
      </c>
      <c r="F7476" s="2" t="s">
        <v>46</v>
      </c>
      <c r="G7476" s="32">
        <v>68364.430961334205</v>
      </c>
      <c r="H7476" s="2">
        <f t="shared" si="116"/>
        <v>68.364430961334207</v>
      </c>
    </row>
    <row r="7477" spans="1:8">
      <c r="A7477" s="5">
        <v>7475</v>
      </c>
      <c r="B7477" s="32">
        <v>69833.528315447649</v>
      </c>
      <c r="C7477" s="32">
        <v>6095.8281072806712</v>
      </c>
      <c r="D7477" s="32">
        <v>15151.395852700896</v>
      </c>
      <c r="F7477" s="2" t="s">
        <v>46</v>
      </c>
      <c r="G7477" s="32">
        <v>69833.528315447649</v>
      </c>
      <c r="H7477" s="2">
        <f t="shared" si="116"/>
        <v>69.833528315447651</v>
      </c>
    </row>
    <row r="7478" spans="1:8">
      <c r="A7478" s="5">
        <v>7476</v>
      </c>
      <c r="B7478" s="32">
        <v>69396.354151862542</v>
      </c>
      <c r="C7478" s="32">
        <v>6156.6573566124716</v>
      </c>
      <c r="D7478" s="32">
        <v>15037.362768446066</v>
      </c>
      <c r="F7478" s="2" t="s">
        <v>46</v>
      </c>
      <c r="G7478" s="32">
        <v>69396.354151862542</v>
      </c>
      <c r="H7478" s="2">
        <f t="shared" si="116"/>
        <v>69.396354151862539</v>
      </c>
    </row>
    <row r="7479" spans="1:8">
      <c r="A7479" s="5">
        <v>7477</v>
      </c>
      <c r="B7479" s="32">
        <v>69374.255238098907</v>
      </c>
      <c r="C7479" s="32">
        <v>6211.0350188939292</v>
      </c>
      <c r="D7479" s="32">
        <v>14949.58730227623</v>
      </c>
      <c r="F7479" s="2" t="s">
        <v>46</v>
      </c>
      <c r="G7479" s="32">
        <v>69374.255238098907</v>
      </c>
      <c r="H7479" s="2">
        <f t="shared" si="116"/>
        <v>69.374255238098911</v>
      </c>
    </row>
    <row r="7480" spans="1:8">
      <c r="A7480" s="5">
        <v>7478</v>
      </c>
      <c r="B7480" s="32">
        <v>69140.775410074333</v>
      </c>
      <c r="C7480" s="32">
        <v>5799.976758257827</v>
      </c>
      <c r="D7480" s="32">
        <v>14944.335778659231</v>
      </c>
      <c r="F7480" s="2" t="s">
        <v>46</v>
      </c>
      <c r="G7480" s="32">
        <v>69140.775410074333</v>
      </c>
      <c r="H7480" s="2">
        <f t="shared" si="116"/>
        <v>69.140775410074326</v>
      </c>
    </row>
    <row r="7481" spans="1:8">
      <c r="A7481" s="5">
        <v>7479</v>
      </c>
      <c r="B7481" s="32">
        <v>69277.212182006377</v>
      </c>
      <c r="C7481" s="32">
        <v>5987.0727827177561</v>
      </c>
      <c r="D7481" s="32">
        <v>15245.923277806873</v>
      </c>
      <c r="F7481" s="2" t="s">
        <v>46</v>
      </c>
      <c r="G7481" s="32">
        <v>69277.212182006377</v>
      </c>
      <c r="H7481" s="2">
        <f t="shared" si="116"/>
        <v>69.27721218200638</v>
      </c>
    </row>
    <row r="7482" spans="1:8">
      <c r="A7482" s="5">
        <v>7480</v>
      </c>
      <c r="B7482" s="32">
        <v>70178.463534627983</v>
      </c>
      <c r="C7482" s="32">
        <v>6179.6987389351225</v>
      </c>
      <c r="D7482" s="32">
        <v>15640.537766741347</v>
      </c>
      <c r="F7482" s="2" t="s">
        <v>46</v>
      </c>
      <c r="G7482" s="32">
        <v>70178.463534627983</v>
      </c>
      <c r="H7482" s="2">
        <f t="shared" si="116"/>
        <v>70.17846353462798</v>
      </c>
    </row>
    <row r="7483" spans="1:8">
      <c r="A7483" s="5">
        <v>7481</v>
      </c>
      <c r="B7483" s="32">
        <v>73041.714100525991</v>
      </c>
      <c r="C7483" s="32">
        <v>6059.8835508573347</v>
      </c>
      <c r="D7483" s="32">
        <v>15735.815409506897</v>
      </c>
      <c r="F7483" s="2" t="s">
        <v>46</v>
      </c>
      <c r="G7483" s="32">
        <v>73041.714100525991</v>
      </c>
      <c r="H7483" s="2">
        <f t="shared" si="116"/>
        <v>73.041714100525994</v>
      </c>
    </row>
    <row r="7484" spans="1:8">
      <c r="A7484" s="5">
        <v>7482</v>
      </c>
      <c r="B7484" s="32">
        <v>72658.34598784367</v>
      </c>
      <c r="C7484" s="32">
        <v>6060.8052061502412</v>
      </c>
      <c r="D7484" s="32">
        <v>15314.943302487429</v>
      </c>
      <c r="F7484" s="2" t="s">
        <v>46</v>
      </c>
      <c r="G7484" s="32">
        <v>72658.34598784367</v>
      </c>
      <c r="H7484" s="2">
        <f t="shared" si="116"/>
        <v>72.658345987843674</v>
      </c>
    </row>
    <row r="7485" spans="1:8">
      <c r="A7485" s="5">
        <v>7483</v>
      </c>
      <c r="B7485" s="32">
        <v>70876.981374026582</v>
      </c>
      <c r="C7485" s="32">
        <v>6552.0474772691705</v>
      </c>
      <c r="D7485" s="32">
        <v>14987.098185254792</v>
      </c>
      <c r="F7485" s="2" t="s">
        <v>46</v>
      </c>
      <c r="G7485" s="32">
        <v>70876.981374026582</v>
      </c>
      <c r="H7485" s="2">
        <f t="shared" si="116"/>
        <v>70.876981374026585</v>
      </c>
    </row>
    <row r="7486" spans="1:8">
      <c r="A7486" s="5">
        <v>7484</v>
      </c>
      <c r="B7486" s="32">
        <v>66860.744003068961</v>
      </c>
      <c r="C7486" s="32">
        <v>6639.6047300952459</v>
      </c>
      <c r="D7486" s="32">
        <v>14471.698653129346</v>
      </c>
      <c r="F7486" s="2" t="s">
        <v>46</v>
      </c>
      <c r="G7486" s="32">
        <v>66860.744003068961</v>
      </c>
      <c r="H7486" s="2">
        <f t="shared" si="116"/>
        <v>66.860744003068959</v>
      </c>
    </row>
    <row r="7487" spans="1:8">
      <c r="A7487" s="5">
        <v>7485</v>
      </c>
      <c r="B7487" s="32">
        <v>64231.93408753306</v>
      </c>
      <c r="C7487" s="32">
        <v>6501.3564361593371</v>
      </c>
      <c r="D7487" s="32">
        <v>13755.240788238805</v>
      </c>
      <c r="F7487" s="2" t="s">
        <v>46</v>
      </c>
      <c r="G7487" s="32">
        <v>64231.93408753306</v>
      </c>
      <c r="H7487" s="2">
        <f t="shared" si="116"/>
        <v>64.231934087533062</v>
      </c>
    </row>
    <row r="7488" spans="1:8">
      <c r="A7488" s="5">
        <v>7486</v>
      </c>
      <c r="B7488" s="32">
        <v>61558.926344469874</v>
      </c>
      <c r="C7488" s="32">
        <v>6164.0305989557201</v>
      </c>
      <c r="D7488" s="32">
        <v>12737.945641860195</v>
      </c>
      <c r="F7488" s="2" t="s">
        <v>46</v>
      </c>
      <c r="G7488" s="32">
        <v>61558.926344469874</v>
      </c>
      <c r="H7488" s="2">
        <f t="shared" si="116"/>
        <v>61.558926344469874</v>
      </c>
    </row>
    <row r="7489" spans="1:8">
      <c r="A7489" s="5">
        <v>7487</v>
      </c>
      <c r="B7489" s="32">
        <v>56232.127305094502</v>
      </c>
      <c r="C7489" s="32">
        <v>5881.0824240335605</v>
      </c>
      <c r="D7489" s="32">
        <v>11968.972540799667</v>
      </c>
      <c r="F7489" s="2" t="s">
        <v>46</v>
      </c>
      <c r="G7489" s="32">
        <v>56232.127305094502</v>
      </c>
      <c r="H7489" s="2">
        <f t="shared" si="116"/>
        <v>56.232127305094501</v>
      </c>
    </row>
    <row r="7490" spans="1:8">
      <c r="A7490" s="5">
        <v>7488</v>
      </c>
      <c r="B7490" s="32">
        <v>51686.476826147009</v>
      </c>
      <c r="C7490" s="32">
        <v>5488.4572692555785</v>
      </c>
      <c r="D7490" s="32">
        <v>11422.063866972228</v>
      </c>
      <c r="F7490" s="2" t="s">
        <v>46</v>
      </c>
      <c r="G7490" s="32">
        <v>51686.476826147009</v>
      </c>
      <c r="H7490" s="2">
        <f t="shared" si="116"/>
        <v>51.686476826147008</v>
      </c>
    </row>
    <row r="7491" spans="1:8">
      <c r="A7491" s="5">
        <v>7489</v>
      </c>
      <c r="B7491" s="32">
        <v>49672.593206642894</v>
      </c>
      <c r="C7491" s="32">
        <v>4816.570560727062</v>
      </c>
      <c r="D7491" s="32">
        <v>11157.987250803151</v>
      </c>
      <c r="F7491" s="2" t="s">
        <v>46</v>
      </c>
      <c r="G7491" s="32">
        <v>49672.593206642894</v>
      </c>
      <c r="H7491" s="2">
        <f t="shared" si="116"/>
        <v>49.672593206642894</v>
      </c>
    </row>
    <row r="7492" spans="1:8">
      <c r="A7492" s="5">
        <v>7490</v>
      </c>
      <c r="B7492" s="32">
        <v>49182.573814492571</v>
      </c>
      <c r="C7492" s="32">
        <v>4418.4154741916454</v>
      </c>
      <c r="D7492" s="32">
        <v>11037.202207612179</v>
      </c>
      <c r="F7492" s="2" t="s">
        <v>46</v>
      </c>
      <c r="G7492" s="32">
        <v>49182.573814492571</v>
      </c>
      <c r="H7492" s="2">
        <f t="shared" ref="H7492:H7555" si="117">G7492/1000</f>
        <v>49.182573814492571</v>
      </c>
    </row>
    <row r="7493" spans="1:8">
      <c r="A7493" s="5">
        <v>7491</v>
      </c>
      <c r="B7493" s="32">
        <v>50091.511745814554</v>
      </c>
      <c r="C7493" s="32">
        <v>4216.5729650452176</v>
      </c>
      <c r="D7493" s="32">
        <v>11067.961131654602</v>
      </c>
      <c r="F7493" s="2" t="s">
        <v>46</v>
      </c>
      <c r="G7493" s="32">
        <v>50091.511745814554</v>
      </c>
      <c r="H7493" s="2">
        <f t="shared" si="117"/>
        <v>50.091511745814557</v>
      </c>
    </row>
    <row r="7494" spans="1:8">
      <c r="A7494" s="5">
        <v>7492</v>
      </c>
      <c r="B7494" s="32">
        <v>51703.771628222908</v>
      </c>
      <c r="C7494" s="32">
        <v>4093.0711557958066</v>
      </c>
      <c r="D7494" s="32">
        <v>11229.257928462419</v>
      </c>
      <c r="F7494" s="2" t="s">
        <v>46</v>
      </c>
      <c r="G7494" s="32">
        <v>51703.771628222908</v>
      </c>
      <c r="H7494" s="2">
        <f t="shared" si="117"/>
        <v>51.70377162822291</v>
      </c>
    </row>
    <row r="7495" spans="1:8">
      <c r="A7495" s="5">
        <v>7493</v>
      </c>
      <c r="B7495" s="32">
        <v>54581.434529184175</v>
      </c>
      <c r="C7495" s="32">
        <v>4048.8317017363161</v>
      </c>
      <c r="D7495" s="32">
        <v>11847.437279949125</v>
      </c>
      <c r="F7495" s="2" t="s">
        <v>46</v>
      </c>
      <c r="G7495" s="32">
        <v>54581.434529184175</v>
      </c>
      <c r="H7495" s="2">
        <f t="shared" si="117"/>
        <v>54.581434529184172</v>
      </c>
    </row>
    <row r="7496" spans="1:8">
      <c r="A7496" s="5">
        <v>7494</v>
      </c>
      <c r="B7496" s="32">
        <v>61926.921299751404</v>
      </c>
      <c r="C7496" s="32">
        <v>4007.3572135555423</v>
      </c>
      <c r="D7496" s="32">
        <v>13288.60540398549</v>
      </c>
      <c r="F7496" s="2" t="s">
        <v>46</v>
      </c>
      <c r="G7496" s="32">
        <v>61926.921299751404</v>
      </c>
      <c r="H7496" s="2">
        <f t="shared" si="117"/>
        <v>61.926921299751406</v>
      </c>
    </row>
    <row r="7497" spans="1:8">
      <c r="A7497" s="5">
        <v>7495</v>
      </c>
      <c r="B7497" s="32">
        <v>67622.676116745861</v>
      </c>
      <c r="C7497" s="32">
        <v>4161.2736474708545</v>
      </c>
      <c r="D7497" s="32">
        <v>14560.224336958752</v>
      </c>
      <c r="F7497" s="2" t="s">
        <v>46</v>
      </c>
      <c r="G7497" s="32">
        <v>67622.676116745861</v>
      </c>
      <c r="H7497" s="2">
        <f t="shared" si="117"/>
        <v>67.622676116745865</v>
      </c>
    </row>
    <row r="7498" spans="1:8">
      <c r="A7498" s="5">
        <v>7496</v>
      </c>
      <c r="B7498" s="32">
        <v>69950.748640628706</v>
      </c>
      <c r="C7498" s="32">
        <v>4527.1707987545597</v>
      </c>
      <c r="D7498" s="32">
        <v>14724.522004404856</v>
      </c>
      <c r="F7498" s="2" t="s">
        <v>46</v>
      </c>
      <c r="G7498" s="32">
        <v>69950.748640628706</v>
      </c>
      <c r="H7498" s="2">
        <f t="shared" si="117"/>
        <v>69.950748640628703</v>
      </c>
    </row>
    <row r="7499" spans="1:8">
      <c r="A7499" s="5">
        <v>7497</v>
      </c>
      <c r="B7499" s="32">
        <v>70837.587658187054</v>
      </c>
      <c r="C7499" s="32">
        <v>5038.689486317423</v>
      </c>
      <c r="D7499" s="32">
        <v>14840.805741638398</v>
      </c>
      <c r="F7499" s="2" t="s">
        <v>46</v>
      </c>
      <c r="G7499" s="32">
        <v>70837.587658187054</v>
      </c>
      <c r="H7499" s="2">
        <f t="shared" si="117"/>
        <v>70.837587658187061</v>
      </c>
    </row>
    <row r="7500" spans="1:8">
      <c r="A7500" s="5">
        <v>7498</v>
      </c>
      <c r="B7500" s="32">
        <v>72068.401072588182</v>
      </c>
      <c r="C7500" s="32">
        <v>5868.1792499328749</v>
      </c>
      <c r="D7500" s="32">
        <v>15017.857109297214</v>
      </c>
      <c r="F7500" s="2" t="s">
        <v>46</v>
      </c>
      <c r="G7500" s="32">
        <v>72068.401072588182</v>
      </c>
      <c r="H7500" s="2">
        <f t="shared" si="117"/>
        <v>72.068401072588188</v>
      </c>
    </row>
    <row r="7501" spans="1:8">
      <c r="A7501" s="5">
        <v>7499</v>
      </c>
      <c r="B7501" s="32">
        <v>73128.188110905481</v>
      </c>
      <c r="C7501" s="32">
        <v>6156.6573566124716</v>
      </c>
      <c r="D7501" s="32">
        <v>14924.830119510378</v>
      </c>
      <c r="F7501" s="2" t="s">
        <v>46</v>
      </c>
      <c r="G7501" s="32">
        <v>73128.188110905481</v>
      </c>
      <c r="H7501" s="2">
        <f t="shared" si="117"/>
        <v>73.128188110905484</v>
      </c>
    </row>
    <row r="7502" spans="1:8">
      <c r="A7502" s="5">
        <v>7500</v>
      </c>
      <c r="B7502" s="32">
        <v>72729.446840822347</v>
      </c>
      <c r="C7502" s="32">
        <v>6265.4126811753868</v>
      </c>
      <c r="D7502" s="32">
        <v>14854.309659510682</v>
      </c>
      <c r="F7502" s="2" t="s">
        <v>46</v>
      </c>
      <c r="G7502" s="32">
        <v>72729.446840822347</v>
      </c>
      <c r="H7502" s="2">
        <f t="shared" si="117"/>
        <v>72.729446840822348</v>
      </c>
    </row>
    <row r="7503" spans="1:8">
      <c r="A7503" s="5">
        <v>7501</v>
      </c>
      <c r="B7503" s="32">
        <v>71592.794015501102</v>
      </c>
      <c r="C7503" s="32">
        <v>6296.7489611341925</v>
      </c>
      <c r="D7503" s="32">
        <v>14665.254809298725</v>
      </c>
      <c r="F7503" s="2" t="s">
        <v>46</v>
      </c>
      <c r="G7503" s="32">
        <v>71592.794015501102</v>
      </c>
      <c r="H7503" s="2">
        <f t="shared" si="117"/>
        <v>71.592794015501099</v>
      </c>
    </row>
    <row r="7504" spans="1:8">
      <c r="A7504" s="5">
        <v>7502</v>
      </c>
      <c r="B7504" s="32">
        <v>70520.516286795668</v>
      </c>
      <c r="C7504" s="32">
        <v>5885.6907004980903</v>
      </c>
      <c r="D7504" s="32">
        <v>14527.214759937619</v>
      </c>
      <c r="F7504" s="2" t="s">
        <v>46</v>
      </c>
      <c r="G7504" s="32">
        <v>70520.516286795668</v>
      </c>
      <c r="H7504" s="2">
        <f t="shared" si="117"/>
        <v>70.520516286795669</v>
      </c>
    </row>
    <row r="7505" spans="1:8">
      <c r="A7505" s="5">
        <v>7503</v>
      </c>
      <c r="B7505" s="32">
        <v>69629.833979887117</v>
      </c>
      <c r="C7505" s="32">
        <v>6063.5701720289599</v>
      </c>
      <c r="D7505" s="32">
        <v>14663.004156320012</v>
      </c>
      <c r="F7505" s="2" t="s">
        <v>46</v>
      </c>
      <c r="G7505" s="32">
        <v>69629.833979887117</v>
      </c>
      <c r="H7505" s="2">
        <f t="shared" si="117"/>
        <v>69.62983397988711</v>
      </c>
    </row>
    <row r="7506" spans="1:8">
      <c r="A7506" s="5">
        <v>7504</v>
      </c>
      <c r="B7506" s="32">
        <v>70231.308763193214</v>
      </c>
      <c r="C7506" s="32">
        <v>6156.6573566124716</v>
      </c>
      <c r="D7506" s="32">
        <v>15085.376698658625</v>
      </c>
      <c r="F7506" s="2" t="s">
        <v>46</v>
      </c>
      <c r="G7506" s="32">
        <v>70231.308763193214</v>
      </c>
      <c r="H7506" s="2">
        <f t="shared" si="117"/>
        <v>70.231308763193212</v>
      </c>
    </row>
    <row r="7507" spans="1:8">
      <c r="A7507" s="5">
        <v>7505</v>
      </c>
      <c r="B7507" s="32">
        <v>73186.798273495995</v>
      </c>
      <c r="C7507" s="32">
        <v>6041.4504449992137</v>
      </c>
      <c r="D7507" s="32">
        <v>15289.435902062007</v>
      </c>
      <c r="F7507" s="2" t="s">
        <v>46</v>
      </c>
      <c r="G7507" s="32">
        <v>73186.798273495995</v>
      </c>
      <c r="H7507" s="2">
        <f t="shared" si="117"/>
        <v>73.186798273495995</v>
      </c>
    </row>
    <row r="7508" spans="1:8">
      <c r="A7508" s="5">
        <v>7506</v>
      </c>
      <c r="B7508" s="32">
        <v>72727.525196147253</v>
      </c>
      <c r="C7508" s="32">
        <v>6055.2752743928049</v>
      </c>
      <c r="D7508" s="32">
        <v>14900.072936744529</v>
      </c>
      <c r="F7508" s="2" t="s">
        <v>46</v>
      </c>
      <c r="G7508" s="32">
        <v>72727.525196147253</v>
      </c>
      <c r="H7508" s="2">
        <f t="shared" si="117"/>
        <v>72.727525196147255</v>
      </c>
    </row>
    <row r="7509" spans="1:8">
      <c r="A7509" s="5">
        <v>7507</v>
      </c>
      <c r="B7509" s="32">
        <v>70302.409616171892</v>
      </c>
      <c r="C7509" s="32">
        <v>6517.0245761387414</v>
      </c>
      <c r="D7509" s="32">
        <v>14372.669922065941</v>
      </c>
      <c r="F7509" s="2" t="s">
        <v>46</v>
      </c>
      <c r="G7509" s="32">
        <v>70302.409616171892</v>
      </c>
      <c r="H7509" s="2">
        <f t="shared" si="117"/>
        <v>70.302409616171886</v>
      </c>
    </row>
    <row r="7510" spans="1:8">
      <c r="A7510" s="5">
        <v>7508</v>
      </c>
      <c r="B7510" s="32">
        <v>66486.984113762141</v>
      </c>
      <c r="C7510" s="32">
        <v>6587.9920336925079</v>
      </c>
      <c r="D7510" s="32">
        <v>13846.017125046925</v>
      </c>
      <c r="F7510" s="2" t="s">
        <v>46</v>
      </c>
      <c r="G7510" s="32">
        <v>66486.984113762141</v>
      </c>
      <c r="H7510" s="2">
        <f t="shared" si="117"/>
        <v>66.486984113762134</v>
      </c>
    </row>
    <row r="7511" spans="1:8">
      <c r="A7511" s="5">
        <v>7509</v>
      </c>
      <c r="B7511" s="32">
        <v>63734.228116682345</v>
      </c>
      <c r="C7511" s="32">
        <v>6439.6055315346321</v>
      </c>
      <c r="D7511" s="32">
        <v>13228.587991219789</v>
      </c>
      <c r="F7511" s="2" t="s">
        <v>46</v>
      </c>
      <c r="G7511" s="32">
        <v>63734.228116682345</v>
      </c>
      <c r="H7511" s="2">
        <f t="shared" si="117"/>
        <v>63.734228116682345</v>
      </c>
    </row>
    <row r="7512" spans="1:8">
      <c r="A7512" s="5">
        <v>7510</v>
      </c>
      <c r="B7512" s="32">
        <v>62130.615635311937</v>
      </c>
      <c r="C7512" s="32">
        <v>6114.2612131387932</v>
      </c>
      <c r="D7512" s="32">
        <v>12679.428664413639</v>
      </c>
      <c r="F7512" s="2" t="s">
        <v>46</v>
      </c>
      <c r="G7512" s="32">
        <v>62130.615635311937</v>
      </c>
      <c r="H7512" s="2">
        <f t="shared" si="117"/>
        <v>62.130615635311933</v>
      </c>
    </row>
    <row r="7513" spans="1:8">
      <c r="A7513" s="5">
        <v>7511</v>
      </c>
      <c r="B7513" s="32">
        <v>58396.860031593918</v>
      </c>
      <c r="C7513" s="32">
        <v>5805.5066900152633</v>
      </c>
      <c r="D7513" s="32">
        <v>12144.523473139339</v>
      </c>
      <c r="F7513" s="2" t="s">
        <v>46</v>
      </c>
      <c r="G7513" s="32">
        <v>58396.860031593918</v>
      </c>
      <c r="H7513" s="2">
        <f t="shared" si="117"/>
        <v>58.396860031593917</v>
      </c>
    </row>
    <row r="7514" spans="1:8">
      <c r="A7514" s="5">
        <v>7512</v>
      </c>
      <c r="B7514" s="32">
        <v>54570.86548347112</v>
      </c>
      <c r="C7514" s="32">
        <v>5442.3745046102758</v>
      </c>
      <c r="D7514" s="32">
        <v>11673.386782928597</v>
      </c>
      <c r="F7514" s="2" t="s">
        <v>46</v>
      </c>
      <c r="G7514" s="32">
        <v>54570.86548347112</v>
      </c>
      <c r="H7514" s="2">
        <f t="shared" si="117"/>
        <v>54.570865483471117</v>
      </c>
    </row>
    <row r="7515" spans="1:8">
      <c r="A7515" s="5">
        <v>7513</v>
      </c>
      <c r="B7515" s="32">
        <v>52728.008240050855</v>
      </c>
      <c r="C7515" s="32">
        <v>4870.9482230085196</v>
      </c>
      <c r="D7515" s="32">
        <v>11420.563431653085</v>
      </c>
      <c r="F7515" s="2" t="s">
        <v>46</v>
      </c>
      <c r="G7515" s="32">
        <v>52728.008240050855</v>
      </c>
      <c r="H7515" s="2">
        <f t="shared" si="117"/>
        <v>52.728008240050855</v>
      </c>
    </row>
    <row r="7516" spans="1:8">
      <c r="A7516" s="5">
        <v>7514</v>
      </c>
      <c r="B7516" s="32">
        <v>51273.323221000654</v>
      </c>
      <c r="C7516" s="32">
        <v>4444.2218223930149</v>
      </c>
      <c r="D7516" s="32">
        <v>11317.033394632253</v>
      </c>
      <c r="F7516" s="2" t="s">
        <v>46</v>
      </c>
      <c r="G7516" s="32">
        <v>51273.323221000654</v>
      </c>
      <c r="H7516" s="2">
        <f t="shared" si="117"/>
        <v>51.273323221000652</v>
      </c>
    </row>
    <row r="7517" spans="1:8">
      <c r="A7517" s="5">
        <v>7515</v>
      </c>
      <c r="B7517" s="32">
        <v>50571.922914589391</v>
      </c>
      <c r="C7517" s="32">
        <v>4207.356412116158</v>
      </c>
      <c r="D7517" s="32">
        <v>11290.02555888769</v>
      </c>
      <c r="F7517" s="2" t="s">
        <v>46</v>
      </c>
      <c r="G7517" s="32">
        <v>50571.922914589391</v>
      </c>
      <c r="H7517" s="2">
        <f t="shared" si="117"/>
        <v>50.571922914589393</v>
      </c>
    </row>
    <row r="7518" spans="1:8">
      <c r="A7518" s="5">
        <v>7516</v>
      </c>
      <c r="B7518" s="32">
        <v>50255.812365535552</v>
      </c>
      <c r="C7518" s="32">
        <v>4083.8546028667456</v>
      </c>
      <c r="D7518" s="32">
        <v>11341.040359738534</v>
      </c>
      <c r="F7518" s="2" t="s">
        <v>46</v>
      </c>
      <c r="G7518" s="32">
        <v>50255.812365535552</v>
      </c>
      <c r="H7518" s="2">
        <f t="shared" si="117"/>
        <v>50.255812365535554</v>
      </c>
    </row>
    <row r="7519" spans="1:8">
      <c r="A7519" s="5">
        <v>7517</v>
      </c>
      <c r="B7519" s="32">
        <v>48524.410513271039</v>
      </c>
      <c r="C7519" s="32">
        <v>3981.5508653541738</v>
      </c>
      <c r="D7519" s="32">
        <v>11535.346733567487</v>
      </c>
      <c r="F7519" s="2" t="s">
        <v>46</v>
      </c>
      <c r="G7519" s="32">
        <v>48524.410513271039</v>
      </c>
      <c r="H7519" s="2">
        <f t="shared" si="117"/>
        <v>48.524410513271036</v>
      </c>
    </row>
    <row r="7520" spans="1:8">
      <c r="A7520" s="5">
        <v>7518</v>
      </c>
      <c r="B7520" s="32">
        <v>48033.430298783162</v>
      </c>
      <c r="C7520" s="32">
        <v>3961.2744489102397</v>
      </c>
      <c r="D7520" s="32">
        <v>12090.507801650208</v>
      </c>
      <c r="F7520" s="2" t="s">
        <v>46</v>
      </c>
      <c r="G7520" s="32">
        <v>48033.430298783162</v>
      </c>
      <c r="H7520" s="2">
        <f t="shared" si="117"/>
        <v>48.033430298783159</v>
      </c>
    </row>
    <row r="7521" spans="1:8">
      <c r="A7521" s="5">
        <v>7519</v>
      </c>
      <c r="B7521" s="32">
        <v>51068.668063102574</v>
      </c>
      <c r="C7521" s="32">
        <v>3942.8413430521186</v>
      </c>
      <c r="D7521" s="32">
        <v>12497.875990797396</v>
      </c>
      <c r="F7521" s="2" t="s">
        <v>46</v>
      </c>
      <c r="G7521" s="32">
        <v>51068.668063102574</v>
      </c>
      <c r="H7521" s="2">
        <f t="shared" si="117"/>
        <v>51.068668063102571</v>
      </c>
    </row>
    <row r="7522" spans="1:8">
      <c r="A7522" s="5">
        <v>7520</v>
      </c>
      <c r="B7522" s="32">
        <v>54804.345311495694</v>
      </c>
      <c r="C7522" s="32">
        <v>4050.6750123221277</v>
      </c>
      <c r="D7522" s="32">
        <v>12957.75941611457</v>
      </c>
      <c r="F7522" s="2" t="s">
        <v>46</v>
      </c>
      <c r="G7522" s="32">
        <v>54804.345311495694</v>
      </c>
      <c r="H7522" s="2">
        <f t="shared" si="117"/>
        <v>54.804345311495695</v>
      </c>
    </row>
    <row r="7523" spans="1:8">
      <c r="A7523" s="5">
        <v>7521</v>
      </c>
      <c r="B7523" s="32">
        <v>58326.720000952795</v>
      </c>
      <c r="C7523" s="32">
        <v>4100.444398139055</v>
      </c>
      <c r="D7523" s="32">
        <v>13382.382611431896</v>
      </c>
      <c r="F7523" s="2" t="s">
        <v>46</v>
      </c>
      <c r="G7523" s="32">
        <v>58326.720000952795</v>
      </c>
      <c r="H7523" s="2">
        <f t="shared" si="117"/>
        <v>58.326720000952797</v>
      </c>
    </row>
    <row r="7524" spans="1:8">
      <c r="A7524" s="5">
        <v>7522</v>
      </c>
      <c r="B7524" s="32">
        <v>60033.140472440995</v>
      </c>
      <c r="C7524" s="32">
        <v>4624.8662598026021</v>
      </c>
      <c r="D7524" s="32">
        <v>13558.683761431139</v>
      </c>
      <c r="F7524" s="2" t="s">
        <v>46</v>
      </c>
      <c r="G7524" s="32">
        <v>60033.140472440995</v>
      </c>
      <c r="H7524" s="2">
        <f t="shared" si="117"/>
        <v>60.033140472440998</v>
      </c>
    </row>
    <row r="7525" spans="1:8">
      <c r="A7525" s="5">
        <v>7523</v>
      </c>
      <c r="B7525" s="32">
        <v>60910.37126662385</v>
      </c>
      <c r="C7525" s="32">
        <v>4997.2149981366492</v>
      </c>
      <c r="D7525" s="32">
        <v>13590.192903133131</v>
      </c>
      <c r="F7525" s="2" t="s">
        <v>46</v>
      </c>
      <c r="G7525" s="32">
        <v>60910.37126662385</v>
      </c>
      <c r="H7525" s="2">
        <f t="shared" si="117"/>
        <v>60.910371266623848</v>
      </c>
    </row>
    <row r="7526" spans="1:8">
      <c r="A7526" s="5">
        <v>7524</v>
      </c>
      <c r="B7526" s="32">
        <v>59782.365842340536</v>
      </c>
      <c r="C7526" s="32">
        <v>5082.9289403769126</v>
      </c>
      <c r="D7526" s="32">
        <v>13429.646323984884</v>
      </c>
      <c r="F7526" s="2" t="s">
        <v>46</v>
      </c>
      <c r="G7526" s="32">
        <v>59782.365842340536</v>
      </c>
      <c r="H7526" s="2">
        <f t="shared" si="117"/>
        <v>59.782365842340539</v>
      </c>
    </row>
    <row r="7527" spans="1:8">
      <c r="A7527" s="5">
        <v>7525</v>
      </c>
      <c r="B7527" s="32">
        <v>58533.296803525969</v>
      </c>
      <c r="C7527" s="32">
        <v>5156.6613638093977</v>
      </c>
      <c r="D7527" s="32">
        <v>13296.107580581203</v>
      </c>
      <c r="F7527" s="2" t="s">
        <v>46</v>
      </c>
      <c r="G7527" s="32">
        <v>58533.296803525969</v>
      </c>
      <c r="H7527" s="2">
        <f t="shared" si="117"/>
        <v>58.533296803525971</v>
      </c>
    </row>
    <row r="7528" spans="1:8">
      <c r="A7528" s="5">
        <v>7526</v>
      </c>
      <c r="B7528" s="32">
        <v>57061.316982399876</v>
      </c>
      <c r="C7528" s="32">
        <v>5093.0671485988796</v>
      </c>
      <c r="D7528" s="32">
        <v>13287.85518632592</v>
      </c>
      <c r="F7528" s="2" t="s">
        <v>46</v>
      </c>
      <c r="G7528" s="32">
        <v>57061.316982399876</v>
      </c>
      <c r="H7528" s="2">
        <f t="shared" si="117"/>
        <v>57.061316982399873</v>
      </c>
    </row>
    <row r="7529" spans="1:8">
      <c r="A7529" s="5">
        <v>7527</v>
      </c>
      <c r="B7529" s="32">
        <v>56475.215356494569</v>
      </c>
      <c r="C7529" s="32">
        <v>4967.7220287636555</v>
      </c>
      <c r="D7529" s="32">
        <v>13616.450521218127</v>
      </c>
      <c r="F7529" s="2" t="s">
        <v>46</v>
      </c>
      <c r="G7529" s="32">
        <v>56475.215356494569</v>
      </c>
      <c r="H7529" s="2">
        <f t="shared" si="117"/>
        <v>56.475215356494566</v>
      </c>
    </row>
    <row r="7530" spans="1:8">
      <c r="A7530" s="5">
        <v>7528</v>
      </c>
      <c r="B7530" s="32">
        <v>57535.963217149409</v>
      </c>
      <c r="C7530" s="32">
        <v>4917.9526429467287</v>
      </c>
      <c r="D7530" s="32">
        <v>14467.197347171919</v>
      </c>
      <c r="F7530" s="2" t="s">
        <v>46</v>
      </c>
      <c r="G7530" s="32">
        <v>57535.963217149409</v>
      </c>
      <c r="H7530" s="2">
        <f t="shared" si="117"/>
        <v>57.535963217149408</v>
      </c>
    </row>
    <row r="7531" spans="1:8">
      <c r="A7531" s="5">
        <v>7529</v>
      </c>
      <c r="B7531" s="32">
        <v>61845.251401059686</v>
      </c>
      <c r="C7531" s="32">
        <v>4832.2387007064654</v>
      </c>
      <c r="D7531" s="32">
        <v>14826.551606106545</v>
      </c>
      <c r="F7531" s="2" t="s">
        <v>46</v>
      </c>
      <c r="G7531" s="32">
        <v>61845.251401059686</v>
      </c>
      <c r="H7531" s="2">
        <f t="shared" si="117"/>
        <v>61.845251401059684</v>
      </c>
    </row>
    <row r="7532" spans="1:8">
      <c r="A7532" s="5">
        <v>7530</v>
      </c>
      <c r="B7532" s="32">
        <v>61725.14860886598</v>
      </c>
      <c r="C7532" s="32">
        <v>4858.9667042007413</v>
      </c>
      <c r="D7532" s="32">
        <v>14614.240008447883</v>
      </c>
      <c r="F7532" s="2" t="s">
        <v>46</v>
      </c>
      <c r="G7532" s="32">
        <v>61725.14860886598</v>
      </c>
      <c r="H7532" s="2">
        <f t="shared" si="117"/>
        <v>61.725148608865979</v>
      </c>
    </row>
    <row r="7533" spans="1:8">
      <c r="A7533" s="5">
        <v>7531</v>
      </c>
      <c r="B7533" s="32">
        <v>59205.872439810737</v>
      </c>
      <c r="C7533" s="32">
        <v>5721.6360583608121</v>
      </c>
      <c r="D7533" s="32">
        <v>14115.345264833004</v>
      </c>
      <c r="F7533" s="2" t="s">
        <v>46</v>
      </c>
      <c r="G7533" s="32">
        <v>59205.872439810737</v>
      </c>
      <c r="H7533" s="2">
        <f t="shared" si="117"/>
        <v>59.20587243981074</v>
      </c>
    </row>
    <row r="7534" spans="1:8">
      <c r="A7534" s="5">
        <v>7532</v>
      </c>
      <c r="B7534" s="32">
        <v>55713.283242817677</v>
      </c>
      <c r="C7534" s="32">
        <v>5955.7365027589503</v>
      </c>
      <c r="D7534" s="32">
        <v>13713.228599302816</v>
      </c>
      <c r="F7534" s="2" t="s">
        <v>46</v>
      </c>
      <c r="G7534" s="32">
        <v>55713.283242817677</v>
      </c>
      <c r="H7534" s="2">
        <f t="shared" si="117"/>
        <v>55.713283242817674</v>
      </c>
    </row>
    <row r="7535" spans="1:8">
      <c r="A7535" s="5">
        <v>7533</v>
      </c>
      <c r="B7535" s="32">
        <v>53978.038101202976</v>
      </c>
      <c r="C7535" s="32">
        <v>5799.976758257827</v>
      </c>
      <c r="D7535" s="32">
        <v>13275.851703772778</v>
      </c>
      <c r="F7535" s="2" t="s">
        <v>46</v>
      </c>
      <c r="G7535" s="32">
        <v>53978.038101202976</v>
      </c>
      <c r="H7535" s="2">
        <f t="shared" si="117"/>
        <v>53.978038101202976</v>
      </c>
    </row>
    <row r="7536" spans="1:8">
      <c r="A7536" s="5">
        <v>7534</v>
      </c>
      <c r="B7536" s="32">
        <v>53654.240973448737</v>
      </c>
      <c r="C7536" s="32">
        <v>5582.4661091319967</v>
      </c>
      <c r="D7536" s="32">
        <v>12876.735908880875</v>
      </c>
      <c r="F7536" s="2" t="s">
        <v>46</v>
      </c>
      <c r="G7536" s="32">
        <v>53654.240973448737</v>
      </c>
      <c r="H7536" s="2">
        <f t="shared" si="117"/>
        <v>53.654240973448736</v>
      </c>
    </row>
    <row r="7537" spans="1:8">
      <c r="A7537" s="5">
        <v>7535</v>
      </c>
      <c r="B7537" s="32">
        <v>50566.157980564087</v>
      </c>
      <c r="C7537" s="32">
        <v>5205.5090943334189</v>
      </c>
      <c r="D7537" s="32">
        <v>12414.601830584988</v>
      </c>
      <c r="F7537" s="2" t="s">
        <v>46</v>
      </c>
      <c r="G7537" s="32">
        <v>50566.157980564087</v>
      </c>
      <c r="H7537" s="2">
        <f t="shared" si="117"/>
        <v>50.566157980564086</v>
      </c>
    </row>
    <row r="7538" spans="1:8">
      <c r="A7538" s="5">
        <v>7536</v>
      </c>
      <c r="B7538" s="32">
        <v>46883.325960736205</v>
      </c>
      <c r="C7538" s="32">
        <v>5041.4544521961407</v>
      </c>
      <c r="D7538" s="32">
        <v>12065.000401224786</v>
      </c>
      <c r="F7538" s="2" t="s">
        <v>46</v>
      </c>
      <c r="G7538" s="32">
        <v>46883.325960736205</v>
      </c>
      <c r="H7538" s="2">
        <f t="shared" si="117"/>
        <v>46.883325960736208</v>
      </c>
    </row>
    <row r="7539" spans="1:8">
      <c r="A7539" s="5">
        <v>7537</v>
      </c>
      <c r="B7539" s="32">
        <v>44346.75498960507</v>
      </c>
      <c r="C7539" s="32">
        <v>4559.428734006272</v>
      </c>
      <c r="D7539" s="32">
        <v>11835.433797395986</v>
      </c>
      <c r="F7539" s="2" t="s">
        <v>46</v>
      </c>
      <c r="G7539" s="32">
        <v>44346.75498960507</v>
      </c>
      <c r="H7539" s="2">
        <f t="shared" si="117"/>
        <v>44.346754989605067</v>
      </c>
    </row>
    <row r="7540" spans="1:8">
      <c r="A7540" s="5">
        <v>7538</v>
      </c>
      <c r="B7540" s="32">
        <v>43022.741808461622</v>
      </c>
      <c r="C7540" s="32">
        <v>4184.3150297935063</v>
      </c>
      <c r="D7540" s="32">
        <v>11737.155283992153</v>
      </c>
      <c r="F7540" s="2" t="s">
        <v>46</v>
      </c>
      <c r="G7540" s="32">
        <v>43022.741808461622</v>
      </c>
      <c r="H7540" s="2">
        <f t="shared" si="117"/>
        <v>43.022741808461625</v>
      </c>
    </row>
    <row r="7541" spans="1:8">
      <c r="A7541" s="5">
        <v>7539</v>
      </c>
      <c r="B7541" s="32">
        <v>42263.692161797379</v>
      </c>
      <c r="C7541" s="32">
        <v>3887.5420254777555</v>
      </c>
      <c r="D7541" s="32">
        <v>11710.89766590716</v>
      </c>
      <c r="F7541" s="2" t="s">
        <v>46</v>
      </c>
      <c r="G7541" s="32">
        <v>42263.692161797379</v>
      </c>
      <c r="H7541" s="2">
        <f t="shared" si="117"/>
        <v>42.26369216179738</v>
      </c>
    </row>
    <row r="7542" spans="1:8">
      <c r="A7542" s="5">
        <v>7540</v>
      </c>
      <c r="B7542" s="32">
        <v>42093.62660805109</v>
      </c>
      <c r="C7542" s="32">
        <v>3689.3861375029528</v>
      </c>
      <c r="D7542" s="32">
        <v>11698.894183354019</v>
      </c>
      <c r="F7542" s="2" t="s">
        <v>46</v>
      </c>
      <c r="G7542" s="32">
        <v>42093.62660805109</v>
      </c>
      <c r="H7542" s="2">
        <f t="shared" si="117"/>
        <v>42.093626608051089</v>
      </c>
    </row>
    <row r="7543" spans="1:8">
      <c r="A7543" s="5">
        <v>7541</v>
      </c>
      <c r="B7543" s="32">
        <v>41331.694494374206</v>
      </c>
      <c r="C7543" s="32">
        <v>3644.2250281505558</v>
      </c>
      <c r="D7543" s="32">
        <v>11886.44859824683</v>
      </c>
      <c r="F7543" s="2" t="s">
        <v>46</v>
      </c>
      <c r="G7543" s="32">
        <v>41331.694494374206</v>
      </c>
      <c r="H7543" s="2">
        <f t="shared" si="117"/>
        <v>41.331694494374204</v>
      </c>
    </row>
    <row r="7544" spans="1:8">
      <c r="A7544" s="5">
        <v>7542</v>
      </c>
      <c r="B7544" s="32">
        <v>40384.323669550235</v>
      </c>
      <c r="C7544" s="32">
        <v>3625.7919222924347</v>
      </c>
      <c r="D7544" s="32">
        <v>12242.801986543172</v>
      </c>
      <c r="F7544" s="2" t="s">
        <v>46</v>
      </c>
      <c r="G7544" s="32">
        <v>40384.323669550235</v>
      </c>
      <c r="H7544" s="2">
        <f t="shared" si="117"/>
        <v>40.384323669550234</v>
      </c>
    </row>
    <row r="7545" spans="1:8">
      <c r="A7545" s="5">
        <v>7543</v>
      </c>
      <c r="B7545" s="32">
        <v>42030.212333772812</v>
      </c>
      <c r="C7545" s="32">
        <v>3643.3033728576497</v>
      </c>
      <c r="D7545" s="32">
        <v>12463.365978457119</v>
      </c>
      <c r="F7545" s="2" t="s">
        <v>46</v>
      </c>
      <c r="G7545" s="32">
        <v>42030.212333772812</v>
      </c>
      <c r="H7545" s="2">
        <f t="shared" si="117"/>
        <v>42.030212333772809</v>
      </c>
    </row>
    <row r="7546" spans="1:8">
      <c r="A7546" s="5">
        <v>7544</v>
      </c>
      <c r="B7546" s="32">
        <v>45982.074608114614</v>
      </c>
      <c r="C7546" s="32">
        <v>3620.2619905349979</v>
      </c>
      <c r="D7546" s="32">
        <v>12742.446947817623</v>
      </c>
      <c r="F7546" s="2" t="s">
        <v>46</v>
      </c>
      <c r="G7546" s="32">
        <v>45982.074608114614</v>
      </c>
      <c r="H7546" s="2">
        <f t="shared" si="117"/>
        <v>45.982074608114615</v>
      </c>
    </row>
    <row r="7547" spans="1:8">
      <c r="A7547" s="5">
        <v>7545</v>
      </c>
      <c r="B7547" s="32">
        <v>49443.917490306078</v>
      </c>
      <c r="C7547" s="32">
        <v>3521.6448741940499</v>
      </c>
      <c r="D7547" s="32">
        <v>13109.303383347964</v>
      </c>
      <c r="F7547" s="2" t="s">
        <v>46</v>
      </c>
      <c r="G7547" s="32">
        <v>49443.917490306078</v>
      </c>
      <c r="H7547" s="2">
        <f t="shared" si="117"/>
        <v>49.443917490306077</v>
      </c>
    </row>
    <row r="7548" spans="1:8">
      <c r="A7548" s="5">
        <v>7546</v>
      </c>
      <c r="B7548" s="32">
        <v>52476.272787612834</v>
      </c>
      <c r="C7548" s="32">
        <v>3893.9936125280974</v>
      </c>
      <c r="D7548" s="32">
        <v>13382.382611431896</v>
      </c>
      <c r="F7548" s="2" t="s">
        <v>46</v>
      </c>
      <c r="G7548" s="32">
        <v>52476.272787612834</v>
      </c>
      <c r="H7548" s="2">
        <f t="shared" si="117"/>
        <v>52.476272787612835</v>
      </c>
    </row>
    <row r="7549" spans="1:8">
      <c r="A7549" s="5">
        <v>7547</v>
      </c>
      <c r="B7549" s="32">
        <v>55347.209932211255</v>
      </c>
      <c r="C7549" s="32">
        <v>4186.1583403793184</v>
      </c>
      <c r="D7549" s="32">
        <v>13518.922225473863</v>
      </c>
      <c r="F7549" s="2" t="s">
        <v>46</v>
      </c>
      <c r="G7549" s="32">
        <v>55347.209932211255</v>
      </c>
      <c r="H7549" s="2">
        <f t="shared" si="117"/>
        <v>55.347209932211257</v>
      </c>
    </row>
    <row r="7550" spans="1:8">
      <c r="A7550" s="5">
        <v>7548</v>
      </c>
      <c r="B7550" s="32">
        <v>54528.589300618936</v>
      </c>
      <c r="C7550" s="32">
        <v>4488.4612764525054</v>
      </c>
      <c r="D7550" s="32">
        <v>13458.154595048591</v>
      </c>
      <c r="F7550" s="2" t="s">
        <v>46</v>
      </c>
      <c r="G7550" s="32">
        <v>54528.589300618936</v>
      </c>
      <c r="H7550" s="2">
        <f t="shared" si="117"/>
        <v>54.52858930061894</v>
      </c>
    </row>
    <row r="7551" spans="1:8">
      <c r="A7551" s="5">
        <v>7549</v>
      </c>
      <c r="B7551" s="32">
        <v>52283.147497765349</v>
      </c>
      <c r="C7551" s="32">
        <v>4701.363649113805</v>
      </c>
      <c r="D7551" s="32">
        <v>13305.860410155628</v>
      </c>
      <c r="F7551" s="2" t="s">
        <v>46</v>
      </c>
      <c r="G7551" s="32">
        <v>52283.147497765349</v>
      </c>
      <c r="H7551" s="2">
        <f t="shared" si="117"/>
        <v>52.283147497765349</v>
      </c>
    </row>
    <row r="7552" spans="1:8">
      <c r="A7552" s="5">
        <v>7550</v>
      </c>
      <c r="B7552" s="32">
        <v>50687.221595095354</v>
      </c>
      <c r="C7552" s="32">
        <v>4715.1884785073962</v>
      </c>
      <c r="D7552" s="32">
        <v>13343.371293134191</v>
      </c>
      <c r="F7552" s="2" t="s">
        <v>46</v>
      </c>
      <c r="G7552" s="32">
        <v>50687.221595095354</v>
      </c>
      <c r="H7552" s="2">
        <f t="shared" si="117"/>
        <v>50.687221595095352</v>
      </c>
    </row>
    <row r="7553" spans="1:8">
      <c r="A7553" s="5">
        <v>7551</v>
      </c>
      <c r="B7553" s="32">
        <v>50185.672334894422</v>
      </c>
      <c r="C7553" s="32">
        <v>4453.4383753220754</v>
      </c>
      <c r="D7553" s="32">
        <v>13695.223375473104</v>
      </c>
      <c r="F7553" s="2" t="s">
        <v>46</v>
      </c>
      <c r="G7553" s="32">
        <v>50185.672334894422</v>
      </c>
      <c r="H7553" s="2">
        <f t="shared" si="117"/>
        <v>50.18567233489442</v>
      </c>
    </row>
    <row r="7554" spans="1:8">
      <c r="A7554" s="5">
        <v>7552</v>
      </c>
      <c r="B7554" s="32">
        <v>51499.116470324821</v>
      </c>
      <c r="C7554" s="32">
        <v>4387.0791942328397</v>
      </c>
      <c r="D7554" s="32">
        <v>14410.180805044505</v>
      </c>
      <c r="F7554" s="2" t="s">
        <v>46</v>
      </c>
      <c r="G7554" s="32">
        <v>51499.116470324821</v>
      </c>
      <c r="H7554" s="2">
        <f t="shared" si="117"/>
        <v>51.499116470324822</v>
      </c>
    </row>
    <row r="7555" spans="1:8">
      <c r="A7555" s="5">
        <v>7553</v>
      </c>
      <c r="B7555" s="32">
        <v>56468.489600131725</v>
      </c>
      <c r="C7555" s="32">
        <v>4285.697112013172</v>
      </c>
      <c r="D7555" s="32">
        <v>14688.511556745438</v>
      </c>
      <c r="F7555" s="2" t="s">
        <v>46</v>
      </c>
      <c r="G7555" s="32">
        <v>56468.489600131725</v>
      </c>
      <c r="H7555" s="2">
        <f t="shared" si="117"/>
        <v>56.468489600131726</v>
      </c>
    </row>
    <row r="7556" spans="1:8">
      <c r="A7556" s="5">
        <v>7554</v>
      </c>
      <c r="B7556" s="32">
        <v>57205.440333032318</v>
      </c>
      <c r="C7556" s="32">
        <v>4345.6047060520668</v>
      </c>
      <c r="D7556" s="32">
        <v>14659.253068022159</v>
      </c>
      <c r="F7556" s="2" t="s">
        <v>46</v>
      </c>
      <c r="G7556" s="32">
        <v>57205.440333032318</v>
      </c>
      <c r="H7556" s="2">
        <f t="shared" ref="H7556:H7619" si="118">G7556/1000</f>
        <v>57.205440333032321</v>
      </c>
    </row>
    <row r="7557" spans="1:8">
      <c r="A7557" s="5">
        <v>7555</v>
      </c>
      <c r="B7557" s="32">
        <v>56193.694411592522</v>
      </c>
      <c r="C7557" s="32">
        <v>5197.214196697264</v>
      </c>
      <c r="D7557" s="32">
        <v>14452.943211640064</v>
      </c>
      <c r="F7557" s="2" t="s">
        <v>46</v>
      </c>
      <c r="G7557" s="32">
        <v>56193.694411592522</v>
      </c>
      <c r="H7557" s="2">
        <f t="shared" si="118"/>
        <v>56.193694411592524</v>
      </c>
    </row>
    <row r="7558" spans="1:8">
      <c r="A7558" s="5">
        <v>7556</v>
      </c>
      <c r="B7558" s="32">
        <v>54476.704894391252</v>
      </c>
      <c r="C7558" s="32">
        <v>5431.3146410954032</v>
      </c>
      <c r="D7558" s="32">
        <v>14164.859630364708</v>
      </c>
      <c r="F7558" s="2" t="s">
        <v>46</v>
      </c>
      <c r="G7558" s="32">
        <v>54476.704894391252</v>
      </c>
      <c r="H7558" s="2">
        <f t="shared" si="118"/>
        <v>54.476704894391254</v>
      </c>
    </row>
    <row r="7559" spans="1:8">
      <c r="A7559" s="5">
        <v>7557</v>
      </c>
      <c r="B7559" s="32">
        <v>53659.04508513648</v>
      </c>
      <c r="C7559" s="32">
        <v>5442.3745046102758</v>
      </c>
      <c r="D7559" s="32">
        <v>13611.949215260698</v>
      </c>
      <c r="F7559" s="2" t="s">
        <v>46</v>
      </c>
      <c r="G7559" s="32">
        <v>53659.04508513648</v>
      </c>
      <c r="H7559" s="2">
        <f t="shared" si="118"/>
        <v>53.659045085136484</v>
      </c>
    </row>
    <row r="7560" spans="1:8">
      <c r="A7560" s="5">
        <v>7558</v>
      </c>
      <c r="B7560" s="32">
        <v>54440.193645564366</v>
      </c>
      <c r="C7560" s="32">
        <v>5388.9184976217248</v>
      </c>
      <c r="D7560" s="32">
        <v>12914.246791859438</v>
      </c>
      <c r="F7560" s="2" t="s">
        <v>46</v>
      </c>
      <c r="G7560" s="32">
        <v>54440.193645564366</v>
      </c>
      <c r="H7560" s="2">
        <f t="shared" si="118"/>
        <v>54.440193645564364</v>
      </c>
    </row>
    <row r="7561" spans="1:8">
      <c r="A7561" s="5">
        <v>7559</v>
      </c>
      <c r="B7561" s="32">
        <v>51197.418256334233</v>
      </c>
      <c r="C7561" s="32">
        <v>5215.647302555386</v>
      </c>
      <c r="D7561" s="32">
        <v>12386.843777180851</v>
      </c>
      <c r="F7561" s="2" t="s">
        <v>46</v>
      </c>
      <c r="G7561" s="32">
        <v>51197.418256334233</v>
      </c>
      <c r="H7561" s="2">
        <f t="shared" si="118"/>
        <v>51.197418256334231</v>
      </c>
    </row>
    <row r="7562" spans="1:8">
      <c r="A7562" s="5">
        <v>7560</v>
      </c>
      <c r="B7562" s="32">
        <v>48392.777853026739</v>
      </c>
      <c r="C7562" s="32">
        <v>4892.1462947453592</v>
      </c>
      <c r="D7562" s="32">
        <v>11989.978635267662</v>
      </c>
      <c r="F7562" s="2" t="s">
        <v>46</v>
      </c>
      <c r="G7562" s="32">
        <v>48392.777853026739</v>
      </c>
      <c r="H7562" s="2">
        <f t="shared" si="118"/>
        <v>48.392777853026736</v>
      </c>
    </row>
    <row r="7563" spans="1:8">
      <c r="A7563" s="5">
        <v>7561</v>
      </c>
      <c r="B7563" s="32">
        <v>46794.930305681635</v>
      </c>
      <c r="C7563" s="32">
        <v>4388.9225048186518</v>
      </c>
      <c r="D7563" s="32">
        <v>11848.187497608697</v>
      </c>
      <c r="F7563" s="2" t="s">
        <v>46</v>
      </c>
      <c r="G7563" s="32">
        <v>46794.930305681635</v>
      </c>
      <c r="H7563" s="2">
        <f t="shared" si="118"/>
        <v>46.794930305681632</v>
      </c>
    </row>
    <row r="7564" spans="1:8">
      <c r="A7564" s="5">
        <v>7562</v>
      </c>
      <c r="B7564" s="32">
        <v>46673.866691150375</v>
      </c>
      <c r="C7564" s="32">
        <v>4030.3985958781946</v>
      </c>
      <c r="D7564" s="32">
        <v>11778.41725526857</v>
      </c>
      <c r="F7564" s="2" t="s">
        <v>46</v>
      </c>
      <c r="G7564" s="32">
        <v>46673.866691150375</v>
      </c>
      <c r="H7564" s="2">
        <f t="shared" si="118"/>
        <v>46.673866691150373</v>
      </c>
    </row>
    <row r="7565" spans="1:8">
      <c r="A7565" s="5">
        <v>7563</v>
      </c>
      <c r="B7565" s="32">
        <v>47511.703769493688</v>
      </c>
      <c r="C7565" s="32">
        <v>3859.8923666905735</v>
      </c>
      <c r="D7565" s="32">
        <v>11902.953386757397</v>
      </c>
      <c r="F7565" s="2" t="s">
        <v>46</v>
      </c>
      <c r="G7565" s="32">
        <v>47511.703769493688</v>
      </c>
      <c r="H7565" s="2">
        <f t="shared" si="118"/>
        <v>47.511703769493685</v>
      </c>
    </row>
    <row r="7566" spans="1:8">
      <c r="A7566" s="5">
        <v>7564</v>
      </c>
      <c r="B7566" s="32">
        <v>48876.071488814217</v>
      </c>
      <c r="C7566" s="32">
        <v>3744.685455077316</v>
      </c>
      <c r="D7566" s="32">
        <v>12120.516508033059</v>
      </c>
      <c r="F7566" s="2" t="s">
        <v>46</v>
      </c>
      <c r="G7566" s="32">
        <v>48876.071488814217</v>
      </c>
      <c r="H7566" s="2">
        <f t="shared" si="118"/>
        <v>48.876071488814219</v>
      </c>
    </row>
    <row r="7567" spans="1:8">
      <c r="A7567" s="5">
        <v>7565</v>
      </c>
      <c r="B7567" s="32">
        <v>52668.437255122772</v>
      </c>
      <c r="C7567" s="32">
        <v>3691.2294480887645</v>
      </c>
      <c r="D7567" s="32">
        <v>12734.19455356234</v>
      </c>
      <c r="F7567" s="2" t="s">
        <v>46</v>
      </c>
      <c r="G7567" s="32">
        <v>52668.437255122772</v>
      </c>
      <c r="H7567" s="2">
        <f t="shared" si="118"/>
        <v>52.668437255122768</v>
      </c>
    </row>
    <row r="7568" spans="1:8">
      <c r="A7568" s="5">
        <v>7566</v>
      </c>
      <c r="B7568" s="32">
        <v>60495.296016802393</v>
      </c>
      <c r="C7568" s="32">
        <v>3687.5428269171407</v>
      </c>
      <c r="D7568" s="32">
        <v>14390.67514589565</v>
      </c>
      <c r="F7568" s="2" t="s">
        <v>46</v>
      </c>
      <c r="G7568" s="32">
        <v>60495.296016802393</v>
      </c>
      <c r="H7568" s="2">
        <f t="shared" si="118"/>
        <v>60.495296016802392</v>
      </c>
    </row>
    <row r="7569" spans="1:8">
      <c r="A7569" s="5">
        <v>7567</v>
      </c>
      <c r="B7569" s="32">
        <v>66006.572944987303</v>
      </c>
      <c r="C7569" s="32">
        <v>3824.869465560143</v>
      </c>
      <c r="D7569" s="32">
        <v>15803.334998868309</v>
      </c>
      <c r="F7569" s="2" t="s">
        <v>46</v>
      </c>
      <c r="G7569" s="32">
        <v>66006.572944987303</v>
      </c>
      <c r="H7569" s="2">
        <f t="shared" si="118"/>
        <v>66.006572944987298</v>
      </c>
    </row>
    <row r="7570" spans="1:8">
      <c r="A7570" s="5">
        <v>7568</v>
      </c>
      <c r="B7570" s="32">
        <v>67628.441050771158</v>
      </c>
      <c r="C7570" s="32">
        <v>4287.5404225989842</v>
      </c>
      <c r="D7570" s="32">
        <v>15959.380272059127</v>
      </c>
      <c r="F7570" s="2" t="s">
        <v>46</v>
      </c>
      <c r="G7570" s="32">
        <v>67628.441050771158</v>
      </c>
      <c r="H7570" s="2">
        <f t="shared" si="118"/>
        <v>67.628441050771158</v>
      </c>
    </row>
    <row r="7571" spans="1:8">
      <c r="A7571" s="5">
        <v>7569</v>
      </c>
      <c r="B7571" s="32">
        <v>67802.349893867649</v>
      </c>
      <c r="C7571" s="32">
        <v>4784.3126254753506</v>
      </c>
      <c r="D7571" s="32">
        <v>15840.845881846872</v>
      </c>
      <c r="F7571" s="2" t="s">
        <v>46</v>
      </c>
      <c r="G7571" s="32">
        <v>67802.349893867649</v>
      </c>
      <c r="H7571" s="2">
        <f t="shared" si="118"/>
        <v>67.802349893867643</v>
      </c>
    </row>
    <row r="7572" spans="1:8">
      <c r="A7572" s="5">
        <v>7570</v>
      </c>
      <c r="B7572" s="32">
        <v>68942.846008539113</v>
      </c>
      <c r="C7572" s="32">
        <v>5728.087645411154</v>
      </c>
      <c r="D7572" s="32">
        <v>15906.114818229569</v>
      </c>
      <c r="F7572" s="2" t="s">
        <v>46</v>
      </c>
      <c r="G7572" s="32">
        <v>68942.846008539113</v>
      </c>
      <c r="H7572" s="2">
        <f t="shared" si="118"/>
        <v>68.942846008539107</v>
      </c>
    </row>
    <row r="7573" spans="1:8">
      <c r="A7573" s="5">
        <v>7571</v>
      </c>
      <c r="B7573" s="32">
        <v>69795.095421945662</v>
      </c>
      <c r="C7573" s="32">
        <v>6080.1599673012688</v>
      </c>
      <c r="D7573" s="32">
        <v>15760.572592272747</v>
      </c>
      <c r="F7573" s="2" t="s">
        <v>46</v>
      </c>
      <c r="G7573" s="32">
        <v>69795.095421945662</v>
      </c>
      <c r="H7573" s="2">
        <f t="shared" si="118"/>
        <v>69.795095421945661</v>
      </c>
    </row>
    <row r="7574" spans="1:8">
      <c r="A7574" s="5">
        <v>7572</v>
      </c>
      <c r="B7574" s="32">
        <v>69060.066333720155</v>
      </c>
      <c r="C7574" s="32">
        <v>6196.2885342074323</v>
      </c>
      <c r="D7574" s="32">
        <v>15588.022530571361</v>
      </c>
      <c r="F7574" s="2" t="s">
        <v>46</v>
      </c>
      <c r="G7574" s="32">
        <v>69060.066333720155</v>
      </c>
      <c r="H7574" s="2">
        <f t="shared" si="118"/>
        <v>69.060066333720158</v>
      </c>
    </row>
    <row r="7575" spans="1:8">
      <c r="A7575" s="5">
        <v>7573</v>
      </c>
      <c r="B7575" s="32">
        <v>68857.332820497177</v>
      </c>
      <c r="C7575" s="32">
        <v>6226.7031588733316</v>
      </c>
      <c r="D7575" s="32">
        <v>15528.755335465234</v>
      </c>
      <c r="F7575" s="2" t="s">
        <v>46</v>
      </c>
      <c r="G7575" s="32">
        <v>68857.332820497177</v>
      </c>
      <c r="H7575" s="2">
        <f t="shared" si="118"/>
        <v>68.857332820497177</v>
      </c>
    </row>
    <row r="7576" spans="1:8">
      <c r="A7576" s="5">
        <v>7574</v>
      </c>
      <c r="B7576" s="32">
        <v>68303.899154068582</v>
      </c>
      <c r="C7576" s="32">
        <v>5834.0780040953514</v>
      </c>
      <c r="D7576" s="32">
        <v>15512.250546954665</v>
      </c>
      <c r="F7576" s="2" t="s">
        <v>46</v>
      </c>
      <c r="G7576" s="32">
        <v>68303.899154068582</v>
      </c>
      <c r="H7576" s="2">
        <f t="shared" si="118"/>
        <v>68.303899154068588</v>
      </c>
    </row>
    <row r="7577" spans="1:8">
      <c r="A7577" s="5">
        <v>7575</v>
      </c>
      <c r="B7577" s="32">
        <v>67410.334380147367</v>
      </c>
      <c r="C7577" s="32">
        <v>6011.0358203333135</v>
      </c>
      <c r="D7577" s="32">
        <v>15891.860682697716</v>
      </c>
      <c r="F7577" s="2" t="s">
        <v>46</v>
      </c>
      <c r="G7577" s="32">
        <v>67410.334380147367</v>
      </c>
      <c r="H7577" s="2">
        <f t="shared" si="118"/>
        <v>67.410334380147361</v>
      </c>
    </row>
    <row r="7578" spans="1:8">
      <c r="A7578" s="5">
        <v>7576</v>
      </c>
      <c r="B7578" s="32">
        <v>68074.262615394196</v>
      </c>
      <c r="C7578" s="32">
        <v>6156.6573566124716</v>
      </c>
      <c r="D7578" s="32">
        <v>16346.492584397891</v>
      </c>
      <c r="F7578" s="2" t="s">
        <v>46</v>
      </c>
      <c r="G7578" s="32">
        <v>68074.262615394196</v>
      </c>
      <c r="H7578" s="2">
        <f t="shared" si="118"/>
        <v>68.07426261539419</v>
      </c>
    </row>
    <row r="7579" spans="1:8">
      <c r="A7579" s="5">
        <v>7577</v>
      </c>
      <c r="B7579" s="32">
        <v>71467.887111619639</v>
      </c>
      <c r="C7579" s="32">
        <v>6126.2427319465705</v>
      </c>
      <c r="D7579" s="32">
        <v>16508.539598865282</v>
      </c>
      <c r="F7579" s="2" t="s">
        <v>46</v>
      </c>
      <c r="G7579" s="32">
        <v>71467.887111619639</v>
      </c>
      <c r="H7579" s="2">
        <f t="shared" si="118"/>
        <v>71.467887111619632</v>
      </c>
    </row>
    <row r="7580" spans="1:8">
      <c r="A7580" s="5">
        <v>7578</v>
      </c>
      <c r="B7580" s="32">
        <v>70973.063607781558</v>
      </c>
      <c r="C7580" s="32">
        <v>6223.938192994613</v>
      </c>
      <c r="D7580" s="32">
        <v>16215.954711632494</v>
      </c>
      <c r="F7580" s="2" t="s">
        <v>46</v>
      </c>
      <c r="G7580" s="32">
        <v>70973.063607781558</v>
      </c>
      <c r="H7580" s="2">
        <f t="shared" si="118"/>
        <v>70.973063607781555</v>
      </c>
    </row>
    <row r="7581" spans="1:8">
      <c r="A7581" s="5">
        <v>7579</v>
      </c>
      <c r="B7581" s="32">
        <v>69006.260282817384</v>
      </c>
      <c r="C7581" s="32">
        <v>6693.9823923767035</v>
      </c>
      <c r="D7581" s="32">
        <v>15852.099146740438</v>
      </c>
      <c r="F7581" s="2" t="s">
        <v>46</v>
      </c>
      <c r="G7581" s="32">
        <v>69006.260282817384</v>
      </c>
      <c r="H7581" s="2">
        <f t="shared" si="118"/>
        <v>69.006260282817379</v>
      </c>
    </row>
    <row r="7582" spans="1:8">
      <c r="A7582" s="5">
        <v>7580</v>
      </c>
      <c r="B7582" s="32">
        <v>65509.827796474121</v>
      </c>
      <c r="C7582" s="32">
        <v>6752.0466758297853</v>
      </c>
      <c r="D7582" s="32">
        <v>15389.21485078498</v>
      </c>
      <c r="F7582" s="2" t="s">
        <v>46</v>
      </c>
      <c r="G7582" s="32">
        <v>65509.827796474121</v>
      </c>
      <c r="H7582" s="2">
        <f t="shared" si="118"/>
        <v>65.509827796474127</v>
      </c>
    </row>
    <row r="7583" spans="1:8">
      <c r="A7583" s="5">
        <v>7581</v>
      </c>
      <c r="B7583" s="32">
        <v>62383.31191008749</v>
      </c>
      <c r="C7583" s="32">
        <v>6600.8952077931917</v>
      </c>
      <c r="D7583" s="32">
        <v>14667.505462277442</v>
      </c>
      <c r="F7583" s="2" t="s">
        <v>46</v>
      </c>
      <c r="G7583" s="32">
        <v>62383.31191008749</v>
      </c>
      <c r="H7583" s="2">
        <f t="shared" si="118"/>
        <v>62.383311910087492</v>
      </c>
    </row>
    <row r="7584" spans="1:8">
      <c r="A7584" s="5">
        <v>7582</v>
      </c>
      <c r="B7584" s="32">
        <v>60494.335194464846</v>
      </c>
      <c r="C7584" s="32">
        <v>6272.7859235186352</v>
      </c>
      <c r="D7584" s="32">
        <v>13770.24514143023</v>
      </c>
      <c r="F7584" s="2" t="s">
        <v>46</v>
      </c>
      <c r="G7584" s="32">
        <v>60494.335194464846</v>
      </c>
      <c r="H7584" s="2">
        <f t="shared" si="118"/>
        <v>60.494335194464846</v>
      </c>
    </row>
    <row r="7585" spans="1:8">
      <c r="A7585" s="5">
        <v>7583</v>
      </c>
      <c r="B7585" s="32">
        <v>55498.059039206557</v>
      </c>
      <c r="C7585" s="32">
        <v>5994.4460250610055</v>
      </c>
      <c r="D7585" s="32">
        <v>12902.243309306297</v>
      </c>
      <c r="F7585" s="2" t="s">
        <v>46</v>
      </c>
      <c r="G7585" s="32">
        <v>55498.059039206557</v>
      </c>
      <c r="H7585" s="2">
        <f t="shared" si="118"/>
        <v>55.498059039206559</v>
      </c>
    </row>
    <row r="7586" spans="1:8">
      <c r="A7586" s="5">
        <v>7584</v>
      </c>
      <c r="B7586" s="32">
        <v>52280.265030752707</v>
      </c>
      <c r="C7586" s="32">
        <v>5540.0699656583183</v>
      </c>
      <c r="D7586" s="32">
        <v>12420.603571861557</v>
      </c>
      <c r="F7586" s="2" t="s">
        <v>46</v>
      </c>
      <c r="G7586" s="32">
        <v>52280.265030752707</v>
      </c>
      <c r="H7586" s="2">
        <f t="shared" si="118"/>
        <v>52.280265030752709</v>
      </c>
    </row>
    <row r="7587" spans="1:8">
      <c r="A7587" s="5">
        <v>7585</v>
      </c>
      <c r="B7587" s="32">
        <v>50371.111046041508</v>
      </c>
      <c r="C7587" s="32">
        <v>4926.2475405828836</v>
      </c>
      <c r="D7587" s="32">
        <v>12205.29110356461</v>
      </c>
      <c r="F7587" s="2" t="s">
        <v>46</v>
      </c>
      <c r="G7587" s="32">
        <v>50371.111046041508</v>
      </c>
      <c r="H7587" s="2">
        <f t="shared" si="118"/>
        <v>50.371111046041506</v>
      </c>
    </row>
    <row r="7588" spans="1:8">
      <c r="A7588" s="5">
        <v>7586</v>
      </c>
      <c r="B7588" s="32">
        <v>49833.050537013696</v>
      </c>
      <c r="C7588" s="32">
        <v>4516.110935239687</v>
      </c>
      <c r="D7588" s="32">
        <v>12161.778479309478</v>
      </c>
      <c r="F7588" s="2" t="s">
        <v>46</v>
      </c>
      <c r="G7588" s="32">
        <v>49833.050537013696</v>
      </c>
      <c r="H7588" s="2">
        <f t="shared" si="118"/>
        <v>49.833050537013698</v>
      </c>
    </row>
    <row r="7589" spans="1:8">
      <c r="A7589" s="5">
        <v>7587</v>
      </c>
      <c r="B7589" s="32">
        <v>50137.631218016941</v>
      </c>
      <c r="C7589" s="32">
        <v>4247.9092450040243</v>
      </c>
      <c r="D7589" s="32">
        <v>12181.28413845833</v>
      </c>
      <c r="F7589" s="2" t="s">
        <v>46</v>
      </c>
      <c r="G7589" s="32">
        <v>50137.631218016941</v>
      </c>
      <c r="H7589" s="2">
        <f t="shared" si="118"/>
        <v>50.137631218016942</v>
      </c>
    </row>
    <row r="7590" spans="1:8">
      <c r="A7590" s="5">
        <v>7588</v>
      </c>
      <c r="B7590" s="32">
        <v>50986.037342073301</v>
      </c>
      <c r="C7590" s="32">
        <v>4140.9972310269204</v>
      </c>
      <c r="D7590" s="32">
        <v>12389.094430159565</v>
      </c>
      <c r="F7590" s="2" t="s">
        <v>46</v>
      </c>
      <c r="G7590" s="32">
        <v>50986.037342073301</v>
      </c>
      <c r="H7590" s="2">
        <f t="shared" si="118"/>
        <v>50.986037342073303</v>
      </c>
    </row>
    <row r="7591" spans="1:8">
      <c r="A7591" s="5">
        <v>7589</v>
      </c>
      <c r="B7591" s="32">
        <v>53468.802262301651</v>
      </c>
      <c r="C7591" s="32">
        <v>4101.3660534319606</v>
      </c>
      <c r="D7591" s="32">
        <v>12944.255498242288</v>
      </c>
      <c r="F7591" s="2" t="s">
        <v>46</v>
      </c>
      <c r="G7591" s="32">
        <v>53468.802262301651</v>
      </c>
      <c r="H7591" s="2">
        <f t="shared" si="118"/>
        <v>53.468802262301651</v>
      </c>
    </row>
    <row r="7592" spans="1:8">
      <c r="A7592" s="5">
        <v>7590</v>
      </c>
      <c r="B7592" s="32">
        <v>60207.049315537486</v>
      </c>
      <c r="C7592" s="32">
        <v>4080.1679816951219</v>
      </c>
      <c r="D7592" s="32">
        <v>14409.430587384932</v>
      </c>
      <c r="F7592" s="2" t="s">
        <v>46</v>
      </c>
      <c r="G7592" s="32">
        <v>60207.049315537486</v>
      </c>
      <c r="H7592" s="2">
        <f t="shared" si="118"/>
        <v>60.207049315537489</v>
      </c>
    </row>
    <row r="7593" spans="1:8">
      <c r="A7593" s="5">
        <v>7591</v>
      </c>
      <c r="B7593" s="32">
        <v>66028.671858750953</v>
      </c>
      <c r="C7593" s="32">
        <v>4132.7023333907664</v>
      </c>
      <c r="D7593" s="32">
        <v>15795.832822272596</v>
      </c>
      <c r="F7593" s="2" t="s">
        <v>46</v>
      </c>
      <c r="G7593" s="32">
        <v>66028.671858750953</v>
      </c>
      <c r="H7593" s="2">
        <f t="shared" si="118"/>
        <v>66.028671858750954</v>
      </c>
    </row>
    <row r="7594" spans="1:8">
      <c r="A7594" s="5">
        <v>7592</v>
      </c>
      <c r="B7594" s="32">
        <v>67366.136552620083</v>
      </c>
      <c r="C7594" s="32">
        <v>4555.7421128346477</v>
      </c>
      <c r="D7594" s="32">
        <v>15886.609159080717</v>
      </c>
      <c r="F7594" s="2" t="s">
        <v>46</v>
      </c>
      <c r="G7594" s="32">
        <v>67366.136552620083</v>
      </c>
      <c r="H7594" s="2">
        <f t="shared" si="118"/>
        <v>67.366136552620077</v>
      </c>
    </row>
    <row r="7595" spans="1:8">
      <c r="A7595" s="5">
        <v>7593</v>
      </c>
      <c r="B7595" s="32">
        <v>67561.183487142684</v>
      </c>
      <c r="C7595" s="32">
        <v>5088.4588721343498</v>
      </c>
      <c r="D7595" s="32">
        <v>15848.348058442582</v>
      </c>
      <c r="F7595" s="2" t="s">
        <v>46</v>
      </c>
      <c r="G7595" s="32">
        <v>67561.183487142684</v>
      </c>
      <c r="H7595" s="2">
        <f t="shared" si="118"/>
        <v>67.561183487142685</v>
      </c>
    </row>
    <row r="7596" spans="1:8">
      <c r="A7596" s="5">
        <v>7594</v>
      </c>
      <c r="B7596" s="32">
        <v>68410.550433536584</v>
      </c>
      <c r="C7596" s="32">
        <v>5952.9715368802326</v>
      </c>
      <c r="D7596" s="32">
        <v>15927.871130357134</v>
      </c>
      <c r="F7596" s="2" t="s">
        <v>46</v>
      </c>
      <c r="G7596" s="32">
        <v>68410.550433536584</v>
      </c>
      <c r="H7596" s="2">
        <f t="shared" si="118"/>
        <v>68.410550433536585</v>
      </c>
    </row>
    <row r="7597" spans="1:8">
      <c r="A7597" s="5">
        <v>7595</v>
      </c>
      <c r="B7597" s="32">
        <v>69239.740110841944</v>
      </c>
      <c r="C7597" s="32">
        <v>6201.8184659648678</v>
      </c>
      <c r="D7597" s="32">
        <v>15873.855458868007</v>
      </c>
      <c r="F7597" s="2" t="s">
        <v>46</v>
      </c>
      <c r="G7597" s="32">
        <v>69239.740110841944</v>
      </c>
      <c r="H7597" s="2">
        <f t="shared" si="118"/>
        <v>69.23974011084195</v>
      </c>
    </row>
    <row r="7598" spans="1:8">
      <c r="A7598" s="5">
        <v>7596</v>
      </c>
      <c r="B7598" s="32">
        <v>68951.493409577059</v>
      </c>
      <c r="C7598" s="32">
        <v>6265.4126811753868</v>
      </c>
      <c r="D7598" s="32">
        <v>15796.583039932168</v>
      </c>
      <c r="F7598" s="2" t="s">
        <v>46</v>
      </c>
      <c r="G7598" s="32">
        <v>68951.493409577059</v>
      </c>
      <c r="H7598" s="2">
        <f t="shared" si="118"/>
        <v>68.951493409577054</v>
      </c>
    </row>
    <row r="7599" spans="1:8">
      <c r="A7599" s="5">
        <v>7597</v>
      </c>
      <c r="B7599" s="32">
        <v>69046.614820994466</v>
      </c>
      <c r="C7599" s="32">
        <v>6325.3202752142806</v>
      </c>
      <c r="D7599" s="32">
        <v>15767.324551208889</v>
      </c>
      <c r="F7599" s="2" t="s">
        <v>46</v>
      </c>
      <c r="G7599" s="32">
        <v>69046.614820994466</v>
      </c>
      <c r="H7599" s="2">
        <f t="shared" si="118"/>
        <v>69.046614820994463</v>
      </c>
    </row>
    <row r="7600" spans="1:8">
      <c r="A7600" s="5">
        <v>7598</v>
      </c>
      <c r="B7600" s="32">
        <v>68721.856870902673</v>
      </c>
      <c r="C7600" s="32">
        <v>5915.1836698710849</v>
      </c>
      <c r="D7600" s="32">
        <v>15752.320198017465</v>
      </c>
      <c r="F7600" s="2" t="s">
        <v>46</v>
      </c>
      <c r="G7600" s="32">
        <v>68721.856870902673</v>
      </c>
      <c r="H7600" s="2">
        <f t="shared" si="118"/>
        <v>68.72185687090267</v>
      </c>
    </row>
    <row r="7601" spans="1:8">
      <c r="A7601" s="5">
        <v>7599</v>
      </c>
      <c r="B7601" s="32">
        <v>68522.966647029898</v>
      </c>
      <c r="C7601" s="32">
        <v>6094.9064519877666</v>
      </c>
      <c r="D7601" s="32">
        <v>16023.148773122684</v>
      </c>
      <c r="F7601" s="2" t="s">
        <v>46</v>
      </c>
      <c r="G7601" s="32">
        <v>68522.966647029898</v>
      </c>
      <c r="H7601" s="2">
        <f t="shared" si="118"/>
        <v>68.522966647029904</v>
      </c>
    </row>
    <row r="7602" spans="1:8">
      <c r="A7602" s="5">
        <v>7600</v>
      </c>
      <c r="B7602" s="32">
        <v>68916.90380542526</v>
      </c>
      <c r="C7602" s="32">
        <v>6268.1776470541045</v>
      </c>
      <c r="D7602" s="32">
        <v>16411.761520780587</v>
      </c>
      <c r="F7602" s="2" t="s">
        <v>46</v>
      </c>
      <c r="G7602" s="32">
        <v>68916.90380542526</v>
      </c>
      <c r="H7602" s="2">
        <f t="shared" si="118"/>
        <v>68.916903805425264</v>
      </c>
    </row>
    <row r="7603" spans="1:8">
      <c r="A7603" s="5">
        <v>7601</v>
      </c>
      <c r="B7603" s="32">
        <v>71545.713720961154</v>
      </c>
      <c r="C7603" s="32">
        <v>6199.0535000861501</v>
      </c>
      <c r="D7603" s="32">
        <v>16618.821594822253</v>
      </c>
      <c r="F7603" s="2" t="s">
        <v>46</v>
      </c>
      <c r="G7603" s="32">
        <v>71545.713720961154</v>
      </c>
      <c r="H7603" s="2">
        <f t="shared" si="118"/>
        <v>71.54571372096116</v>
      </c>
    </row>
    <row r="7604" spans="1:8">
      <c r="A7604" s="5">
        <v>7602</v>
      </c>
      <c r="B7604" s="32">
        <v>70685.777728854213</v>
      </c>
      <c r="C7604" s="32">
        <v>6265.4126811753868</v>
      </c>
      <c r="D7604" s="32">
        <v>16293.977348227903</v>
      </c>
      <c r="F7604" s="2" t="s">
        <v>46</v>
      </c>
      <c r="G7604" s="32">
        <v>70685.777728854213</v>
      </c>
      <c r="H7604" s="2">
        <f t="shared" si="118"/>
        <v>70.68577772885422</v>
      </c>
    </row>
    <row r="7605" spans="1:8">
      <c r="A7605" s="5">
        <v>7603</v>
      </c>
      <c r="B7605" s="32">
        <v>68502.789377941357</v>
      </c>
      <c r="C7605" s="32">
        <v>6714.2588088206376</v>
      </c>
      <c r="D7605" s="32">
        <v>15896.361988655142</v>
      </c>
      <c r="F7605" s="2" t="s">
        <v>46</v>
      </c>
      <c r="G7605" s="32">
        <v>68502.789377941357</v>
      </c>
      <c r="H7605" s="2">
        <f t="shared" si="118"/>
        <v>68.502789377941355</v>
      </c>
    </row>
    <row r="7606" spans="1:8">
      <c r="A7606" s="5">
        <v>7604</v>
      </c>
      <c r="B7606" s="32">
        <v>64728.67923604625</v>
      </c>
      <c r="C7606" s="32">
        <v>6776.9313687382482</v>
      </c>
      <c r="D7606" s="32">
        <v>15476.990316954816</v>
      </c>
      <c r="F7606" s="2" t="s">
        <v>46</v>
      </c>
      <c r="G7606" s="32">
        <v>64728.67923604625</v>
      </c>
      <c r="H7606" s="2">
        <f t="shared" si="118"/>
        <v>64.728679236046247</v>
      </c>
    </row>
    <row r="7607" spans="1:8">
      <c r="A7607" s="5">
        <v>7605</v>
      </c>
      <c r="B7607" s="32">
        <v>61612.732395372659</v>
      </c>
      <c r="C7607" s="32">
        <v>6669.0976994682396</v>
      </c>
      <c r="D7607" s="32">
        <v>14822.050300149118</v>
      </c>
      <c r="F7607" s="2" t="s">
        <v>46</v>
      </c>
      <c r="G7607" s="32">
        <v>61612.732395372659</v>
      </c>
      <c r="H7607" s="2">
        <f t="shared" si="118"/>
        <v>61.61273239537266</v>
      </c>
    </row>
    <row r="7608" spans="1:8">
      <c r="A7608" s="5">
        <v>7606</v>
      </c>
      <c r="B7608" s="32">
        <v>59387.46786160762</v>
      </c>
      <c r="C7608" s="32">
        <v>6389.8361457177043</v>
      </c>
      <c r="D7608" s="32">
        <v>13925.540196961478</v>
      </c>
      <c r="F7608" s="2" t="s">
        <v>46</v>
      </c>
      <c r="G7608" s="32">
        <v>59387.46786160762</v>
      </c>
      <c r="H7608" s="2">
        <f t="shared" si="118"/>
        <v>59.387467861607618</v>
      </c>
    </row>
    <row r="7609" spans="1:8">
      <c r="A7609" s="5">
        <v>7607</v>
      </c>
      <c r="B7609" s="32">
        <v>54603.53344294781</v>
      </c>
      <c r="C7609" s="32">
        <v>6104.1230049168262</v>
      </c>
      <c r="D7609" s="32">
        <v>13128.809042496816</v>
      </c>
      <c r="F7609" s="2" t="s">
        <v>46</v>
      </c>
      <c r="G7609" s="32">
        <v>54603.53344294781</v>
      </c>
      <c r="H7609" s="2">
        <f t="shared" si="118"/>
        <v>54.603533442947807</v>
      </c>
    </row>
    <row r="7610" spans="1:8">
      <c r="A7610" s="5">
        <v>7608</v>
      </c>
      <c r="B7610" s="32">
        <v>51061.942306739722</v>
      </c>
      <c r="C7610" s="32">
        <v>5669.1017066651666</v>
      </c>
      <c r="D7610" s="32">
        <v>12598.405157179943</v>
      </c>
      <c r="F7610" s="2" t="s">
        <v>46</v>
      </c>
      <c r="G7610" s="32">
        <v>51061.942306739722</v>
      </c>
      <c r="H7610" s="2">
        <f t="shared" si="118"/>
        <v>51.061942306739724</v>
      </c>
    </row>
    <row r="7611" spans="1:8">
      <c r="A7611" s="5">
        <v>7609</v>
      </c>
      <c r="B7611" s="32">
        <v>49231.575753707599</v>
      </c>
      <c r="C7611" s="32">
        <v>5027.6296228025494</v>
      </c>
      <c r="D7611" s="32">
        <v>12377.090947606426</v>
      </c>
      <c r="F7611" s="2" t="s">
        <v>46</v>
      </c>
      <c r="G7611" s="32">
        <v>49231.575753707599</v>
      </c>
      <c r="H7611" s="2">
        <f t="shared" si="118"/>
        <v>49.231575753707595</v>
      </c>
    </row>
    <row r="7612" spans="1:8">
      <c r="A7612" s="5">
        <v>7610</v>
      </c>
      <c r="B7612" s="32">
        <v>48877.993133489326</v>
      </c>
      <c r="C7612" s="32">
        <v>4569.566942228239</v>
      </c>
      <c r="D7612" s="32">
        <v>12311.071793564157</v>
      </c>
      <c r="F7612" s="2" t="s">
        <v>46</v>
      </c>
      <c r="G7612" s="32">
        <v>48877.993133489326</v>
      </c>
      <c r="H7612" s="2">
        <f t="shared" si="118"/>
        <v>48.877993133489326</v>
      </c>
    </row>
    <row r="7613" spans="1:8">
      <c r="A7613" s="5">
        <v>7611</v>
      </c>
      <c r="B7613" s="32">
        <v>49349.75690122621</v>
      </c>
      <c r="C7613" s="32">
        <v>4295.8353202351391</v>
      </c>
      <c r="D7613" s="32">
        <v>12323.075276117295</v>
      </c>
      <c r="F7613" s="2" t="s">
        <v>46</v>
      </c>
      <c r="G7613" s="32">
        <v>49349.75690122621</v>
      </c>
      <c r="H7613" s="2">
        <f t="shared" si="118"/>
        <v>49.349756901226208</v>
      </c>
    </row>
    <row r="7614" spans="1:8">
      <c r="A7614" s="5">
        <v>7612</v>
      </c>
      <c r="B7614" s="32">
        <v>50478.723147847071</v>
      </c>
      <c r="C7614" s="32">
        <v>4181.5500639147886</v>
      </c>
      <c r="D7614" s="32">
        <v>12560.894274201381</v>
      </c>
      <c r="F7614" s="2" t="s">
        <v>46</v>
      </c>
      <c r="G7614" s="32">
        <v>50478.723147847071</v>
      </c>
      <c r="H7614" s="2">
        <f t="shared" si="118"/>
        <v>50.47872314784707</v>
      </c>
    </row>
    <row r="7615" spans="1:8">
      <c r="A7615" s="5">
        <v>7613</v>
      </c>
      <c r="B7615" s="32">
        <v>52557.942686304559</v>
      </c>
      <c r="C7615" s="32">
        <v>4126.2507463404245</v>
      </c>
      <c r="D7615" s="32">
        <v>13230.088426538932</v>
      </c>
      <c r="F7615" s="2" t="s">
        <v>46</v>
      </c>
      <c r="G7615" s="32">
        <v>52557.942686304559</v>
      </c>
      <c r="H7615" s="2">
        <f t="shared" si="118"/>
        <v>52.557942686304557</v>
      </c>
    </row>
    <row r="7616" spans="1:8">
      <c r="A7616" s="5">
        <v>7614</v>
      </c>
      <c r="B7616" s="32">
        <v>59497.001608088285</v>
      </c>
      <c r="C7616" s="32">
        <v>4083.8546028667456</v>
      </c>
      <c r="D7616" s="32">
        <v>14776.28702291527</v>
      </c>
      <c r="F7616" s="2" t="s">
        <v>46</v>
      </c>
      <c r="G7616" s="32">
        <v>59497.001608088285</v>
      </c>
      <c r="H7616" s="2">
        <f t="shared" si="118"/>
        <v>59.497001608088283</v>
      </c>
    </row>
    <row r="7617" spans="1:8">
      <c r="A7617" s="5">
        <v>7615</v>
      </c>
      <c r="B7617" s="32">
        <v>65718.326243722404</v>
      </c>
      <c r="C7617" s="32">
        <v>4157.5870262992312</v>
      </c>
      <c r="D7617" s="32">
        <v>16103.422062696807</v>
      </c>
      <c r="F7617" s="2" t="s">
        <v>46</v>
      </c>
      <c r="G7617" s="32">
        <v>65718.326243722404</v>
      </c>
      <c r="H7617" s="2">
        <f t="shared" si="118"/>
        <v>65.718326243722402</v>
      </c>
    </row>
    <row r="7618" spans="1:8">
      <c r="A7618" s="5">
        <v>7616</v>
      </c>
      <c r="B7618" s="32">
        <v>67417.060136510234</v>
      </c>
      <c r="C7618" s="32">
        <v>4488.4612764525054</v>
      </c>
      <c r="D7618" s="32">
        <v>16167.940781419935</v>
      </c>
      <c r="F7618" s="2" t="s">
        <v>46</v>
      </c>
      <c r="G7618" s="32">
        <v>67417.060136510234</v>
      </c>
      <c r="H7618" s="2">
        <f t="shared" si="118"/>
        <v>67.41706013651023</v>
      </c>
    </row>
    <row r="7619" spans="1:8">
      <c r="A7619" s="5">
        <v>7617</v>
      </c>
      <c r="B7619" s="32">
        <v>67806.193183217838</v>
      </c>
      <c r="C7619" s="32">
        <v>5104.1270121137532</v>
      </c>
      <c r="D7619" s="32">
        <v>16174.692740356075</v>
      </c>
      <c r="F7619" s="2" t="s">
        <v>46</v>
      </c>
      <c r="G7619" s="32">
        <v>67806.193183217838</v>
      </c>
      <c r="H7619" s="2">
        <f t="shared" si="118"/>
        <v>67.806193183217843</v>
      </c>
    </row>
    <row r="7620" spans="1:8">
      <c r="A7620" s="5">
        <v>7618</v>
      </c>
      <c r="B7620" s="32">
        <v>68602.714901046522</v>
      </c>
      <c r="C7620" s="32">
        <v>5977.8562297886956</v>
      </c>
      <c r="D7620" s="32">
        <v>16180.694481632645</v>
      </c>
      <c r="F7620" s="2" t="s">
        <v>46</v>
      </c>
      <c r="G7620" s="32">
        <v>68602.714901046522</v>
      </c>
      <c r="H7620" s="2">
        <f t="shared" ref="H7620:H7683" si="119">G7620/1000</f>
        <v>68.602714901046525</v>
      </c>
    </row>
    <row r="7621" spans="1:8">
      <c r="A7621" s="5">
        <v>7619</v>
      </c>
      <c r="B7621" s="32">
        <v>69517.417766393803</v>
      </c>
      <c r="C7621" s="32">
        <v>6236.8413670952978</v>
      </c>
      <c r="D7621" s="32">
        <v>16101.921627377664</v>
      </c>
      <c r="F7621" s="2" t="s">
        <v>46</v>
      </c>
      <c r="G7621" s="32">
        <v>69517.417766393803</v>
      </c>
      <c r="H7621" s="2">
        <f t="shared" si="119"/>
        <v>69.517417766393805</v>
      </c>
    </row>
    <row r="7622" spans="1:8">
      <c r="A7622" s="5">
        <v>7620</v>
      </c>
      <c r="B7622" s="32">
        <v>68829.468972708244</v>
      </c>
      <c r="C7622" s="32">
        <v>6325.3202752142806</v>
      </c>
      <c r="D7622" s="32">
        <v>15988.638760782405</v>
      </c>
      <c r="F7622" s="2" t="s">
        <v>46</v>
      </c>
      <c r="G7622" s="32">
        <v>68829.468972708244</v>
      </c>
      <c r="H7622" s="2">
        <f t="shared" si="119"/>
        <v>68.829468972708241</v>
      </c>
    </row>
    <row r="7623" spans="1:8">
      <c r="A7623" s="5">
        <v>7621</v>
      </c>
      <c r="B7623" s="32">
        <v>68503.750200278912</v>
      </c>
      <c r="C7623" s="32">
        <v>6359.4215210518041</v>
      </c>
      <c r="D7623" s="32">
        <v>15959.380272059127</v>
      </c>
      <c r="F7623" s="2" t="s">
        <v>46</v>
      </c>
      <c r="G7623" s="32">
        <v>68503.750200278912</v>
      </c>
      <c r="H7623" s="2">
        <f t="shared" si="119"/>
        <v>68.503750200278915</v>
      </c>
    </row>
    <row r="7624" spans="1:8">
      <c r="A7624" s="5">
        <v>7622</v>
      </c>
      <c r="B7624" s="32">
        <v>67767.76028971585</v>
      </c>
      <c r="C7624" s="32">
        <v>5951.1282262944205</v>
      </c>
      <c r="D7624" s="32">
        <v>16059.909438441673</v>
      </c>
      <c r="F7624" s="2" t="s">
        <v>46</v>
      </c>
      <c r="G7624" s="32">
        <v>67767.76028971585</v>
      </c>
      <c r="H7624" s="2">
        <f t="shared" si="119"/>
        <v>67.767760289715852</v>
      </c>
    </row>
    <row r="7625" spans="1:8">
      <c r="A7625" s="5">
        <v>7623</v>
      </c>
      <c r="B7625" s="32">
        <v>67246.994582763931</v>
      </c>
      <c r="C7625" s="32">
        <v>6138.2242507543506</v>
      </c>
      <c r="D7625" s="32">
        <v>16357.745849291461</v>
      </c>
      <c r="F7625" s="2" t="s">
        <v>46</v>
      </c>
      <c r="G7625" s="32">
        <v>67246.994582763931</v>
      </c>
      <c r="H7625" s="2">
        <f t="shared" si="119"/>
        <v>67.246994582763932</v>
      </c>
    </row>
    <row r="7626" spans="1:8">
      <c r="A7626" s="5">
        <v>7624</v>
      </c>
      <c r="B7626" s="32">
        <v>68039.673011242412</v>
      </c>
      <c r="C7626" s="32">
        <v>6274.6292341044473</v>
      </c>
      <c r="D7626" s="32">
        <v>16870.14451077862</v>
      </c>
      <c r="F7626" s="2" t="s">
        <v>46</v>
      </c>
      <c r="G7626" s="32">
        <v>68039.673011242412</v>
      </c>
      <c r="H7626" s="2">
        <f t="shared" si="119"/>
        <v>68.039673011242414</v>
      </c>
    </row>
    <row r="7627" spans="1:8">
      <c r="A7627" s="5">
        <v>7625</v>
      </c>
      <c r="B7627" s="32">
        <v>71300.704024885999</v>
      </c>
      <c r="C7627" s="32">
        <v>6228.5464694591437</v>
      </c>
      <c r="D7627" s="32">
        <v>17038.193266522583</v>
      </c>
      <c r="F7627" s="2" t="s">
        <v>46</v>
      </c>
      <c r="G7627" s="32">
        <v>71300.704024885999</v>
      </c>
      <c r="H7627" s="2">
        <f t="shared" si="119"/>
        <v>71.300704024886002</v>
      </c>
    </row>
    <row r="7628" spans="1:8">
      <c r="A7628" s="5">
        <v>7626</v>
      </c>
      <c r="B7628" s="32">
        <v>70855.843282600501</v>
      </c>
      <c r="C7628" s="32">
        <v>6243.2929541456415</v>
      </c>
      <c r="D7628" s="32">
        <v>16708.097496311231</v>
      </c>
      <c r="F7628" s="2" t="s">
        <v>46</v>
      </c>
      <c r="G7628" s="32">
        <v>70855.843282600501</v>
      </c>
      <c r="H7628" s="2">
        <f t="shared" si="119"/>
        <v>70.855843282600503</v>
      </c>
    </row>
    <row r="7629" spans="1:8">
      <c r="A7629" s="5">
        <v>7627</v>
      </c>
      <c r="B7629" s="32">
        <v>68573.890230920035</v>
      </c>
      <c r="C7629" s="32">
        <v>6795.3644745963702</v>
      </c>
      <c r="D7629" s="32">
        <v>16375.75107312117</v>
      </c>
      <c r="F7629" s="2" t="s">
        <v>46</v>
      </c>
      <c r="G7629" s="32">
        <v>68573.890230920035</v>
      </c>
      <c r="H7629" s="2">
        <f t="shared" si="119"/>
        <v>68.573890230920028</v>
      </c>
    </row>
    <row r="7630" spans="1:8">
      <c r="A7630" s="5">
        <v>7628</v>
      </c>
      <c r="B7630" s="32">
        <v>64924.686992906376</v>
      </c>
      <c r="C7630" s="32">
        <v>6898.589867401849</v>
      </c>
      <c r="D7630" s="32">
        <v>15863.35241163401</v>
      </c>
      <c r="F7630" s="2" t="s">
        <v>46</v>
      </c>
      <c r="G7630" s="32">
        <v>64924.686992906376</v>
      </c>
      <c r="H7630" s="2">
        <f t="shared" si="119"/>
        <v>64.924686992906373</v>
      </c>
    </row>
    <row r="7631" spans="1:8">
      <c r="A7631" s="5">
        <v>7629</v>
      </c>
      <c r="B7631" s="32">
        <v>62197.873198940419</v>
      </c>
      <c r="C7631" s="32">
        <v>6746.516744072349</v>
      </c>
      <c r="D7631" s="32">
        <v>15293.18699035986</v>
      </c>
      <c r="F7631" s="2" t="s">
        <v>46</v>
      </c>
      <c r="G7631" s="32">
        <v>62197.873198940419</v>
      </c>
      <c r="H7631" s="2">
        <f t="shared" si="119"/>
        <v>62.197873198940421</v>
      </c>
    </row>
    <row r="7632" spans="1:8">
      <c r="A7632" s="5">
        <v>7630</v>
      </c>
      <c r="B7632" s="32">
        <v>60232.991518651339</v>
      </c>
      <c r="C7632" s="32">
        <v>6468.1768456147192</v>
      </c>
      <c r="D7632" s="32">
        <v>14453.693429299634</v>
      </c>
      <c r="F7632" s="2" t="s">
        <v>46</v>
      </c>
      <c r="G7632" s="32">
        <v>60232.991518651339</v>
      </c>
      <c r="H7632" s="2">
        <f t="shared" si="119"/>
        <v>60.232991518651339</v>
      </c>
    </row>
    <row r="7633" spans="1:8">
      <c r="A7633" s="5">
        <v>7631</v>
      </c>
      <c r="B7633" s="32">
        <v>55943.880603829602</v>
      </c>
      <c r="C7633" s="32">
        <v>6148.3624589763167</v>
      </c>
      <c r="D7633" s="32">
        <v>13509.169395899435</v>
      </c>
      <c r="F7633" s="2" t="s">
        <v>46</v>
      </c>
      <c r="G7633" s="32">
        <v>55943.880603829602</v>
      </c>
      <c r="H7633" s="2">
        <f t="shared" si="119"/>
        <v>55.943880603829605</v>
      </c>
    </row>
    <row r="7634" spans="1:8">
      <c r="A7634" s="5">
        <v>7632</v>
      </c>
      <c r="B7634" s="32">
        <v>52245.675426600916</v>
      </c>
      <c r="C7634" s="32">
        <v>5680.1615701800392</v>
      </c>
      <c r="D7634" s="32">
        <v>12942.004845263575</v>
      </c>
      <c r="F7634" s="2" t="s">
        <v>46</v>
      </c>
      <c r="G7634" s="32">
        <v>52245.675426600916</v>
      </c>
      <c r="H7634" s="2">
        <f t="shared" si="119"/>
        <v>52.245675426600918</v>
      </c>
    </row>
    <row r="7635" spans="1:8">
      <c r="A7635" s="5">
        <v>7633</v>
      </c>
      <c r="B7635" s="32">
        <v>50198.163025282563</v>
      </c>
      <c r="C7635" s="32">
        <v>5064.4958345187915</v>
      </c>
      <c r="D7635" s="32">
        <v>12767.204130583474</v>
      </c>
      <c r="F7635" s="2" t="s">
        <v>46</v>
      </c>
      <c r="G7635" s="32">
        <v>50198.163025282563</v>
      </c>
      <c r="H7635" s="2">
        <f t="shared" si="119"/>
        <v>50.198163025282561</v>
      </c>
    </row>
    <row r="7636" spans="1:8">
      <c r="A7636" s="5">
        <v>7634</v>
      </c>
      <c r="B7636" s="32">
        <v>49356.482657589055</v>
      </c>
      <c r="C7636" s="32">
        <v>4628.5528809742264</v>
      </c>
      <c r="D7636" s="32">
        <v>12649.419958030789</v>
      </c>
      <c r="F7636" s="2" t="s">
        <v>46</v>
      </c>
      <c r="G7636" s="32">
        <v>49356.482657589055</v>
      </c>
      <c r="H7636" s="2">
        <f t="shared" si="119"/>
        <v>49.356482657589055</v>
      </c>
    </row>
    <row r="7637" spans="1:8">
      <c r="A7637" s="5">
        <v>7635</v>
      </c>
      <c r="B7637" s="32">
        <v>49504.449297571708</v>
      </c>
      <c r="C7637" s="32">
        <v>4358.5078801527516</v>
      </c>
      <c r="D7637" s="32">
        <v>12722.94128866877</v>
      </c>
      <c r="F7637" s="2" t="s">
        <v>46</v>
      </c>
      <c r="G7637" s="32">
        <v>49504.449297571708</v>
      </c>
      <c r="H7637" s="2">
        <f t="shared" si="119"/>
        <v>49.504449297571711</v>
      </c>
    </row>
    <row r="7638" spans="1:8">
      <c r="A7638" s="5">
        <v>7636</v>
      </c>
      <c r="B7638" s="32">
        <v>50397.053249155353</v>
      </c>
      <c r="C7638" s="32">
        <v>4198.1398591870975</v>
      </c>
      <c r="D7638" s="32">
        <v>12857.980467391595</v>
      </c>
      <c r="F7638" s="2" t="s">
        <v>46</v>
      </c>
      <c r="G7638" s="32">
        <v>50397.053249155353</v>
      </c>
      <c r="H7638" s="2">
        <f t="shared" si="119"/>
        <v>50.397053249155356</v>
      </c>
    </row>
    <row r="7639" spans="1:8">
      <c r="A7639" s="5">
        <v>7637</v>
      </c>
      <c r="B7639" s="32">
        <v>52815.443072767877</v>
      </c>
      <c r="C7639" s="32">
        <v>4152.9787498347005</v>
      </c>
      <c r="D7639" s="32">
        <v>13491.164172069726</v>
      </c>
      <c r="F7639" s="2" t="s">
        <v>46</v>
      </c>
      <c r="G7639" s="32">
        <v>52815.443072767877</v>
      </c>
      <c r="H7639" s="2">
        <f t="shared" si="119"/>
        <v>52.815443072767877</v>
      </c>
    </row>
    <row r="7640" spans="1:8">
      <c r="A7640" s="5">
        <v>7638</v>
      </c>
      <c r="B7640" s="32">
        <v>59246.226977987826</v>
      </c>
      <c r="C7640" s="32">
        <v>4165.8819239353843</v>
      </c>
      <c r="D7640" s="32">
        <v>15092.128657594765</v>
      </c>
      <c r="F7640" s="2" t="s">
        <v>46</v>
      </c>
      <c r="G7640" s="32">
        <v>59246.226977987826</v>
      </c>
      <c r="H7640" s="2">
        <f t="shared" si="119"/>
        <v>59.246226977987824</v>
      </c>
    </row>
    <row r="7641" spans="1:8">
      <c r="A7641" s="5">
        <v>7639</v>
      </c>
      <c r="B7641" s="32">
        <v>64690.246342544255</v>
      </c>
      <c r="C7641" s="32">
        <v>4223.946207388467</v>
      </c>
      <c r="D7641" s="32">
        <v>16402.008691206163</v>
      </c>
      <c r="F7641" s="2" t="s">
        <v>46</v>
      </c>
      <c r="G7641" s="32">
        <v>64690.246342544255</v>
      </c>
      <c r="H7641" s="2">
        <f t="shared" si="119"/>
        <v>64.690246342544256</v>
      </c>
    </row>
    <row r="7642" spans="1:8">
      <c r="A7642" s="5">
        <v>7640</v>
      </c>
      <c r="B7642" s="32">
        <v>65222.541917546776</v>
      </c>
      <c r="C7642" s="32">
        <v>4667.2624032762806</v>
      </c>
      <c r="D7642" s="32">
        <v>16484.532633759001</v>
      </c>
      <c r="F7642" s="2" t="s">
        <v>46</v>
      </c>
      <c r="G7642" s="32">
        <v>65222.541917546776</v>
      </c>
      <c r="H7642" s="2">
        <f t="shared" si="119"/>
        <v>65.222541917546778</v>
      </c>
    </row>
    <row r="7643" spans="1:8">
      <c r="A7643" s="5">
        <v>7641</v>
      </c>
      <c r="B7643" s="32">
        <v>65734.660223460742</v>
      </c>
      <c r="C7643" s="32">
        <v>5138.2282579512776</v>
      </c>
      <c r="D7643" s="32">
        <v>16365.248025887171</v>
      </c>
      <c r="F7643" s="2" t="s">
        <v>46</v>
      </c>
      <c r="G7643" s="32">
        <v>65734.660223460742</v>
      </c>
      <c r="H7643" s="2">
        <f t="shared" si="119"/>
        <v>65.734660223460736</v>
      </c>
    </row>
    <row r="7644" spans="1:8">
      <c r="A7644" s="5">
        <v>7642</v>
      </c>
      <c r="B7644" s="32">
        <v>66286.172245214257</v>
      </c>
      <c r="C7644" s="32">
        <v>5951.1282262944205</v>
      </c>
      <c r="D7644" s="32">
        <v>16203.951229079354</v>
      </c>
      <c r="F7644" s="2" t="s">
        <v>46</v>
      </c>
      <c r="G7644" s="32">
        <v>66286.172245214257</v>
      </c>
      <c r="H7644" s="2">
        <f t="shared" si="119"/>
        <v>66.28617224521426</v>
      </c>
    </row>
    <row r="7645" spans="1:8">
      <c r="A7645" s="5">
        <v>7643</v>
      </c>
      <c r="B7645" s="32">
        <v>67353.645862231948</v>
      </c>
      <c r="C7645" s="32">
        <v>6241.4496435598294</v>
      </c>
      <c r="D7645" s="32">
        <v>16056.15835014382</v>
      </c>
      <c r="F7645" s="2" t="s">
        <v>46</v>
      </c>
      <c r="G7645" s="32">
        <v>67353.645862231948</v>
      </c>
      <c r="H7645" s="2">
        <f t="shared" si="119"/>
        <v>67.353645862231943</v>
      </c>
    </row>
    <row r="7646" spans="1:8">
      <c r="A7646" s="5">
        <v>7644</v>
      </c>
      <c r="B7646" s="32">
        <v>66843.449200993069</v>
      </c>
      <c r="C7646" s="32">
        <v>6335.4584834362468</v>
      </c>
      <c r="D7646" s="32">
        <v>15893.361118016859</v>
      </c>
      <c r="F7646" s="2" t="s">
        <v>46</v>
      </c>
      <c r="G7646" s="32">
        <v>66843.449200993069</v>
      </c>
      <c r="H7646" s="2">
        <f t="shared" si="119"/>
        <v>66.843449200993064</v>
      </c>
    </row>
    <row r="7647" spans="1:8">
      <c r="A7647" s="5">
        <v>7645</v>
      </c>
      <c r="B7647" s="32">
        <v>66387.05859065699</v>
      </c>
      <c r="C7647" s="32">
        <v>6395.3660774751406</v>
      </c>
      <c r="D7647" s="32">
        <v>15985.637890144122</v>
      </c>
      <c r="F7647" s="2" t="s">
        <v>46</v>
      </c>
      <c r="G7647" s="32">
        <v>66387.05859065699</v>
      </c>
      <c r="H7647" s="2">
        <f t="shared" si="119"/>
        <v>66.387058590656991</v>
      </c>
    </row>
    <row r="7648" spans="1:8">
      <c r="A7648" s="5">
        <v>7646</v>
      </c>
      <c r="B7648" s="32">
        <v>66440.864641559761</v>
      </c>
      <c r="C7648" s="32">
        <v>5909.6537381136468</v>
      </c>
      <c r="D7648" s="32">
        <v>16101.171409718094</v>
      </c>
      <c r="F7648" s="2" t="s">
        <v>46</v>
      </c>
      <c r="G7648" s="32">
        <v>66440.864641559761</v>
      </c>
      <c r="H7648" s="2">
        <f t="shared" si="119"/>
        <v>66.440864641559756</v>
      </c>
    </row>
    <row r="7649" spans="1:8">
      <c r="A7649" s="5">
        <v>7647</v>
      </c>
      <c r="B7649" s="32">
        <v>66392.823524682273</v>
      </c>
      <c r="C7649" s="32">
        <v>6113.3395578458867</v>
      </c>
      <c r="D7649" s="32">
        <v>16573.058317588406</v>
      </c>
      <c r="F7649" s="2" t="s">
        <v>46</v>
      </c>
      <c r="G7649" s="32">
        <v>66392.823524682273</v>
      </c>
      <c r="H7649" s="2">
        <f t="shared" si="119"/>
        <v>66.392823524682271</v>
      </c>
    </row>
    <row r="7650" spans="1:8">
      <c r="A7650" s="5">
        <v>7648</v>
      </c>
      <c r="B7650" s="32">
        <v>66645.519799457834</v>
      </c>
      <c r="C7650" s="32">
        <v>6268.1776470541045</v>
      </c>
      <c r="D7650" s="32">
        <v>16876.14625205519</v>
      </c>
      <c r="F7650" s="2" t="s">
        <v>46</v>
      </c>
      <c r="G7650" s="32">
        <v>66645.519799457834</v>
      </c>
      <c r="H7650" s="2">
        <f t="shared" si="119"/>
        <v>66.64551979945783</v>
      </c>
    </row>
    <row r="7651" spans="1:8">
      <c r="A7651" s="5">
        <v>7649</v>
      </c>
      <c r="B7651" s="32">
        <v>70435.963921091286</v>
      </c>
      <c r="C7651" s="32">
        <v>6202.7401212577743</v>
      </c>
      <c r="D7651" s="32">
        <v>16942.165406097462</v>
      </c>
      <c r="F7651" s="2" t="s">
        <v>46</v>
      </c>
      <c r="G7651" s="32">
        <v>70435.963921091286</v>
      </c>
      <c r="H7651" s="2">
        <f t="shared" si="119"/>
        <v>70.435963921091286</v>
      </c>
    </row>
    <row r="7652" spans="1:8">
      <c r="A7652" s="5">
        <v>7650</v>
      </c>
      <c r="B7652" s="32">
        <v>69993.985645818437</v>
      </c>
      <c r="C7652" s="32">
        <v>6229.4681247520502</v>
      </c>
      <c r="D7652" s="32">
        <v>16704.346408013374</v>
      </c>
      <c r="F7652" s="2" t="s">
        <v>46</v>
      </c>
      <c r="G7652" s="32">
        <v>69993.985645818437</v>
      </c>
      <c r="H7652" s="2">
        <f t="shared" si="119"/>
        <v>69.993985645818441</v>
      </c>
    </row>
    <row r="7653" spans="1:8">
      <c r="A7653" s="5">
        <v>7651</v>
      </c>
      <c r="B7653" s="32">
        <v>68382.686585747637</v>
      </c>
      <c r="C7653" s="32">
        <v>6792.5995087176516</v>
      </c>
      <c r="D7653" s="32">
        <v>16261.717988866341</v>
      </c>
      <c r="F7653" s="2" t="s">
        <v>46</v>
      </c>
      <c r="G7653" s="32">
        <v>68382.686585747637</v>
      </c>
      <c r="H7653" s="2">
        <f t="shared" si="119"/>
        <v>68.382686585747635</v>
      </c>
    </row>
    <row r="7654" spans="1:8">
      <c r="A7654" s="5">
        <v>7652</v>
      </c>
      <c r="B7654" s="32">
        <v>64852.625317590158</v>
      </c>
      <c r="C7654" s="32">
        <v>6899.5115226947546</v>
      </c>
      <c r="D7654" s="32">
        <v>15777.827598442887</v>
      </c>
      <c r="F7654" s="2" t="s">
        <v>46</v>
      </c>
      <c r="G7654" s="32">
        <v>64852.625317590158</v>
      </c>
      <c r="H7654" s="2">
        <f t="shared" si="119"/>
        <v>64.852625317590153</v>
      </c>
    </row>
    <row r="7655" spans="1:8">
      <c r="A7655" s="5">
        <v>7653</v>
      </c>
      <c r="B7655" s="32">
        <v>62359.291351648761</v>
      </c>
      <c r="C7655" s="32">
        <v>6756.6549522943151</v>
      </c>
      <c r="D7655" s="32">
        <v>15116.885840360617</v>
      </c>
      <c r="F7655" s="2" t="s">
        <v>46</v>
      </c>
      <c r="G7655" s="32">
        <v>62359.291351648761</v>
      </c>
      <c r="H7655" s="2">
        <f t="shared" si="119"/>
        <v>62.359291351648764</v>
      </c>
    </row>
    <row r="7656" spans="1:8">
      <c r="A7656" s="5">
        <v>7654</v>
      </c>
      <c r="B7656" s="32">
        <v>60410.743651098019</v>
      </c>
      <c r="C7656" s="32">
        <v>6452.5087056353159</v>
      </c>
      <c r="D7656" s="32">
        <v>14267.639449725968</v>
      </c>
      <c r="F7656" s="2" t="s">
        <v>46</v>
      </c>
      <c r="G7656" s="32">
        <v>60410.743651098019</v>
      </c>
      <c r="H7656" s="2">
        <f t="shared" si="119"/>
        <v>60.410743651098016</v>
      </c>
    </row>
    <row r="7657" spans="1:8">
      <c r="A7657" s="5">
        <v>7655</v>
      </c>
      <c r="B7657" s="32">
        <v>56278.246777296881</v>
      </c>
      <c r="C7657" s="32">
        <v>6182.463704813842</v>
      </c>
      <c r="D7657" s="32">
        <v>13369.628911219184</v>
      </c>
      <c r="F7657" s="2" t="s">
        <v>46</v>
      </c>
      <c r="G7657" s="32">
        <v>56278.246777296881</v>
      </c>
      <c r="H7657" s="2">
        <f t="shared" si="119"/>
        <v>56.278246777296879</v>
      </c>
    </row>
    <row r="7658" spans="1:8">
      <c r="A7658" s="5">
        <v>7656</v>
      </c>
      <c r="B7658" s="32">
        <v>53162.299936623305</v>
      </c>
      <c r="C7658" s="32">
        <v>5717.0277818962804</v>
      </c>
      <c r="D7658" s="32">
        <v>12809.966537179034</v>
      </c>
      <c r="F7658" s="2" t="s">
        <v>46</v>
      </c>
      <c r="G7658" s="32">
        <v>53162.299936623305</v>
      </c>
      <c r="H7658" s="2">
        <f t="shared" si="119"/>
        <v>53.162299936623306</v>
      </c>
    </row>
    <row r="7659" spans="1:8">
      <c r="A7659" s="5">
        <v>7657</v>
      </c>
      <c r="B7659" s="32">
        <v>51287.73555606389</v>
      </c>
      <c r="C7659" s="32">
        <v>5075.5556980336651</v>
      </c>
      <c r="D7659" s="32">
        <v>12556.392968243954</v>
      </c>
      <c r="F7659" s="2" t="s">
        <v>46</v>
      </c>
      <c r="G7659" s="32">
        <v>51287.73555606389</v>
      </c>
      <c r="H7659" s="2">
        <f t="shared" si="119"/>
        <v>51.287735556063893</v>
      </c>
    </row>
    <row r="7660" spans="1:8">
      <c r="A7660" s="5">
        <v>7658</v>
      </c>
      <c r="B7660" s="32">
        <v>50417.230518243894</v>
      </c>
      <c r="C7660" s="32">
        <v>4667.2624032762806</v>
      </c>
      <c r="D7660" s="32">
        <v>12457.364237180549</v>
      </c>
      <c r="F7660" s="2" t="s">
        <v>46</v>
      </c>
      <c r="G7660" s="32">
        <v>50417.230518243894</v>
      </c>
      <c r="H7660" s="2">
        <f t="shared" si="119"/>
        <v>50.417230518243898</v>
      </c>
    </row>
    <row r="7661" spans="1:8">
      <c r="A7661" s="5">
        <v>7659</v>
      </c>
      <c r="B7661" s="32">
        <v>50636.298011205225</v>
      </c>
      <c r="C7661" s="32">
        <v>4360.3511907385637</v>
      </c>
      <c r="D7661" s="32">
        <v>12524.13360888239</v>
      </c>
      <c r="F7661" s="2" t="s">
        <v>46</v>
      </c>
      <c r="G7661" s="32">
        <v>50636.298011205225</v>
      </c>
      <c r="H7661" s="2">
        <f t="shared" si="119"/>
        <v>50.636298011205227</v>
      </c>
    </row>
    <row r="7662" spans="1:8">
      <c r="A7662" s="5">
        <v>7660</v>
      </c>
      <c r="B7662" s="32">
        <v>51701.849983547807</v>
      </c>
      <c r="C7662" s="32">
        <v>4245.1442791253057</v>
      </c>
      <c r="D7662" s="32">
        <v>12733.444335902768</v>
      </c>
      <c r="F7662" s="2" t="s">
        <v>46</v>
      </c>
      <c r="G7662" s="32">
        <v>51701.849983547807</v>
      </c>
      <c r="H7662" s="2">
        <f t="shared" si="119"/>
        <v>51.70184998354781</v>
      </c>
    </row>
    <row r="7663" spans="1:8">
      <c r="A7663" s="5">
        <v>7661</v>
      </c>
      <c r="B7663" s="32">
        <v>53977.077278865429</v>
      </c>
      <c r="C7663" s="32">
        <v>4179.7067533289764</v>
      </c>
      <c r="D7663" s="32">
        <v>13338.869987176764</v>
      </c>
      <c r="F7663" s="2" t="s">
        <v>46</v>
      </c>
      <c r="G7663" s="32">
        <v>53977.077278865429</v>
      </c>
      <c r="H7663" s="2">
        <f t="shared" si="119"/>
        <v>53.97707727886543</v>
      </c>
    </row>
    <row r="7664" spans="1:8">
      <c r="A7664" s="5">
        <v>7662</v>
      </c>
      <c r="B7664" s="32">
        <v>60218.579183588095</v>
      </c>
      <c r="C7664" s="32">
        <v>4167.7252345211973</v>
      </c>
      <c r="D7664" s="32">
        <v>14882.067712914817</v>
      </c>
      <c r="F7664" s="2" t="s">
        <v>46</v>
      </c>
      <c r="G7664" s="32">
        <v>60218.579183588095</v>
      </c>
      <c r="H7664" s="2">
        <f t="shared" si="119"/>
        <v>60.218579183588098</v>
      </c>
    </row>
    <row r="7665" spans="1:8">
      <c r="A7665" s="5">
        <v>7663</v>
      </c>
      <c r="B7665" s="32">
        <v>65811.526010464731</v>
      </c>
      <c r="C7665" s="32">
        <v>4270.0289720337696</v>
      </c>
      <c r="D7665" s="32">
        <v>16235.460370781346</v>
      </c>
      <c r="F7665" s="2" t="s">
        <v>46</v>
      </c>
      <c r="G7665" s="32">
        <v>65811.526010464731</v>
      </c>
      <c r="H7665" s="2">
        <f t="shared" si="119"/>
        <v>65.811526010464732</v>
      </c>
    </row>
    <row r="7666" spans="1:8">
      <c r="A7666" s="5">
        <v>7664</v>
      </c>
      <c r="B7666" s="32">
        <v>67194.1493541987</v>
      </c>
      <c r="C7666" s="32">
        <v>4621.1796386309779</v>
      </c>
      <c r="D7666" s="32">
        <v>16200.200140781497</v>
      </c>
      <c r="F7666" s="2" t="s">
        <v>46</v>
      </c>
      <c r="G7666" s="32">
        <v>67194.1493541987</v>
      </c>
      <c r="H7666" s="2">
        <f t="shared" si="119"/>
        <v>67.1941493541987</v>
      </c>
    </row>
    <row r="7667" spans="1:8">
      <c r="A7667" s="5">
        <v>7665</v>
      </c>
      <c r="B7667" s="32">
        <v>67436.27658326122</v>
      </c>
      <c r="C7667" s="32">
        <v>5158.5046743952098</v>
      </c>
      <c r="D7667" s="32">
        <v>16143.183598654083</v>
      </c>
      <c r="F7667" s="2" t="s">
        <v>46</v>
      </c>
      <c r="G7667" s="32">
        <v>67436.27658326122</v>
      </c>
      <c r="H7667" s="2">
        <f t="shared" si="119"/>
        <v>67.436276583261218</v>
      </c>
    </row>
    <row r="7668" spans="1:8">
      <c r="A7668" s="5">
        <v>7666</v>
      </c>
      <c r="B7668" s="32">
        <v>67835.978675681879</v>
      </c>
      <c r="C7668" s="32">
        <v>6075.5516908367372</v>
      </c>
      <c r="D7668" s="32">
        <v>16088.417709505382</v>
      </c>
      <c r="F7668" s="2" t="s">
        <v>46</v>
      </c>
      <c r="G7668" s="32">
        <v>67835.978675681879</v>
      </c>
      <c r="H7668" s="2">
        <f t="shared" si="119"/>
        <v>67.835978675681886</v>
      </c>
    </row>
    <row r="7669" spans="1:8">
      <c r="A7669" s="5">
        <v>7667</v>
      </c>
      <c r="B7669" s="32">
        <v>68437.453458987977</v>
      </c>
      <c r="C7669" s="32">
        <v>6297.670616427099</v>
      </c>
      <c r="D7669" s="32">
        <v>15853.599582059582</v>
      </c>
      <c r="F7669" s="2" t="s">
        <v>46</v>
      </c>
      <c r="G7669" s="32">
        <v>68437.453458987977</v>
      </c>
      <c r="H7669" s="2">
        <f t="shared" si="119"/>
        <v>68.437453458987974</v>
      </c>
    </row>
    <row r="7670" spans="1:8">
      <c r="A7670" s="5">
        <v>7668</v>
      </c>
      <c r="B7670" s="32">
        <v>67592.890624281819</v>
      </c>
      <c r="C7670" s="32">
        <v>6393.5227668893285</v>
      </c>
      <c r="D7670" s="32">
        <v>15603.026883762785</v>
      </c>
      <c r="F7670" s="2" t="s">
        <v>46</v>
      </c>
      <c r="G7670" s="32">
        <v>67592.890624281819</v>
      </c>
      <c r="H7670" s="2">
        <f t="shared" si="119"/>
        <v>67.592890624281821</v>
      </c>
    </row>
    <row r="7671" spans="1:8">
      <c r="A7671" s="5">
        <v>7669</v>
      </c>
      <c r="B7671" s="32">
        <v>66363.998854555772</v>
      </c>
      <c r="C7671" s="32">
        <v>6421.1724256765101</v>
      </c>
      <c r="D7671" s="32">
        <v>15392.215721423267</v>
      </c>
      <c r="F7671" s="2" t="s">
        <v>46</v>
      </c>
      <c r="G7671" s="32">
        <v>66363.998854555772</v>
      </c>
      <c r="H7671" s="2">
        <f t="shared" si="119"/>
        <v>66.363998854555774</v>
      </c>
    </row>
    <row r="7672" spans="1:8">
      <c r="A7672" s="5">
        <v>7670</v>
      </c>
      <c r="B7672" s="32">
        <v>65125.498861454253</v>
      </c>
      <c r="C7672" s="32">
        <v>6055.2752743928049</v>
      </c>
      <c r="D7672" s="32">
        <v>15260.927630998298</v>
      </c>
      <c r="F7672" s="2" t="s">
        <v>46</v>
      </c>
      <c r="G7672" s="32">
        <v>65125.498861454253</v>
      </c>
      <c r="H7672" s="2">
        <f t="shared" si="119"/>
        <v>65.125498861454247</v>
      </c>
    </row>
    <row r="7673" spans="1:8">
      <c r="A7673" s="5">
        <v>7671</v>
      </c>
      <c r="B7673" s="32">
        <v>64812.270779413062</v>
      </c>
      <c r="C7673" s="32">
        <v>6180.6203942280299</v>
      </c>
      <c r="D7673" s="32">
        <v>15435.728345678397</v>
      </c>
      <c r="F7673" s="2" t="s">
        <v>46</v>
      </c>
      <c r="G7673" s="32">
        <v>64812.270779413062</v>
      </c>
      <c r="H7673" s="2">
        <f t="shared" si="119"/>
        <v>64.812270779413069</v>
      </c>
    </row>
    <row r="7674" spans="1:8">
      <c r="A7674" s="5">
        <v>7672</v>
      </c>
      <c r="B7674" s="32">
        <v>66425.491484158963</v>
      </c>
      <c r="C7674" s="32">
        <v>6326.2419305071862</v>
      </c>
      <c r="D7674" s="32">
        <v>15830.342834612875</v>
      </c>
      <c r="F7674" s="2" t="s">
        <v>46</v>
      </c>
      <c r="G7674" s="32">
        <v>66425.491484158963</v>
      </c>
      <c r="H7674" s="2">
        <f t="shared" si="119"/>
        <v>66.425491484158968</v>
      </c>
    </row>
    <row r="7675" spans="1:8">
      <c r="A7675" s="5">
        <v>7673</v>
      </c>
      <c r="B7675" s="32">
        <v>70371.588824475461</v>
      </c>
      <c r="C7675" s="32">
        <v>6238.6846776811108</v>
      </c>
      <c r="D7675" s="32">
        <v>15828.842399293731</v>
      </c>
      <c r="F7675" s="2" t="s">
        <v>46</v>
      </c>
      <c r="G7675" s="32">
        <v>70371.588824475461</v>
      </c>
      <c r="H7675" s="2">
        <f t="shared" si="119"/>
        <v>70.371588824475467</v>
      </c>
    </row>
    <row r="7676" spans="1:8">
      <c r="A7676" s="5">
        <v>7674</v>
      </c>
      <c r="B7676" s="32">
        <v>69346.391390309975</v>
      </c>
      <c r="C7676" s="32">
        <v>6268.1776470541045</v>
      </c>
      <c r="D7676" s="32">
        <v>15479.240969933529</v>
      </c>
      <c r="F7676" s="2" t="s">
        <v>46</v>
      </c>
      <c r="G7676" s="32">
        <v>69346.391390309975</v>
      </c>
      <c r="H7676" s="2">
        <f t="shared" si="119"/>
        <v>69.346391390309975</v>
      </c>
    </row>
    <row r="7677" spans="1:8">
      <c r="A7677" s="5">
        <v>7675</v>
      </c>
      <c r="B7677" s="32">
        <v>67138.42165862082</v>
      </c>
      <c r="C7677" s="32">
        <v>6881.0784168366336</v>
      </c>
      <c r="D7677" s="32">
        <v>14990.849273552649</v>
      </c>
      <c r="F7677" s="2" t="s">
        <v>46</v>
      </c>
      <c r="G7677" s="32">
        <v>67138.42165862082</v>
      </c>
      <c r="H7677" s="2">
        <f t="shared" si="119"/>
        <v>67.138421658620814</v>
      </c>
    </row>
    <row r="7678" spans="1:8">
      <c r="A7678" s="5">
        <v>7676</v>
      </c>
      <c r="B7678" s="32">
        <v>63333.565201924124</v>
      </c>
      <c r="C7678" s="32">
        <v>6862.6453109785134</v>
      </c>
      <c r="D7678" s="32">
        <v>14326.906644832095</v>
      </c>
      <c r="F7678" s="2" t="s">
        <v>46</v>
      </c>
      <c r="G7678" s="32">
        <v>63333.565201924124</v>
      </c>
      <c r="H7678" s="2">
        <f t="shared" si="119"/>
        <v>63.333565201924124</v>
      </c>
    </row>
    <row r="7679" spans="1:8">
      <c r="A7679" s="5">
        <v>7677</v>
      </c>
      <c r="B7679" s="32">
        <v>60535.650554979475</v>
      </c>
      <c r="C7679" s="32">
        <v>6754.811641708503</v>
      </c>
      <c r="D7679" s="32">
        <v>13716.2294699411</v>
      </c>
      <c r="F7679" s="2" t="s">
        <v>46</v>
      </c>
      <c r="G7679" s="32">
        <v>60535.650554979475</v>
      </c>
      <c r="H7679" s="2">
        <f t="shared" si="119"/>
        <v>60.535650554979476</v>
      </c>
    </row>
    <row r="7680" spans="1:8">
      <c r="A7680" s="5">
        <v>7678</v>
      </c>
      <c r="B7680" s="32">
        <v>59492.197496400535</v>
      </c>
      <c r="C7680" s="32">
        <v>6448.8220844636917</v>
      </c>
      <c r="D7680" s="32">
        <v>13185.075366964658</v>
      </c>
      <c r="F7680" s="2" t="s">
        <v>46</v>
      </c>
      <c r="G7680" s="32">
        <v>59492.197496400535</v>
      </c>
      <c r="H7680" s="2">
        <f t="shared" si="119"/>
        <v>59.492197496400536</v>
      </c>
    </row>
    <row r="7681" spans="1:8">
      <c r="A7681" s="5">
        <v>7679</v>
      </c>
      <c r="B7681" s="32">
        <v>56010.17734512053</v>
      </c>
      <c r="C7681" s="32">
        <v>6178.7770836422178</v>
      </c>
      <c r="D7681" s="32">
        <v>12593.153633562944</v>
      </c>
      <c r="F7681" s="2" t="s">
        <v>46</v>
      </c>
      <c r="G7681" s="32">
        <v>56010.17734512053</v>
      </c>
      <c r="H7681" s="2">
        <f t="shared" si="119"/>
        <v>56.010177345120532</v>
      </c>
    </row>
    <row r="7682" spans="1:8">
      <c r="A7682" s="5">
        <v>7680</v>
      </c>
      <c r="B7682" s="32">
        <v>52598.297224481648</v>
      </c>
      <c r="C7682" s="32">
        <v>5756.6589594912421</v>
      </c>
      <c r="D7682" s="32">
        <v>12098.009978245922</v>
      </c>
      <c r="F7682" s="2" t="s">
        <v>46</v>
      </c>
      <c r="G7682" s="32">
        <v>52598.297224481648</v>
      </c>
      <c r="H7682" s="2">
        <f t="shared" si="119"/>
        <v>52.598297224481648</v>
      </c>
    </row>
    <row r="7683" spans="1:8">
      <c r="A7683" s="5">
        <v>7681</v>
      </c>
      <c r="B7683" s="32">
        <v>50251.008253847802</v>
      </c>
      <c r="C7683" s="32">
        <v>5142.8365344158074</v>
      </c>
      <c r="D7683" s="32">
        <v>11806.175308672708</v>
      </c>
      <c r="F7683" s="2" t="s">
        <v>46</v>
      </c>
      <c r="G7683" s="32">
        <v>50251.008253847802</v>
      </c>
      <c r="H7683" s="2">
        <f t="shared" si="119"/>
        <v>50.2510082538478</v>
      </c>
    </row>
    <row r="7684" spans="1:8">
      <c r="A7684" s="5">
        <v>7682</v>
      </c>
      <c r="B7684" s="32">
        <v>48767.498564671114</v>
      </c>
      <c r="C7684" s="32">
        <v>4649.750952711066</v>
      </c>
      <c r="D7684" s="32">
        <v>11534.596515907915</v>
      </c>
      <c r="F7684" s="2" t="s">
        <v>46</v>
      </c>
      <c r="G7684" s="32">
        <v>48767.498564671114</v>
      </c>
      <c r="H7684" s="2">
        <f t="shared" ref="H7684:H7747" si="120">G7684/1000</f>
        <v>48.767498564671115</v>
      </c>
    </row>
    <row r="7685" spans="1:8">
      <c r="A7685" s="5">
        <v>7683</v>
      </c>
      <c r="B7685" s="32">
        <v>48271.714238495471</v>
      </c>
      <c r="C7685" s="32">
        <v>4355.7429142740339</v>
      </c>
      <c r="D7685" s="32">
        <v>11484.331932716641</v>
      </c>
      <c r="F7685" s="2" t="s">
        <v>46</v>
      </c>
      <c r="G7685" s="32">
        <v>48271.714238495471</v>
      </c>
      <c r="H7685" s="2">
        <f t="shared" si="120"/>
        <v>48.27171423849547</v>
      </c>
    </row>
    <row r="7686" spans="1:8">
      <c r="A7686" s="5">
        <v>7684</v>
      </c>
      <c r="B7686" s="32">
        <v>47967.133557492227</v>
      </c>
      <c r="C7686" s="32">
        <v>4246.9875897111187</v>
      </c>
      <c r="D7686" s="32">
        <v>11560.103916333339</v>
      </c>
      <c r="F7686" s="2" t="s">
        <v>46</v>
      </c>
      <c r="G7686" s="32">
        <v>47967.133557492227</v>
      </c>
      <c r="H7686" s="2">
        <f t="shared" si="120"/>
        <v>47.967133557492225</v>
      </c>
    </row>
    <row r="7687" spans="1:8">
      <c r="A7687" s="5">
        <v>7685</v>
      </c>
      <c r="B7687" s="32">
        <v>47577.039688447068</v>
      </c>
      <c r="C7687" s="32">
        <v>4160.3519921779489</v>
      </c>
      <c r="D7687" s="32">
        <v>11654.631341439315</v>
      </c>
      <c r="F7687" s="2" t="s">
        <v>46</v>
      </c>
      <c r="G7687" s="32">
        <v>47577.039688447068</v>
      </c>
      <c r="H7687" s="2">
        <f t="shared" si="120"/>
        <v>47.577039688447066</v>
      </c>
    </row>
    <row r="7688" spans="1:8">
      <c r="A7688" s="5">
        <v>7686</v>
      </c>
      <c r="B7688" s="32">
        <v>47306.087789258061</v>
      </c>
      <c r="C7688" s="32">
        <v>4053.4399782008459</v>
      </c>
      <c r="D7688" s="32">
        <v>12141.522602501054</v>
      </c>
      <c r="F7688" s="2" t="s">
        <v>46</v>
      </c>
      <c r="G7688" s="32">
        <v>47306.087789258061</v>
      </c>
      <c r="H7688" s="2">
        <f t="shared" si="120"/>
        <v>47.306087789258058</v>
      </c>
    </row>
    <row r="7689" spans="1:8">
      <c r="A7689" s="5">
        <v>7687</v>
      </c>
      <c r="B7689" s="32">
        <v>51022.548590900187</v>
      </c>
      <c r="C7689" s="32">
        <v>4074.6380499376846</v>
      </c>
      <c r="D7689" s="32">
        <v>12569.146668456664</v>
      </c>
      <c r="F7689" s="2" t="s">
        <v>46</v>
      </c>
      <c r="G7689" s="32">
        <v>51022.548590900187</v>
      </c>
      <c r="H7689" s="2">
        <f t="shared" si="120"/>
        <v>51.022548590900186</v>
      </c>
    </row>
    <row r="7690" spans="1:8">
      <c r="A7690" s="5">
        <v>7688</v>
      </c>
      <c r="B7690" s="32">
        <v>54506.490386855294</v>
      </c>
      <c r="C7690" s="32">
        <v>4156.6653710063238</v>
      </c>
      <c r="D7690" s="32">
        <v>12963.76115739114</v>
      </c>
      <c r="F7690" s="2" t="s">
        <v>46</v>
      </c>
      <c r="G7690" s="32">
        <v>54506.490386855294</v>
      </c>
      <c r="H7690" s="2">
        <f t="shared" si="120"/>
        <v>54.50649038685529</v>
      </c>
    </row>
    <row r="7691" spans="1:8">
      <c r="A7691" s="5">
        <v>7689</v>
      </c>
      <c r="B7691" s="32">
        <v>57465.823186508278</v>
      </c>
      <c r="C7691" s="32">
        <v>4212.8863438735943</v>
      </c>
      <c r="D7691" s="32">
        <v>13421.393929729602</v>
      </c>
      <c r="F7691" s="2" t="s">
        <v>46</v>
      </c>
      <c r="G7691" s="32">
        <v>57465.823186508278</v>
      </c>
      <c r="H7691" s="2">
        <f t="shared" si="120"/>
        <v>57.465823186508281</v>
      </c>
    </row>
    <row r="7692" spans="1:8">
      <c r="A7692" s="5">
        <v>7690</v>
      </c>
      <c r="B7692" s="32">
        <v>58866.702154655693</v>
      </c>
      <c r="C7692" s="32">
        <v>4784.3126254753506</v>
      </c>
      <c r="D7692" s="32">
        <v>13661.463580792399</v>
      </c>
      <c r="F7692" s="2" t="s">
        <v>46</v>
      </c>
      <c r="G7692" s="32">
        <v>58866.702154655693</v>
      </c>
      <c r="H7692" s="2">
        <f t="shared" si="120"/>
        <v>58.866702154655691</v>
      </c>
    </row>
    <row r="7693" spans="1:8">
      <c r="A7693" s="5">
        <v>7691</v>
      </c>
      <c r="B7693" s="32">
        <v>59563.29834937922</v>
      </c>
      <c r="C7693" s="32">
        <v>5211.0390260908553</v>
      </c>
      <c r="D7693" s="32">
        <v>13692.972722494391</v>
      </c>
      <c r="F7693" s="2" t="s">
        <v>46</v>
      </c>
      <c r="G7693" s="32">
        <v>59563.29834937922</v>
      </c>
      <c r="H7693" s="2">
        <f t="shared" si="120"/>
        <v>59.563298349379217</v>
      </c>
    </row>
    <row r="7694" spans="1:8">
      <c r="A7694" s="5">
        <v>7692</v>
      </c>
      <c r="B7694" s="32">
        <v>58800.405413364781</v>
      </c>
      <c r="C7694" s="32">
        <v>5306.8911765530856</v>
      </c>
      <c r="D7694" s="32">
        <v>13514.420919516435</v>
      </c>
      <c r="F7694" s="2" t="s">
        <v>46</v>
      </c>
      <c r="G7694" s="32">
        <v>58800.405413364781</v>
      </c>
      <c r="H7694" s="2">
        <f t="shared" si="120"/>
        <v>58.800405413364778</v>
      </c>
    </row>
    <row r="7695" spans="1:8">
      <c r="A7695" s="5">
        <v>7693</v>
      </c>
      <c r="B7695" s="32">
        <v>56902.781296704183</v>
      </c>
      <c r="C7695" s="32">
        <v>5386.1535317430071</v>
      </c>
      <c r="D7695" s="32">
        <v>13353.874340368187</v>
      </c>
      <c r="F7695" s="2" t="s">
        <v>46</v>
      </c>
      <c r="G7695" s="32">
        <v>56902.781296704183</v>
      </c>
      <c r="H7695" s="2">
        <f t="shared" si="120"/>
        <v>56.902781296704184</v>
      </c>
    </row>
    <row r="7696" spans="1:8">
      <c r="A7696" s="5">
        <v>7694</v>
      </c>
      <c r="B7696" s="32">
        <v>55686.380217366292</v>
      </c>
      <c r="C7696" s="32">
        <v>5282.9281389375283</v>
      </c>
      <c r="D7696" s="32">
        <v>13343.371293134191</v>
      </c>
      <c r="F7696" s="2" t="s">
        <v>46</v>
      </c>
      <c r="G7696" s="32">
        <v>55686.380217366292</v>
      </c>
      <c r="H7696" s="2">
        <f t="shared" si="120"/>
        <v>55.686380217366292</v>
      </c>
    </row>
    <row r="7697" spans="1:8">
      <c r="A7697" s="5">
        <v>7695</v>
      </c>
      <c r="B7697" s="32">
        <v>55599.906206986823</v>
      </c>
      <c r="C7697" s="32">
        <v>5157.5830191023042</v>
      </c>
      <c r="D7697" s="32">
        <v>13695.223375473104</v>
      </c>
      <c r="F7697" s="2" t="s">
        <v>46</v>
      </c>
      <c r="G7697" s="32">
        <v>55599.906206986823</v>
      </c>
      <c r="H7697" s="2">
        <f t="shared" si="120"/>
        <v>55.599906206986823</v>
      </c>
    </row>
    <row r="7698" spans="1:8">
      <c r="A7698" s="5">
        <v>7696</v>
      </c>
      <c r="B7698" s="32">
        <v>57576.317755326498</v>
      </c>
      <c r="C7698" s="32">
        <v>5140.9932238299953</v>
      </c>
      <c r="D7698" s="32">
        <v>14494.205182916485</v>
      </c>
      <c r="F7698" s="2" t="s">
        <v>46</v>
      </c>
      <c r="G7698" s="32">
        <v>57576.317755326498</v>
      </c>
      <c r="H7698" s="2">
        <f t="shared" si="120"/>
        <v>57.5763177553265</v>
      </c>
    </row>
    <row r="7699" spans="1:8">
      <c r="A7699" s="5">
        <v>7697</v>
      </c>
      <c r="B7699" s="32">
        <v>61680.950781338688</v>
      </c>
      <c r="C7699" s="32">
        <v>5082.9289403769126</v>
      </c>
      <c r="D7699" s="32">
        <v>14642.74827951159</v>
      </c>
      <c r="F7699" s="2" t="s">
        <v>46</v>
      </c>
      <c r="G7699" s="32">
        <v>61680.950781338688</v>
      </c>
      <c r="H7699" s="2">
        <f t="shared" si="120"/>
        <v>61.680950781338687</v>
      </c>
    </row>
    <row r="7700" spans="1:8">
      <c r="A7700" s="5">
        <v>7698</v>
      </c>
      <c r="B7700" s="32">
        <v>61013.179256741671</v>
      </c>
      <c r="C7700" s="32">
        <v>5129.9333603151217</v>
      </c>
      <c r="D7700" s="32">
        <v>14335.159039087379</v>
      </c>
      <c r="F7700" s="2" t="s">
        <v>46</v>
      </c>
      <c r="G7700" s="32">
        <v>61013.179256741671</v>
      </c>
      <c r="H7700" s="2">
        <f t="shared" si="120"/>
        <v>61.013179256741672</v>
      </c>
    </row>
    <row r="7701" spans="1:8">
      <c r="A7701" s="5">
        <v>7699</v>
      </c>
      <c r="B7701" s="32">
        <v>58546.748316251651</v>
      </c>
      <c r="C7701" s="32">
        <v>6108.731281381356</v>
      </c>
      <c r="D7701" s="32">
        <v>13834.763860153358</v>
      </c>
      <c r="F7701" s="2" t="s">
        <v>46</v>
      </c>
      <c r="G7701" s="32">
        <v>58546.748316251651</v>
      </c>
      <c r="H7701" s="2">
        <f t="shared" si="120"/>
        <v>58.546748316251652</v>
      </c>
    </row>
    <row r="7702" spans="1:8">
      <c r="A7702" s="5">
        <v>7700</v>
      </c>
      <c r="B7702" s="32">
        <v>55013.804581081517</v>
      </c>
      <c r="C7702" s="32">
        <v>6297.670616427099</v>
      </c>
      <c r="D7702" s="32">
        <v>13338.869987176764</v>
      </c>
      <c r="F7702" s="2" t="s">
        <v>46</v>
      </c>
      <c r="G7702" s="32">
        <v>55013.804581081517</v>
      </c>
      <c r="H7702" s="2">
        <f t="shared" si="120"/>
        <v>55.013804581081516</v>
      </c>
    </row>
    <row r="7703" spans="1:8">
      <c r="A7703" s="5">
        <v>7701</v>
      </c>
      <c r="B7703" s="32">
        <v>53219.949276876279</v>
      </c>
      <c r="C7703" s="32">
        <v>6236.8413670952978</v>
      </c>
      <c r="D7703" s="32">
        <v>12869.233732285164</v>
      </c>
      <c r="F7703" s="2" t="s">
        <v>46</v>
      </c>
      <c r="G7703" s="32">
        <v>53219.949276876279</v>
      </c>
      <c r="H7703" s="2">
        <f t="shared" si="120"/>
        <v>53.219949276876278</v>
      </c>
    </row>
    <row r="7704" spans="1:8">
      <c r="A7704" s="5">
        <v>7702</v>
      </c>
      <c r="B7704" s="32">
        <v>53457.272394251049</v>
      </c>
      <c r="C7704" s="32">
        <v>6077.3950014225502</v>
      </c>
      <c r="D7704" s="32">
        <v>12367.338118031999</v>
      </c>
      <c r="F7704" s="2" t="s">
        <v>46</v>
      </c>
      <c r="G7704" s="32">
        <v>53457.272394251049</v>
      </c>
      <c r="H7704" s="2">
        <f t="shared" si="120"/>
        <v>53.457272394251049</v>
      </c>
    </row>
    <row r="7705" spans="1:8">
      <c r="A7705" s="5">
        <v>7703</v>
      </c>
      <c r="B7705" s="32">
        <v>50642.062945230515</v>
      </c>
      <c r="C7705" s="32">
        <v>5836.8429699740691</v>
      </c>
      <c r="D7705" s="32">
        <v>11851.188368246982</v>
      </c>
      <c r="F7705" s="2" t="s">
        <v>46</v>
      </c>
      <c r="G7705" s="32">
        <v>50642.062945230515</v>
      </c>
      <c r="H7705" s="2">
        <f t="shared" si="120"/>
        <v>50.642062945230514</v>
      </c>
    </row>
    <row r="7706" spans="1:8">
      <c r="A7706" s="5">
        <v>7704</v>
      </c>
      <c r="B7706" s="32">
        <v>47399.287556000381</v>
      </c>
      <c r="C7706" s="32">
        <v>5478.3190610336133</v>
      </c>
      <c r="D7706" s="32">
        <v>11430.316261227514</v>
      </c>
      <c r="F7706" s="2" t="s">
        <v>46</v>
      </c>
      <c r="G7706" s="32">
        <v>47399.287556000381</v>
      </c>
      <c r="H7706" s="2">
        <f t="shared" si="120"/>
        <v>47.399287556000381</v>
      </c>
    </row>
    <row r="7707" spans="1:8">
      <c r="A7707" s="5">
        <v>7705</v>
      </c>
      <c r="B7707" s="32">
        <v>44796.419843578318</v>
      </c>
      <c r="C7707" s="32">
        <v>4897.6762265027955</v>
      </c>
      <c r="D7707" s="32">
        <v>11143.733115271296</v>
      </c>
      <c r="F7707" s="2" t="s">
        <v>46</v>
      </c>
      <c r="G7707" s="32">
        <v>44796.419843578318</v>
      </c>
      <c r="H7707" s="2">
        <f t="shared" si="120"/>
        <v>44.79641984357832</v>
      </c>
    </row>
    <row r="7708" spans="1:8">
      <c r="A7708" s="5">
        <v>7706</v>
      </c>
      <c r="B7708" s="32">
        <v>43647.276327868916</v>
      </c>
      <c r="C7708" s="32">
        <v>4419.337129484551</v>
      </c>
      <c r="D7708" s="32">
        <v>10923.919341016921</v>
      </c>
      <c r="F7708" s="2" t="s">
        <v>46</v>
      </c>
      <c r="G7708" s="32">
        <v>43647.276327868916</v>
      </c>
      <c r="H7708" s="2">
        <f t="shared" si="120"/>
        <v>43.647276327868916</v>
      </c>
    </row>
    <row r="7709" spans="1:8">
      <c r="A7709" s="5">
        <v>7707</v>
      </c>
      <c r="B7709" s="32">
        <v>43310.027687388974</v>
      </c>
      <c r="C7709" s="32">
        <v>4056.2049440795636</v>
      </c>
      <c r="D7709" s="32">
        <v>10839.894963144941</v>
      </c>
      <c r="F7709" s="2" t="s">
        <v>46</v>
      </c>
      <c r="G7709" s="32">
        <v>43310.027687388974</v>
      </c>
      <c r="H7709" s="2">
        <f t="shared" si="120"/>
        <v>43.310027687388974</v>
      </c>
    </row>
    <row r="7710" spans="1:8">
      <c r="A7710" s="5">
        <v>7708</v>
      </c>
      <c r="B7710" s="32">
        <v>43103.450884815793</v>
      </c>
      <c r="C7710" s="32">
        <v>3922.5649266081855</v>
      </c>
      <c r="D7710" s="32">
        <v>10847.397139740653</v>
      </c>
      <c r="F7710" s="2" t="s">
        <v>46</v>
      </c>
      <c r="G7710" s="32">
        <v>43103.450884815793</v>
      </c>
      <c r="H7710" s="2">
        <f t="shared" si="120"/>
        <v>43.103450884815793</v>
      </c>
    </row>
    <row r="7711" spans="1:8">
      <c r="A7711" s="5">
        <v>7709</v>
      </c>
      <c r="B7711" s="32">
        <v>41912.031186254208</v>
      </c>
      <c r="C7711" s="32">
        <v>3785.2382879651827</v>
      </c>
      <c r="D7711" s="32">
        <v>10983.93675378262</v>
      </c>
      <c r="F7711" s="2" t="s">
        <v>46</v>
      </c>
      <c r="G7711" s="32">
        <v>41912.031186254208</v>
      </c>
      <c r="H7711" s="2">
        <f t="shared" si="120"/>
        <v>41.912031186254211</v>
      </c>
    </row>
    <row r="7712" spans="1:8">
      <c r="A7712" s="5">
        <v>7710</v>
      </c>
      <c r="B7712" s="32">
        <v>39861.636317923199</v>
      </c>
      <c r="C7712" s="32">
        <v>3768.6484926928738</v>
      </c>
      <c r="D7712" s="32">
        <v>11302.029041440828</v>
      </c>
      <c r="F7712" s="2" t="s">
        <v>46</v>
      </c>
      <c r="G7712" s="32">
        <v>39861.636317923199</v>
      </c>
      <c r="H7712" s="2">
        <f t="shared" si="120"/>
        <v>39.8616363179232</v>
      </c>
    </row>
    <row r="7713" spans="1:8">
      <c r="A7713" s="5">
        <v>7711</v>
      </c>
      <c r="B7713" s="32">
        <v>41250.02459568248</v>
      </c>
      <c r="C7713" s="32">
        <v>3750.2153868347518</v>
      </c>
      <c r="D7713" s="32">
        <v>11609.618281865041</v>
      </c>
      <c r="F7713" s="2" t="s">
        <v>46</v>
      </c>
      <c r="G7713" s="32">
        <v>41250.02459568248</v>
      </c>
      <c r="H7713" s="2">
        <f t="shared" si="120"/>
        <v>41.250024595682483</v>
      </c>
    </row>
    <row r="7714" spans="1:8">
      <c r="A7714" s="5">
        <v>7712</v>
      </c>
      <c r="B7714" s="32">
        <v>44341.950877917327</v>
      </c>
      <c r="C7714" s="32">
        <v>3854.3624349331371</v>
      </c>
      <c r="D7714" s="32">
        <v>11836.184015055556</v>
      </c>
      <c r="F7714" s="2" t="s">
        <v>46</v>
      </c>
      <c r="G7714" s="32">
        <v>44341.950877917327</v>
      </c>
      <c r="H7714" s="2">
        <f t="shared" si="120"/>
        <v>44.341950877917327</v>
      </c>
    </row>
    <row r="7715" spans="1:8">
      <c r="A7715" s="5">
        <v>7713</v>
      </c>
      <c r="B7715" s="32">
        <v>48191.965984478855</v>
      </c>
      <c r="C7715" s="32">
        <v>3633.1651646356831</v>
      </c>
      <c r="D7715" s="32">
        <v>12354.584417819287</v>
      </c>
      <c r="F7715" s="2" t="s">
        <v>46</v>
      </c>
      <c r="G7715" s="32">
        <v>48191.965984478855</v>
      </c>
      <c r="H7715" s="2">
        <f t="shared" si="120"/>
        <v>48.191965984478855</v>
      </c>
    </row>
    <row r="7716" spans="1:8">
      <c r="A7716" s="5">
        <v>7714</v>
      </c>
      <c r="B7716" s="32">
        <v>50921.662245457468</v>
      </c>
      <c r="C7716" s="32">
        <v>4027.6336299994764</v>
      </c>
      <c r="D7716" s="32">
        <v>12803.214578242894</v>
      </c>
      <c r="F7716" s="2" t="s">
        <v>46</v>
      </c>
      <c r="G7716" s="32">
        <v>50921.662245457468</v>
      </c>
      <c r="H7716" s="2">
        <f t="shared" si="120"/>
        <v>50.921662245457469</v>
      </c>
    </row>
    <row r="7717" spans="1:8">
      <c r="A7717" s="5">
        <v>7715</v>
      </c>
      <c r="B7717" s="32">
        <v>53347.738647770391</v>
      </c>
      <c r="C7717" s="32">
        <v>4456.2033412007941</v>
      </c>
      <c r="D7717" s="32">
        <v>13074.793371007685</v>
      </c>
      <c r="F7717" s="2" t="s">
        <v>46</v>
      </c>
      <c r="G7717" s="32">
        <v>53347.738647770391</v>
      </c>
      <c r="H7717" s="2">
        <f t="shared" si="120"/>
        <v>53.347738647770392</v>
      </c>
    </row>
    <row r="7718" spans="1:8">
      <c r="A7718" s="5">
        <v>7716</v>
      </c>
      <c r="B7718" s="32">
        <v>52220.694045824624</v>
      </c>
      <c r="C7718" s="32">
        <v>4741.9164820016713</v>
      </c>
      <c r="D7718" s="32">
        <v>13077.044023986398</v>
      </c>
      <c r="F7718" s="2" t="s">
        <v>46</v>
      </c>
      <c r="G7718" s="32">
        <v>52220.694045824624</v>
      </c>
      <c r="H7718" s="2">
        <f t="shared" si="120"/>
        <v>52.220694045824622</v>
      </c>
    </row>
    <row r="7719" spans="1:8">
      <c r="A7719" s="5">
        <v>7717</v>
      </c>
      <c r="B7719" s="32">
        <v>50039.62733958687</v>
      </c>
      <c r="C7719" s="32">
        <v>4974.1736158139984</v>
      </c>
      <c r="D7719" s="32">
        <v>13002.022258029274</v>
      </c>
      <c r="F7719" s="2" t="s">
        <v>46</v>
      </c>
      <c r="G7719" s="32">
        <v>50039.62733958687</v>
      </c>
      <c r="H7719" s="2">
        <f t="shared" si="120"/>
        <v>50.039627339586872</v>
      </c>
    </row>
    <row r="7720" spans="1:8">
      <c r="A7720" s="5">
        <v>7718</v>
      </c>
      <c r="B7720" s="32">
        <v>48524.410513271039</v>
      </c>
      <c r="C7720" s="32">
        <v>4898.5978817957011</v>
      </c>
      <c r="D7720" s="32">
        <v>13086.046635901252</v>
      </c>
      <c r="F7720" s="2" t="s">
        <v>46</v>
      </c>
      <c r="G7720" s="32">
        <v>48524.410513271039</v>
      </c>
      <c r="H7720" s="2">
        <f t="shared" si="120"/>
        <v>48.524410513271036</v>
      </c>
    </row>
    <row r="7721" spans="1:8">
      <c r="A7721" s="5">
        <v>7719</v>
      </c>
      <c r="B7721" s="32">
        <v>48468.682817693159</v>
      </c>
      <c r="C7721" s="32">
        <v>4697.6770279421817</v>
      </c>
      <c r="D7721" s="32">
        <v>13462.655901006019</v>
      </c>
      <c r="F7721" s="2" t="s">
        <v>46</v>
      </c>
      <c r="G7721" s="32">
        <v>48468.682817693159</v>
      </c>
      <c r="H7721" s="2">
        <f t="shared" si="120"/>
        <v>48.468682817693157</v>
      </c>
    </row>
    <row r="7722" spans="1:8">
      <c r="A7722" s="5">
        <v>7720</v>
      </c>
      <c r="B7722" s="32">
        <v>50992.763098436146</v>
      </c>
      <c r="C7722" s="32">
        <v>4569.566942228239</v>
      </c>
      <c r="D7722" s="32">
        <v>13943.545420791188</v>
      </c>
      <c r="F7722" s="2" t="s">
        <v>46</v>
      </c>
      <c r="G7722" s="32">
        <v>50992.763098436146</v>
      </c>
      <c r="H7722" s="2">
        <f t="shared" si="120"/>
        <v>50.992763098436143</v>
      </c>
    </row>
    <row r="7723" spans="1:8">
      <c r="A7723" s="5">
        <v>7721</v>
      </c>
      <c r="B7723" s="32">
        <v>56360.877498326161</v>
      </c>
      <c r="C7723" s="32">
        <v>4419.337129484551</v>
      </c>
      <c r="D7723" s="32">
        <v>14105.592435258577</v>
      </c>
      <c r="F7723" s="2" t="s">
        <v>46</v>
      </c>
      <c r="G7723" s="32">
        <v>56360.877498326161</v>
      </c>
      <c r="H7723" s="2">
        <f t="shared" si="120"/>
        <v>56.360877498326161</v>
      </c>
    </row>
    <row r="7724" spans="1:8">
      <c r="A7724" s="5">
        <v>7722</v>
      </c>
      <c r="B7724" s="32">
        <v>57338.033815614173</v>
      </c>
      <c r="C7724" s="32">
        <v>4611.9630857019174</v>
      </c>
      <c r="D7724" s="32">
        <v>14078.584599514012</v>
      </c>
      <c r="F7724" s="2" t="s">
        <v>46</v>
      </c>
      <c r="G7724" s="32">
        <v>57338.033815614173</v>
      </c>
      <c r="H7724" s="2">
        <f t="shared" si="120"/>
        <v>57.338033815614175</v>
      </c>
    </row>
    <row r="7725" spans="1:8">
      <c r="A7725" s="5">
        <v>7723</v>
      </c>
      <c r="B7725" s="32">
        <v>55930.429091103906</v>
      </c>
      <c r="C7725" s="32">
        <v>5533.6183786079755</v>
      </c>
      <c r="D7725" s="32">
        <v>13861.02147823835</v>
      </c>
      <c r="F7725" s="2" t="s">
        <v>46</v>
      </c>
      <c r="G7725" s="32">
        <v>55930.429091103906</v>
      </c>
      <c r="H7725" s="2">
        <f t="shared" si="120"/>
        <v>55.930429091103903</v>
      </c>
    </row>
    <row r="7726" spans="1:8">
      <c r="A7726" s="5">
        <v>7724</v>
      </c>
      <c r="B7726" s="32">
        <v>54031.844152105754</v>
      </c>
      <c r="C7726" s="32">
        <v>5932.6951204363004</v>
      </c>
      <c r="D7726" s="32">
        <v>13449.902200793307</v>
      </c>
      <c r="F7726" s="2" t="s">
        <v>46</v>
      </c>
      <c r="G7726" s="32">
        <v>54031.844152105754</v>
      </c>
      <c r="H7726" s="2">
        <f t="shared" si="120"/>
        <v>54.031844152105755</v>
      </c>
    </row>
    <row r="7727" spans="1:8">
      <c r="A7727" s="5">
        <v>7725</v>
      </c>
      <c r="B7727" s="32">
        <v>53308.344931930857</v>
      </c>
      <c r="C7727" s="32">
        <v>5992.6027144751934</v>
      </c>
      <c r="D7727" s="32">
        <v>12885.73852079573</v>
      </c>
      <c r="F7727" s="2" t="s">
        <v>46</v>
      </c>
      <c r="G7727" s="32">
        <v>53308.344931930857</v>
      </c>
      <c r="H7727" s="2">
        <f t="shared" si="120"/>
        <v>53.308344931930854</v>
      </c>
    </row>
    <row r="7728" spans="1:8">
      <c r="A7728" s="5">
        <v>7726</v>
      </c>
      <c r="B7728" s="32">
        <v>54570.86548347112</v>
      </c>
      <c r="C7728" s="32">
        <v>5906.8887722349291</v>
      </c>
      <c r="D7728" s="32">
        <v>12233.049156968746</v>
      </c>
      <c r="F7728" s="2" t="s">
        <v>46</v>
      </c>
      <c r="G7728" s="32">
        <v>54570.86548347112</v>
      </c>
      <c r="H7728" s="2">
        <f t="shared" si="120"/>
        <v>54.570865483471117</v>
      </c>
    </row>
    <row r="7729" spans="1:8">
      <c r="A7729" s="5">
        <v>7727</v>
      </c>
      <c r="B7729" s="32">
        <v>51394.386835531914</v>
      </c>
      <c r="C7729" s="32">
        <v>5751.1290277338057</v>
      </c>
      <c r="D7729" s="32">
        <v>11653.881123779744</v>
      </c>
      <c r="F7729" s="2" t="s">
        <v>46</v>
      </c>
      <c r="G7729" s="32">
        <v>51394.386835531914</v>
      </c>
      <c r="H7729" s="2">
        <f t="shared" si="120"/>
        <v>51.394386835531911</v>
      </c>
    </row>
    <row r="7730" spans="1:8">
      <c r="A7730" s="5">
        <v>7728</v>
      </c>
      <c r="B7730" s="32">
        <v>48639.709193777002</v>
      </c>
      <c r="C7730" s="32">
        <v>5353.8955964912948</v>
      </c>
      <c r="D7730" s="32">
        <v>11245.012499313414</v>
      </c>
      <c r="F7730" s="2" t="s">
        <v>46</v>
      </c>
      <c r="G7730" s="32">
        <v>48639.709193777002</v>
      </c>
      <c r="H7730" s="2">
        <f t="shared" si="120"/>
        <v>48.639709193777001</v>
      </c>
    </row>
    <row r="7731" spans="1:8">
      <c r="A7731" s="5">
        <v>7729</v>
      </c>
      <c r="B7731" s="32">
        <v>46996.702996567066</v>
      </c>
      <c r="C7731" s="32">
        <v>4836.8469771709952</v>
      </c>
      <c r="D7731" s="32">
        <v>11163.98899207972</v>
      </c>
      <c r="F7731" s="2" t="s">
        <v>46</v>
      </c>
      <c r="G7731" s="32">
        <v>46996.702996567066</v>
      </c>
      <c r="H7731" s="2">
        <f t="shared" si="120"/>
        <v>46.996702996567066</v>
      </c>
    </row>
    <row r="7732" spans="1:8">
      <c r="A7732" s="5">
        <v>7730</v>
      </c>
      <c r="B7732" s="32">
        <v>46664.258467774875</v>
      </c>
      <c r="C7732" s="32">
        <v>4393.5307812831816</v>
      </c>
      <c r="D7732" s="32">
        <v>11121.976803143731</v>
      </c>
      <c r="F7732" s="2" t="s">
        <v>46</v>
      </c>
      <c r="G7732" s="32">
        <v>46664.258467774875</v>
      </c>
      <c r="H7732" s="2">
        <f t="shared" si="120"/>
        <v>46.664258467774872</v>
      </c>
    </row>
    <row r="7733" spans="1:8">
      <c r="A7733" s="5">
        <v>7731</v>
      </c>
      <c r="B7733" s="32">
        <v>47019.762732668256</v>
      </c>
      <c r="C7733" s="32">
        <v>4091.2278452099936</v>
      </c>
      <c r="D7733" s="32">
        <v>11221.755751866705</v>
      </c>
      <c r="F7733" s="2" t="s">
        <v>46</v>
      </c>
      <c r="G7733" s="32">
        <v>47019.762732668256</v>
      </c>
      <c r="H7733" s="2">
        <f t="shared" si="120"/>
        <v>47.019762732668255</v>
      </c>
    </row>
    <row r="7734" spans="1:8">
      <c r="A7734" s="5">
        <v>7732</v>
      </c>
      <c r="B7734" s="32">
        <v>48601.276300275014</v>
      </c>
      <c r="C7734" s="32">
        <v>3987.0807971116096</v>
      </c>
      <c r="D7734" s="32">
        <v>11410.81060207866</v>
      </c>
      <c r="F7734" s="2" t="s">
        <v>46</v>
      </c>
      <c r="G7734" s="32">
        <v>48601.276300275014</v>
      </c>
      <c r="H7734" s="2">
        <f t="shared" si="120"/>
        <v>48.601276300275018</v>
      </c>
    </row>
    <row r="7735" spans="1:8">
      <c r="A7735" s="5">
        <v>7733</v>
      </c>
      <c r="B7735" s="32">
        <v>51978.566816762104</v>
      </c>
      <c r="C7735" s="32">
        <v>3908.7400972145942</v>
      </c>
      <c r="D7735" s="32">
        <v>12008.734076756944</v>
      </c>
      <c r="F7735" s="2" t="s">
        <v>46</v>
      </c>
      <c r="G7735" s="32">
        <v>51978.566816762104</v>
      </c>
      <c r="H7735" s="2">
        <f t="shared" si="120"/>
        <v>51.978566816762104</v>
      </c>
    </row>
    <row r="7736" spans="1:8">
      <c r="A7736" s="5">
        <v>7734</v>
      </c>
      <c r="B7736" s="32">
        <v>60045.631162829151</v>
      </c>
      <c r="C7736" s="32">
        <v>3870.0305749125405</v>
      </c>
      <c r="D7736" s="32">
        <v>13555.682890792856</v>
      </c>
      <c r="F7736" s="2" t="s">
        <v>46</v>
      </c>
      <c r="G7736" s="32">
        <v>60045.631162829151</v>
      </c>
      <c r="H7736" s="2">
        <f t="shared" si="120"/>
        <v>60.045631162829153</v>
      </c>
    </row>
    <row r="7737" spans="1:8">
      <c r="A7737" s="5">
        <v>7735</v>
      </c>
      <c r="B7737" s="32">
        <v>66339.017473779502</v>
      </c>
      <c r="C7737" s="32">
        <v>4035.0068723427244</v>
      </c>
      <c r="D7737" s="32">
        <v>15134.140846530756</v>
      </c>
      <c r="F7737" s="2" t="s">
        <v>46</v>
      </c>
      <c r="G7737" s="32">
        <v>66339.017473779502</v>
      </c>
      <c r="H7737" s="2">
        <f t="shared" si="120"/>
        <v>66.339017473779506</v>
      </c>
    </row>
    <row r="7738" spans="1:8">
      <c r="A7738" s="5">
        <v>7736</v>
      </c>
      <c r="B7738" s="32">
        <v>68064.65439201871</v>
      </c>
      <c r="C7738" s="32">
        <v>4528.0924540474662</v>
      </c>
      <c r="D7738" s="32">
        <v>15196.40891227517</v>
      </c>
      <c r="F7738" s="2" t="s">
        <v>46</v>
      </c>
      <c r="G7738" s="32">
        <v>68064.65439201871</v>
      </c>
      <c r="H7738" s="2">
        <f t="shared" si="120"/>
        <v>68.06465439201871</v>
      </c>
    </row>
    <row r="7739" spans="1:8">
      <c r="A7739" s="5">
        <v>7737</v>
      </c>
      <c r="B7739" s="32">
        <v>68540.261449105776</v>
      </c>
      <c r="C7739" s="32">
        <v>5161.2696402739284</v>
      </c>
      <c r="D7739" s="32">
        <v>15202.41065355174</v>
      </c>
      <c r="F7739" s="2" t="s">
        <v>46</v>
      </c>
      <c r="G7739" s="32">
        <v>68540.261449105776</v>
      </c>
      <c r="H7739" s="2">
        <f t="shared" si="120"/>
        <v>68.54026144910577</v>
      </c>
    </row>
    <row r="7740" spans="1:8">
      <c r="A7740" s="5">
        <v>7738</v>
      </c>
      <c r="B7740" s="32">
        <v>69199.385572664862</v>
      </c>
      <c r="C7740" s="32">
        <v>6100.4363837452011</v>
      </c>
      <c r="D7740" s="32">
        <v>15267.679589934438</v>
      </c>
      <c r="F7740" s="2" t="s">
        <v>46</v>
      </c>
      <c r="G7740" s="32">
        <v>69199.385572664862</v>
      </c>
      <c r="H7740" s="2">
        <f t="shared" si="120"/>
        <v>69.199385572664866</v>
      </c>
    </row>
    <row r="7741" spans="1:8">
      <c r="A7741" s="5">
        <v>7739</v>
      </c>
      <c r="B7741" s="32">
        <v>70364.863068112623</v>
      </c>
      <c r="C7741" s="32">
        <v>6584.3054125208828</v>
      </c>
      <c r="D7741" s="32">
        <v>15182.904994402888</v>
      </c>
      <c r="F7741" s="2" t="s">
        <v>46</v>
      </c>
      <c r="G7741" s="32">
        <v>70364.863068112623</v>
      </c>
      <c r="H7741" s="2">
        <f t="shared" si="120"/>
        <v>70.364863068112626</v>
      </c>
    </row>
    <row r="7742" spans="1:8">
      <c r="A7742" s="5">
        <v>7740</v>
      </c>
      <c r="B7742" s="32">
        <v>69950.748640628706</v>
      </c>
      <c r="C7742" s="32">
        <v>6808.267648697054</v>
      </c>
      <c r="D7742" s="32">
        <v>15143.143458445613</v>
      </c>
      <c r="F7742" s="2" t="s">
        <v>46</v>
      </c>
      <c r="G7742" s="32">
        <v>69950.748640628706</v>
      </c>
      <c r="H7742" s="2">
        <f t="shared" si="120"/>
        <v>69.950748640628703</v>
      </c>
    </row>
    <row r="7743" spans="1:8">
      <c r="A7743" s="5">
        <v>7741</v>
      </c>
      <c r="B7743" s="32">
        <v>69539.516680157452</v>
      </c>
      <c r="C7743" s="32">
        <v>6935.4560791180911</v>
      </c>
      <c r="D7743" s="32">
        <v>15110.133881424477</v>
      </c>
      <c r="F7743" s="2" t="s">
        <v>46</v>
      </c>
      <c r="G7743" s="32">
        <v>69539.516680157452</v>
      </c>
      <c r="H7743" s="2">
        <f t="shared" si="120"/>
        <v>69.539516680157448</v>
      </c>
    </row>
    <row r="7744" spans="1:8">
      <c r="A7744" s="5">
        <v>7742</v>
      </c>
      <c r="B7744" s="32">
        <v>68683.4239774007</v>
      </c>
      <c r="C7744" s="32">
        <v>6621.1716242371258</v>
      </c>
      <c r="D7744" s="32">
        <v>15218.165224402735</v>
      </c>
      <c r="F7744" s="2" t="s">
        <v>46</v>
      </c>
      <c r="G7744" s="32">
        <v>68683.4239774007</v>
      </c>
      <c r="H7744" s="2">
        <f t="shared" si="120"/>
        <v>68.683423977400693</v>
      </c>
    </row>
    <row r="7745" spans="1:8">
      <c r="A7745" s="5">
        <v>7743</v>
      </c>
      <c r="B7745" s="32">
        <v>68462.434839764261</v>
      </c>
      <c r="C7745" s="32">
        <v>6834.0739968984244</v>
      </c>
      <c r="D7745" s="32">
        <v>15594.024271847931</v>
      </c>
      <c r="F7745" s="2" t="s">
        <v>46</v>
      </c>
      <c r="G7745" s="32">
        <v>68462.434839764261</v>
      </c>
      <c r="H7745" s="2">
        <f t="shared" si="120"/>
        <v>68.462434839764256</v>
      </c>
    </row>
    <row r="7746" spans="1:8">
      <c r="A7746" s="5">
        <v>7744</v>
      </c>
      <c r="B7746" s="32">
        <v>69452.081847440437</v>
      </c>
      <c r="C7746" s="32">
        <v>7091.2158236192154</v>
      </c>
      <c r="D7746" s="32">
        <v>16037.402908654538</v>
      </c>
      <c r="F7746" s="2" t="s">
        <v>46</v>
      </c>
      <c r="G7746" s="32">
        <v>69452.081847440437</v>
      </c>
      <c r="H7746" s="2">
        <f t="shared" si="120"/>
        <v>69.452081847440439</v>
      </c>
    </row>
    <row r="7747" spans="1:8">
      <c r="A7747" s="5">
        <v>7745</v>
      </c>
      <c r="B7747" s="32">
        <v>71595.676482513751</v>
      </c>
      <c r="C7747" s="32">
        <v>6984.3038096421124</v>
      </c>
      <c r="D7747" s="32">
        <v>16144.684033973226</v>
      </c>
      <c r="F7747" s="2" t="s">
        <v>46</v>
      </c>
      <c r="G7747" s="32">
        <v>71595.676482513751</v>
      </c>
      <c r="H7747" s="2">
        <f t="shared" si="120"/>
        <v>71.595676482513753</v>
      </c>
    </row>
    <row r="7748" spans="1:8">
      <c r="A7748" s="5">
        <v>7746</v>
      </c>
      <c r="B7748" s="32">
        <v>70308.174550197189</v>
      </c>
      <c r="C7748" s="32">
        <v>6951.1242190974945</v>
      </c>
      <c r="D7748" s="32">
        <v>15809.33674014488</v>
      </c>
      <c r="F7748" s="2" t="s">
        <v>46</v>
      </c>
      <c r="G7748" s="32">
        <v>70308.174550197189</v>
      </c>
      <c r="H7748" s="2">
        <f t="shared" ref="H7748:H7811" si="121">G7748/1000</f>
        <v>70.308174550197194</v>
      </c>
    </row>
    <row r="7749" spans="1:8">
      <c r="A7749" s="5">
        <v>7747</v>
      </c>
      <c r="B7749" s="32">
        <v>68682.463155063146</v>
      </c>
      <c r="C7749" s="32">
        <v>7230.3857728480298</v>
      </c>
      <c r="D7749" s="32">
        <v>15522.003376529092</v>
      </c>
      <c r="F7749" s="2" t="s">
        <v>46</v>
      </c>
      <c r="G7749" s="32">
        <v>68682.463155063146</v>
      </c>
      <c r="H7749" s="2">
        <f t="shared" si="121"/>
        <v>68.682463155063147</v>
      </c>
    </row>
    <row r="7750" spans="1:8">
      <c r="A7750" s="5">
        <v>7748</v>
      </c>
      <c r="B7750" s="32">
        <v>65142.793663530145</v>
      </c>
      <c r="C7750" s="32">
        <v>7245.1322575345266</v>
      </c>
      <c r="D7750" s="32">
        <v>15026.859721212068</v>
      </c>
      <c r="F7750" s="2" t="s">
        <v>46</v>
      </c>
      <c r="G7750" s="32">
        <v>65142.793663530145</v>
      </c>
      <c r="H7750" s="2">
        <f t="shared" si="121"/>
        <v>65.142793663530142</v>
      </c>
    </row>
    <row r="7751" spans="1:8">
      <c r="A7751" s="5">
        <v>7749</v>
      </c>
      <c r="B7751" s="32">
        <v>62640.812296550808</v>
      </c>
      <c r="C7751" s="32">
        <v>7109.6489294773355</v>
      </c>
      <c r="D7751" s="32">
        <v>14347.162521640521</v>
      </c>
      <c r="F7751" s="2" t="s">
        <v>46</v>
      </c>
      <c r="G7751" s="32">
        <v>62640.812296550808</v>
      </c>
      <c r="H7751" s="2">
        <f t="shared" si="121"/>
        <v>62.640812296550806</v>
      </c>
    </row>
    <row r="7752" spans="1:8">
      <c r="A7752" s="5">
        <v>7750</v>
      </c>
      <c r="B7752" s="32">
        <v>60568.318514456172</v>
      </c>
      <c r="C7752" s="32">
        <v>6815.6408910403043</v>
      </c>
      <c r="D7752" s="32">
        <v>13469.407859942159</v>
      </c>
      <c r="F7752" s="2" t="s">
        <v>46</v>
      </c>
      <c r="G7752" s="32">
        <v>60568.318514456172</v>
      </c>
      <c r="H7752" s="2">
        <f t="shared" si="121"/>
        <v>60.568318514456173</v>
      </c>
    </row>
    <row r="7753" spans="1:8">
      <c r="A7753" s="5">
        <v>7751</v>
      </c>
      <c r="B7753" s="32">
        <v>55708.479131129934</v>
      </c>
      <c r="C7753" s="32">
        <v>6481.0800197154049</v>
      </c>
      <c r="D7753" s="32">
        <v>12596.904721860801</v>
      </c>
      <c r="F7753" s="2" t="s">
        <v>46</v>
      </c>
      <c r="G7753" s="32">
        <v>55708.479131129934</v>
      </c>
      <c r="H7753" s="2">
        <f t="shared" si="121"/>
        <v>55.708479131129934</v>
      </c>
    </row>
    <row r="7754" spans="1:8">
      <c r="A7754" s="5">
        <v>7752</v>
      </c>
      <c r="B7754" s="32">
        <v>52645.377519021582</v>
      </c>
      <c r="C7754" s="32">
        <v>6004.5842332829716</v>
      </c>
      <c r="D7754" s="32">
        <v>12073.252795480072</v>
      </c>
      <c r="F7754" s="2" t="s">
        <v>46</v>
      </c>
      <c r="G7754" s="32">
        <v>52645.377519021582</v>
      </c>
      <c r="H7754" s="2">
        <f t="shared" si="121"/>
        <v>52.645377519021579</v>
      </c>
    </row>
    <row r="7755" spans="1:8">
      <c r="A7755" s="5">
        <v>7753</v>
      </c>
      <c r="B7755" s="32">
        <v>50938.957047533368</v>
      </c>
      <c r="C7755" s="32">
        <v>5358.5038729558246</v>
      </c>
      <c r="D7755" s="32">
        <v>11886.44859824683</v>
      </c>
      <c r="F7755" s="2" t="s">
        <v>46</v>
      </c>
      <c r="G7755" s="32">
        <v>50938.957047533368</v>
      </c>
      <c r="H7755" s="2">
        <f t="shared" si="121"/>
        <v>50.938957047533364</v>
      </c>
    </row>
    <row r="7756" spans="1:8">
      <c r="A7756" s="5">
        <v>7754</v>
      </c>
      <c r="B7756" s="32">
        <v>49954.114151544949</v>
      </c>
      <c r="C7756" s="32">
        <v>4846.9851853929622</v>
      </c>
      <c r="D7756" s="32">
        <v>11797.922914417424</v>
      </c>
      <c r="F7756" s="2" t="s">
        <v>46</v>
      </c>
      <c r="G7756" s="32">
        <v>49954.114151544949</v>
      </c>
      <c r="H7756" s="2">
        <f t="shared" si="121"/>
        <v>49.95411415154495</v>
      </c>
    </row>
    <row r="7757" spans="1:8">
      <c r="A7757" s="5">
        <v>7755</v>
      </c>
      <c r="B7757" s="32">
        <v>50083.825167114155</v>
      </c>
      <c r="C7757" s="32">
        <v>4540.9956281481509</v>
      </c>
      <c r="D7757" s="32">
        <v>11826.431185481131</v>
      </c>
      <c r="F7757" s="2" t="s">
        <v>46</v>
      </c>
      <c r="G7757" s="32">
        <v>50083.825167114155</v>
      </c>
      <c r="H7757" s="2">
        <f t="shared" si="121"/>
        <v>50.083825167114156</v>
      </c>
    </row>
    <row r="7758" spans="1:8">
      <c r="A7758" s="5">
        <v>7756</v>
      </c>
      <c r="B7758" s="32">
        <v>51186.849210621178</v>
      </c>
      <c r="C7758" s="32">
        <v>4368.6460883747177</v>
      </c>
      <c r="D7758" s="32">
        <v>11965.971670161382</v>
      </c>
      <c r="F7758" s="2" t="s">
        <v>46</v>
      </c>
      <c r="G7758" s="32">
        <v>51186.849210621178</v>
      </c>
      <c r="H7758" s="2">
        <f t="shared" si="121"/>
        <v>51.186849210621176</v>
      </c>
    </row>
    <row r="7759" spans="1:8">
      <c r="A7759" s="5">
        <v>7757</v>
      </c>
      <c r="B7759" s="32">
        <v>53759.9314305792</v>
      </c>
      <c r="C7759" s="32">
        <v>4317.9550472648843</v>
      </c>
      <c r="D7759" s="32">
        <v>12602.906463137369</v>
      </c>
      <c r="F7759" s="2" t="s">
        <v>46</v>
      </c>
      <c r="G7759" s="32">
        <v>53759.9314305792</v>
      </c>
      <c r="H7759" s="2">
        <f t="shared" si="121"/>
        <v>53.759931430579201</v>
      </c>
    </row>
    <row r="7760" spans="1:8">
      <c r="A7760" s="5">
        <v>7758</v>
      </c>
      <c r="B7760" s="32">
        <v>60522.199042253793</v>
      </c>
      <c r="C7760" s="32">
        <v>4324.4066343152272</v>
      </c>
      <c r="D7760" s="32">
        <v>14248.884008236686</v>
      </c>
      <c r="F7760" s="2" t="s">
        <v>46</v>
      </c>
      <c r="G7760" s="32">
        <v>60522.199042253793</v>
      </c>
      <c r="H7760" s="2">
        <f t="shared" si="121"/>
        <v>60.522199042253796</v>
      </c>
    </row>
    <row r="7761" spans="1:8">
      <c r="A7761" s="5">
        <v>7759</v>
      </c>
      <c r="B7761" s="32">
        <v>66537.907697652277</v>
      </c>
      <c r="C7761" s="32">
        <v>4317.9550472648843</v>
      </c>
      <c r="D7761" s="32">
        <v>15645.039072698775</v>
      </c>
      <c r="F7761" s="2" t="s">
        <v>46</v>
      </c>
      <c r="G7761" s="32">
        <v>66537.907697652277</v>
      </c>
      <c r="H7761" s="2">
        <f t="shared" si="121"/>
        <v>66.537907697652273</v>
      </c>
    </row>
    <row r="7762" spans="1:8">
      <c r="A7762" s="5">
        <v>7760</v>
      </c>
      <c r="B7762" s="32">
        <v>67946.473244500099</v>
      </c>
      <c r="C7762" s="32">
        <v>4695.8337173563687</v>
      </c>
      <c r="D7762" s="32">
        <v>15690.052132273051</v>
      </c>
      <c r="F7762" s="2" t="s">
        <v>46</v>
      </c>
      <c r="G7762" s="32">
        <v>67946.473244500099</v>
      </c>
      <c r="H7762" s="2">
        <f t="shared" si="121"/>
        <v>67.946473244500098</v>
      </c>
    </row>
    <row r="7763" spans="1:8">
      <c r="A7763" s="5">
        <v>7761</v>
      </c>
      <c r="B7763" s="32">
        <v>68567.164474557183</v>
      </c>
      <c r="C7763" s="32">
        <v>5358.5038729558246</v>
      </c>
      <c r="D7763" s="32">
        <v>15648.03994333706</v>
      </c>
      <c r="F7763" s="2" t="s">
        <v>46</v>
      </c>
      <c r="G7763" s="32">
        <v>68567.164474557183</v>
      </c>
      <c r="H7763" s="2">
        <f t="shared" si="121"/>
        <v>68.567164474557188</v>
      </c>
    </row>
    <row r="7764" spans="1:8">
      <c r="A7764" s="5">
        <v>7762</v>
      </c>
      <c r="B7764" s="32">
        <v>69020.672617880628</v>
      </c>
      <c r="C7764" s="32">
        <v>6213.7999847726478</v>
      </c>
      <c r="D7764" s="32">
        <v>15682.549955677337</v>
      </c>
      <c r="F7764" s="2" t="s">
        <v>46</v>
      </c>
      <c r="G7764" s="32">
        <v>69020.672617880628</v>
      </c>
      <c r="H7764" s="2">
        <f t="shared" si="121"/>
        <v>69.020672617880621</v>
      </c>
    </row>
    <row r="7765" spans="1:8">
      <c r="A7765" s="5">
        <v>7763</v>
      </c>
      <c r="B7765" s="32">
        <v>69654.8153606634</v>
      </c>
      <c r="C7765" s="32">
        <v>6632.2314877519984</v>
      </c>
      <c r="D7765" s="32">
        <v>15668.295820145482</v>
      </c>
      <c r="F7765" s="2" t="s">
        <v>46</v>
      </c>
      <c r="G7765" s="32">
        <v>69654.8153606634</v>
      </c>
      <c r="H7765" s="2">
        <f t="shared" si="121"/>
        <v>69.654815360663406</v>
      </c>
    </row>
    <row r="7766" spans="1:8">
      <c r="A7766" s="5">
        <v>7764</v>
      </c>
      <c r="B7766" s="32">
        <v>68929.394495813409</v>
      </c>
      <c r="C7766" s="32">
        <v>6792.5995087176516</v>
      </c>
      <c r="D7766" s="32">
        <v>15607.528189720211</v>
      </c>
      <c r="F7766" s="2" t="s">
        <v>46</v>
      </c>
      <c r="G7766" s="32">
        <v>68929.394495813409</v>
      </c>
      <c r="H7766" s="2">
        <f t="shared" si="121"/>
        <v>68.929394495813412</v>
      </c>
    </row>
    <row r="7767" spans="1:8">
      <c r="A7767" s="5">
        <v>7765</v>
      </c>
      <c r="B7767" s="32">
        <v>68545.065560793548</v>
      </c>
      <c r="C7767" s="32">
        <v>6866.3319321501358</v>
      </c>
      <c r="D7767" s="32">
        <v>15475.489881635673</v>
      </c>
      <c r="F7767" s="2" t="s">
        <v>46</v>
      </c>
      <c r="G7767" s="32">
        <v>68545.065560793548</v>
      </c>
      <c r="H7767" s="2">
        <f t="shared" si="121"/>
        <v>68.545065560793546</v>
      </c>
    </row>
    <row r="7768" spans="1:8">
      <c r="A7768" s="5">
        <v>7766</v>
      </c>
      <c r="B7768" s="32">
        <v>67769.681934390945</v>
      </c>
      <c r="C7768" s="32">
        <v>6426.7023574339473</v>
      </c>
      <c r="D7768" s="32">
        <v>15609.028625039355</v>
      </c>
      <c r="F7768" s="2" t="s">
        <v>46</v>
      </c>
      <c r="G7768" s="32">
        <v>67769.681934390945</v>
      </c>
      <c r="H7768" s="2">
        <f t="shared" si="121"/>
        <v>67.769681934390945</v>
      </c>
    </row>
    <row r="7769" spans="1:8">
      <c r="A7769" s="5">
        <v>7767</v>
      </c>
      <c r="B7769" s="32">
        <v>67670.717233623334</v>
      </c>
      <c r="C7769" s="32">
        <v>6586.1487231066949</v>
      </c>
      <c r="D7769" s="32">
        <v>16048.656173548106</v>
      </c>
      <c r="F7769" s="2" t="s">
        <v>46</v>
      </c>
      <c r="G7769" s="32">
        <v>67670.717233623334</v>
      </c>
      <c r="H7769" s="2">
        <f t="shared" si="121"/>
        <v>67.670717233623336</v>
      </c>
    </row>
    <row r="7770" spans="1:8">
      <c r="A7770" s="5">
        <v>7768</v>
      </c>
      <c r="B7770" s="32">
        <v>69275.290537331282</v>
      </c>
      <c r="C7770" s="32">
        <v>6731.770259385853</v>
      </c>
      <c r="D7770" s="32">
        <v>16286.475171632192</v>
      </c>
      <c r="F7770" s="2" t="s">
        <v>46</v>
      </c>
      <c r="G7770" s="32">
        <v>69275.290537331282</v>
      </c>
      <c r="H7770" s="2">
        <f t="shared" si="121"/>
        <v>69.275290537331287</v>
      </c>
    </row>
    <row r="7771" spans="1:8">
      <c r="A7771" s="5">
        <v>7769</v>
      </c>
      <c r="B7771" s="32">
        <v>72271.13458581116</v>
      </c>
      <c r="C7771" s="32">
        <v>6679.2359076902067</v>
      </c>
      <c r="D7771" s="32">
        <v>16320.234966312899</v>
      </c>
      <c r="F7771" s="2" t="s">
        <v>46</v>
      </c>
      <c r="G7771" s="32">
        <v>72271.13458581116</v>
      </c>
      <c r="H7771" s="2">
        <f t="shared" si="121"/>
        <v>72.271134585811154</v>
      </c>
    </row>
    <row r="7772" spans="1:8">
      <c r="A7772" s="5">
        <v>7770</v>
      </c>
      <c r="B7772" s="32">
        <v>71699.445294969104</v>
      </c>
      <c r="C7772" s="32">
        <v>6670.0193547611461</v>
      </c>
      <c r="D7772" s="32">
        <v>15963.131360356983</v>
      </c>
      <c r="F7772" s="2" t="s">
        <v>46</v>
      </c>
      <c r="G7772" s="32">
        <v>71699.445294969104</v>
      </c>
      <c r="H7772" s="2">
        <f t="shared" si="121"/>
        <v>71.699445294969109</v>
      </c>
    </row>
    <row r="7773" spans="1:8">
      <c r="A7773" s="5">
        <v>7771</v>
      </c>
      <c r="B7773" s="32">
        <v>69792.212954933013</v>
      </c>
      <c r="C7773" s="32">
        <v>7105.0406530128057</v>
      </c>
      <c r="D7773" s="32">
        <v>15483.742275890956</v>
      </c>
      <c r="F7773" s="2" t="s">
        <v>46</v>
      </c>
      <c r="G7773" s="32">
        <v>69792.212954933013</v>
      </c>
      <c r="H7773" s="2">
        <f t="shared" si="121"/>
        <v>69.792212954933007</v>
      </c>
    </row>
    <row r="7774" spans="1:8">
      <c r="A7774" s="5">
        <v>7772</v>
      </c>
      <c r="B7774" s="32">
        <v>65895.117553831544</v>
      </c>
      <c r="C7774" s="32">
        <v>7224.8558410905925</v>
      </c>
      <c r="D7774" s="32">
        <v>15002.852756105789</v>
      </c>
      <c r="F7774" s="2" t="s">
        <v>46</v>
      </c>
      <c r="G7774" s="32">
        <v>65895.117553831544</v>
      </c>
      <c r="H7774" s="2">
        <f t="shared" si="121"/>
        <v>65.89511755383154</v>
      </c>
    </row>
    <row r="7775" spans="1:8">
      <c r="A7775" s="5">
        <v>7773</v>
      </c>
      <c r="B7775" s="32">
        <v>62844.506632111341</v>
      </c>
      <c r="C7775" s="32">
        <v>7129.9253459212696</v>
      </c>
      <c r="D7775" s="32">
        <v>14275.891843981251</v>
      </c>
      <c r="F7775" s="2" t="s">
        <v>46</v>
      </c>
      <c r="G7775" s="32">
        <v>62844.506632111341</v>
      </c>
      <c r="H7775" s="2">
        <f t="shared" si="121"/>
        <v>62.84450663211134</v>
      </c>
    </row>
    <row r="7776" spans="1:8">
      <c r="A7776" s="5">
        <v>7774</v>
      </c>
      <c r="B7776" s="32">
        <v>61020.865835442055</v>
      </c>
      <c r="C7776" s="32">
        <v>6838.6822733629542</v>
      </c>
      <c r="D7776" s="32">
        <v>13330.617592921479</v>
      </c>
      <c r="F7776" s="2" t="s">
        <v>46</v>
      </c>
      <c r="G7776" s="32">
        <v>61020.865835442055</v>
      </c>
      <c r="H7776" s="2">
        <f t="shared" si="121"/>
        <v>61.020865835442052</v>
      </c>
    </row>
    <row r="7777" spans="1:8">
      <c r="A7777" s="5">
        <v>7775</v>
      </c>
      <c r="B7777" s="32">
        <v>55927.546624091257</v>
      </c>
      <c r="C7777" s="32">
        <v>6552.0474772691705</v>
      </c>
      <c r="D7777" s="32">
        <v>12402.598348031848</v>
      </c>
      <c r="F7777" s="2" t="s">
        <v>46</v>
      </c>
      <c r="G7777" s="32">
        <v>55927.546624091257</v>
      </c>
      <c r="H7777" s="2">
        <f t="shared" si="121"/>
        <v>55.927546624091256</v>
      </c>
    </row>
    <row r="7778" spans="1:8">
      <c r="A7778" s="5">
        <v>7776</v>
      </c>
      <c r="B7778" s="32">
        <v>52300.442299841248</v>
      </c>
      <c r="C7778" s="32">
        <v>6085.6898990587051</v>
      </c>
      <c r="D7778" s="32">
        <v>11818.178791225846</v>
      </c>
      <c r="F7778" s="2" t="s">
        <v>46</v>
      </c>
      <c r="G7778" s="32">
        <v>52300.442299841248</v>
      </c>
      <c r="H7778" s="2">
        <f t="shared" si="121"/>
        <v>52.300442299841251</v>
      </c>
    </row>
    <row r="7779" spans="1:8">
      <c r="A7779" s="5">
        <v>7777</v>
      </c>
      <c r="B7779" s="32">
        <v>50073.256121401108</v>
      </c>
      <c r="C7779" s="32">
        <v>5305.0478659672726</v>
      </c>
      <c r="D7779" s="32">
        <v>11659.132647396742</v>
      </c>
      <c r="F7779" s="2" t="s">
        <v>46</v>
      </c>
      <c r="G7779" s="32">
        <v>50073.256121401108</v>
      </c>
      <c r="H7779" s="2">
        <f t="shared" si="121"/>
        <v>50.073256121401108</v>
      </c>
    </row>
    <row r="7780" spans="1:8">
      <c r="A7780" s="5">
        <v>7778</v>
      </c>
      <c r="B7780" s="32">
        <v>49119.159540214285</v>
      </c>
      <c r="C7780" s="32">
        <v>4828.5520795348411</v>
      </c>
      <c r="D7780" s="32">
        <v>11600.615669950184</v>
      </c>
      <c r="F7780" s="2" t="s">
        <v>46</v>
      </c>
      <c r="G7780" s="32">
        <v>49119.159540214285</v>
      </c>
      <c r="H7780" s="2">
        <f t="shared" si="121"/>
        <v>49.119159540214284</v>
      </c>
    </row>
    <row r="7781" spans="1:8">
      <c r="A7781" s="5">
        <v>7779</v>
      </c>
      <c r="B7781" s="32">
        <v>49579.393439900574</v>
      </c>
      <c r="C7781" s="32">
        <v>4589.8433586721712</v>
      </c>
      <c r="D7781" s="32">
        <v>11630.624376333035</v>
      </c>
      <c r="F7781" s="2" t="s">
        <v>46</v>
      </c>
      <c r="G7781" s="32">
        <v>49579.393439900574</v>
      </c>
      <c r="H7781" s="2">
        <f t="shared" si="121"/>
        <v>49.579393439900571</v>
      </c>
    </row>
    <row r="7782" spans="1:8">
      <c r="A7782" s="5">
        <v>7780</v>
      </c>
      <c r="B7782" s="32">
        <v>50621.885676141974</v>
      </c>
      <c r="C7782" s="32">
        <v>4414.7288530200203</v>
      </c>
      <c r="D7782" s="32">
        <v>11826.431185481131</v>
      </c>
      <c r="F7782" s="2" t="s">
        <v>46</v>
      </c>
      <c r="G7782" s="32">
        <v>50621.885676141974</v>
      </c>
      <c r="H7782" s="2">
        <f t="shared" si="121"/>
        <v>50.621885676141972</v>
      </c>
    </row>
    <row r="7783" spans="1:8">
      <c r="A7783" s="5">
        <v>7781</v>
      </c>
      <c r="B7783" s="32">
        <v>53004.725073265159</v>
      </c>
      <c r="C7783" s="32">
        <v>4345.6047060520668</v>
      </c>
      <c r="D7783" s="32">
        <v>12440.10923101041</v>
      </c>
      <c r="F7783" s="2" t="s">
        <v>46</v>
      </c>
      <c r="G7783" s="32">
        <v>53004.725073265159</v>
      </c>
      <c r="H7783" s="2">
        <f t="shared" si="121"/>
        <v>53.004725073265156</v>
      </c>
    </row>
    <row r="7784" spans="1:8">
      <c r="A7784" s="5">
        <v>7782</v>
      </c>
      <c r="B7784" s="32">
        <v>59106.907739043119</v>
      </c>
      <c r="C7784" s="32">
        <v>4281.0888355486422</v>
      </c>
      <c r="D7784" s="32">
        <v>14005.063268876031</v>
      </c>
      <c r="F7784" s="2" t="s">
        <v>46</v>
      </c>
      <c r="G7784" s="32">
        <v>59106.907739043119</v>
      </c>
      <c r="H7784" s="2">
        <f t="shared" si="121"/>
        <v>59.106907739043116</v>
      </c>
    </row>
    <row r="7785" spans="1:8">
      <c r="A7785" s="5">
        <v>7783</v>
      </c>
      <c r="B7785" s="32">
        <v>65546.339045301007</v>
      </c>
      <c r="C7785" s="32">
        <v>4358.5078801527516</v>
      </c>
      <c r="D7785" s="32">
        <v>15417.723121848689</v>
      </c>
      <c r="F7785" s="2" t="s">
        <v>46</v>
      </c>
      <c r="G7785" s="32">
        <v>65546.339045301007</v>
      </c>
      <c r="H7785" s="2">
        <f t="shared" si="121"/>
        <v>65.546339045301011</v>
      </c>
    </row>
    <row r="7786" spans="1:8">
      <c r="A7786" s="5">
        <v>7784</v>
      </c>
      <c r="B7786" s="32">
        <v>67313.291324054866</v>
      </c>
      <c r="C7786" s="32">
        <v>4744.6814478803899</v>
      </c>
      <c r="D7786" s="32">
        <v>15588.022530571361</v>
      </c>
      <c r="F7786" s="2" t="s">
        <v>46</v>
      </c>
      <c r="G7786" s="32">
        <v>67313.291324054866</v>
      </c>
      <c r="H7786" s="2">
        <f t="shared" si="121"/>
        <v>67.313291324054859</v>
      </c>
    </row>
    <row r="7787" spans="1:8">
      <c r="A7787" s="5">
        <v>7785</v>
      </c>
      <c r="B7787" s="32">
        <v>67205.679222249295</v>
      </c>
      <c r="C7787" s="32">
        <v>5338.2274565118914</v>
      </c>
      <c r="D7787" s="32">
        <v>15459.735310784677</v>
      </c>
      <c r="F7787" s="2" t="s">
        <v>46</v>
      </c>
      <c r="G7787" s="32">
        <v>67205.679222249295</v>
      </c>
      <c r="H7787" s="2">
        <f t="shared" si="121"/>
        <v>67.205679222249302</v>
      </c>
    </row>
    <row r="7788" spans="1:8">
      <c r="A7788" s="5">
        <v>7786</v>
      </c>
      <c r="B7788" s="32">
        <v>68201.091163950754</v>
      </c>
      <c r="C7788" s="32">
        <v>6239.6063329740173</v>
      </c>
      <c r="D7788" s="32">
        <v>15606.027754401071</v>
      </c>
      <c r="F7788" s="2" t="s">
        <v>46</v>
      </c>
      <c r="G7788" s="32">
        <v>68201.091163950754</v>
      </c>
      <c r="H7788" s="2">
        <f t="shared" si="121"/>
        <v>68.20109116395075</v>
      </c>
    </row>
    <row r="7789" spans="1:8">
      <c r="A7789" s="5">
        <v>7787</v>
      </c>
      <c r="B7789" s="32">
        <v>69178.247481238766</v>
      </c>
      <c r="C7789" s="32">
        <v>6562.1856854911366</v>
      </c>
      <c r="D7789" s="32">
        <v>15683.300173336911</v>
      </c>
      <c r="F7789" s="2" t="s">
        <v>46</v>
      </c>
      <c r="G7789" s="32">
        <v>69178.247481238766</v>
      </c>
      <c r="H7789" s="2">
        <f t="shared" si="121"/>
        <v>69.17824748123877</v>
      </c>
    </row>
    <row r="7790" spans="1:8">
      <c r="A7790" s="5">
        <v>7788</v>
      </c>
      <c r="B7790" s="32">
        <v>68390.373164448043</v>
      </c>
      <c r="C7790" s="32">
        <v>6717.9454299922609</v>
      </c>
      <c r="D7790" s="32">
        <v>15613.529930996783</v>
      </c>
      <c r="F7790" s="2" t="s">
        <v>46</v>
      </c>
      <c r="G7790" s="32">
        <v>68390.373164448043</v>
      </c>
      <c r="H7790" s="2">
        <f t="shared" si="121"/>
        <v>68.39037316444805</v>
      </c>
    </row>
    <row r="7791" spans="1:8">
      <c r="A7791" s="5">
        <v>7789</v>
      </c>
      <c r="B7791" s="32">
        <v>67793.702492829689</v>
      </c>
      <c r="C7791" s="32">
        <v>6763.1065393446588</v>
      </c>
      <c r="D7791" s="32">
        <v>15580.520353975649</v>
      </c>
      <c r="F7791" s="2" t="s">
        <v>46</v>
      </c>
      <c r="G7791" s="32">
        <v>67793.702492829689</v>
      </c>
      <c r="H7791" s="2">
        <f t="shared" si="121"/>
        <v>67.793702492829695</v>
      </c>
    </row>
    <row r="7792" spans="1:8">
      <c r="A7792" s="5">
        <v>7790</v>
      </c>
      <c r="B7792" s="32">
        <v>67200.875110561552</v>
      </c>
      <c r="C7792" s="32">
        <v>6296.7489611341925</v>
      </c>
      <c r="D7792" s="32">
        <v>15669.046037805056</v>
      </c>
      <c r="F7792" s="2" t="s">
        <v>46</v>
      </c>
      <c r="G7792" s="32">
        <v>67200.875110561552</v>
      </c>
      <c r="H7792" s="2">
        <f t="shared" si="121"/>
        <v>67.200875110561554</v>
      </c>
    </row>
    <row r="7793" spans="1:8">
      <c r="A7793" s="5">
        <v>7791</v>
      </c>
      <c r="B7793" s="32">
        <v>66983.72926227533</v>
      </c>
      <c r="C7793" s="32">
        <v>6489.3749173515589</v>
      </c>
      <c r="D7793" s="32">
        <v>16134.931204398799</v>
      </c>
      <c r="F7793" s="2" t="s">
        <v>46</v>
      </c>
      <c r="G7793" s="32">
        <v>66983.72926227533</v>
      </c>
      <c r="H7793" s="2">
        <f t="shared" si="121"/>
        <v>66.983729262275332</v>
      </c>
    </row>
    <row r="7794" spans="1:8">
      <c r="A7794" s="5">
        <v>7792</v>
      </c>
      <c r="B7794" s="32">
        <v>67861.920878795718</v>
      </c>
      <c r="C7794" s="32">
        <v>6642.3696959739636</v>
      </c>
      <c r="D7794" s="32">
        <v>16223.456888228206</v>
      </c>
      <c r="F7794" s="2" t="s">
        <v>46</v>
      </c>
      <c r="G7794" s="32">
        <v>67861.920878795718</v>
      </c>
      <c r="H7794" s="2">
        <f t="shared" si="121"/>
        <v>67.861920878795715</v>
      </c>
    </row>
    <row r="7795" spans="1:8">
      <c r="A7795" s="5">
        <v>7793</v>
      </c>
      <c r="B7795" s="32">
        <v>71333.37198436269</v>
      </c>
      <c r="C7795" s="32">
        <v>6592.6003101570377</v>
      </c>
      <c r="D7795" s="32">
        <v>16221.206235249492</v>
      </c>
      <c r="F7795" s="2" t="s">
        <v>46</v>
      </c>
      <c r="G7795" s="32">
        <v>71333.37198436269</v>
      </c>
      <c r="H7795" s="2">
        <f t="shared" si="121"/>
        <v>71.333371984362685</v>
      </c>
    </row>
    <row r="7796" spans="1:8">
      <c r="A7796" s="5">
        <v>7794</v>
      </c>
      <c r="B7796" s="32">
        <v>70542.615200559303</v>
      </c>
      <c r="C7796" s="32">
        <v>6675.5492865185815</v>
      </c>
      <c r="D7796" s="32">
        <v>15816.838916740589</v>
      </c>
      <c r="F7796" s="2" t="s">
        <v>46</v>
      </c>
      <c r="G7796" s="32">
        <v>70542.615200559303</v>
      </c>
      <c r="H7796" s="2">
        <f t="shared" si="121"/>
        <v>70.542615200559297</v>
      </c>
    </row>
    <row r="7797" spans="1:8">
      <c r="A7797" s="5">
        <v>7795</v>
      </c>
      <c r="B7797" s="32">
        <v>68371.156717697042</v>
      </c>
      <c r="C7797" s="32">
        <v>7172.3214893949489</v>
      </c>
      <c r="D7797" s="32">
        <v>15417.723121848689</v>
      </c>
      <c r="F7797" s="2" t="s">
        <v>46</v>
      </c>
      <c r="G7797" s="32">
        <v>68371.156717697042</v>
      </c>
      <c r="H7797" s="2">
        <f t="shared" si="121"/>
        <v>68.371156717697048</v>
      </c>
    </row>
    <row r="7798" spans="1:8">
      <c r="A7798" s="5">
        <v>7796</v>
      </c>
      <c r="B7798" s="32">
        <v>64738.287459421743</v>
      </c>
      <c r="C7798" s="32">
        <v>7246.9755681203396</v>
      </c>
      <c r="D7798" s="32">
        <v>14884.31836589353</v>
      </c>
      <c r="F7798" s="2" t="s">
        <v>46</v>
      </c>
      <c r="G7798" s="32">
        <v>64738.287459421743</v>
      </c>
      <c r="H7798" s="2">
        <f t="shared" si="121"/>
        <v>64.738287459421741</v>
      </c>
    </row>
    <row r="7799" spans="1:8">
      <c r="A7799" s="5">
        <v>7797</v>
      </c>
      <c r="B7799" s="32">
        <v>62007.630376105575</v>
      </c>
      <c r="C7799" s="32">
        <v>7112.413895356055</v>
      </c>
      <c r="D7799" s="32">
        <v>14248.133790577114</v>
      </c>
      <c r="F7799" s="2" t="s">
        <v>46</v>
      </c>
      <c r="G7799" s="32">
        <v>62007.630376105575</v>
      </c>
      <c r="H7799" s="2">
        <f t="shared" si="121"/>
        <v>62.007630376105574</v>
      </c>
    </row>
    <row r="7800" spans="1:8">
      <c r="A7800" s="5">
        <v>7798</v>
      </c>
      <c r="B7800" s="32">
        <v>60020.64978205286</v>
      </c>
      <c r="C7800" s="32">
        <v>6844.2122051203914</v>
      </c>
      <c r="D7800" s="32">
        <v>13432.64719462317</v>
      </c>
      <c r="F7800" s="2" t="s">
        <v>46</v>
      </c>
      <c r="G7800" s="32">
        <v>60020.64978205286</v>
      </c>
      <c r="H7800" s="2">
        <f t="shared" si="121"/>
        <v>60.020649782052857</v>
      </c>
    </row>
    <row r="7801" spans="1:8">
      <c r="A7801" s="5">
        <v>7799</v>
      </c>
      <c r="B7801" s="32">
        <v>55361.622267274499</v>
      </c>
      <c r="C7801" s="32">
        <v>6532.6927161181429</v>
      </c>
      <c r="D7801" s="32">
        <v>12472.368590371974</v>
      </c>
      <c r="F7801" s="2" t="s">
        <v>46</v>
      </c>
      <c r="G7801" s="32">
        <v>55361.622267274499</v>
      </c>
      <c r="H7801" s="2">
        <f t="shared" si="121"/>
        <v>55.361622267274498</v>
      </c>
    </row>
    <row r="7802" spans="1:8">
      <c r="A7802" s="5">
        <v>7800</v>
      </c>
      <c r="B7802" s="32">
        <v>51970.880238061713</v>
      </c>
      <c r="C7802" s="32">
        <v>6069.1001037863953</v>
      </c>
      <c r="D7802" s="32">
        <v>11875.945551012832</v>
      </c>
      <c r="F7802" s="2" t="s">
        <v>46</v>
      </c>
      <c r="G7802" s="32">
        <v>51970.880238061713</v>
      </c>
      <c r="H7802" s="2">
        <f t="shared" si="121"/>
        <v>51.97088023806171</v>
      </c>
    </row>
    <row r="7803" spans="1:8">
      <c r="A7803" s="5">
        <v>7801</v>
      </c>
      <c r="B7803" s="32">
        <v>49454.486536019118</v>
      </c>
      <c r="C7803" s="32">
        <v>5272.7899307155612</v>
      </c>
      <c r="D7803" s="32">
        <v>11569.106528248192</v>
      </c>
      <c r="F7803" s="2" t="s">
        <v>46</v>
      </c>
      <c r="G7803" s="32">
        <v>49454.486536019118</v>
      </c>
      <c r="H7803" s="2">
        <f t="shared" si="121"/>
        <v>49.454486536019118</v>
      </c>
    </row>
    <row r="7804" spans="1:8">
      <c r="A7804" s="5">
        <v>7802</v>
      </c>
      <c r="B7804" s="32">
        <v>48392.777853026739</v>
      </c>
      <c r="C7804" s="32">
        <v>4846.0635301000566</v>
      </c>
      <c r="D7804" s="32">
        <v>11401.057772504235</v>
      </c>
      <c r="F7804" s="2" t="s">
        <v>46</v>
      </c>
      <c r="G7804" s="32">
        <v>48392.777853026739</v>
      </c>
      <c r="H7804" s="2">
        <f t="shared" si="121"/>
        <v>48.392777853026736</v>
      </c>
    </row>
    <row r="7805" spans="1:8">
      <c r="A7805" s="5">
        <v>7803</v>
      </c>
      <c r="B7805" s="32">
        <v>48779.028432721701</v>
      </c>
      <c r="C7805" s="32">
        <v>4504.1294164319088</v>
      </c>
      <c r="D7805" s="32">
        <v>11472.328450163503</v>
      </c>
      <c r="F7805" s="2" t="s">
        <v>46</v>
      </c>
      <c r="G7805" s="32">
        <v>48779.028432721701</v>
      </c>
      <c r="H7805" s="2">
        <f t="shared" si="121"/>
        <v>48.779028432721702</v>
      </c>
    </row>
    <row r="7806" spans="1:8">
      <c r="A7806" s="5">
        <v>7804</v>
      </c>
      <c r="B7806" s="32">
        <v>50172.220822168725</v>
      </c>
      <c r="C7806" s="32">
        <v>4358.5078801527516</v>
      </c>
      <c r="D7806" s="32">
        <v>11640.377205907462</v>
      </c>
      <c r="F7806" s="2" t="s">
        <v>46</v>
      </c>
      <c r="G7806" s="32">
        <v>50172.220822168725</v>
      </c>
      <c r="H7806" s="2">
        <f t="shared" si="121"/>
        <v>50.172220822168725</v>
      </c>
    </row>
    <row r="7807" spans="1:8">
      <c r="A7807" s="5">
        <v>7805</v>
      </c>
      <c r="B7807" s="32">
        <v>52851.954321594756</v>
      </c>
      <c r="C7807" s="32">
        <v>4299.5219414067633</v>
      </c>
      <c r="D7807" s="32">
        <v>12193.28762101147</v>
      </c>
      <c r="F7807" s="2" t="s">
        <v>46</v>
      </c>
      <c r="G7807" s="32">
        <v>52851.954321594756</v>
      </c>
      <c r="H7807" s="2">
        <f t="shared" si="121"/>
        <v>52.851954321594754</v>
      </c>
    </row>
    <row r="7808" spans="1:8">
      <c r="A7808" s="5">
        <v>7806</v>
      </c>
      <c r="B7808" s="32">
        <v>59873.643964407747</v>
      </c>
      <c r="C7808" s="32">
        <v>4254.3608320543663</v>
      </c>
      <c r="D7808" s="32">
        <v>13698.224246111391</v>
      </c>
      <c r="F7808" s="2" t="s">
        <v>46</v>
      </c>
      <c r="G7808" s="32">
        <v>59873.643964407747</v>
      </c>
      <c r="H7808" s="2">
        <f t="shared" si="121"/>
        <v>59.873643964407748</v>
      </c>
    </row>
    <row r="7809" spans="1:8">
      <c r="A7809" s="5">
        <v>7807</v>
      </c>
      <c r="B7809" s="32">
        <v>66147.813828607104</v>
      </c>
      <c r="C7809" s="32">
        <v>4324.4066343152272</v>
      </c>
      <c r="D7809" s="32">
        <v>15205.411524190024</v>
      </c>
      <c r="F7809" s="2" t="s">
        <v>46</v>
      </c>
      <c r="G7809" s="32">
        <v>66147.813828607104</v>
      </c>
      <c r="H7809" s="2">
        <f t="shared" si="121"/>
        <v>66.147813828607099</v>
      </c>
    </row>
    <row r="7810" spans="1:8">
      <c r="A7810" s="5">
        <v>7808</v>
      </c>
      <c r="B7810" s="32">
        <v>67119.205211869834</v>
      </c>
      <c r="C7810" s="32">
        <v>4752.0546902236383</v>
      </c>
      <c r="D7810" s="32">
        <v>15273.681331211008</v>
      </c>
      <c r="F7810" s="2" t="s">
        <v>46</v>
      </c>
      <c r="G7810" s="32">
        <v>67119.205211869834</v>
      </c>
      <c r="H7810" s="2">
        <f t="shared" si="121"/>
        <v>67.11920521186984</v>
      </c>
    </row>
    <row r="7811" spans="1:8">
      <c r="A7811" s="5">
        <v>7809</v>
      </c>
      <c r="B7811" s="32">
        <v>66999.102419676114</v>
      </c>
      <c r="C7811" s="32">
        <v>5326.2459377041123</v>
      </c>
      <c r="D7811" s="32">
        <v>15134.891064190329</v>
      </c>
      <c r="F7811" s="2" t="s">
        <v>46</v>
      </c>
      <c r="G7811" s="32">
        <v>66999.102419676114</v>
      </c>
      <c r="H7811" s="2">
        <f t="shared" si="121"/>
        <v>66.99910241967612</v>
      </c>
    </row>
    <row r="7812" spans="1:8">
      <c r="A7812" s="5">
        <v>7810</v>
      </c>
      <c r="B7812" s="32">
        <v>67739.896441926918</v>
      </c>
      <c r="C7812" s="32">
        <v>6223.938192994613</v>
      </c>
      <c r="D7812" s="32">
        <v>15220.415877381451</v>
      </c>
      <c r="F7812" s="2" t="s">
        <v>46</v>
      </c>
      <c r="G7812" s="32">
        <v>67739.896441926918</v>
      </c>
      <c r="H7812" s="2">
        <f t="shared" ref="H7812:H7875" si="122">G7812/1000</f>
        <v>67.739896441926916</v>
      </c>
    </row>
    <row r="7813" spans="1:8">
      <c r="A7813" s="5">
        <v>7811</v>
      </c>
      <c r="B7813" s="32">
        <v>68698.797134801498</v>
      </c>
      <c r="C7813" s="32">
        <v>6455.2736715140354</v>
      </c>
      <c r="D7813" s="32">
        <v>15242.172189509016</v>
      </c>
      <c r="F7813" s="2" t="s">
        <v>46</v>
      </c>
      <c r="G7813" s="32">
        <v>68698.797134801498</v>
      </c>
      <c r="H7813" s="2">
        <f t="shared" si="122"/>
        <v>68.698797134801495</v>
      </c>
    </row>
    <row r="7814" spans="1:8">
      <c r="A7814" s="5">
        <v>7812</v>
      </c>
      <c r="B7814" s="32">
        <v>68025.260676179169</v>
      </c>
      <c r="C7814" s="32">
        <v>6587.0703783996005</v>
      </c>
      <c r="D7814" s="32">
        <v>15175.402817807175</v>
      </c>
      <c r="F7814" s="2" t="s">
        <v>46</v>
      </c>
      <c r="G7814" s="32">
        <v>68025.260676179169</v>
      </c>
      <c r="H7814" s="2">
        <f t="shared" si="122"/>
        <v>68.025260676179172</v>
      </c>
    </row>
    <row r="7815" spans="1:8">
      <c r="A7815" s="5">
        <v>7813</v>
      </c>
      <c r="B7815" s="32">
        <v>67690.894502711875</v>
      </c>
      <c r="C7815" s="32">
        <v>6665.4110782966163</v>
      </c>
      <c r="D7815" s="32">
        <v>15083.876263339482</v>
      </c>
      <c r="F7815" s="2" t="s">
        <v>46</v>
      </c>
      <c r="G7815" s="32">
        <v>67690.894502711875</v>
      </c>
      <c r="H7815" s="2">
        <f t="shared" si="122"/>
        <v>67.69089450271187</v>
      </c>
    </row>
    <row r="7816" spans="1:8">
      <c r="A7816" s="5">
        <v>7814</v>
      </c>
      <c r="B7816" s="32">
        <v>66640.715687770091</v>
      </c>
      <c r="C7816" s="32">
        <v>6147.4408036834111</v>
      </c>
      <c r="D7816" s="32">
        <v>15096.629963552194</v>
      </c>
      <c r="F7816" s="2" t="s">
        <v>46</v>
      </c>
      <c r="G7816" s="32">
        <v>66640.715687770091</v>
      </c>
      <c r="H7816" s="2">
        <f t="shared" si="122"/>
        <v>66.640715687770097</v>
      </c>
    </row>
    <row r="7817" spans="1:8">
      <c r="A7817" s="5">
        <v>7815</v>
      </c>
      <c r="B7817" s="32">
        <v>66920.314987997044</v>
      </c>
      <c r="C7817" s="32">
        <v>6325.3202752142806</v>
      </c>
      <c r="D7817" s="32">
        <v>15439.479433976254</v>
      </c>
      <c r="F7817" s="2" t="s">
        <v>46</v>
      </c>
      <c r="G7817" s="32">
        <v>66920.314987997044</v>
      </c>
      <c r="H7817" s="2">
        <f t="shared" si="122"/>
        <v>66.920314987997045</v>
      </c>
    </row>
    <row r="7818" spans="1:8">
      <c r="A7818" s="5">
        <v>7816</v>
      </c>
      <c r="B7818" s="32">
        <v>68392.294809123137</v>
      </c>
      <c r="C7818" s="32">
        <v>6494.9048491089952</v>
      </c>
      <c r="D7818" s="32">
        <v>15693.053002911334</v>
      </c>
      <c r="F7818" s="2" t="s">
        <v>46</v>
      </c>
      <c r="G7818" s="32">
        <v>68392.294809123137</v>
      </c>
      <c r="H7818" s="2">
        <f t="shared" si="122"/>
        <v>68.392294809123143</v>
      </c>
    </row>
    <row r="7819" spans="1:8">
      <c r="A7819" s="5">
        <v>7817</v>
      </c>
      <c r="B7819" s="32">
        <v>71224.799060219579</v>
      </c>
      <c r="C7819" s="32">
        <v>6470.9418114934379</v>
      </c>
      <c r="D7819" s="32">
        <v>15689.301914613477</v>
      </c>
      <c r="F7819" s="2" t="s">
        <v>46</v>
      </c>
      <c r="G7819" s="32">
        <v>71224.799060219579</v>
      </c>
      <c r="H7819" s="2">
        <f t="shared" si="122"/>
        <v>71.224799060219581</v>
      </c>
    </row>
    <row r="7820" spans="1:8">
      <c r="A7820" s="5">
        <v>7818</v>
      </c>
      <c r="B7820" s="32">
        <v>70807.802165723027</v>
      </c>
      <c r="C7820" s="32">
        <v>6509.6513337954912</v>
      </c>
      <c r="D7820" s="32">
        <v>15277.432419508865</v>
      </c>
      <c r="F7820" s="2" t="s">
        <v>46</v>
      </c>
      <c r="G7820" s="32">
        <v>70807.802165723027</v>
      </c>
      <c r="H7820" s="2">
        <f t="shared" si="122"/>
        <v>70.807802165723032</v>
      </c>
    </row>
    <row r="7821" spans="1:8">
      <c r="A7821" s="5">
        <v>7819</v>
      </c>
      <c r="B7821" s="32">
        <v>68614.244769097102</v>
      </c>
      <c r="C7821" s="32">
        <v>7064.4878201249394</v>
      </c>
      <c r="D7821" s="32">
        <v>14942.085125680518</v>
      </c>
      <c r="F7821" s="2" t="s">
        <v>46</v>
      </c>
      <c r="G7821" s="32">
        <v>68614.244769097102</v>
      </c>
      <c r="H7821" s="2">
        <f t="shared" si="122"/>
        <v>68.614244769097098</v>
      </c>
    </row>
    <row r="7822" spans="1:8">
      <c r="A7822" s="5">
        <v>7820</v>
      </c>
      <c r="B7822" s="32">
        <v>64843.017094214658</v>
      </c>
      <c r="C7822" s="32">
        <v>7176.9297658594787</v>
      </c>
      <c r="D7822" s="32">
        <v>14471.698653129346</v>
      </c>
      <c r="F7822" s="2" t="s">
        <v>46</v>
      </c>
      <c r="G7822" s="32">
        <v>64843.017094214658</v>
      </c>
      <c r="H7822" s="2">
        <f t="shared" si="122"/>
        <v>64.843017094214659</v>
      </c>
    </row>
    <row r="7823" spans="1:8">
      <c r="A7823" s="5">
        <v>7821</v>
      </c>
      <c r="B7823" s="32">
        <v>61982.648995329284</v>
      </c>
      <c r="C7823" s="32">
        <v>7099.5107212553694</v>
      </c>
      <c r="D7823" s="32">
        <v>13877.526266748917</v>
      </c>
      <c r="F7823" s="2" t="s">
        <v>46</v>
      </c>
      <c r="G7823" s="32">
        <v>61982.648995329284</v>
      </c>
      <c r="H7823" s="2">
        <f t="shared" si="122"/>
        <v>61.982648995329285</v>
      </c>
    </row>
    <row r="7824" spans="1:8">
      <c r="A7824" s="5">
        <v>7822</v>
      </c>
      <c r="B7824" s="32">
        <v>59939.940705698689</v>
      </c>
      <c r="C7824" s="32">
        <v>6803.6593722325242</v>
      </c>
      <c r="D7824" s="32">
        <v>12996.770734412275</v>
      </c>
      <c r="F7824" s="2" t="s">
        <v>46</v>
      </c>
      <c r="G7824" s="32">
        <v>59939.940705698689</v>
      </c>
      <c r="H7824" s="2">
        <f t="shared" si="122"/>
        <v>59.939940705698689</v>
      </c>
    </row>
    <row r="7825" spans="1:8">
      <c r="A7825" s="5">
        <v>7823</v>
      </c>
      <c r="B7825" s="32">
        <v>55069.532276659404</v>
      </c>
      <c r="C7825" s="32">
        <v>6523.4761631890833</v>
      </c>
      <c r="D7825" s="32">
        <v>12155.776738032908</v>
      </c>
      <c r="F7825" s="2" t="s">
        <v>46</v>
      </c>
      <c r="G7825" s="32">
        <v>55069.532276659404</v>
      </c>
      <c r="H7825" s="2">
        <f t="shared" si="122"/>
        <v>55.069532276659402</v>
      </c>
    </row>
    <row r="7826" spans="1:8">
      <c r="A7826" s="5">
        <v>7824</v>
      </c>
      <c r="B7826" s="32">
        <v>51048.490794014026</v>
      </c>
      <c r="C7826" s="32">
        <v>6158.5006671982837</v>
      </c>
      <c r="D7826" s="32">
        <v>11622.371982077751</v>
      </c>
      <c r="F7826" s="2" t="s">
        <v>46</v>
      </c>
      <c r="G7826" s="32">
        <v>51048.490794014026</v>
      </c>
      <c r="H7826" s="2">
        <f t="shared" si="122"/>
        <v>51.048490794014029</v>
      </c>
    </row>
    <row r="7827" spans="1:8">
      <c r="A7827" s="5">
        <v>7825</v>
      </c>
      <c r="B7827" s="32">
        <v>48733.869782856869</v>
      </c>
      <c r="C7827" s="32">
        <v>5387.9968423288183</v>
      </c>
      <c r="D7827" s="32">
        <v>11278.772293994121</v>
      </c>
      <c r="F7827" s="2" t="s">
        <v>46</v>
      </c>
      <c r="G7827" s="32">
        <v>48733.869782856869</v>
      </c>
      <c r="H7827" s="2">
        <f t="shared" si="122"/>
        <v>48.733869782856871</v>
      </c>
    </row>
    <row r="7828" spans="1:8">
      <c r="A7828" s="5">
        <v>7826</v>
      </c>
      <c r="B7828" s="32">
        <v>47939.269709703287</v>
      </c>
      <c r="C7828" s="32">
        <v>4821.1788371915927</v>
      </c>
      <c r="D7828" s="32">
        <v>11215.754010590137</v>
      </c>
      <c r="F7828" s="2" t="s">
        <v>46</v>
      </c>
      <c r="G7828" s="32">
        <v>47939.269709703287</v>
      </c>
      <c r="H7828" s="2">
        <f t="shared" si="122"/>
        <v>47.939269709703289</v>
      </c>
    </row>
    <row r="7829" spans="1:8">
      <c r="A7829" s="5">
        <v>7827</v>
      </c>
      <c r="B7829" s="32">
        <v>48375.483050950839</v>
      </c>
      <c r="C7829" s="32">
        <v>4566.8019763495204</v>
      </c>
      <c r="D7829" s="32">
        <v>11203.000310377425</v>
      </c>
      <c r="F7829" s="2" t="s">
        <v>46</v>
      </c>
      <c r="G7829" s="32">
        <v>48375.483050950839</v>
      </c>
      <c r="H7829" s="2">
        <f t="shared" si="122"/>
        <v>48.375483050950841</v>
      </c>
    </row>
    <row r="7830" spans="1:8">
      <c r="A7830" s="5">
        <v>7828</v>
      </c>
      <c r="B7830" s="32">
        <v>49417.975287192232</v>
      </c>
      <c r="C7830" s="32">
        <v>4370.4893989605307</v>
      </c>
      <c r="D7830" s="32">
        <v>11343.291012717249</v>
      </c>
      <c r="F7830" s="2" t="s">
        <v>46</v>
      </c>
      <c r="G7830" s="32">
        <v>49417.975287192232</v>
      </c>
      <c r="H7830" s="2">
        <f t="shared" si="122"/>
        <v>49.417975287192235</v>
      </c>
    </row>
    <row r="7831" spans="1:8">
      <c r="A7831" s="5">
        <v>7829</v>
      </c>
      <c r="B7831" s="32">
        <v>52278.343386077599</v>
      </c>
      <c r="C7831" s="32">
        <v>4311.5034602145424</v>
      </c>
      <c r="D7831" s="32">
        <v>11863.191850800122</v>
      </c>
      <c r="F7831" s="2" t="s">
        <v>46</v>
      </c>
      <c r="G7831" s="32">
        <v>52278.343386077599</v>
      </c>
      <c r="H7831" s="2">
        <f t="shared" si="122"/>
        <v>52.278343386077601</v>
      </c>
    </row>
    <row r="7832" spans="1:8">
      <c r="A7832" s="5">
        <v>7830</v>
      </c>
      <c r="B7832" s="32">
        <v>59064.631556190929</v>
      </c>
      <c r="C7832" s="32">
        <v>4292.1486990635149</v>
      </c>
      <c r="D7832" s="32">
        <v>13379.381740793609</v>
      </c>
      <c r="F7832" s="2" t="s">
        <v>46</v>
      </c>
      <c r="G7832" s="32">
        <v>59064.631556190929</v>
      </c>
      <c r="H7832" s="2">
        <f t="shared" si="122"/>
        <v>59.064631556190932</v>
      </c>
    </row>
    <row r="7833" spans="1:8">
      <c r="A7833" s="5">
        <v>7831</v>
      </c>
      <c r="B7833" s="32">
        <v>65644.342923731077</v>
      </c>
      <c r="C7833" s="32">
        <v>4391.6874706973695</v>
      </c>
      <c r="D7833" s="32">
        <v>14840.805741638398</v>
      </c>
      <c r="F7833" s="2" t="s">
        <v>46</v>
      </c>
      <c r="G7833" s="32">
        <v>65644.342923731077</v>
      </c>
      <c r="H7833" s="2">
        <f t="shared" si="122"/>
        <v>65.644342923731074</v>
      </c>
    </row>
    <row r="7834" spans="1:8">
      <c r="A7834" s="5">
        <v>7832</v>
      </c>
      <c r="B7834" s="32">
        <v>67045.221891878507</v>
      </c>
      <c r="C7834" s="32">
        <v>4798.1374548689409</v>
      </c>
      <c r="D7834" s="32">
        <v>15151.395852700896</v>
      </c>
      <c r="F7834" s="2" t="s">
        <v>46</v>
      </c>
      <c r="G7834" s="32">
        <v>67045.221891878507</v>
      </c>
      <c r="H7834" s="2">
        <f t="shared" si="122"/>
        <v>67.045221891878512</v>
      </c>
    </row>
    <row r="7835" spans="1:8">
      <c r="A7835" s="5">
        <v>7833</v>
      </c>
      <c r="B7835" s="32">
        <v>67619.793649733198</v>
      </c>
      <c r="C7835" s="32">
        <v>5354.8172517842004</v>
      </c>
      <c r="D7835" s="32">
        <v>15084.626480999055</v>
      </c>
      <c r="F7835" s="2" t="s">
        <v>46</v>
      </c>
      <c r="G7835" s="32">
        <v>67619.793649733198</v>
      </c>
      <c r="H7835" s="2">
        <f t="shared" si="122"/>
        <v>67.619793649733197</v>
      </c>
    </row>
    <row r="7836" spans="1:8">
      <c r="A7836" s="5">
        <v>7834</v>
      </c>
      <c r="B7836" s="32">
        <v>68485.494575865465</v>
      </c>
      <c r="C7836" s="32">
        <v>6228.5464694591437</v>
      </c>
      <c r="D7836" s="32">
        <v>15175.402817807175</v>
      </c>
      <c r="F7836" s="2" t="s">
        <v>46</v>
      </c>
      <c r="G7836" s="32">
        <v>68485.494575865465</v>
      </c>
      <c r="H7836" s="2">
        <f t="shared" si="122"/>
        <v>68.485494575865459</v>
      </c>
    </row>
    <row r="7837" spans="1:8">
      <c r="A7837" s="5">
        <v>7835</v>
      </c>
      <c r="B7837" s="32">
        <v>68909.217226724868</v>
      </c>
      <c r="C7837" s="32">
        <v>6582.4621019350707</v>
      </c>
      <c r="D7837" s="32">
        <v>15210.663047807024</v>
      </c>
      <c r="F7837" s="2" t="s">
        <v>46</v>
      </c>
      <c r="G7837" s="32">
        <v>68909.217226724868</v>
      </c>
      <c r="H7837" s="2">
        <f t="shared" si="122"/>
        <v>68.909217226724863</v>
      </c>
    </row>
    <row r="7838" spans="1:8">
      <c r="A7838" s="5">
        <v>7836</v>
      </c>
      <c r="B7838" s="32">
        <v>68366.352606009299</v>
      </c>
      <c r="C7838" s="32">
        <v>6636.8397642165282</v>
      </c>
      <c r="D7838" s="32">
        <v>15245.923277806873</v>
      </c>
      <c r="F7838" s="2" t="s">
        <v>46</v>
      </c>
      <c r="G7838" s="32">
        <v>68366.352606009299</v>
      </c>
      <c r="H7838" s="2">
        <f t="shared" si="122"/>
        <v>68.366352606009301</v>
      </c>
    </row>
    <row r="7839" spans="1:8">
      <c r="A7839" s="5">
        <v>7837</v>
      </c>
      <c r="B7839" s="32">
        <v>67619.793649733198</v>
      </c>
      <c r="C7839" s="32">
        <v>6685.6874947405495</v>
      </c>
      <c r="D7839" s="32">
        <v>15101.881487169194</v>
      </c>
      <c r="F7839" s="2" t="s">
        <v>46</v>
      </c>
      <c r="G7839" s="32">
        <v>67619.793649733198</v>
      </c>
      <c r="H7839" s="2">
        <f t="shared" si="122"/>
        <v>67.619793649733197</v>
      </c>
    </row>
    <row r="7840" spans="1:8">
      <c r="A7840" s="5">
        <v>7838</v>
      </c>
      <c r="B7840" s="32">
        <v>66495.631514800087</v>
      </c>
      <c r="C7840" s="32">
        <v>6185.2286706925597</v>
      </c>
      <c r="D7840" s="32">
        <v>15014.856238658927</v>
      </c>
      <c r="F7840" s="2" t="s">
        <v>46</v>
      </c>
      <c r="G7840" s="32">
        <v>66495.631514800087</v>
      </c>
      <c r="H7840" s="2">
        <f t="shared" si="122"/>
        <v>66.495631514800081</v>
      </c>
    </row>
    <row r="7841" spans="1:8">
      <c r="A7841" s="5">
        <v>7839</v>
      </c>
      <c r="B7841" s="32">
        <v>66008.494589662398</v>
      </c>
      <c r="C7841" s="32">
        <v>6379.6979374957382</v>
      </c>
      <c r="D7841" s="32">
        <v>15356.205273763844</v>
      </c>
      <c r="F7841" s="2" t="s">
        <v>46</v>
      </c>
      <c r="G7841" s="32">
        <v>66008.494589662398</v>
      </c>
      <c r="H7841" s="2">
        <f t="shared" si="122"/>
        <v>66.008494589662391</v>
      </c>
    </row>
    <row r="7842" spans="1:8">
      <c r="A7842" s="5">
        <v>7840</v>
      </c>
      <c r="B7842" s="32">
        <v>67683.207924011484</v>
      </c>
      <c r="C7842" s="32">
        <v>6465.4118797360006</v>
      </c>
      <c r="D7842" s="32">
        <v>15679.549085039054</v>
      </c>
      <c r="F7842" s="2" t="s">
        <v>46</v>
      </c>
      <c r="G7842" s="32">
        <v>67683.207924011484</v>
      </c>
      <c r="H7842" s="2">
        <f t="shared" si="122"/>
        <v>67.683207924011484</v>
      </c>
    </row>
    <row r="7843" spans="1:8">
      <c r="A7843" s="5">
        <v>7841</v>
      </c>
      <c r="B7843" s="32">
        <v>69706.699766891077</v>
      </c>
      <c r="C7843" s="32">
        <v>6408.2692515758254</v>
      </c>
      <c r="D7843" s="32">
        <v>15675.047779081626</v>
      </c>
      <c r="F7843" s="2" t="s">
        <v>46</v>
      </c>
      <c r="G7843" s="32">
        <v>69706.699766891077</v>
      </c>
      <c r="H7843" s="2">
        <f t="shared" si="122"/>
        <v>69.706699766891077</v>
      </c>
    </row>
    <row r="7844" spans="1:8">
      <c r="A7844" s="5">
        <v>7842</v>
      </c>
      <c r="B7844" s="32">
        <v>68314.468199781622</v>
      </c>
      <c r="C7844" s="32">
        <v>6486.6099514728412</v>
      </c>
      <c r="D7844" s="32">
        <v>15378.711803550983</v>
      </c>
      <c r="F7844" s="2" t="s">
        <v>46</v>
      </c>
      <c r="G7844" s="32">
        <v>68314.468199781622</v>
      </c>
      <c r="H7844" s="2">
        <f t="shared" si="122"/>
        <v>68.314468199781629</v>
      </c>
    </row>
    <row r="7845" spans="1:8">
      <c r="A7845" s="5">
        <v>7843</v>
      </c>
      <c r="B7845" s="32">
        <v>66059.418173552534</v>
      </c>
      <c r="C7845" s="32">
        <v>7006.4235366718585</v>
      </c>
      <c r="D7845" s="32">
        <v>14924.830119510378</v>
      </c>
      <c r="F7845" s="2" t="s">
        <v>46</v>
      </c>
      <c r="G7845" s="32">
        <v>66059.418173552534</v>
      </c>
      <c r="H7845" s="2">
        <f t="shared" si="122"/>
        <v>66.05941817355253</v>
      </c>
    </row>
    <row r="7846" spans="1:8">
      <c r="A7846" s="5">
        <v>7844</v>
      </c>
      <c r="B7846" s="32">
        <v>62324.701747496969</v>
      </c>
      <c r="C7846" s="32">
        <v>7162.183281172981</v>
      </c>
      <c r="D7846" s="32">
        <v>14399.677757810507</v>
      </c>
      <c r="F7846" s="2" t="s">
        <v>46</v>
      </c>
      <c r="G7846" s="32">
        <v>62324.701747496969</v>
      </c>
      <c r="H7846" s="2">
        <f t="shared" si="122"/>
        <v>62.324701747496967</v>
      </c>
    </row>
    <row r="7847" spans="1:8">
      <c r="A7847" s="5">
        <v>7845</v>
      </c>
      <c r="B7847" s="32">
        <v>60192.636980474257</v>
      </c>
      <c r="C7847" s="32">
        <v>7081.0776153972492</v>
      </c>
      <c r="D7847" s="32">
        <v>13826.511465898075</v>
      </c>
      <c r="F7847" s="2" t="s">
        <v>46</v>
      </c>
      <c r="G7847" s="32">
        <v>60192.636980474257</v>
      </c>
      <c r="H7847" s="2">
        <f t="shared" si="122"/>
        <v>60.192636980474255</v>
      </c>
    </row>
    <row r="7848" spans="1:8">
      <c r="A7848" s="5">
        <v>7846</v>
      </c>
      <c r="B7848" s="32">
        <v>59377.859638232127</v>
      </c>
      <c r="C7848" s="32">
        <v>6741.9084676078182</v>
      </c>
      <c r="D7848" s="32">
        <v>13315.613239730055</v>
      </c>
      <c r="F7848" s="2" t="s">
        <v>46</v>
      </c>
      <c r="G7848" s="32">
        <v>59377.859638232127</v>
      </c>
      <c r="H7848" s="2">
        <f t="shared" si="122"/>
        <v>59.377859638232124</v>
      </c>
    </row>
    <row r="7849" spans="1:8">
      <c r="A7849" s="5">
        <v>7847</v>
      </c>
      <c r="B7849" s="32">
        <v>55549.943445434241</v>
      </c>
      <c r="C7849" s="32">
        <v>6472.78512207925</v>
      </c>
      <c r="D7849" s="32">
        <v>12719.190200370915</v>
      </c>
      <c r="F7849" s="2" t="s">
        <v>46</v>
      </c>
      <c r="G7849" s="32">
        <v>55549.943445434241</v>
      </c>
      <c r="H7849" s="2">
        <f t="shared" si="122"/>
        <v>55.549943445434238</v>
      </c>
    </row>
    <row r="7850" spans="1:8">
      <c r="A7850" s="5">
        <v>7848</v>
      </c>
      <c r="B7850" s="32">
        <v>51602.885282780189</v>
      </c>
      <c r="C7850" s="32">
        <v>6152.9707354408465</v>
      </c>
      <c r="D7850" s="32">
        <v>12330.577452713007</v>
      </c>
      <c r="F7850" s="2" t="s">
        <v>46</v>
      </c>
      <c r="G7850" s="32">
        <v>51602.885282780189</v>
      </c>
      <c r="H7850" s="2">
        <f t="shared" si="122"/>
        <v>51.602885282780193</v>
      </c>
    </row>
    <row r="7851" spans="1:8">
      <c r="A7851" s="5">
        <v>7849</v>
      </c>
      <c r="B7851" s="32">
        <v>49276.734403572431</v>
      </c>
      <c r="C7851" s="32">
        <v>5462.6509210542099</v>
      </c>
      <c r="D7851" s="32">
        <v>12159.527826330765</v>
      </c>
      <c r="F7851" s="2" t="s">
        <v>46</v>
      </c>
      <c r="G7851" s="32">
        <v>49276.734403572431</v>
      </c>
      <c r="H7851" s="2">
        <f t="shared" si="122"/>
        <v>49.276734403572434</v>
      </c>
    </row>
    <row r="7852" spans="1:8">
      <c r="A7852" s="5">
        <v>7850</v>
      </c>
      <c r="B7852" s="32">
        <v>48191.005162141308</v>
      </c>
      <c r="C7852" s="32">
        <v>4967.7220287636555</v>
      </c>
      <c r="D7852" s="32">
        <v>12061.999530586501</v>
      </c>
      <c r="F7852" s="2" t="s">
        <v>46</v>
      </c>
      <c r="G7852" s="32">
        <v>48191.005162141308</v>
      </c>
      <c r="H7852" s="2">
        <f t="shared" si="122"/>
        <v>48.191005162141309</v>
      </c>
    </row>
    <row r="7853" spans="1:8">
      <c r="A7853" s="5">
        <v>7851</v>
      </c>
      <c r="B7853" s="32">
        <v>47974.820136192626</v>
      </c>
      <c r="C7853" s="32">
        <v>4628.5528809742264</v>
      </c>
      <c r="D7853" s="32">
        <v>12052.996918671646</v>
      </c>
      <c r="F7853" s="2" t="s">
        <v>46</v>
      </c>
      <c r="G7853" s="32">
        <v>47974.820136192626</v>
      </c>
      <c r="H7853" s="2">
        <f t="shared" si="122"/>
        <v>47.974820136192626</v>
      </c>
    </row>
    <row r="7854" spans="1:8">
      <c r="A7854" s="5">
        <v>7852</v>
      </c>
      <c r="B7854" s="32">
        <v>48186.201050453557</v>
      </c>
      <c r="C7854" s="32">
        <v>4408.2772659696784</v>
      </c>
      <c r="D7854" s="32">
        <v>12152.025649735051</v>
      </c>
      <c r="F7854" s="2" t="s">
        <v>46</v>
      </c>
      <c r="G7854" s="32">
        <v>48186.201050453557</v>
      </c>
      <c r="H7854" s="2">
        <f t="shared" si="122"/>
        <v>48.186201050453555</v>
      </c>
    </row>
    <row r="7855" spans="1:8">
      <c r="A7855" s="5">
        <v>7853</v>
      </c>
      <c r="B7855" s="32">
        <v>47710.593993366463</v>
      </c>
      <c r="C7855" s="32">
        <v>4262.6557296905212</v>
      </c>
      <c r="D7855" s="32">
        <v>12335.828976330007</v>
      </c>
      <c r="F7855" s="2" t="s">
        <v>46</v>
      </c>
      <c r="G7855" s="32">
        <v>47710.593993366463</v>
      </c>
      <c r="H7855" s="2">
        <f t="shared" si="122"/>
        <v>47.710593993366466</v>
      </c>
    </row>
    <row r="7856" spans="1:8">
      <c r="A7856" s="5">
        <v>7854</v>
      </c>
      <c r="B7856" s="32">
        <v>47840.305008935669</v>
      </c>
      <c r="C7856" s="32">
        <v>4186.1583403793184</v>
      </c>
      <c r="D7856" s="32">
        <v>12845.976984838455</v>
      </c>
      <c r="F7856" s="2" t="s">
        <v>46</v>
      </c>
      <c r="G7856" s="32">
        <v>47840.305008935669</v>
      </c>
      <c r="H7856" s="2">
        <f t="shared" si="122"/>
        <v>47.840305008935673</v>
      </c>
    </row>
    <row r="7857" spans="1:8">
      <c r="A7857" s="5">
        <v>7855</v>
      </c>
      <c r="B7857" s="32">
        <v>51212.791413735024</v>
      </c>
      <c r="C7857" s="32">
        <v>4176.0201321573513</v>
      </c>
      <c r="D7857" s="32">
        <v>13432.64719462317</v>
      </c>
      <c r="F7857" s="2" t="s">
        <v>46</v>
      </c>
      <c r="G7857" s="32">
        <v>51212.791413735024</v>
      </c>
      <c r="H7857" s="2">
        <f t="shared" si="122"/>
        <v>51.212791413735026</v>
      </c>
    </row>
    <row r="7858" spans="1:8">
      <c r="A7858" s="5">
        <v>7856</v>
      </c>
      <c r="B7858" s="32">
        <v>54458.449269977813</v>
      </c>
      <c r="C7858" s="32">
        <v>4368.6460883747177</v>
      </c>
      <c r="D7858" s="32">
        <v>13856.520172280923</v>
      </c>
      <c r="F7858" s="2" t="s">
        <v>46</v>
      </c>
      <c r="G7858" s="32">
        <v>54458.449269977813</v>
      </c>
      <c r="H7858" s="2">
        <f t="shared" si="122"/>
        <v>54.458449269977812</v>
      </c>
    </row>
    <row r="7859" spans="1:8">
      <c r="A7859" s="5">
        <v>7857</v>
      </c>
      <c r="B7859" s="32">
        <v>57141.065236416493</v>
      </c>
      <c r="C7859" s="32">
        <v>4306.8951837500126</v>
      </c>
      <c r="D7859" s="32">
        <v>14320.904903555525</v>
      </c>
      <c r="F7859" s="2" t="s">
        <v>46</v>
      </c>
      <c r="G7859" s="32">
        <v>57141.065236416493</v>
      </c>
      <c r="H7859" s="2">
        <f t="shared" si="122"/>
        <v>57.141065236416495</v>
      </c>
    </row>
    <row r="7860" spans="1:8">
      <c r="A7860" s="5">
        <v>7858</v>
      </c>
      <c r="B7860" s="32">
        <v>58442.018681458751</v>
      </c>
      <c r="C7860" s="32">
        <v>4968.6436840565621</v>
      </c>
      <c r="D7860" s="32">
        <v>14484.452353342056</v>
      </c>
      <c r="F7860" s="2" t="s">
        <v>46</v>
      </c>
      <c r="G7860" s="32">
        <v>58442.018681458751</v>
      </c>
      <c r="H7860" s="2">
        <f t="shared" si="122"/>
        <v>58.442018681458748</v>
      </c>
    </row>
    <row r="7861" spans="1:8">
      <c r="A7861" s="5">
        <v>7859</v>
      </c>
      <c r="B7861" s="32">
        <v>58953.176165035169</v>
      </c>
      <c r="C7861" s="32">
        <v>5377.8586341068522</v>
      </c>
      <c r="D7861" s="32">
        <v>14398.177322491363</v>
      </c>
      <c r="F7861" s="2" t="s">
        <v>46</v>
      </c>
      <c r="G7861" s="32">
        <v>58953.176165035169</v>
      </c>
      <c r="H7861" s="2">
        <f t="shared" si="122"/>
        <v>58.953176165035167</v>
      </c>
    </row>
    <row r="7862" spans="1:8">
      <c r="A7862" s="5">
        <v>7860</v>
      </c>
      <c r="B7862" s="32">
        <v>57724.284395309151</v>
      </c>
      <c r="C7862" s="32">
        <v>5449.7477469535243</v>
      </c>
      <c r="D7862" s="32">
        <v>14260.887490789824</v>
      </c>
      <c r="F7862" s="2" t="s">
        <v>46</v>
      </c>
      <c r="G7862" s="32">
        <v>57724.284395309151</v>
      </c>
      <c r="H7862" s="2">
        <f t="shared" si="122"/>
        <v>57.724284395309148</v>
      </c>
    </row>
    <row r="7863" spans="1:8">
      <c r="A7863" s="5">
        <v>7861</v>
      </c>
      <c r="B7863" s="32">
        <v>55840.111791374242</v>
      </c>
      <c r="C7863" s="32">
        <v>5518.8718939214787</v>
      </c>
      <c r="D7863" s="32">
        <v>14083.836123131012</v>
      </c>
      <c r="F7863" s="2" t="s">
        <v>46</v>
      </c>
      <c r="G7863" s="32">
        <v>55840.111791374242</v>
      </c>
      <c r="H7863" s="2">
        <f t="shared" si="122"/>
        <v>55.840111791374241</v>
      </c>
    </row>
    <row r="7864" spans="1:8">
      <c r="A7864" s="5">
        <v>7862</v>
      </c>
      <c r="B7864" s="32">
        <v>54404.643219075027</v>
      </c>
      <c r="C7864" s="32">
        <v>5417.4898117018129</v>
      </c>
      <c r="D7864" s="32">
        <v>14196.3687720667</v>
      </c>
      <c r="F7864" s="2" t="s">
        <v>46</v>
      </c>
      <c r="G7864" s="32">
        <v>54404.643219075027</v>
      </c>
      <c r="H7864" s="2">
        <f t="shared" si="122"/>
        <v>54.404643219075027</v>
      </c>
    </row>
    <row r="7865" spans="1:8">
      <c r="A7865" s="5">
        <v>7863</v>
      </c>
      <c r="B7865" s="32">
        <v>54638.123047099602</v>
      </c>
      <c r="C7865" s="32">
        <v>5301.3612447956493</v>
      </c>
      <c r="D7865" s="32">
        <v>14600.736090575601</v>
      </c>
      <c r="F7865" s="2" t="s">
        <v>46</v>
      </c>
      <c r="G7865" s="32">
        <v>54638.123047099602</v>
      </c>
      <c r="H7865" s="2">
        <f t="shared" si="122"/>
        <v>54.638123047099604</v>
      </c>
    </row>
    <row r="7866" spans="1:8">
      <c r="A7866" s="5">
        <v>7864</v>
      </c>
      <c r="B7866" s="32">
        <v>57100.710698239403</v>
      </c>
      <c r="C7866" s="32">
        <v>5252.5135142716281</v>
      </c>
      <c r="D7866" s="32">
        <v>15157.397593977465</v>
      </c>
      <c r="F7866" s="2" t="s">
        <v>46</v>
      </c>
      <c r="G7866" s="32">
        <v>57100.710698239403</v>
      </c>
      <c r="H7866" s="2">
        <f t="shared" si="122"/>
        <v>57.100710698239403</v>
      </c>
    </row>
    <row r="7867" spans="1:8">
      <c r="A7867" s="5">
        <v>7865</v>
      </c>
      <c r="B7867" s="32">
        <v>61624.262263423261</v>
      </c>
      <c r="C7867" s="32">
        <v>5181.5460567178607</v>
      </c>
      <c r="D7867" s="32">
        <v>15182.904994402888</v>
      </c>
      <c r="F7867" s="2" t="s">
        <v>46</v>
      </c>
      <c r="G7867" s="32">
        <v>61624.262263423261</v>
      </c>
      <c r="H7867" s="2">
        <f t="shared" si="122"/>
        <v>61.624262263423262</v>
      </c>
    </row>
    <row r="7868" spans="1:8">
      <c r="A7868" s="5">
        <v>7866</v>
      </c>
      <c r="B7868" s="32">
        <v>61485.903846816094</v>
      </c>
      <c r="C7868" s="32">
        <v>5295.8313130382121</v>
      </c>
      <c r="D7868" s="32">
        <v>14892.570760148816</v>
      </c>
      <c r="F7868" s="2" t="s">
        <v>46</v>
      </c>
      <c r="G7868" s="32">
        <v>61485.903846816094</v>
      </c>
      <c r="H7868" s="2">
        <f t="shared" si="122"/>
        <v>61.485903846816093</v>
      </c>
    </row>
    <row r="7869" spans="1:8">
      <c r="A7869" s="5">
        <v>7867</v>
      </c>
      <c r="B7869" s="32">
        <v>59492.197496400535</v>
      </c>
      <c r="C7869" s="32">
        <v>6270.9426129328231</v>
      </c>
      <c r="D7869" s="32">
        <v>14388.424492916936</v>
      </c>
      <c r="F7869" s="2" t="s">
        <v>46</v>
      </c>
      <c r="G7869" s="32">
        <v>59492.197496400535</v>
      </c>
      <c r="H7869" s="2">
        <f t="shared" si="122"/>
        <v>59.492197496400536</v>
      </c>
    </row>
    <row r="7870" spans="1:8">
      <c r="A7870" s="5">
        <v>7868</v>
      </c>
      <c r="B7870" s="32">
        <v>55847.798370074634</v>
      </c>
      <c r="C7870" s="32">
        <v>6552.0474772691705</v>
      </c>
      <c r="D7870" s="32">
        <v>13900.783014195626</v>
      </c>
      <c r="F7870" s="2" t="s">
        <v>46</v>
      </c>
      <c r="G7870" s="32">
        <v>55847.798370074634</v>
      </c>
      <c r="H7870" s="2">
        <f t="shared" si="122"/>
        <v>55.847798370074635</v>
      </c>
    </row>
    <row r="7871" spans="1:8">
      <c r="A7871" s="5">
        <v>7869</v>
      </c>
      <c r="B7871" s="32">
        <v>54119.278984822777</v>
      </c>
      <c r="C7871" s="32">
        <v>6559.4207196124189</v>
      </c>
      <c r="D7871" s="32">
        <v>13418.393059091315</v>
      </c>
      <c r="F7871" s="2" t="s">
        <v>46</v>
      </c>
      <c r="G7871" s="32">
        <v>54119.278984822777</v>
      </c>
      <c r="H7871" s="2">
        <f t="shared" si="122"/>
        <v>54.119278984822778</v>
      </c>
    </row>
    <row r="7872" spans="1:8">
      <c r="A7872" s="5">
        <v>7870</v>
      </c>
      <c r="B7872" s="32">
        <v>54322.012498045762</v>
      </c>
      <c r="C7872" s="32">
        <v>6405.5042856971077</v>
      </c>
      <c r="D7872" s="32">
        <v>12905.994397604154</v>
      </c>
      <c r="F7872" s="2" t="s">
        <v>46</v>
      </c>
      <c r="G7872" s="32">
        <v>54322.012498045762</v>
      </c>
      <c r="H7872" s="2">
        <f t="shared" si="122"/>
        <v>54.322012498045765</v>
      </c>
    </row>
    <row r="7873" spans="1:8">
      <c r="A7873" s="5">
        <v>7871</v>
      </c>
      <c r="B7873" s="32">
        <v>52334.071081655486</v>
      </c>
      <c r="C7873" s="32">
        <v>6040.528789706309</v>
      </c>
      <c r="D7873" s="32">
        <v>12350.083111861861</v>
      </c>
      <c r="F7873" s="2" t="s">
        <v>46</v>
      </c>
      <c r="G7873" s="32">
        <v>52334.071081655486</v>
      </c>
      <c r="H7873" s="2">
        <f t="shared" si="122"/>
        <v>52.334071081655487</v>
      </c>
    </row>
    <row r="7874" spans="1:8">
      <c r="A7874" s="5">
        <v>7872</v>
      </c>
      <c r="B7874" s="32">
        <v>50048.274740624824</v>
      </c>
      <c r="C7874" s="32">
        <v>5722.5577136537186</v>
      </c>
      <c r="D7874" s="32">
        <v>11949.466881650815</v>
      </c>
      <c r="F7874" s="2" t="s">
        <v>46</v>
      </c>
      <c r="G7874" s="32">
        <v>50048.274740624824</v>
      </c>
      <c r="H7874" s="2">
        <f t="shared" si="122"/>
        <v>50.048274740624827</v>
      </c>
    </row>
    <row r="7875" spans="1:8">
      <c r="A7875" s="5">
        <v>7873</v>
      </c>
      <c r="B7875" s="32">
        <v>47794.18553673329</v>
      </c>
      <c r="C7875" s="32">
        <v>5202.7441284547012</v>
      </c>
      <c r="D7875" s="32">
        <v>11707.146577609303</v>
      </c>
      <c r="F7875" s="2" t="s">
        <v>46</v>
      </c>
      <c r="G7875" s="32">
        <v>47794.18553673329</v>
      </c>
      <c r="H7875" s="2">
        <f t="shared" si="122"/>
        <v>47.794185536733288</v>
      </c>
    </row>
    <row r="7876" spans="1:8">
      <c r="A7876" s="5">
        <v>7874</v>
      </c>
      <c r="B7876" s="32">
        <v>46372.168477159779</v>
      </c>
      <c r="C7876" s="32">
        <v>4652.5159185897837</v>
      </c>
      <c r="D7876" s="32">
        <v>11519.592162716492</v>
      </c>
      <c r="F7876" s="2" t="s">
        <v>46</v>
      </c>
      <c r="G7876" s="32">
        <v>46372.168477159779</v>
      </c>
      <c r="H7876" s="2">
        <f t="shared" ref="H7876:H7939" si="123">G7876/1000</f>
        <v>46.372168477159782</v>
      </c>
    </row>
    <row r="7877" spans="1:8">
      <c r="A7877" s="5">
        <v>7875</v>
      </c>
      <c r="B7877" s="32">
        <v>45784.145206579378</v>
      </c>
      <c r="C7877" s="32">
        <v>4311.5034602145424</v>
      </c>
      <c r="D7877" s="32">
        <v>11452.072573355077</v>
      </c>
      <c r="F7877" s="2" t="s">
        <v>46</v>
      </c>
      <c r="G7877" s="32">
        <v>45784.145206579378</v>
      </c>
      <c r="H7877" s="2">
        <f t="shared" si="123"/>
        <v>45.784145206579382</v>
      </c>
    </row>
    <row r="7878" spans="1:8">
      <c r="A7878" s="5">
        <v>7876</v>
      </c>
      <c r="B7878" s="32">
        <v>45372.913246108117</v>
      </c>
      <c r="C7878" s="32">
        <v>4089.3845346241815</v>
      </c>
      <c r="D7878" s="32">
        <v>11491.834109312354</v>
      </c>
      <c r="F7878" s="2" t="s">
        <v>46</v>
      </c>
      <c r="G7878" s="32">
        <v>45372.913246108117</v>
      </c>
      <c r="H7878" s="2">
        <f t="shared" si="123"/>
        <v>45.372913246108119</v>
      </c>
    </row>
    <row r="7879" spans="1:8">
      <c r="A7879" s="5">
        <v>7877</v>
      </c>
      <c r="B7879" s="32">
        <v>44603.294553730826</v>
      </c>
      <c r="C7879" s="32">
        <v>3986.1591418187036</v>
      </c>
      <c r="D7879" s="32">
        <v>11523.343251014348</v>
      </c>
      <c r="F7879" s="2" t="s">
        <v>46</v>
      </c>
      <c r="G7879" s="32">
        <v>44603.294553730826</v>
      </c>
      <c r="H7879" s="2">
        <f t="shared" si="123"/>
        <v>44.603294553730827</v>
      </c>
    </row>
    <row r="7880" spans="1:8">
      <c r="A7880" s="5">
        <v>7878</v>
      </c>
      <c r="B7880" s="32">
        <v>42986.230559634736</v>
      </c>
      <c r="C7880" s="32">
        <v>3885.6987148919434</v>
      </c>
      <c r="D7880" s="32">
        <v>11806.175308672708</v>
      </c>
      <c r="F7880" s="2" t="s">
        <v>46</v>
      </c>
      <c r="G7880" s="32">
        <v>42986.230559634736</v>
      </c>
      <c r="H7880" s="2">
        <f t="shared" si="123"/>
        <v>42.986230559634734</v>
      </c>
    </row>
    <row r="7881" spans="1:8">
      <c r="A7881" s="5">
        <v>7879</v>
      </c>
      <c r="B7881" s="32">
        <v>44209.357395335464</v>
      </c>
      <c r="C7881" s="32">
        <v>3947.4496195166494</v>
      </c>
      <c r="D7881" s="32">
        <v>12179.033485479617</v>
      </c>
      <c r="F7881" s="2" t="s">
        <v>46</v>
      </c>
      <c r="G7881" s="32">
        <v>44209.357395335464</v>
      </c>
      <c r="H7881" s="2">
        <f t="shared" si="123"/>
        <v>44.209357395335466</v>
      </c>
    </row>
    <row r="7882" spans="1:8">
      <c r="A7882" s="5">
        <v>7880</v>
      </c>
      <c r="B7882" s="32">
        <v>47162.925260963159</v>
      </c>
      <c r="C7882" s="32">
        <v>3934.5464454159642</v>
      </c>
      <c r="D7882" s="32">
        <v>12400.347695053135</v>
      </c>
      <c r="F7882" s="2" t="s">
        <v>46</v>
      </c>
      <c r="G7882" s="32">
        <v>47162.925260963159</v>
      </c>
      <c r="H7882" s="2">
        <f t="shared" si="123"/>
        <v>47.162925260963156</v>
      </c>
    </row>
    <row r="7883" spans="1:8">
      <c r="A7883" s="5">
        <v>7881</v>
      </c>
      <c r="B7883" s="32">
        <v>50678.574194057401</v>
      </c>
      <c r="C7883" s="32">
        <v>3744.685455077316</v>
      </c>
      <c r="D7883" s="32">
        <v>12878.236344200017</v>
      </c>
      <c r="F7883" s="2" t="s">
        <v>46</v>
      </c>
      <c r="G7883" s="32">
        <v>50678.574194057401</v>
      </c>
      <c r="H7883" s="2">
        <f t="shared" si="123"/>
        <v>50.678574194057404</v>
      </c>
    </row>
    <row r="7884" spans="1:8">
      <c r="A7884" s="5">
        <v>7882</v>
      </c>
      <c r="B7884" s="32">
        <v>53766.657186942044</v>
      </c>
      <c r="C7884" s="32">
        <v>4161.2736474708545</v>
      </c>
      <c r="D7884" s="32">
        <v>13272.100615474921</v>
      </c>
      <c r="F7884" s="2" t="s">
        <v>46</v>
      </c>
      <c r="G7884" s="32">
        <v>53766.657186942044</v>
      </c>
      <c r="H7884" s="2">
        <f t="shared" si="123"/>
        <v>53.766657186942041</v>
      </c>
    </row>
    <row r="7885" spans="1:8">
      <c r="A7885" s="5">
        <v>7883</v>
      </c>
      <c r="B7885" s="32">
        <v>56677.948869717547</v>
      </c>
      <c r="C7885" s="32">
        <v>4635.9261233174748</v>
      </c>
      <c r="D7885" s="32">
        <v>13567.686373345992</v>
      </c>
      <c r="F7885" s="2" t="s">
        <v>46</v>
      </c>
      <c r="G7885" s="32">
        <v>56677.948869717547</v>
      </c>
      <c r="H7885" s="2">
        <f t="shared" si="123"/>
        <v>56.677948869717547</v>
      </c>
    </row>
    <row r="7886" spans="1:8">
      <c r="A7886" s="5">
        <v>7884</v>
      </c>
      <c r="B7886" s="32">
        <v>56464.646310781529</v>
      </c>
      <c r="C7886" s="32">
        <v>4926.2475405828836</v>
      </c>
      <c r="D7886" s="32">
        <v>13617.200738877696</v>
      </c>
      <c r="F7886" s="2" t="s">
        <v>46</v>
      </c>
      <c r="G7886" s="32">
        <v>56464.646310781529</v>
      </c>
      <c r="H7886" s="2">
        <f t="shared" si="123"/>
        <v>56.464646310781532</v>
      </c>
    </row>
    <row r="7887" spans="1:8">
      <c r="A7887" s="5">
        <v>7885</v>
      </c>
      <c r="B7887" s="32">
        <v>54499.764630492449</v>
      </c>
      <c r="C7887" s="32">
        <v>5117.030186214437</v>
      </c>
      <c r="D7887" s="32">
        <v>13575.938767601276</v>
      </c>
      <c r="F7887" s="2" t="s">
        <v>46</v>
      </c>
      <c r="G7887" s="32">
        <v>54499.764630492449</v>
      </c>
      <c r="H7887" s="2">
        <f t="shared" si="123"/>
        <v>54.49976463049245</v>
      </c>
    </row>
    <row r="7888" spans="1:8">
      <c r="A7888" s="5">
        <v>7886</v>
      </c>
      <c r="B7888" s="32">
        <v>53119.062931433567</v>
      </c>
      <c r="C7888" s="32">
        <v>5120.7168073860621</v>
      </c>
      <c r="D7888" s="32">
        <v>13663.714233771112</v>
      </c>
      <c r="F7888" s="2" t="s">
        <v>46</v>
      </c>
      <c r="G7888" s="32">
        <v>53119.062931433567</v>
      </c>
      <c r="H7888" s="2">
        <f t="shared" si="123"/>
        <v>53.119062931433568</v>
      </c>
    </row>
    <row r="7889" spans="1:8">
      <c r="A7889" s="5">
        <v>7887</v>
      </c>
      <c r="B7889" s="32">
        <v>52684.771234861117</v>
      </c>
      <c r="C7889" s="32">
        <v>4866.3399465439898</v>
      </c>
      <c r="D7889" s="32">
        <v>14105.592435258577</v>
      </c>
      <c r="F7889" s="2" t="s">
        <v>46</v>
      </c>
      <c r="G7889" s="32">
        <v>52684.771234861117</v>
      </c>
      <c r="H7889" s="2">
        <f t="shared" si="123"/>
        <v>52.684771234861117</v>
      </c>
    </row>
    <row r="7890" spans="1:8">
      <c r="A7890" s="5">
        <v>7888</v>
      </c>
      <c r="B7890" s="32">
        <v>54984.979910955029</v>
      </c>
      <c r="C7890" s="32">
        <v>4771.4094513746659</v>
      </c>
      <c r="D7890" s="32">
        <v>14622.492402703167</v>
      </c>
      <c r="F7890" s="2" t="s">
        <v>46</v>
      </c>
      <c r="G7890" s="32">
        <v>54984.979910955029</v>
      </c>
      <c r="H7890" s="2">
        <f t="shared" si="123"/>
        <v>54.984979910955026</v>
      </c>
    </row>
    <row r="7891" spans="1:8">
      <c r="A7891" s="5">
        <v>7889</v>
      </c>
      <c r="B7891" s="32">
        <v>58132.633888767756</v>
      </c>
      <c r="C7891" s="32">
        <v>4653.4375738826902</v>
      </c>
      <c r="D7891" s="32">
        <v>14685.510686107151</v>
      </c>
      <c r="F7891" s="2" t="s">
        <v>46</v>
      </c>
      <c r="G7891" s="32">
        <v>58132.633888767756</v>
      </c>
      <c r="H7891" s="2">
        <f t="shared" si="123"/>
        <v>58.132633888767757</v>
      </c>
    </row>
    <row r="7892" spans="1:8">
      <c r="A7892" s="5">
        <v>7890</v>
      </c>
      <c r="B7892" s="32">
        <v>58781.188966613787</v>
      </c>
      <c r="C7892" s="32">
        <v>4782.4693148895376</v>
      </c>
      <c r="D7892" s="32">
        <v>14542.219113129044</v>
      </c>
      <c r="F7892" s="2" t="s">
        <v>46</v>
      </c>
      <c r="G7892" s="32">
        <v>58781.188966613787</v>
      </c>
      <c r="H7892" s="2">
        <f t="shared" si="123"/>
        <v>58.78118896661379</v>
      </c>
    </row>
    <row r="7893" spans="1:8">
      <c r="A7893" s="5">
        <v>7891</v>
      </c>
      <c r="B7893" s="32">
        <v>57482.157166246623</v>
      </c>
      <c r="C7893" s="32">
        <v>5805.5066900152633</v>
      </c>
      <c r="D7893" s="32">
        <v>14378.671663342513</v>
      </c>
      <c r="F7893" s="2" t="s">
        <v>46</v>
      </c>
      <c r="G7893" s="32">
        <v>57482.157166246623</v>
      </c>
      <c r="H7893" s="2">
        <f t="shared" si="123"/>
        <v>57.482157166246623</v>
      </c>
    </row>
    <row r="7894" spans="1:8">
      <c r="A7894" s="5">
        <v>7892</v>
      </c>
      <c r="B7894" s="32">
        <v>55808.404654235099</v>
      </c>
      <c r="C7894" s="32">
        <v>6084.7682437657986</v>
      </c>
      <c r="D7894" s="32">
        <v>14101.84134696072</v>
      </c>
      <c r="F7894" s="2" t="s">
        <v>46</v>
      </c>
      <c r="G7894" s="32">
        <v>55808.404654235099</v>
      </c>
      <c r="H7894" s="2">
        <f t="shared" si="123"/>
        <v>55.808404654235098</v>
      </c>
    </row>
    <row r="7895" spans="1:8">
      <c r="A7895" s="5">
        <v>7893</v>
      </c>
      <c r="B7895" s="32">
        <v>55218.459738979604</v>
      </c>
      <c r="C7895" s="32">
        <v>6218.4082612371776</v>
      </c>
      <c r="D7895" s="32">
        <v>13608.198126962841</v>
      </c>
      <c r="F7895" s="2" t="s">
        <v>46</v>
      </c>
      <c r="G7895" s="32">
        <v>55218.459738979604</v>
      </c>
      <c r="H7895" s="2">
        <f t="shared" si="123"/>
        <v>55.218459738979604</v>
      </c>
    </row>
    <row r="7896" spans="1:8">
      <c r="A7896" s="5">
        <v>7894</v>
      </c>
      <c r="B7896" s="32">
        <v>56420.448483254237</v>
      </c>
      <c r="C7896" s="32">
        <v>6211.0350188939292</v>
      </c>
      <c r="D7896" s="32">
        <v>13003.522693348415</v>
      </c>
      <c r="F7896" s="2" t="s">
        <v>46</v>
      </c>
      <c r="G7896" s="32">
        <v>56420.448483254237</v>
      </c>
      <c r="H7896" s="2">
        <f t="shared" si="123"/>
        <v>56.420448483254233</v>
      </c>
    </row>
    <row r="7897" spans="1:8">
      <c r="A7897" s="5">
        <v>7895</v>
      </c>
      <c r="B7897" s="32">
        <v>53513.000089828936</v>
      </c>
      <c r="C7897" s="32">
        <v>6015.6440967978451</v>
      </c>
      <c r="D7897" s="32">
        <v>12390.594865478708</v>
      </c>
      <c r="F7897" s="2" t="s">
        <v>46</v>
      </c>
      <c r="G7897" s="32">
        <v>53513.000089828936</v>
      </c>
      <c r="H7897" s="2">
        <f t="shared" si="123"/>
        <v>53.513000089828935</v>
      </c>
    </row>
    <row r="7898" spans="1:8">
      <c r="A7898" s="5">
        <v>7896</v>
      </c>
      <c r="B7898" s="32">
        <v>50912.054022081975</v>
      </c>
      <c r="C7898" s="32">
        <v>5613.8023890908025</v>
      </c>
      <c r="D7898" s="32">
        <v>12056.748006969503</v>
      </c>
      <c r="F7898" s="2" t="s">
        <v>46</v>
      </c>
      <c r="G7898" s="32">
        <v>50912.054022081975</v>
      </c>
      <c r="H7898" s="2">
        <f t="shared" si="123"/>
        <v>50.912054022081975</v>
      </c>
    </row>
    <row r="7899" spans="1:8">
      <c r="A7899" s="5">
        <v>7897</v>
      </c>
      <c r="B7899" s="32">
        <v>49271.930291884681</v>
      </c>
      <c r="C7899" s="32">
        <v>4981.5468581572468</v>
      </c>
      <c r="D7899" s="32">
        <v>11924.709698884964</v>
      </c>
      <c r="F7899" s="2" t="s">
        <v>46</v>
      </c>
      <c r="G7899" s="32">
        <v>49271.930291884681</v>
      </c>
      <c r="H7899" s="2">
        <f t="shared" si="123"/>
        <v>49.271930291884679</v>
      </c>
    </row>
    <row r="7900" spans="1:8">
      <c r="A7900" s="5">
        <v>7898</v>
      </c>
      <c r="B7900" s="32">
        <v>48777.106788046607</v>
      </c>
      <c r="C7900" s="32">
        <v>4559.428734006272</v>
      </c>
      <c r="D7900" s="32">
        <v>11908.955128033967</v>
      </c>
      <c r="F7900" s="2" t="s">
        <v>46</v>
      </c>
      <c r="G7900" s="32">
        <v>48777.106788046607</v>
      </c>
      <c r="H7900" s="2">
        <f t="shared" si="123"/>
        <v>48.777106788046609</v>
      </c>
    </row>
    <row r="7901" spans="1:8">
      <c r="A7901" s="5">
        <v>7899</v>
      </c>
      <c r="B7901" s="32">
        <v>49130.689408264887</v>
      </c>
      <c r="C7901" s="32">
        <v>4205.513101530345</v>
      </c>
      <c r="D7901" s="32">
        <v>11959.219711225242</v>
      </c>
      <c r="F7901" s="2" t="s">
        <v>46</v>
      </c>
      <c r="G7901" s="32">
        <v>49130.689408264887</v>
      </c>
      <c r="H7901" s="2">
        <f t="shared" si="123"/>
        <v>49.130689408264885</v>
      </c>
    </row>
    <row r="7902" spans="1:8">
      <c r="A7902" s="5">
        <v>7900</v>
      </c>
      <c r="B7902" s="32">
        <v>50430.68203096959</v>
      </c>
      <c r="C7902" s="32">
        <v>4105.9743298964904</v>
      </c>
      <c r="D7902" s="32">
        <v>12269.809822287736</v>
      </c>
      <c r="F7902" s="2" t="s">
        <v>46</v>
      </c>
      <c r="G7902" s="32">
        <v>50430.68203096959</v>
      </c>
      <c r="H7902" s="2">
        <f t="shared" si="123"/>
        <v>50.430682030969592</v>
      </c>
    </row>
    <row r="7903" spans="1:8">
      <c r="A7903" s="5">
        <v>7901</v>
      </c>
      <c r="B7903" s="32">
        <v>53567.766963069269</v>
      </c>
      <c r="C7903" s="32">
        <v>4048.8317017363161</v>
      </c>
      <c r="D7903" s="32">
        <v>12931.501798029578</v>
      </c>
      <c r="F7903" s="2" t="s">
        <v>46</v>
      </c>
      <c r="G7903" s="32">
        <v>53567.766963069269</v>
      </c>
      <c r="H7903" s="2">
        <f t="shared" si="123"/>
        <v>53.567766963069268</v>
      </c>
    </row>
    <row r="7904" spans="1:8">
      <c r="A7904" s="5">
        <v>7902</v>
      </c>
      <c r="B7904" s="32">
        <v>61269.718820867427</v>
      </c>
      <c r="C7904" s="32">
        <v>4035.0068723427244</v>
      </c>
      <c r="D7904" s="32">
        <v>14516.711712703622</v>
      </c>
      <c r="F7904" s="2" t="s">
        <v>46</v>
      </c>
      <c r="G7904" s="32">
        <v>61269.718820867427</v>
      </c>
      <c r="H7904" s="2">
        <f t="shared" si="123"/>
        <v>61.269718820867425</v>
      </c>
    </row>
    <row r="7905" spans="1:8">
      <c r="A7905" s="5">
        <v>7903</v>
      </c>
      <c r="B7905" s="32">
        <v>67509.299080914992</v>
      </c>
      <c r="C7905" s="32">
        <v>4188.9233062580361</v>
      </c>
      <c r="D7905" s="32">
        <v>16140.932945675369</v>
      </c>
      <c r="F7905" s="2" t="s">
        <v>46</v>
      </c>
      <c r="G7905" s="32">
        <v>67509.299080914992</v>
      </c>
      <c r="H7905" s="2">
        <f t="shared" si="123"/>
        <v>67.509299080914985</v>
      </c>
    </row>
    <row r="7906" spans="1:8">
      <c r="A7906" s="5">
        <v>7904</v>
      </c>
      <c r="B7906" s="32">
        <v>69170.560902538375</v>
      </c>
      <c r="C7906" s="32">
        <v>4659.8891609330321</v>
      </c>
      <c r="D7906" s="32">
        <v>16246.713635674916</v>
      </c>
      <c r="F7906" s="2" t="s">
        <v>46</v>
      </c>
      <c r="G7906" s="32">
        <v>69170.560902538375</v>
      </c>
      <c r="H7906" s="2">
        <f t="shared" si="123"/>
        <v>69.170560902538369</v>
      </c>
    </row>
    <row r="7907" spans="1:8">
      <c r="A7907" s="5">
        <v>7905</v>
      </c>
      <c r="B7907" s="32">
        <v>69169.60008020082</v>
      </c>
      <c r="C7907" s="32">
        <v>5231.3154425347884</v>
      </c>
      <c r="D7907" s="32">
        <v>16167.940781419935</v>
      </c>
      <c r="F7907" s="2" t="s">
        <v>46</v>
      </c>
      <c r="G7907" s="32">
        <v>69169.60008020082</v>
      </c>
      <c r="H7907" s="2">
        <f t="shared" si="123"/>
        <v>69.169600080200823</v>
      </c>
    </row>
    <row r="7908" spans="1:8">
      <c r="A7908" s="5">
        <v>7906</v>
      </c>
      <c r="B7908" s="32">
        <v>70110.245148661939</v>
      </c>
      <c r="C7908" s="32">
        <v>6221.1732271158953</v>
      </c>
      <c r="D7908" s="32">
        <v>16137.181857377513</v>
      </c>
      <c r="F7908" s="2" t="s">
        <v>46</v>
      </c>
      <c r="G7908" s="32">
        <v>70110.245148661939</v>
      </c>
      <c r="H7908" s="2">
        <f t="shared" si="123"/>
        <v>70.110245148661946</v>
      </c>
    </row>
    <row r="7909" spans="1:8">
      <c r="A7909" s="5">
        <v>7907</v>
      </c>
      <c r="B7909" s="32">
        <v>71345.862674750839</v>
      </c>
      <c r="C7909" s="32">
        <v>6597.2085866215675</v>
      </c>
      <c r="D7909" s="32">
        <v>16076.414226952242</v>
      </c>
      <c r="F7909" s="2" t="s">
        <v>46</v>
      </c>
      <c r="G7909" s="32">
        <v>71345.862674750839</v>
      </c>
      <c r="H7909" s="2">
        <f t="shared" si="123"/>
        <v>71.345862674750833</v>
      </c>
    </row>
    <row r="7910" spans="1:8">
      <c r="A7910" s="5">
        <v>7908</v>
      </c>
      <c r="B7910" s="32">
        <v>71204.621791131023</v>
      </c>
      <c r="C7910" s="32">
        <v>6644.2130065597757</v>
      </c>
      <c r="D7910" s="32">
        <v>15953.378530782558</v>
      </c>
      <c r="F7910" s="2" t="s">
        <v>46</v>
      </c>
      <c r="G7910" s="32">
        <v>71204.621791131023</v>
      </c>
      <c r="H7910" s="2">
        <f t="shared" si="123"/>
        <v>71.204621791131018</v>
      </c>
    </row>
    <row r="7911" spans="1:8">
      <c r="A7911" s="5">
        <v>7909</v>
      </c>
      <c r="B7911" s="32">
        <v>70870.255617663744</v>
      </c>
      <c r="C7911" s="32">
        <v>6746.516744072349</v>
      </c>
      <c r="D7911" s="32">
        <v>15891.860682697716</v>
      </c>
      <c r="F7911" s="2" t="s">
        <v>46</v>
      </c>
      <c r="G7911" s="32">
        <v>70870.255617663744</v>
      </c>
      <c r="H7911" s="2">
        <f t="shared" si="123"/>
        <v>70.870255617663744</v>
      </c>
    </row>
    <row r="7912" spans="1:8">
      <c r="A7912" s="5">
        <v>7910</v>
      </c>
      <c r="B7912" s="32">
        <v>70271.663301370296</v>
      </c>
      <c r="C7912" s="32">
        <v>6314.2604116994071</v>
      </c>
      <c r="D7912" s="32">
        <v>16031.401167377968</v>
      </c>
      <c r="F7912" s="2" t="s">
        <v>46</v>
      </c>
      <c r="G7912" s="32">
        <v>70271.663301370296</v>
      </c>
      <c r="H7912" s="2">
        <f t="shared" si="123"/>
        <v>70.271663301370296</v>
      </c>
    </row>
    <row r="7913" spans="1:8">
      <c r="A7913" s="5">
        <v>7911</v>
      </c>
      <c r="B7913" s="32">
        <v>70172.698600602685</v>
      </c>
      <c r="C7913" s="32">
        <v>6467.2551903218127</v>
      </c>
      <c r="D7913" s="32">
        <v>16543.799828865129</v>
      </c>
      <c r="F7913" s="2" t="s">
        <v>46</v>
      </c>
      <c r="G7913" s="32">
        <v>70172.698600602685</v>
      </c>
      <c r="H7913" s="2">
        <f t="shared" si="123"/>
        <v>70.172698600602686</v>
      </c>
    </row>
    <row r="7914" spans="1:8">
      <c r="A7914" s="5">
        <v>7912</v>
      </c>
      <c r="B7914" s="32">
        <v>71071.067486211628</v>
      </c>
      <c r="C7914" s="32">
        <v>6582.4621019350707</v>
      </c>
      <c r="D7914" s="32">
        <v>16815.37862162992</v>
      </c>
      <c r="F7914" s="2" t="s">
        <v>46</v>
      </c>
      <c r="G7914" s="32">
        <v>71071.067486211628</v>
      </c>
      <c r="H7914" s="2">
        <f t="shared" si="123"/>
        <v>71.071067486211632</v>
      </c>
    </row>
    <row r="7915" spans="1:8">
      <c r="A7915" s="5">
        <v>7913</v>
      </c>
      <c r="B7915" s="32">
        <v>73970.829300936544</v>
      </c>
      <c r="C7915" s="32">
        <v>6582.4621019350707</v>
      </c>
      <c r="D7915" s="32">
        <v>16801.124486098066</v>
      </c>
      <c r="F7915" s="2" t="s">
        <v>46</v>
      </c>
      <c r="G7915" s="32">
        <v>73970.829300936544</v>
      </c>
      <c r="H7915" s="2">
        <f t="shared" si="123"/>
        <v>73.970829300936543</v>
      </c>
    </row>
    <row r="7916" spans="1:8">
      <c r="A7916" s="5">
        <v>7914</v>
      </c>
      <c r="B7916" s="32">
        <v>72786.135358737782</v>
      </c>
      <c r="C7916" s="32">
        <v>6609.1901054293457</v>
      </c>
      <c r="D7916" s="32">
        <v>16474.779804184574</v>
      </c>
      <c r="F7916" s="2" t="s">
        <v>46</v>
      </c>
      <c r="G7916" s="32">
        <v>72786.135358737782</v>
      </c>
      <c r="H7916" s="2">
        <f t="shared" si="123"/>
        <v>72.786135358737781</v>
      </c>
    </row>
    <row r="7917" spans="1:8">
      <c r="A7917" s="5">
        <v>7915</v>
      </c>
      <c r="B7917" s="32">
        <v>70720.367333005997</v>
      </c>
      <c r="C7917" s="32">
        <v>7249.7405339990564</v>
      </c>
      <c r="D7917" s="32">
        <v>16056.15835014382</v>
      </c>
      <c r="F7917" s="2" t="s">
        <v>46</v>
      </c>
      <c r="G7917" s="32">
        <v>70720.367333005997</v>
      </c>
      <c r="H7917" s="2">
        <f t="shared" si="123"/>
        <v>70.720367333005996</v>
      </c>
    </row>
    <row r="7918" spans="1:8">
      <c r="A7918" s="5">
        <v>7916</v>
      </c>
      <c r="B7918" s="32">
        <v>66815.585353204136</v>
      </c>
      <c r="C7918" s="32">
        <v>7355.7308926832548</v>
      </c>
      <c r="D7918" s="32">
        <v>15680.299302698624</v>
      </c>
      <c r="F7918" s="2" t="s">
        <v>46</v>
      </c>
      <c r="G7918" s="32">
        <v>66815.585353204136</v>
      </c>
      <c r="H7918" s="2">
        <f t="shared" si="123"/>
        <v>66.815585353204142</v>
      </c>
    </row>
    <row r="7919" spans="1:8">
      <c r="A7919" s="5">
        <v>7917</v>
      </c>
      <c r="B7919" s="32">
        <v>64340.507011676178</v>
      </c>
      <c r="C7919" s="32">
        <v>7293.0583327656414</v>
      </c>
      <c r="D7919" s="32">
        <v>14876.065971638247</v>
      </c>
      <c r="F7919" s="2" t="s">
        <v>46</v>
      </c>
      <c r="G7919" s="32">
        <v>64340.507011676178</v>
      </c>
      <c r="H7919" s="2">
        <f t="shared" si="123"/>
        <v>64.340507011676181</v>
      </c>
    </row>
    <row r="7920" spans="1:8">
      <c r="A7920" s="5">
        <v>7918</v>
      </c>
      <c r="B7920" s="32">
        <v>62467.864275791871</v>
      </c>
      <c r="C7920" s="32">
        <v>7052.5063013171603</v>
      </c>
      <c r="D7920" s="32">
        <v>14060.579375684303</v>
      </c>
      <c r="F7920" s="2" t="s">
        <v>46</v>
      </c>
      <c r="G7920" s="32">
        <v>62467.864275791871</v>
      </c>
      <c r="H7920" s="2">
        <f t="shared" si="123"/>
        <v>62.467864275791868</v>
      </c>
    </row>
    <row r="7921" spans="1:8">
      <c r="A7921" s="5">
        <v>7919</v>
      </c>
      <c r="B7921" s="32">
        <v>58002.922873198549</v>
      </c>
      <c r="C7921" s="32">
        <v>6744.6734334865369</v>
      </c>
      <c r="D7921" s="32">
        <v>13191.077108241228</v>
      </c>
      <c r="F7921" s="2" t="s">
        <v>46</v>
      </c>
      <c r="G7921" s="32">
        <v>58002.922873198549</v>
      </c>
      <c r="H7921" s="2">
        <f t="shared" si="123"/>
        <v>58.00292287319855</v>
      </c>
    </row>
    <row r="7922" spans="1:8">
      <c r="A7922" s="5">
        <v>7920</v>
      </c>
      <c r="B7922" s="32">
        <v>54651.574559825291</v>
      </c>
      <c r="C7922" s="32">
        <v>6306.8871693561596</v>
      </c>
      <c r="D7922" s="32">
        <v>12713.188459094345</v>
      </c>
      <c r="F7922" s="2" t="s">
        <v>46</v>
      </c>
      <c r="G7922" s="32">
        <v>54651.574559825291</v>
      </c>
      <c r="H7922" s="2">
        <f t="shared" si="123"/>
        <v>54.651574559825292</v>
      </c>
    </row>
    <row r="7923" spans="1:8">
      <c r="A7923" s="5">
        <v>7921</v>
      </c>
      <c r="B7923" s="32">
        <v>52972.057113788469</v>
      </c>
      <c r="C7923" s="32">
        <v>5477.3974057407067</v>
      </c>
      <c r="D7923" s="32">
        <v>12463.365978457119</v>
      </c>
      <c r="F7923" s="2" t="s">
        <v>46</v>
      </c>
      <c r="G7923" s="32">
        <v>52972.057113788469</v>
      </c>
      <c r="H7923" s="2">
        <f t="shared" si="123"/>
        <v>52.972057113788466</v>
      </c>
    </row>
    <row r="7924" spans="1:8">
      <c r="A7924" s="5">
        <v>7922</v>
      </c>
      <c r="B7924" s="32">
        <v>51813.305374703566</v>
      </c>
      <c r="C7924" s="32">
        <v>4944.6806464410047</v>
      </c>
      <c r="D7924" s="32">
        <v>12386.843777180851</v>
      </c>
      <c r="F7924" s="2" t="s">
        <v>46</v>
      </c>
      <c r="G7924" s="32">
        <v>51813.305374703566</v>
      </c>
      <c r="H7924" s="2">
        <f t="shared" si="123"/>
        <v>51.813305374703567</v>
      </c>
    </row>
    <row r="7925" spans="1:8">
      <c r="A7925" s="5">
        <v>7923</v>
      </c>
      <c r="B7925" s="32">
        <v>51784.480704577079</v>
      </c>
      <c r="C7925" s="32">
        <v>4664.4974373975629</v>
      </c>
      <c r="D7925" s="32">
        <v>12464.866413776263</v>
      </c>
      <c r="F7925" s="2" t="s">
        <v>46</v>
      </c>
      <c r="G7925" s="32">
        <v>51784.480704577079</v>
      </c>
      <c r="H7925" s="2">
        <f t="shared" si="123"/>
        <v>51.784480704577078</v>
      </c>
    </row>
    <row r="7926" spans="1:8">
      <c r="A7926" s="5">
        <v>7924</v>
      </c>
      <c r="B7926" s="32">
        <v>52563.707620329857</v>
      </c>
      <c r="C7926" s="32">
        <v>4490.3045870383175</v>
      </c>
      <c r="D7926" s="32">
        <v>12669.675834839212</v>
      </c>
      <c r="F7926" s="2" t="s">
        <v>46</v>
      </c>
      <c r="G7926" s="32">
        <v>52563.707620329857</v>
      </c>
      <c r="H7926" s="2">
        <f t="shared" si="123"/>
        <v>52.563707620329858</v>
      </c>
    </row>
    <row r="7927" spans="1:8">
      <c r="A7927" s="5">
        <v>7925</v>
      </c>
      <c r="B7927" s="32">
        <v>54708.263077740725</v>
      </c>
      <c r="C7927" s="32">
        <v>4433.1619588781414</v>
      </c>
      <c r="D7927" s="32">
        <v>13370.379128878756</v>
      </c>
      <c r="F7927" s="2" t="s">
        <v>46</v>
      </c>
      <c r="G7927" s="32">
        <v>54708.263077740725</v>
      </c>
      <c r="H7927" s="2">
        <f t="shared" si="123"/>
        <v>54.708263077740725</v>
      </c>
    </row>
    <row r="7928" spans="1:8">
      <c r="A7928" s="5">
        <v>7926</v>
      </c>
      <c r="B7928" s="32">
        <v>61874.07607118618</v>
      </c>
      <c r="C7928" s="32">
        <v>4391.6874706973695</v>
      </c>
      <c r="D7928" s="32">
        <v>14874.565536319104</v>
      </c>
      <c r="F7928" s="2" t="s">
        <v>46</v>
      </c>
      <c r="G7928" s="32">
        <v>61874.07607118618</v>
      </c>
      <c r="H7928" s="2">
        <f t="shared" si="123"/>
        <v>61.874076071186181</v>
      </c>
    </row>
    <row r="7929" spans="1:8">
      <c r="A7929" s="5">
        <v>7927</v>
      </c>
      <c r="B7929" s="32">
        <v>67883.058970221813</v>
      </c>
      <c r="C7929" s="32">
        <v>4466.3415494227593</v>
      </c>
      <c r="D7929" s="32">
        <v>16400.50825588702</v>
      </c>
      <c r="F7929" s="2" t="s">
        <v>46</v>
      </c>
      <c r="G7929" s="32">
        <v>67883.058970221813</v>
      </c>
      <c r="H7929" s="2">
        <f t="shared" si="123"/>
        <v>67.883058970221811</v>
      </c>
    </row>
    <row r="7930" spans="1:8">
      <c r="A7930" s="5">
        <v>7928</v>
      </c>
      <c r="B7930" s="32">
        <v>69185.934059939173</v>
      </c>
      <c r="C7930" s="32">
        <v>4887.5380182808285</v>
      </c>
      <c r="D7930" s="32">
        <v>16504.788510567425</v>
      </c>
      <c r="F7930" s="2" t="s">
        <v>46</v>
      </c>
      <c r="G7930" s="32">
        <v>69185.934059939173</v>
      </c>
      <c r="H7930" s="2">
        <f t="shared" si="123"/>
        <v>69.185934059939171</v>
      </c>
    </row>
    <row r="7931" spans="1:8">
      <c r="A7931" s="5">
        <v>7929</v>
      </c>
      <c r="B7931" s="32">
        <v>68715.131114539836</v>
      </c>
      <c r="C7931" s="32">
        <v>5465.4158869329276</v>
      </c>
      <c r="D7931" s="32">
        <v>16378.751943759456</v>
      </c>
      <c r="F7931" s="2" t="s">
        <v>46</v>
      </c>
      <c r="G7931" s="32">
        <v>68715.131114539836</v>
      </c>
      <c r="H7931" s="2">
        <f t="shared" si="123"/>
        <v>68.71513111453983</v>
      </c>
    </row>
    <row r="7932" spans="1:8">
      <c r="A7932" s="5">
        <v>7930</v>
      </c>
      <c r="B7932" s="32">
        <v>69316.605897845933</v>
      </c>
      <c r="C7932" s="32">
        <v>6336.3801387291523</v>
      </c>
      <c r="D7932" s="32">
        <v>16275.221906738621</v>
      </c>
      <c r="F7932" s="2" t="s">
        <v>46</v>
      </c>
      <c r="G7932" s="32">
        <v>69316.605897845933</v>
      </c>
      <c r="H7932" s="2">
        <f t="shared" si="123"/>
        <v>69.316605897845932</v>
      </c>
    </row>
    <row r="7933" spans="1:8">
      <c r="A7933" s="5">
        <v>7931</v>
      </c>
      <c r="B7933" s="32">
        <v>70085.263767885655</v>
      </c>
      <c r="C7933" s="32">
        <v>6649.7429383172139</v>
      </c>
      <c r="D7933" s="32">
        <v>16037.402908654538</v>
      </c>
      <c r="F7933" s="2" t="s">
        <v>46</v>
      </c>
      <c r="G7933" s="32">
        <v>70085.263767885655</v>
      </c>
      <c r="H7933" s="2">
        <f t="shared" si="123"/>
        <v>70.08526376788565</v>
      </c>
    </row>
    <row r="7934" spans="1:8">
      <c r="A7934" s="5">
        <v>7932</v>
      </c>
      <c r="B7934" s="32">
        <v>69555.85065989579</v>
      </c>
      <c r="C7934" s="32">
        <v>6646.9779724384953</v>
      </c>
      <c r="D7934" s="32">
        <v>15918.868518442281</v>
      </c>
      <c r="F7934" s="2" t="s">
        <v>46</v>
      </c>
      <c r="G7934" s="32">
        <v>69555.85065989579</v>
      </c>
      <c r="H7934" s="2">
        <f t="shared" si="123"/>
        <v>69.555850659895796</v>
      </c>
    </row>
    <row r="7935" spans="1:8">
      <c r="A7935" s="5">
        <v>7933</v>
      </c>
      <c r="B7935" s="32">
        <v>69184.012415264078</v>
      </c>
      <c r="C7935" s="32">
        <v>6745.5950887794434</v>
      </c>
      <c r="D7935" s="32">
        <v>15863.35241163401</v>
      </c>
      <c r="F7935" s="2" t="s">
        <v>46</v>
      </c>
      <c r="G7935" s="32">
        <v>69184.012415264078</v>
      </c>
      <c r="H7935" s="2">
        <f t="shared" si="123"/>
        <v>69.184012415264078</v>
      </c>
    </row>
    <row r="7936" spans="1:8">
      <c r="A7936" s="5">
        <v>7934</v>
      </c>
      <c r="B7936" s="32">
        <v>68614.244769097102</v>
      </c>
      <c r="C7936" s="32">
        <v>6282.9241317406013</v>
      </c>
      <c r="D7936" s="32">
        <v>15971.383754612267</v>
      </c>
      <c r="F7936" s="2" t="s">
        <v>46</v>
      </c>
      <c r="G7936" s="32">
        <v>68614.244769097102</v>
      </c>
      <c r="H7936" s="2">
        <f t="shared" si="123"/>
        <v>68.614244769097098</v>
      </c>
    </row>
    <row r="7937" spans="1:8">
      <c r="A7937" s="5">
        <v>7935</v>
      </c>
      <c r="B7937" s="32">
        <v>68490.298687553208</v>
      </c>
      <c r="C7937" s="32">
        <v>6450.6653950495038</v>
      </c>
      <c r="D7937" s="32">
        <v>16565.556140992696</v>
      </c>
      <c r="F7937" s="2" t="s">
        <v>46</v>
      </c>
      <c r="G7937" s="32">
        <v>68490.298687553208</v>
      </c>
      <c r="H7937" s="2">
        <f t="shared" si="123"/>
        <v>68.490298687553206</v>
      </c>
    </row>
    <row r="7938" spans="1:8">
      <c r="A7938" s="5">
        <v>7936</v>
      </c>
      <c r="B7938" s="32">
        <v>69920.002325827125</v>
      </c>
      <c r="C7938" s="32">
        <v>6550.2041666833593</v>
      </c>
      <c r="D7938" s="32">
        <v>17144.724174181698</v>
      </c>
      <c r="F7938" s="2" t="s">
        <v>46</v>
      </c>
      <c r="G7938" s="32">
        <v>69920.002325827125</v>
      </c>
      <c r="H7938" s="2">
        <f t="shared" si="123"/>
        <v>69.920002325827127</v>
      </c>
    </row>
    <row r="7939" spans="1:8">
      <c r="A7939" s="5">
        <v>7937</v>
      </c>
      <c r="B7939" s="32">
        <v>72754.428221598646</v>
      </c>
      <c r="C7939" s="32">
        <v>6525.3194737748945</v>
      </c>
      <c r="D7939" s="32">
        <v>17327.777283117081</v>
      </c>
      <c r="F7939" s="2" t="s">
        <v>46</v>
      </c>
      <c r="G7939" s="32">
        <v>72754.428221598646</v>
      </c>
      <c r="H7939" s="2">
        <f t="shared" si="123"/>
        <v>72.754428221598644</v>
      </c>
    </row>
    <row r="7940" spans="1:8">
      <c r="A7940" s="5">
        <v>7938</v>
      </c>
      <c r="B7940" s="32">
        <v>72059.753671550236</v>
      </c>
      <c r="C7940" s="32">
        <v>6632.2314877519984</v>
      </c>
      <c r="D7940" s="32">
        <v>17003.683254182302</v>
      </c>
      <c r="F7940" s="2" t="s">
        <v>46</v>
      </c>
      <c r="G7940" s="32">
        <v>72059.753671550236</v>
      </c>
      <c r="H7940" s="2">
        <f t="shared" ref="H7940:H8003" si="124">G7940/1000</f>
        <v>72.05975367155024</v>
      </c>
    </row>
    <row r="7941" spans="1:8">
      <c r="A7941" s="5">
        <v>7939</v>
      </c>
      <c r="B7941" s="32">
        <v>70020.88867126983</v>
      </c>
      <c r="C7941" s="32">
        <v>7273.7035716146138</v>
      </c>
      <c r="D7941" s="32">
        <v>16738.106202694082</v>
      </c>
      <c r="F7941" s="2" t="s">
        <v>46</v>
      </c>
      <c r="G7941" s="32">
        <v>70020.88867126983</v>
      </c>
      <c r="H7941" s="2">
        <f t="shared" si="124"/>
        <v>70.02088867126983</v>
      </c>
    </row>
    <row r="7942" spans="1:8">
      <c r="A7942" s="5">
        <v>7940</v>
      </c>
      <c r="B7942" s="32">
        <v>66413.000793770829</v>
      </c>
      <c r="C7942" s="32">
        <v>7405.5002785001807</v>
      </c>
      <c r="D7942" s="32">
        <v>16334.489101844752</v>
      </c>
      <c r="F7942" s="2" t="s">
        <v>46</v>
      </c>
      <c r="G7942" s="32">
        <v>66413.000793770829</v>
      </c>
      <c r="H7942" s="2">
        <f t="shared" si="124"/>
        <v>66.413000793770834</v>
      </c>
    </row>
    <row r="7943" spans="1:8">
      <c r="A7943" s="5">
        <v>7941</v>
      </c>
      <c r="B7943" s="32">
        <v>63431.56908035418</v>
      </c>
      <c r="C7943" s="32">
        <v>7328.0812338960732</v>
      </c>
      <c r="D7943" s="32">
        <v>15634.536025464777</v>
      </c>
      <c r="F7943" s="2" t="s">
        <v>46</v>
      </c>
      <c r="G7943" s="32">
        <v>63431.56908035418</v>
      </c>
      <c r="H7943" s="2">
        <f t="shared" si="124"/>
        <v>63.43156908035418</v>
      </c>
    </row>
    <row r="7944" spans="1:8">
      <c r="A7944" s="5">
        <v>7942</v>
      </c>
      <c r="B7944" s="32">
        <v>61487.825491491203</v>
      </c>
      <c r="C7944" s="32">
        <v>7121.6304482851156</v>
      </c>
      <c r="D7944" s="32">
        <v>14934.582949084805</v>
      </c>
      <c r="F7944" s="2" t="s">
        <v>46</v>
      </c>
      <c r="G7944" s="32">
        <v>61487.825491491203</v>
      </c>
      <c r="H7944" s="2">
        <f t="shared" si="124"/>
        <v>61.487825491491201</v>
      </c>
    </row>
    <row r="7945" spans="1:8">
      <c r="A7945" s="5">
        <v>7943</v>
      </c>
      <c r="B7945" s="32">
        <v>56715.420940881988</v>
      </c>
      <c r="C7945" s="32">
        <v>6748.3600546581611</v>
      </c>
      <c r="D7945" s="32">
        <v>14038.823063556736</v>
      </c>
      <c r="F7945" s="2" t="s">
        <v>46</v>
      </c>
      <c r="G7945" s="32">
        <v>56715.420940881988</v>
      </c>
      <c r="H7945" s="2">
        <f t="shared" si="124"/>
        <v>56.715420940881991</v>
      </c>
    </row>
    <row r="7946" spans="1:8">
      <c r="A7946" s="5">
        <v>7944</v>
      </c>
      <c r="B7946" s="32">
        <v>53405.387988023373</v>
      </c>
      <c r="C7946" s="32">
        <v>6355.7348998801808</v>
      </c>
      <c r="D7946" s="32">
        <v>13564.685502707709</v>
      </c>
      <c r="F7946" s="2" t="s">
        <v>46</v>
      </c>
      <c r="G7946" s="32">
        <v>53405.387988023373</v>
      </c>
      <c r="H7946" s="2">
        <f t="shared" si="124"/>
        <v>53.405387988023371</v>
      </c>
    </row>
    <row r="7947" spans="1:8">
      <c r="A7947" s="5">
        <v>7945</v>
      </c>
      <c r="B7947" s="32">
        <v>51705.693272898003</v>
      </c>
      <c r="C7947" s="32">
        <v>5512.4203068711367</v>
      </c>
      <c r="D7947" s="32">
        <v>13348.622816751191</v>
      </c>
      <c r="F7947" s="2" t="s">
        <v>46</v>
      </c>
      <c r="G7947" s="32">
        <v>51705.693272898003</v>
      </c>
      <c r="H7947" s="2">
        <f t="shared" si="124"/>
        <v>51.705693272898003</v>
      </c>
    </row>
    <row r="7948" spans="1:8">
      <c r="A7948" s="5">
        <v>7946</v>
      </c>
      <c r="B7948" s="32">
        <v>50653.592813281117</v>
      </c>
      <c r="C7948" s="32">
        <v>5021.1780357522075</v>
      </c>
      <c r="D7948" s="32">
        <v>13343.371293134191</v>
      </c>
      <c r="F7948" s="2" t="s">
        <v>46</v>
      </c>
      <c r="G7948" s="32">
        <v>50653.592813281117</v>
      </c>
      <c r="H7948" s="2">
        <f t="shared" si="124"/>
        <v>50.653592813281115</v>
      </c>
    </row>
    <row r="7949" spans="1:8">
      <c r="A7949" s="5">
        <v>7947</v>
      </c>
      <c r="B7949" s="32">
        <v>50901.484976368927</v>
      </c>
      <c r="C7949" s="32">
        <v>4684.773853841496</v>
      </c>
      <c r="D7949" s="32">
        <v>13368.878693559613</v>
      </c>
      <c r="F7949" s="2" t="s">
        <v>46</v>
      </c>
      <c r="G7949" s="32">
        <v>50901.484976368927</v>
      </c>
      <c r="H7949" s="2">
        <f t="shared" si="124"/>
        <v>50.901484976368927</v>
      </c>
    </row>
    <row r="7950" spans="1:8">
      <c r="A7950" s="5">
        <v>7948</v>
      </c>
      <c r="B7950" s="32">
        <v>51977.605994424564</v>
      </c>
      <c r="C7950" s="32">
        <v>4482.0096894021626</v>
      </c>
      <c r="D7950" s="32">
        <v>13520.422660793005</v>
      </c>
      <c r="F7950" s="2" t="s">
        <v>46</v>
      </c>
      <c r="G7950" s="32">
        <v>51977.605994424564</v>
      </c>
      <c r="H7950" s="2">
        <f t="shared" si="124"/>
        <v>51.977605994424565</v>
      </c>
    </row>
    <row r="7951" spans="1:8">
      <c r="A7951" s="5">
        <v>7949</v>
      </c>
      <c r="B7951" s="32">
        <v>54301.835228957214</v>
      </c>
      <c r="C7951" s="32">
        <v>4425.788716534893</v>
      </c>
      <c r="D7951" s="32">
        <v>14191.1172484497</v>
      </c>
      <c r="F7951" s="2" t="s">
        <v>46</v>
      </c>
      <c r="G7951" s="32">
        <v>54301.835228957214</v>
      </c>
      <c r="H7951" s="2">
        <f t="shared" si="124"/>
        <v>54.301835228957216</v>
      </c>
    </row>
    <row r="7952" spans="1:8">
      <c r="A7952" s="5">
        <v>7950</v>
      </c>
      <c r="B7952" s="32">
        <v>61076.593531019949</v>
      </c>
      <c r="C7952" s="32">
        <v>4433.1619588781414</v>
      </c>
      <c r="D7952" s="32">
        <v>15789.080863336454</v>
      </c>
      <c r="F7952" s="2" t="s">
        <v>46</v>
      </c>
      <c r="G7952" s="32">
        <v>61076.593531019949</v>
      </c>
      <c r="H7952" s="2">
        <f t="shared" si="124"/>
        <v>61.076593531019952</v>
      </c>
    </row>
    <row r="7953" spans="1:8">
      <c r="A7953" s="5">
        <v>7951</v>
      </c>
      <c r="B7953" s="32">
        <v>67551.575263767183</v>
      </c>
      <c r="C7953" s="32">
        <v>4518.8759011184056</v>
      </c>
      <c r="D7953" s="32">
        <v>17339.030548010651</v>
      </c>
      <c r="F7953" s="2" t="s">
        <v>46</v>
      </c>
      <c r="G7953" s="32">
        <v>67551.575263767183</v>
      </c>
      <c r="H7953" s="2">
        <f t="shared" si="124"/>
        <v>67.551575263767177</v>
      </c>
    </row>
    <row r="7954" spans="1:8">
      <c r="A7954" s="5">
        <v>7952</v>
      </c>
      <c r="B7954" s="32">
        <v>68470.121418464667</v>
      </c>
      <c r="C7954" s="32">
        <v>4926.2475405828836</v>
      </c>
      <c r="D7954" s="32">
        <v>17296.26814141509</v>
      </c>
      <c r="F7954" s="2" t="s">
        <v>46</v>
      </c>
      <c r="G7954" s="32">
        <v>68470.121418464667</v>
      </c>
      <c r="H7954" s="2">
        <f t="shared" si="124"/>
        <v>68.470121418464672</v>
      </c>
    </row>
    <row r="7955" spans="1:8">
      <c r="A7955" s="5">
        <v>7953</v>
      </c>
      <c r="B7955" s="32">
        <v>68186.67882888751</v>
      </c>
      <c r="C7955" s="32">
        <v>5495.8305115988278</v>
      </c>
      <c r="D7955" s="32">
        <v>17154.477003756125</v>
      </c>
      <c r="F7955" s="2" t="s">
        <v>46</v>
      </c>
      <c r="G7955" s="32">
        <v>68186.67882888751</v>
      </c>
      <c r="H7955" s="2">
        <f t="shared" si="124"/>
        <v>68.186678828887509</v>
      </c>
    </row>
    <row r="7956" spans="1:8">
      <c r="A7956" s="5">
        <v>7954</v>
      </c>
      <c r="B7956" s="32">
        <v>68378.843296397434</v>
      </c>
      <c r="C7956" s="32">
        <v>6361.2648316376162</v>
      </c>
      <c r="D7956" s="32">
        <v>16966.922588863312</v>
      </c>
      <c r="F7956" s="2" t="s">
        <v>46</v>
      </c>
      <c r="G7956" s="32">
        <v>68378.843296397434</v>
      </c>
      <c r="H7956" s="2">
        <f t="shared" si="124"/>
        <v>68.378843296397434</v>
      </c>
    </row>
    <row r="7957" spans="1:8">
      <c r="A7957" s="5">
        <v>7955</v>
      </c>
      <c r="B7957" s="32">
        <v>69157.109389812686</v>
      </c>
      <c r="C7957" s="32">
        <v>6668.176044175334</v>
      </c>
      <c r="D7957" s="32">
        <v>16826.63188652349</v>
      </c>
      <c r="F7957" s="2" t="s">
        <v>46</v>
      </c>
      <c r="G7957" s="32">
        <v>69157.109389812686</v>
      </c>
      <c r="H7957" s="2">
        <f t="shared" si="124"/>
        <v>69.157109389812689</v>
      </c>
    </row>
    <row r="7958" spans="1:8">
      <c r="A7958" s="5">
        <v>7956</v>
      </c>
      <c r="B7958" s="32">
        <v>68713.209469864727</v>
      </c>
      <c r="C7958" s="32">
        <v>6728.083638214227</v>
      </c>
      <c r="D7958" s="32">
        <v>16641.32812460939</v>
      </c>
      <c r="F7958" s="2" t="s">
        <v>46</v>
      </c>
      <c r="G7958" s="32">
        <v>68713.209469864727</v>
      </c>
      <c r="H7958" s="2">
        <f t="shared" si="124"/>
        <v>68.713209469864722</v>
      </c>
    </row>
    <row r="7959" spans="1:8">
      <c r="A7959" s="5">
        <v>7957</v>
      </c>
      <c r="B7959" s="32">
        <v>68117.499620583927</v>
      </c>
      <c r="C7959" s="32">
        <v>6723.4753617496972</v>
      </c>
      <c r="D7959" s="32">
        <v>16595.564847375543</v>
      </c>
      <c r="F7959" s="2" t="s">
        <v>46</v>
      </c>
      <c r="G7959" s="32">
        <v>68117.499620583927</v>
      </c>
      <c r="H7959" s="2">
        <f t="shared" si="124"/>
        <v>68.117499620583928</v>
      </c>
    </row>
    <row r="7960" spans="1:8">
      <c r="A7960" s="5">
        <v>7958</v>
      </c>
      <c r="B7960" s="32">
        <v>67529.476350003533</v>
      </c>
      <c r="C7960" s="32">
        <v>6264.4910258824812</v>
      </c>
      <c r="D7960" s="32">
        <v>16653.33160716253</v>
      </c>
      <c r="F7960" s="2" t="s">
        <v>46</v>
      </c>
      <c r="G7960" s="32">
        <v>67529.476350003533</v>
      </c>
      <c r="H7960" s="2">
        <f t="shared" si="124"/>
        <v>67.529476350003534</v>
      </c>
    </row>
    <row r="7961" spans="1:8">
      <c r="A7961" s="5">
        <v>7959</v>
      </c>
      <c r="B7961" s="32">
        <v>67452.610562999558</v>
      </c>
      <c r="C7961" s="32">
        <v>6411.034217454544</v>
      </c>
      <c r="D7961" s="32">
        <v>17089.208067373427</v>
      </c>
      <c r="F7961" s="2" t="s">
        <v>46</v>
      </c>
      <c r="G7961" s="32">
        <v>67452.610562999558</v>
      </c>
      <c r="H7961" s="2">
        <f t="shared" si="124"/>
        <v>67.452610562999553</v>
      </c>
    </row>
    <row r="7962" spans="1:8">
      <c r="A7962" s="5">
        <v>7960</v>
      </c>
      <c r="B7962" s="32">
        <v>69312.762608495716</v>
      </c>
      <c r="C7962" s="32">
        <v>6595.3652760357554</v>
      </c>
      <c r="D7962" s="32">
        <v>17155.977439075268</v>
      </c>
      <c r="F7962" s="2" t="s">
        <v>46</v>
      </c>
      <c r="G7962" s="32">
        <v>69312.762608495716</v>
      </c>
      <c r="H7962" s="2">
        <f t="shared" si="124"/>
        <v>69.312762608495717</v>
      </c>
    </row>
    <row r="7963" spans="1:8">
      <c r="A7963" s="5">
        <v>7961</v>
      </c>
      <c r="B7963" s="32">
        <v>72865.883612754405</v>
      </c>
      <c r="C7963" s="32">
        <v>6531.7710608252364</v>
      </c>
      <c r="D7963" s="32">
        <v>17043.44479013958</v>
      </c>
      <c r="F7963" s="2" t="s">
        <v>46</v>
      </c>
      <c r="G7963" s="32">
        <v>72865.883612754405</v>
      </c>
      <c r="H7963" s="2">
        <f t="shared" si="124"/>
        <v>72.865883612754402</v>
      </c>
    </row>
    <row r="7964" spans="1:8">
      <c r="A7964" s="5">
        <v>7962</v>
      </c>
      <c r="B7964" s="32">
        <v>72109.716433102818</v>
      </c>
      <c r="C7964" s="32">
        <v>6688.4524606192672</v>
      </c>
      <c r="D7964" s="32">
        <v>16618.821594822253</v>
      </c>
      <c r="F7964" s="2" t="s">
        <v>46</v>
      </c>
      <c r="G7964" s="32">
        <v>72109.716433102818</v>
      </c>
      <c r="H7964" s="2">
        <f t="shared" si="124"/>
        <v>72.109716433102818</v>
      </c>
    </row>
    <row r="7965" spans="1:8">
      <c r="A7965" s="5">
        <v>7963</v>
      </c>
      <c r="B7965" s="32">
        <v>70256.290143969498</v>
      </c>
      <c r="C7965" s="32">
        <v>7327.1595786031658</v>
      </c>
      <c r="D7965" s="32">
        <v>16258.717118228054</v>
      </c>
      <c r="F7965" s="2" t="s">
        <v>46</v>
      </c>
      <c r="G7965" s="32">
        <v>70256.290143969498</v>
      </c>
      <c r="H7965" s="2">
        <f t="shared" si="124"/>
        <v>70.256290143969494</v>
      </c>
    </row>
    <row r="7966" spans="1:8">
      <c r="A7966" s="5">
        <v>7964</v>
      </c>
      <c r="B7966" s="32">
        <v>66906.863475271355</v>
      </c>
      <c r="C7966" s="32">
        <v>7458.0346301958261</v>
      </c>
      <c r="D7966" s="32">
        <v>15640.537766741347</v>
      </c>
      <c r="F7966" s="2" t="s">
        <v>46</v>
      </c>
      <c r="G7966" s="32">
        <v>66906.863475271355</v>
      </c>
      <c r="H7966" s="2">
        <f t="shared" si="124"/>
        <v>66.906863475271351</v>
      </c>
    </row>
    <row r="7967" spans="1:8">
      <c r="A7967" s="5">
        <v>7965</v>
      </c>
      <c r="B7967" s="32">
        <v>64254.99382363425</v>
      </c>
      <c r="C7967" s="32">
        <v>7380.6155855917186</v>
      </c>
      <c r="D7967" s="32">
        <v>14949.58730227623</v>
      </c>
      <c r="F7967" s="2" t="s">
        <v>46</v>
      </c>
      <c r="G7967" s="32">
        <v>64254.99382363425</v>
      </c>
      <c r="H7967" s="2">
        <f t="shared" si="124"/>
        <v>64.254993823634251</v>
      </c>
    </row>
    <row r="7968" spans="1:8">
      <c r="A7968" s="5">
        <v>7966</v>
      </c>
      <c r="B7968" s="32">
        <v>62732.09041861802</v>
      </c>
      <c r="C7968" s="32">
        <v>7111.4922400631476</v>
      </c>
      <c r="D7968" s="32">
        <v>14036.572410578023</v>
      </c>
      <c r="F7968" s="2" t="s">
        <v>46</v>
      </c>
      <c r="G7968" s="32">
        <v>62732.09041861802</v>
      </c>
      <c r="H7968" s="2">
        <f t="shared" si="124"/>
        <v>62.732090418618021</v>
      </c>
    </row>
    <row r="7969" spans="1:8">
      <c r="A7969" s="5">
        <v>7967</v>
      </c>
      <c r="B7969" s="32">
        <v>58193.165696033378</v>
      </c>
      <c r="C7969" s="32">
        <v>6846.0555157062036</v>
      </c>
      <c r="D7969" s="32">
        <v>13145.313831007383</v>
      </c>
      <c r="F7969" s="2" t="s">
        <v>46</v>
      </c>
      <c r="G7969" s="32">
        <v>58193.165696033378</v>
      </c>
      <c r="H7969" s="2">
        <f t="shared" si="124"/>
        <v>58.193165696033375</v>
      </c>
    </row>
    <row r="7970" spans="1:8">
      <c r="A7970" s="5">
        <v>7968</v>
      </c>
      <c r="B7970" s="32">
        <v>54477.665716728807</v>
      </c>
      <c r="C7970" s="32">
        <v>6446.9787738778796</v>
      </c>
      <c r="D7970" s="32">
        <v>12472.368590371974</v>
      </c>
      <c r="F7970" s="2" t="s">
        <v>46</v>
      </c>
      <c r="G7970" s="32">
        <v>54477.665716728807</v>
      </c>
      <c r="H7970" s="2">
        <f t="shared" si="124"/>
        <v>54.477665716728808</v>
      </c>
    </row>
    <row r="7971" spans="1:8">
      <c r="A7971" s="5">
        <v>7969</v>
      </c>
      <c r="B7971" s="32">
        <v>52641.534229671379</v>
      </c>
      <c r="C7971" s="32">
        <v>5619.3323208482389</v>
      </c>
      <c r="D7971" s="32">
        <v>12230.048286330461</v>
      </c>
      <c r="F7971" s="2" t="s">
        <v>46</v>
      </c>
      <c r="G7971" s="32">
        <v>52641.534229671379</v>
      </c>
      <c r="H7971" s="2">
        <f t="shared" si="124"/>
        <v>52.641534229671379</v>
      </c>
    </row>
    <row r="7972" spans="1:8">
      <c r="A7972" s="5">
        <v>7970</v>
      </c>
      <c r="B7972" s="32">
        <v>51494.312358637071</v>
      </c>
      <c r="C7972" s="32">
        <v>5038.689486317423</v>
      </c>
      <c r="D7972" s="32">
        <v>12130.269337607486</v>
      </c>
      <c r="F7972" s="2" t="s">
        <v>46</v>
      </c>
      <c r="G7972" s="32">
        <v>51494.312358637071</v>
      </c>
      <c r="H7972" s="2">
        <f t="shared" si="124"/>
        <v>51.494312358637075</v>
      </c>
    </row>
    <row r="7973" spans="1:8">
      <c r="A7973" s="5">
        <v>7971</v>
      </c>
      <c r="B7973" s="32">
        <v>51574.060612653702</v>
      </c>
      <c r="C7973" s="32">
        <v>4723.4833761435502</v>
      </c>
      <c r="D7973" s="32">
        <v>12130.269337607486</v>
      </c>
      <c r="F7973" s="2" t="s">
        <v>46</v>
      </c>
      <c r="G7973" s="32">
        <v>51574.060612653702</v>
      </c>
      <c r="H7973" s="2">
        <f t="shared" si="124"/>
        <v>51.574060612653703</v>
      </c>
    </row>
    <row r="7974" spans="1:8">
      <c r="A7974" s="5">
        <v>7972</v>
      </c>
      <c r="B7974" s="32">
        <v>52188.026086347942</v>
      </c>
      <c r="C7974" s="32">
        <v>4503.2077611390023</v>
      </c>
      <c r="D7974" s="32">
        <v>12305.070052287585</v>
      </c>
      <c r="F7974" s="2" t="s">
        <v>46</v>
      </c>
      <c r="G7974" s="32">
        <v>52188.026086347942</v>
      </c>
      <c r="H7974" s="2">
        <f t="shared" si="124"/>
        <v>52.188026086347939</v>
      </c>
    </row>
    <row r="7975" spans="1:8">
      <c r="A7975" s="5">
        <v>7973</v>
      </c>
      <c r="B7975" s="32">
        <v>54294.148650256815</v>
      </c>
      <c r="C7975" s="32">
        <v>4464.4982388369472</v>
      </c>
      <c r="D7975" s="32">
        <v>12890.990044412731</v>
      </c>
      <c r="F7975" s="2" t="s">
        <v>46</v>
      </c>
      <c r="G7975" s="32">
        <v>54294.148650256815</v>
      </c>
      <c r="H7975" s="2">
        <f t="shared" si="124"/>
        <v>54.294148650256815</v>
      </c>
    </row>
    <row r="7976" spans="1:8">
      <c r="A7976" s="5">
        <v>7974</v>
      </c>
      <c r="B7976" s="32">
        <v>60984.354586615176</v>
      </c>
      <c r="C7976" s="32">
        <v>4456.2033412007941</v>
      </c>
      <c r="D7976" s="32">
        <v>14422.184287597642</v>
      </c>
      <c r="F7976" s="2" t="s">
        <v>46</v>
      </c>
      <c r="G7976" s="32">
        <v>60984.354586615176</v>
      </c>
      <c r="H7976" s="2">
        <f t="shared" si="124"/>
        <v>60.984354586615176</v>
      </c>
    </row>
    <row r="7977" spans="1:8">
      <c r="A7977" s="5">
        <v>7975</v>
      </c>
      <c r="B7977" s="32">
        <v>67484.317700138694</v>
      </c>
      <c r="C7977" s="32">
        <v>4532.700730511996</v>
      </c>
      <c r="D7977" s="32">
        <v>15906.114818229569</v>
      </c>
      <c r="F7977" s="2" t="s">
        <v>46</v>
      </c>
      <c r="G7977" s="32">
        <v>67484.317700138694</v>
      </c>
      <c r="H7977" s="2">
        <f t="shared" si="124"/>
        <v>67.484317700138689</v>
      </c>
    </row>
    <row r="7978" spans="1:8">
      <c r="A7978" s="5">
        <v>7976</v>
      </c>
      <c r="B7978" s="32">
        <v>69099.460049559697</v>
      </c>
      <c r="C7978" s="32">
        <v>4977.8602369856226</v>
      </c>
      <c r="D7978" s="32">
        <v>16119.926851207374</v>
      </c>
      <c r="F7978" s="2" t="s">
        <v>46</v>
      </c>
      <c r="G7978" s="32">
        <v>69099.460049559697</v>
      </c>
      <c r="H7978" s="2">
        <f t="shared" si="124"/>
        <v>69.099460049559696</v>
      </c>
    </row>
    <row r="7979" spans="1:8">
      <c r="A7979" s="5">
        <v>7977</v>
      </c>
      <c r="B7979" s="32">
        <v>69079.282780471156</v>
      </c>
      <c r="C7979" s="32">
        <v>5532.6967233150699</v>
      </c>
      <c r="D7979" s="32">
        <v>15911.366341846566</v>
      </c>
      <c r="F7979" s="2" t="s">
        <v>46</v>
      </c>
      <c r="G7979" s="32">
        <v>69079.282780471156</v>
      </c>
      <c r="H7979" s="2">
        <f t="shared" si="124"/>
        <v>69.079282780471161</v>
      </c>
    </row>
    <row r="7980" spans="1:8">
      <c r="A7980" s="5">
        <v>7978</v>
      </c>
      <c r="B7980" s="32">
        <v>69662.501939363807</v>
      </c>
      <c r="C7980" s="32">
        <v>6399.9743539396704</v>
      </c>
      <c r="D7980" s="32">
        <v>16006.643984612116</v>
      </c>
      <c r="F7980" s="2" t="s">
        <v>46</v>
      </c>
      <c r="G7980" s="32">
        <v>69662.501939363807</v>
      </c>
      <c r="H7980" s="2">
        <f t="shared" si="124"/>
        <v>69.662501939363807</v>
      </c>
    </row>
    <row r="7981" spans="1:8">
      <c r="A7981" s="5">
        <v>7979</v>
      </c>
      <c r="B7981" s="32">
        <v>70684.816906516644</v>
      </c>
      <c r="C7981" s="32">
        <v>6740.9868123149126</v>
      </c>
      <c r="D7981" s="32">
        <v>15989.388978441979</v>
      </c>
      <c r="F7981" s="2" t="s">
        <v>46</v>
      </c>
      <c r="G7981" s="32">
        <v>70684.816906516644</v>
      </c>
      <c r="H7981" s="2">
        <f t="shared" si="124"/>
        <v>70.684816906516645</v>
      </c>
    </row>
    <row r="7982" spans="1:8">
      <c r="A7982" s="5">
        <v>7980</v>
      </c>
      <c r="B7982" s="32">
        <v>70310.096194872283</v>
      </c>
      <c r="C7982" s="32">
        <v>6765.8715052233765</v>
      </c>
      <c r="D7982" s="32">
        <v>15887.359376740287</v>
      </c>
      <c r="F7982" s="2" t="s">
        <v>46</v>
      </c>
      <c r="G7982" s="32">
        <v>70310.096194872283</v>
      </c>
      <c r="H7982" s="2">
        <f t="shared" si="124"/>
        <v>70.310096194872287</v>
      </c>
    </row>
    <row r="7983" spans="1:8">
      <c r="A7983" s="5">
        <v>7981</v>
      </c>
      <c r="B7983" s="32">
        <v>69932.49301621526</v>
      </c>
      <c r="C7983" s="32">
        <v>6809.1893039899605</v>
      </c>
      <c r="D7983" s="32">
        <v>15869.354152910577</v>
      </c>
      <c r="F7983" s="2" t="s">
        <v>46</v>
      </c>
      <c r="G7983" s="32">
        <v>69932.49301621526</v>
      </c>
      <c r="H7983" s="2">
        <f t="shared" si="124"/>
        <v>69.932493016215261</v>
      </c>
    </row>
    <row r="7984" spans="1:8">
      <c r="A7984" s="5">
        <v>7982</v>
      </c>
      <c r="B7984" s="32">
        <v>69925.767259852422</v>
      </c>
      <c r="C7984" s="32">
        <v>6353.8915892943678</v>
      </c>
      <c r="D7984" s="32">
        <v>15897.112206314716</v>
      </c>
      <c r="F7984" s="2" t="s">
        <v>46</v>
      </c>
      <c r="G7984" s="32">
        <v>69925.767259852422</v>
      </c>
      <c r="H7984" s="2">
        <f t="shared" si="124"/>
        <v>69.925767259852421</v>
      </c>
    </row>
    <row r="7985" spans="1:8">
      <c r="A7985" s="5">
        <v>7983</v>
      </c>
      <c r="B7985" s="32">
        <v>70153.482153851699</v>
      </c>
      <c r="C7985" s="32">
        <v>6493.0615385231831</v>
      </c>
      <c r="D7985" s="32">
        <v>16310.48213673847</v>
      </c>
      <c r="F7985" s="2" t="s">
        <v>46</v>
      </c>
      <c r="G7985" s="32">
        <v>70153.482153851699</v>
      </c>
      <c r="H7985" s="2">
        <f t="shared" si="124"/>
        <v>70.153482153851698</v>
      </c>
    </row>
    <row r="7986" spans="1:8">
      <c r="A7986" s="5">
        <v>7984</v>
      </c>
      <c r="B7986" s="32">
        <v>71814.743975475067</v>
      </c>
      <c r="C7986" s="32">
        <v>6582.4621019350707</v>
      </c>
      <c r="D7986" s="32">
        <v>16339.740625461749</v>
      </c>
      <c r="F7986" s="2" t="s">
        <v>46</v>
      </c>
      <c r="G7986" s="32">
        <v>71814.743975475067</v>
      </c>
      <c r="H7986" s="2">
        <f t="shared" si="124"/>
        <v>71.814743975475068</v>
      </c>
    </row>
    <row r="7987" spans="1:8">
      <c r="A7987" s="5">
        <v>7985</v>
      </c>
      <c r="B7987" s="32">
        <v>73414.513167495272</v>
      </c>
      <c r="C7987" s="32">
        <v>6612.87672660097</v>
      </c>
      <c r="D7987" s="32">
        <v>16289.476042270477</v>
      </c>
      <c r="F7987" s="2" t="s">
        <v>46</v>
      </c>
      <c r="G7987" s="32">
        <v>73414.513167495272</v>
      </c>
      <c r="H7987" s="2">
        <f t="shared" si="124"/>
        <v>73.414513167495272</v>
      </c>
    </row>
    <row r="7988" spans="1:8">
      <c r="A7988" s="5">
        <v>7986</v>
      </c>
      <c r="B7988" s="32">
        <v>72582.441023177264</v>
      </c>
      <c r="C7988" s="32">
        <v>6675.5492865185815</v>
      </c>
      <c r="D7988" s="32">
        <v>15927.871130357134</v>
      </c>
      <c r="F7988" s="2" t="s">
        <v>46</v>
      </c>
      <c r="G7988" s="32">
        <v>72582.441023177264</v>
      </c>
      <c r="H7988" s="2">
        <f t="shared" si="124"/>
        <v>72.582441023177267</v>
      </c>
    </row>
    <row r="7989" spans="1:8">
      <c r="A7989" s="5">
        <v>7987</v>
      </c>
      <c r="B7989" s="32">
        <v>70952.886338693002</v>
      </c>
      <c r="C7989" s="32">
        <v>7364.9474456123153</v>
      </c>
      <c r="D7989" s="32">
        <v>15525.004247167377</v>
      </c>
      <c r="F7989" s="2" t="s">
        <v>46</v>
      </c>
      <c r="G7989" s="32">
        <v>70952.886338693002</v>
      </c>
      <c r="H7989" s="2">
        <f t="shared" si="124"/>
        <v>70.952886338693006</v>
      </c>
    </row>
    <row r="7990" spans="1:8">
      <c r="A7990" s="5">
        <v>7988</v>
      </c>
      <c r="B7990" s="32">
        <v>67422.825070535531</v>
      </c>
      <c r="C7990" s="32">
        <v>7490.2925654475384</v>
      </c>
      <c r="D7990" s="32">
        <v>15026.859721212068</v>
      </c>
      <c r="F7990" s="2" t="s">
        <v>46</v>
      </c>
      <c r="G7990" s="32">
        <v>67422.825070535531</v>
      </c>
      <c r="H7990" s="2">
        <f t="shared" si="124"/>
        <v>67.422825070535538</v>
      </c>
    </row>
    <row r="7991" spans="1:8">
      <c r="A7991" s="5">
        <v>7989</v>
      </c>
      <c r="B7991" s="32">
        <v>64982.33633315935</v>
      </c>
      <c r="C7991" s="32">
        <v>7463.5645619532615</v>
      </c>
      <c r="D7991" s="32">
        <v>14356.915351214944</v>
      </c>
      <c r="F7991" s="2" t="s">
        <v>46</v>
      </c>
      <c r="G7991" s="32">
        <v>64982.33633315935</v>
      </c>
      <c r="H7991" s="2">
        <f t="shared" si="124"/>
        <v>64.982336333159353</v>
      </c>
    </row>
    <row r="7992" spans="1:8">
      <c r="A7992" s="5">
        <v>7990</v>
      </c>
      <c r="B7992" s="32">
        <v>63426.764968666444</v>
      </c>
      <c r="C7992" s="32">
        <v>7243.2889469487145</v>
      </c>
      <c r="D7992" s="32">
        <v>13487.413083771869</v>
      </c>
      <c r="F7992" s="2" t="s">
        <v>46</v>
      </c>
      <c r="G7992" s="32">
        <v>63426.764968666444</v>
      </c>
      <c r="H7992" s="2">
        <f t="shared" si="124"/>
        <v>63.426764968666447</v>
      </c>
    </row>
    <row r="7993" spans="1:8">
      <c r="A7993" s="5">
        <v>7991</v>
      </c>
      <c r="B7993" s="32">
        <v>58713.931402985305</v>
      </c>
      <c r="C7993" s="32">
        <v>6932.6911132393725</v>
      </c>
      <c r="D7993" s="32">
        <v>12608.15798675437</v>
      </c>
      <c r="F7993" s="2" t="s">
        <v>46</v>
      </c>
      <c r="G7993" s="32">
        <v>58713.931402985305</v>
      </c>
      <c r="H7993" s="2">
        <f t="shared" si="124"/>
        <v>58.713931402985303</v>
      </c>
    </row>
    <row r="7994" spans="1:8">
      <c r="A7994" s="5">
        <v>7992</v>
      </c>
      <c r="B7994" s="32">
        <v>54910.996590963703</v>
      </c>
      <c r="C7994" s="32">
        <v>6483.8449855941226</v>
      </c>
      <c r="D7994" s="32">
        <v>12050.746265692933</v>
      </c>
      <c r="F7994" s="2" t="s">
        <v>46</v>
      </c>
      <c r="G7994" s="32">
        <v>54910.996590963703</v>
      </c>
      <c r="H7994" s="2">
        <f t="shared" si="124"/>
        <v>54.910996590963705</v>
      </c>
    </row>
    <row r="7995" spans="1:8">
      <c r="A7995" s="5">
        <v>7993</v>
      </c>
      <c r="B7995" s="32">
        <v>52734.733996413699</v>
      </c>
      <c r="C7995" s="32">
        <v>5711.497850138845</v>
      </c>
      <c r="D7995" s="32">
        <v>11794.922043779139</v>
      </c>
      <c r="F7995" s="2" t="s">
        <v>46</v>
      </c>
      <c r="G7995" s="32">
        <v>52734.733996413699</v>
      </c>
      <c r="H7995" s="2">
        <f t="shared" si="124"/>
        <v>52.734733996413702</v>
      </c>
    </row>
    <row r="7996" spans="1:8">
      <c r="A7996" s="5">
        <v>7994</v>
      </c>
      <c r="B7996" s="32">
        <v>51730.674653674301</v>
      </c>
      <c r="C7996" s="32">
        <v>5084.7722509627247</v>
      </c>
      <c r="D7996" s="32">
        <v>11728.902889736868</v>
      </c>
      <c r="F7996" s="2" t="s">
        <v>46</v>
      </c>
      <c r="G7996" s="32">
        <v>51730.674653674301</v>
      </c>
      <c r="H7996" s="2">
        <f t="shared" si="124"/>
        <v>51.730674653674299</v>
      </c>
    </row>
    <row r="7997" spans="1:8">
      <c r="A7997" s="5">
        <v>7995</v>
      </c>
      <c r="B7997" s="32">
        <v>51865.18978093125</v>
      </c>
      <c r="C7997" s="32">
        <v>4712.4235126286785</v>
      </c>
      <c r="D7997" s="32">
        <v>11743.157025268722</v>
      </c>
      <c r="F7997" s="2" t="s">
        <v>46</v>
      </c>
      <c r="G7997" s="32">
        <v>51865.18978093125</v>
      </c>
      <c r="H7997" s="2">
        <f t="shared" si="124"/>
        <v>51.865189780931253</v>
      </c>
    </row>
    <row r="7998" spans="1:8">
      <c r="A7998" s="5">
        <v>7996</v>
      </c>
      <c r="B7998" s="32">
        <v>52977.822047813766</v>
      </c>
      <c r="C7998" s="32">
        <v>4562.1936998849897</v>
      </c>
      <c r="D7998" s="32">
        <v>11872.944680374547</v>
      </c>
      <c r="F7998" s="2" t="s">
        <v>46</v>
      </c>
      <c r="G7998" s="32">
        <v>52977.822047813766</v>
      </c>
      <c r="H7998" s="2">
        <f t="shared" si="124"/>
        <v>52.977822047813767</v>
      </c>
    </row>
    <row r="7999" spans="1:8">
      <c r="A7999" s="5">
        <v>7997</v>
      </c>
      <c r="B7999" s="32">
        <v>55470.19519141761</v>
      </c>
      <c r="C7999" s="32">
        <v>4490.3045870383175</v>
      </c>
      <c r="D7999" s="32">
        <v>12509.129255690965</v>
      </c>
      <c r="F7999" s="2" t="s">
        <v>46</v>
      </c>
      <c r="G7999" s="32">
        <v>55470.19519141761</v>
      </c>
      <c r="H7999" s="2">
        <f t="shared" si="124"/>
        <v>55.470195191417609</v>
      </c>
    </row>
    <row r="8000" spans="1:8">
      <c r="A8000" s="5">
        <v>7998</v>
      </c>
      <c r="B8000" s="32">
        <v>62147.910437387822</v>
      </c>
      <c r="C8000" s="32">
        <v>4439.6135459284851</v>
      </c>
      <c r="D8000" s="32">
        <v>14038.823063556736</v>
      </c>
      <c r="F8000" s="2" t="s">
        <v>46</v>
      </c>
      <c r="G8000" s="32">
        <v>62147.910437387822</v>
      </c>
      <c r="H8000" s="2">
        <f t="shared" si="124"/>
        <v>62.147910437387822</v>
      </c>
    </row>
    <row r="8001" spans="1:8">
      <c r="A8001" s="5">
        <v>7999</v>
      </c>
      <c r="B8001" s="32">
        <v>68163.619092786321</v>
      </c>
      <c r="C8001" s="32">
        <v>4561.2720445920841</v>
      </c>
      <c r="D8001" s="32">
        <v>15513.000764614235</v>
      </c>
      <c r="F8001" s="2" t="s">
        <v>46</v>
      </c>
      <c r="G8001" s="32">
        <v>68163.619092786321</v>
      </c>
      <c r="H8001" s="2">
        <f t="shared" si="124"/>
        <v>68.16361909278632</v>
      </c>
    </row>
    <row r="8002" spans="1:8">
      <c r="A8002" s="5">
        <v>8000</v>
      </c>
      <c r="B8002" s="32">
        <v>69805.664467658702</v>
      </c>
      <c r="C8002" s="32">
        <v>4940.072369976474</v>
      </c>
      <c r="D8002" s="32">
        <v>15813.087828442736</v>
      </c>
      <c r="F8002" s="2" t="s">
        <v>46</v>
      </c>
      <c r="G8002" s="32">
        <v>69805.664467658702</v>
      </c>
      <c r="H8002" s="2">
        <f t="shared" si="124"/>
        <v>69.805664467658701</v>
      </c>
    </row>
    <row r="8003" spans="1:8">
      <c r="A8003" s="5">
        <v>8001</v>
      </c>
      <c r="B8003" s="32">
        <v>69646.167959625454</v>
      </c>
      <c r="C8003" s="32">
        <v>5510.5769962853246</v>
      </c>
      <c r="D8003" s="32">
        <v>15763.573462911032</v>
      </c>
      <c r="F8003" s="2" t="s">
        <v>46</v>
      </c>
      <c r="G8003" s="32">
        <v>69646.167959625454</v>
      </c>
      <c r="H8003" s="2">
        <f t="shared" si="124"/>
        <v>69.646167959625458</v>
      </c>
    </row>
    <row r="8004" spans="1:8">
      <c r="A8004" s="5">
        <v>8002</v>
      </c>
      <c r="B8004" s="32">
        <v>70149.638864501496</v>
      </c>
      <c r="C8004" s="32">
        <v>6413.7991833332617</v>
      </c>
      <c r="D8004" s="32">
        <v>15782.328904400314</v>
      </c>
      <c r="F8004" s="2" t="s">
        <v>46</v>
      </c>
      <c r="G8004" s="32">
        <v>70149.638864501496</v>
      </c>
      <c r="H8004" s="2">
        <f t="shared" ref="H8004:H8067" si="125">G8004/1000</f>
        <v>70.149638864501497</v>
      </c>
    </row>
    <row r="8005" spans="1:8">
      <c r="A8005" s="5">
        <v>8003</v>
      </c>
      <c r="B8005" s="32">
        <v>70474.396814593289</v>
      </c>
      <c r="C8005" s="32">
        <v>6713.3371535277311</v>
      </c>
      <c r="D8005" s="32">
        <v>15792.831951634311</v>
      </c>
      <c r="F8005" s="2" t="s">
        <v>46</v>
      </c>
      <c r="G8005" s="32">
        <v>70474.396814593289</v>
      </c>
      <c r="H8005" s="2">
        <f t="shared" si="125"/>
        <v>70.474396814593291</v>
      </c>
    </row>
    <row r="8006" spans="1:8">
      <c r="A8006" s="5">
        <v>8004</v>
      </c>
      <c r="B8006" s="32">
        <v>69965.160975691964</v>
      </c>
      <c r="C8006" s="32">
        <v>6710.5721876490124</v>
      </c>
      <c r="D8006" s="32">
        <v>15690.052132273051</v>
      </c>
      <c r="F8006" s="2" t="s">
        <v>46</v>
      </c>
      <c r="G8006" s="32">
        <v>69965.160975691964</v>
      </c>
      <c r="H8006" s="2">
        <f t="shared" si="125"/>
        <v>69.965160975691958</v>
      </c>
    </row>
    <row r="8007" spans="1:8">
      <c r="A8007" s="5">
        <v>8005</v>
      </c>
      <c r="B8007" s="32">
        <v>68971.670678665585</v>
      </c>
      <c r="C8007" s="32">
        <v>6730.8486040929465</v>
      </c>
      <c r="D8007" s="32">
        <v>15508.499458656808</v>
      </c>
      <c r="F8007" s="2" t="s">
        <v>46</v>
      </c>
      <c r="G8007" s="32">
        <v>68971.670678665585</v>
      </c>
      <c r="H8007" s="2">
        <f t="shared" si="125"/>
        <v>68.971670678665589</v>
      </c>
    </row>
    <row r="8008" spans="1:8">
      <c r="A8008" s="5">
        <v>8006</v>
      </c>
      <c r="B8008" s="32">
        <v>67998.357650727776</v>
      </c>
      <c r="C8008" s="32">
        <v>6320.711998749749</v>
      </c>
      <c r="D8008" s="32">
        <v>15455.234004827251</v>
      </c>
      <c r="F8008" s="2" t="s">
        <v>46</v>
      </c>
      <c r="G8008" s="32">
        <v>67998.357650727776</v>
      </c>
      <c r="H8008" s="2">
        <f t="shared" si="125"/>
        <v>67.998357650727769</v>
      </c>
    </row>
    <row r="8009" spans="1:8">
      <c r="A8009" s="5">
        <v>8007</v>
      </c>
      <c r="B8009" s="32">
        <v>67794.663315167258</v>
      </c>
      <c r="C8009" s="32">
        <v>6462.6469138572829</v>
      </c>
      <c r="D8009" s="32">
        <v>15612.029495677642</v>
      </c>
      <c r="F8009" s="2" t="s">
        <v>46</v>
      </c>
      <c r="G8009" s="32">
        <v>67794.663315167258</v>
      </c>
      <c r="H8009" s="2">
        <f t="shared" si="125"/>
        <v>67.794663315167256</v>
      </c>
    </row>
    <row r="8010" spans="1:8">
      <c r="A8010" s="5">
        <v>8008</v>
      </c>
      <c r="B8010" s="32">
        <v>69643.28549261282</v>
      </c>
      <c r="C8010" s="32">
        <v>6582.4621019350707</v>
      </c>
      <c r="D8010" s="32">
        <v>15837.094793549015</v>
      </c>
      <c r="F8010" s="2" t="s">
        <v>46</v>
      </c>
      <c r="G8010" s="32">
        <v>69643.28549261282</v>
      </c>
      <c r="H8010" s="2">
        <f t="shared" si="125"/>
        <v>69.643285492612819</v>
      </c>
    </row>
    <row r="8011" spans="1:8">
      <c r="A8011" s="5">
        <v>8009</v>
      </c>
      <c r="B8011" s="32">
        <v>71528.418918885276</v>
      </c>
      <c r="C8011" s="32">
        <v>6523.4761631890833</v>
      </c>
      <c r="D8011" s="32">
        <v>15752.320198017465</v>
      </c>
      <c r="F8011" s="2" t="s">
        <v>46</v>
      </c>
      <c r="G8011" s="32">
        <v>71528.418918885276</v>
      </c>
      <c r="H8011" s="2">
        <f t="shared" si="125"/>
        <v>71.528418918885279</v>
      </c>
    </row>
    <row r="8012" spans="1:8">
      <c r="A8012" s="5">
        <v>8010</v>
      </c>
      <c r="B8012" s="32">
        <v>70426.3556977158</v>
      </c>
      <c r="C8012" s="32">
        <v>6640.5263853881515</v>
      </c>
      <c r="D8012" s="32">
        <v>15358.455926742557</v>
      </c>
      <c r="F8012" s="2" t="s">
        <v>46</v>
      </c>
      <c r="G8012" s="32">
        <v>70426.3556977158</v>
      </c>
      <c r="H8012" s="2">
        <f t="shared" si="125"/>
        <v>70.426355697715806</v>
      </c>
    </row>
    <row r="8013" spans="1:8">
      <c r="A8013" s="5">
        <v>8011</v>
      </c>
      <c r="B8013" s="32">
        <v>68133.833600322294</v>
      </c>
      <c r="C8013" s="32">
        <v>7243.2889469487145</v>
      </c>
      <c r="D8013" s="32">
        <v>14840.805741638398</v>
      </c>
      <c r="F8013" s="2" t="s">
        <v>46</v>
      </c>
      <c r="G8013" s="32">
        <v>68133.833600322294</v>
      </c>
      <c r="H8013" s="2">
        <f t="shared" si="125"/>
        <v>68.133833600322291</v>
      </c>
    </row>
    <row r="8014" spans="1:8">
      <c r="A8014" s="5">
        <v>8012</v>
      </c>
      <c r="B8014" s="32">
        <v>64001.336726521142</v>
      </c>
      <c r="C8014" s="32">
        <v>7354.8092373903473</v>
      </c>
      <c r="D8014" s="32">
        <v>14158.107671428565</v>
      </c>
      <c r="F8014" s="2" t="s">
        <v>46</v>
      </c>
      <c r="G8014" s="32">
        <v>64001.336726521142</v>
      </c>
      <c r="H8014" s="2">
        <f t="shared" si="125"/>
        <v>64.001336726521146</v>
      </c>
    </row>
    <row r="8015" spans="1:8">
      <c r="A8015" s="5">
        <v>8013</v>
      </c>
      <c r="B8015" s="32">
        <v>61564.691278495171</v>
      </c>
      <c r="C8015" s="32">
        <v>7292.1366774727358</v>
      </c>
      <c r="D8015" s="32">
        <v>13568.436591005566</v>
      </c>
      <c r="F8015" s="2" t="s">
        <v>46</v>
      </c>
      <c r="G8015" s="32">
        <v>61564.691278495171</v>
      </c>
      <c r="H8015" s="2">
        <f t="shared" si="125"/>
        <v>61.564691278495168</v>
      </c>
    </row>
    <row r="8016" spans="1:8">
      <c r="A8016" s="5">
        <v>8014</v>
      </c>
      <c r="B8016" s="32">
        <v>60583.691671856963</v>
      </c>
      <c r="C8016" s="32">
        <v>7057.1145777816919</v>
      </c>
      <c r="D8016" s="32">
        <v>12985.517469518705</v>
      </c>
      <c r="F8016" s="2" t="s">
        <v>46</v>
      </c>
      <c r="G8016" s="32">
        <v>60583.691671856963</v>
      </c>
      <c r="H8016" s="2">
        <f t="shared" si="125"/>
        <v>60.583691671856961</v>
      </c>
    </row>
    <row r="8017" spans="1:8">
      <c r="A8017" s="5">
        <v>8015</v>
      </c>
      <c r="B8017" s="32">
        <v>56549.198676485896</v>
      </c>
      <c r="C8017" s="32">
        <v>6751.1250205368788</v>
      </c>
      <c r="D8017" s="32">
        <v>12353.834200159718</v>
      </c>
      <c r="F8017" s="2" t="s">
        <v>46</v>
      </c>
      <c r="G8017" s="32">
        <v>56549.198676485896</v>
      </c>
      <c r="H8017" s="2">
        <f t="shared" si="125"/>
        <v>56.549198676485894</v>
      </c>
    </row>
    <row r="8018" spans="1:8">
      <c r="A8018" s="5">
        <v>8016</v>
      </c>
      <c r="B8018" s="32">
        <v>52254.322827638862</v>
      </c>
      <c r="C8018" s="32">
        <v>6409.1909068687319</v>
      </c>
      <c r="D8018" s="32">
        <v>11776.916819949429</v>
      </c>
      <c r="F8018" s="2" t="s">
        <v>46</v>
      </c>
      <c r="G8018" s="32">
        <v>52254.322827638862</v>
      </c>
      <c r="H8018" s="2">
        <f t="shared" si="125"/>
        <v>52.254322827638859</v>
      </c>
    </row>
    <row r="8019" spans="1:8">
      <c r="A8019" s="5">
        <v>8017</v>
      </c>
      <c r="B8019" s="32">
        <v>50137.631218016941</v>
      </c>
      <c r="C8019" s="32">
        <v>4920.7176088254473</v>
      </c>
      <c r="D8019" s="32">
        <v>11500.086503567638</v>
      </c>
      <c r="F8019" s="2" t="s">
        <v>46</v>
      </c>
      <c r="G8019" s="32">
        <v>50137.631218016941</v>
      </c>
      <c r="H8019" s="2">
        <f t="shared" si="125"/>
        <v>50.137631218016942</v>
      </c>
    </row>
    <row r="8020" spans="1:8">
      <c r="A8020" s="5">
        <v>8018</v>
      </c>
      <c r="B8020" s="32">
        <v>48730.026493506666</v>
      </c>
      <c r="C8020" s="32">
        <v>4480.1663788163505</v>
      </c>
      <c r="D8020" s="32">
        <v>11364.297107185243</v>
      </c>
      <c r="F8020" s="2" t="s">
        <v>46</v>
      </c>
      <c r="G8020" s="32">
        <v>48730.026493506666</v>
      </c>
      <c r="H8020" s="2">
        <f t="shared" si="125"/>
        <v>48.730026493506664</v>
      </c>
    </row>
    <row r="8021" spans="1:8">
      <c r="A8021" s="5">
        <v>8019</v>
      </c>
      <c r="B8021" s="32">
        <v>48154.493913314414</v>
      </c>
      <c r="C8021" s="32">
        <v>4147.4488180772641</v>
      </c>
      <c r="D8021" s="32">
        <v>11314.78274165354</v>
      </c>
      <c r="F8021" s="2" t="s">
        <v>46</v>
      </c>
      <c r="G8021" s="32">
        <v>48154.493913314414</v>
      </c>
      <c r="H8021" s="2">
        <f t="shared" si="125"/>
        <v>48.154493913314411</v>
      </c>
    </row>
    <row r="8022" spans="1:8">
      <c r="A8022" s="5">
        <v>8020</v>
      </c>
      <c r="B8022" s="32">
        <v>48749.242940257667</v>
      </c>
      <c r="C8022" s="32">
        <v>3987.0807971116096</v>
      </c>
      <c r="D8022" s="32">
        <v>11362.796671866099</v>
      </c>
      <c r="F8022" s="2" t="s">
        <v>46</v>
      </c>
      <c r="G8022" s="32">
        <v>48749.242940257667</v>
      </c>
      <c r="H8022" s="2">
        <f t="shared" si="125"/>
        <v>48.749242940257666</v>
      </c>
    </row>
    <row r="8023" spans="1:8">
      <c r="A8023" s="5">
        <v>8021</v>
      </c>
      <c r="B8023" s="32">
        <v>48655.0823511778</v>
      </c>
      <c r="C8023" s="32">
        <v>3934.5464454159642</v>
      </c>
      <c r="D8023" s="32">
        <v>11495.585197610211</v>
      </c>
      <c r="F8023" s="2" t="s">
        <v>46</v>
      </c>
      <c r="G8023" s="32">
        <v>48655.0823511778</v>
      </c>
      <c r="H8023" s="2">
        <f t="shared" si="125"/>
        <v>48.655082351177796</v>
      </c>
    </row>
    <row r="8024" spans="1:8">
      <c r="A8024" s="5">
        <v>8022</v>
      </c>
      <c r="B8024" s="32">
        <v>48912.582737641103</v>
      </c>
      <c r="C8024" s="32">
        <v>3900.4451995784402</v>
      </c>
      <c r="D8024" s="32">
        <v>11922.459045906251</v>
      </c>
      <c r="F8024" s="2" t="s">
        <v>46</v>
      </c>
      <c r="G8024" s="32">
        <v>48912.582737641103</v>
      </c>
      <c r="H8024" s="2">
        <f t="shared" si="125"/>
        <v>48.912582737641102</v>
      </c>
    </row>
    <row r="8025" spans="1:8">
      <c r="A8025" s="5">
        <v>8023</v>
      </c>
      <c r="B8025" s="32">
        <v>52641.534229671379</v>
      </c>
      <c r="C8025" s="32">
        <v>3856.2057455189497</v>
      </c>
      <c r="D8025" s="32">
        <v>12548.140573988669</v>
      </c>
      <c r="F8025" s="2" t="s">
        <v>46</v>
      </c>
      <c r="G8025" s="32">
        <v>52641.534229671379</v>
      </c>
      <c r="H8025" s="2">
        <f t="shared" si="125"/>
        <v>52.641534229671379</v>
      </c>
    </row>
    <row r="8026" spans="1:8">
      <c r="A8026" s="5">
        <v>8024</v>
      </c>
      <c r="B8026" s="32">
        <v>56345.504340925363</v>
      </c>
      <c r="C8026" s="32">
        <v>3999.9839712122944</v>
      </c>
      <c r="D8026" s="32">
        <v>13044.784664624836</v>
      </c>
      <c r="F8026" s="2" t="s">
        <v>46</v>
      </c>
      <c r="G8026" s="32">
        <v>56345.504340925363</v>
      </c>
      <c r="H8026" s="2">
        <f t="shared" si="125"/>
        <v>56.345504340925366</v>
      </c>
    </row>
    <row r="8027" spans="1:8">
      <c r="A8027" s="5">
        <v>8025</v>
      </c>
      <c r="B8027" s="32">
        <v>59237.579576949873</v>
      </c>
      <c r="C8027" s="32">
        <v>4060.8132205440943</v>
      </c>
      <c r="D8027" s="32">
        <v>13553.432237814141</v>
      </c>
      <c r="F8027" s="2" t="s">
        <v>46</v>
      </c>
      <c r="G8027" s="32">
        <v>59237.579576949873</v>
      </c>
      <c r="H8027" s="2">
        <f t="shared" si="125"/>
        <v>59.237579576949869</v>
      </c>
    </row>
    <row r="8028" spans="1:8">
      <c r="A8028" s="5">
        <v>8026</v>
      </c>
      <c r="B8028" s="32">
        <v>60920.94031233689</v>
      </c>
      <c r="C8028" s="32">
        <v>4622.1012939238844</v>
      </c>
      <c r="D8028" s="32">
        <v>13951.797815046473</v>
      </c>
      <c r="F8028" s="2" t="s">
        <v>46</v>
      </c>
      <c r="G8028" s="32">
        <v>60920.94031233689</v>
      </c>
      <c r="H8028" s="2">
        <f t="shared" si="125"/>
        <v>60.920940312336889</v>
      </c>
    </row>
    <row r="8029" spans="1:8">
      <c r="A8029" s="5">
        <v>8027</v>
      </c>
      <c r="B8029" s="32">
        <v>61927.882122088951</v>
      </c>
      <c r="C8029" s="32">
        <v>5147.4448108803372</v>
      </c>
      <c r="D8029" s="32">
        <v>14097.340041003294</v>
      </c>
      <c r="F8029" s="2" t="s">
        <v>46</v>
      </c>
      <c r="G8029" s="32">
        <v>61927.882122088951</v>
      </c>
      <c r="H8029" s="2">
        <f t="shared" si="125"/>
        <v>61.927882122088953</v>
      </c>
    </row>
    <row r="8030" spans="1:8">
      <c r="A8030" s="5">
        <v>8028</v>
      </c>
      <c r="B8030" s="32">
        <v>60693.225418337628</v>
      </c>
      <c r="C8030" s="32">
        <v>5291.2230365736823</v>
      </c>
      <c r="D8030" s="32">
        <v>14100.340911641579</v>
      </c>
      <c r="F8030" s="2" t="s">
        <v>46</v>
      </c>
      <c r="G8030" s="32">
        <v>60693.225418337628</v>
      </c>
      <c r="H8030" s="2">
        <f t="shared" si="125"/>
        <v>60.693225418337626</v>
      </c>
    </row>
    <row r="8031" spans="1:8">
      <c r="A8031" s="5">
        <v>8029</v>
      </c>
      <c r="B8031" s="32">
        <v>59239.501221624982</v>
      </c>
      <c r="C8031" s="32">
        <v>5440.5311940244637</v>
      </c>
      <c r="D8031" s="32">
        <v>13957.799556323043</v>
      </c>
      <c r="F8031" s="2" t="s">
        <v>46</v>
      </c>
      <c r="G8031" s="32">
        <v>59239.501221624982</v>
      </c>
      <c r="H8031" s="2">
        <f t="shared" si="125"/>
        <v>59.239501221624984</v>
      </c>
    </row>
    <row r="8032" spans="1:8">
      <c r="A8032" s="5">
        <v>8030</v>
      </c>
      <c r="B8032" s="32">
        <v>57601.299136102782</v>
      </c>
      <c r="C8032" s="32">
        <v>5298.5962789169307</v>
      </c>
      <c r="D8032" s="32">
        <v>13957.799556323043</v>
      </c>
      <c r="F8032" s="2" t="s">
        <v>46</v>
      </c>
      <c r="G8032" s="32">
        <v>57601.299136102782</v>
      </c>
      <c r="H8032" s="2">
        <f t="shared" si="125"/>
        <v>57.601299136102782</v>
      </c>
    </row>
    <row r="8033" spans="1:8">
      <c r="A8033" s="5">
        <v>8031</v>
      </c>
      <c r="B8033" s="32">
        <v>57161.242505505033</v>
      </c>
      <c r="C8033" s="32">
        <v>5065.417489811698</v>
      </c>
      <c r="D8033" s="32">
        <v>14287.14510887482</v>
      </c>
      <c r="F8033" s="2" t="s">
        <v>46</v>
      </c>
      <c r="G8033" s="32">
        <v>57161.242505505033</v>
      </c>
      <c r="H8033" s="2">
        <f t="shared" si="125"/>
        <v>57.161242505505037</v>
      </c>
    </row>
    <row r="8034" spans="1:8">
      <c r="A8034" s="5">
        <v>8032</v>
      </c>
      <c r="B8034" s="32">
        <v>59091.534581642314</v>
      </c>
      <c r="C8034" s="32">
        <v>5084.7722509627247</v>
      </c>
      <c r="D8034" s="32">
        <v>14546.72041908647</v>
      </c>
      <c r="F8034" s="2" t="s">
        <v>46</v>
      </c>
      <c r="G8034" s="32">
        <v>59091.534581642314</v>
      </c>
      <c r="H8034" s="2">
        <f t="shared" si="125"/>
        <v>59.091534581642314</v>
      </c>
    </row>
    <row r="8035" spans="1:8">
      <c r="A8035" s="5">
        <v>8033</v>
      </c>
      <c r="B8035" s="32">
        <v>62293.95543269538</v>
      </c>
      <c r="C8035" s="32">
        <v>5011.0398275302405</v>
      </c>
      <c r="D8035" s="32">
        <v>14522.71345398019</v>
      </c>
      <c r="F8035" s="2" t="s">
        <v>46</v>
      </c>
      <c r="G8035" s="32">
        <v>62293.95543269538</v>
      </c>
      <c r="H8035" s="2">
        <f t="shared" si="125"/>
        <v>62.293955432695377</v>
      </c>
    </row>
    <row r="8036" spans="1:8">
      <c r="A8036" s="5">
        <v>8034</v>
      </c>
      <c r="B8036" s="32">
        <v>62214.207178678756</v>
      </c>
      <c r="C8036" s="32">
        <v>5037.7678310245165</v>
      </c>
      <c r="D8036" s="32">
        <v>14227.877913768692</v>
      </c>
      <c r="F8036" s="2" t="s">
        <v>46</v>
      </c>
      <c r="G8036" s="32">
        <v>62214.207178678756</v>
      </c>
      <c r="H8036" s="2">
        <f t="shared" si="125"/>
        <v>62.214207178678755</v>
      </c>
    </row>
    <row r="8037" spans="1:8">
      <c r="A8037" s="5">
        <v>8035</v>
      </c>
      <c r="B8037" s="32">
        <v>60295.444970592063</v>
      </c>
      <c r="C8037" s="32">
        <v>5854.3544205392845</v>
      </c>
      <c r="D8037" s="32">
        <v>13738.735999728238</v>
      </c>
      <c r="F8037" s="2" t="s">
        <v>46</v>
      </c>
      <c r="G8037" s="32">
        <v>60295.444970592063</v>
      </c>
      <c r="H8037" s="2">
        <f t="shared" si="125"/>
        <v>60.295444970592065</v>
      </c>
    </row>
    <row r="8038" spans="1:8">
      <c r="A8038" s="5">
        <v>8036</v>
      </c>
      <c r="B8038" s="32">
        <v>56893.173073328682</v>
      </c>
      <c r="C8038" s="32">
        <v>6079.2383120083632</v>
      </c>
      <c r="D8038" s="32">
        <v>13272.850833134495</v>
      </c>
      <c r="F8038" s="2" t="s">
        <v>46</v>
      </c>
      <c r="G8038" s="32">
        <v>56893.173073328682</v>
      </c>
      <c r="H8038" s="2">
        <f t="shared" si="125"/>
        <v>56.893173073328683</v>
      </c>
    </row>
    <row r="8039" spans="1:8">
      <c r="A8039" s="5">
        <v>8037</v>
      </c>
      <c r="B8039" s="32">
        <v>55530.726998683247</v>
      </c>
      <c r="C8039" s="32">
        <v>5968.639676859636</v>
      </c>
      <c r="D8039" s="32">
        <v>12836.9743729236</v>
      </c>
      <c r="F8039" s="2" t="s">
        <v>46</v>
      </c>
      <c r="G8039" s="32">
        <v>55530.726998683247</v>
      </c>
      <c r="H8039" s="2">
        <f t="shared" si="125"/>
        <v>55.530726998683249</v>
      </c>
    </row>
    <row r="8040" spans="1:8">
      <c r="A8040" s="5">
        <v>8038</v>
      </c>
      <c r="B8040" s="32">
        <v>55205.008226253907</v>
      </c>
      <c r="C8040" s="32">
        <v>5787.0735841571422</v>
      </c>
      <c r="D8040" s="32">
        <v>12291.566134415303</v>
      </c>
      <c r="F8040" s="2" t="s">
        <v>46</v>
      </c>
      <c r="G8040" s="32">
        <v>55205.008226253907</v>
      </c>
      <c r="H8040" s="2">
        <f t="shared" si="125"/>
        <v>55.205008226253909</v>
      </c>
    </row>
    <row r="8041" spans="1:8">
      <c r="A8041" s="5">
        <v>8039</v>
      </c>
      <c r="B8041" s="32">
        <v>52071.766583504432</v>
      </c>
      <c r="C8041" s="32">
        <v>5455.2776787109606</v>
      </c>
      <c r="D8041" s="32">
        <v>11762.662684417575</v>
      </c>
      <c r="F8041" s="2" t="s">
        <v>46</v>
      </c>
      <c r="G8041" s="32">
        <v>52071.766583504432</v>
      </c>
      <c r="H8041" s="2">
        <f t="shared" si="125"/>
        <v>52.071766583504434</v>
      </c>
    </row>
    <row r="8042" spans="1:8">
      <c r="A8042" s="5">
        <v>8040</v>
      </c>
      <c r="B8042" s="32">
        <v>48055.529212546797</v>
      </c>
      <c r="C8042" s="32">
        <v>5198.1358519901705</v>
      </c>
      <c r="D8042" s="32">
        <v>11339.539924419392</v>
      </c>
      <c r="F8042" s="2" t="s">
        <v>46</v>
      </c>
      <c r="G8042" s="32">
        <v>48055.529212546797</v>
      </c>
      <c r="H8042" s="2">
        <f t="shared" si="125"/>
        <v>48.055529212546794</v>
      </c>
    </row>
    <row r="8043" spans="1:8">
      <c r="A8043" s="5">
        <v>8041</v>
      </c>
      <c r="B8043" s="32">
        <v>45843.716191507461</v>
      </c>
      <c r="C8043" s="32">
        <v>4735.4648949513294</v>
      </c>
      <c r="D8043" s="32">
        <v>11057.458084420603</v>
      </c>
      <c r="F8043" s="2" t="s">
        <v>46</v>
      </c>
      <c r="G8043" s="32">
        <v>45843.716191507461</v>
      </c>
      <c r="H8043" s="2">
        <f t="shared" si="125"/>
        <v>45.843716191507461</v>
      </c>
    </row>
    <row r="8044" spans="1:8">
      <c r="A8044" s="5">
        <v>8042</v>
      </c>
      <c r="B8044" s="32">
        <v>44777.203396827324</v>
      </c>
      <c r="C8044" s="32">
        <v>4282.0104908415478</v>
      </c>
      <c r="D8044" s="32">
        <v>10887.15867569793</v>
      </c>
      <c r="F8044" s="2" t="s">
        <v>46</v>
      </c>
      <c r="G8044" s="32">
        <v>44777.203396827324</v>
      </c>
      <c r="H8044" s="2">
        <f t="shared" si="125"/>
        <v>44.777203396827325</v>
      </c>
    </row>
    <row r="8045" spans="1:8">
      <c r="A8045" s="5">
        <v>8043</v>
      </c>
      <c r="B8045" s="32">
        <v>44838.696026430502</v>
      </c>
      <c r="C8045" s="32">
        <v>3952.9795512740857</v>
      </c>
      <c r="D8045" s="32">
        <v>10806.135168464236</v>
      </c>
      <c r="F8045" s="2" t="s">
        <v>46</v>
      </c>
      <c r="G8045" s="32">
        <v>44838.696026430502</v>
      </c>
      <c r="H8045" s="2">
        <f t="shared" si="125"/>
        <v>44.838696026430505</v>
      </c>
    </row>
    <row r="8046" spans="1:8">
      <c r="A8046" s="5">
        <v>8044</v>
      </c>
      <c r="B8046" s="32">
        <v>45261.457854952358</v>
      </c>
      <c r="C8046" s="32">
        <v>3807.358014994928</v>
      </c>
      <c r="D8046" s="32">
        <v>10830.892351230086</v>
      </c>
      <c r="F8046" s="2" t="s">
        <v>46</v>
      </c>
      <c r="G8046" s="32">
        <v>45261.457854952358</v>
      </c>
      <c r="H8046" s="2">
        <f t="shared" si="125"/>
        <v>45.261457854952354</v>
      </c>
    </row>
    <row r="8047" spans="1:8">
      <c r="A8047" s="5">
        <v>8045</v>
      </c>
      <c r="B8047" s="32">
        <v>44558.135903866001</v>
      </c>
      <c r="C8047" s="32">
        <v>3635.0084752214952</v>
      </c>
      <c r="D8047" s="32">
        <v>10978.685230165622</v>
      </c>
      <c r="F8047" s="2" t="s">
        <v>46</v>
      </c>
      <c r="G8047" s="32">
        <v>44558.135903866001</v>
      </c>
      <c r="H8047" s="2">
        <f t="shared" si="125"/>
        <v>44.558135903866003</v>
      </c>
    </row>
    <row r="8048" spans="1:8">
      <c r="A8048" s="5">
        <v>8046</v>
      </c>
      <c r="B8048" s="32">
        <v>43191.846539870363</v>
      </c>
      <c r="C8048" s="32">
        <v>3682.0128951597035</v>
      </c>
      <c r="D8048" s="32">
        <v>11323.785353568395</v>
      </c>
      <c r="F8048" s="2" t="s">
        <v>46</v>
      </c>
      <c r="G8048" s="32">
        <v>43191.846539870363</v>
      </c>
      <c r="H8048" s="2">
        <f t="shared" si="125"/>
        <v>43.191846539870362</v>
      </c>
    </row>
    <row r="8049" spans="1:8">
      <c r="A8049" s="5">
        <v>8047</v>
      </c>
      <c r="B8049" s="32">
        <v>44840.617671105603</v>
      </c>
      <c r="C8049" s="32">
        <v>3692.1511033816705</v>
      </c>
      <c r="D8049" s="32">
        <v>11735.65484867301</v>
      </c>
      <c r="F8049" s="2" t="s">
        <v>46</v>
      </c>
      <c r="G8049" s="32">
        <v>44840.617671105603</v>
      </c>
      <c r="H8049" s="2">
        <f t="shared" si="125"/>
        <v>44.840617671105605</v>
      </c>
    </row>
    <row r="8050" spans="1:8">
      <c r="A8050" s="5">
        <v>8048</v>
      </c>
      <c r="B8050" s="32">
        <v>47373.345352886543</v>
      </c>
      <c r="C8050" s="32">
        <v>3734.5472468553498</v>
      </c>
      <c r="D8050" s="32">
        <v>12059.748877607788</v>
      </c>
      <c r="F8050" s="2" t="s">
        <v>46</v>
      </c>
      <c r="G8050" s="32">
        <v>47373.345352886543</v>
      </c>
      <c r="H8050" s="2">
        <f t="shared" si="125"/>
        <v>47.373345352886545</v>
      </c>
    </row>
    <row r="8051" spans="1:8">
      <c r="A8051" s="5">
        <v>8049</v>
      </c>
      <c r="B8051" s="32">
        <v>50659.357747306414</v>
      </c>
      <c r="C8051" s="32">
        <v>3610.1237823130314</v>
      </c>
      <c r="D8051" s="32">
        <v>12499.37642611654</v>
      </c>
      <c r="F8051" s="2" t="s">
        <v>46</v>
      </c>
      <c r="G8051" s="32">
        <v>50659.357747306414</v>
      </c>
      <c r="H8051" s="2">
        <f t="shared" si="125"/>
        <v>50.659357747306416</v>
      </c>
    </row>
    <row r="8052" spans="1:8">
      <c r="A8052" s="5">
        <v>8050</v>
      </c>
      <c r="B8052" s="32">
        <v>53177.673094024103</v>
      </c>
      <c r="C8052" s="32">
        <v>3870.0305749125405</v>
      </c>
      <c r="D8052" s="32">
        <v>12856.480032072453</v>
      </c>
      <c r="F8052" s="2" t="s">
        <v>46</v>
      </c>
      <c r="G8052" s="32">
        <v>53177.673094024103</v>
      </c>
      <c r="H8052" s="2">
        <f t="shared" si="125"/>
        <v>53.177673094024101</v>
      </c>
    </row>
    <row r="8053" spans="1:8">
      <c r="A8053" s="5">
        <v>8051</v>
      </c>
      <c r="B8053" s="32">
        <v>56211.950036005961</v>
      </c>
      <c r="C8053" s="32">
        <v>4319.7983578506964</v>
      </c>
      <c r="D8053" s="32">
        <v>13153.566225262666</v>
      </c>
      <c r="F8053" s="2" t="s">
        <v>46</v>
      </c>
      <c r="G8053" s="32">
        <v>56211.950036005961</v>
      </c>
      <c r="H8053" s="2">
        <f t="shared" si="125"/>
        <v>56.211950036005959</v>
      </c>
    </row>
    <row r="8054" spans="1:8">
      <c r="A8054" s="5">
        <v>8052</v>
      </c>
      <c r="B8054" s="32">
        <v>55524.001242320395</v>
      </c>
      <c r="C8054" s="32">
        <v>4595.3732904296085</v>
      </c>
      <c r="D8054" s="32">
        <v>13208.332114411367</v>
      </c>
      <c r="F8054" s="2" t="s">
        <v>46</v>
      </c>
      <c r="G8054" s="32">
        <v>55524.001242320395</v>
      </c>
      <c r="H8054" s="2">
        <f t="shared" si="125"/>
        <v>55.524001242320395</v>
      </c>
    </row>
    <row r="8055" spans="1:8">
      <c r="A8055" s="5">
        <v>8053</v>
      </c>
      <c r="B8055" s="32">
        <v>53998.215370291524</v>
      </c>
      <c r="C8055" s="32">
        <v>4802.7457313334717</v>
      </c>
      <c r="D8055" s="32">
        <v>13204.58102611351</v>
      </c>
      <c r="F8055" s="2" t="s">
        <v>46</v>
      </c>
      <c r="G8055" s="32">
        <v>53998.215370291524</v>
      </c>
      <c r="H8055" s="2">
        <f t="shared" si="125"/>
        <v>53.998215370291526</v>
      </c>
    </row>
    <row r="8056" spans="1:8">
      <c r="A8056" s="5">
        <v>8054</v>
      </c>
      <c r="B8056" s="32">
        <v>52211.085822449124</v>
      </c>
      <c r="C8056" s="32">
        <v>4771.4094513746659</v>
      </c>
      <c r="D8056" s="32">
        <v>13299.85866887906</v>
      </c>
      <c r="F8056" s="2" t="s">
        <v>46</v>
      </c>
      <c r="G8056" s="32">
        <v>52211.085822449124</v>
      </c>
      <c r="H8056" s="2">
        <f t="shared" si="125"/>
        <v>52.211085822449121</v>
      </c>
    </row>
    <row r="8057" spans="1:8">
      <c r="A8057" s="5">
        <v>8055</v>
      </c>
      <c r="B8057" s="32">
        <v>52790.461691991579</v>
      </c>
      <c r="C8057" s="32">
        <v>4591.6866692579833</v>
      </c>
      <c r="D8057" s="32">
        <v>13776.99710036637</v>
      </c>
      <c r="F8057" s="2" t="s">
        <v>46</v>
      </c>
      <c r="G8057" s="32">
        <v>52790.461691991579</v>
      </c>
      <c r="H8057" s="2">
        <f t="shared" si="125"/>
        <v>52.790461691991581</v>
      </c>
    </row>
    <row r="8058" spans="1:8">
      <c r="A8058" s="5">
        <v>8056</v>
      </c>
      <c r="B8058" s="32">
        <v>55811.287121247748</v>
      </c>
      <c r="C8058" s="32">
        <v>4618.4146727522602</v>
      </c>
      <c r="D8058" s="32">
        <v>14169.360936322135</v>
      </c>
      <c r="F8058" s="2" t="s">
        <v>46</v>
      </c>
      <c r="G8058" s="32">
        <v>55811.287121247748</v>
      </c>
      <c r="H8058" s="2">
        <f t="shared" si="125"/>
        <v>55.811287121247744</v>
      </c>
    </row>
    <row r="8059" spans="1:8">
      <c r="A8059" s="5">
        <v>8057</v>
      </c>
      <c r="B8059" s="32">
        <v>59196.264216435244</v>
      </c>
      <c r="C8059" s="32">
        <v>4518.8759011184056</v>
      </c>
      <c r="D8059" s="32">
        <v>14204.621166321984</v>
      </c>
      <c r="F8059" s="2" t="s">
        <v>46</v>
      </c>
      <c r="G8059" s="32">
        <v>59196.264216435244</v>
      </c>
      <c r="H8059" s="2">
        <f t="shared" si="125"/>
        <v>59.196264216435246</v>
      </c>
    </row>
    <row r="8060" spans="1:8">
      <c r="A8060" s="5">
        <v>8058</v>
      </c>
      <c r="B8060" s="32">
        <v>60397.292138372337</v>
      </c>
      <c r="C8060" s="32">
        <v>4665.4190926904685</v>
      </c>
      <c r="D8060" s="32">
        <v>14151.355712492423</v>
      </c>
      <c r="F8060" s="2" t="s">
        <v>46</v>
      </c>
      <c r="G8060" s="32">
        <v>60397.292138372337</v>
      </c>
      <c r="H8060" s="2">
        <f t="shared" si="125"/>
        <v>60.397292138372336</v>
      </c>
    </row>
    <row r="8061" spans="1:8">
      <c r="A8061" s="5">
        <v>8059</v>
      </c>
      <c r="B8061" s="32">
        <v>59735.285547800609</v>
      </c>
      <c r="C8061" s="32">
        <v>5407.3516034798458</v>
      </c>
      <c r="D8061" s="32">
        <v>13960.800426961327</v>
      </c>
      <c r="F8061" s="2" t="s">
        <v>46</v>
      </c>
      <c r="G8061" s="32">
        <v>59735.285547800609</v>
      </c>
      <c r="H8061" s="2">
        <f t="shared" si="125"/>
        <v>59.735285547800608</v>
      </c>
    </row>
    <row r="8062" spans="1:8">
      <c r="A8062" s="5">
        <v>8060</v>
      </c>
      <c r="B8062" s="32">
        <v>57843.426365165302</v>
      </c>
      <c r="C8062" s="32">
        <v>5683.8481913516625</v>
      </c>
      <c r="D8062" s="32">
        <v>13647.959662920119</v>
      </c>
      <c r="F8062" s="2" t="s">
        <v>46</v>
      </c>
      <c r="G8062" s="32">
        <v>57843.426365165302</v>
      </c>
      <c r="H8062" s="2">
        <f t="shared" si="125"/>
        <v>57.8434263651653</v>
      </c>
    </row>
    <row r="8063" spans="1:8">
      <c r="A8063" s="5">
        <v>8061</v>
      </c>
      <c r="B8063" s="32">
        <v>57299.600922112179</v>
      </c>
      <c r="C8063" s="32">
        <v>5754.81564890543</v>
      </c>
      <c r="D8063" s="32">
        <v>13122.057083560674</v>
      </c>
      <c r="F8063" s="2" t="s">
        <v>46</v>
      </c>
      <c r="G8063" s="32">
        <v>57299.600922112179</v>
      </c>
      <c r="H8063" s="2">
        <f t="shared" si="125"/>
        <v>57.299600922112177</v>
      </c>
    </row>
    <row r="8064" spans="1:8">
      <c r="A8064" s="5">
        <v>8062</v>
      </c>
      <c r="B8064" s="32">
        <v>58051.924812413585</v>
      </c>
      <c r="C8064" s="32">
        <v>5629.4705290702068</v>
      </c>
      <c r="D8064" s="32">
        <v>12497.875990797396</v>
      </c>
      <c r="F8064" s="2" t="s">
        <v>46</v>
      </c>
      <c r="G8064" s="32">
        <v>58051.924812413585</v>
      </c>
      <c r="H8064" s="2">
        <f t="shared" si="125"/>
        <v>58.051924812413581</v>
      </c>
    </row>
    <row r="8065" spans="1:8">
      <c r="A8065" s="5">
        <v>8063</v>
      </c>
      <c r="B8065" s="32">
        <v>54248.990000391983</v>
      </c>
      <c r="C8065" s="32">
        <v>5461.7292657613034</v>
      </c>
      <c r="D8065" s="32">
        <v>11806.175308672708</v>
      </c>
      <c r="F8065" s="2" t="s">
        <v>46</v>
      </c>
      <c r="G8065" s="32">
        <v>54248.990000391983</v>
      </c>
      <c r="H8065" s="2">
        <f t="shared" si="125"/>
        <v>54.248990000391984</v>
      </c>
    </row>
    <row r="8066" spans="1:8">
      <c r="A8066" s="5">
        <v>8064</v>
      </c>
      <c r="B8066" s="32">
        <v>50862.091260529392</v>
      </c>
      <c r="C8066" s="32">
        <v>5127.168394436404</v>
      </c>
      <c r="D8066" s="32">
        <v>11361.296236546958</v>
      </c>
      <c r="F8066" s="2" t="s">
        <v>46</v>
      </c>
      <c r="G8066" s="32">
        <v>50862.091260529392</v>
      </c>
      <c r="H8066" s="2">
        <f t="shared" si="125"/>
        <v>50.86209126052939</v>
      </c>
    </row>
    <row r="8067" spans="1:8">
      <c r="A8067" s="5">
        <v>8065</v>
      </c>
      <c r="B8067" s="32">
        <v>48184.279405778463</v>
      </c>
      <c r="C8067" s="32">
        <v>4628.5528809742264</v>
      </c>
      <c r="D8067" s="32">
        <v>11232.258799100704</v>
      </c>
      <c r="F8067" s="2" t="s">
        <v>46</v>
      </c>
      <c r="G8067" s="32">
        <v>48184.279405778463</v>
      </c>
      <c r="H8067" s="2">
        <f t="shared" si="125"/>
        <v>48.184279405778462</v>
      </c>
    </row>
    <row r="8068" spans="1:8">
      <c r="A8068" s="5">
        <v>8066</v>
      </c>
      <c r="B8068" s="32">
        <v>47508.821302481032</v>
      </c>
      <c r="C8068" s="32">
        <v>4180.628408621882</v>
      </c>
      <c r="D8068" s="32">
        <v>11119.726150165015</v>
      </c>
      <c r="F8068" s="2" t="s">
        <v>46</v>
      </c>
      <c r="G8068" s="32">
        <v>47508.821302481032</v>
      </c>
      <c r="H8068" s="2">
        <f t="shared" ref="H8068:H8131" si="126">G8068/1000</f>
        <v>47.508821302481032</v>
      </c>
    </row>
    <row r="8069" spans="1:8">
      <c r="A8069" s="5">
        <v>8067</v>
      </c>
      <c r="B8069" s="32">
        <v>48015.174674369715</v>
      </c>
      <c r="C8069" s="32">
        <v>3870.0305749125405</v>
      </c>
      <c r="D8069" s="32">
        <v>11130.979415058586</v>
      </c>
      <c r="F8069" s="2" t="s">
        <v>46</v>
      </c>
      <c r="G8069" s="32">
        <v>48015.174674369715</v>
      </c>
      <c r="H8069" s="2">
        <f t="shared" si="126"/>
        <v>48.015174674369717</v>
      </c>
    </row>
    <row r="8070" spans="1:8">
      <c r="A8070" s="5">
        <v>8068</v>
      </c>
      <c r="B8070" s="32">
        <v>49825.363958313297</v>
      </c>
      <c r="C8070" s="32">
        <v>3783.3949773793706</v>
      </c>
      <c r="D8070" s="32">
        <v>11303.529476759972</v>
      </c>
      <c r="F8070" s="2" t="s">
        <v>46</v>
      </c>
      <c r="G8070" s="32">
        <v>49825.363958313297</v>
      </c>
      <c r="H8070" s="2">
        <f t="shared" si="126"/>
        <v>49.825363958313297</v>
      </c>
    </row>
    <row r="8071" spans="1:8">
      <c r="A8071" s="5">
        <v>8069</v>
      </c>
      <c r="B8071" s="32">
        <v>53465.919795289003</v>
      </c>
      <c r="C8071" s="32">
        <v>3770.4918032786859</v>
      </c>
      <c r="D8071" s="32">
        <v>11921.708828246679</v>
      </c>
      <c r="F8071" s="2" t="s">
        <v>46</v>
      </c>
      <c r="G8071" s="32">
        <v>53465.919795289003</v>
      </c>
      <c r="H8071" s="2">
        <f t="shared" si="126"/>
        <v>53.465919795289004</v>
      </c>
    </row>
    <row r="8072" spans="1:8">
      <c r="A8072" s="5">
        <v>8070</v>
      </c>
      <c r="B8072" s="32">
        <v>61602.163349659611</v>
      </c>
      <c r="C8072" s="32">
        <v>3793.5331856013372</v>
      </c>
      <c r="D8072" s="32">
        <v>13450.652418452881</v>
      </c>
      <c r="F8072" s="2" t="s">
        <v>46</v>
      </c>
      <c r="G8072" s="32">
        <v>61602.163349659611</v>
      </c>
      <c r="H8072" s="2">
        <f t="shared" si="126"/>
        <v>61.602163349659612</v>
      </c>
    </row>
    <row r="8073" spans="1:8">
      <c r="A8073" s="5">
        <v>8071</v>
      </c>
      <c r="B8073" s="32">
        <v>68848.685419459245</v>
      </c>
      <c r="C8073" s="32">
        <v>3932.7031348301525</v>
      </c>
      <c r="D8073" s="32">
        <v>14965.341873127227</v>
      </c>
      <c r="F8073" s="2" t="s">
        <v>46</v>
      </c>
      <c r="G8073" s="32">
        <v>68848.685419459245</v>
      </c>
      <c r="H8073" s="2">
        <f t="shared" si="126"/>
        <v>68.848685419459244</v>
      </c>
    </row>
    <row r="8074" spans="1:8">
      <c r="A8074" s="5">
        <v>8072</v>
      </c>
      <c r="B8074" s="32">
        <v>70853.921637925392</v>
      </c>
      <c r="C8074" s="32">
        <v>4393.5307812831816</v>
      </c>
      <c r="D8074" s="32">
        <v>15372.710062274413</v>
      </c>
      <c r="F8074" s="2" t="s">
        <v>46</v>
      </c>
      <c r="G8074" s="32">
        <v>70853.921637925392</v>
      </c>
      <c r="H8074" s="2">
        <f t="shared" si="126"/>
        <v>70.853921637925396</v>
      </c>
    </row>
    <row r="8075" spans="1:8">
      <c r="A8075" s="5">
        <v>8073</v>
      </c>
      <c r="B8075" s="32">
        <v>70672.326216128524</v>
      </c>
      <c r="C8075" s="32">
        <v>5069.1041109833232</v>
      </c>
      <c r="D8075" s="32">
        <v>15236.170448232446</v>
      </c>
      <c r="F8075" s="2" t="s">
        <v>46</v>
      </c>
      <c r="G8075" s="32">
        <v>70672.326216128524</v>
      </c>
      <c r="H8075" s="2">
        <f t="shared" si="126"/>
        <v>70.672326216128525</v>
      </c>
    </row>
    <row r="8076" spans="1:8">
      <c r="A8076" s="5">
        <v>8074</v>
      </c>
      <c r="B8076" s="32">
        <v>70794.350652997324</v>
      </c>
      <c r="C8076" s="32">
        <v>5921.6352569214268</v>
      </c>
      <c r="D8076" s="32">
        <v>15346.452444189421</v>
      </c>
      <c r="F8076" s="2" t="s">
        <v>46</v>
      </c>
      <c r="G8076" s="32">
        <v>70794.350652997324</v>
      </c>
      <c r="H8076" s="2">
        <f t="shared" si="126"/>
        <v>70.794350652997323</v>
      </c>
    </row>
    <row r="8077" spans="1:8">
      <c r="A8077" s="5">
        <v>8075</v>
      </c>
      <c r="B8077" s="32">
        <v>72080.891762976331</v>
      </c>
      <c r="C8077" s="32">
        <v>6332.6935175575281</v>
      </c>
      <c r="D8077" s="32">
        <v>15457.484657805964</v>
      </c>
      <c r="F8077" s="2" t="s">
        <v>46</v>
      </c>
      <c r="G8077" s="32">
        <v>72080.891762976331</v>
      </c>
      <c r="H8077" s="2">
        <f t="shared" si="126"/>
        <v>72.080891762976336</v>
      </c>
    </row>
    <row r="8078" spans="1:8">
      <c r="A8078" s="5">
        <v>8076</v>
      </c>
      <c r="B8078" s="32">
        <v>72067.440250250627</v>
      </c>
      <c r="C8078" s="32">
        <v>6486.6099514728412</v>
      </c>
      <c r="D8078" s="32">
        <v>15380.212238870126</v>
      </c>
      <c r="F8078" s="2" t="s">
        <v>46</v>
      </c>
      <c r="G8078" s="32">
        <v>72067.440250250627</v>
      </c>
      <c r="H8078" s="2">
        <f t="shared" si="126"/>
        <v>72.067440250250627</v>
      </c>
    </row>
    <row r="8079" spans="1:8">
      <c r="A8079" s="5">
        <v>8077</v>
      </c>
      <c r="B8079" s="32">
        <v>71650.443355754091</v>
      </c>
      <c r="C8079" s="32">
        <v>6679.2359076902067</v>
      </c>
      <c r="D8079" s="32">
        <v>15415.472468869975</v>
      </c>
      <c r="F8079" s="2" t="s">
        <v>46</v>
      </c>
      <c r="G8079" s="32">
        <v>71650.443355754091</v>
      </c>
      <c r="H8079" s="2">
        <f t="shared" si="126"/>
        <v>71.650443355754092</v>
      </c>
    </row>
    <row r="8080" spans="1:8">
      <c r="A8080" s="5">
        <v>8078</v>
      </c>
      <c r="B8080" s="32">
        <v>70998.044988557842</v>
      </c>
      <c r="C8080" s="32">
        <v>6249.7445411959834</v>
      </c>
      <c r="D8080" s="32">
        <v>15594.024271847931</v>
      </c>
      <c r="F8080" s="2" t="s">
        <v>46</v>
      </c>
      <c r="G8080" s="32">
        <v>70998.044988557842</v>
      </c>
      <c r="H8080" s="2">
        <f t="shared" si="126"/>
        <v>70.998044988557837</v>
      </c>
    </row>
    <row r="8081" spans="1:8">
      <c r="A8081" s="5">
        <v>8079</v>
      </c>
      <c r="B8081" s="32">
        <v>70998.044988557842</v>
      </c>
      <c r="C8081" s="32">
        <v>6442.3704974133498</v>
      </c>
      <c r="D8081" s="32">
        <v>16075.664009292672</v>
      </c>
      <c r="F8081" s="2" t="s">
        <v>46</v>
      </c>
      <c r="G8081" s="32">
        <v>70998.044988557842</v>
      </c>
      <c r="H8081" s="2">
        <f t="shared" si="126"/>
        <v>70.998044988557837</v>
      </c>
    </row>
    <row r="8082" spans="1:8">
      <c r="A8082" s="5">
        <v>8080</v>
      </c>
      <c r="B8082" s="32">
        <v>72453.690829945597</v>
      </c>
      <c r="C8082" s="32">
        <v>6655.2728700746493</v>
      </c>
      <c r="D8082" s="32">
        <v>16206.201882058067</v>
      </c>
      <c r="F8082" s="2" t="s">
        <v>46</v>
      </c>
      <c r="G8082" s="32">
        <v>72453.690829945597</v>
      </c>
      <c r="H8082" s="2">
        <f t="shared" si="126"/>
        <v>72.4536908299456</v>
      </c>
    </row>
    <row r="8083" spans="1:8">
      <c r="A8083" s="5">
        <v>8081</v>
      </c>
      <c r="B8083" s="32">
        <v>75073.85334444356</v>
      </c>
      <c r="C8083" s="32">
        <v>6636.8397642165282</v>
      </c>
      <c r="D8083" s="32">
        <v>16165.690128441222</v>
      </c>
      <c r="F8083" s="2" t="s">
        <v>46</v>
      </c>
      <c r="G8083" s="32">
        <v>75073.85334444356</v>
      </c>
      <c r="H8083" s="2">
        <f t="shared" si="126"/>
        <v>75.073853344443563</v>
      </c>
    </row>
    <row r="8084" spans="1:8">
      <c r="A8084" s="5">
        <v>8082</v>
      </c>
      <c r="B8084" s="32">
        <v>74320.568631804621</v>
      </c>
      <c r="C8084" s="32">
        <v>6775.0880581524361</v>
      </c>
      <c r="D8084" s="32">
        <v>15777.827598442887</v>
      </c>
      <c r="F8084" s="2" t="s">
        <v>46</v>
      </c>
      <c r="G8084" s="32">
        <v>74320.568631804621</v>
      </c>
      <c r="H8084" s="2">
        <f t="shared" si="126"/>
        <v>74.320568631804619</v>
      </c>
    </row>
    <row r="8085" spans="1:8">
      <c r="A8085" s="5">
        <v>8083</v>
      </c>
      <c r="B8085" s="32">
        <v>72459.455763970895</v>
      </c>
      <c r="C8085" s="32">
        <v>7050.6629907313481</v>
      </c>
      <c r="D8085" s="32">
        <v>15329.197438019279</v>
      </c>
      <c r="F8085" s="2" t="s">
        <v>46</v>
      </c>
      <c r="G8085" s="32">
        <v>72459.455763970895</v>
      </c>
      <c r="H8085" s="2">
        <f t="shared" si="126"/>
        <v>72.459455763970894</v>
      </c>
    </row>
    <row r="8086" spans="1:8">
      <c r="A8086" s="5">
        <v>8084</v>
      </c>
      <c r="B8086" s="32">
        <v>69056.223044369966</v>
      </c>
      <c r="C8086" s="32">
        <v>7011.0318131363883</v>
      </c>
      <c r="D8086" s="32">
        <v>14922.579466531664</v>
      </c>
      <c r="F8086" s="2" t="s">
        <v>46</v>
      </c>
      <c r="G8086" s="32">
        <v>69056.223044369966</v>
      </c>
      <c r="H8086" s="2">
        <f t="shared" si="126"/>
        <v>69.056223044369972</v>
      </c>
    </row>
    <row r="8087" spans="1:8">
      <c r="A8087" s="5">
        <v>8085</v>
      </c>
      <c r="B8087" s="32">
        <v>66218.914681585782</v>
      </c>
      <c r="C8087" s="32">
        <v>6876.4701403721037</v>
      </c>
      <c r="D8087" s="32">
        <v>14210.62290759855</v>
      </c>
      <c r="F8087" s="2" t="s">
        <v>46</v>
      </c>
      <c r="G8087" s="32">
        <v>66218.914681585782</v>
      </c>
      <c r="H8087" s="2">
        <f t="shared" si="126"/>
        <v>66.218914681585787</v>
      </c>
    </row>
    <row r="8088" spans="1:8">
      <c r="A8088" s="5">
        <v>8086</v>
      </c>
      <c r="B8088" s="32">
        <v>63836.075284462604</v>
      </c>
      <c r="C8088" s="32">
        <v>6586.1487231066949</v>
      </c>
      <c r="D8088" s="32">
        <v>13411.641100155175</v>
      </c>
      <c r="F8088" s="2" t="s">
        <v>46</v>
      </c>
      <c r="G8088" s="32">
        <v>63836.075284462604</v>
      </c>
      <c r="H8088" s="2">
        <f t="shared" si="126"/>
        <v>63.836075284462602</v>
      </c>
    </row>
    <row r="8089" spans="1:8">
      <c r="A8089" s="5">
        <v>8087</v>
      </c>
      <c r="B8089" s="32">
        <v>58514.080356774975</v>
      </c>
      <c r="C8089" s="32">
        <v>6292.1406846696627</v>
      </c>
      <c r="D8089" s="32">
        <v>12525.634044201533</v>
      </c>
      <c r="F8089" s="2" t="s">
        <v>46</v>
      </c>
      <c r="G8089" s="32">
        <v>58514.080356774975</v>
      </c>
      <c r="H8089" s="2">
        <f t="shared" si="126"/>
        <v>58.514080356774976</v>
      </c>
    </row>
    <row r="8090" spans="1:8">
      <c r="A8090" s="5">
        <v>8088</v>
      </c>
      <c r="B8090" s="32">
        <v>54552.60985905768</v>
      </c>
      <c r="C8090" s="32">
        <v>5944.6766392440777</v>
      </c>
      <c r="D8090" s="32">
        <v>11958.46949356567</v>
      </c>
      <c r="F8090" s="2" t="s">
        <v>46</v>
      </c>
      <c r="G8090" s="32">
        <v>54552.60985905768</v>
      </c>
      <c r="H8090" s="2">
        <f t="shared" si="126"/>
        <v>54.552609859057682</v>
      </c>
    </row>
    <row r="8091" spans="1:8">
      <c r="A8091" s="5">
        <v>8089</v>
      </c>
      <c r="B8091" s="32">
        <v>52351.365883731378</v>
      </c>
      <c r="C8091" s="32">
        <v>5176.9377802533309</v>
      </c>
      <c r="D8091" s="32">
        <v>11711.647883566729</v>
      </c>
      <c r="F8091" s="2" t="s">
        <v>46</v>
      </c>
      <c r="G8091" s="32">
        <v>52351.365883731378</v>
      </c>
      <c r="H8091" s="2">
        <f t="shared" si="126"/>
        <v>52.351365883731376</v>
      </c>
    </row>
    <row r="8092" spans="1:8">
      <c r="A8092" s="5">
        <v>8090</v>
      </c>
      <c r="B8092" s="32">
        <v>51273.323221000654</v>
      </c>
      <c r="C8092" s="32">
        <v>4760.3495878597932</v>
      </c>
      <c r="D8092" s="32">
        <v>11661.383300375455</v>
      </c>
      <c r="F8092" s="2" t="s">
        <v>46</v>
      </c>
      <c r="G8092" s="32">
        <v>51273.323221000654</v>
      </c>
      <c r="H8092" s="2">
        <f t="shared" si="126"/>
        <v>51.273323221000652</v>
      </c>
    </row>
    <row r="8093" spans="1:8">
      <c r="A8093" s="5">
        <v>8091</v>
      </c>
      <c r="B8093" s="32">
        <v>51329.050916578533</v>
      </c>
      <c r="C8093" s="32">
        <v>4427.632027120706</v>
      </c>
      <c r="D8093" s="32">
        <v>11722.901148460298</v>
      </c>
      <c r="F8093" s="2" t="s">
        <v>46</v>
      </c>
      <c r="G8093" s="32">
        <v>51329.050916578533</v>
      </c>
      <c r="H8093" s="2">
        <f t="shared" si="126"/>
        <v>51.329050916578531</v>
      </c>
    </row>
    <row r="8094" spans="1:8">
      <c r="A8094" s="5">
        <v>8092</v>
      </c>
      <c r="B8094" s="32">
        <v>52493.567589688733</v>
      </c>
      <c r="C8094" s="32">
        <v>4252.5175214685542</v>
      </c>
      <c r="D8094" s="32">
        <v>11886.44859824683</v>
      </c>
      <c r="F8094" s="2" t="s">
        <v>46</v>
      </c>
      <c r="G8094" s="32">
        <v>52493.567589688733</v>
      </c>
      <c r="H8094" s="2">
        <f t="shared" si="126"/>
        <v>52.49356758968873</v>
      </c>
    </row>
    <row r="8095" spans="1:8">
      <c r="A8095" s="5">
        <v>8093</v>
      </c>
      <c r="B8095" s="32">
        <v>54583.356173859269</v>
      </c>
      <c r="C8095" s="32">
        <v>4165.8819239353843</v>
      </c>
      <c r="D8095" s="32">
        <v>12467.867284414546</v>
      </c>
      <c r="F8095" s="2" t="s">
        <v>46</v>
      </c>
      <c r="G8095" s="32">
        <v>54583.356173859269</v>
      </c>
      <c r="H8095" s="2">
        <f t="shared" si="126"/>
        <v>54.583356173859272</v>
      </c>
    </row>
    <row r="8096" spans="1:8">
      <c r="A8096" s="5">
        <v>8094</v>
      </c>
      <c r="B8096" s="32">
        <v>61501.2770042169</v>
      </c>
      <c r="C8096" s="32">
        <v>4196.2965486012854</v>
      </c>
      <c r="D8096" s="32">
        <v>13973.554127174039</v>
      </c>
      <c r="F8096" s="2" t="s">
        <v>46</v>
      </c>
      <c r="G8096" s="32">
        <v>61501.2770042169</v>
      </c>
      <c r="H8096" s="2">
        <f t="shared" si="126"/>
        <v>61.501277004216902</v>
      </c>
    </row>
    <row r="8097" spans="1:8">
      <c r="A8097" s="5">
        <v>8095</v>
      </c>
      <c r="B8097" s="32">
        <v>68612.323124422008</v>
      </c>
      <c r="C8097" s="32">
        <v>4257.1257979330858</v>
      </c>
      <c r="D8097" s="32">
        <v>15485.2427112101</v>
      </c>
      <c r="F8097" s="2" t="s">
        <v>46</v>
      </c>
      <c r="G8097" s="32">
        <v>68612.323124422008</v>
      </c>
      <c r="H8097" s="2">
        <f t="shared" si="126"/>
        <v>68.612323124422005</v>
      </c>
    </row>
    <row r="8098" spans="1:8">
      <c r="A8098" s="5">
        <v>8096</v>
      </c>
      <c r="B8098" s="32">
        <v>69560.654771583548</v>
      </c>
      <c r="C8098" s="32">
        <v>4555.7421128346477</v>
      </c>
      <c r="D8098" s="32">
        <v>15735.065191847325</v>
      </c>
      <c r="F8098" s="2" t="s">
        <v>46</v>
      </c>
      <c r="G8098" s="32">
        <v>69560.654771583548</v>
      </c>
      <c r="H8098" s="2">
        <f t="shared" si="126"/>
        <v>69.560654771583543</v>
      </c>
    </row>
    <row r="8099" spans="1:8">
      <c r="A8099" s="5">
        <v>8097</v>
      </c>
      <c r="B8099" s="32">
        <v>68752.603185704269</v>
      </c>
      <c r="C8099" s="32">
        <v>5210.1173707979497</v>
      </c>
      <c r="D8099" s="32">
        <v>15543.009470997087</v>
      </c>
      <c r="F8099" s="2" t="s">
        <v>46</v>
      </c>
      <c r="G8099" s="32">
        <v>68752.603185704269</v>
      </c>
      <c r="H8099" s="2">
        <f t="shared" si="126"/>
        <v>68.752603185704274</v>
      </c>
    </row>
    <row r="8100" spans="1:8">
      <c r="A8100" s="5">
        <v>8098</v>
      </c>
      <c r="B8100" s="32">
        <v>69086.969359171548</v>
      </c>
      <c r="C8100" s="32">
        <v>6018.4090626765619</v>
      </c>
      <c r="D8100" s="32">
        <v>15567.766653762936</v>
      </c>
      <c r="F8100" s="2" t="s">
        <v>46</v>
      </c>
      <c r="G8100" s="32">
        <v>69086.969359171548</v>
      </c>
      <c r="H8100" s="2">
        <f t="shared" si="126"/>
        <v>69.086969359171547</v>
      </c>
    </row>
    <row r="8101" spans="1:8">
      <c r="A8101" s="5">
        <v>8099</v>
      </c>
      <c r="B8101" s="32">
        <v>70218.818072805065</v>
      </c>
      <c r="C8101" s="32">
        <v>6368.6380739808646</v>
      </c>
      <c r="D8101" s="32">
        <v>15607.528189720211</v>
      </c>
      <c r="F8101" s="2" t="s">
        <v>46</v>
      </c>
      <c r="G8101" s="32">
        <v>70218.818072805065</v>
      </c>
      <c r="H8101" s="2">
        <f t="shared" si="126"/>
        <v>70.218818072805064</v>
      </c>
    </row>
    <row r="8102" spans="1:8">
      <c r="A8102" s="5">
        <v>8100</v>
      </c>
      <c r="B8102" s="32">
        <v>69812.390224021554</v>
      </c>
      <c r="C8102" s="32">
        <v>6481.0800197154049</v>
      </c>
      <c r="D8102" s="32">
        <v>15429.726604401827</v>
      </c>
      <c r="F8102" s="2" t="s">
        <v>46</v>
      </c>
      <c r="G8102" s="32">
        <v>69812.390224021554</v>
      </c>
      <c r="H8102" s="2">
        <f t="shared" si="126"/>
        <v>69.812390224021556</v>
      </c>
    </row>
    <row r="8103" spans="1:8">
      <c r="A8103" s="5">
        <v>8101</v>
      </c>
      <c r="B8103" s="32">
        <v>69477.063228216721</v>
      </c>
      <c r="C8103" s="32">
        <v>6571.402238420198</v>
      </c>
      <c r="D8103" s="32">
        <v>15344.952008870277</v>
      </c>
      <c r="F8103" s="2" t="s">
        <v>46</v>
      </c>
      <c r="G8103" s="32">
        <v>69477.063228216721</v>
      </c>
      <c r="H8103" s="2">
        <f t="shared" si="126"/>
        <v>69.477063228216721</v>
      </c>
    </row>
    <row r="8104" spans="1:8">
      <c r="A8104" s="5">
        <v>8102</v>
      </c>
      <c r="B8104" s="32">
        <v>68715.131114539836</v>
      </c>
      <c r="C8104" s="32">
        <v>6124.3994213607584</v>
      </c>
      <c r="D8104" s="32">
        <v>15476.990316954816</v>
      </c>
      <c r="F8104" s="2" t="s">
        <v>46</v>
      </c>
      <c r="G8104" s="32">
        <v>68715.131114539836</v>
      </c>
      <c r="H8104" s="2">
        <f t="shared" si="126"/>
        <v>68.71513111453983</v>
      </c>
    </row>
    <row r="8105" spans="1:8">
      <c r="A8105" s="5">
        <v>8103</v>
      </c>
      <c r="B8105" s="32">
        <v>68809.291703619689</v>
      </c>
      <c r="C8105" s="32">
        <v>6318.8686881639369</v>
      </c>
      <c r="D8105" s="32">
        <v>16116.175762909517</v>
      </c>
      <c r="F8105" s="2" t="s">
        <v>46</v>
      </c>
      <c r="G8105" s="32">
        <v>68809.291703619689</v>
      </c>
      <c r="H8105" s="2">
        <f t="shared" si="126"/>
        <v>68.809291703619692</v>
      </c>
    </row>
    <row r="8106" spans="1:8">
      <c r="A8106" s="5">
        <v>8104</v>
      </c>
      <c r="B8106" s="32">
        <v>70426.3556977158</v>
      </c>
      <c r="C8106" s="32">
        <v>6417.4858045048859</v>
      </c>
      <c r="D8106" s="32">
        <v>16433.517832908157</v>
      </c>
      <c r="F8106" s="2" t="s">
        <v>46</v>
      </c>
      <c r="G8106" s="32">
        <v>70426.3556977158</v>
      </c>
      <c r="H8106" s="2">
        <f t="shared" si="126"/>
        <v>70.426355697715806</v>
      </c>
    </row>
    <row r="8107" spans="1:8">
      <c r="A8107" s="5">
        <v>8105</v>
      </c>
      <c r="B8107" s="32">
        <v>72696.778881345672</v>
      </c>
      <c r="C8107" s="32">
        <v>6355.7348998801808</v>
      </c>
      <c r="D8107" s="32">
        <v>16570.057446950123</v>
      </c>
      <c r="F8107" s="2" t="s">
        <v>46</v>
      </c>
      <c r="G8107" s="32">
        <v>72696.778881345672</v>
      </c>
      <c r="H8107" s="2">
        <f t="shared" si="126"/>
        <v>72.696778881345665</v>
      </c>
    </row>
    <row r="8108" spans="1:8">
      <c r="A8108" s="5">
        <v>8106</v>
      </c>
      <c r="B8108" s="32">
        <v>71917.55196559288</v>
      </c>
      <c r="C8108" s="32">
        <v>6417.4858045048859</v>
      </c>
      <c r="D8108" s="32">
        <v>16227.958194185636</v>
      </c>
      <c r="F8108" s="2" t="s">
        <v>46</v>
      </c>
      <c r="G8108" s="32">
        <v>71917.55196559288</v>
      </c>
      <c r="H8108" s="2">
        <f t="shared" si="126"/>
        <v>71.917551965592878</v>
      </c>
    </row>
    <row r="8109" spans="1:8">
      <c r="A8109" s="5">
        <v>8107</v>
      </c>
      <c r="B8109" s="32">
        <v>70157.325443201888</v>
      </c>
      <c r="C8109" s="32">
        <v>6931.7694579464669</v>
      </c>
      <c r="D8109" s="32">
        <v>15971.383754612267</v>
      </c>
      <c r="F8109" s="2" t="s">
        <v>46</v>
      </c>
      <c r="G8109" s="32">
        <v>70157.325443201888</v>
      </c>
      <c r="H8109" s="2">
        <f t="shared" si="126"/>
        <v>70.157325443201884</v>
      </c>
    </row>
    <row r="8110" spans="1:8">
      <c r="A8110" s="5">
        <v>8108</v>
      </c>
      <c r="B8110" s="32">
        <v>66526.377829601683</v>
      </c>
      <c r="C8110" s="32">
        <v>6992.5987072782664</v>
      </c>
      <c r="D8110" s="32">
        <v>15511.500329295095</v>
      </c>
      <c r="F8110" s="2" t="s">
        <v>46</v>
      </c>
      <c r="G8110" s="32">
        <v>66526.377829601683</v>
      </c>
      <c r="H8110" s="2">
        <f t="shared" si="126"/>
        <v>66.526377829601685</v>
      </c>
    </row>
    <row r="8111" spans="1:8">
      <c r="A8111" s="5">
        <v>8109</v>
      </c>
      <c r="B8111" s="32">
        <v>63511.317334370804</v>
      </c>
      <c r="C8111" s="32">
        <v>6905.0414544521909</v>
      </c>
      <c r="D8111" s="32">
        <v>14816.048558872546</v>
      </c>
      <c r="F8111" s="2" t="s">
        <v>46</v>
      </c>
      <c r="G8111" s="32">
        <v>63511.317334370804</v>
      </c>
      <c r="H8111" s="2">
        <f t="shared" si="126"/>
        <v>63.511317334370801</v>
      </c>
    </row>
    <row r="8112" spans="1:8">
      <c r="A8112" s="5">
        <v>8110</v>
      </c>
      <c r="B8112" s="32">
        <v>61104.457378808882</v>
      </c>
      <c r="C8112" s="32">
        <v>6644.2130065597757</v>
      </c>
      <c r="D8112" s="32">
        <v>13865.52278419578</v>
      </c>
      <c r="F8112" s="2" t="s">
        <v>46</v>
      </c>
      <c r="G8112" s="32">
        <v>61104.457378808882</v>
      </c>
      <c r="H8112" s="2">
        <f t="shared" si="126"/>
        <v>61.104457378808881</v>
      </c>
    </row>
    <row r="8113" spans="1:8">
      <c r="A8113" s="5">
        <v>8111</v>
      </c>
      <c r="B8113" s="32">
        <v>55910.251822015365</v>
      </c>
      <c r="C8113" s="32">
        <v>6352.9699340014622</v>
      </c>
      <c r="D8113" s="32">
        <v>13000.521822710132</v>
      </c>
      <c r="F8113" s="2" t="s">
        <v>46</v>
      </c>
      <c r="G8113" s="32">
        <v>55910.251822015365</v>
      </c>
      <c r="H8113" s="2">
        <f t="shared" si="126"/>
        <v>55.910251822015368</v>
      </c>
    </row>
    <row r="8114" spans="1:8">
      <c r="A8114" s="5">
        <v>8112</v>
      </c>
      <c r="B8114" s="32">
        <v>51889.210339369987</v>
      </c>
      <c r="C8114" s="32">
        <v>5951.1282262944205</v>
      </c>
      <c r="D8114" s="32">
        <v>12441.609666329552</v>
      </c>
      <c r="F8114" s="2" t="s">
        <v>46</v>
      </c>
      <c r="G8114" s="32">
        <v>51889.210339369987</v>
      </c>
      <c r="H8114" s="2">
        <f t="shared" si="126"/>
        <v>51.889210339369988</v>
      </c>
    </row>
    <row r="8115" spans="1:8">
      <c r="A8115" s="5">
        <v>8113</v>
      </c>
      <c r="B8115" s="32">
        <v>49500.606008221504</v>
      </c>
      <c r="C8115" s="32">
        <v>5180.6244014249551</v>
      </c>
      <c r="D8115" s="32">
        <v>12224.046545053892</v>
      </c>
      <c r="F8115" s="2" t="s">
        <v>46</v>
      </c>
      <c r="G8115" s="32">
        <v>49500.606008221504</v>
      </c>
      <c r="H8115" s="2">
        <f t="shared" si="126"/>
        <v>49.500606008221503</v>
      </c>
    </row>
    <row r="8116" spans="1:8">
      <c r="A8116" s="5">
        <v>8114</v>
      </c>
      <c r="B8116" s="32">
        <v>48595.511366249717</v>
      </c>
      <c r="C8116" s="32">
        <v>4688.4604750131202</v>
      </c>
      <c r="D8116" s="32">
        <v>12124.267596330916</v>
      </c>
      <c r="F8116" s="2" t="s">
        <v>46</v>
      </c>
      <c r="G8116" s="32">
        <v>48595.511366249717</v>
      </c>
      <c r="H8116" s="2">
        <f t="shared" si="126"/>
        <v>48.595511366249717</v>
      </c>
    </row>
    <row r="8117" spans="1:8">
      <c r="A8117" s="5">
        <v>8115</v>
      </c>
      <c r="B8117" s="32">
        <v>48920.26931634151</v>
      </c>
      <c r="C8117" s="32">
        <v>4402.7473342122421</v>
      </c>
      <c r="D8117" s="32">
        <v>12173.031744203046</v>
      </c>
      <c r="F8117" s="2" t="s">
        <v>46</v>
      </c>
      <c r="G8117" s="32">
        <v>48920.26931634151</v>
      </c>
      <c r="H8117" s="2">
        <f t="shared" si="126"/>
        <v>48.920269316341511</v>
      </c>
    </row>
    <row r="8118" spans="1:8">
      <c r="A8118" s="5">
        <v>8116</v>
      </c>
      <c r="B8118" s="32">
        <v>50014.645958810579</v>
      </c>
      <c r="C8118" s="32">
        <v>4257.1257979330858</v>
      </c>
      <c r="D8118" s="32">
        <v>12378.591382925568</v>
      </c>
      <c r="F8118" s="2" t="s">
        <v>46</v>
      </c>
      <c r="G8118" s="32">
        <v>50014.645958810579</v>
      </c>
      <c r="H8118" s="2">
        <f t="shared" si="126"/>
        <v>50.014645958810576</v>
      </c>
    </row>
    <row r="8119" spans="1:8">
      <c r="A8119" s="5">
        <v>8117</v>
      </c>
      <c r="B8119" s="32">
        <v>52859.640900295155</v>
      </c>
      <c r="C8119" s="32">
        <v>4208.2780674090636</v>
      </c>
      <c r="D8119" s="32">
        <v>13012.525305263271</v>
      </c>
      <c r="F8119" s="2" t="s">
        <v>46</v>
      </c>
      <c r="G8119" s="32">
        <v>52859.640900295155</v>
      </c>
      <c r="H8119" s="2">
        <f t="shared" si="126"/>
        <v>52.859640900295155</v>
      </c>
    </row>
    <row r="8120" spans="1:8">
      <c r="A8120" s="5">
        <v>8118</v>
      </c>
      <c r="B8120" s="32">
        <v>60565.436047443516</v>
      </c>
      <c r="C8120" s="32">
        <v>4196.2965486012854</v>
      </c>
      <c r="D8120" s="32">
        <v>14475.449741427203</v>
      </c>
      <c r="F8120" s="2" t="s">
        <v>46</v>
      </c>
      <c r="G8120" s="32">
        <v>60565.436047443516</v>
      </c>
      <c r="H8120" s="2">
        <f t="shared" si="126"/>
        <v>60.565436047443519</v>
      </c>
    </row>
    <row r="8121" spans="1:8">
      <c r="A8121" s="5">
        <v>8119</v>
      </c>
      <c r="B8121" s="32">
        <v>67669.756411285794</v>
      </c>
      <c r="C8121" s="32">
        <v>4279.2455249628301</v>
      </c>
      <c r="D8121" s="32">
        <v>15951.127877803843</v>
      </c>
      <c r="F8121" s="2" t="s">
        <v>46</v>
      </c>
      <c r="G8121" s="32">
        <v>67669.756411285794</v>
      </c>
      <c r="H8121" s="2">
        <f t="shared" si="126"/>
        <v>67.669756411285789</v>
      </c>
    </row>
    <row r="8122" spans="1:8">
      <c r="A8122" s="5">
        <v>8120</v>
      </c>
      <c r="B8122" s="32">
        <v>69352.156324335272</v>
      </c>
      <c r="C8122" s="32">
        <v>4693.06875147765</v>
      </c>
      <c r="D8122" s="32">
        <v>16156.687516526366</v>
      </c>
      <c r="F8122" s="2" t="s">
        <v>46</v>
      </c>
      <c r="G8122" s="32">
        <v>69352.156324335272</v>
      </c>
      <c r="H8122" s="2">
        <f t="shared" si="126"/>
        <v>69.352156324335269</v>
      </c>
    </row>
    <row r="8123" spans="1:8">
      <c r="A8123" s="5">
        <v>8121</v>
      </c>
      <c r="B8123" s="32">
        <v>68971.670678665585</v>
      </c>
      <c r="C8123" s="32">
        <v>5272.7899307155612</v>
      </c>
      <c r="D8123" s="32">
        <v>15959.380272059127</v>
      </c>
      <c r="F8123" s="2" t="s">
        <v>46</v>
      </c>
      <c r="G8123" s="32">
        <v>68971.670678665585</v>
      </c>
      <c r="H8123" s="2">
        <f t="shared" si="126"/>
        <v>68.971670678665589</v>
      </c>
    </row>
    <row r="8124" spans="1:8">
      <c r="A8124" s="5">
        <v>8122</v>
      </c>
      <c r="B8124" s="32">
        <v>69594.283553397778</v>
      </c>
      <c r="C8124" s="32">
        <v>6158.5006671982837</v>
      </c>
      <c r="D8124" s="32">
        <v>15926.370695037995</v>
      </c>
      <c r="F8124" s="2" t="s">
        <v>46</v>
      </c>
      <c r="G8124" s="32">
        <v>69594.283553397778</v>
      </c>
      <c r="H8124" s="2">
        <f t="shared" si="126"/>
        <v>69.594283553397773</v>
      </c>
    </row>
    <row r="8125" spans="1:8">
      <c r="A8125" s="5">
        <v>8123</v>
      </c>
      <c r="B8125" s="32">
        <v>70602.186185487386</v>
      </c>
      <c r="C8125" s="32">
        <v>6444.2138079991619</v>
      </c>
      <c r="D8125" s="32">
        <v>15856.600452697867</v>
      </c>
      <c r="F8125" s="2" t="s">
        <v>46</v>
      </c>
      <c r="G8125" s="32">
        <v>70602.186185487386</v>
      </c>
      <c r="H8125" s="2">
        <f t="shared" si="126"/>
        <v>70.602186185487383</v>
      </c>
    </row>
    <row r="8126" spans="1:8">
      <c r="A8126" s="5">
        <v>8124</v>
      </c>
      <c r="B8126" s="32">
        <v>69856.588051548839</v>
      </c>
      <c r="C8126" s="32">
        <v>6491.218227937371</v>
      </c>
      <c r="D8126" s="32">
        <v>15809.33674014488</v>
      </c>
      <c r="F8126" s="2" t="s">
        <v>46</v>
      </c>
      <c r="G8126" s="32">
        <v>69856.588051548839</v>
      </c>
      <c r="H8126" s="2">
        <f t="shared" si="126"/>
        <v>69.85658805154884</v>
      </c>
    </row>
    <row r="8127" spans="1:8">
      <c r="A8127" s="5">
        <v>8125</v>
      </c>
      <c r="B8127" s="32">
        <v>69423.257177313935</v>
      </c>
      <c r="C8127" s="32">
        <v>6552.0474772691705</v>
      </c>
      <c r="D8127" s="32">
        <v>15715.559532698473</v>
      </c>
      <c r="F8127" s="2" t="s">
        <v>46</v>
      </c>
      <c r="G8127" s="32">
        <v>69423.257177313935</v>
      </c>
      <c r="H8127" s="2">
        <f t="shared" si="126"/>
        <v>69.423257177313928</v>
      </c>
    </row>
    <row r="8128" spans="1:8">
      <c r="A8128" s="5">
        <v>8126</v>
      </c>
      <c r="B8128" s="32">
        <v>68462.434839764261</v>
      </c>
      <c r="C8128" s="32">
        <v>6058.0402402715226</v>
      </c>
      <c r="D8128" s="32">
        <v>15761.322809932319</v>
      </c>
      <c r="F8128" s="2" t="s">
        <v>46</v>
      </c>
      <c r="G8128" s="32">
        <v>68462.434839764261</v>
      </c>
      <c r="H8128" s="2">
        <f t="shared" si="126"/>
        <v>68.462434839764256</v>
      </c>
    </row>
    <row r="8129" spans="1:8">
      <c r="A8129" s="5">
        <v>8127</v>
      </c>
      <c r="B8129" s="32">
        <v>69001.456171129626</v>
      </c>
      <c r="C8129" s="32">
        <v>6292.1406846696627</v>
      </c>
      <c r="D8129" s="32">
        <v>16180.694481632645</v>
      </c>
      <c r="F8129" s="2" t="s">
        <v>46</v>
      </c>
      <c r="G8129" s="32">
        <v>69001.456171129626</v>
      </c>
      <c r="H8129" s="2">
        <f t="shared" si="126"/>
        <v>69.001456171129632</v>
      </c>
    </row>
    <row r="8130" spans="1:8">
      <c r="A8130" s="5">
        <v>8128</v>
      </c>
      <c r="B8130" s="32">
        <v>70847.19588156254</v>
      </c>
      <c r="C8130" s="32">
        <v>6381.5412480815503</v>
      </c>
      <c r="D8130" s="32">
        <v>16083.916403547955</v>
      </c>
      <c r="F8130" s="2" t="s">
        <v>46</v>
      </c>
      <c r="G8130" s="32">
        <v>70847.19588156254</v>
      </c>
      <c r="H8130" s="2">
        <f t="shared" si="126"/>
        <v>70.847195881562541</v>
      </c>
    </row>
    <row r="8131" spans="1:8">
      <c r="A8131" s="5">
        <v>8129</v>
      </c>
      <c r="B8131" s="32">
        <v>73795.959635502484</v>
      </c>
      <c r="C8131" s="32">
        <v>6340.9884151936831</v>
      </c>
      <c r="D8131" s="32">
        <v>15915.867647803996</v>
      </c>
      <c r="F8131" s="2" t="s">
        <v>46</v>
      </c>
      <c r="G8131" s="32">
        <v>73795.959635502484</v>
      </c>
      <c r="H8131" s="2">
        <f t="shared" si="126"/>
        <v>73.795959635502484</v>
      </c>
    </row>
    <row r="8132" spans="1:8">
      <c r="A8132" s="5">
        <v>8130</v>
      </c>
      <c r="B8132" s="32">
        <v>73024.419298450099</v>
      </c>
      <c r="C8132" s="32">
        <v>6383.3845586673615</v>
      </c>
      <c r="D8132" s="32">
        <v>15526.504682486519</v>
      </c>
      <c r="F8132" s="2" t="s">
        <v>46</v>
      </c>
      <c r="G8132" s="32">
        <v>73024.419298450099</v>
      </c>
      <c r="H8132" s="2">
        <f t="shared" ref="H8132:H8195" si="127">G8132/1000</f>
        <v>73.024419298450098</v>
      </c>
    </row>
    <row r="8133" spans="1:8">
      <c r="A8133" s="5">
        <v>8131</v>
      </c>
      <c r="B8133" s="32">
        <v>71442.905730843355</v>
      </c>
      <c r="C8133" s="32">
        <v>7011.9534684292939</v>
      </c>
      <c r="D8133" s="32">
        <v>15105.632575467051</v>
      </c>
      <c r="F8133" s="2" t="s">
        <v>46</v>
      </c>
      <c r="G8133" s="32">
        <v>71442.905730843355</v>
      </c>
      <c r="H8133" s="2">
        <f t="shared" si="127"/>
        <v>71.44290573084335</v>
      </c>
    </row>
    <row r="8134" spans="1:8">
      <c r="A8134" s="5">
        <v>8132</v>
      </c>
      <c r="B8134" s="32">
        <v>68031.025610204466</v>
      </c>
      <c r="C8134" s="32">
        <v>7104.1189977199001</v>
      </c>
      <c r="D8134" s="32">
        <v>14481.451482703773</v>
      </c>
      <c r="F8134" s="2" t="s">
        <v>46</v>
      </c>
      <c r="G8134" s="32">
        <v>68031.025610204466</v>
      </c>
      <c r="H8134" s="2">
        <f t="shared" si="127"/>
        <v>68.031025610204466</v>
      </c>
    </row>
    <row r="8135" spans="1:8">
      <c r="A8135" s="5">
        <v>8133</v>
      </c>
      <c r="B8135" s="32">
        <v>65354.174577791076</v>
      </c>
      <c r="C8135" s="32">
        <v>6963.1057379052727</v>
      </c>
      <c r="D8135" s="32">
        <v>13831.012771855501</v>
      </c>
      <c r="F8135" s="2" t="s">
        <v>46</v>
      </c>
      <c r="G8135" s="32">
        <v>65354.174577791076</v>
      </c>
      <c r="H8135" s="2">
        <f t="shared" si="127"/>
        <v>65.354174577791071</v>
      </c>
    </row>
    <row r="8136" spans="1:8">
      <c r="A8136" s="5">
        <v>8134</v>
      </c>
      <c r="B8136" s="32">
        <v>62898.312683014126</v>
      </c>
      <c r="C8136" s="32">
        <v>6704.1206005986705</v>
      </c>
      <c r="D8136" s="32">
        <v>12914.246791859438</v>
      </c>
      <c r="F8136" s="2" t="s">
        <v>46</v>
      </c>
      <c r="G8136" s="32">
        <v>62898.312683014126</v>
      </c>
      <c r="H8136" s="2">
        <f t="shared" si="127"/>
        <v>62.898312683014126</v>
      </c>
    </row>
    <row r="8137" spans="1:8">
      <c r="A8137" s="5">
        <v>8135</v>
      </c>
      <c r="B8137" s="32">
        <v>57498.491145984968</v>
      </c>
      <c r="C8137" s="32">
        <v>6410.1125621616375</v>
      </c>
      <c r="D8137" s="32">
        <v>12006.483423778231</v>
      </c>
      <c r="F8137" s="2" t="s">
        <v>46</v>
      </c>
      <c r="G8137" s="32">
        <v>57498.491145984968</v>
      </c>
      <c r="H8137" s="2">
        <f t="shared" si="127"/>
        <v>57.498491145984971</v>
      </c>
    </row>
    <row r="8138" spans="1:8">
      <c r="A8138" s="5">
        <v>8136</v>
      </c>
      <c r="B8138" s="32">
        <v>52921.133529898339</v>
      </c>
      <c r="C8138" s="32">
        <v>5972.3262980312602</v>
      </c>
      <c r="D8138" s="32">
        <v>11401.807990163805</v>
      </c>
      <c r="F8138" s="2" t="s">
        <v>46</v>
      </c>
      <c r="G8138" s="32">
        <v>52921.133529898339</v>
      </c>
      <c r="H8138" s="2">
        <f t="shared" si="127"/>
        <v>52.921133529898341</v>
      </c>
    </row>
    <row r="8139" spans="1:8">
      <c r="A8139" s="5">
        <v>8137</v>
      </c>
      <c r="B8139" s="32">
        <v>50443.172721357732</v>
      </c>
      <c r="C8139" s="32">
        <v>5257.1217907361579</v>
      </c>
      <c r="D8139" s="32">
        <v>11149.734856547866</v>
      </c>
      <c r="F8139" s="2" t="s">
        <v>46</v>
      </c>
      <c r="G8139" s="32">
        <v>50443.172721357732</v>
      </c>
      <c r="H8139" s="2">
        <f t="shared" si="127"/>
        <v>50.443172721357733</v>
      </c>
    </row>
    <row r="8140" spans="1:8">
      <c r="A8140" s="5">
        <v>8138</v>
      </c>
      <c r="B8140" s="32">
        <v>49153.749144366077</v>
      </c>
      <c r="C8140" s="32">
        <v>4694.9120620634631</v>
      </c>
      <c r="D8140" s="32">
        <v>10982.436318463479</v>
      </c>
      <c r="F8140" s="2" t="s">
        <v>46</v>
      </c>
      <c r="G8140" s="32">
        <v>49153.749144366077</v>
      </c>
      <c r="H8140" s="2">
        <f t="shared" si="127"/>
        <v>49.153749144366074</v>
      </c>
    </row>
    <row r="8141" spans="1:8">
      <c r="A8141" s="5">
        <v>8139</v>
      </c>
      <c r="B8141" s="32">
        <v>49376.659926677603</v>
      </c>
      <c r="C8141" s="32">
        <v>4444.2218223930149</v>
      </c>
      <c r="D8141" s="32">
        <v>10978.685230165622</v>
      </c>
      <c r="F8141" s="2" t="s">
        <v>46</v>
      </c>
      <c r="G8141" s="32">
        <v>49376.659926677603</v>
      </c>
      <c r="H8141" s="2">
        <f t="shared" si="127"/>
        <v>49.376659926677604</v>
      </c>
    </row>
    <row r="8142" spans="1:8">
      <c r="A8142" s="5">
        <v>8140</v>
      </c>
      <c r="B8142" s="32">
        <v>50601.708407053426</v>
      </c>
      <c r="C8142" s="32">
        <v>4297.6786308209512</v>
      </c>
      <c r="D8142" s="32">
        <v>11085.216137824738</v>
      </c>
      <c r="F8142" s="2" t="s">
        <v>46</v>
      </c>
      <c r="G8142" s="32">
        <v>50601.708407053426</v>
      </c>
      <c r="H8142" s="2">
        <f t="shared" si="127"/>
        <v>50.601708407053422</v>
      </c>
    </row>
    <row r="8143" spans="1:8">
      <c r="A8143" s="5">
        <v>8141</v>
      </c>
      <c r="B8143" s="32">
        <v>53567.766963069269</v>
      </c>
      <c r="C8143" s="32">
        <v>4228.5544838529968</v>
      </c>
      <c r="D8143" s="32">
        <v>11681.639177183881</v>
      </c>
      <c r="F8143" s="2" t="s">
        <v>46</v>
      </c>
      <c r="G8143" s="32">
        <v>53567.766963069269</v>
      </c>
      <c r="H8143" s="2">
        <f t="shared" si="127"/>
        <v>53.567766963069268</v>
      </c>
    </row>
    <row r="8144" spans="1:8">
      <c r="A8144" s="5">
        <v>8142</v>
      </c>
      <c r="B8144" s="32">
        <v>60974.746363239676</v>
      </c>
      <c r="C8144" s="32">
        <v>4246.9875897111187</v>
      </c>
      <c r="D8144" s="32">
        <v>13194.077978879513</v>
      </c>
      <c r="F8144" s="2" t="s">
        <v>46</v>
      </c>
      <c r="G8144" s="32">
        <v>60974.746363239676</v>
      </c>
      <c r="H8144" s="2">
        <f t="shared" si="127"/>
        <v>60.974746363239674</v>
      </c>
    </row>
    <row r="8145" spans="1:8">
      <c r="A8145" s="5">
        <v>8143</v>
      </c>
      <c r="B8145" s="32">
        <v>67505.455791564804</v>
      </c>
      <c r="C8145" s="32">
        <v>4329.9365660726635</v>
      </c>
      <c r="D8145" s="32">
        <v>14647.249585469019</v>
      </c>
      <c r="F8145" s="2" t="s">
        <v>46</v>
      </c>
      <c r="G8145" s="32">
        <v>67505.455791564804</v>
      </c>
      <c r="H8145" s="2">
        <f t="shared" si="127"/>
        <v>67.505455791564799</v>
      </c>
    </row>
    <row r="8146" spans="1:8">
      <c r="A8146" s="5">
        <v>8144</v>
      </c>
      <c r="B8146" s="32">
        <v>68859.254465172286</v>
      </c>
      <c r="C8146" s="32">
        <v>4725.3266867293623</v>
      </c>
      <c r="D8146" s="32">
        <v>14927.080772489091</v>
      </c>
      <c r="F8146" s="2" t="s">
        <v>46</v>
      </c>
      <c r="G8146" s="32">
        <v>68859.254465172286</v>
      </c>
      <c r="H8146" s="2">
        <f t="shared" si="127"/>
        <v>68.859254465172285</v>
      </c>
    </row>
    <row r="8147" spans="1:8">
      <c r="A8147" s="5">
        <v>8145</v>
      </c>
      <c r="B8147" s="32">
        <v>68334.645468870149</v>
      </c>
      <c r="C8147" s="32">
        <v>5350.2089753196706</v>
      </c>
      <c r="D8147" s="32">
        <v>14750.779622489848</v>
      </c>
      <c r="F8147" s="2" t="s">
        <v>46</v>
      </c>
      <c r="G8147" s="32">
        <v>68334.645468870149</v>
      </c>
      <c r="H8147" s="2">
        <f t="shared" si="127"/>
        <v>68.33464546887015</v>
      </c>
    </row>
    <row r="8148" spans="1:8">
      <c r="A8148" s="5">
        <v>8146</v>
      </c>
      <c r="B8148" s="32">
        <v>68760.289764404661</v>
      </c>
      <c r="C8148" s="32">
        <v>6147.4408036834111</v>
      </c>
      <c r="D8148" s="32">
        <v>14814.548123553406</v>
      </c>
      <c r="F8148" s="2" t="s">
        <v>46</v>
      </c>
      <c r="G8148" s="32">
        <v>68760.289764404661</v>
      </c>
      <c r="H8148" s="2">
        <f t="shared" si="127"/>
        <v>68.760289764404661</v>
      </c>
    </row>
    <row r="8149" spans="1:8">
      <c r="A8149" s="5">
        <v>8147</v>
      </c>
      <c r="B8149" s="32">
        <v>69879.647787650028</v>
      </c>
      <c r="C8149" s="32">
        <v>6455.2736715140354</v>
      </c>
      <c r="D8149" s="32">
        <v>14803.294858659836</v>
      </c>
      <c r="F8149" s="2" t="s">
        <v>46</v>
      </c>
      <c r="G8149" s="32">
        <v>69879.647787650028</v>
      </c>
      <c r="H8149" s="2">
        <f t="shared" si="127"/>
        <v>69.879647787650029</v>
      </c>
    </row>
    <row r="8150" spans="1:8">
      <c r="A8150" s="5">
        <v>8148</v>
      </c>
      <c r="B8150" s="32">
        <v>69491.475563279964</v>
      </c>
      <c r="C8150" s="32">
        <v>6528.0844396536131</v>
      </c>
      <c r="D8150" s="32">
        <v>14742.527228234565</v>
      </c>
      <c r="F8150" s="2" t="s">
        <v>46</v>
      </c>
      <c r="G8150" s="32">
        <v>69491.475563279964</v>
      </c>
      <c r="H8150" s="2">
        <f t="shared" si="127"/>
        <v>69.491475563279963</v>
      </c>
    </row>
    <row r="8151" spans="1:8">
      <c r="A8151" s="5">
        <v>8149</v>
      </c>
      <c r="B8151" s="32">
        <v>69473.219938866503</v>
      </c>
      <c r="C8151" s="32">
        <v>6585.2270678137884</v>
      </c>
      <c r="D8151" s="32">
        <v>14728.273092702713</v>
      </c>
      <c r="F8151" s="2" t="s">
        <v>46</v>
      </c>
      <c r="G8151" s="32">
        <v>69473.219938866503</v>
      </c>
      <c r="H8151" s="2">
        <f t="shared" si="127"/>
        <v>69.473219938866507</v>
      </c>
    </row>
    <row r="8152" spans="1:8">
      <c r="A8152" s="5">
        <v>8150</v>
      </c>
      <c r="B8152" s="32">
        <v>69083.126069821359</v>
      </c>
      <c r="C8152" s="32">
        <v>6075.5516908367372</v>
      </c>
      <c r="D8152" s="32">
        <v>14750.029404830279</v>
      </c>
      <c r="F8152" s="2" t="s">
        <v>46</v>
      </c>
      <c r="G8152" s="32">
        <v>69083.126069821359</v>
      </c>
      <c r="H8152" s="2">
        <f t="shared" si="127"/>
        <v>69.083126069821361</v>
      </c>
    </row>
    <row r="8153" spans="1:8">
      <c r="A8153" s="5">
        <v>8151</v>
      </c>
      <c r="B8153" s="32">
        <v>69457.846781465734</v>
      </c>
      <c r="C8153" s="32">
        <v>6276.4725446902594</v>
      </c>
      <c r="D8153" s="32">
        <v>15301.439384615143</v>
      </c>
      <c r="F8153" s="2" t="s">
        <v>46</v>
      </c>
      <c r="G8153" s="32">
        <v>69457.846781465734</v>
      </c>
      <c r="H8153" s="2">
        <f t="shared" si="127"/>
        <v>69.457846781465733</v>
      </c>
    </row>
    <row r="8154" spans="1:8">
      <c r="A8154" s="5">
        <v>8152</v>
      </c>
      <c r="B8154" s="32">
        <v>71251.702085670957</v>
      </c>
      <c r="C8154" s="32">
        <v>6316.1037222852192</v>
      </c>
      <c r="D8154" s="32">
        <v>15566.266218443796</v>
      </c>
      <c r="F8154" s="2" t="s">
        <v>46</v>
      </c>
      <c r="G8154" s="32">
        <v>71251.702085670957</v>
      </c>
      <c r="H8154" s="2">
        <f t="shared" si="127"/>
        <v>71.251702085670956</v>
      </c>
    </row>
    <row r="8155" spans="1:8">
      <c r="A8155" s="5">
        <v>8153</v>
      </c>
      <c r="B8155" s="32">
        <v>72920.650485994745</v>
      </c>
      <c r="C8155" s="32">
        <v>6282.0024764476957</v>
      </c>
      <c r="D8155" s="32">
        <v>15560.264477167226</v>
      </c>
      <c r="F8155" s="2" t="s">
        <v>46</v>
      </c>
      <c r="G8155" s="32">
        <v>72920.650485994745</v>
      </c>
      <c r="H8155" s="2">
        <f t="shared" si="127"/>
        <v>72.920650485994742</v>
      </c>
    </row>
    <row r="8156" spans="1:8">
      <c r="A8156" s="5">
        <v>8154</v>
      </c>
      <c r="B8156" s="32">
        <v>72332.627215414337</v>
      </c>
      <c r="C8156" s="32">
        <v>6283.8457870335069</v>
      </c>
      <c r="D8156" s="32">
        <v>15288.685684402433</v>
      </c>
      <c r="F8156" s="2" t="s">
        <v>46</v>
      </c>
      <c r="G8156" s="32">
        <v>72332.627215414337</v>
      </c>
      <c r="H8156" s="2">
        <f t="shared" si="127"/>
        <v>72.332627215414334</v>
      </c>
    </row>
    <row r="8157" spans="1:8">
      <c r="A8157" s="5">
        <v>8155</v>
      </c>
      <c r="B8157" s="32">
        <v>70936.552358954665</v>
      </c>
      <c r="C8157" s="32">
        <v>6961.2624273194606</v>
      </c>
      <c r="D8157" s="32">
        <v>14872.31488334039</v>
      </c>
      <c r="F8157" s="2" t="s">
        <v>46</v>
      </c>
      <c r="G8157" s="32">
        <v>70936.552358954665</v>
      </c>
      <c r="H8157" s="2">
        <f t="shared" si="127"/>
        <v>70.936552358954671</v>
      </c>
    </row>
    <row r="8158" spans="1:8">
      <c r="A8158" s="5">
        <v>8156</v>
      </c>
      <c r="B8158" s="32">
        <v>67489.121811826451</v>
      </c>
      <c r="C8158" s="32">
        <v>6929.0044920677492</v>
      </c>
      <c r="D8158" s="32">
        <v>14483.702135682486</v>
      </c>
      <c r="F8158" s="2" t="s">
        <v>46</v>
      </c>
      <c r="G8158" s="32">
        <v>67489.121811826451</v>
      </c>
      <c r="H8158" s="2">
        <f t="shared" si="127"/>
        <v>67.48912181182645</v>
      </c>
    </row>
    <row r="8159" spans="1:8">
      <c r="A8159" s="5">
        <v>8157</v>
      </c>
      <c r="B8159" s="32">
        <v>64597.046575801935</v>
      </c>
      <c r="C8159" s="32">
        <v>6736.3785358503828</v>
      </c>
      <c r="D8159" s="32">
        <v>13817.50885398322</v>
      </c>
      <c r="F8159" s="2" t="s">
        <v>46</v>
      </c>
      <c r="G8159" s="32">
        <v>64597.046575801935</v>
      </c>
      <c r="H8159" s="2">
        <f t="shared" si="127"/>
        <v>64.59704657580194</v>
      </c>
    </row>
    <row r="8160" spans="1:8">
      <c r="A8160" s="5">
        <v>8158</v>
      </c>
      <c r="B8160" s="32">
        <v>62020.121066493724</v>
      </c>
      <c r="C8160" s="32">
        <v>6485.6882961799347</v>
      </c>
      <c r="D8160" s="32">
        <v>12978.765510582565</v>
      </c>
      <c r="F8160" s="2" t="s">
        <v>46</v>
      </c>
      <c r="G8160" s="32">
        <v>62020.121066493724</v>
      </c>
      <c r="H8160" s="2">
        <f t="shared" si="127"/>
        <v>62.020121066493722</v>
      </c>
    </row>
    <row r="8161" spans="1:8">
      <c r="A8161" s="5">
        <v>8159</v>
      </c>
      <c r="B8161" s="32">
        <v>56221.558259381462</v>
      </c>
      <c r="C8161" s="32">
        <v>6219.3299165300832</v>
      </c>
      <c r="D8161" s="32">
        <v>12102.51128420335</v>
      </c>
      <c r="F8161" s="2" t="s">
        <v>46</v>
      </c>
      <c r="G8161" s="32">
        <v>56221.558259381462</v>
      </c>
      <c r="H8161" s="2">
        <f t="shared" si="127"/>
        <v>56.22155825938146</v>
      </c>
    </row>
    <row r="8162" spans="1:8">
      <c r="A8162" s="5">
        <v>8160</v>
      </c>
      <c r="B8162" s="32">
        <v>52523.353082152775</v>
      </c>
      <c r="C8162" s="32">
        <v>5925.3218780930501</v>
      </c>
      <c r="D8162" s="32">
        <v>11528.594774631347</v>
      </c>
      <c r="F8162" s="2" t="s">
        <v>46</v>
      </c>
      <c r="G8162" s="32">
        <v>52523.353082152775</v>
      </c>
      <c r="H8162" s="2">
        <f t="shared" si="127"/>
        <v>52.523353082152774</v>
      </c>
    </row>
    <row r="8163" spans="1:8">
      <c r="A8163" s="5">
        <v>8161</v>
      </c>
      <c r="B8163" s="32">
        <v>50184.711512556867</v>
      </c>
      <c r="C8163" s="32">
        <v>5142.8365344158074</v>
      </c>
      <c r="D8163" s="32">
        <v>11294.526864845117</v>
      </c>
      <c r="F8163" s="2" t="s">
        <v>46</v>
      </c>
      <c r="G8163" s="32">
        <v>50184.711512556867</v>
      </c>
      <c r="H8163" s="2">
        <f t="shared" si="127"/>
        <v>50.184711512556866</v>
      </c>
    </row>
    <row r="8164" spans="1:8">
      <c r="A8164" s="5">
        <v>8162</v>
      </c>
      <c r="B8164" s="32">
        <v>49892.621521941779</v>
      </c>
      <c r="C8164" s="32">
        <v>4747.4464137591085</v>
      </c>
      <c r="D8164" s="32">
        <v>11202.250092717853</v>
      </c>
      <c r="F8164" s="2" t="s">
        <v>46</v>
      </c>
      <c r="G8164" s="32">
        <v>49892.621521941779</v>
      </c>
      <c r="H8164" s="2">
        <f t="shared" si="127"/>
        <v>49.892621521941777</v>
      </c>
    </row>
    <row r="8165" spans="1:8">
      <c r="A8165" s="5">
        <v>8163</v>
      </c>
      <c r="B8165" s="32">
        <v>50447.976833045483</v>
      </c>
      <c r="C8165" s="32">
        <v>4411.9638871413026</v>
      </c>
      <c r="D8165" s="32">
        <v>11184.244868888143</v>
      </c>
      <c r="F8165" s="2" t="s">
        <v>46</v>
      </c>
      <c r="G8165" s="32">
        <v>50447.976833045483</v>
      </c>
      <c r="H8165" s="2">
        <f t="shared" si="127"/>
        <v>50.44797683304548</v>
      </c>
    </row>
    <row r="8166" spans="1:8">
      <c r="A8166" s="5">
        <v>8164</v>
      </c>
      <c r="B8166" s="32">
        <v>51900.740207420589</v>
      </c>
      <c r="C8166" s="32">
        <v>4210.1213779948757</v>
      </c>
      <c r="D8166" s="32">
        <v>11372.549501440526</v>
      </c>
      <c r="F8166" s="2" t="s">
        <v>46</v>
      </c>
      <c r="G8166" s="32">
        <v>51900.740207420589</v>
      </c>
      <c r="H8166" s="2">
        <f t="shared" si="127"/>
        <v>51.90074020742059</v>
      </c>
    </row>
    <row r="8167" spans="1:8">
      <c r="A8167" s="5">
        <v>8165</v>
      </c>
      <c r="B8167" s="32">
        <v>55109.886814836485</v>
      </c>
      <c r="C8167" s="32">
        <v>4131.7806780978608</v>
      </c>
      <c r="D8167" s="32">
        <v>11858.690544842695</v>
      </c>
      <c r="F8167" s="2" t="s">
        <v>46</v>
      </c>
      <c r="G8167" s="32">
        <v>55109.886814836485</v>
      </c>
      <c r="H8167" s="2">
        <f t="shared" si="127"/>
        <v>55.109886814836486</v>
      </c>
    </row>
    <row r="8168" spans="1:8">
      <c r="A8168" s="5">
        <v>8166</v>
      </c>
      <c r="B8168" s="32">
        <v>62428.470559952337</v>
      </c>
      <c r="C8168" s="32">
        <v>4060.8132205440943</v>
      </c>
      <c r="D8168" s="32">
        <v>13256.346044623928</v>
      </c>
      <c r="F8168" s="2" t="s">
        <v>46</v>
      </c>
      <c r="G8168" s="32">
        <v>62428.470559952337</v>
      </c>
      <c r="H8168" s="2">
        <f t="shared" si="127"/>
        <v>62.428470559952338</v>
      </c>
    </row>
    <row r="8169" spans="1:8">
      <c r="A8169" s="5">
        <v>8167</v>
      </c>
      <c r="B8169" s="32">
        <v>69714.386345591498</v>
      </c>
      <c r="C8169" s="32">
        <v>4069.1081181802488</v>
      </c>
      <c r="D8169" s="32">
        <v>14849.058135893682</v>
      </c>
      <c r="F8169" s="2" t="s">
        <v>46</v>
      </c>
      <c r="G8169" s="32">
        <v>69714.386345591498</v>
      </c>
      <c r="H8169" s="2">
        <f t="shared" si="127"/>
        <v>69.714386345591492</v>
      </c>
    </row>
    <row r="8170" spans="1:8">
      <c r="A8170" s="5">
        <v>8168</v>
      </c>
      <c r="B8170" s="32">
        <v>71638.913487703481</v>
      </c>
      <c r="C8170" s="32">
        <v>4118.8775039971761</v>
      </c>
      <c r="D8170" s="32">
        <v>15248.173930785586</v>
      </c>
      <c r="F8170" s="2" t="s">
        <v>46</v>
      </c>
      <c r="G8170" s="32">
        <v>71638.913487703481</v>
      </c>
      <c r="H8170" s="2">
        <f t="shared" si="127"/>
        <v>71.638913487703476</v>
      </c>
    </row>
    <row r="8171" spans="1:8">
      <c r="A8171" s="5">
        <v>8169</v>
      </c>
      <c r="B8171" s="32">
        <v>71083.558176599778</v>
      </c>
      <c r="C8171" s="32">
        <v>4117.9558487042696</v>
      </c>
      <c r="D8171" s="32">
        <v>15177.653470785888</v>
      </c>
      <c r="F8171" s="2" t="s">
        <v>46</v>
      </c>
      <c r="G8171" s="32">
        <v>71083.558176599778</v>
      </c>
      <c r="H8171" s="2">
        <f t="shared" si="127"/>
        <v>71.08355817659978</v>
      </c>
    </row>
    <row r="8172" spans="1:8">
      <c r="A8172" s="5">
        <v>8170</v>
      </c>
      <c r="B8172" s="32">
        <v>71904.100452867191</v>
      </c>
      <c r="C8172" s="32">
        <v>4517.0325905325935</v>
      </c>
      <c r="D8172" s="32">
        <v>15255.676107381298</v>
      </c>
      <c r="F8172" s="2" t="s">
        <v>46</v>
      </c>
      <c r="G8172" s="32">
        <v>71904.100452867191</v>
      </c>
      <c r="H8172" s="2">
        <f t="shared" si="127"/>
        <v>71.904100452867198</v>
      </c>
    </row>
    <row r="8173" spans="1:8">
      <c r="A8173" s="5">
        <v>8171</v>
      </c>
      <c r="B8173" s="32">
        <v>72693.896414333009</v>
      </c>
      <c r="C8173" s="32">
        <v>4870.9482230085196</v>
      </c>
      <c r="D8173" s="32">
        <v>15204.661306530454</v>
      </c>
      <c r="F8173" s="2" t="s">
        <v>46</v>
      </c>
      <c r="G8173" s="32">
        <v>72693.896414333009</v>
      </c>
      <c r="H8173" s="2">
        <f t="shared" si="127"/>
        <v>72.693896414333011</v>
      </c>
    </row>
    <row r="8174" spans="1:8">
      <c r="A8174" s="5">
        <v>8172</v>
      </c>
      <c r="B8174" s="32">
        <v>71843.568645601554</v>
      </c>
      <c r="C8174" s="32">
        <v>5039.6111416103286</v>
      </c>
      <c r="D8174" s="32">
        <v>15007.354062063216</v>
      </c>
      <c r="F8174" s="2" t="s">
        <v>46</v>
      </c>
      <c r="G8174" s="32">
        <v>71843.568645601554</v>
      </c>
      <c r="H8174" s="2">
        <f t="shared" si="127"/>
        <v>71.84356864560155</v>
      </c>
    </row>
    <row r="8175" spans="1:8">
      <c r="A8175" s="5">
        <v>8173</v>
      </c>
      <c r="B8175" s="32">
        <v>70778.977495596526</v>
      </c>
      <c r="C8175" s="32">
        <v>5210.1173707979497</v>
      </c>
      <c r="D8175" s="32">
        <v>14895.571630787099</v>
      </c>
      <c r="F8175" s="2" t="s">
        <v>46</v>
      </c>
      <c r="G8175" s="32">
        <v>70778.977495596526</v>
      </c>
      <c r="H8175" s="2">
        <f t="shared" si="127"/>
        <v>70.778977495596521</v>
      </c>
    </row>
    <row r="8176" spans="1:8">
      <c r="A8176" s="5">
        <v>8174</v>
      </c>
      <c r="B8176" s="32">
        <v>69856.588051548839</v>
      </c>
      <c r="C8176" s="32">
        <v>5179.7027461320486</v>
      </c>
      <c r="D8176" s="32">
        <v>14825.801388446975</v>
      </c>
      <c r="F8176" s="2" t="s">
        <v>46</v>
      </c>
      <c r="G8176" s="32">
        <v>69856.588051548839</v>
      </c>
      <c r="H8176" s="2">
        <f t="shared" si="127"/>
        <v>69.85658805154884</v>
      </c>
    </row>
    <row r="8177" spans="1:8">
      <c r="A8177" s="5">
        <v>8175</v>
      </c>
      <c r="B8177" s="32">
        <v>69263.760669280688</v>
      </c>
      <c r="C8177" s="32">
        <v>5073.712387447853</v>
      </c>
      <c r="D8177" s="32">
        <v>15008.854497382359</v>
      </c>
      <c r="F8177" s="2" t="s">
        <v>46</v>
      </c>
      <c r="G8177" s="32">
        <v>69263.760669280688</v>
      </c>
      <c r="H8177" s="2">
        <f t="shared" si="127"/>
        <v>69.263760669280686</v>
      </c>
    </row>
    <row r="8178" spans="1:8">
      <c r="A8178" s="5">
        <v>8176</v>
      </c>
      <c r="B8178" s="32">
        <v>71283.409222810107</v>
      </c>
      <c r="C8178" s="32">
        <v>5000.9016193082734</v>
      </c>
      <c r="D8178" s="32">
        <v>15101.881487169194</v>
      </c>
      <c r="F8178" s="2" t="s">
        <v>46</v>
      </c>
      <c r="G8178" s="32">
        <v>71283.409222810107</v>
      </c>
      <c r="H8178" s="2">
        <f t="shared" si="127"/>
        <v>71.283409222810107</v>
      </c>
    </row>
    <row r="8179" spans="1:8">
      <c r="A8179" s="5">
        <v>8177</v>
      </c>
      <c r="B8179" s="32">
        <v>73726.780427198915</v>
      </c>
      <c r="C8179" s="32">
        <v>4901.3628476744198</v>
      </c>
      <c r="D8179" s="32">
        <v>14971.343614403797</v>
      </c>
      <c r="F8179" s="2" t="s">
        <v>46</v>
      </c>
      <c r="G8179" s="32">
        <v>73726.780427198915</v>
      </c>
      <c r="H8179" s="2">
        <f t="shared" si="127"/>
        <v>73.726780427198918</v>
      </c>
    </row>
    <row r="8180" spans="1:8">
      <c r="A8180" s="5">
        <v>8178</v>
      </c>
      <c r="B8180" s="32">
        <v>72388.354910992217</v>
      </c>
      <c r="C8180" s="32">
        <v>5064.4958345187915</v>
      </c>
      <c r="D8180" s="32">
        <v>14610.488920150026</v>
      </c>
      <c r="F8180" s="2" t="s">
        <v>46</v>
      </c>
      <c r="G8180" s="32">
        <v>72388.354910992217</v>
      </c>
      <c r="H8180" s="2">
        <f t="shared" si="127"/>
        <v>72.38835491099222</v>
      </c>
    </row>
    <row r="8181" spans="1:8">
      <c r="A8181" s="5">
        <v>8179</v>
      </c>
      <c r="B8181" s="32">
        <v>69964.20015335441</v>
      </c>
      <c r="C8181" s="32">
        <v>5951.1282262944205</v>
      </c>
      <c r="D8181" s="32">
        <v>14070.332205258728</v>
      </c>
      <c r="F8181" s="2" t="s">
        <v>46</v>
      </c>
      <c r="G8181" s="32">
        <v>69964.20015335441</v>
      </c>
      <c r="H8181" s="2">
        <f t="shared" si="127"/>
        <v>69.964200153354412</v>
      </c>
    </row>
    <row r="8182" spans="1:8">
      <c r="A8182" s="5">
        <v>8180</v>
      </c>
      <c r="B8182" s="32">
        <v>66700.286672698174</v>
      </c>
      <c r="C8182" s="32">
        <v>6143.7541825117869</v>
      </c>
      <c r="D8182" s="32">
        <v>13445.400894835881</v>
      </c>
      <c r="F8182" s="2" t="s">
        <v>46</v>
      </c>
      <c r="G8182" s="32">
        <v>66700.286672698174</v>
      </c>
      <c r="H8182" s="2">
        <f t="shared" si="127"/>
        <v>66.700286672698169</v>
      </c>
    </row>
    <row r="8183" spans="1:8">
      <c r="A8183" s="5">
        <v>8181</v>
      </c>
      <c r="B8183" s="32">
        <v>64100.301427288759</v>
      </c>
      <c r="C8183" s="32">
        <v>6114.2612131387932</v>
      </c>
      <c r="D8183" s="32">
        <v>12804.715013562036</v>
      </c>
      <c r="F8183" s="2" t="s">
        <v>46</v>
      </c>
      <c r="G8183" s="32">
        <v>64100.301427288759</v>
      </c>
      <c r="H8183" s="2">
        <f t="shared" si="127"/>
        <v>64.100301427288755</v>
      </c>
    </row>
    <row r="8184" spans="1:8">
      <c r="A8184" s="5">
        <v>8182</v>
      </c>
      <c r="B8184" s="32">
        <v>62424.627270602134</v>
      </c>
      <c r="C8184" s="32">
        <v>5852.5111099534715</v>
      </c>
      <c r="D8184" s="32">
        <v>12297.567875691873</v>
      </c>
      <c r="F8184" s="2" t="s">
        <v>46</v>
      </c>
      <c r="G8184" s="32">
        <v>62424.627270602134</v>
      </c>
      <c r="H8184" s="2">
        <f t="shared" si="127"/>
        <v>62.42462727060213</v>
      </c>
    </row>
    <row r="8185" spans="1:8">
      <c r="A8185" s="5">
        <v>8183</v>
      </c>
      <c r="B8185" s="32">
        <v>58012.531096574043</v>
      </c>
      <c r="C8185" s="32">
        <v>5607.3508020404606</v>
      </c>
      <c r="D8185" s="32">
        <v>11734.90463101344</v>
      </c>
      <c r="F8185" s="2" t="s">
        <v>46</v>
      </c>
      <c r="G8185" s="32">
        <v>58012.531096574043</v>
      </c>
      <c r="H8185" s="2">
        <f t="shared" si="127"/>
        <v>58.012531096574044</v>
      </c>
    </row>
    <row r="8186" spans="1:8">
      <c r="A8186" s="5">
        <v>8184</v>
      </c>
      <c r="B8186" s="32">
        <v>54389.270061674237</v>
      </c>
      <c r="C8186" s="32">
        <v>5435.9229175599339</v>
      </c>
      <c r="D8186" s="32">
        <v>11286.274470589833</v>
      </c>
      <c r="F8186" s="2" t="s">
        <v>46</v>
      </c>
      <c r="G8186" s="32">
        <v>54389.270061674237</v>
      </c>
      <c r="H8186" s="2">
        <f t="shared" si="127"/>
        <v>54.389270061674239</v>
      </c>
    </row>
    <row r="8187" spans="1:8">
      <c r="A8187" s="5">
        <v>8185</v>
      </c>
      <c r="B8187" s="32">
        <v>52117.886055706811</v>
      </c>
      <c r="C8187" s="32">
        <v>4932.6991276332255</v>
      </c>
      <c r="D8187" s="32">
        <v>11010.194371867614</v>
      </c>
      <c r="F8187" s="2" t="s">
        <v>46</v>
      </c>
      <c r="G8187" s="32">
        <v>52117.886055706811</v>
      </c>
      <c r="H8187" s="2">
        <f t="shared" si="127"/>
        <v>52.117886055706812</v>
      </c>
    </row>
    <row r="8188" spans="1:8">
      <c r="A8188" s="5">
        <v>8186</v>
      </c>
      <c r="B8188" s="32">
        <v>50845.75728079104</v>
      </c>
      <c r="C8188" s="32">
        <v>4495.8345187957539</v>
      </c>
      <c r="D8188" s="32">
        <v>10883.407587400074</v>
      </c>
      <c r="F8188" s="2" t="s">
        <v>46</v>
      </c>
      <c r="G8188" s="32">
        <v>50845.75728079104</v>
      </c>
      <c r="H8188" s="2">
        <f t="shared" si="127"/>
        <v>50.845757280791041</v>
      </c>
    </row>
    <row r="8189" spans="1:8">
      <c r="A8189" s="5">
        <v>8187</v>
      </c>
      <c r="B8189" s="32">
        <v>50498.900416935612</v>
      </c>
      <c r="C8189" s="32">
        <v>4217.4946203381242</v>
      </c>
      <c r="D8189" s="32">
        <v>10817.388433357804</v>
      </c>
      <c r="F8189" s="2" t="s">
        <v>46</v>
      </c>
      <c r="G8189" s="32">
        <v>50498.900416935612</v>
      </c>
      <c r="H8189" s="2">
        <f t="shared" si="127"/>
        <v>50.498900416935612</v>
      </c>
    </row>
    <row r="8190" spans="1:8">
      <c r="A8190" s="5">
        <v>8188</v>
      </c>
      <c r="B8190" s="32">
        <v>50481.60561485972</v>
      </c>
      <c r="C8190" s="32">
        <v>3987.0807971116096</v>
      </c>
      <c r="D8190" s="32">
        <v>10875.155193144788</v>
      </c>
      <c r="F8190" s="2" t="s">
        <v>46</v>
      </c>
      <c r="G8190" s="32">
        <v>50481.60561485972</v>
      </c>
      <c r="H8190" s="2">
        <f t="shared" si="127"/>
        <v>50.481605614859717</v>
      </c>
    </row>
    <row r="8191" spans="1:8">
      <c r="A8191" s="5">
        <v>8189</v>
      </c>
      <c r="B8191" s="32">
        <v>50235.635096447004</v>
      </c>
      <c r="C8191" s="32">
        <v>3831.3210526104849</v>
      </c>
      <c r="D8191" s="32">
        <v>11001.191759952759</v>
      </c>
      <c r="F8191" s="2" t="s">
        <v>46</v>
      </c>
      <c r="G8191" s="32">
        <v>50235.635096447004</v>
      </c>
      <c r="H8191" s="2">
        <f t="shared" si="127"/>
        <v>50.235635096447005</v>
      </c>
    </row>
    <row r="8192" spans="1:8">
      <c r="A8192" s="5">
        <v>8190</v>
      </c>
      <c r="B8192" s="32">
        <v>50207.771248658064</v>
      </c>
      <c r="C8192" s="32">
        <v>3799.0631173587731</v>
      </c>
      <c r="D8192" s="32">
        <v>11464.076055908219</v>
      </c>
      <c r="F8192" s="2" t="s">
        <v>46</v>
      </c>
      <c r="G8192" s="32">
        <v>50207.771248658064</v>
      </c>
      <c r="H8192" s="2">
        <f t="shared" si="127"/>
        <v>50.207771248658062</v>
      </c>
    </row>
    <row r="8193" spans="1:8">
      <c r="A8193" s="5">
        <v>8191</v>
      </c>
      <c r="B8193" s="32">
        <v>53654.240973448737</v>
      </c>
      <c r="C8193" s="32">
        <v>3863.5789878621977</v>
      </c>
      <c r="D8193" s="32">
        <v>12001.982117820802</v>
      </c>
      <c r="F8193" s="2" t="s">
        <v>46</v>
      </c>
      <c r="G8193" s="32">
        <v>53654.240973448737</v>
      </c>
      <c r="H8193" s="2">
        <f t="shared" si="127"/>
        <v>53.654240973448736</v>
      </c>
    </row>
    <row r="8194" spans="1:8">
      <c r="A8194" s="5">
        <v>8192</v>
      </c>
      <c r="B8194" s="32">
        <v>56391.62381312775</v>
      </c>
      <c r="C8194" s="32">
        <v>4027.6336299994764</v>
      </c>
      <c r="D8194" s="32">
        <v>12536.8873090951</v>
      </c>
      <c r="F8194" s="2" t="s">
        <v>46</v>
      </c>
      <c r="G8194" s="32">
        <v>56391.62381312775</v>
      </c>
      <c r="H8194" s="2">
        <f t="shared" si="127"/>
        <v>56.391623813127751</v>
      </c>
    </row>
    <row r="8195" spans="1:8">
      <c r="A8195" s="5">
        <v>8193</v>
      </c>
      <c r="B8195" s="32">
        <v>58834.034195179011</v>
      </c>
      <c r="C8195" s="32">
        <v>4123.4857804617059</v>
      </c>
      <c r="D8195" s="32">
        <v>12966.762028029423</v>
      </c>
      <c r="F8195" s="2" t="s">
        <v>46</v>
      </c>
      <c r="G8195" s="32">
        <v>58834.034195179011</v>
      </c>
      <c r="H8195" s="2">
        <f t="shared" si="127"/>
        <v>58.834034195179008</v>
      </c>
    </row>
    <row r="8196" spans="1:8">
      <c r="A8196" s="5">
        <v>8194</v>
      </c>
      <c r="B8196" s="32">
        <v>60336.760331106692</v>
      </c>
      <c r="C8196" s="32">
        <v>4512.4243140680628</v>
      </c>
      <c r="D8196" s="32">
        <v>13371.8795641979</v>
      </c>
      <c r="F8196" s="2" t="s">
        <v>46</v>
      </c>
      <c r="G8196" s="32">
        <v>60336.760331106692</v>
      </c>
      <c r="H8196" s="2">
        <f t="shared" ref="H8196:H8259" si="128">G8196/1000</f>
        <v>60.336760331106696</v>
      </c>
    </row>
    <row r="8197" spans="1:8">
      <c r="A8197" s="5">
        <v>8195</v>
      </c>
      <c r="B8197" s="32">
        <v>60905.5671549361</v>
      </c>
      <c r="C8197" s="32">
        <v>4952.0538887842531</v>
      </c>
      <c r="D8197" s="32">
        <v>13512.920484197291</v>
      </c>
      <c r="F8197" s="2" t="s">
        <v>46</v>
      </c>
      <c r="G8197" s="32">
        <v>60905.5671549361</v>
      </c>
      <c r="H8197" s="2">
        <f t="shared" si="128"/>
        <v>60.905567154936101</v>
      </c>
    </row>
    <row r="8198" spans="1:8">
      <c r="A8198" s="5">
        <v>8196</v>
      </c>
      <c r="B8198" s="32">
        <v>59745.85459351365</v>
      </c>
      <c r="C8198" s="32">
        <v>5139.1499132441822</v>
      </c>
      <c r="D8198" s="32">
        <v>13501.667219303725</v>
      </c>
      <c r="F8198" s="2" t="s">
        <v>46</v>
      </c>
      <c r="G8198" s="32">
        <v>59745.85459351365</v>
      </c>
      <c r="H8198" s="2">
        <f t="shared" si="128"/>
        <v>59.745854593513648</v>
      </c>
    </row>
    <row r="8199" spans="1:8">
      <c r="A8199" s="5">
        <v>8197</v>
      </c>
      <c r="B8199" s="32">
        <v>57832.857319452254</v>
      </c>
      <c r="C8199" s="32">
        <v>5240.5319954638489</v>
      </c>
      <c r="D8199" s="32">
        <v>13424.394800367885</v>
      </c>
      <c r="F8199" s="2" t="s">
        <v>46</v>
      </c>
      <c r="G8199" s="32">
        <v>57832.857319452254</v>
      </c>
      <c r="H8199" s="2">
        <f t="shared" si="128"/>
        <v>57.832857319452252</v>
      </c>
    </row>
    <row r="8200" spans="1:8">
      <c r="A8200" s="5">
        <v>8198</v>
      </c>
      <c r="B8200" s="32">
        <v>56186.96865522967</v>
      </c>
      <c r="C8200" s="32">
        <v>5276.4765518871855</v>
      </c>
      <c r="D8200" s="32">
        <v>13477.660254197443</v>
      </c>
      <c r="F8200" s="2" t="s">
        <v>46</v>
      </c>
      <c r="G8200" s="32">
        <v>56186.96865522967</v>
      </c>
      <c r="H8200" s="2">
        <f t="shared" si="128"/>
        <v>56.18696865522967</v>
      </c>
    </row>
    <row r="8201" spans="1:8">
      <c r="A8201" s="5">
        <v>8199</v>
      </c>
      <c r="B8201" s="32">
        <v>55930.429091103906</v>
      </c>
      <c r="C8201" s="32">
        <v>5094.9104591846917</v>
      </c>
      <c r="D8201" s="32">
        <v>13977.305215471895</v>
      </c>
      <c r="F8201" s="2" t="s">
        <v>46</v>
      </c>
      <c r="G8201" s="32">
        <v>55930.429091103906</v>
      </c>
      <c r="H8201" s="2">
        <f t="shared" si="128"/>
        <v>55.930429091103903</v>
      </c>
    </row>
    <row r="8202" spans="1:8">
      <c r="A8202" s="5">
        <v>8200</v>
      </c>
      <c r="B8202" s="32">
        <v>58608.240945854843</v>
      </c>
      <c r="C8202" s="32">
        <v>5082.9289403769126</v>
      </c>
      <c r="D8202" s="32">
        <v>14416.182546321075</v>
      </c>
      <c r="F8202" s="2" t="s">
        <v>46</v>
      </c>
      <c r="G8202" s="32">
        <v>58608.240945854843</v>
      </c>
      <c r="H8202" s="2">
        <f t="shared" si="128"/>
        <v>58.608240945854845</v>
      </c>
    </row>
    <row r="8203" spans="1:8">
      <c r="A8203" s="5">
        <v>8201</v>
      </c>
      <c r="B8203" s="32">
        <v>61621.379796410612</v>
      </c>
      <c r="C8203" s="32">
        <v>4978.7818922785291</v>
      </c>
      <c r="D8203" s="32">
        <v>14509.959753767478</v>
      </c>
      <c r="F8203" s="2" t="s">
        <v>46</v>
      </c>
      <c r="G8203" s="32">
        <v>61621.379796410612</v>
      </c>
      <c r="H8203" s="2">
        <f t="shared" si="128"/>
        <v>61.621379796410615</v>
      </c>
    </row>
    <row r="8204" spans="1:8">
      <c r="A8204" s="5">
        <v>8202</v>
      </c>
      <c r="B8204" s="32">
        <v>60800.837520143199</v>
      </c>
      <c r="C8204" s="32">
        <v>5049.7493498322947</v>
      </c>
      <c r="D8204" s="32">
        <v>14356.915351214944</v>
      </c>
      <c r="F8204" s="2" t="s">
        <v>46</v>
      </c>
      <c r="G8204" s="32">
        <v>60800.837520143199</v>
      </c>
      <c r="H8204" s="2">
        <f t="shared" si="128"/>
        <v>60.800837520143197</v>
      </c>
    </row>
    <row r="8205" spans="1:8">
      <c r="A8205" s="5">
        <v>8203</v>
      </c>
      <c r="B8205" s="32">
        <v>58410.311544319607</v>
      </c>
      <c r="C8205" s="32">
        <v>5939.1467074866423</v>
      </c>
      <c r="D8205" s="32">
        <v>13930.041502918904</v>
      </c>
      <c r="F8205" s="2" t="s">
        <v>46</v>
      </c>
      <c r="G8205" s="32">
        <v>58410.311544319607</v>
      </c>
      <c r="H8205" s="2">
        <f t="shared" si="128"/>
        <v>58.410311544319605</v>
      </c>
    </row>
    <row r="8206" spans="1:8">
      <c r="A8206" s="5">
        <v>8204</v>
      </c>
      <c r="B8206" s="32">
        <v>54967.685108879145</v>
      </c>
      <c r="C8206" s="32">
        <v>6168.6388754202499</v>
      </c>
      <c r="D8206" s="32">
        <v>13436.398282921027</v>
      </c>
      <c r="F8206" s="2" t="s">
        <v>46</v>
      </c>
      <c r="G8206" s="32">
        <v>54967.685108879145</v>
      </c>
      <c r="H8206" s="2">
        <f t="shared" si="128"/>
        <v>54.967685108879145</v>
      </c>
    </row>
    <row r="8207" spans="1:8">
      <c r="A8207" s="5">
        <v>8205</v>
      </c>
      <c r="B8207" s="32">
        <v>53812.776659144431</v>
      </c>
      <c r="C8207" s="32">
        <v>6187.0719812783718</v>
      </c>
      <c r="D8207" s="32">
        <v>12969.01268100814</v>
      </c>
      <c r="F8207" s="2" t="s">
        <v>46</v>
      </c>
      <c r="G8207" s="32">
        <v>53812.776659144431</v>
      </c>
      <c r="H8207" s="2">
        <f t="shared" si="128"/>
        <v>53.812776659144433</v>
      </c>
    </row>
    <row r="8208" spans="1:8">
      <c r="A8208" s="5">
        <v>8206</v>
      </c>
      <c r="B8208" s="32">
        <v>54201.909705852049</v>
      </c>
      <c r="C8208" s="32">
        <v>6006.4275438687837</v>
      </c>
      <c r="D8208" s="32">
        <v>12491.124031861256</v>
      </c>
      <c r="F8208" s="2" t="s">
        <v>46</v>
      </c>
      <c r="G8208" s="32">
        <v>54201.909705852049</v>
      </c>
      <c r="H8208" s="2">
        <f t="shared" si="128"/>
        <v>54.201909705852046</v>
      </c>
    </row>
    <row r="8209" spans="1:8">
      <c r="A8209" s="5">
        <v>8207</v>
      </c>
      <c r="B8209" s="32">
        <v>51602.885282780189</v>
      </c>
      <c r="C8209" s="32">
        <v>5721.6360583608121</v>
      </c>
      <c r="D8209" s="32">
        <v>11997.480811863374</v>
      </c>
      <c r="F8209" s="2" t="s">
        <v>46</v>
      </c>
      <c r="G8209" s="32">
        <v>51602.885282780189</v>
      </c>
      <c r="H8209" s="2">
        <f t="shared" si="128"/>
        <v>51.602885282780193</v>
      </c>
    </row>
    <row r="8210" spans="1:8">
      <c r="A8210" s="5">
        <v>8208</v>
      </c>
      <c r="B8210" s="32">
        <v>48371.639761600643</v>
      </c>
      <c r="C8210" s="32">
        <v>5441.4528493173693</v>
      </c>
      <c r="D8210" s="32">
        <v>11615.620023141611</v>
      </c>
      <c r="F8210" s="2" t="s">
        <v>46</v>
      </c>
      <c r="G8210" s="32">
        <v>48371.639761600643</v>
      </c>
      <c r="H8210" s="2">
        <f t="shared" si="128"/>
        <v>48.37163976160064</v>
      </c>
    </row>
    <row r="8211" spans="1:8">
      <c r="A8211" s="5">
        <v>8209</v>
      </c>
      <c r="B8211" s="32">
        <v>46296.263512493359</v>
      </c>
      <c r="C8211" s="32">
        <v>4950.210578198441</v>
      </c>
      <c r="D8211" s="32">
        <v>11404.05864314252</v>
      </c>
      <c r="F8211" s="2" t="s">
        <v>46</v>
      </c>
      <c r="G8211" s="32">
        <v>46296.263512493359</v>
      </c>
      <c r="H8211" s="2">
        <f t="shared" si="128"/>
        <v>46.296263512493361</v>
      </c>
    </row>
    <row r="8212" spans="1:8">
      <c r="A8212" s="5">
        <v>8210</v>
      </c>
      <c r="B8212" s="32">
        <v>45061.606808742021</v>
      </c>
      <c r="C8212" s="32">
        <v>4444.2218223930149</v>
      </c>
      <c r="D8212" s="32">
        <v>11263.767940802696</v>
      </c>
      <c r="F8212" s="2" t="s">
        <v>46</v>
      </c>
      <c r="G8212" s="32">
        <v>45061.606808742021</v>
      </c>
      <c r="H8212" s="2">
        <f t="shared" si="128"/>
        <v>45.06160680874202</v>
      </c>
    </row>
    <row r="8213" spans="1:8">
      <c r="A8213" s="5">
        <v>8211</v>
      </c>
      <c r="B8213" s="32">
        <v>44780.085863839973</v>
      </c>
      <c r="C8213" s="32">
        <v>4123.4857804617059</v>
      </c>
      <c r="D8213" s="32">
        <v>11152.735727186151</v>
      </c>
      <c r="F8213" s="2" t="s">
        <v>46</v>
      </c>
      <c r="G8213" s="32">
        <v>44780.085863839973</v>
      </c>
      <c r="H8213" s="2">
        <f t="shared" si="128"/>
        <v>44.780085863839972</v>
      </c>
    </row>
    <row r="8214" spans="1:8">
      <c r="A8214" s="5">
        <v>8212</v>
      </c>
      <c r="B8214" s="32">
        <v>44241.064532474607</v>
      </c>
      <c r="C8214" s="32">
        <v>3920.7216160223734</v>
      </c>
      <c r="D8214" s="32">
        <v>11209.002051653993</v>
      </c>
      <c r="F8214" s="2" t="s">
        <v>46</v>
      </c>
      <c r="G8214" s="32">
        <v>44241.064532474607</v>
      </c>
      <c r="H8214" s="2">
        <f t="shared" si="128"/>
        <v>44.24106453247461</v>
      </c>
    </row>
    <row r="8215" spans="1:8">
      <c r="A8215" s="5">
        <v>8213</v>
      </c>
      <c r="B8215" s="32">
        <v>43506.996266586655</v>
      </c>
      <c r="C8215" s="32">
        <v>3770.4918032786859</v>
      </c>
      <c r="D8215" s="32">
        <v>11338.039489100249</v>
      </c>
      <c r="F8215" s="2" t="s">
        <v>46</v>
      </c>
      <c r="G8215" s="32">
        <v>43506.996266586655</v>
      </c>
      <c r="H8215" s="2">
        <f t="shared" si="128"/>
        <v>43.506996266586654</v>
      </c>
    </row>
    <row r="8216" spans="1:8">
      <c r="A8216" s="5">
        <v>8214</v>
      </c>
      <c r="B8216" s="32">
        <v>42565.390375787982</v>
      </c>
      <c r="C8216" s="32">
        <v>3776.0217350361218</v>
      </c>
      <c r="D8216" s="32">
        <v>11671.886347609454</v>
      </c>
      <c r="F8216" s="2" t="s">
        <v>46</v>
      </c>
      <c r="G8216" s="32">
        <v>42565.390375787982</v>
      </c>
      <c r="H8216" s="2">
        <f t="shared" si="128"/>
        <v>42.565390375787985</v>
      </c>
    </row>
    <row r="8217" spans="1:8">
      <c r="A8217" s="5">
        <v>8215</v>
      </c>
      <c r="B8217" s="32">
        <v>43951.857008872161</v>
      </c>
      <c r="C8217" s="32">
        <v>3740.0771786127862</v>
      </c>
      <c r="D8217" s="32">
        <v>12177.533050160473</v>
      </c>
      <c r="F8217" s="2" t="s">
        <v>46</v>
      </c>
      <c r="G8217" s="32">
        <v>43951.857008872161</v>
      </c>
      <c r="H8217" s="2">
        <f t="shared" si="128"/>
        <v>43.95185700887216</v>
      </c>
    </row>
    <row r="8218" spans="1:8">
      <c r="A8218" s="5">
        <v>8216</v>
      </c>
      <c r="B8218" s="32">
        <v>46417.327127024611</v>
      </c>
      <c r="C8218" s="32">
        <v>3811.9662914594583</v>
      </c>
      <c r="D8218" s="32">
        <v>12533.886438456817</v>
      </c>
      <c r="F8218" s="2" t="s">
        <v>46</v>
      </c>
      <c r="G8218" s="32">
        <v>46417.327127024611</v>
      </c>
      <c r="H8218" s="2">
        <f t="shared" si="128"/>
        <v>46.417327127024613</v>
      </c>
    </row>
    <row r="8219" spans="1:8">
      <c r="A8219" s="5">
        <v>8217</v>
      </c>
      <c r="B8219" s="32">
        <v>49137.415164627731</v>
      </c>
      <c r="C8219" s="32">
        <v>3758.5102844709068</v>
      </c>
      <c r="D8219" s="32">
        <v>12931.501798029578</v>
      </c>
      <c r="F8219" s="2" t="s">
        <v>46</v>
      </c>
      <c r="G8219" s="32">
        <v>49137.415164627731</v>
      </c>
      <c r="H8219" s="2">
        <f t="shared" si="128"/>
        <v>49.137415164627733</v>
      </c>
    </row>
    <row r="8220" spans="1:8">
      <c r="A8220" s="5">
        <v>8218</v>
      </c>
      <c r="B8220" s="32">
        <v>51577.903902003898</v>
      </c>
      <c r="C8220" s="32">
        <v>3951.1362406882731</v>
      </c>
      <c r="D8220" s="32">
        <v>13431.896976963599</v>
      </c>
      <c r="F8220" s="2" t="s">
        <v>46</v>
      </c>
      <c r="G8220" s="32">
        <v>51577.903902003898</v>
      </c>
      <c r="H8220" s="2">
        <f t="shared" si="128"/>
        <v>51.577903902003897</v>
      </c>
    </row>
    <row r="8221" spans="1:8">
      <c r="A8221" s="5">
        <v>8219</v>
      </c>
      <c r="B8221" s="32">
        <v>53807.97254745668</v>
      </c>
      <c r="C8221" s="32">
        <v>4423.0237506561762</v>
      </c>
      <c r="D8221" s="32">
        <v>13692.972722494391</v>
      </c>
      <c r="F8221" s="2" t="s">
        <v>46</v>
      </c>
      <c r="G8221" s="32">
        <v>53807.97254745668</v>
      </c>
      <c r="H8221" s="2">
        <f t="shared" si="128"/>
        <v>53.807972547456679</v>
      </c>
    </row>
    <row r="8222" spans="1:8">
      <c r="A8222" s="5">
        <v>8220</v>
      </c>
      <c r="B8222" s="32">
        <v>52769.323600565491</v>
      </c>
      <c r="C8222" s="32">
        <v>4794.4508336973176</v>
      </c>
      <c r="D8222" s="32">
        <v>13801.754283132223</v>
      </c>
      <c r="F8222" s="2" t="s">
        <v>46</v>
      </c>
      <c r="G8222" s="32">
        <v>52769.323600565491</v>
      </c>
      <c r="H8222" s="2">
        <f t="shared" si="128"/>
        <v>52.769323600565492</v>
      </c>
    </row>
    <row r="8223" spans="1:8">
      <c r="A8223" s="5">
        <v>8221</v>
      </c>
      <c r="B8223" s="32">
        <v>51138.808093743697</v>
      </c>
      <c r="C8223" s="32">
        <v>5088.4588721343498</v>
      </c>
      <c r="D8223" s="32">
        <v>13843.016254408642</v>
      </c>
      <c r="F8223" s="2" t="s">
        <v>46</v>
      </c>
      <c r="G8223" s="32">
        <v>51138.808093743697</v>
      </c>
      <c r="H8223" s="2">
        <f t="shared" si="128"/>
        <v>51.138808093743698</v>
      </c>
    </row>
    <row r="8224" spans="1:8">
      <c r="A8224" s="5">
        <v>8222</v>
      </c>
      <c r="B8224" s="32">
        <v>49203.711905918659</v>
      </c>
      <c r="C8224" s="32">
        <v>5129.0117050222161</v>
      </c>
      <c r="D8224" s="32">
        <v>13921.789108663621</v>
      </c>
      <c r="F8224" s="2" t="s">
        <v>46</v>
      </c>
      <c r="G8224" s="32">
        <v>49203.711905918659</v>
      </c>
      <c r="H8224" s="2">
        <f t="shared" si="128"/>
        <v>49.203711905918659</v>
      </c>
    </row>
    <row r="8225" spans="1:8">
      <c r="A8225" s="5">
        <v>8223</v>
      </c>
      <c r="B8225" s="32">
        <v>49168.16147942932</v>
      </c>
      <c r="C8225" s="32">
        <v>4932.6991276332255</v>
      </c>
      <c r="D8225" s="32">
        <v>14434.937987810355</v>
      </c>
      <c r="F8225" s="2" t="s">
        <v>46</v>
      </c>
      <c r="G8225" s="32">
        <v>49168.16147942932</v>
      </c>
      <c r="H8225" s="2">
        <f t="shared" si="128"/>
        <v>49.168161479429322</v>
      </c>
    </row>
    <row r="8226" spans="1:8">
      <c r="A8226" s="5">
        <v>8224</v>
      </c>
      <c r="B8226" s="32">
        <v>52348.483416718729</v>
      </c>
      <c r="C8226" s="32">
        <v>4872.7915335943317</v>
      </c>
      <c r="D8226" s="32">
        <v>14712.518521851716</v>
      </c>
      <c r="F8226" s="2" t="s">
        <v>46</v>
      </c>
      <c r="G8226" s="32">
        <v>52348.483416718729</v>
      </c>
      <c r="H8226" s="2">
        <f t="shared" si="128"/>
        <v>52.348483416718729</v>
      </c>
    </row>
    <row r="8227" spans="1:8">
      <c r="A8227" s="5">
        <v>8225</v>
      </c>
      <c r="B8227" s="32">
        <v>56648.163377253513</v>
      </c>
      <c r="C8227" s="32">
        <v>4737.3082055371415</v>
      </c>
      <c r="D8227" s="32">
        <v>14744.027663553708</v>
      </c>
      <c r="F8227" s="2" t="s">
        <v>46</v>
      </c>
      <c r="G8227" s="32">
        <v>56648.163377253513</v>
      </c>
      <c r="H8227" s="2">
        <f t="shared" si="128"/>
        <v>56.64816337725351</v>
      </c>
    </row>
    <row r="8228" spans="1:8">
      <c r="A8228" s="5">
        <v>8226</v>
      </c>
      <c r="B8228" s="32">
        <v>57650.301075317817</v>
      </c>
      <c r="C8228" s="32">
        <v>4983.3901687430589</v>
      </c>
      <c r="D8228" s="32">
        <v>14700.515039298576</v>
      </c>
      <c r="F8228" s="2" t="s">
        <v>46</v>
      </c>
      <c r="G8228" s="32">
        <v>57650.301075317817</v>
      </c>
      <c r="H8228" s="2">
        <f t="shared" si="128"/>
        <v>57.65030107531782</v>
      </c>
    </row>
    <row r="8229" spans="1:8">
      <c r="A8229" s="5">
        <v>8227</v>
      </c>
      <c r="B8229" s="32">
        <v>57093.984941876552</v>
      </c>
      <c r="C8229" s="32">
        <v>5647.9036349283269</v>
      </c>
      <c r="D8229" s="32">
        <v>14545.219983767327</v>
      </c>
      <c r="F8229" s="2" t="s">
        <v>46</v>
      </c>
      <c r="G8229" s="32">
        <v>57093.984941876552</v>
      </c>
      <c r="H8229" s="2">
        <f t="shared" si="128"/>
        <v>57.093984941876549</v>
      </c>
    </row>
    <row r="8230" spans="1:8">
      <c r="A8230" s="5">
        <v>8228</v>
      </c>
      <c r="B8230" s="32">
        <v>55044.550895883112</v>
      </c>
      <c r="C8230" s="32">
        <v>5912.4187039923663</v>
      </c>
      <c r="D8230" s="32">
        <v>14125.098094407431</v>
      </c>
      <c r="F8230" s="2" t="s">
        <v>46</v>
      </c>
      <c r="G8230" s="32">
        <v>55044.550895883112</v>
      </c>
      <c r="H8230" s="2">
        <f t="shared" si="128"/>
        <v>55.044550895883113</v>
      </c>
    </row>
    <row r="8231" spans="1:8">
      <c r="A8231" s="5">
        <v>8229</v>
      </c>
      <c r="B8231" s="32">
        <v>54003.019481979274</v>
      </c>
      <c r="C8231" s="32">
        <v>5923.4785675072389</v>
      </c>
      <c r="D8231" s="32">
        <v>13546.680278877999</v>
      </c>
      <c r="F8231" s="2" t="s">
        <v>46</v>
      </c>
      <c r="G8231" s="32">
        <v>54003.019481979274</v>
      </c>
      <c r="H8231" s="2">
        <f t="shared" si="128"/>
        <v>54.003019481979273</v>
      </c>
    </row>
    <row r="8232" spans="1:8">
      <c r="A8232" s="5">
        <v>8230</v>
      </c>
      <c r="B8232" s="32">
        <v>54328.738254408607</v>
      </c>
      <c r="C8232" s="32">
        <v>5925.3218780930501</v>
      </c>
      <c r="D8232" s="32">
        <v>12797.963054625896</v>
      </c>
      <c r="F8232" s="2" t="s">
        <v>46</v>
      </c>
      <c r="G8232" s="32">
        <v>54328.738254408607</v>
      </c>
      <c r="H8232" s="2">
        <f t="shared" si="128"/>
        <v>54.328738254408606</v>
      </c>
    </row>
    <row r="8233" spans="1:8">
      <c r="A8233" s="5">
        <v>8231</v>
      </c>
      <c r="B8233" s="32">
        <v>50570.00126991429</v>
      </c>
      <c r="C8233" s="32">
        <v>5738.2258536331219</v>
      </c>
      <c r="D8233" s="32">
        <v>12149.774996756338</v>
      </c>
      <c r="F8233" s="2" t="s">
        <v>46</v>
      </c>
      <c r="G8233" s="32">
        <v>50570.00126991429</v>
      </c>
      <c r="H8233" s="2">
        <f t="shared" si="128"/>
        <v>50.570001269914293</v>
      </c>
    </row>
    <row r="8234" spans="1:8">
      <c r="A8234" s="5">
        <v>8232</v>
      </c>
      <c r="B8234" s="32">
        <v>46691.161493226267</v>
      </c>
      <c r="C8234" s="32">
        <v>5434.0796069741218</v>
      </c>
      <c r="D8234" s="32">
        <v>11706.396359949731</v>
      </c>
      <c r="F8234" s="2" t="s">
        <v>46</v>
      </c>
      <c r="G8234" s="32">
        <v>46691.161493226267</v>
      </c>
      <c r="H8234" s="2">
        <f t="shared" si="128"/>
        <v>46.691161493226268</v>
      </c>
    </row>
    <row r="8235" spans="1:8">
      <c r="A8235" s="5">
        <v>8233</v>
      </c>
      <c r="B8235" s="32">
        <v>44921.326747459781</v>
      </c>
      <c r="C8235" s="32">
        <v>4857.1233936149283</v>
      </c>
      <c r="D8235" s="32">
        <v>11492.584326971926</v>
      </c>
      <c r="F8235" s="2" t="s">
        <v>46</v>
      </c>
      <c r="G8235" s="32">
        <v>44921.326747459781</v>
      </c>
      <c r="H8235" s="2">
        <f t="shared" si="128"/>
        <v>44.92132674745978</v>
      </c>
    </row>
    <row r="8236" spans="1:8">
      <c r="A8236" s="5">
        <v>8234</v>
      </c>
      <c r="B8236" s="32">
        <v>44507.212319975864</v>
      </c>
      <c r="C8236" s="32">
        <v>4364.0378119101879</v>
      </c>
      <c r="D8236" s="32">
        <v>11448.321485057222</v>
      </c>
      <c r="F8236" s="2" t="s">
        <v>46</v>
      </c>
      <c r="G8236" s="32">
        <v>44507.212319975864</v>
      </c>
      <c r="H8236" s="2">
        <f t="shared" si="128"/>
        <v>44.507212319975864</v>
      </c>
    </row>
    <row r="8237" spans="1:8">
      <c r="A8237" s="5">
        <v>8235</v>
      </c>
      <c r="B8237" s="32">
        <v>44984.741021738046</v>
      </c>
      <c r="C8237" s="32">
        <v>4046.0667358575975</v>
      </c>
      <c r="D8237" s="32">
        <v>11471.578232503931</v>
      </c>
      <c r="F8237" s="2" t="s">
        <v>46</v>
      </c>
      <c r="G8237" s="32">
        <v>44984.741021738046</v>
      </c>
      <c r="H8237" s="2">
        <f t="shared" si="128"/>
        <v>44.984741021738046</v>
      </c>
    </row>
    <row r="8238" spans="1:8">
      <c r="A8238" s="5">
        <v>8236</v>
      </c>
      <c r="B8238" s="32">
        <v>46578.745279732961</v>
      </c>
      <c r="C8238" s="32">
        <v>3958.5094830315215</v>
      </c>
      <c r="D8238" s="32">
        <v>11663.633953354169</v>
      </c>
      <c r="F8238" s="2" t="s">
        <v>46</v>
      </c>
      <c r="G8238" s="32">
        <v>46578.745279732961</v>
      </c>
      <c r="H8238" s="2">
        <f t="shared" si="128"/>
        <v>46.578745279732964</v>
      </c>
    </row>
    <row r="8239" spans="1:8">
      <c r="A8239" s="5">
        <v>8237</v>
      </c>
      <c r="B8239" s="32">
        <v>49921.446192068266</v>
      </c>
      <c r="C8239" s="32">
        <v>3924.4082371939971</v>
      </c>
      <c r="D8239" s="32">
        <v>12276.561781223878</v>
      </c>
      <c r="F8239" s="2" t="s">
        <v>46</v>
      </c>
      <c r="G8239" s="32">
        <v>49921.446192068266</v>
      </c>
      <c r="H8239" s="2">
        <f t="shared" si="128"/>
        <v>49.921446192068267</v>
      </c>
    </row>
    <row r="8240" spans="1:8">
      <c r="A8240" s="5">
        <v>8238</v>
      </c>
      <c r="B8240" s="32">
        <v>58445.861970808939</v>
      </c>
      <c r="C8240" s="32">
        <v>3911.5050630933124</v>
      </c>
      <c r="D8240" s="32">
        <v>13936.793461855048</v>
      </c>
      <c r="F8240" s="2" t="s">
        <v>46</v>
      </c>
      <c r="G8240" s="32">
        <v>58445.861970808939</v>
      </c>
      <c r="H8240" s="2">
        <f t="shared" si="128"/>
        <v>58.445861970808942</v>
      </c>
    </row>
    <row r="8241" spans="1:8">
      <c r="A8241" s="5">
        <v>8239</v>
      </c>
      <c r="B8241" s="32">
        <v>66173.756031720943</v>
      </c>
      <c r="C8241" s="32">
        <v>4069.1081181802488</v>
      </c>
      <c r="D8241" s="32">
        <v>15491.24445248667</v>
      </c>
      <c r="F8241" s="2" t="s">
        <v>46</v>
      </c>
      <c r="G8241" s="32">
        <v>66173.756031720943</v>
      </c>
      <c r="H8241" s="2">
        <f t="shared" si="128"/>
        <v>66.173756031720941</v>
      </c>
    </row>
    <row r="8242" spans="1:8">
      <c r="A8242" s="5">
        <v>8240</v>
      </c>
      <c r="B8242" s="32">
        <v>68364.430961334205</v>
      </c>
      <c r="C8242" s="32">
        <v>4533.6223858049025</v>
      </c>
      <c r="D8242" s="32">
        <v>15929.371565676278</v>
      </c>
      <c r="F8242" s="2" t="s">
        <v>46</v>
      </c>
      <c r="G8242" s="32">
        <v>68364.430961334205</v>
      </c>
      <c r="H8242" s="2">
        <f t="shared" si="128"/>
        <v>68.364430961334207</v>
      </c>
    </row>
    <row r="8243" spans="1:8">
      <c r="A8243" s="5">
        <v>8241</v>
      </c>
      <c r="B8243" s="32">
        <v>68047.359589942804</v>
      </c>
      <c r="C8243" s="32">
        <v>5165.8779167384582</v>
      </c>
      <c r="D8243" s="32">
        <v>15741.817150783467</v>
      </c>
      <c r="F8243" s="2" t="s">
        <v>46</v>
      </c>
      <c r="G8243" s="32">
        <v>68047.359589942804</v>
      </c>
      <c r="H8243" s="2">
        <f t="shared" si="128"/>
        <v>68.047359589942801</v>
      </c>
    </row>
    <row r="8244" spans="1:8">
      <c r="A8244" s="5">
        <v>8242</v>
      </c>
      <c r="B8244" s="32">
        <v>68883.275023611015</v>
      </c>
      <c r="C8244" s="32">
        <v>6073.7083802509269</v>
      </c>
      <c r="D8244" s="32">
        <v>15828.842399293731</v>
      </c>
      <c r="F8244" s="2" t="s">
        <v>46</v>
      </c>
      <c r="G8244" s="32">
        <v>68883.275023611015</v>
      </c>
      <c r="H8244" s="2">
        <f t="shared" si="128"/>
        <v>68.88327502361102</v>
      </c>
    </row>
    <row r="8245" spans="1:8">
      <c r="A8245" s="5">
        <v>8243</v>
      </c>
      <c r="B8245" s="32">
        <v>70027.614427632681</v>
      </c>
      <c r="C8245" s="32">
        <v>6427.624012726852</v>
      </c>
      <c r="D8245" s="32">
        <v>15831.093052272445</v>
      </c>
      <c r="F8245" s="2" t="s">
        <v>46</v>
      </c>
      <c r="G8245" s="32">
        <v>70027.614427632681</v>
      </c>
      <c r="H8245" s="2">
        <f t="shared" si="128"/>
        <v>70.027614427632685</v>
      </c>
    </row>
    <row r="8246" spans="1:8">
      <c r="A8246" s="5">
        <v>8244</v>
      </c>
      <c r="B8246" s="32">
        <v>69610.617533136116</v>
      </c>
      <c r="C8246" s="32">
        <v>6657.1161806604614</v>
      </c>
      <c r="D8246" s="32">
        <v>15728.313232911183</v>
      </c>
      <c r="F8246" s="2" t="s">
        <v>46</v>
      </c>
      <c r="G8246" s="32">
        <v>69610.617533136116</v>
      </c>
      <c r="H8246" s="2">
        <f t="shared" si="128"/>
        <v>69.610617533136121</v>
      </c>
    </row>
    <row r="8247" spans="1:8">
      <c r="A8247" s="5">
        <v>8245</v>
      </c>
      <c r="B8247" s="32">
        <v>69239.740110841944</v>
      </c>
      <c r="C8247" s="32">
        <v>6758.4982628801281</v>
      </c>
      <c r="D8247" s="32">
        <v>15785.329775038597</v>
      </c>
      <c r="F8247" s="2" t="s">
        <v>46</v>
      </c>
      <c r="G8247" s="32">
        <v>69239.740110841944</v>
      </c>
      <c r="H8247" s="2">
        <f t="shared" si="128"/>
        <v>69.23974011084195</v>
      </c>
    </row>
    <row r="8248" spans="1:8">
      <c r="A8248" s="5">
        <v>8246</v>
      </c>
      <c r="B8248" s="32">
        <v>68976.474790353343</v>
      </c>
      <c r="C8248" s="32">
        <v>6321.6336540426564</v>
      </c>
      <c r="D8248" s="32">
        <v>15927.871130357134</v>
      </c>
      <c r="F8248" s="2" t="s">
        <v>46</v>
      </c>
      <c r="G8248" s="32">
        <v>68976.474790353343</v>
      </c>
      <c r="H8248" s="2">
        <f t="shared" si="128"/>
        <v>68.976474790353336</v>
      </c>
    </row>
    <row r="8249" spans="1:8">
      <c r="A8249" s="5">
        <v>8247</v>
      </c>
      <c r="B8249" s="32">
        <v>68993.769592429235</v>
      </c>
      <c r="C8249" s="32">
        <v>6499.513125573525</v>
      </c>
      <c r="D8249" s="32">
        <v>16414.012173759304</v>
      </c>
      <c r="F8249" s="2" t="s">
        <v>46</v>
      </c>
      <c r="G8249" s="32">
        <v>68993.769592429235</v>
      </c>
      <c r="H8249" s="2">
        <f t="shared" si="128"/>
        <v>68.993769592429231</v>
      </c>
    </row>
    <row r="8250" spans="1:8">
      <c r="A8250" s="5">
        <v>8248</v>
      </c>
      <c r="B8250" s="32">
        <v>70723.249800018632</v>
      </c>
      <c r="C8250" s="32">
        <v>6635.9181089236217</v>
      </c>
      <c r="D8250" s="32">
        <v>16441.770227163441</v>
      </c>
      <c r="F8250" s="2" t="s">
        <v>46</v>
      </c>
      <c r="G8250" s="32">
        <v>70723.249800018632</v>
      </c>
      <c r="H8250" s="2">
        <f t="shared" si="128"/>
        <v>70.723249800018635</v>
      </c>
    </row>
    <row r="8251" spans="1:8">
      <c r="A8251" s="5">
        <v>8249</v>
      </c>
      <c r="B8251" s="32">
        <v>72177.934819068847</v>
      </c>
      <c r="C8251" s="32">
        <v>6611.0334160151579</v>
      </c>
      <c r="D8251" s="32">
        <v>16424.5152209933</v>
      </c>
      <c r="F8251" s="2" t="s">
        <v>46</v>
      </c>
      <c r="G8251" s="32">
        <v>72177.934819068847</v>
      </c>
      <c r="H8251" s="2">
        <f t="shared" si="128"/>
        <v>72.177934819068852</v>
      </c>
    </row>
    <row r="8252" spans="1:8">
      <c r="A8252" s="5">
        <v>8250</v>
      </c>
      <c r="B8252" s="32">
        <v>71130.638471139711</v>
      </c>
      <c r="C8252" s="32">
        <v>6706.8855664773873</v>
      </c>
      <c r="D8252" s="32">
        <v>16109.423803973377</v>
      </c>
      <c r="F8252" s="2" t="s">
        <v>46</v>
      </c>
      <c r="G8252" s="32">
        <v>71130.638471139711</v>
      </c>
      <c r="H8252" s="2">
        <f t="shared" si="128"/>
        <v>71.130638471139704</v>
      </c>
    </row>
    <row r="8253" spans="1:8">
      <c r="A8253" s="5">
        <v>8251</v>
      </c>
      <c r="B8253" s="32">
        <v>69116.754851635589</v>
      </c>
      <c r="C8253" s="32">
        <v>7115.1788612347727</v>
      </c>
      <c r="D8253" s="32">
        <v>15729.063450570753</v>
      </c>
      <c r="F8253" s="2" t="s">
        <v>46</v>
      </c>
      <c r="G8253" s="32">
        <v>69116.754851635589</v>
      </c>
      <c r="H8253" s="2">
        <f t="shared" si="128"/>
        <v>69.116754851635591</v>
      </c>
    </row>
    <row r="8254" spans="1:8">
      <c r="A8254" s="5">
        <v>8252</v>
      </c>
      <c r="B8254" s="32">
        <v>65349.370466103333</v>
      </c>
      <c r="C8254" s="32">
        <v>7138.2202435574236</v>
      </c>
      <c r="D8254" s="32">
        <v>15246.673495466443</v>
      </c>
      <c r="F8254" s="2" t="s">
        <v>46</v>
      </c>
      <c r="G8254" s="32">
        <v>65349.370466103333</v>
      </c>
      <c r="H8254" s="2">
        <f t="shared" si="128"/>
        <v>65.349370466103338</v>
      </c>
    </row>
    <row r="8255" spans="1:8">
      <c r="A8255" s="5">
        <v>8253</v>
      </c>
      <c r="B8255" s="32">
        <v>62594.692824348429</v>
      </c>
      <c r="C8255" s="32">
        <v>7013.796779015106</v>
      </c>
      <c r="D8255" s="32">
        <v>14546.72041908647</v>
      </c>
      <c r="F8255" s="2" t="s">
        <v>46</v>
      </c>
      <c r="G8255" s="32">
        <v>62594.692824348429</v>
      </c>
      <c r="H8255" s="2">
        <f t="shared" si="128"/>
        <v>62.594692824348428</v>
      </c>
    </row>
    <row r="8256" spans="1:8">
      <c r="A8256" s="5">
        <v>8254</v>
      </c>
      <c r="B8256" s="32">
        <v>60137.870107233925</v>
      </c>
      <c r="C8256" s="32">
        <v>6741.9084676078182</v>
      </c>
      <c r="D8256" s="32">
        <v>13630.704656749976</v>
      </c>
      <c r="F8256" s="2" t="s">
        <v>46</v>
      </c>
      <c r="G8256" s="32">
        <v>60137.870107233925</v>
      </c>
      <c r="H8256" s="2">
        <f t="shared" si="128"/>
        <v>60.137870107233923</v>
      </c>
    </row>
    <row r="8257" spans="1:8">
      <c r="A8257" s="5">
        <v>8255</v>
      </c>
      <c r="B8257" s="32">
        <v>55064.728164971653</v>
      </c>
      <c r="C8257" s="32">
        <v>6444.2138079991619</v>
      </c>
      <c r="D8257" s="32">
        <v>12740.94651249848</v>
      </c>
      <c r="F8257" s="2" t="s">
        <v>46</v>
      </c>
      <c r="G8257" s="32">
        <v>55064.728164971653</v>
      </c>
      <c r="H8257" s="2">
        <f t="shared" si="128"/>
        <v>55.064728164971655</v>
      </c>
    </row>
    <row r="8258" spans="1:8">
      <c r="A8258" s="5">
        <v>8256</v>
      </c>
      <c r="B8258" s="32">
        <v>50799.637808588661</v>
      </c>
      <c r="C8258" s="32">
        <v>6107.8096260884504</v>
      </c>
      <c r="D8258" s="32">
        <v>12110.763678458632</v>
      </c>
      <c r="F8258" s="2" t="s">
        <v>46</v>
      </c>
      <c r="G8258" s="32">
        <v>50799.637808588661</v>
      </c>
      <c r="H8258" s="2">
        <f t="shared" si="128"/>
        <v>50.799637808588663</v>
      </c>
    </row>
    <row r="8259" spans="1:8">
      <c r="A8259" s="5">
        <v>8257</v>
      </c>
      <c r="B8259" s="32">
        <v>48866.463265438724</v>
      </c>
      <c r="C8259" s="32">
        <v>5440.5311940244637</v>
      </c>
      <c r="D8259" s="32">
        <v>11821.929879523703</v>
      </c>
      <c r="F8259" s="2" t="s">
        <v>46</v>
      </c>
      <c r="G8259" s="32">
        <v>48866.463265438724</v>
      </c>
      <c r="H8259" s="2">
        <f t="shared" si="128"/>
        <v>48.866463265438725</v>
      </c>
    </row>
    <row r="8260" spans="1:8">
      <c r="A8260" s="5">
        <v>8258</v>
      </c>
      <c r="B8260" s="32">
        <v>47642.375607400449</v>
      </c>
      <c r="C8260" s="32">
        <v>4881.0864312304866</v>
      </c>
      <c r="D8260" s="32">
        <v>11704.145706971018</v>
      </c>
      <c r="F8260" s="2" t="s">
        <v>46</v>
      </c>
      <c r="G8260" s="32">
        <v>47642.375607400449</v>
      </c>
      <c r="H8260" s="2">
        <f t="shared" ref="H8260:H8323" si="129">G8260/1000</f>
        <v>47.642375607400446</v>
      </c>
    </row>
    <row r="8261" spans="1:8">
      <c r="A8261" s="5">
        <v>8259</v>
      </c>
      <c r="B8261" s="32">
        <v>48166.984603702564</v>
      </c>
      <c r="C8261" s="32">
        <v>4537.3090069765267</v>
      </c>
      <c r="D8261" s="32">
        <v>11675.637435907311</v>
      </c>
      <c r="F8261" s="2" t="s">
        <v>46</v>
      </c>
      <c r="G8261" s="32">
        <v>48166.984603702564</v>
      </c>
      <c r="H8261" s="2">
        <f t="shared" si="129"/>
        <v>48.166984603702566</v>
      </c>
    </row>
    <row r="8262" spans="1:8">
      <c r="A8262" s="5">
        <v>8260</v>
      </c>
      <c r="B8262" s="32">
        <v>49692.770475731442</v>
      </c>
      <c r="C8262" s="32">
        <v>4317.9550472648843</v>
      </c>
      <c r="D8262" s="32">
        <v>11877.445986331975</v>
      </c>
      <c r="F8262" s="2" t="s">
        <v>46</v>
      </c>
      <c r="G8262" s="32">
        <v>49692.770475731442</v>
      </c>
      <c r="H8262" s="2">
        <f t="shared" si="129"/>
        <v>49.692770475731443</v>
      </c>
    </row>
    <row r="8263" spans="1:8">
      <c r="A8263" s="5">
        <v>8261</v>
      </c>
      <c r="B8263" s="32">
        <v>52313.893812566945</v>
      </c>
      <c r="C8263" s="32">
        <v>4238.6926920749629</v>
      </c>
      <c r="D8263" s="32">
        <v>12550.391226967384</v>
      </c>
      <c r="F8263" s="2" t="s">
        <v>46</v>
      </c>
      <c r="G8263" s="32">
        <v>52313.893812566945</v>
      </c>
      <c r="H8263" s="2">
        <f t="shared" si="129"/>
        <v>52.313893812566945</v>
      </c>
    </row>
    <row r="8264" spans="1:8">
      <c r="A8264" s="5">
        <v>8262</v>
      </c>
      <c r="B8264" s="32">
        <v>59483.550095362596</v>
      </c>
      <c r="C8264" s="32">
        <v>4212.8863438735943</v>
      </c>
      <c r="D8264" s="32">
        <v>14064.33046398216</v>
      </c>
      <c r="F8264" s="2" t="s">
        <v>46</v>
      </c>
      <c r="G8264" s="32">
        <v>59483.550095362596</v>
      </c>
      <c r="H8264" s="2">
        <f t="shared" si="129"/>
        <v>59.483550095362595</v>
      </c>
    </row>
    <row r="8265" spans="1:8">
      <c r="A8265" s="5">
        <v>8263</v>
      </c>
      <c r="B8265" s="32">
        <v>66867.469759431813</v>
      </c>
      <c r="C8265" s="32">
        <v>4346.5263613449724</v>
      </c>
      <c r="D8265" s="32">
        <v>15660.793643549772</v>
      </c>
      <c r="F8265" s="2" t="s">
        <v>46</v>
      </c>
      <c r="G8265" s="32">
        <v>66867.469759431813</v>
      </c>
      <c r="H8265" s="2">
        <f t="shared" si="129"/>
        <v>66.867469759431813</v>
      </c>
    </row>
    <row r="8266" spans="1:8">
      <c r="A8266" s="5">
        <v>8264</v>
      </c>
      <c r="B8266" s="32">
        <v>68874.627622573083</v>
      </c>
      <c r="C8266" s="32">
        <v>4711.501857335772</v>
      </c>
      <c r="D8266" s="32">
        <v>16054.657914824676</v>
      </c>
      <c r="F8266" s="2" t="s">
        <v>46</v>
      </c>
      <c r="G8266" s="32">
        <v>68874.627622573083</v>
      </c>
      <c r="H8266" s="2">
        <f t="shared" si="129"/>
        <v>68.874627622573087</v>
      </c>
    </row>
    <row r="8267" spans="1:8">
      <c r="A8267" s="5">
        <v>8265</v>
      </c>
      <c r="B8267" s="32">
        <v>68945.728475551747</v>
      </c>
      <c r="C8267" s="32">
        <v>5438.6878834386516</v>
      </c>
      <c r="D8267" s="32">
        <v>15887.359376740287</v>
      </c>
      <c r="F8267" s="2" t="s">
        <v>46</v>
      </c>
      <c r="G8267" s="32">
        <v>68945.728475551747</v>
      </c>
      <c r="H8267" s="2">
        <f t="shared" si="129"/>
        <v>68.945728475551746</v>
      </c>
    </row>
    <row r="8268" spans="1:8">
      <c r="A8268" s="5">
        <v>8266</v>
      </c>
      <c r="B8268" s="32">
        <v>69588.51861937248</v>
      </c>
      <c r="C8268" s="32">
        <v>6231.3114353378633</v>
      </c>
      <c r="D8268" s="32">
        <v>15945.126136527275</v>
      </c>
      <c r="F8268" s="2" t="s">
        <v>46</v>
      </c>
      <c r="G8268" s="32">
        <v>69588.51861937248</v>
      </c>
      <c r="H8268" s="2">
        <f t="shared" si="129"/>
        <v>69.588518619372479</v>
      </c>
    </row>
    <row r="8269" spans="1:8">
      <c r="A8269" s="5">
        <v>8267</v>
      </c>
      <c r="B8269" s="32">
        <v>70331.234286298379</v>
      </c>
      <c r="C8269" s="32">
        <v>6587.9920336925079</v>
      </c>
      <c r="D8269" s="32">
        <v>15959.380272059127</v>
      </c>
      <c r="F8269" s="2" t="s">
        <v>46</v>
      </c>
      <c r="G8269" s="32">
        <v>70331.234286298379</v>
      </c>
      <c r="H8269" s="2">
        <f t="shared" si="129"/>
        <v>70.331234286298383</v>
      </c>
    </row>
    <row r="8270" spans="1:8">
      <c r="A8270" s="5">
        <v>8268</v>
      </c>
      <c r="B8270" s="32">
        <v>69741.289371042891</v>
      </c>
      <c r="C8270" s="32">
        <v>6787.0695769602162</v>
      </c>
      <c r="D8270" s="32">
        <v>15900.113076952999</v>
      </c>
      <c r="F8270" s="2" t="s">
        <v>46</v>
      </c>
      <c r="G8270" s="32">
        <v>69741.289371042891</v>
      </c>
      <c r="H8270" s="2">
        <f t="shared" si="129"/>
        <v>69.741289371042896</v>
      </c>
    </row>
    <row r="8271" spans="1:8">
      <c r="A8271" s="5">
        <v>8269</v>
      </c>
      <c r="B8271" s="32">
        <v>69423.257177313935</v>
      </c>
      <c r="C8271" s="32">
        <v>6892.1382803515071</v>
      </c>
      <c r="D8271" s="32">
        <v>15883.60828844243</v>
      </c>
      <c r="F8271" s="2" t="s">
        <v>46</v>
      </c>
      <c r="G8271" s="32">
        <v>69423.257177313935</v>
      </c>
      <c r="H8271" s="2">
        <f t="shared" si="129"/>
        <v>69.423257177313928</v>
      </c>
    </row>
    <row r="8272" spans="1:8">
      <c r="A8272" s="5">
        <v>8270</v>
      </c>
      <c r="B8272" s="32">
        <v>68962.062455290084</v>
      </c>
      <c r="C8272" s="32">
        <v>6460.8036032714708</v>
      </c>
      <c r="D8272" s="32">
        <v>16059.909438441673</v>
      </c>
      <c r="F8272" s="2" t="s">
        <v>46</v>
      </c>
      <c r="G8272" s="32">
        <v>68962.062455290084</v>
      </c>
      <c r="H8272" s="2">
        <f t="shared" si="129"/>
        <v>68.962062455290081</v>
      </c>
    </row>
    <row r="8273" spans="1:8">
      <c r="A8273" s="5">
        <v>8271</v>
      </c>
      <c r="B8273" s="32">
        <v>69163.835146175523</v>
      </c>
      <c r="C8273" s="32">
        <v>6623.0149348229379</v>
      </c>
      <c r="D8273" s="32">
        <v>16613.570071205257</v>
      </c>
      <c r="F8273" s="2" t="s">
        <v>46</v>
      </c>
      <c r="G8273" s="32">
        <v>69163.835146175523</v>
      </c>
      <c r="H8273" s="2">
        <f t="shared" si="129"/>
        <v>69.163835146175529</v>
      </c>
    </row>
    <row r="8274" spans="1:8">
      <c r="A8274" s="5">
        <v>8272</v>
      </c>
      <c r="B8274" s="32">
        <v>70636.77578963917</v>
      </c>
      <c r="C8274" s="32">
        <v>6876.4701403721037</v>
      </c>
      <c r="D8274" s="32">
        <v>16756.111426523792</v>
      </c>
      <c r="F8274" s="2" t="s">
        <v>46</v>
      </c>
      <c r="G8274" s="32">
        <v>70636.77578963917</v>
      </c>
      <c r="H8274" s="2">
        <f t="shared" si="129"/>
        <v>70.636775789639174</v>
      </c>
    </row>
    <row r="8275" spans="1:8">
      <c r="A8275" s="5">
        <v>8273</v>
      </c>
      <c r="B8275" s="32">
        <v>72055.910382200032</v>
      </c>
      <c r="C8275" s="32">
        <v>6882.9217274224457</v>
      </c>
      <c r="D8275" s="32">
        <v>16813.127968651206</v>
      </c>
      <c r="F8275" s="2" t="s">
        <v>46</v>
      </c>
      <c r="G8275" s="32">
        <v>72055.910382200032</v>
      </c>
      <c r="H8275" s="2">
        <f t="shared" si="129"/>
        <v>72.05591038220004</v>
      </c>
    </row>
    <row r="8276" spans="1:8">
      <c r="A8276" s="5">
        <v>8274</v>
      </c>
      <c r="B8276" s="32">
        <v>71434.258329805394</v>
      </c>
      <c r="C8276" s="32">
        <v>6906.884765038003</v>
      </c>
      <c r="D8276" s="32">
        <v>16500.287204609998</v>
      </c>
      <c r="F8276" s="2" t="s">
        <v>46</v>
      </c>
      <c r="G8276" s="32">
        <v>71434.258329805394</v>
      </c>
      <c r="H8276" s="2">
        <f t="shared" si="129"/>
        <v>71.434258329805388</v>
      </c>
    </row>
    <row r="8277" spans="1:8">
      <c r="A8277" s="5">
        <v>8275</v>
      </c>
      <c r="B8277" s="32">
        <v>69618.304111836522</v>
      </c>
      <c r="C8277" s="32">
        <v>7302.2748856947019</v>
      </c>
      <c r="D8277" s="32">
        <v>16195.69883482407</v>
      </c>
      <c r="F8277" s="2" t="s">
        <v>46</v>
      </c>
      <c r="G8277" s="32">
        <v>69618.304111836522</v>
      </c>
      <c r="H8277" s="2">
        <f t="shared" si="129"/>
        <v>69.618304111836522</v>
      </c>
    </row>
    <row r="8278" spans="1:8">
      <c r="A8278" s="5">
        <v>8276</v>
      </c>
      <c r="B8278" s="32">
        <v>65988.317320573857</v>
      </c>
      <c r="C8278" s="32">
        <v>7293.9799880585479</v>
      </c>
      <c r="D8278" s="32">
        <v>15723.061709294187</v>
      </c>
      <c r="F8278" s="2" t="s">
        <v>46</v>
      </c>
      <c r="G8278" s="32">
        <v>65988.317320573857</v>
      </c>
      <c r="H8278" s="2">
        <f t="shared" si="129"/>
        <v>65.988317320573856</v>
      </c>
    </row>
    <row r="8279" spans="1:8">
      <c r="A8279" s="5">
        <v>8277</v>
      </c>
      <c r="B8279" s="32">
        <v>63181.755272591276</v>
      </c>
      <c r="C8279" s="32">
        <v>7190.7545952530691</v>
      </c>
      <c r="D8279" s="32">
        <v>15034.361897807781</v>
      </c>
      <c r="F8279" s="2" t="s">
        <v>46</v>
      </c>
      <c r="G8279" s="32">
        <v>63181.755272591276</v>
      </c>
      <c r="H8279" s="2">
        <f t="shared" si="129"/>
        <v>63.181755272591275</v>
      </c>
    </row>
    <row r="8280" spans="1:8">
      <c r="A8280" s="5">
        <v>8278</v>
      </c>
      <c r="B8280" s="32">
        <v>60778.738606379549</v>
      </c>
      <c r="C8280" s="32">
        <v>6906.884765038003</v>
      </c>
      <c r="D8280" s="32">
        <v>14158.107671428565</v>
      </c>
      <c r="F8280" s="2" t="s">
        <v>46</v>
      </c>
      <c r="G8280" s="32">
        <v>60778.738606379549</v>
      </c>
      <c r="H8280" s="2">
        <f t="shared" si="129"/>
        <v>60.778738606379548</v>
      </c>
    </row>
    <row r="8281" spans="1:8">
      <c r="A8281" s="5">
        <v>8279</v>
      </c>
      <c r="B8281" s="32">
        <v>55964.057872918143</v>
      </c>
      <c r="C8281" s="32">
        <v>6628.5448665803733</v>
      </c>
      <c r="D8281" s="32">
        <v>13191.077108241228</v>
      </c>
      <c r="F8281" s="2" t="s">
        <v>46</v>
      </c>
      <c r="G8281" s="32">
        <v>55964.057872918143</v>
      </c>
      <c r="H8281" s="2">
        <f t="shared" si="129"/>
        <v>55.96405787291814</v>
      </c>
    </row>
    <row r="8282" spans="1:8">
      <c r="A8282" s="5">
        <v>8280</v>
      </c>
      <c r="B8282" s="32">
        <v>51819.070308728864</v>
      </c>
      <c r="C8282" s="32">
        <v>6242.371298852735</v>
      </c>
      <c r="D8282" s="32">
        <v>12661.423440583927</v>
      </c>
      <c r="F8282" s="2" t="s">
        <v>46</v>
      </c>
      <c r="G8282" s="32">
        <v>51819.070308728864</v>
      </c>
      <c r="H8282" s="2">
        <f t="shared" si="129"/>
        <v>51.819070308728861</v>
      </c>
    </row>
    <row r="8283" spans="1:8">
      <c r="A8283" s="5">
        <v>8281</v>
      </c>
      <c r="B8283" s="32">
        <v>49895.503988954428</v>
      </c>
      <c r="C8283" s="32">
        <v>5460.8076104683978</v>
      </c>
      <c r="D8283" s="32">
        <v>12410.10052462756</v>
      </c>
      <c r="F8283" s="2" t="s">
        <v>46</v>
      </c>
      <c r="G8283" s="32">
        <v>49895.503988954428</v>
      </c>
      <c r="H8283" s="2">
        <f t="shared" si="129"/>
        <v>49.895503988954431</v>
      </c>
    </row>
    <row r="8284" spans="1:8">
      <c r="A8284" s="5">
        <v>8282</v>
      </c>
      <c r="B8284" s="32">
        <v>48934.681651404746</v>
      </c>
      <c r="C8284" s="32">
        <v>4853.436772443305</v>
      </c>
      <c r="D8284" s="32">
        <v>12332.07788803215</v>
      </c>
      <c r="F8284" s="2" t="s">
        <v>46</v>
      </c>
      <c r="G8284" s="32">
        <v>48934.681651404746</v>
      </c>
      <c r="H8284" s="2">
        <f t="shared" si="129"/>
        <v>48.934681651404745</v>
      </c>
    </row>
    <row r="8285" spans="1:8">
      <c r="A8285" s="5">
        <v>8283</v>
      </c>
      <c r="B8285" s="32">
        <v>49507.331764584356</v>
      </c>
      <c r="C8285" s="32">
        <v>4505.0510717248144</v>
      </c>
      <c r="D8285" s="32">
        <v>12432.607054414699</v>
      </c>
      <c r="F8285" s="2" t="s">
        <v>46</v>
      </c>
      <c r="G8285" s="32">
        <v>49507.331764584356</v>
      </c>
      <c r="H8285" s="2">
        <f t="shared" si="129"/>
        <v>49.507331764584357</v>
      </c>
    </row>
    <row r="8286" spans="1:8">
      <c r="A8286" s="5">
        <v>8284</v>
      </c>
      <c r="B8286" s="32">
        <v>50678.574194057401</v>
      </c>
      <c r="C8286" s="32">
        <v>4385.2358836470266</v>
      </c>
      <c r="D8286" s="32">
        <v>12679.428664413639</v>
      </c>
      <c r="F8286" s="2" t="s">
        <v>46</v>
      </c>
      <c r="G8286" s="32">
        <v>50678.574194057401</v>
      </c>
      <c r="H8286" s="2">
        <f t="shared" si="129"/>
        <v>50.678574194057404</v>
      </c>
    </row>
    <row r="8287" spans="1:8">
      <c r="A8287" s="5">
        <v>8285</v>
      </c>
      <c r="B8287" s="32">
        <v>53190.163784412245</v>
      </c>
      <c r="C8287" s="32">
        <v>4329.014910779757</v>
      </c>
      <c r="D8287" s="32">
        <v>13361.376516963901</v>
      </c>
      <c r="F8287" s="2" t="s">
        <v>46</v>
      </c>
      <c r="G8287" s="32">
        <v>53190.163784412245</v>
      </c>
      <c r="H8287" s="2">
        <f t="shared" si="129"/>
        <v>53.190163784412242</v>
      </c>
    </row>
    <row r="8288" spans="1:8">
      <c r="A8288" s="5">
        <v>8286</v>
      </c>
      <c r="B8288" s="32">
        <v>60058.121853217301</v>
      </c>
      <c r="C8288" s="32">
        <v>4309.6601496287303</v>
      </c>
      <c r="D8288" s="32">
        <v>15058.36886291406</v>
      </c>
      <c r="F8288" s="2" t="s">
        <v>46</v>
      </c>
      <c r="G8288" s="32">
        <v>60058.121853217301</v>
      </c>
      <c r="H8288" s="2">
        <f t="shared" si="129"/>
        <v>60.058121853217301</v>
      </c>
    </row>
    <row r="8289" spans="1:8">
      <c r="A8289" s="5">
        <v>8287</v>
      </c>
      <c r="B8289" s="32">
        <v>66656.088845170903</v>
      </c>
      <c r="C8289" s="32">
        <v>4407.3556106767719</v>
      </c>
      <c r="D8289" s="32">
        <v>16719.350761204802</v>
      </c>
      <c r="F8289" s="2" t="s">
        <v>46</v>
      </c>
      <c r="G8289" s="32">
        <v>66656.088845170903</v>
      </c>
      <c r="H8289" s="2">
        <f t="shared" si="129"/>
        <v>66.656088845170899</v>
      </c>
    </row>
    <row r="8290" spans="1:8">
      <c r="A8290" s="5">
        <v>8288</v>
      </c>
      <c r="B8290" s="32">
        <v>68832.351439720893</v>
      </c>
      <c r="C8290" s="32">
        <v>4802.7457313334717</v>
      </c>
      <c r="D8290" s="32">
        <v>17002.182818863159</v>
      </c>
      <c r="F8290" s="2" t="s">
        <v>46</v>
      </c>
      <c r="G8290" s="32">
        <v>68832.351439720893</v>
      </c>
      <c r="H8290" s="2">
        <f t="shared" si="129"/>
        <v>68.832351439720895</v>
      </c>
    </row>
    <row r="8291" spans="1:8">
      <c r="A8291" s="5">
        <v>8289</v>
      </c>
      <c r="B8291" s="32">
        <v>68470.121418464667</v>
      </c>
      <c r="C8291" s="32">
        <v>5463.5725763471164</v>
      </c>
      <c r="D8291" s="32">
        <v>16749.359467587652</v>
      </c>
      <c r="F8291" s="2" t="s">
        <v>46</v>
      </c>
      <c r="G8291" s="32">
        <v>68470.121418464667</v>
      </c>
      <c r="H8291" s="2">
        <f t="shared" si="129"/>
        <v>68.470121418464672</v>
      </c>
    </row>
    <row r="8292" spans="1:8">
      <c r="A8292" s="5">
        <v>8290</v>
      </c>
      <c r="B8292" s="32">
        <v>69185.934059939173</v>
      </c>
      <c r="C8292" s="32">
        <v>6310.5737905277829</v>
      </c>
      <c r="D8292" s="32">
        <v>16818.379492268206</v>
      </c>
      <c r="F8292" s="2" t="s">
        <v>46</v>
      </c>
      <c r="G8292" s="32">
        <v>69185.934059939173</v>
      </c>
      <c r="H8292" s="2">
        <f t="shared" si="129"/>
        <v>69.185934059939171</v>
      </c>
    </row>
    <row r="8293" spans="1:8">
      <c r="A8293" s="5">
        <v>8291</v>
      </c>
      <c r="B8293" s="32">
        <v>69988.220711793139</v>
      </c>
      <c r="C8293" s="32">
        <v>6577.85382547054</v>
      </c>
      <c r="D8293" s="32">
        <v>16853.639722268053</v>
      </c>
      <c r="F8293" s="2" t="s">
        <v>46</v>
      </c>
      <c r="G8293" s="32">
        <v>69988.220711793139</v>
      </c>
      <c r="H8293" s="2">
        <f t="shared" si="129"/>
        <v>69.988220711793133</v>
      </c>
    </row>
    <row r="8294" spans="1:8">
      <c r="A8294" s="5">
        <v>8292</v>
      </c>
      <c r="B8294" s="32">
        <v>69494.358030292613</v>
      </c>
      <c r="C8294" s="32">
        <v>6695.8257029625156</v>
      </c>
      <c r="D8294" s="32">
        <v>16689.342054821951</v>
      </c>
      <c r="F8294" s="2" t="s">
        <v>46</v>
      </c>
      <c r="G8294" s="32">
        <v>69494.358030292613</v>
      </c>
      <c r="H8294" s="2">
        <f t="shared" si="129"/>
        <v>69.494358030292616</v>
      </c>
    </row>
    <row r="8295" spans="1:8">
      <c r="A8295" s="5">
        <v>8293</v>
      </c>
      <c r="B8295" s="32">
        <v>69339.665633947108</v>
      </c>
      <c r="C8295" s="32">
        <v>6756.6549522943151</v>
      </c>
      <c r="D8295" s="32">
        <v>16676.588354609241</v>
      </c>
      <c r="F8295" s="2" t="s">
        <v>46</v>
      </c>
      <c r="G8295" s="32">
        <v>69339.665633947108</v>
      </c>
      <c r="H8295" s="2">
        <f t="shared" si="129"/>
        <v>69.339665633947106</v>
      </c>
    </row>
    <row r="8296" spans="1:8">
      <c r="A8296" s="5">
        <v>8294</v>
      </c>
      <c r="B8296" s="32">
        <v>68980.318079703546</v>
      </c>
      <c r="C8296" s="32">
        <v>6305.0438587703466</v>
      </c>
      <c r="D8296" s="32">
        <v>16793.622309502356</v>
      </c>
      <c r="F8296" s="2" t="s">
        <v>46</v>
      </c>
      <c r="G8296" s="32">
        <v>68980.318079703546</v>
      </c>
      <c r="H8296" s="2">
        <f t="shared" si="129"/>
        <v>68.980318079703551</v>
      </c>
    </row>
    <row r="8297" spans="1:8">
      <c r="A8297" s="5">
        <v>8295</v>
      </c>
      <c r="B8297" s="32">
        <v>68996.652059441898</v>
      </c>
      <c r="C8297" s="32">
        <v>6489.3749173515589</v>
      </c>
      <c r="D8297" s="32">
        <v>17372.040125031785</v>
      </c>
      <c r="F8297" s="2" t="s">
        <v>46</v>
      </c>
      <c r="G8297" s="32">
        <v>68996.652059441898</v>
      </c>
      <c r="H8297" s="2">
        <f t="shared" si="129"/>
        <v>68.996652059441899</v>
      </c>
    </row>
    <row r="8298" spans="1:8">
      <c r="A8298" s="5">
        <v>8296</v>
      </c>
      <c r="B8298" s="32">
        <v>70468.631880567977</v>
      </c>
      <c r="C8298" s="32">
        <v>6611.0334160151579</v>
      </c>
      <c r="D8298" s="32">
        <v>17694.633718647423</v>
      </c>
      <c r="F8298" s="2" t="s">
        <v>46</v>
      </c>
      <c r="G8298" s="32">
        <v>70468.631880567977</v>
      </c>
      <c r="H8298" s="2">
        <f t="shared" si="129"/>
        <v>70.468631880567983</v>
      </c>
    </row>
    <row r="8299" spans="1:8">
      <c r="A8299" s="5">
        <v>8297</v>
      </c>
      <c r="B8299" s="32">
        <v>71764.781213922484</v>
      </c>
      <c r="C8299" s="32">
        <v>6587.9920336925079</v>
      </c>
      <c r="D8299" s="32">
        <v>17687.131542051706</v>
      </c>
      <c r="F8299" s="2" t="s">
        <v>46</v>
      </c>
      <c r="G8299" s="32">
        <v>71764.781213922484</v>
      </c>
      <c r="H8299" s="2">
        <f t="shared" si="129"/>
        <v>71.76478121392249</v>
      </c>
    </row>
    <row r="8300" spans="1:8">
      <c r="A8300" s="5">
        <v>8298</v>
      </c>
      <c r="B8300" s="32">
        <v>70875.059729351487</v>
      </c>
      <c r="C8300" s="32">
        <v>6720.7103958709795</v>
      </c>
      <c r="D8300" s="32">
        <v>17354.034901202074</v>
      </c>
      <c r="F8300" s="2" t="s">
        <v>46</v>
      </c>
      <c r="G8300" s="32">
        <v>70875.059729351487</v>
      </c>
      <c r="H8300" s="2">
        <f t="shared" si="129"/>
        <v>70.875059729351491</v>
      </c>
    </row>
    <row r="8301" spans="1:8">
      <c r="A8301" s="5">
        <v>8299</v>
      </c>
      <c r="B8301" s="32">
        <v>68988.004658403937</v>
      </c>
      <c r="C8301" s="32">
        <v>7253.4271551706815</v>
      </c>
      <c r="D8301" s="32">
        <v>16972.174112480312</v>
      </c>
      <c r="F8301" s="2" t="s">
        <v>46</v>
      </c>
      <c r="G8301" s="32">
        <v>68988.004658403937</v>
      </c>
      <c r="H8301" s="2">
        <f t="shared" si="129"/>
        <v>68.988004658403938</v>
      </c>
    </row>
    <row r="8302" spans="1:8">
      <c r="A8302" s="5">
        <v>8300</v>
      </c>
      <c r="B8302" s="32">
        <v>65800.956964751676</v>
      </c>
      <c r="C8302" s="32">
        <v>7302.2748856947019</v>
      </c>
      <c r="D8302" s="32">
        <v>16480.031327801575</v>
      </c>
      <c r="F8302" s="2" t="s">
        <v>46</v>
      </c>
      <c r="G8302" s="32">
        <v>65800.956964751676</v>
      </c>
      <c r="H8302" s="2">
        <f t="shared" si="129"/>
        <v>65.800956964751677</v>
      </c>
    </row>
    <row r="8303" spans="1:8">
      <c r="A8303" s="5">
        <v>8301</v>
      </c>
      <c r="B8303" s="32">
        <v>63181.755272591276</v>
      </c>
      <c r="C8303" s="32">
        <v>7076.4693389327176</v>
      </c>
      <c r="D8303" s="32">
        <v>15850.598711421295</v>
      </c>
      <c r="F8303" s="2" t="s">
        <v>46</v>
      </c>
      <c r="G8303" s="32">
        <v>63181.755272591276</v>
      </c>
      <c r="H8303" s="2">
        <f t="shared" si="129"/>
        <v>63.181755272591275</v>
      </c>
    </row>
    <row r="8304" spans="1:8">
      <c r="A8304" s="5">
        <v>8302</v>
      </c>
      <c r="B8304" s="32">
        <v>61116.948069197024</v>
      </c>
      <c r="C8304" s="32">
        <v>6857.1153792210753</v>
      </c>
      <c r="D8304" s="32">
        <v>14949.58730227623</v>
      </c>
      <c r="F8304" s="2" t="s">
        <v>46</v>
      </c>
      <c r="G8304" s="32">
        <v>61116.948069197024</v>
      </c>
      <c r="H8304" s="2">
        <f t="shared" si="129"/>
        <v>61.116948069197022</v>
      </c>
    </row>
    <row r="8305" spans="1:8">
      <c r="A8305" s="5">
        <v>8303</v>
      </c>
      <c r="B8305" s="32">
        <v>56074.552441736356</v>
      </c>
      <c r="C8305" s="32">
        <v>6585.2270678137884</v>
      </c>
      <c r="D8305" s="32">
        <v>14001.312180578174</v>
      </c>
      <c r="F8305" s="2" t="s">
        <v>46</v>
      </c>
      <c r="G8305" s="32">
        <v>56074.552441736356</v>
      </c>
      <c r="H8305" s="2">
        <f t="shared" si="129"/>
        <v>56.074552441736358</v>
      </c>
    </row>
    <row r="8306" spans="1:8">
      <c r="A8306" s="5">
        <v>8304</v>
      </c>
      <c r="B8306" s="32">
        <v>52092.90467493052</v>
      </c>
      <c r="C8306" s="32">
        <v>6249.7445411959834</v>
      </c>
      <c r="D8306" s="32">
        <v>13404.889141219035</v>
      </c>
      <c r="F8306" s="2" t="s">
        <v>46</v>
      </c>
      <c r="G8306" s="32">
        <v>52092.90467493052</v>
      </c>
      <c r="H8306" s="2">
        <f t="shared" si="129"/>
        <v>52.092904674930523</v>
      </c>
    </row>
    <row r="8307" spans="1:8">
      <c r="A8307" s="5">
        <v>8305</v>
      </c>
      <c r="B8307" s="32">
        <v>49780.205308448465</v>
      </c>
      <c r="C8307" s="32">
        <v>5501.3604433562641</v>
      </c>
      <c r="D8307" s="32">
        <v>13218.084943985792</v>
      </c>
      <c r="F8307" s="2" t="s">
        <v>46</v>
      </c>
      <c r="G8307" s="32">
        <v>49780.205308448465</v>
      </c>
      <c r="H8307" s="2">
        <f t="shared" si="129"/>
        <v>49.780205308448465</v>
      </c>
    </row>
    <row r="8308" spans="1:8">
      <c r="A8308" s="5">
        <v>8306</v>
      </c>
      <c r="B8308" s="32">
        <v>48734.830605194416</v>
      </c>
      <c r="C8308" s="32">
        <v>4907.8144347247626</v>
      </c>
      <c r="D8308" s="32">
        <v>13029.780311433411</v>
      </c>
      <c r="F8308" s="2" t="s">
        <v>46</v>
      </c>
      <c r="G8308" s="32">
        <v>48734.830605194416</v>
      </c>
      <c r="H8308" s="2">
        <f t="shared" si="129"/>
        <v>48.734830605194418</v>
      </c>
    </row>
    <row r="8309" spans="1:8">
      <c r="A8309" s="5">
        <v>8307</v>
      </c>
      <c r="B8309" s="32">
        <v>48877.993133489326</v>
      </c>
      <c r="C8309" s="32">
        <v>4563.1153551778962</v>
      </c>
      <c r="D8309" s="32">
        <v>13054.53749419926</v>
      </c>
      <c r="F8309" s="2" t="s">
        <v>46</v>
      </c>
      <c r="G8309" s="32">
        <v>48877.993133489326</v>
      </c>
      <c r="H8309" s="2">
        <f t="shared" si="129"/>
        <v>48.877993133489326</v>
      </c>
    </row>
    <row r="8310" spans="1:8">
      <c r="A8310" s="5">
        <v>8308</v>
      </c>
      <c r="B8310" s="32">
        <v>50182.789867881773</v>
      </c>
      <c r="C8310" s="32">
        <v>4402.7473342122421</v>
      </c>
      <c r="D8310" s="32">
        <v>13282.60366270892</v>
      </c>
      <c r="F8310" s="2" t="s">
        <v>46</v>
      </c>
      <c r="G8310" s="32">
        <v>50182.789867881773</v>
      </c>
      <c r="H8310" s="2">
        <f t="shared" si="129"/>
        <v>50.182789867881773</v>
      </c>
    </row>
    <row r="8311" spans="1:8">
      <c r="A8311" s="5">
        <v>8309</v>
      </c>
      <c r="B8311" s="32">
        <v>52577.159133055553</v>
      </c>
      <c r="C8311" s="32">
        <v>4310.5818049216359</v>
      </c>
      <c r="D8311" s="32">
        <v>14001.312180578174</v>
      </c>
      <c r="F8311" s="2" t="s">
        <v>46</v>
      </c>
      <c r="G8311" s="32">
        <v>52577.159133055553</v>
      </c>
      <c r="H8311" s="2">
        <f t="shared" si="129"/>
        <v>52.577159133055552</v>
      </c>
    </row>
    <row r="8312" spans="1:8">
      <c r="A8312" s="5">
        <v>8310</v>
      </c>
      <c r="B8312" s="32">
        <v>59511.413943151529</v>
      </c>
      <c r="C8312" s="32">
        <v>4307.8168390429182</v>
      </c>
      <c r="D8312" s="32">
        <v>15678.798867379481</v>
      </c>
      <c r="F8312" s="2" t="s">
        <v>46</v>
      </c>
      <c r="G8312" s="32">
        <v>59511.413943151529</v>
      </c>
      <c r="H8312" s="2">
        <f t="shared" si="129"/>
        <v>59.511413943151531</v>
      </c>
    </row>
    <row r="8313" spans="1:8">
      <c r="A8313" s="5">
        <v>8311</v>
      </c>
      <c r="B8313" s="32">
        <v>66222.757970935985</v>
      </c>
      <c r="C8313" s="32">
        <v>4383.3925730612145</v>
      </c>
      <c r="D8313" s="32">
        <v>17107.963508862707</v>
      </c>
      <c r="F8313" s="2" t="s">
        <v>46</v>
      </c>
      <c r="G8313" s="32">
        <v>66222.757970935985</v>
      </c>
      <c r="H8313" s="2">
        <f t="shared" si="129"/>
        <v>66.222757970935987</v>
      </c>
    </row>
    <row r="8314" spans="1:8">
      <c r="A8314" s="5">
        <v>8312</v>
      </c>
      <c r="B8314" s="32">
        <v>67823.48798529373</v>
      </c>
      <c r="C8314" s="32">
        <v>4743.7597925874843</v>
      </c>
      <c r="D8314" s="32">
        <v>17231.749422691963</v>
      </c>
      <c r="F8314" s="2" t="s">
        <v>46</v>
      </c>
      <c r="G8314" s="32">
        <v>67823.48798529373</v>
      </c>
      <c r="H8314" s="2">
        <f t="shared" si="129"/>
        <v>67.823487985293724</v>
      </c>
    </row>
    <row r="8315" spans="1:8">
      <c r="A8315" s="5">
        <v>8313</v>
      </c>
      <c r="B8315" s="32">
        <v>67558.30102013002</v>
      </c>
      <c r="C8315" s="32">
        <v>5585.2310750107154</v>
      </c>
      <c r="D8315" s="32">
        <v>16965.422153544168</v>
      </c>
      <c r="F8315" s="2" t="s">
        <v>46</v>
      </c>
      <c r="G8315" s="32">
        <v>67558.30102013002</v>
      </c>
      <c r="H8315" s="2">
        <f t="shared" si="129"/>
        <v>67.558301020130017</v>
      </c>
    </row>
    <row r="8316" spans="1:8">
      <c r="A8316" s="5">
        <v>8314</v>
      </c>
      <c r="B8316" s="32">
        <v>68356.744382633799</v>
      </c>
      <c r="C8316" s="32">
        <v>6371.4030398595842</v>
      </c>
      <c r="D8316" s="32">
        <v>17078.705020139427</v>
      </c>
      <c r="F8316" s="2" t="s">
        <v>46</v>
      </c>
      <c r="G8316" s="32">
        <v>68356.744382633799</v>
      </c>
      <c r="H8316" s="2">
        <f t="shared" si="129"/>
        <v>68.356744382633792</v>
      </c>
    </row>
    <row r="8317" spans="1:8">
      <c r="A8317" s="5">
        <v>8315</v>
      </c>
      <c r="B8317" s="32">
        <v>68696.875490126389</v>
      </c>
      <c r="C8317" s="32">
        <v>6756.6549522943151</v>
      </c>
      <c r="D8317" s="32">
        <v>17093.709373330854</v>
      </c>
      <c r="F8317" s="2" t="s">
        <v>46</v>
      </c>
      <c r="G8317" s="32">
        <v>68696.875490126389</v>
      </c>
      <c r="H8317" s="2">
        <f t="shared" si="129"/>
        <v>68.696875490126388</v>
      </c>
    </row>
    <row r="8318" spans="1:8">
      <c r="A8318" s="5">
        <v>8316</v>
      </c>
      <c r="B8318" s="32">
        <v>68192.443762912808</v>
      </c>
      <c r="C8318" s="32">
        <v>6935.4560791180911</v>
      </c>
      <c r="D8318" s="32">
        <v>16960.920847586742</v>
      </c>
      <c r="F8318" s="2" t="s">
        <v>46</v>
      </c>
      <c r="G8318" s="32">
        <v>68192.443762912808</v>
      </c>
      <c r="H8318" s="2">
        <f t="shared" si="129"/>
        <v>68.192443762912802</v>
      </c>
    </row>
    <row r="8319" spans="1:8">
      <c r="A8319" s="5">
        <v>8317</v>
      </c>
      <c r="B8319" s="32">
        <v>67909.961995673206</v>
      </c>
      <c r="C8319" s="32">
        <v>7006.4235366718585</v>
      </c>
      <c r="D8319" s="32">
        <v>16965.422153544168</v>
      </c>
      <c r="F8319" s="2" t="s">
        <v>46</v>
      </c>
      <c r="G8319" s="32">
        <v>67909.961995673206</v>
      </c>
      <c r="H8319" s="2">
        <f t="shared" si="129"/>
        <v>67.9099619956732</v>
      </c>
    </row>
    <row r="8320" spans="1:8">
      <c r="A8320" s="5">
        <v>8318</v>
      </c>
      <c r="B8320" s="32">
        <v>67266.211029514932</v>
      </c>
      <c r="C8320" s="32">
        <v>6562.1856854911366</v>
      </c>
      <c r="D8320" s="32">
        <v>17061.45001396929</v>
      </c>
      <c r="F8320" s="2" t="s">
        <v>46</v>
      </c>
      <c r="G8320" s="32">
        <v>67266.211029514932</v>
      </c>
      <c r="H8320" s="2">
        <f t="shared" si="129"/>
        <v>67.266211029514935</v>
      </c>
    </row>
    <row r="8321" spans="1:8">
      <c r="A8321" s="5">
        <v>8319</v>
      </c>
      <c r="B8321" s="32">
        <v>67358.449973919691</v>
      </c>
      <c r="C8321" s="32">
        <v>6784.3046110814967</v>
      </c>
      <c r="D8321" s="32">
        <v>17439.559714393195</v>
      </c>
      <c r="F8321" s="2" t="s">
        <v>46</v>
      </c>
      <c r="G8321" s="32">
        <v>67358.449973919691</v>
      </c>
      <c r="H8321" s="2">
        <f t="shared" si="129"/>
        <v>67.35844997391969</v>
      </c>
    </row>
    <row r="8322" spans="1:8">
      <c r="A8322" s="5">
        <v>8320</v>
      </c>
      <c r="B8322" s="32">
        <v>69094.655937871954</v>
      </c>
      <c r="C8322" s="32">
        <v>6969.5573249556146</v>
      </c>
      <c r="D8322" s="32">
        <v>17462.816461839906</v>
      </c>
      <c r="F8322" s="2" t="s">
        <v>46</v>
      </c>
      <c r="G8322" s="32">
        <v>69094.655937871954</v>
      </c>
      <c r="H8322" s="2">
        <f t="shared" si="129"/>
        <v>69.094655937871948</v>
      </c>
    </row>
    <row r="8323" spans="1:8">
      <c r="A8323" s="5">
        <v>8321</v>
      </c>
      <c r="B8323" s="32">
        <v>71057.615973485939</v>
      </c>
      <c r="C8323" s="32">
        <v>6949.2809085116824</v>
      </c>
      <c r="D8323" s="32">
        <v>17420.804272903915</v>
      </c>
      <c r="F8323" s="2" t="s">
        <v>46</v>
      </c>
      <c r="G8323" s="32">
        <v>71057.615973485939</v>
      </c>
      <c r="H8323" s="2">
        <f t="shared" si="129"/>
        <v>71.057615973485937</v>
      </c>
    </row>
    <row r="8324" spans="1:8">
      <c r="A8324" s="5">
        <v>8322</v>
      </c>
      <c r="B8324" s="32">
        <v>70122.735839050103</v>
      </c>
      <c r="C8324" s="32">
        <v>6973.2439461272406</v>
      </c>
      <c r="D8324" s="32">
        <v>17074.95393184157</v>
      </c>
      <c r="F8324" s="2" t="s">
        <v>46</v>
      </c>
      <c r="G8324" s="32">
        <v>70122.735839050103</v>
      </c>
      <c r="H8324" s="2">
        <f t="shared" ref="H8324:H8387" si="130">G8324/1000</f>
        <v>70.122735839050108</v>
      </c>
    </row>
    <row r="8325" spans="1:8">
      <c r="A8325" s="5">
        <v>8323</v>
      </c>
      <c r="B8325" s="32">
        <v>69046.614820994466</v>
      </c>
      <c r="C8325" s="32">
        <v>7219.3259093331581</v>
      </c>
      <c r="D8325" s="32">
        <v>16729.853808438798</v>
      </c>
      <c r="F8325" s="2" t="s">
        <v>46</v>
      </c>
      <c r="G8325" s="32">
        <v>69046.614820994466</v>
      </c>
      <c r="H8325" s="2">
        <f t="shared" si="130"/>
        <v>69.046614820994463</v>
      </c>
    </row>
    <row r="8326" spans="1:8">
      <c r="A8326" s="5">
        <v>8324</v>
      </c>
      <c r="B8326" s="32">
        <v>65328.232374677238</v>
      </c>
      <c r="C8326" s="32">
        <v>7187.9896293743514</v>
      </c>
      <c r="D8326" s="32">
        <v>16182.945134611358</v>
      </c>
      <c r="F8326" s="2" t="s">
        <v>46</v>
      </c>
      <c r="G8326" s="32">
        <v>65328.232374677238</v>
      </c>
      <c r="H8326" s="2">
        <f t="shared" si="130"/>
        <v>65.328232374677242</v>
      </c>
    </row>
    <row r="8327" spans="1:8">
      <c r="A8327" s="5">
        <v>8325</v>
      </c>
      <c r="B8327" s="32">
        <v>62461.13851942902</v>
      </c>
      <c r="C8327" s="32">
        <v>7042.3680930951941</v>
      </c>
      <c r="D8327" s="32">
        <v>15627.033848869067</v>
      </c>
      <c r="F8327" s="2" t="s">
        <v>46</v>
      </c>
      <c r="G8327" s="32">
        <v>62461.13851942902</v>
      </c>
      <c r="H8327" s="2">
        <f t="shared" si="130"/>
        <v>62.461138519429021</v>
      </c>
    </row>
    <row r="8328" spans="1:8">
      <c r="A8328" s="5">
        <v>8326</v>
      </c>
      <c r="B8328" s="32">
        <v>60545.258778354975</v>
      </c>
      <c r="C8328" s="32">
        <v>6803.6593722325242</v>
      </c>
      <c r="D8328" s="32">
        <v>14794.292246744983</v>
      </c>
      <c r="F8328" s="2" t="s">
        <v>46</v>
      </c>
      <c r="G8328" s="32">
        <v>60545.258778354975</v>
      </c>
      <c r="H8328" s="2">
        <f t="shared" si="130"/>
        <v>60.545258778354977</v>
      </c>
    </row>
    <row r="8329" spans="1:8">
      <c r="A8329" s="5">
        <v>8327</v>
      </c>
      <c r="B8329" s="32">
        <v>56221.558259381462</v>
      </c>
      <c r="C8329" s="32">
        <v>6475.5500879579677</v>
      </c>
      <c r="D8329" s="32">
        <v>13840.765601429928</v>
      </c>
      <c r="F8329" s="2" t="s">
        <v>46</v>
      </c>
      <c r="G8329" s="32">
        <v>56221.558259381462</v>
      </c>
      <c r="H8329" s="2">
        <f t="shared" si="130"/>
        <v>56.22155825938146</v>
      </c>
    </row>
    <row r="8330" spans="1:8">
      <c r="A8330" s="5">
        <v>8328</v>
      </c>
      <c r="B8330" s="32">
        <v>52536.804594878471</v>
      </c>
      <c r="C8330" s="32">
        <v>6146.5191483905046</v>
      </c>
      <c r="D8330" s="32">
        <v>13183.574931645515</v>
      </c>
      <c r="F8330" s="2" t="s">
        <v>46</v>
      </c>
      <c r="G8330" s="32">
        <v>52536.804594878471</v>
      </c>
      <c r="H8330" s="2">
        <f t="shared" si="130"/>
        <v>52.536804594878468</v>
      </c>
    </row>
    <row r="8331" spans="1:8">
      <c r="A8331" s="5">
        <v>8329</v>
      </c>
      <c r="B8331" s="32">
        <v>50151.082730742637</v>
      </c>
      <c r="C8331" s="32">
        <v>5483.8489927910487</v>
      </c>
      <c r="D8331" s="32">
        <v>12904.493962285011</v>
      </c>
      <c r="F8331" s="2" t="s">
        <v>46</v>
      </c>
      <c r="G8331" s="32">
        <v>50151.082730742637</v>
      </c>
      <c r="H8331" s="2">
        <f t="shared" si="130"/>
        <v>50.151082730742637</v>
      </c>
    </row>
    <row r="8332" spans="1:8">
      <c r="A8332" s="5">
        <v>8330</v>
      </c>
      <c r="B8332" s="32">
        <v>48966.388788543889</v>
      </c>
      <c r="C8332" s="32">
        <v>4873.7131888872382</v>
      </c>
      <c r="D8332" s="32">
        <v>12755.200648030333</v>
      </c>
      <c r="F8332" s="2" t="s">
        <v>46</v>
      </c>
      <c r="G8332" s="32">
        <v>48966.388788543889</v>
      </c>
      <c r="H8332" s="2">
        <f t="shared" si="130"/>
        <v>48.966388788543888</v>
      </c>
    </row>
    <row r="8333" spans="1:8">
      <c r="A8333" s="5">
        <v>8331</v>
      </c>
      <c r="B8333" s="32">
        <v>49351.678545901304</v>
      </c>
      <c r="C8333" s="32">
        <v>4416.5721636058324</v>
      </c>
      <c r="D8333" s="32">
        <v>12796.462619306752</v>
      </c>
      <c r="F8333" s="2" t="s">
        <v>46</v>
      </c>
      <c r="G8333" s="32">
        <v>49351.678545901304</v>
      </c>
      <c r="H8333" s="2">
        <f t="shared" si="130"/>
        <v>49.351678545901308</v>
      </c>
    </row>
    <row r="8334" spans="1:8">
      <c r="A8334" s="5">
        <v>8332</v>
      </c>
      <c r="B8334" s="32">
        <v>50448.937655383037</v>
      </c>
      <c r="C8334" s="32">
        <v>4217.4946203381242</v>
      </c>
      <c r="D8334" s="32">
        <v>12967.512245688997</v>
      </c>
      <c r="F8334" s="2" t="s">
        <v>46</v>
      </c>
      <c r="G8334" s="32">
        <v>50448.937655383037</v>
      </c>
      <c r="H8334" s="2">
        <f t="shared" si="130"/>
        <v>50.448937655383034</v>
      </c>
    </row>
    <row r="8335" spans="1:8">
      <c r="A8335" s="5">
        <v>8333</v>
      </c>
      <c r="B8335" s="32">
        <v>52739.538108101449</v>
      </c>
      <c r="C8335" s="32">
        <v>4098.6010875532429</v>
      </c>
      <c r="D8335" s="32">
        <v>13638.20683334569</v>
      </c>
      <c r="F8335" s="2" t="s">
        <v>46</v>
      </c>
      <c r="G8335" s="32">
        <v>52739.538108101449</v>
      </c>
      <c r="H8335" s="2">
        <f t="shared" si="130"/>
        <v>52.739538108101449</v>
      </c>
    </row>
    <row r="8336" spans="1:8">
      <c r="A8336" s="5">
        <v>8334</v>
      </c>
      <c r="B8336" s="32">
        <v>59537.356146265382</v>
      </c>
      <c r="C8336" s="32">
        <v>4030.3985958781946</v>
      </c>
      <c r="D8336" s="32">
        <v>15251.925019083443</v>
      </c>
      <c r="F8336" s="2" t="s">
        <v>46</v>
      </c>
      <c r="G8336" s="32">
        <v>59537.356146265382</v>
      </c>
      <c r="H8336" s="2">
        <f t="shared" si="130"/>
        <v>59.537356146265381</v>
      </c>
    </row>
    <row r="8337" spans="1:8">
      <c r="A8337" s="5">
        <v>8335</v>
      </c>
      <c r="B8337" s="32">
        <v>66241.974417686972</v>
      </c>
      <c r="C8337" s="32">
        <v>4022.1036982420401</v>
      </c>
      <c r="D8337" s="32">
        <v>16753.860773545079</v>
      </c>
      <c r="F8337" s="2" t="s">
        <v>46</v>
      </c>
      <c r="G8337" s="32">
        <v>66241.974417686972</v>
      </c>
      <c r="H8337" s="2">
        <f t="shared" si="130"/>
        <v>66.241974417686976</v>
      </c>
    </row>
    <row r="8338" spans="1:8">
      <c r="A8338" s="5">
        <v>8336</v>
      </c>
      <c r="B8338" s="32">
        <v>68201.091163950754</v>
      </c>
      <c r="C8338" s="32">
        <v>4111.5042616539276</v>
      </c>
      <c r="D8338" s="32">
        <v>17128.219385671131</v>
      </c>
      <c r="F8338" s="2" t="s">
        <v>46</v>
      </c>
      <c r="G8338" s="32">
        <v>68201.091163950754</v>
      </c>
      <c r="H8338" s="2">
        <f t="shared" si="130"/>
        <v>68.20109116395075</v>
      </c>
    </row>
    <row r="8339" spans="1:8">
      <c r="A8339" s="5">
        <v>8337</v>
      </c>
      <c r="B8339" s="32">
        <v>68164.579915123861</v>
      </c>
      <c r="C8339" s="32">
        <v>4082.9329475738396</v>
      </c>
      <c r="D8339" s="32">
        <v>16997.681512905732</v>
      </c>
      <c r="F8339" s="2" t="s">
        <v>46</v>
      </c>
      <c r="G8339" s="32">
        <v>68164.579915123861</v>
      </c>
      <c r="H8339" s="2">
        <f t="shared" si="130"/>
        <v>68.164579915123866</v>
      </c>
    </row>
    <row r="8340" spans="1:8">
      <c r="A8340" s="5">
        <v>8338</v>
      </c>
      <c r="B8340" s="32">
        <v>68740.11249531612</v>
      </c>
      <c r="C8340" s="32">
        <v>4422.1020953632697</v>
      </c>
      <c r="D8340" s="32">
        <v>17061.45001396929</v>
      </c>
      <c r="F8340" s="2" t="s">
        <v>46</v>
      </c>
      <c r="G8340" s="32">
        <v>68740.11249531612</v>
      </c>
      <c r="H8340" s="2">
        <f t="shared" si="130"/>
        <v>68.740112495316126</v>
      </c>
    </row>
    <row r="8341" spans="1:8">
      <c r="A8341" s="5">
        <v>8339</v>
      </c>
      <c r="B8341" s="32">
        <v>69336.783166934474</v>
      </c>
      <c r="C8341" s="32">
        <v>4818.4138713128741</v>
      </c>
      <c r="D8341" s="32">
        <v>16873.895599076477</v>
      </c>
      <c r="F8341" s="2" t="s">
        <v>46</v>
      </c>
      <c r="G8341" s="32">
        <v>69336.783166934474</v>
      </c>
      <c r="H8341" s="2">
        <f t="shared" si="130"/>
        <v>69.336783166934481</v>
      </c>
    </row>
    <row r="8342" spans="1:8">
      <c r="A8342" s="5">
        <v>8340</v>
      </c>
      <c r="B8342" s="32">
        <v>68719.935226227564</v>
      </c>
      <c r="C8342" s="32">
        <v>5153.89639793068</v>
      </c>
      <c r="D8342" s="32">
        <v>16624.823336098823</v>
      </c>
      <c r="F8342" s="2" t="s">
        <v>46</v>
      </c>
      <c r="G8342" s="32">
        <v>68719.935226227564</v>
      </c>
      <c r="H8342" s="2">
        <f t="shared" si="130"/>
        <v>68.719935226227562</v>
      </c>
    </row>
    <row r="8343" spans="1:8">
      <c r="A8343" s="5">
        <v>8341</v>
      </c>
      <c r="B8343" s="32">
        <v>67713.954238813079</v>
      </c>
      <c r="C8343" s="32">
        <v>5345.6006988551408</v>
      </c>
      <c r="D8343" s="32">
        <v>16467.277627588861</v>
      </c>
      <c r="F8343" s="2" t="s">
        <v>46</v>
      </c>
      <c r="G8343" s="32">
        <v>67713.954238813079</v>
      </c>
      <c r="H8343" s="2">
        <f t="shared" si="130"/>
        <v>67.713954238813074</v>
      </c>
    </row>
    <row r="8344" spans="1:8">
      <c r="A8344" s="5">
        <v>8342</v>
      </c>
      <c r="B8344" s="32">
        <v>66615.734306993792</v>
      </c>
      <c r="C8344" s="32">
        <v>5319.7943506537704</v>
      </c>
      <c r="D8344" s="32">
        <v>16414.012173759304</v>
      </c>
      <c r="F8344" s="2" t="s">
        <v>46</v>
      </c>
      <c r="G8344" s="32">
        <v>66615.734306993792</v>
      </c>
      <c r="H8344" s="2">
        <f t="shared" si="130"/>
        <v>66.615734306993787</v>
      </c>
    </row>
    <row r="8345" spans="1:8">
      <c r="A8345" s="5">
        <v>8343</v>
      </c>
      <c r="B8345" s="32">
        <v>66347.664874817434</v>
      </c>
      <c r="C8345" s="32">
        <v>5187.0759884752979</v>
      </c>
      <c r="D8345" s="32">
        <v>16765.864256098215</v>
      </c>
      <c r="F8345" s="2" t="s">
        <v>46</v>
      </c>
      <c r="G8345" s="32">
        <v>66347.664874817434</v>
      </c>
      <c r="H8345" s="2">
        <f t="shared" si="130"/>
        <v>66.34766487481744</v>
      </c>
    </row>
    <row r="8346" spans="1:8">
      <c r="A8346" s="5">
        <v>8344</v>
      </c>
      <c r="B8346" s="32">
        <v>68243.367346802945</v>
      </c>
      <c r="C8346" s="32">
        <v>5145.6015002945251</v>
      </c>
      <c r="D8346" s="32">
        <v>16922.659746948608</v>
      </c>
      <c r="F8346" s="2" t="s">
        <v>46</v>
      </c>
      <c r="G8346" s="32">
        <v>68243.367346802945</v>
      </c>
      <c r="H8346" s="2">
        <f t="shared" si="130"/>
        <v>68.243367346802941</v>
      </c>
    </row>
    <row r="8347" spans="1:8">
      <c r="A8347" s="5">
        <v>8345</v>
      </c>
      <c r="B8347" s="32">
        <v>70085.263767885655</v>
      </c>
      <c r="C8347" s="32">
        <v>5063.5741792258859</v>
      </c>
      <c r="D8347" s="32">
        <v>16872.395163757334</v>
      </c>
      <c r="F8347" s="2" t="s">
        <v>46</v>
      </c>
      <c r="G8347" s="32">
        <v>70085.263767885655</v>
      </c>
      <c r="H8347" s="2">
        <f t="shared" si="130"/>
        <v>70.08526376788565</v>
      </c>
    </row>
    <row r="8348" spans="1:8">
      <c r="A8348" s="5">
        <v>8346</v>
      </c>
      <c r="B8348" s="32">
        <v>68605.597368059171</v>
      </c>
      <c r="C8348" s="32">
        <v>5210.1173707979497</v>
      </c>
      <c r="D8348" s="32">
        <v>16392.255861631736</v>
      </c>
      <c r="F8348" s="2" t="s">
        <v>46</v>
      </c>
      <c r="G8348" s="32">
        <v>68605.597368059171</v>
      </c>
      <c r="H8348" s="2">
        <f t="shared" si="130"/>
        <v>68.605597368059165</v>
      </c>
    </row>
    <row r="8349" spans="1:8">
      <c r="A8349" s="5">
        <v>8347</v>
      </c>
      <c r="B8349" s="32">
        <v>66400.51010338268</v>
      </c>
      <c r="C8349" s="32">
        <v>6007.3491991616902</v>
      </c>
      <c r="D8349" s="32">
        <v>15936.123524612418</v>
      </c>
      <c r="F8349" s="2" t="s">
        <v>46</v>
      </c>
      <c r="G8349" s="32">
        <v>66400.51010338268</v>
      </c>
      <c r="H8349" s="2">
        <f t="shared" si="130"/>
        <v>66.400510103382686</v>
      </c>
    </row>
    <row r="8350" spans="1:8">
      <c r="A8350" s="5">
        <v>8348</v>
      </c>
      <c r="B8350" s="32">
        <v>62804.152093934252</v>
      </c>
      <c r="C8350" s="32">
        <v>6249.7445411959834</v>
      </c>
      <c r="D8350" s="32">
        <v>15323.195696742712</v>
      </c>
      <c r="F8350" s="2" t="s">
        <v>46</v>
      </c>
      <c r="G8350" s="32">
        <v>62804.152093934252</v>
      </c>
      <c r="H8350" s="2">
        <f t="shared" si="130"/>
        <v>62.804152093934249</v>
      </c>
    </row>
    <row r="8351" spans="1:8">
      <c r="A8351" s="5">
        <v>8349</v>
      </c>
      <c r="B8351" s="32">
        <v>60593.299895232463</v>
      </c>
      <c r="C8351" s="32">
        <v>6292.1406846696627</v>
      </c>
      <c r="D8351" s="32">
        <v>14742.527228234565</v>
      </c>
      <c r="F8351" s="2" t="s">
        <v>46</v>
      </c>
      <c r="G8351" s="32">
        <v>60593.299895232463</v>
      </c>
      <c r="H8351" s="2">
        <f t="shared" si="130"/>
        <v>60.593299895232462</v>
      </c>
    </row>
    <row r="8352" spans="1:8">
      <c r="A8352" s="5">
        <v>8350</v>
      </c>
      <c r="B8352" s="32">
        <v>59462.412003936493</v>
      </c>
      <c r="C8352" s="32">
        <v>6189.8369471570895</v>
      </c>
      <c r="D8352" s="32">
        <v>14107.092870577721</v>
      </c>
      <c r="F8352" s="2" t="s">
        <v>46</v>
      </c>
      <c r="G8352" s="32">
        <v>59462.412003936493</v>
      </c>
      <c r="H8352" s="2">
        <f t="shared" si="130"/>
        <v>59.462412003936493</v>
      </c>
    </row>
    <row r="8353" spans="1:8">
      <c r="A8353" s="5">
        <v>8351</v>
      </c>
      <c r="B8353" s="32">
        <v>55719.048176842974</v>
      </c>
      <c r="C8353" s="32">
        <v>5881.0824240335605</v>
      </c>
      <c r="D8353" s="32">
        <v>13424.394800367885</v>
      </c>
      <c r="F8353" s="2" t="s">
        <v>46</v>
      </c>
      <c r="G8353" s="32">
        <v>55719.048176842974</v>
      </c>
      <c r="H8353" s="2">
        <f t="shared" si="130"/>
        <v>55.719048176842975</v>
      </c>
    </row>
    <row r="8354" spans="1:8">
      <c r="A8354" s="5">
        <v>8352</v>
      </c>
      <c r="B8354" s="32">
        <v>52601.179691494297</v>
      </c>
      <c r="C8354" s="32">
        <v>5605.5074914546476</v>
      </c>
      <c r="D8354" s="32">
        <v>12865.482643987307</v>
      </c>
      <c r="F8354" s="2" t="s">
        <v>46</v>
      </c>
      <c r="G8354" s="32">
        <v>52601.179691494297</v>
      </c>
      <c r="H8354" s="2">
        <f t="shared" si="130"/>
        <v>52.601179691494295</v>
      </c>
    </row>
    <row r="8355" spans="1:8">
      <c r="A8355" s="5">
        <v>8353</v>
      </c>
      <c r="B8355" s="32">
        <v>50263.498944235944</v>
      </c>
      <c r="C8355" s="32">
        <v>5181.5460567178607</v>
      </c>
      <c r="D8355" s="32">
        <v>12643.418216754219</v>
      </c>
      <c r="F8355" s="2" t="s">
        <v>46</v>
      </c>
      <c r="G8355" s="32">
        <v>50263.498944235944</v>
      </c>
      <c r="H8355" s="2">
        <f t="shared" si="130"/>
        <v>50.263498944235941</v>
      </c>
    </row>
    <row r="8356" spans="1:8">
      <c r="A8356" s="5">
        <v>8354</v>
      </c>
      <c r="B8356" s="32">
        <v>48680.063731954084</v>
      </c>
      <c r="C8356" s="32">
        <v>4701.363649113805</v>
      </c>
      <c r="D8356" s="32">
        <v>12440.859448669982</v>
      </c>
      <c r="F8356" s="2" t="s">
        <v>46</v>
      </c>
      <c r="G8356" s="32">
        <v>48680.063731954084</v>
      </c>
      <c r="H8356" s="2">
        <f t="shared" si="130"/>
        <v>48.680063731954085</v>
      </c>
    </row>
    <row r="8357" spans="1:8">
      <c r="A8357" s="5">
        <v>8355</v>
      </c>
      <c r="B8357" s="32">
        <v>47981.545892555478</v>
      </c>
      <c r="C8357" s="32">
        <v>4291.2270437706093</v>
      </c>
      <c r="D8357" s="32">
        <v>12410.10052462756</v>
      </c>
      <c r="F8357" s="2" t="s">
        <v>46</v>
      </c>
      <c r="G8357" s="32">
        <v>47981.545892555478</v>
      </c>
      <c r="H8357" s="2">
        <f t="shared" si="130"/>
        <v>47.981545892555481</v>
      </c>
    </row>
    <row r="8358" spans="1:8">
      <c r="A8358" s="5">
        <v>8356</v>
      </c>
      <c r="B8358" s="32">
        <v>47645.25807441309</v>
      </c>
      <c r="C8358" s="32">
        <v>4070.0297734731548</v>
      </c>
      <c r="D8358" s="32">
        <v>12539.137962073815</v>
      </c>
      <c r="F8358" s="2" t="s">
        <v>46</v>
      </c>
      <c r="G8358" s="32">
        <v>47645.25807441309</v>
      </c>
      <c r="H8358" s="2">
        <f t="shared" si="130"/>
        <v>47.645258074413093</v>
      </c>
    </row>
    <row r="8359" spans="1:8">
      <c r="A8359" s="5">
        <v>8357</v>
      </c>
      <c r="B8359" s="32">
        <v>46758.419056854749</v>
      </c>
      <c r="C8359" s="32">
        <v>3929.0165136585279</v>
      </c>
      <c r="D8359" s="32">
        <v>12754.450430370762</v>
      </c>
      <c r="F8359" s="2" t="s">
        <v>46</v>
      </c>
      <c r="G8359" s="32">
        <v>46758.419056854749</v>
      </c>
      <c r="H8359" s="2">
        <f t="shared" si="130"/>
        <v>46.758419056854748</v>
      </c>
    </row>
    <row r="8360" spans="1:8">
      <c r="A8360" s="5">
        <v>8358</v>
      </c>
      <c r="B8360" s="32">
        <v>46292.420223143155</v>
      </c>
      <c r="C8360" s="32">
        <v>3905.0534760429705</v>
      </c>
      <c r="D8360" s="32">
        <v>13191.077108241228</v>
      </c>
      <c r="F8360" s="2" t="s">
        <v>46</v>
      </c>
      <c r="G8360" s="32">
        <v>46292.420223143155</v>
      </c>
      <c r="H8360" s="2">
        <f t="shared" si="130"/>
        <v>46.292420223143154</v>
      </c>
    </row>
    <row r="8361" spans="1:8">
      <c r="A8361" s="5">
        <v>8359</v>
      </c>
      <c r="B8361" s="32">
        <v>49845.541227401838</v>
      </c>
      <c r="C8361" s="32">
        <v>3971.4126571322067</v>
      </c>
      <c r="D8361" s="32">
        <v>13789.750800579082</v>
      </c>
      <c r="F8361" s="2" t="s">
        <v>46</v>
      </c>
      <c r="G8361" s="32">
        <v>49845.541227401838</v>
      </c>
      <c r="H8361" s="2">
        <f t="shared" si="130"/>
        <v>49.845541227401839</v>
      </c>
    </row>
    <row r="8362" spans="1:8">
      <c r="A8362" s="5">
        <v>8360</v>
      </c>
      <c r="B8362" s="32">
        <v>53308.344931930857</v>
      </c>
      <c r="C8362" s="32">
        <v>4142.8405416127334</v>
      </c>
      <c r="D8362" s="32">
        <v>14465.696911852776</v>
      </c>
      <c r="F8362" s="2" t="s">
        <v>46</v>
      </c>
      <c r="G8362" s="32">
        <v>53308.344931930857</v>
      </c>
      <c r="H8362" s="2">
        <f t="shared" si="130"/>
        <v>53.308344931930854</v>
      </c>
    </row>
    <row r="8363" spans="1:8">
      <c r="A8363" s="5">
        <v>8361</v>
      </c>
      <c r="B8363" s="32">
        <v>55801.678897872254</v>
      </c>
      <c r="C8363" s="32">
        <v>4094.9144663816187</v>
      </c>
      <c r="D8363" s="32">
        <v>14880.567277595674</v>
      </c>
      <c r="F8363" s="2" t="s">
        <v>46</v>
      </c>
      <c r="G8363" s="32">
        <v>55801.678897872254</v>
      </c>
      <c r="H8363" s="2">
        <f t="shared" si="130"/>
        <v>55.801678897872257</v>
      </c>
    </row>
    <row r="8364" spans="1:8">
      <c r="A8364" s="5">
        <v>8362</v>
      </c>
      <c r="B8364" s="32">
        <v>56984.451195395901</v>
      </c>
      <c r="C8364" s="32">
        <v>4601.8248774799504</v>
      </c>
      <c r="D8364" s="32">
        <v>15155.146940998751</v>
      </c>
      <c r="F8364" s="2" t="s">
        <v>46</v>
      </c>
      <c r="G8364" s="32">
        <v>56984.451195395901</v>
      </c>
      <c r="H8364" s="2">
        <f t="shared" si="130"/>
        <v>56.984451195395899</v>
      </c>
    </row>
    <row r="8365" spans="1:8">
      <c r="A8365" s="5">
        <v>8363</v>
      </c>
      <c r="B8365" s="32">
        <v>57517.707592735962</v>
      </c>
      <c r="C8365" s="32">
        <v>5112.4219097499072</v>
      </c>
      <c r="D8365" s="32">
        <v>15157.397593977465</v>
      </c>
      <c r="F8365" s="2" t="s">
        <v>46</v>
      </c>
      <c r="G8365" s="32">
        <v>57517.707592735962</v>
      </c>
      <c r="H8365" s="2">
        <f t="shared" si="130"/>
        <v>57.51770759273596</v>
      </c>
    </row>
    <row r="8366" spans="1:8">
      <c r="A8366" s="5">
        <v>8364</v>
      </c>
      <c r="B8366" s="32">
        <v>56672.183935692257</v>
      </c>
      <c r="C8366" s="32">
        <v>5299.5179342098372</v>
      </c>
      <c r="D8366" s="32">
        <v>15110.133881424477</v>
      </c>
      <c r="F8366" s="2" t="s">
        <v>46</v>
      </c>
      <c r="G8366" s="32">
        <v>56672.183935692257</v>
      </c>
      <c r="H8366" s="2">
        <f t="shared" si="130"/>
        <v>56.67218393569226</v>
      </c>
    </row>
    <row r="8367" spans="1:8">
      <c r="A8367" s="5">
        <v>8365</v>
      </c>
      <c r="B8367" s="32">
        <v>55405.820094801791</v>
      </c>
      <c r="C8367" s="32">
        <v>5443.2961599031823</v>
      </c>
      <c r="D8367" s="32">
        <v>14918.078160574238</v>
      </c>
      <c r="F8367" s="2" t="s">
        <v>46</v>
      </c>
      <c r="G8367" s="32">
        <v>55405.820094801791</v>
      </c>
      <c r="H8367" s="2">
        <f t="shared" si="130"/>
        <v>55.40582009480179</v>
      </c>
    </row>
    <row r="8368" spans="1:8">
      <c r="A8368" s="5">
        <v>8366</v>
      </c>
      <c r="B8368" s="32">
        <v>54365.249503235493</v>
      </c>
      <c r="C8368" s="32">
        <v>5418.4114669947185</v>
      </c>
      <c r="D8368" s="32">
        <v>14994.600361850506</v>
      </c>
      <c r="F8368" s="2" t="s">
        <v>46</v>
      </c>
      <c r="G8368" s="32">
        <v>54365.249503235493</v>
      </c>
      <c r="H8368" s="2">
        <f t="shared" si="130"/>
        <v>54.365249503235489</v>
      </c>
    </row>
    <row r="8369" spans="1:8">
      <c r="A8369" s="5">
        <v>8367</v>
      </c>
      <c r="B8369" s="32">
        <v>54732.283636179469</v>
      </c>
      <c r="C8369" s="32">
        <v>5306.8911765530856</v>
      </c>
      <c r="D8369" s="32">
        <v>15529.505553124804</v>
      </c>
      <c r="F8369" s="2" t="s">
        <v>46</v>
      </c>
      <c r="G8369" s="32">
        <v>54732.283636179469</v>
      </c>
      <c r="H8369" s="2">
        <f t="shared" si="130"/>
        <v>54.732283636179467</v>
      </c>
    </row>
    <row r="8370" spans="1:8">
      <c r="A8370" s="5">
        <v>8368</v>
      </c>
      <c r="B8370" s="32">
        <v>57966.411624371656</v>
      </c>
      <c r="C8370" s="32">
        <v>5270.9466201297491</v>
      </c>
      <c r="D8370" s="32">
        <v>16095.169668441522</v>
      </c>
      <c r="F8370" s="2" t="s">
        <v>46</v>
      </c>
      <c r="G8370" s="32">
        <v>57966.411624371656</v>
      </c>
      <c r="H8370" s="2">
        <f t="shared" si="130"/>
        <v>57.966411624371659</v>
      </c>
    </row>
    <row r="8371" spans="1:8">
      <c r="A8371" s="5">
        <v>8369</v>
      </c>
      <c r="B8371" s="32">
        <v>61662.695156925256</v>
      </c>
      <c r="C8371" s="32">
        <v>5246.9835825141909</v>
      </c>
      <c r="D8371" s="32">
        <v>16014.896378867401</v>
      </c>
      <c r="F8371" s="2" t="s">
        <v>46</v>
      </c>
      <c r="G8371" s="32">
        <v>61662.695156925256</v>
      </c>
      <c r="H8371" s="2">
        <f t="shared" si="130"/>
        <v>61.662695156925253</v>
      </c>
    </row>
    <row r="8372" spans="1:8">
      <c r="A8372" s="5">
        <v>8370</v>
      </c>
      <c r="B8372" s="32">
        <v>61208.22619126425</v>
      </c>
      <c r="C8372" s="32">
        <v>5327.1675929970188</v>
      </c>
      <c r="D8372" s="32">
        <v>15708.05735610276</v>
      </c>
      <c r="F8372" s="2" t="s">
        <v>46</v>
      </c>
      <c r="G8372" s="32">
        <v>61208.22619126425</v>
      </c>
      <c r="H8372" s="2">
        <f t="shared" si="130"/>
        <v>61.208226191264252</v>
      </c>
    </row>
    <row r="8373" spans="1:8">
      <c r="A8373" s="5">
        <v>8371</v>
      </c>
      <c r="B8373" s="32">
        <v>59009.864682950596</v>
      </c>
      <c r="C8373" s="32">
        <v>6246.9795753172657</v>
      </c>
      <c r="D8373" s="32">
        <v>15291.68655504072</v>
      </c>
      <c r="F8373" s="2" t="s">
        <v>46</v>
      </c>
      <c r="G8373" s="32">
        <v>59009.864682950596</v>
      </c>
      <c r="H8373" s="2">
        <f t="shared" si="130"/>
        <v>59.0098646829506</v>
      </c>
    </row>
    <row r="8374" spans="1:8">
      <c r="A8374" s="5">
        <v>8372</v>
      </c>
      <c r="B8374" s="32">
        <v>56077.434908749005</v>
      </c>
      <c r="C8374" s="32">
        <v>6616.563347772596</v>
      </c>
      <c r="D8374" s="32">
        <v>14753.780493128135</v>
      </c>
      <c r="F8374" s="2" t="s">
        <v>46</v>
      </c>
      <c r="G8374" s="32">
        <v>56077.434908749005</v>
      </c>
      <c r="H8374" s="2">
        <f t="shared" si="130"/>
        <v>56.077434908749005</v>
      </c>
    </row>
    <row r="8375" spans="1:8">
      <c r="A8375" s="5">
        <v>8373</v>
      </c>
      <c r="B8375" s="32">
        <v>54427.702955176224</v>
      </c>
      <c r="C8375" s="32">
        <v>6626.7015559945612</v>
      </c>
      <c r="D8375" s="32">
        <v>14244.382702279259</v>
      </c>
      <c r="F8375" s="2" t="s">
        <v>46</v>
      </c>
      <c r="G8375" s="32">
        <v>54427.702955176224</v>
      </c>
      <c r="H8375" s="2">
        <f t="shared" si="130"/>
        <v>54.427702955176223</v>
      </c>
    </row>
    <row r="8376" spans="1:8">
      <c r="A8376" s="5">
        <v>8374</v>
      </c>
      <c r="B8376" s="32">
        <v>54487.273940104307</v>
      </c>
      <c r="C8376" s="32">
        <v>6455.2736715140354</v>
      </c>
      <c r="D8376" s="32">
        <v>13712.478381643246</v>
      </c>
      <c r="F8376" s="2" t="s">
        <v>46</v>
      </c>
      <c r="G8376" s="32">
        <v>54487.273940104307</v>
      </c>
      <c r="H8376" s="2">
        <f t="shared" si="130"/>
        <v>54.487273940104309</v>
      </c>
    </row>
    <row r="8377" spans="1:8">
      <c r="A8377" s="5">
        <v>8375</v>
      </c>
      <c r="B8377" s="32">
        <v>51659.573800695616</v>
      </c>
      <c r="C8377" s="32">
        <v>6079.2383120083632</v>
      </c>
      <c r="D8377" s="32">
        <v>13153.566225262666</v>
      </c>
      <c r="F8377" s="2" t="s">
        <v>46</v>
      </c>
      <c r="G8377" s="32">
        <v>51659.573800695616</v>
      </c>
      <c r="H8377" s="2">
        <f t="shared" si="130"/>
        <v>51.659573800695618</v>
      </c>
    </row>
    <row r="8378" spans="1:8">
      <c r="A8378" s="5">
        <v>8376</v>
      </c>
      <c r="B8378" s="32">
        <v>49062.471022298858</v>
      </c>
      <c r="C8378" s="32">
        <v>5870.022560518687</v>
      </c>
      <c r="D8378" s="32">
        <v>12766.453912923904</v>
      </c>
      <c r="F8378" s="2" t="s">
        <v>46</v>
      </c>
      <c r="G8378" s="32">
        <v>49062.471022298858</v>
      </c>
      <c r="H8378" s="2">
        <f t="shared" si="130"/>
        <v>49.062471022298858</v>
      </c>
    </row>
    <row r="8379" spans="1:8">
      <c r="A8379" s="5">
        <v>8377</v>
      </c>
      <c r="B8379" s="32">
        <v>46662.33682309978</v>
      </c>
      <c r="C8379" s="32">
        <v>5371.4070470565093</v>
      </c>
      <c r="D8379" s="32">
        <v>12517.381649946248</v>
      </c>
      <c r="F8379" s="2" t="s">
        <v>46</v>
      </c>
      <c r="G8379" s="32">
        <v>46662.33682309978</v>
      </c>
      <c r="H8379" s="2">
        <f t="shared" si="130"/>
        <v>46.662336823099778</v>
      </c>
    </row>
    <row r="8380" spans="1:8">
      <c r="A8380" s="5">
        <v>8378</v>
      </c>
      <c r="B8380" s="32">
        <v>45352.735977019576</v>
      </c>
      <c r="C8380" s="32">
        <v>4828.5520795348411</v>
      </c>
      <c r="D8380" s="32">
        <v>12349.332894202289</v>
      </c>
      <c r="F8380" s="2" t="s">
        <v>46</v>
      </c>
      <c r="G8380" s="32">
        <v>45352.735977019576</v>
      </c>
      <c r="H8380" s="2">
        <f t="shared" si="130"/>
        <v>45.352735977019577</v>
      </c>
    </row>
    <row r="8381" spans="1:8">
      <c r="A8381" s="5">
        <v>8379</v>
      </c>
      <c r="B8381" s="32">
        <v>44610.020310093678</v>
      </c>
      <c r="C8381" s="32">
        <v>4365.8811224959991</v>
      </c>
      <c r="D8381" s="32">
        <v>12335.078758670435</v>
      </c>
      <c r="F8381" s="2" t="s">
        <v>46</v>
      </c>
      <c r="G8381" s="32">
        <v>44610.020310093678</v>
      </c>
      <c r="H8381" s="2">
        <f t="shared" si="130"/>
        <v>44.610020310093681</v>
      </c>
    </row>
    <row r="8382" spans="1:8">
      <c r="A8382" s="5">
        <v>8380</v>
      </c>
      <c r="B8382" s="32">
        <v>44133.452430669044</v>
      </c>
      <c r="C8382" s="32">
        <v>4103.2093640177727</v>
      </c>
      <c r="D8382" s="32">
        <v>12332.828105691722</v>
      </c>
      <c r="F8382" s="2" t="s">
        <v>46</v>
      </c>
      <c r="G8382" s="32">
        <v>44133.452430669044</v>
      </c>
      <c r="H8382" s="2">
        <f t="shared" si="130"/>
        <v>44.133452430669045</v>
      </c>
    </row>
    <row r="8383" spans="1:8">
      <c r="A8383" s="5">
        <v>8381</v>
      </c>
      <c r="B8383" s="32">
        <v>42734.495107196723</v>
      </c>
      <c r="C8383" s="32">
        <v>3988.9241076974217</v>
      </c>
      <c r="D8383" s="32">
        <v>12506.12838505268</v>
      </c>
      <c r="F8383" s="2" t="s">
        <v>46</v>
      </c>
      <c r="G8383" s="32">
        <v>42734.495107196723</v>
      </c>
      <c r="H8383" s="2">
        <f t="shared" si="130"/>
        <v>42.734495107196722</v>
      </c>
    </row>
    <row r="8384" spans="1:8">
      <c r="A8384" s="5">
        <v>8382</v>
      </c>
      <c r="B8384" s="32">
        <v>40401.61847162612</v>
      </c>
      <c r="C8384" s="32">
        <v>3947.4496195166494</v>
      </c>
      <c r="D8384" s="32">
        <v>12890.990044412731</v>
      </c>
      <c r="F8384" s="2" t="s">
        <v>46</v>
      </c>
      <c r="G8384" s="32">
        <v>40401.61847162612</v>
      </c>
      <c r="H8384" s="2">
        <f t="shared" si="130"/>
        <v>40.401618471626122</v>
      </c>
    </row>
    <row r="8385" spans="1:8">
      <c r="A8385" s="5">
        <v>8383</v>
      </c>
      <c r="B8385" s="32">
        <v>41973.523815857385</v>
      </c>
      <c r="C8385" s="32">
        <v>3944.6846536379308</v>
      </c>
      <c r="D8385" s="32">
        <v>13242.842126751642</v>
      </c>
      <c r="F8385" s="2" t="s">
        <v>46</v>
      </c>
      <c r="G8385" s="32">
        <v>41973.523815857385</v>
      </c>
      <c r="H8385" s="2">
        <f t="shared" si="130"/>
        <v>41.973523815857384</v>
      </c>
    </row>
    <row r="8386" spans="1:8">
      <c r="A8386" s="5">
        <v>8384</v>
      </c>
      <c r="B8386" s="32">
        <v>45124.060260682752</v>
      </c>
      <c r="C8386" s="32">
        <v>3952.9795512740857</v>
      </c>
      <c r="D8386" s="32">
        <v>13667.465322068969</v>
      </c>
      <c r="F8386" s="2" t="s">
        <v>46</v>
      </c>
      <c r="G8386" s="32">
        <v>45124.060260682752</v>
      </c>
      <c r="H8386" s="2">
        <f t="shared" si="130"/>
        <v>45.124060260682754</v>
      </c>
    </row>
    <row r="8387" spans="1:8">
      <c r="A8387" s="5">
        <v>8385</v>
      </c>
      <c r="B8387" s="32">
        <v>48291.891507584027</v>
      </c>
      <c r="C8387" s="32">
        <v>3827.6344314388612</v>
      </c>
      <c r="D8387" s="32">
        <v>14055.327852067303</v>
      </c>
      <c r="F8387" s="2" t="s">
        <v>46</v>
      </c>
      <c r="G8387" s="32">
        <v>48291.891507584027</v>
      </c>
      <c r="H8387" s="2">
        <f t="shared" si="130"/>
        <v>48.291891507584026</v>
      </c>
    </row>
    <row r="8388" spans="1:8">
      <c r="A8388" s="5">
        <v>8386</v>
      </c>
      <c r="B8388" s="32">
        <v>50921.662245457468</v>
      </c>
      <c r="C8388" s="32">
        <v>4160.3519921779489</v>
      </c>
      <c r="D8388" s="32">
        <v>14477.700394405916</v>
      </c>
      <c r="F8388" s="2" t="s">
        <v>46</v>
      </c>
      <c r="G8388" s="32">
        <v>50921.662245457468</v>
      </c>
      <c r="H8388" s="2">
        <f t="shared" ref="H8388:H8451" si="131">G8388/1000</f>
        <v>50.921662245457469</v>
      </c>
    </row>
    <row r="8389" spans="1:8">
      <c r="A8389" s="5">
        <v>8387</v>
      </c>
      <c r="B8389" s="32">
        <v>53565.845318394167</v>
      </c>
      <c r="C8389" s="32">
        <v>4625.7879150955077</v>
      </c>
      <c r="D8389" s="32">
        <v>14878.31662461696</v>
      </c>
      <c r="F8389" s="2" t="s">
        <v>46</v>
      </c>
      <c r="G8389" s="32">
        <v>53565.845318394167</v>
      </c>
      <c r="H8389" s="2">
        <f t="shared" si="131"/>
        <v>53.565845318394167</v>
      </c>
    </row>
    <row r="8390" spans="1:8">
      <c r="A8390" s="5">
        <v>8388</v>
      </c>
      <c r="B8390" s="32">
        <v>53116.180464420919</v>
      </c>
      <c r="C8390" s="32">
        <v>4941.9156805622861</v>
      </c>
      <c r="D8390" s="32">
        <v>14961.59078482937</v>
      </c>
      <c r="F8390" s="2" t="s">
        <v>46</v>
      </c>
      <c r="G8390" s="32">
        <v>53116.180464420919</v>
      </c>
      <c r="H8390" s="2">
        <f t="shared" si="131"/>
        <v>53.116180464420921</v>
      </c>
    </row>
    <row r="8391" spans="1:8">
      <c r="A8391" s="5">
        <v>8389</v>
      </c>
      <c r="B8391" s="32">
        <v>51063.863951414824</v>
      </c>
      <c r="C8391" s="32">
        <v>5155.7397085164921</v>
      </c>
      <c r="D8391" s="32">
        <v>14897.072066106242</v>
      </c>
      <c r="F8391" s="2" t="s">
        <v>46</v>
      </c>
      <c r="G8391" s="32">
        <v>51063.863951414824</v>
      </c>
      <c r="H8391" s="2">
        <f t="shared" si="131"/>
        <v>51.063863951414824</v>
      </c>
    </row>
    <row r="8392" spans="1:8">
      <c r="A8392" s="5">
        <v>8390</v>
      </c>
      <c r="B8392" s="32">
        <v>49745.615704296673</v>
      </c>
      <c r="C8392" s="32">
        <v>5096.7537697705038</v>
      </c>
      <c r="D8392" s="32">
        <v>14960.090349510227</v>
      </c>
      <c r="F8392" s="2" t="s">
        <v>46</v>
      </c>
      <c r="G8392" s="32">
        <v>49745.615704296673</v>
      </c>
      <c r="H8392" s="2">
        <f t="shared" si="131"/>
        <v>49.745615704296675</v>
      </c>
    </row>
    <row r="8393" spans="1:8">
      <c r="A8393" s="5">
        <v>8391</v>
      </c>
      <c r="B8393" s="32">
        <v>49814.79491260025</v>
      </c>
      <c r="C8393" s="32">
        <v>4901.3628476744198</v>
      </c>
      <c r="D8393" s="32">
        <v>15378.711803550983</v>
      </c>
      <c r="F8393" s="2" t="s">
        <v>46</v>
      </c>
      <c r="G8393" s="32">
        <v>49814.79491260025</v>
      </c>
      <c r="H8393" s="2">
        <f t="shared" si="131"/>
        <v>49.814794912600249</v>
      </c>
    </row>
    <row r="8394" spans="1:8">
      <c r="A8394" s="5">
        <v>8392</v>
      </c>
      <c r="B8394" s="32">
        <v>52798.148270691978</v>
      </c>
      <c r="C8394" s="32">
        <v>4820.2571818986862</v>
      </c>
      <c r="D8394" s="32">
        <v>15804.085216527879</v>
      </c>
      <c r="F8394" s="2" t="s">
        <v>46</v>
      </c>
      <c r="G8394" s="32">
        <v>52798.148270691978</v>
      </c>
      <c r="H8394" s="2">
        <f t="shared" si="131"/>
        <v>52.798148270691975</v>
      </c>
    </row>
    <row r="8395" spans="1:8">
      <c r="A8395" s="5">
        <v>8393</v>
      </c>
      <c r="B8395" s="32">
        <v>56572.258412587085</v>
      </c>
      <c r="C8395" s="32">
        <v>4717.0317890932083</v>
      </c>
      <c r="D8395" s="32">
        <v>15856.600452697867</v>
      </c>
      <c r="F8395" s="2" t="s">
        <v>46</v>
      </c>
      <c r="G8395" s="32">
        <v>56572.258412587085</v>
      </c>
      <c r="H8395" s="2">
        <f t="shared" si="131"/>
        <v>56.572258412587082</v>
      </c>
    </row>
    <row r="8396" spans="1:8">
      <c r="A8396" s="5">
        <v>8394</v>
      </c>
      <c r="B8396" s="32">
        <v>57787.698669587422</v>
      </c>
      <c r="C8396" s="32">
        <v>4904.1278135531375</v>
      </c>
      <c r="D8396" s="32">
        <v>15706.556920783618</v>
      </c>
      <c r="F8396" s="2" t="s">
        <v>46</v>
      </c>
      <c r="G8396" s="32">
        <v>57787.698669587422</v>
      </c>
      <c r="H8396" s="2">
        <f t="shared" si="131"/>
        <v>57.787698669587421</v>
      </c>
    </row>
    <row r="8397" spans="1:8">
      <c r="A8397" s="5">
        <v>8395</v>
      </c>
      <c r="B8397" s="32">
        <v>56834.562910738146</v>
      </c>
      <c r="C8397" s="32">
        <v>5984.3078168390384</v>
      </c>
      <c r="D8397" s="32">
        <v>15546.76055929494</v>
      </c>
      <c r="F8397" s="2" t="s">
        <v>46</v>
      </c>
      <c r="G8397" s="32">
        <v>56834.562910738146</v>
      </c>
      <c r="H8397" s="2">
        <f t="shared" si="131"/>
        <v>56.83456291073815</v>
      </c>
    </row>
    <row r="8398" spans="1:8">
      <c r="A8398" s="5">
        <v>8396</v>
      </c>
      <c r="B8398" s="32">
        <v>55303.972927021525</v>
      </c>
      <c r="C8398" s="32">
        <v>6366.7947633950525</v>
      </c>
      <c r="D8398" s="32">
        <v>15184.405429722028</v>
      </c>
      <c r="F8398" s="2" t="s">
        <v>46</v>
      </c>
      <c r="G8398" s="32">
        <v>55303.972927021525</v>
      </c>
      <c r="H8398" s="2">
        <f t="shared" si="131"/>
        <v>55.303972927021526</v>
      </c>
    </row>
    <row r="8399" spans="1:8">
      <c r="A8399" s="5">
        <v>8397</v>
      </c>
      <c r="B8399" s="32">
        <v>54434.428711539069</v>
      </c>
      <c r="C8399" s="32">
        <v>6505.9647126238688</v>
      </c>
      <c r="D8399" s="32">
        <v>14646.499367809447</v>
      </c>
      <c r="F8399" s="2" t="s">
        <v>46</v>
      </c>
      <c r="G8399" s="32">
        <v>54434.428711539069</v>
      </c>
      <c r="H8399" s="2">
        <f t="shared" si="131"/>
        <v>54.43442871153907</v>
      </c>
    </row>
    <row r="8400" spans="1:8">
      <c r="A8400" s="5">
        <v>8398</v>
      </c>
      <c r="B8400" s="32">
        <v>55536.491932708537</v>
      </c>
      <c r="C8400" s="32">
        <v>6466.3335350289071</v>
      </c>
      <c r="D8400" s="32">
        <v>14023.818710365311</v>
      </c>
      <c r="F8400" s="2" t="s">
        <v>46</v>
      </c>
      <c r="G8400" s="32">
        <v>55536.491932708537</v>
      </c>
      <c r="H8400" s="2">
        <f t="shared" si="131"/>
        <v>55.536491932708536</v>
      </c>
    </row>
    <row r="8401" spans="1:8">
      <c r="A8401" s="5">
        <v>8399</v>
      </c>
      <c r="B8401" s="32">
        <v>52287.951609453099</v>
      </c>
      <c r="C8401" s="32">
        <v>6234.9980565094857</v>
      </c>
      <c r="D8401" s="32">
        <v>13290.856056964203</v>
      </c>
      <c r="F8401" s="2" t="s">
        <v>46</v>
      </c>
      <c r="G8401" s="32">
        <v>52287.951609453099</v>
      </c>
      <c r="H8401" s="2">
        <f t="shared" si="131"/>
        <v>52.287951609453096</v>
      </c>
    </row>
    <row r="8402" spans="1:8">
      <c r="A8402" s="5">
        <v>8400</v>
      </c>
      <c r="B8402" s="32">
        <v>49641.846891841313</v>
      </c>
      <c r="C8402" s="32">
        <v>5829.4697276308207</v>
      </c>
      <c r="D8402" s="32">
        <v>12841.475678881026</v>
      </c>
      <c r="F8402" s="2" t="s">
        <v>46</v>
      </c>
      <c r="G8402" s="32">
        <v>49641.846891841313</v>
      </c>
      <c r="H8402" s="2">
        <f t="shared" si="131"/>
        <v>49.641846891841311</v>
      </c>
    </row>
    <row r="8403" spans="1:8">
      <c r="A8403" s="5">
        <v>8401</v>
      </c>
      <c r="B8403" s="32">
        <v>47529.959393907135</v>
      </c>
      <c r="C8403" s="32">
        <v>5191.6842649398277</v>
      </c>
      <c r="D8403" s="32">
        <v>12689.181493988064</v>
      </c>
      <c r="F8403" s="2" t="s">
        <v>46</v>
      </c>
      <c r="G8403" s="32">
        <v>47529.959393907135</v>
      </c>
      <c r="H8403" s="2">
        <f t="shared" si="131"/>
        <v>47.529959393907134</v>
      </c>
    </row>
    <row r="8404" spans="1:8">
      <c r="A8404" s="5">
        <v>8402</v>
      </c>
      <c r="B8404" s="32">
        <v>46973.643260465869</v>
      </c>
      <c r="C8404" s="32">
        <v>4610.1197751161053</v>
      </c>
      <c r="D8404" s="32">
        <v>12621.661904626651</v>
      </c>
      <c r="F8404" s="2" t="s">
        <v>46</v>
      </c>
      <c r="G8404" s="32">
        <v>46973.643260465869</v>
      </c>
      <c r="H8404" s="2">
        <f t="shared" si="131"/>
        <v>46.97364326046587</v>
      </c>
    </row>
    <row r="8405" spans="1:8">
      <c r="A8405" s="5">
        <v>8403</v>
      </c>
      <c r="B8405" s="32">
        <v>46879.482671386009</v>
      </c>
      <c r="C8405" s="32">
        <v>4300.4435966996689</v>
      </c>
      <c r="D8405" s="32">
        <v>12661.423440583927</v>
      </c>
      <c r="F8405" s="2" t="s">
        <v>46</v>
      </c>
      <c r="G8405" s="32">
        <v>46879.482671386009</v>
      </c>
      <c r="H8405" s="2">
        <f t="shared" si="131"/>
        <v>46.879482671386008</v>
      </c>
    </row>
    <row r="8406" spans="1:8">
      <c r="A8406" s="5">
        <v>8404</v>
      </c>
      <c r="B8406" s="32">
        <v>47938.30888736574</v>
      </c>
      <c r="C8406" s="32">
        <v>4157.5870262992312</v>
      </c>
      <c r="D8406" s="32">
        <v>12907.494832923296</v>
      </c>
      <c r="F8406" s="2" t="s">
        <v>46</v>
      </c>
      <c r="G8406" s="32">
        <v>47938.30888736574</v>
      </c>
      <c r="H8406" s="2">
        <f t="shared" si="131"/>
        <v>47.938308887365743</v>
      </c>
    </row>
    <row r="8407" spans="1:8">
      <c r="A8407" s="5">
        <v>8405</v>
      </c>
      <c r="B8407" s="32">
        <v>50719.889554572037</v>
      </c>
      <c r="C8407" s="32">
        <v>4077.4030158164037</v>
      </c>
      <c r="D8407" s="32">
        <v>13571.437461643849</v>
      </c>
      <c r="F8407" s="2" t="s">
        <v>46</v>
      </c>
      <c r="G8407" s="32">
        <v>50719.889554572037</v>
      </c>
      <c r="H8407" s="2">
        <f t="shared" si="131"/>
        <v>50.719889554572035</v>
      </c>
    </row>
    <row r="8408" spans="1:8">
      <c r="A8408" s="5">
        <v>8406</v>
      </c>
      <c r="B8408" s="32">
        <v>58134.55553344285</v>
      </c>
      <c r="C8408" s="32">
        <v>4094.9144663816187</v>
      </c>
      <c r="D8408" s="32">
        <v>15218.165224402735</v>
      </c>
      <c r="F8408" s="2" t="s">
        <v>46</v>
      </c>
      <c r="G8408" s="32">
        <v>58134.55553344285</v>
      </c>
      <c r="H8408" s="2">
        <f t="shared" si="131"/>
        <v>58.13455553344285</v>
      </c>
    </row>
    <row r="8409" spans="1:8">
      <c r="A8409" s="5">
        <v>8407</v>
      </c>
      <c r="B8409" s="32">
        <v>65545.378222963467</v>
      </c>
      <c r="C8409" s="32">
        <v>4199.9831697729087</v>
      </c>
      <c r="D8409" s="32">
        <v>16775.617085672642</v>
      </c>
      <c r="F8409" s="2" t="s">
        <v>46</v>
      </c>
      <c r="G8409" s="32">
        <v>65545.378222963467</v>
      </c>
      <c r="H8409" s="2">
        <f t="shared" si="131"/>
        <v>65.545378222963464</v>
      </c>
    </row>
    <row r="8410" spans="1:8">
      <c r="A8410" s="5">
        <v>8408</v>
      </c>
      <c r="B8410" s="32">
        <v>67499.690857539506</v>
      </c>
      <c r="C8410" s="32">
        <v>4679.2439220840597</v>
      </c>
      <c r="D8410" s="32">
        <v>17107.963508862707</v>
      </c>
      <c r="F8410" s="2" t="s">
        <v>46</v>
      </c>
      <c r="G8410" s="32">
        <v>67499.690857539506</v>
      </c>
      <c r="H8410" s="2">
        <f t="shared" si="131"/>
        <v>67.499690857539505</v>
      </c>
    </row>
    <row r="8411" spans="1:8">
      <c r="A8411" s="5">
        <v>8409</v>
      </c>
      <c r="B8411" s="32">
        <v>67324.821192105461</v>
      </c>
      <c r="C8411" s="32">
        <v>5475.5540951548946</v>
      </c>
      <c r="D8411" s="32">
        <v>17023.939130990726</v>
      </c>
      <c r="F8411" s="2" t="s">
        <v>46</v>
      </c>
      <c r="G8411" s="32">
        <v>67324.821192105461</v>
      </c>
      <c r="H8411" s="2">
        <f t="shared" si="131"/>
        <v>67.32482119210546</v>
      </c>
    </row>
    <row r="8412" spans="1:8">
      <c r="A8412" s="5">
        <v>8410</v>
      </c>
      <c r="B8412" s="32">
        <v>67702.424370762485</v>
      </c>
      <c r="C8412" s="32">
        <v>6412.8775280403561</v>
      </c>
      <c r="D8412" s="32">
        <v>17074.95393184157</v>
      </c>
      <c r="F8412" s="2" t="s">
        <v>46</v>
      </c>
      <c r="G8412" s="32">
        <v>67702.424370762485</v>
      </c>
      <c r="H8412" s="2">
        <f t="shared" si="131"/>
        <v>67.702424370762486</v>
      </c>
    </row>
    <row r="8413" spans="1:8">
      <c r="A8413" s="5">
        <v>8411</v>
      </c>
      <c r="B8413" s="32">
        <v>68197.247874600551</v>
      </c>
      <c r="C8413" s="32">
        <v>6866.3319321501358</v>
      </c>
      <c r="D8413" s="32">
        <v>16957.169759288885</v>
      </c>
      <c r="F8413" s="2" t="s">
        <v>46</v>
      </c>
      <c r="G8413" s="32">
        <v>68197.247874600551</v>
      </c>
      <c r="H8413" s="2">
        <f t="shared" si="131"/>
        <v>68.197247874600549</v>
      </c>
    </row>
    <row r="8414" spans="1:8">
      <c r="A8414" s="5">
        <v>8412</v>
      </c>
      <c r="B8414" s="32">
        <v>67788.898381141946</v>
      </c>
      <c r="C8414" s="32">
        <v>7006.4235366718585</v>
      </c>
      <c r="D8414" s="32">
        <v>16808.62666269378</v>
      </c>
      <c r="F8414" s="2" t="s">
        <v>46</v>
      </c>
      <c r="G8414" s="32">
        <v>67788.898381141946</v>
      </c>
      <c r="H8414" s="2">
        <f t="shared" si="131"/>
        <v>67.788898381141948</v>
      </c>
    </row>
    <row r="8415" spans="1:8">
      <c r="A8415" s="5">
        <v>8413</v>
      </c>
      <c r="B8415" s="32">
        <v>67105.75369914413</v>
      </c>
      <c r="C8415" s="32">
        <v>7091.2158236192154</v>
      </c>
      <c r="D8415" s="32">
        <v>16801.124486098066</v>
      </c>
      <c r="F8415" s="2" t="s">
        <v>46</v>
      </c>
      <c r="G8415" s="32">
        <v>67105.75369914413</v>
      </c>
      <c r="H8415" s="2">
        <f t="shared" si="131"/>
        <v>67.105753699144131</v>
      </c>
    </row>
    <row r="8416" spans="1:8">
      <c r="A8416" s="5">
        <v>8414</v>
      </c>
      <c r="B8416" s="32">
        <v>66327.487605728893</v>
      </c>
      <c r="C8416" s="32">
        <v>6560.3423749053245</v>
      </c>
      <c r="D8416" s="32">
        <v>16889.650169927474</v>
      </c>
      <c r="F8416" s="2" t="s">
        <v>46</v>
      </c>
      <c r="G8416" s="32">
        <v>66327.487605728893</v>
      </c>
      <c r="H8416" s="2">
        <f t="shared" si="131"/>
        <v>66.327487605728891</v>
      </c>
    </row>
    <row r="8417" spans="1:8">
      <c r="A8417" s="5">
        <v>8415</v>
      </c>
      <c r="B8417" s="32">
        <v>66725.268053474458</v>
      </c>
      <c r="C8417" s="32">
        <v>6769.5581263950007</v>
      </c>
      <c r="D8417" s="32">
        <v>17417.803402265632</v>
      </c>
      <c r="F8417" s="2" t="s">
        <v>46</v>
      </c>
      <c r="G8417" s="32">
        <v>66725.268053474458</v>
      </c>
      <c r="H8417" s="2">
        <f t="shared" si="131"/>
        <v>66.725268053474451</v>
      </c>
    </row>
    <row r="8418" spans="1:8">
      <c r="A8418" s="5">
        <v>8416</v>
      </c>
      <c r="B8418" s="32">
        <v>68485.494575865465</v>
      </c>
      <c r="C8418" s="32">
        <v>6891.2166250586015</v>
      </c>
      <c r="D8418" s="32">
        <v>17556.593669286311</v>
      </c>
      <c r="F8418" s="2" t="s">
        <v>46</v>
      </c>
      <c r="G8418" s="32">
        <v>68485.494575865465</v>
      </c>
      <c r="H8418" s="2">
        <f t="shared" si="131"/>
        <v>68.485494575865459</v>
      </c>
    </row>
    <row r="8419" spans="1:8">
      <c r="A8419" s="5">
        <v>8417</v>
      </c>
      <c r="B8419" s="32">
        <v>71122.951892439305</v>
      </c>
      <c r="C8419" s="32">
        <v>6805.5026828183363</v>
      </c>
      <c r="D8419" s="32">
        <v>17591.853899286161</v>
      </c>
      <c r="F8419" s="2" t="s">
        <v>46</v>
      </c>
      <c r="G8419" s="32">
        <v>71122.951892439305</v>
      </c>
      <c r="H8419" s="2">
        <f t="shared" si="131"/>
        <v>71.122951892439303</v>
      </c>
    </row>
    <row r="8420" spans="1:8">
      <c r="A8420" s="5">
        <v>8418</v>
      </c>
      <c r="B8420" s="32">
        <v>70263.97672266989</v>
      </c>
      <c r="C8420" s="32">
        <v>7017.4834001867303</v>
      </c>
      <c r="D8420" s="32">
        <v>17308.271623968227</v>
      </c>
      <c r="F8420" s="2" t="s">
        <v>46</v>
      </c>
      <c r="G8420" s="32">
        <v>70263.97672266989</v>
      </c>
      <c r="H8420" s="2">
        <f t="shared" si="131"/>
        <v>70.263976722669895</v>
      </c>
    </row>
    <row r="8421" spans="1:8">
      <c r="A8421" s="5">
        <v>8419</v>
      </c>
      <c r="B8421" s="32">
        <v>68605.597368059171</v>
      </c>
      <c r="C8421" s="32">
        <v>7634.9924464337901</v>
      </c>
      <c r="D8421" s="32">
        <v>16955.669323969742</v>
      </c>
      <c r="F8421" s="2" t="s">
        <v>46</v>
      </c>
      <c r="G8421" s="32">
        <v>68605.597368059171</v>
      </c>
      <c r="H8421" s="2">
        <f t="shared" si="131"/>
        <v>68.605597368059165</v>
      </c>
    </row>
    <row r="8422" spans="1:8">
      <c r="A8422" s="5">
        <v>8420</v>
      </c>
      <c r="B8422" s="32">
        <v>65505.023684786371</v>
      </c>
      <c r="C8422" s="32">
        <v>7770.4757744909793</v>
      </c>
      <c r="D8422" s="32">
        <v>16530.295910992845</v>
      </c>
      <c r="F8422" s="2" t="s">
        <v>46</v>
      </c>
      <c r="G8422" s="32">
        <v>65505.023684786371</v>
      </c>
      <c r="H8422" s="2">
        <f t="shared" si="131"/>
        <v>65.505023684786366</v>
      </c>
    </row>
    <row r="8423" spans="1:8">
      <c r="A8423" s="5">
        <v>8421</v>
      </c>
      <c r="B8423" s="32">
        <v>63412.352633603186</v>
      </c>
      <c r="C8423" s="32">
        <v>7770.4757744909793</v>
      </c>
      <c r="D8423" s="32">
        <v>15751.569980357892</v>
      </c>
      <c r="F8423" s="2" t="s">
        <v>46</v>
      </c>
      <c r="G8423" s="32">
        <v>63412.352633603186</v>
      </c>
      <c r="H8423" s="2">
        <f t="shared" si="131"/>
        <v>63.412352633603184</v>
      </c>
    </row>
    <row r="8424" spans="1:8">
      <c r="A8424" s="5">
        <v>8422</v>
      </c>
      <c r="B8424" s="32">
        <v>61662.695156925256</v>
      </c>
      <c r="C8424" s="32">
        <v>7587.9880264955809</v>
      </c>
      <c r="D8424" s="32">
        <v>14890.320107170102</v>
      </c>
      <c r="F8424" s="2" t="s">
        <v>46</v>
      </c>
      <c r="G8424" s="32">
        <v>61662.695156925256</v>
      </c>
      <c r="H8424" s="2">
        <f t="shared" si="131"/>
        <v>61.662695156925253</v>
      </c>
    </row>
    <row r="8425" spans="1:8">
      <c r="A8425" s="5">
        <v>8423</v>
      </c>
      <c r="B8425" s="32">
        <v>57373.584242103505</v>
      </c>
      <c r="C8425" s="32">
        <v>7236.8373598983726</v>
      </c>
      <c r="D8425" s="32">
        <v>13897.782143557342</v>
      </c>
      <c r="F8425" s="2" t="s">
        <v>46</v>
      </c>
      <c r="G8425" s="32">
        <v>57373.584242103505</v>
      </c>
      <c r="H8425" s="2">
        <f t="shared" si="131"/>
        <v>57.373584242103504</v>
      </c>
    </row>
    <row r="8426" spans="1:8">
      <c r="A8426" s="5">
        <v>8424</v>
      </c>
      <c r="B8426" s="32">
        <v>54166.35927936271</v>
      </c>
      <c r="C8426" s="32">
        <v>6878.3134509579158</v>
      </c>
      <c r="D8426" s="32">
        <v>13335.869116538479</v>
      </c>
      <c r="F8426" s="2" t="s">
        <v>46</v>
      </c>
      <c r="G8426" s="32">
        <v>54166.35927936271</v>
      </c>
      <c r="H8426" s="2">
        <f t="shared" si="131"/>
        <v>54.166359279362709</v>
      </c>
    </row>
    <row r="8427" spans="1:8">
      <c r="A8427" s="5">
        <v>8425</v>
      </c>
      <c r="B8427" s="32">
        <v>52092.90467493052</v>
      </c>
      <c r="C8427" s="32">
        <v>6008.2708544545958</v>
      </c>
      <c r="D8427" s="32">
        <v>13088.297288879965</v>
      </c>
      <c r="F8427" s="2" t="s">
        <v>46</v>
      </c>
      <c r="G8427" s="32">
        <v>52092.90467493052</v>
      </c>
      <c r="H8427" s="2">
        <f t="shared" si="131"/>
        <v>52.092904674930523</v>
      </c>
    </row>
    <row r="8428" spans="1:8">
      <c r="A8428" s="5">
        <v>8426</v>
      </c>
      <c r="B8428" s="32">
        <v>50693.947351458199</v>
      </c>
      <c r="C8428" s="32">
        <v>5329.9325588757374</v>
      </c>
      <c r="D8428" s="32">
        <v>12995.270299093132</v>
      </c>
      <c r="F8428" s="2" t="s">
        <v>46</v>
      </c>
      <c r="G8428" s="32">
        <v>50693.947351458199</v>
      </c>
      <c r="H8428" s="2">
        <f t="shared" si="131"/>
        <v>50.693947351458199</v>
      </c>
    </row>
    <row r="8429" spans="1:8">
      <c r="A8429" s="5">
        <v>8427</v>
      </c>
      <c r="B8429" s="32">
        <v>50398.974893830455</v>
      </c>
      <c r="C8429" s="32">
        <v>4880.164775937581</v>
      </c>
      <c r="D8429" s="32">
        <v>12936.003103987005</v>
      </c>
      <c r="F8429" s="2" t="s">
        <v>46</v>
      </c>
      <c r="G8429" s="32">
        <v>50398.974893830455</v>
      </c>
      <c r="H8429" s="2">
        <f t="shared" si="131"/>
        <v>50.398974893830456</v>
      </c>
    </row>
    <row r="8430" spans="1:8">
      <c r="A8430" s="5">
        <v>8428</v>
      </c>
      <c r="B8430" s="32">
        <v>50960.095138959456</v>
      </c>
      <c r="C8430" s="32">
        <v>4607.3548092373867</v>
      </c>
      <c r="D8430" s="32">
        <v>13074.793371007685</v>
      </c>
      <c r="F8430" s="2" t="s">
        <v>46</v>
      </c>
      <c r="G8430" s="32">
        <v>50960.095138959456</v>
      </c>
      <c r="H8430" s="2">
        <f t="shared" si="131"/>
        <v>50.960095138959453</v>
      </c>
    </row>
    <row r="8431" spans="1:8">
      <c r="A8431" s="5">
        <v>8429</v>
      </c>
      <c r="B8431" s="32">
        <v>53168.064870648603</v>
      </c>
      <c r="C8431" s="32">
        <v>4490.3045870383175</v>
      </c>
      <c r="D8431" s="32">
        <v>13692.972722494391</v>
      </c>
      <c r="F8431" s="2" t="s">
        <v>46</v>
      </c>
      <c r="G8431" s="32">
        <v>53168.064870648603</v>
      </c>
      <c r="H8431" s="2">
        <f t="shared" si="131"/>
        <v>53.1680648706486</v>
      </c>
    </row>
    <row r="8432" spans="1:8">
      <c r="A8432" s="5">
        <v>8430</v>
      </c>
      <c r="B8432" s="32">
        <v>59166.478723971202</v>
      </c>
      <c r="C8432" s="32">
        <v>4457.1249964936997</v>
      </c>
      <c r="D8432" s="32">
        <v>15230.918924615449</v>
      </c>
      <c r="F8432" s="2" t="s">
        <v>46</v>
      </c>
      <c r="G8432" s="32">
        <v>59166.478723971202</v>
      </c>
      <c r="H8432" s="2">
        <f t="shared" si="131"/>
        <v>59.166478723971203</v>
      </c>
    </row>
    <row r="8433" spans="1:8">
      <c r="A8433" s="5">
        <v>8431</v>
      </c>
      <c r="B8433" s="32">
        <v>65532.887532575318</v>
      </c>
      <c r="C8433" s="32">
        <v>4517.0325905325935</v>
      </c>
      <c r="D8433" s="32">
        <v>16820.63014524692</v>
      </c>
      <c r="F8433" s="2" t="s">
        <v>46</v>
      </c>
      <c r="G8433" s="32">
        <v>65532.887532575318</v>
      </c>
      <c r="H8433" s="2">
        <f t="shared" si="131"/>
        <v>65.532887532575316</v>
      </c>
    </row>
    <row r="8434" spans="1:8">
      <c r="A8434" s="5">
        <v>8432</v>
      </c>
      <c r="B8434" s="32">
        <v>68084.831661107237</v>
      </c>
      <c r="C8434" s="32">
        <v>4976.938581692717</v>
      </c>
      <c r="D8434" s="32">
        <v>17122.967862054131</v>
      </c>
      <c r="F8434" s="2" t="s">
        <v>46</v>
      </c>
      <c r="G8434" s="32">
        <v>68084.831661107237</v>
      </c>
      <c r="H8434" s="2">
        <f t="shared" si="131"/>
        <v>68.084831661107231</v>
      </c>
    </row>
    <row r="8435" spans="1:8">
      <c r="A8435" s="5">
        <v>8433</v>
      </c>
      <c r="B8435" s="32">
        <v>67529.476350003533</v>
      </c>
      <c r="C8435" s="32">
        <v>5729.0093007040605</v>
      </c>
      <c r="D8435" s="32">
        <v>16906.154958438041</v>
      </c>
      <c r="F8435" s="2" t="s">
        <v>46</v>
      </c>
      <c r="G8435" s="32">
        <v>67529.476350003533</v>
      </c>
      <c r="H8435" s="2">
        <f t="shared" si="131"/>
        <v>67.529476350003534</v>
      </c>
    </row>
    <row r="8436" spans="1:8">
      <c r="A8436" s="5">
        <v>8434</v>
      </c>
      <c r="B8436" s="32">
        <v>67730.288218551417</v>
      </c>
      <c r="C8436" s="32">
        <v>6695.8257029625156</v>
      </c>
      <c r="D8436" s="32">
        <v>16932.412576523035</v>
      </c>
      <c r="F8436" s="2" t="s">
        <v>46</v>
      </c>
      <c r="G8436" s="32">
        <v>67730.288218551417</v>
      </c>
      <c r="H8436" s="2">
        <f t="shared" si="131"/>
        <v>67.730288218551422</v>
      </c>
    </row>
    <row r="8437" spans="1:8">
      <c r="A8437" s="5">
        <v>8435</v>
      </c>
      <c r="B8437" s="32">
        <v>68033.908077217115</v>
      </c>
      <c r="C8437" s="32">
        <v>7034.0731954590383</v>
      </c>
      <c r="D8437" s="32">
        <v>16798.873833119353</v>
      </c>
      <c r="F8437" s="2" t="s">
        <v>46</v>
      </c>
      <c r="G8437" s="32">
        <v>68033.908077217115</v>
      </c>
      <c r="H8437" s="2">
        <f t="shared" si="131"/>
        <v>68.03390807721712</v>
      </c>
    </row>
    <row r="8438" spans="1:8">
      <c r="A8438" s="5">
        <v>8436</v>
      </c>
      <c r="B8438" s="32">
        <v>67511.220725590087</v>
      </c>
      <c r="C8438" s="32">
        <v>7109.6489294773355</v>
      </c>
      <c r="D8438" s="32">
        <v>16610.56920056697</v>
      </c>
      <c r="F8438" s="2" t="s">
        <v>46</v>
      </c>
      <c r="G8438" s="32">
        <v>67511.220725590087</v>
      </c>
      <c r="H8438" s="2">
        <f t="shared" si="131"/>
        <v>67.511220725590093</v>
      </c>
    </row>
    <row r="8439" spans="1:8">
      <c r="A8439" s="5">
        <v>8437</v>
      </c>
      <c r="B8439" s="32">
        <v>67074.046562004994</v>
      </c>
      <c r="C8439" s="32">
        <v>7148.3584517793906</v>
      </c>
      <c r="D8439" s="32">
        <v>16573.058317588406</v>
      </c>
      <c r="F8439" s="2" t="s">
        <v>46</v>
      </c>
      <c r="G8439" s="32">
        <v>67074.046562004994</v>
      </c>
      <c r="H8439" s="2">
        <f t="shared" si="131"/>
        <v>67.074046562004995</v>
      </c>
    </row>
    <row r="8440" spans="1:8">
      <c r="A8440" s="5">
        <v>8438</v>
      </c>
      <c r="B8440" s="32">
        <v>66664.736246208835</v>
      </c>
      <c r="C8440" s="32">
        <v>6646.9779724384953</v>
      </c>
      <c r="D8440" s="32">
        <v>16682.590095885811</v>
      </c>
      <c r="F8440" s="2" t="s">
        <v>46</v>
      </c>
      <c r="G8440" s="32">
        <v>66664.736246208835</v>
      </c>
      <c r="H8440" s="2">
        <f t="shared" si="131"/>
        <v>66.664736246208832</v>
      </c>
    </row>
    <row r="8441" spans="1:8">
      <c r="A8441" s="5">
        <v>8439</v>
      </c>
      <c r="B8441" s="32">
        <v>66727.189698149567</v>
      </c>
      <c r="C8441" s="32">
        <v>6811.0326145757736</v>
      </c>
      <c r="D8441" s="32">
        <v>17183.735492479402</v>
      </c>
      <c r="F8441" s="2" t="s">
        <v>46</v>
      </c>
      <c r="G8441" s="32">
        <v>66727.189698149567</v>
      </c>
      <c r="H8441" s="2">
        <f t="shared" si="131"/>
        <v>66.727189698149573</v>
      </c>
    </row>
    <row r="8442" spans="1:8">
      <c r="A8442" s="5">
        <v>8440</v>
      </c>
      <c r="B8442" s="32">
        <v>68694.953845451295</v>
      </c>
      <c r="C8442" s="32">
        <v>6957.5758061478373</v>
      </c>
      <c r="D8442" s="32">
        <v>17465.067114818619</v>
      </c>
      <c r="F8442" s="2" t="s">
        <v>46</v>
      </c>
      <c r="G8442" s="32">
        <v>68694.953845451295</v>
      </c>
      <c r="H8442" s="2">
        <f t="shared" si="131"/>
        <v>68.694953845451295</v>
      </c>
    </row>
    <row r="8443" spans="1:8">
      <c r="A8443" s="5">
        <v>8441</v>
      </c>
      <c r="B8443" s="32">
        <v>71044.164460760236</v>
      </c>
      <c r="C8443" s="32">
        <v>6922.5529050174055</v>
      </c>
      <c r="D8443" s="32">
        <v>17540.088880775744</v>
      </c>
      <c r="F8443" s="2" t="s">
        <v>46</v>
      </c>
      <c r="G8443" s="32">
        <v>71044.164460760236</v>
      </c>
      <c r="H8443" s="2">
        <f t="shared" si="131"/>
        <v>71.044164460760243</v>
      </c>
    </row>
    <row r="8444" spans="1:8">
      <c r="A8444" s="5">
        <v>8442</v>
      </c>
      <c r="B8444" s="32">
        <v>70226.504651505456</v>
      </c>
      <c r="C8444" s="32">
        <v>7042.3680930951941</v>
      </c>
      <c r="D8444" s="32">
        <v>17269.260305670523</v>
      </c>
      <c r="F8444" s="2" t="s">
        <v>46</v>
      </c>
      <c r="G8444" s="32">
        <v>70226.504651505456</v>
      </c>
      <c r="H8444" s="2">
        <f t="shared" si="131"/>
        <v>70.226504651505451</v>
      </c>
    </row>
    <row r="8445" spans="1:8">
      <c r="A8445" s="5">
        <v>8443</v>
      </c>
      <c r="B8445" s="32">
        <v>68689.188911425998</v>
      </c>
      <c r="C8445" s="32">
        <v>7650.6605864131925</v>
      </c>
      <c r="D8445" s="32">
        <v>17026.189783969439</v>
      </c>
      <c r="F8445" s="2" t="s">
        <v>46</v>
      </c>
      <c r="G8445" s="32">
        <v>68689.188911425998</v>
      </c>
      <c r="H8445" s="2">
        <f t="shared" si="131"/>
        <v>68.689188911426001</v>
      </c>
    </row>
    <row r="8446" spans="1:8">
      <c r="A8446" s="5">
        <v>8444</v>
      </c>
      <c r="B8446" s="32">
        <v>65854.763015654462</v>
      </c>
      <c r="C8446" s="32">
        <v>7799.0470885710693</v>
      </c>
      <c r="D8446" s="32">
        <v>16558.053964396982</v>
      </c>
      <c r="F8446" s="2" t="s">
        <v>46</v>
      </c>
      <c r="G8446" s="32">
        <v>65854.763015654462</v>
      </c>
      <c r="H8446" s="2">
        <f t="shared" si="131"/>
        <v>65.854763015654456</v>
      </c>
    </row>
    <row r="8447" spans="1:8">
      <c r="A8447" s="5">
        <v>8445</v>
      </c>
      <c r="B8447" s="32">
        <v>63300.897242447441</v>
      </c>
      <c r="C8447" s="32">
        <v>7772.3190850767915</v>
      </c>
      <c r="D8447" s="32">
        <v>15924.120042059281</v>
      </c>
      <c r="F8447" s="2" t="s">
        <v>46</v>
      </c>
      <c r="G8447" s="32">
        <v>63300.897242447441</v>
      </c>
      <c r="H8447" s="2">
        <f t="shared" si="131"/>
        <v>63.300897242447441</v>
      </c>
    </row>
    <row r="8448" spans="1:8">
      <c r="A8448" s="5">
        <v>8446</v>
      </c>
      <c r="B8448" s="32">
        <v>61578.142791220867</v>
      </c>
      <c r="C8448" s="32">
        <v>7606.4211323537011</v>
      </c>
      <c r="D8448" s="32">
        <v>15088.377569296912</v>
      </c>
      <c r="F8448" s="2" t="s">
        <v>46</v>
      </c>
      <c r="G8448" s="32">
        <v>61578.142791220867</v>
      </c>
      <c r="H8448" s="2">
        <f t="shared" si="131"/>
        <v>61.57814279122087</v>
      </c>
    </row>
    <row r="8449" spans="1:8">
      <c r="A8449" s="5">
        <v>8447</v>
      </c>
      <c r="B8449" s="32">
        <v>57539.806506499604</v>
      </c>
      <c r="C8449" s="32">
        <v>7255.2704657564936</v>
      </c>
      <c r="D8449" s="32">
        <v>14169.360936322135</v>
      </c>
      <c r="F8449" s="2" t="s">
        <v>46</v>
      </c>
      <c r="G8449" s="32">
        <v>57539.806506499604</v>
      </c>
      <c r="H8449" s="2">
        <f t="shared" si="131"/>
        <v>57.539806506499602</v>
      </c>
    </row>
    <row r="8450" spans="1:8">
      <c r="A8450" s="5">
        <v>8448</v>
      </c>
      <c r="B8450" s="32">
        <v>54479.587361403901</v>
      </c>
      <c r="C8450" s="32">
        <v>6823.9357886764574</v>
      </c>
      <c r="D8450" s="32">
        <v>13506.918742920721</v>
      </c>
      <c r="F8450" s="2" t="s">
        <v>46</v>
      </c>
      <c r="G8450" s="32">
        <v>54479.587361403901</v>
      </c>
      <c r="H8450" s="2">
        <f t="shared" si="131"/>
        <v>54.479587361403901</v>
      </c>
    </row>
    <row r="8451" spans="1:8">
      <c r="A8451" s="5">
        <v>8449</v>
      </c>
      <c r="B8451" s="32">
        <v>52089.061385580324</v>
      </c>
      <c r="C8451" s="32">
        <v>5896.750564012963</v>
      </c>
      <c r="D8451" s="32">
        <v>13299.85866887906</v>
      </c>
      <c r="F8451" s="2" t="s">
        <v>46</v>
      </c>
      <c r="G8451" s="32">
        <v>52089.061385580324</v>
      </c>
      <c r="H8451" s="2">
        <f t="shared" si="131"/>
        <v>52.089061385580322</v>
      </c>
    </row>
    <row r="8452" spans="1:8">
      <c r="A8452" s="5">
        <v>8450</v>
      </c>
      <c r="B8452" s="32">
        <v>51100.37520024171</v>
      </c>
      <c r="C8452" s="32">
        <v>5243.2969613425676</v>
      </c>
      <c r="D8452" s="32">
        <v>13171.571449092375</v>
      </c>
      <c r="F8452" s="2" t="s">
        <v>46</v>
      </c>
      <c r="G8452" s="32">
        <v>51100.37520024171</v>
      </c>
      <c r="H8452" s="2">
        <f t="shared" ref="H8452:H8515" si="132">G8452/1000</f>
        <v>51.100375200241707</v>
      </c>
    </row>
    <row r="8453" spans="1:8">
      <c r="A8453" s="5">
        <v>8451</v>
      </c>
      <c r="B8453" s="32">
        <v>50835.188235078</v>
      </c>
      <c r="C8453" s="32">
        <v>4823.0221477774039</v>
      </c>
      <c r="D8453" s="32">
        <v>13176.822972709375</v>
      </c>
      <c r="F8453" s="2" t="s">
        <v>46</v>
      </c>
      <c r="G8453" s="32">
        <v>50835.188235078</v>
      </c>
      <c r="H8453" s="2">
        <f t="shared" si="132"/>
        <v>50.835188235078</v>
      </c>
    </row>
    <row r="8454" spans="1:8">
      <c r="A8454" s="5">
        <v>8452</v>
      </c>
      <c r="B8454" s="32">
        <v>51430.898084358792</v>
      </c>
      <c r="C8454" s="32">
        <v>4623.9446045096956</v>
      </c>
      <c r="D8454" s="32">
        <v>13416.142406112602</v>
      </c>
      <c r="F8454" s="2" t="s">
        <v>46</v>
      </c>
      <c r="G8454" s="32">
        <v>51430.898084358792</v>
      </c>
      <c r="H8454" s="2">
        <f t="shared" si="132"/>
        <v>51.430898084358795</v>
      </c>
    </row>
    <row r="8455" spans="1:8">
      <c r="A8455" s="5">
        <v>8453</v>
      </c>
      <c r="B8455" s="32">
        <v>53478.410485677145</v>
      </c>
      <c r="C8455" s="32">
        <v>4514.2676246538749</v>
      </c>
      <c r="D8455" s="32">
        <v>14125.848312067001</v>
      </c>
      <c r="F8455" s="2" t="s">
        <v>46</v>
      </c>
      <c r="G8455" s="32">
        <v>53478.410485677145</v>
      </c>
      <c r="H8455" s="2">
        <f t="shared" si="132"/>
        <v>53.478410485677145</v>
      </c>
    </row>
    <row r="8456" spans="1:8">
      <c r="A8456" s="5">
        <v>8454</v>
      </c>
      <c r="B8456" s="32">
        <v>59358.64319148114</v>
      </c>
      <c r="C8456" s="32">
        <v>4512.4243140680628</v>
      </c>
      <c r="D8456" s="32">
        <v>15728.313232911183</v>
      </c>
      <c r="F8456" s="2" t="s">
        <v>46</v>
      </c>
      <c r="G8456" s="32">
        <v>59358.64319148114</v>
      </c>
      <c r="H8456" s="2">
        <f t="shared" si="132"/>
        <v>59.358643191481143</v>
      </c>
    </row>
    <row r="8457" spans="1:8">
      <c r="A8457" s="5">
        <v>8455</v>
      </c>
      <c r="B8457" s="32">
        <v>65726.012822422796</v>
      </c>
      <c r="C8457" s="32">
        <v>4610.1197751161053</v>
      </c>
      <c r="D8457" s="32">
        <v>17182.235057160258</v>
      </c>
      <c r="F8457" s="2" t="s">
        <v>46</v>
      </c>
      <c r="G8457" s="32">
        <v>65726.012822422796</v>
      </c>
      <c r="H8457" s="2">
        <f t="shared" si="132"/>
        <v>65.726012822422803</v>
      </c>
    </row>
    <row r="8458" spans="1:8">
      <c r="A8458" s="5">
        <v>8456</v>
      </c>
      <c r="B8458" s="32">
        <v>67224.895669000281</v>
      </c>
      <c r="C8458" s="32">
        <v>5028.5512780954559</v>
      </c>
      <c r="D8458" s="32">
        <v>17506.329086095036</v>
      </c>
      <c r="F8458" s="2" t="s">
        <v>46</v>
      </c>
      <c r="G8458" s="32">
        <v>67224.895669000281</v>
      </c>
      <c r="H8458" s="2">
        <f t="shared" si="132"/>
        <v>67.224895669000276</v>
      </c>
    </row>
    <row r="8459" spans="1:8">
      <c r="A8459" s="5">
        <v>8457</v>
      </c>
      <c r="B8459" s="32">
        <v>66790.603972427853</v>
      </c>
      <c r="C8459" s="32">
        <v>5781.5436523997059</v>
      </c>
      <c r="D8459" s="32">
        <v>17285.01487652152</v>
      </c>
      <c r="F8459" s="2" t="s">
        <v>46</v>
      </c>
      <c r="G8459" s="32">
        <v>66790.603972427853</v>
      </c>
      <c r="H8459" s="2">
        <f t="shared" si="132"/>
        <v>66.790603972427846</v>
      </c>
    </row>
    <row r="8460" spans="1:8">
      <c r="A8460" s="5">
        <v>8458</v>
      </c>
      <c r="B8460" s="32">
        <v>66790.603972427853</v>
      </c>
      <c r="C8460" s="32">
        <v>6611.9550713080644</v>
      </c>
      <c r="D8460" s="32">
        <v>17263.258564393953</v>
      </c>
      <c r="F8460" s="2" t="s">
        <v>46</v>
      </c>
      <c r="G8460" s="32">
        <v>66790.603972427853</v>
      </c>
      <c r="H8460" s="2">
        <f t="shared" si="132"/>
        <v>66.790603972427846</v>
      </c>
    </row>
    <row r="8461" spans="1:8">
      <c r="A8461" s="5">
        <v>8459</v>
      </c>
      <c r="B8461" s="32">
        <v>67051.947648241345</v>
      </c>
      <c r="C8461" s="32">
        <v>6922.5529050174055</v>
      </c>
      <c r="D8461" s="32">
        <v>17150.725915458268</v>
      </c>
      <c r="F8461" s="2" t="s">
        <v>46</v>
      </c>
      <c r="G8461" s="32">
        <v>67051.947648241345</v>
      </c>
      <c r="H8461" s="2">
        <f t="shared" si="132"/>
        <v>67.051947648241338</v>
      </c>
    </row>
    <row r="8462" spans="1:8">
      <c r="A8462" s="5">
        <v>8460</v>
      </c>
      <c r="B8462" s="32">
        <v>66637.833220757442</v>
      </c>
      <c r="C8462" s="32">
        <v>6977.8522225917704</v>
      </c>
      <c r="D8462" s="32">
        <v>16955.669323969742</v>
      </c>
      <c r="F8462" s="2" t="s">
        <v>46</v>
      </c>
      <c r="G8462" s="32">
        <v>66637.833220757442</v>
      </c>
      <c r="H8462" s="2">
        <f t="shared" si="132"/>
        <v>66.637833220757443</v>
      </c>
    </row>
    <row r="8463" spans="1:8">
      <c r="A8463" s="5">
        <v>8461</v>
      </c>
      <c r="B8463" s="32">
        <v>66203.541524184984</v>
      </c>
      <c r="C8463" s="32">
        <v>7006.4235366718585</v>
      </c>
      <c r="D8463" s="32">
        <v>16960.920847586742</v>
      </c>
      <c r="F8463" s="2" t="s">
        <v>46</v>
      </c>
      <c r="G8463" s="32">
        <v>66203.541524184984</v>
      </c>
      <c r="H8463" s="2">
        <f t="shared" si="132"/>
        <v>66.203541524184985</v>
      </c>
    </row>
    <row r="8464" spans="1:8">
      <c r="A8464" s="5">
        <v>8462</v>
      </c>
      <c r="B8464" s="32">
        <v>65524.240131537372</v>
      </c>
      <c r="C8464" s="32">
        <v>6511.4946443813033</v>
      </c>
      <c r="D8464" s="32">
        <v>17087.707632054284</v>
      </c>
      <c r="F8464" s="2" t="s">
        <v>46</v>
      </c>
      <c r="G8464" s="32">
        <v>65524.240131537372</v>
      </c>
      <c r="H8464" s="2">
        <f t="shared" si="132"/>
        <v>65.524240131537368</v>
      </c>
    </row>
    <row r="8465" spans="1:8">
      <c r="A8465" s="5">
        <v>8463</v>
      </c>
      <c r="B8465" s="32">
        <v>65599.184273866238</v>
      </c>
      <c r="C8465" s="32">
        <v>6705.042255891577</v>
      </c>
      <c r="D8465" s="32">
        <v>17534.087139499174</v>
      </c>
      <c r="F8465" s="2" t="s">
        <v>46</v>
      </c>
      <c r="G8465" s="32">
        <v>65599.184273866238</v>
      </c>
      <c r="H8465" s="2">
        <f t="shared" si="132"/>
        <v>65.599184273866243</v>
      </c>
    </row>
    <row r="8466" spans="1:8">
      <c r="A8466" s="5">
        <v>8464</v>
      </c>
      <c r="B8466" s="32">
        <v>67863.842523470812</v>
      </c>
      <c r="C8466" s="32">
        <v>6823.9357886764574</v>
      </c>
      <c r="D8466" s="32">
        <v>17675.878277158139</v>
      </c>
      <c r="F8466" s="2" t="s">
        <v>46</v>
      </c>
      <c r="G8466" s="32">
        <v>67863.842523470812</v>
      </c>
      <c r="H8466" s="2">
        <f t="shared" si="132"/>
        <v>67.863842523470808</v>
      </c>
    </row>
    <row r="8467" spans="1:8">
      <c r="A8467" s="5">
        <v>8465</v>
      </c>
      <c r="B8467" s="32">
        <v>70666.561282103212</v>
      </c>
      <c r="C8467" s="32">
        <v>6788.9128875460283</v>
      </c>
      <c r="D8467" s="32">
        <v>17578.349981413878</v>
      </c>
      <c r="F8467" s="2" t="s">
        <v>46</v>
      </c>
      <c r="G8467" s="32">
        <v>70666.561282103212</v>
      </c>
      <c r="H8467" s="2">
        <f t="shared" si="132"/>
        <v>70.666561282103217</v>
      </c>
    </row>
    <row r="8468" spans="1:8">
      <c r="A8468" s="5">
        <v>8466</v>
      </c>
      <c r="B8468" s="32">
        <v>69881.569432325137</v>
      </c>
      <c r="C8468" s="32">
        <v>6954.8108402691187</v>
      </c>
      <c r="D8468" s="32">
        <v>17237.751163968533</v>
      </c>
      <c r="F8468" s="2" t="s">
        <v>46</v>
      </c>
      <c r="G8468" s="32">
        <v>69881.569432325137</v>
      </c>
      <c r="H8468" s="2">
        <f t="shared" si="132"/>
        <v>69.881569432325136</v>
      </c>
    </row>
    <row r="8469" spans="1:8">
      <c r="A8469" s="5">
        <v>8467</v>
      </c>
      <c r="B8469" s="32">
        <v>68263.544615891486</v>
      </c>
      <c r="C8469" s="32">
        <v>7586.1447159097688</v>
      </c>
      <c r="D8469" s="32">
        <v>16942.165406097462</v>
      </c>
      <c r="F8469" s="2" t="s">
        <v>46</v>
      </c>
      <c r="G8469" s="32">
        <v>68263.544615891486</v>
      </c>
      <c r="H8469" s="2">
        <f t="shared" si="132"/>
        <v>68.26354461589149</v>
      </c>
    </row>
    <row r="8470" spans="1:8">
      <c r="A8470" s="5">
        <v>8468</v>
      </c>
      <c r="B8470" s="32">
        <v>65135.107084829753</v>
      </c>
      <c r="C8470" s="32">
        <v>7778.7706721271352</v>
      </c>
      <c r="D8470" s="32">
        <v>16346.492584397891</v>
      </c>
      <c r="F8470" s="2" t="s">
        <v>46</v>
      </c>
      <c r="G8470" s="32">
        <v>65135.107084829753</v>
      </c>
      <c r="H8470" s="2">
        <f t="shared" si="132"/>
        <v>65.135107084829755</v>
      </c>
    </row>
    <row r="8471" spans="1:8">
      <c r="A8471" s="5">
        <v>8469</v>
      </c>
      <c r="B8471" s="32">
        <v>63206.736653367559</v>
      </c>
      <c r="C8471" s="32">
        <v>7760.3375662690132</v>
      </c>
      <c r="D8471" s="32">
        <v>15744.067803762182</v>
      </c>
      <c r="F8471" s="2" t="s">
        <v>46</v>
      </c>
      <c r="G8471" s="32">
        <v>63206.736653367559</v>
      </c>
      <c r="H8471" s="2">
        <f t="shared" si="132"/>
        <v>63.206736653367557</v>
      </c>
    </row>
    <row r="8472" spans="1:8">
      <c r="A8472" s="5">
        <v>8470</v>
      </c>
      <c r="B8472" s="32">
        <v>62341.996549572868</v>
      </c>
      <c r="C8472" s="32">
        <v>7564.0249888800236</v>
      </c>
      <c r="D8472" s="32">
        <v>14780.038111213127</v>
      </c>
      <c r="F8472" s="2" t="s">
        <v>46</v>
      </c>
      <c r="G8472" s="32">
        <v>62341.996549572868</v>
      </c>
      <c r="H8472" s="2">
        <f t="shared" si="132"/>
        <v>62.341996549572869</v>
      </c>
    </row>
    <row r="8473" spans="1:8">
      <c r="A8473" s="5">
        <v>8471</v>
      </c>
      <c r="B8473" s="32">
        <v>58066.337147476828</v>
      </c>
      <c r="C8473" s="32">
        <v>7292.1366774727358</v>
      </c>
      <c r="D8473" s="32">
        <v>13813.007548025793</v>
      </c>
      <c r="F8473" s="2" t="s">
        <v>46</v>
      </c>
      <c r="G8473" s="32">
        <v>58066.337147476828</v>
      </c>
      <c r="H8473" s="2">
        <f t="shared" si="132"/>
        <v>58.06633714747683</v>
      </c>
    </row>
    <row r="8474" spans="1:8">
      <c r="A8474" s="5">
        <v>8472</v>
      </c>
      <c r="B8474" s="32">
        <v>54932.134682389791</v>
      </c>
      <c r="C8474" s="32">
        <v>6858.0370345139818</v>
      </c>
      <c r="D8474" s="32">
        <v>13061.289453135403</v>
      </c>
      <c r="F8474" s="2" t="s">
        <v>46</v>
      </c>
      <c r="G8474" s="32">
        <v>54932.134682389791</v>
      </c>
      <c r="H8474" s="2">
        <f t="shared" si="132"/>
        <v>54.932134682389794</v>
      </c>
    </row>
    <row r="8475" spans="1:8">
      <c r="A8475" s="5">
        <v>8473</v>
      </c>
      <c r="B8475" s="32">
        <v>52511.823214102173</v>
      </c>
      <c r="C8475" s="32">
        <v>5977.8562297886956</v>
      </c>
      <c r="D8475" s="32">
        <v>12743.947383136765</v>
      </c>
      <c r="F8475" s="2" t="s">
        <v>46</v>
      </c>
      <c r="G8475" s="32">
        <v>52511.823214102173</v>
      </c>
      <c r="H8475" s="2">
        <f t="shared" si="132"/>
        <v>52.511823214102172</v>
      </c>
    </row>
    <row r="8476" spans="1:8">
      <c r="A8476" s="5">
        <v>8474</v>
      </c>
      <c r="B8476" s="32">
        <v>51011.018722849592</v>
      </c>
      <c r="C8476" s="32">
        <v>5311.4994530176155</v>
      </c>
      <c r="D8476" s="32">
        <v>12639.667128456362</v>
      </c>
      <c r="F8476" s="2" t="s">
        <v>46</v>
      </c>
      <c r="G8476" s="32">
        <v>51011.018722849592</v>
      </c>
      <c r="H8476" s="2">
        <f t="shared" si="132"/>
        <v>51.011018722849592</v>
      </c>
    </row>
    <row r="8477" spans="1:8">
      <c r="A8477" s="5">
        <v>8475</v>
      </c>
      <c r="B8477" s="32">
        <v>50669.926793019455</v>
      </c>
      <c r="C8477" s="32">
        <v>4897.6762265027955</v>
      </c>
      <c r="D8477" s="32">
        <v>12631.414734201078</v>
      </c>
      <c r="F8477" s="2" t="s">
        <v>46</v>
      </c>
      <c r="G8477" s="32">
        <v>50669.926793019455</v>
      </c>
      <c r="H8477" s="2">
        <f t="shared" si="132"/>
        <v>50.669926793019457</v>
      </c>
    </row>
    <row r="8478" spans="1:8">
      <c r="A8478" s="5">
        <v>8476</v>
      </c>
      <c r="B8478" s="32">
        <v>50994.684743111247</v>
      </c>
      <c r="C8478" s="32">
        <v>4682.0088879627774</v>
      </c>
      <c r="D8478" s="32">
        <v>12899.242438668012</v>
      </c>
      <c r="F8478" s="2" t="s">
        <v>46</v>
      </c>
      <c r="G8478" s="32">
        <v>50994.684743111247</v>
      </c>
      <c r="H8478" s="2">
        <f t="shared" si="132"/>
        <v>50.99468474311125</v>
      </c>
    </row>
    <row r="8479" spans="1:8">
      <c r="A8479" s="5">
        <v>8477</v>
      </c>
      <c r="B8479" s="32">
        <v>52573.315843705357</v>
      </c>
      <c r="C8479" s="32">
        <v>4585.2350822076414</v>
      </c>
      <c r="D8479" s="32">
        <v>13576.688985260849</v>
      </c>
      <c r="F8479" s="2" t="s">
        <v>46</v>
      </c>
      <c r="G8479" s="32">
        <v>52573.315843705357</v>
      </c>
      <c r="H8479" s="2">
        <f t="shared" si="132"/>
        <v>52.573315843705359</v>
      </c>
    </row>
    <row r="8480" spans="1:8">
      <c r="A8480" s="5">
        <v>8478</v>
      </c>
      <c r="B8480" s="32">
        <v>57717.558638946299</v>
      </c>
      <c r="C8480" s="32">
        <v>4534.544041097809</v>
      </c>
      <c r="D8480" s="32">
        <v>15074.123433765059</v>
      </c>
      <c r="F8480" s="2" t="s">
        <v>46</v>
      </c>
      <c r="G8480" s="32">
        <v>57717.558638946299</v>
      </c>
      <c r="H8480" s="2">
        <f t="shared" si="132"/>
        <v>57.717558638946301</v>
      </c>
    </row>
    <row r="8481" spans="1:8">
      <c r="A8481" s="5">
        <v>8479</v>
      </c>
      <c r="B8481" s="32">
        <v>64147.381721828693</v>
      </c>
      <c r="C8481" s="32">
        <v>4646.9859868323483</v>
      </c>
      <c r="D8481" s="32">
        <v>16498.036551631285</v>
      </c>
      <c r="F8481" s="2" t="s">
        <v>46</v>
      </c>
      <c r="G8481" s="32">
        <v>64147.381721828693</v>
      </c>
      <c r="H8481" s="2">
        <f t="shared" si="132"/>
        <v>64.147381721828694</v>
      </c>
    </row>
    <row r="8482" spans="1:8">
      <c r="A8482" s="5">
        <v>8480</v>
      </c>
      <c r="B8482" s="32">
        <v>66175.677676396052</v>
      </c>
      <c r="C8482" s="32">
        <v>5072.7907321549465</v>
      </c>
      <c r="D8482" s="32">
        <v>16813.127968651206</v>
      </c>
      <c r="F8482" s="2" t="s">
        <v>46</v>
      </c>
      <c r="G8482" s="32">
        <v>66175.677676396052</v>
      </c>
      <c r="H8482" s="2">
        <f t="shared" si="132"/>
        <v>66.175677676396049</v>
      </c>
    </row>
    <row r="8483" spans="1:8">
      <c r="A8483" s="5">
        <v>8481</v>
      </c>
      <c r="B8483" s="32">
        <v>66112.263402117766</v>
      </c>
      <c r="C8483" s="32">
        <v>5799.976758257827</v>
      </c>
      <c r="D8483" s="32">
        <v>16543.799828865129</v>
      </c>
      <c r="F8483" s="2" t="s">
        <v>46</v>
      </c>
      <c r="G8483" s="32">
        <v>66112.263402117766</v>
      </c>
      <c r="H8483" s="2">
        <f t="shared" si="132"/>
        <v>66.112263402117762</v>
      </c>
    </row>
    <row r="8484" spans="1:8">
      <c r="A8484" s="5">
        <v>8482</v>
      </c>
      <c r="B8484" s="32">
        <v>65951.806071746978</v>
      </c>
      <c r="C8484" s="32">
        <v>6681.0792182760197</v>
      </c>
      <c r="D8484" s="32">
        <v>16564.055705673552</v>
      </c>
      <c r="F8484" s="2" t="s">
        <v>46</v>
      </c>
      <c r="G8484" s="32">
        <v>65951.806071746978</v>
      </c>
      <c r="H8484" s="2">
        <f t="shared" si="132"/>
        <v>65.951806071746972</v>
      </c>
    </row>
    <row r="8485" spans="1:8">
      <c r="A8485" s="5">
        <v>8483</v>
      </c>
      <c r="B8485" s="32">
        <v>66200.659057172335</v>
      </c>
      <c r="C8485" s="32">
        <v>6977.8522225917704</v>
      </c>
      <c r="D8485" s="32">
        <v>16564.055705673552</v>
      </c>
      <c r="F8485" s="2" t="s">
        <v>46</v>
      </c>
      <c r="G8485" s="32">
        <v>66200.659057172335</v>
      </c>
      <c r="H8485" s="2">
        <f t="shared" si="132"/>
        <v>66.200659057172331</v>
      </c>
    </row>
    <row r="8486" spans="1:8">
      <c r="A8486" s="5">
        <v>8484</v>
      </c>
      <c r="B8486" s="32">
        <v>65796.152853063933</v>
      </c>
      <c r="C8486" s="32">
        <v>7016.5617448938237</v>
      </c>
      <c r="D8486" s="32">
        <v>16443.270662482581</v>
      </c>
      <c r="F8486" s="2" t="s">
        <v>46</v>
      </c>
      <c r="G8486" s="32">
        <v>65796.152853063933</v>
      </c>
      <c r="H8486" s="2">
        <f t="shared" si="132"/>
        <v>65.79615285306393</v>
      </c>
    </row>
    <row r="8487" spans="1:8">
      <c r="A8487" s="5">
        <v>8485</v>
      </c>
      <c r="B8487" s="32">
        <v>65174.500800669288</v>
      </c>
      <c r="C8487" s="32">
        <v>7052.5063013171603</v>
      </c>
      <c r="D8487" s="32">
        <v>16378.001726099883</v>
      </c>
      <c r="F8487" s="2" t="s">
        <v>46</v>
      </c>
      <c r="G8487" s="32">
        <v>65174.500800669288</v>
      </c>
      <c r="H8487" s="2">
        <f t="shared" si="132"/>
        <v>65.174500800669293</v>
      </c>
    </row>
    <row r="8488" spans="1:8">
      <c r="A8488" s="5">
        <v>8486</v>
      </c>
      <c r="B8488" s="32">
        <v>64438.510890106249</v>
      </c>
      <c r="C8488" s="32">
        <v>6554.8124431478891</v>
      </c>
      <c r="D8488" s="32">
        <v>16437.268921206014</v>
      </c>
      <c r="F8488" s="2" t="s">
        <v>46</v>
      </c>
      <c r="G8488" s="32">
        <v>64438.510890106249</v>
      </c>
      <c r="H8488" s="2">
        <f t="shared" si="132"/>
        <v>64.438510890106244</v>
      </c>
    </row>
    <row r="8489" spans="1:8">
      <c r="A8489" s="5">
        <v>8487</v>
      </c>
      <c r="B8489" s="32">
        <v>64498.081875034317</v>
      </c>
      <c r="C8489" s="32">
        <v>6744.6734334865369</v>
      </c>
      <c r="D8489" s="32">
        <v>16922.659746948608</v>
      </c>
      <c r="F8489" s="2" t="s">
        <v>46</v>
      </c>
      <c r="G8489" s="32">
        <v>64498.081875034317</v>
      </c>
      <c r="H8489" s="2">
        <f t="shared" si="132"/>
        <v>64.498081875034316</v>
      </c>
    </row>
    <row r="8490" spans="1:8">
      <c r="A8490" s="5">
        <v>8488</v>
      </c>
      <c r="B8490" s="32">
        <v>66493.709870124992</v>
      </c>
      <c r="C8490" s="32">
        <v>6890.2949697656932</v>
      </c>
      <c r="D8490" s="32">
        <v>17227.248116734536</v>
      </c>
      <c r="F8490" s="2" t="s">
        <v>46</v>
      </c>
      <c r="G8490" s="32">
        <v>66493.709870124992</v>
      </c>
      <c r="H8490" s="2">
        <f t="shared" si="132"/>
        <v>66.493709870124988</v>
      </c>
    </row>
    <row r="8491" spans="1:8">
      <c r="A8491" s="5">
        <v>8489</v>
      </c>
      <c r="B8491" s="32">
        <v>69078.321958133602</v>
      </c>
      <c r="C8491" s="32">
        <v>6834.0739968984244</v>
      </c>
      <c r="D8491" s="32">
        <v>17122.967862054131</v>
      </c>
      <c r="F8491" s="2" t="s">
        <v>46</v>
      </c>
      <c r="G8491" s="32">
        <v>69078.321958133602</v>
      </c>
      <c r="H8491" s="2">
        <f t="shared" si="132"/>
        <v>69.0783219581336</v>
      </c>
    </row>
    <row r="8492" spans="1:8">
      <c r="A8492" s="5">
        <v>8490</v>
      </c>
      <c r="B8492" s="32">
        <v>68066.576036693805</v>
      </c>
      <c r="C8492" s="32">
        <v>6893.0599356444118</v>
      </c>
      <c r="D8492" s="32">
        <v>16730.604026098372</v>
      </c>
      <c r="F8492" s="2" t="s">
        <v>46</v>
      </c>
      <c r="G8492" s="32">
        <v>68066.576036693805</v>
      </c>
      <c r="H8492" s="2">
        <f t="shared" si="132"/>
        <v>68.066576036693803</v>
      </c>
    </row>
    <row r="8493" spans="1:8">
      <c r="A8493" s="5">
        <v>8491</v>
      </c>
      <c r="B8493" s="32">
        <v>66459.120265973208</v>
      </c>
      <c r="C8493" s="32">
        <v>7731.7662521889251</v>
      </c>
      <c r="D8493" s="32">
        <v>16522.793734397132</v>
      </c>
      <c r="F8493" s="2" t="s">
        <v>46</v>
      </c>
      <c r="G8493" s="32">
        <v>66459.120265973208</v>
      </c>
      <c r="H8493" s="2">
        <f t="shared" si="132"/>
        <v>66.459120265973212</v>
      </c>
    </row>
    <row r="8494" spans="1:8">
      <c r="A8494" s="5">
        <v>8492</v>
      </c>
      <c r="B8494" s="32">
        <v>63645.832461627753</v>
      </c>
      <c r="C8494" s="32">
        <v>7833.1483344085918</v>
      </c>
      <c r="D8494" s="32">
        <v>16122.927721845657</v>
      </c>
      <c r="F8494" s="2" t="s">
        <v>46</v>
      </c>
      <c r="G8494" s="32">
        <v>63645.832461627753</v>
      </c>
      <c r="H8494" s="2">
        <f t="shared" si="132"/>
        <v>63.645832461627755</v>
      </c>
    </row>
    <row r="8495" spans="1:8">
      <c r="A8495" s="5">
        <v>8493</v>
      </c>
      <c r="B8495" s="32">
        <v>61785.680416131603</v>
      </c>
      <c r="C8495" s="32">
        <v>7834.9916449944039</v>
      </c>
      <c r="D8495" s="32">
        <v>15517.502070571662</v>
      </c>
      <c r="F8495" s="2" t="s">
        <v>46</v>
      </c>
      <c r="G8495" s="32">
        <v>61785.680416131603</v>
      </c>
      <c r="H8495" s="2">
        <f t="shared" si="132"/>
        <v>61.785680416131605</v>
      </c>
    </row>
    <row r="8496" spans="1:8">
      <c r="A8496" s="5">
        <v>8494</v>
      </c>
      <c r="B8496" s="32">
        <v>60747.992291577961</v>
      </c>
      <c r="C8496" s="32">
        <v>7662.6421052209698</v>
      </c>
      <c r="D8496" s="32">
        <v>14627.743926320167</v>
      </c>
      <c r="F8496" s="2" t="s">
        <v>46</v>
      </c>
      <c r="G8496" s="32">
        <v>60747.992291577961</v>
      </c>
      <c r="H8496" s="2">
        <f t="shared" si="132"/>
        <v>60.747992291577958</v>
      </c>
    </row>
    <row r="8497" spans="1:8">
      <c r="A8497" s="5">
        <v>8495</v>
      </c>
      <c r="B8497" s="32">
        <v>57054.591226037024</v>
      </c>
      <c r="C8497" s="32">
        <v>7310.5697833308568</v>
      </c>
      <c r="D8497" s="32">
        <v>13675.717716324254</v>
      </c>
      <c r="F8497" s="2" t="s">
        <v>46</v>
      </c>
      <c r="G8497" s="32">
        <v>57054.591226037024</v>
      </c>
      <c r="H8497" s="2">
        <f t="shared" si="132"/>
        <v>57.054591226037026</v>
      </c>
    </row>
    <row r="8498" spans="1:8">
      <c r="A8498" s="5">
        <v>8496</v>
      </c>
      <c r="B8498" s="32">
        <v>53988.607146916023</v>
      </c>
      <c r="C8498" s="32">
        <v>6927.1611814819371</v>
      </c>
      <c r="D8498" s="32">
        <v>13017.026611220697</v>
      </c>
      <c r="F8498" s="2" t="s">
        <v>46</v>
      </c>
      <c r="G8498" s="32">
        <v>53988.607146916023</v>
      </c>
      <c r="H8498" s="2">
        <f t="shared" si="132"/>
        <v>53.988607146916024</v>
      </c>
    </row>
    <row r="8499" spans="1:8">
      <c r="A8499" s="5">
        <v>8497</v>
      </c>
      <c r="B8499" s="32">
        <v>51956.467902998469</v>
      </c>
      <c r="C8499" s="32">
        <v>6112.4179025529811</v>
      </c>
      <c r="D8499" s="32">
        <v>12727.442594626196</v>
      </c>
      <c r="F8499" s="2" t="s">
        <v>46</v>
      </c>
      <c r="G8499" s="32">
        <v>51956.467902998469</v>
      </c>
      <c r="H8499" s="2">
        <f t="shared" si="132"/>
        <v>51.956467902998469</v>
      </c>
    </row>
    <row r="8500" spans="1:8">
      <c r="A8500" s="5">
        <v>8498</v>
      </c>
      <c r="B8500" s="32">
        <v>50483.527259534821</v>
      </c>
      <c r="C8500" s="32">
        <v>5438.6878834386516</v>
      </c>
      <c r="D8500" s="32">
        <v>12558.643621222667</v>
      </c>
      <c r="F8500" s="2" t="s">
        <v>46</v>
      </c>
      <c r="G8500" s="32">
        <v>50483.527259534821</v>
      </c>
      <c r="H8500" s="2">
        <f t="shared" si="132"/>
        <v>50.483527259534824</v>
      </c>
    </row>
    <row r="8501" spans="1:8">
      <c r="A8501" s="5">
        <v>8499</v>
      </c>
      <c r="B8501" s="32">
        <v>49785.970242473755</v>
      </c>
      <c r="C8501" s="32">
        <v>4891.2246394524536</v>
      </c>
      <c r="D8501" s="32">
        <v>12593.903851222516</v>
      </c>
      <c r="F8501" s="2" t="s">
        <v>46</v>
      </c>
      <c r="G8501" s="32">
        <v>49785.970242473755</v>
      </c>
      <c r="H8501" s="2">
        <f t="shared" si="132"/>
        <v>49.785970242473752</v>
      </c>
    </row>
    <row r="8502" spans="1:8">
      <c r="A8502" s="5">
        <v>8500</v>
      </c>
      <c r="B8502" s="32">
        <v>50030.979938548924</v>
      </c>
      <c r="C8502" s="32">
        <v>4701.363649113805</v>
      </c>
      <c r="D8502" s="32">
        <v>12760.452171647332</v>
      </c>
      <c r="F8502" s="2" t="s">
        <v>46</v>
      </c>
      <c r="G8502" s="32">
        <v>50030.979938548924</v>
      </c>
      <c r="H8502" s="2">
        <f t="shared" si="132"/>
        <v>50.030979938548924</v>
      </c>
    </row>
    <row r="8503" spans="1:8">
      <c r="A8503" s="5">
        <v>8501</v>
      </c>
      <c r="B8503" s="32">
        <v>51489.508246949321</v>
      </c>
      <c r="C8503" s="32">
        <v>4628.5528809742264</v>
      </c>
      <c r="D8503" s="32">
        <v>13390.63500568718</v>
      </c>
      <c r="F8503" s="2" t="s">
        <v>46</v>
      </c>
      <c r="G8503" s="32">
        <v>51489.508246949321</v>
      </c>
      <c r="H8503" s="2">
        <f t="shared" si="132"/>
        <v>51.48950824694932</v>
      </c>
    </row>
    <row r="8504" spans="1:8">
      <c r="A8504" s="5">
        <v>8502</v>
      </c>
      <c r="B8504" s="32">
        <v>55596.06291763662</v>
      </c>
      <c r="C8504" s="32">
        <v>4591.6866692579833</v>
      </c>
      <c r="D8504" s="32">
        <v>14849.058135893682</v>
      </c>
      <c r="F8504" s="2" t="s">
        <v>46</v>
      </c>
      <c r="G8504" s="32">
        <v>55596.06291763662</v>
      </c>
      <c r="H8504" s="2">
        <f t="shared" si="132"/>
        <v>55.596062917636623</v>
      </c>
    </row>
    <row r="8505" spans="1:8">
      <c r="A8505" s="5">
        <v>8503</v>
      </c>
      <c r="B8505" s="32">
        <v>61493.590425516501</v>
      </c>
      <c r="C8505" s="32">
        <v>4697.6770279421817</v>
      </c>
      <c r="D8505" s="32">
        <v>16254.9660299302</v>
      </c>
      <c r="F8505" s="2" t="s">
        <v>46</v>
      </c>
      <c r="G8505" s="32">
        <v>61493.590425516501</v>
      </c>
      <c r="H8505" s="2">
        <f t="shared" si="132"/>
        <v>61.493590425516501</v>
      </c>
    </row>
    <row r="8506" spans="1:8">
      <c r="A8506" s="5">
        <v>8504</v>
      </c>
      <c r="B8506" s="32">
        <v>63594.908877737624</v>
      </c>
      <c r="C8506" s="32">
        <v>5138.2282579512776</v>
      </c>
      <c r="D8506" s="32">
        <v>16828.882539502203</v>
      </c>
      <c r="F8506" s="2" t="s">
        <v>46</v>
      </c>
      <c r="G8506" s="32">
        <v>63594.908877737624</v>
      </c>
      <c r="H8506" s="2">
        <f t="shared" si="132"/>
        <v>63.594908877737623</v>
      </c>
    </row>
    <row r="8507" spans="1:8">
      <c r="A8507" s="5">
        <v>8505</v>
      </c>
      <c r="B8507" s="32">
        <v>63653.519040328174</v>
      </c>
      <c r="C8507" s="32">
        <v>5854.3544205392845</v>
      </c>
      <c r="D8507" s="32">
        <v>16691.592707800664</v>
      </c>
      <c r="F8507" s="2" t="s">
        <v>46</v>
      </c>
      <c r="G8507" s="32">
        <v>63653.519040328174</v>
      </c>
      <c r="H8507" s="2">
        <f t="shared" si="132"/>
        <v>63.653519040328177</v>
      </c>
    </row>
    <row r="8508" spans="1:8">
      <c r="A8508" s="5">
        <v>8506</v>
      </c>
      <c r="B8508" s="32">
        <v>63259.581881932798</v>
      </c>
      <c r="C8508" s="32">
        <v>6733.6135699716642</v>
      </c>
      <c r="D8508" s="32">
        <v>16609.06876524783</v>
      </c>
      <c r="F8508" s="2" t="s">
        <v>46</v>
      </c>
      <c r="G8508" s="32">
        <v>63259.581881932798</v>
      </c>
      <c r="H8508" s="2">
        <f t="shared" si="132"/>
        <v>63.259581881932796</v>
      </c>
    </row>
    <row r="8509" spans="1:8">
      <c r="A8509" s="5">
        <v>8507</v>
      </c>
      <c r="B8509" s="32">
        <v>62831.055119385637</v>
      </c>
      <c r="C8509" s="32">
        <v>6975.0872567130509</v>
      </c>
      <c r="D8509" s="32">
        <v>16474.779804184574</v>
      </c>
      <c r="F8509" s="2" t="s">
        <v>46</v>
      </c>
      <c r="G8509" s="32">
        <v>62831.055119385637</v>
      </c>
      <c r="H8509" s="2">
        <f t="shared" si="132"/>
        <v>62.831055119385638</v>
      </c>
    </row>
    <row r="8510" spans="1:8">
      <c r="A8510" s="5">
        <v>8508</v>
      </c>
      <c r="B8510" s="32">
        <v>61863.507025473118</v>
      </c>
      <c r="C8510" s="32">
        <v>7023.934987237074</v>
      </c>
      <c r="D8510" s="32">
        <v>16251.965159291914</v>
      </c>
      <c r="F8510" s="2" t="s">
        <v>46</v>
      </c>
      <c r="G8510" s="32">
        <v>61863.507025473118</v>
      </c>
      <c r="H8510" s="2">
        <f t="shared" si="132"/>
        <v>61.863507025473119</v>
      </c>
    </row>
    <row r="8511" spans="1:8">
      <c r="A8511" s="5">
        <v>8509</v>
      </c>
      <c r="B8511" s="32">
        <v>60134.987640221269</v>
      </c>
      <c r="C8511" s="32">
        <v>7097.6674106695573</v>
      </c>
      <c r="D8511" s="32">
        <v>16026.149643760968</v>
      </c>
      <c r="F8511" s="2" t="s">
        <v>46</v>
      </c>
      <c r="G8511" s="32">
        <v>60134.987640221269</v>
      </c>
      <c r="H8511" s="2">
        <f t="shared" si="132"/>
        <v>60.134987640221269</v>
      </c>
    </row>
    <row r="8512" spans="1:8">
      <c r="A8512" s="5">
        <v>8510</v>
      </c>
      <c r="B8512" s="32">
        <v>59225.088886561723</v>
      </c>
      <c r="C8512" s="32">
        <v>6602.7385183790038</v>
      </c>
      <c r="D8512" s="32">
        <v>15892.610900357287</v>
      </c>
      <c r="F8512" s="2" t="s">
        <v>46</v>
      </c>
      <c r="G8512" s="32">
        <v>59225.088886561723</v>
      </c>
      <c r="H8512" s="2">
        <f t="shared" si="132"/>
        <v>59.225088886561721</v>
      </c>
    </row>
    <row r="8513" spans="1:8">
      <c r="A8513" s="5">
        <v>8511</v>
      </c>
      <c r="B8513" s="32">
        <v>59587.318907817957</v>
      </c>
      <c r="C8513" s="32">
        <v>6702.2772900128575</v>
      </c>
      <c r="D8513" s="32">
        <v>16301.479524823617</v>
      </c>
      <c r="F8513" s="2" t="s">
        <v>46</v>
      </c>
      <c r="G8513" s="32">
        <v>59587.318907817957</v>
      </c>
      <c r="H8513" s="2">
        <f t="shared" si="132"/>
        <v>59.587318907817959</v>
      </c>
    </row>
    <row r="8514" spans="1:8">
      <c r="A8514" s="5">
        <v>8512</v>
      </c>
      <c r="B8514" s="32">
        <v>62296.837899708022</v>
      </c>
      <c r="C8514" s="32">
        <v>6805.5026828183363</v>
      </c>
      <c r="D8514" s="32">
        <v>16530.295910992845</v>
      </c>
      <c r="F8514" s="2" t="s">
        <v>46</v>
      </c>
      <c r="G8514" s="32">
        <v>62296.837899708022</v>
      </c>
      <c r="H8514" s="2">
        <f t="shared" si="132"/>
        <v>62.296837899708024</v>
      </c>
    </row>
    <row r="8515" spans="1:8">
      <c r="A8515" s="5">
        <v>8513</v>
      </c>
      <c r="B8515" s="32">
        <v>65395.489938305713</v>
      </c>
      <c r="C8515" s="32">
        <v>6745.5950887794434</v>
      </c>
      <c r="D8515" s="32">
        <v>16419.263697376304</v>
      </c>
      <c r="F8515" s="2" t="s">
        <v>46</v>
      </c>
      <c r="G8515" s="32">
        <v>65395.489938305713</v>
      </c>
      <c r="H8515" s="2">
        <f t="shared" si="132"/>
        <v>65.395489938305715</v>
      </c>
    </row>
    <row r="8516" spans="1:8">
      <c r="A8516" s="5">
        <v>8514</v>
      </c>
      <c r="B8516" s="32">
        <v>64562.456971650143</v>
      </c>
      <c r="C8516" s="32">
        <v>6858.0370345139818</v>
      </c>
      <c r="D8516" s="32">
        <v>16137.932075037086</v>
      </c>
      <c r="F8516" s="2" t="s">
        <v>46</v>
      </c>
      <c r="G8516" s="32">
        <v>64562.456971650143</v>
      </c>
      <c r="H8516" s="2">
        <f t="shared" ref="H8516:H8579" si="133">G8516/1000</f>
        <v>64.56245697165015</v>
      </c>
    </row>
    <row r="8517" spans="1:8">
      <c r="A8517" s="5">
        <v>8515</v>
      </c>
      <c r="B8517" s="32">
        <v>62327.58421450961</v>
      </c>
      <c r="C8517" s="32">
        <v>7592.5963029601107</v>
      </c>
      <c r="D8517" s="32">
        <v>15672.797126102912</v>
      </c>
      <c r="F8517" s="2" t="s">
        <v>46</v>
      </c>
      <c r="G8517" s="32">
        <v>62327.58421450961</v>
      </c>
      <c r="H8517" s="2">
        <f t="shared" si="133"/>
        <v>62.327584214509614</v>
      </c>
    </row>
    <row r="8518" spans="1:8">
      <c r="A8518" s="5">
        <v>8516</v>
      </c>
      <c r="B8518" s="32">
        <v>59495.079963413176</v>
      </c>
      <c r="C8518" s="32">
        <v>7782.4572932987585</v>
      </c>
      <c r="D8518" s="32">
        <v>15092.878875254339</v>
      </c>
      <c r="F8518" s="2" t="s">
        <v>46</v>
      </c>
      <c r="G8518" s="32">
        <v>59495.079963413176</v>
      </c>
      <c r="H8518" s="2">
        <f t="shared" si="133"/>
        <v>59.495079963413176</v>
      </c>
    </row>
    <row r="8519" spans="1:8">
      <c r="A8519" s="5">
        <v>8517</v>
      </c>
      <c r="B8519" s="32">
        <v>57630.123806229269</v>
      </c>
      <c r="C8519" s="32">
        <v>7705.0382486946501</v>
      </c>
      <c r="D8519" s="32">
        <v>14509.209536107908</v>
      </c>
      <c r="F8519" s="2" t="s">
        <v>46</v>
      </c>
      <c r="G8519" s="32">
        <v>57630.123806229269</v>
      </c>
      <c r="H8519" s="2">
        <f t="shared" si="133"/>
        <v>57.630123806229271</v>
      </c>
    </row>
    <row r="8520" spans="1:8">
      <c r="A8520" s="5">
        <v>8518</v>
      </c>
      <c r="B8520" s="32">
        <v>57609.946537140728</v>
      </c>
      <c r="C8520" s="32">
        <v>7420.2467631866784</v>
      </c>
      <c r="D8520" s="32">
        <v>13777.747318025944</v>
      </c>
      <c r="F8520" s="2" t="s">
        <v>46</v>
      </c>
      <c r="G8520" s="32">
        <v>57609.946537140728</v>
      </c>
      <c r="H8520" s="2">
        <f t="shared" si="133"/>
        <v>57.609946537140729</v>
      </c>
    </row>
    <row r="8521" spans="1:8">
      <c r="A8521" s="5">
        <v>8519</v>
      </c>
      <c r="B8521" s="32">
        <v>54620.828245023702</v>
      </c>
      <c r="C8521" s="32">
        <v>7100.432376548275</v>
      </c>
      <c r="D8521" s="32">
        <v>13043.284229305693</v>
      </c>
      <c r="F8521" s="2" t="s">
        <v>46</v>
      </c>
      <c r="G8521" s="32">
        <v>54620.828245023702</v>
      </c>
      <c r="H8521" s="2">
        <f t="shared" si="133"/>
        <v>54.620828245023702</v>
      </c>
    </row>
    <row r="8522" spans="1:8">
      <c r="A8522" s="5">
        <v>8520</v>
      </c>
      <c r="B8522" s="32">
        <v>51649.004754982576</v>
      </c>
      <c r="C8522" s="32">
        <v>6790.7561981318395</v>
      </c>
      <c r="D8522" s="32">
        <v>12536.13709143553</v>
      </c>
      <c r="F8522" s="2" t="s">
        <v>46</v>
      </c>
      <c r="G8522" s="32">
        <v>51649.004754982576</v>
      </c>
      <c r="H8522" s="2">
        <f t="shared" si="133"/>
        <v>51.649004754982577</v>
      </c>
    </row>
    <row r="8523" spans="1:8">
      <c r="A8523" s="5">
        <v>8521</v>
      </c>
      <c r="B8523" s="32">
        <v>49698.53540975674</v>
      </c>
      <c r="C8523" s="32">
        <v>6035.9205132417774</v>
      </c>
      <c r="D8523" s="32">
        <v>12236.800245266602</v>
      </c>
      <c r="F8523" s="2" t="s">
        <v>46</v>
      </c>
      <c r="G8523" s="32">
        <v>49698.53540975674</v>
      </c>
      <c r="H8523" s="2">
        <f t="shared" si="133"/>
        <v>49.698535409756737</v>
      </c>
    </row>
    <row r="8524" spans="1:8">
      <c r="A8524" s="5">
        <v>8522</v>
      </c>
      <c r="B8524" s="32">
        <v>48219.829832267795</v>
      </c>
      <c r="C8524" s="32">
        <v>5416.5681564089064</v>
      </c>
      <c r="D8524" s="32">
        <v>12031.240606544081</v>
      </c>
      <c r="F8524" s="2" t="s">
        <v>46</v>
      </c>
      <c r="G8524" s="32">
        <v>48219.829832267795</v>
      </c>
      <c r="H8524" s="2">
        <f t="shared" si="133"/>
        <v>48.219829832267791</v>
      </c>
    </row>
    <row r="8525" spans="1:8">
      <c r="A8525" s="5">
        <v>8523</v>
      </c>
      <c r="B8525" s="32">
        <v>46773.79221425554</v>
      </c>
      <c r="C8525" s="32">
        <v>4898.5978817957011</v>
      </c>
      <c r="D8525" s="32">
        <v>11975.72449973581</v>
      </c>
      <c r="F8525" s="2" t="s">
        <v>46</v>
      </c>
      <c r="G8525" s="32">
        <v>46773.79221425554</v>
      </c>
      <c r="H8525" s="2">
        <f t="shared" si="133"/>
        <v>46.773792214255543</v>
      </c>
    </row>
    <row r="8526" spans="1:8">
      <c r="A8526" s="5">
        <v>8524</v>
      </c>
      <c r="B8526" s="32">
        <v>45977.270496426863</v>
      </c>
      <c r="C8526" s="32">
        <v>4602.7465327728569</v>
      </c>
      <c r="D8526" s="32">
        <v>12039.493000799364</v>
      </c>
      <c r="F8526" s="2" t="s">
        <v>46</v>
      </c>
      <c r="G8526" s="32">
        <v>45977.270496426863</v>
      </c>
      <c r="H8526" s="2">
        <f t="shared" si="133"/>
        <v>45.977270496426861</v>
      </c>
    </row>
    <row r="8527" spans="1:8">
      <c r="A8527" s="5">
        <v>8525</v>
      </c>
      <c r="B8527" s="32">
        <v>45187.474534961031</v>
      </c>
      <c r="C8527" s="32">
        <v>4488.4612764525054</v>
      </c>
      <c r="D8527" s="32">
        <v>12174.532179522188</v>
      </c>
      <c r="F8527" s="2" t="s">
        <v>46</v>
      </c>
      <c r="G8527" s="32">
        <v>45187.474534961031</v>
      </c>
      <c r="H8527" s="2">
        <f t="shared" si="133"/>
        <v>45.187474534961034</v>
      </c>
    </row>
    <row r="8528" spans="1:8">
      <c r="A8528" s="5">
        <v>8526</v>
      </c>
      <c r="B8528" s="32">
        <v>43677.06182033295</v>
      </c>
      <c r="C8528" s="32">
        <v>4428.5536824136116</v>
      </c>
      <c r="D8528" s="32">
        <v>12611.909075052226</v>
      </c>
      <c r="F8528" s="2" t="s">
        <v>46</v>
      </c>
      <c r="G8528" s="32">
        <v>43677.06182033295</v>
      </c>
      <c r="H8528" s="2">
        <f t="shared" si="133"/>
        <v>43.677061820332952</v>
      </c>
    </row>
    <row r="8529" spans="1:8">
      <c r="A8529" s="5">
        <v>8527</v>
      </c>
      <c r="B8529" s="32">
        <v>47198.475687452497</v>
      </c>
      <c r="C8529" s="32">
        <v>4416.5721636058324</v>
      </c>
      <c r="D8529" s="32">
        <v>13311.862151432199</v>
      </c>
      <c r="F8529" s="2" t="s">
        <v>46</v>
      </c>
      <c r="G8529" s="32">
        <v>47198.475687452497</v>
      </c>
      <c r="H8529" s="2">
        <f t="shared" si="133"/>
        <v>47.1984756874525</v>
      </c>
    </row>
    <row r="8530" spans="1:8">
      <c r="A8530" s="5">
        <v>8528</v>
      </c>
      <c r="B8530" s="32">
        <v>50675.691727044752</v>
      </c>
      <c r="C8530" s="32">
        <v>4547.4472151984928</v>
      </c>
      <c r="D8530" s="32">
        <v>14055.327852067303</v>
      </c>
      <c r="F8530" s="2" t="s">
        <v>46</v>
      </c>
      <c r="G8530" s="32">
        <v>50675.691727044752</v>
      </c>
      <c r="H8530" s="2">
        <f t="shared" si="133"/>
        <v>50.67569172704475</v>
      </c>
    </row>
    <row r="8531" spans="1:8">
      <c r="A8531" s="5">
        <v>8529</v>
      </c>
      <c r="B8531" s="32">
        <v>53447.664170875556</v>
      </c>
      <c r="C8531" s="32">
        <v>4648.8292974181595</v>
      </c>
      <c r="D8531" s="32">
        <v>14519.712583341905</v>
      </c>
      <c r="F8531" s="2" t="s">
        <v>46</v>
      </c>
      <c r="G8531" s="32">
        <v>53447.664170875556</v>
      </c>
      <c r="H8531" s="2">
        <f t="shared" si="133"/>
        <v>53.447664170875555</v>
      </c>
    </row>
    <row r="8532" spans="1:8">
      <c r="A8532" s="5">
        <v>8530</v>
      </c>
      <c r="B8532" s="32">
        <v>54629.475646061655</v>
      </c>
      <c r="C8532" s="32">
        <v>5119.7951520931556</v>
      </c>
      <c r="D8532" s="32">
        <v>14807.796164617266</v>
      </c>
      <c r="F8532" s="2" t="s">
        <v>46</v>
      </c>
      <c r="G8532" s="32">
        <v>54629.475646061655</v>
      </c>
      <c r="H8532" s="2">
        <f t="shared" si="133"/>
        <v>54.629475646061657</v>
      </c>
    </row>
    <row r="8533" spans="1:8">
      <c r="A8533" s="5">
        <v>8531</v>
      </c>
      <c r="B8533" s="32">
        <v>55303.012104683978</v>
      </c>
      <c r="C8533" s="32">
        <v>5621.175631434051</v>
      </c>
      <c r="D8533" s="32">
        <v>14867.063359723394</v>
      </c>
      <c r="F8533" s="2" t="s">
        <v>46</v>
      </c>
      <c r="G8533" s="32">
        <v>55303.012104683978</v>
      </c>
      <c r="H8533" s="2">
        <f t="shared" si="133"/>
        <v>55.30301210468398</v>
      </c>
    </row>
    <row r="8534" spans="1:8">
      <c r="A8534" s="5">
        <v>8532</v>
      </c>
      <c r="B8534" s="32">
        <v>55038.785961857815</v>
      </c>
      <c r="C8534" s="32">
        <v>5776.9353759351752</v>
      </c>
      <c r="D8534" s="32">
        <v>14831.052912063975</v>
      </c>
      <c r="F8534" s="2" t="s">
        <v>46</v>
      </c>
      <c r="G8534" s="32">
        <v>55038.785961857815</v>
      </c>
      <c r="H8534" s="2">
        <f t="shared" si="133"/>
        <v>55.038785961857812</v>
      </c>
    </row>
    <row r="8535" spans="1:8">
      <c r="A8535" s="5">
        <v>8533</v>
      </c>
      <c r="B8535" s="32">
        <v>53703.242912663773</v>
      </c>
      <c r="C8535" s="32">
        <v>5769.5621335919277</v>
      </c>
      <c r="D8535" s="32">
        <v>14836.304435680971</v>
      </c>
      <c r="F8535" s="2" t="s">
        <v>46</v>
      </c>
      <c r="G8535" s="32">
        <v>53703.242912663773</v>
      </c>
      <c r="H8535" s="2">
        <f t="shared" si="133"/>
        <v>53.703242912663775</v>
      </c>
    </row>
    <row r="8536" spans="1:8">
      <c r="A8536" s="5">
        <v>8534</v>
      </c>
      <c r="B8536" s="32">
        <v>52982.626159501517</v>
      </c>
      <c r="C8536" s="32">
        <v>5692.1430889878184</v>
      </c>
      <c r="D8536" s="32">
        <v>14951.837955254943</v>
      </c>
      <c r="F8536" s="2" t="s">
        <v>46</v>
      </c>
      <c r="G8536" s="32">
        <v>52982.626159501517</v>
      </c>
      <c r="H8536" s="2">
        <f t="shared" si="133"/>
        <v>52.982626159501514</v>
      </c>
    </row>
    <row r="8537" spans="1:8">
      <c r="A8537" s="5">
        <v>8535</v>
      </c>
      <c r="B8537" s="32">
        <v>53430.369368799657</v>
      </c>
      <c r="C8537" s="32">
        <v>5540.0699656583183</v>
      </c>
      <c r="D8537" s="32">
        <v>15458.985093125106</v>
      </c>
      <c r="F8537" s="2" t="s">
        <v>46</v>
      </c>
      <c r="G8537" s="32">
        <v>53430.369368799657</v>
      </c>
      <c r="H8537" s="2">
        <f t="shared" si="133"/>
        <v>53.43036936879966</v>
      </c>
    </row>
    <row r="8538" spans="1:8">
      <c r="A8538" s="5">
        <v>8536</v>
      </c>
      <c r="B8538" s="32">
        <v>56440.625752342778</v>
      </c>
      <c r="C8538" s="32">
        <v>5550.2081738802844</v>
      </c>
      <c r="D8538" s="32">
        <v>15874.605676527577</v>
      </c>
      <c r="F8538" s="2" t="s">
        <v>46</v>
      </c>
      <c r="G8538" s="32">
        <v>56440.625752342778</v>
      </c>
      <c r="H8538" s="2">
        <f t="shared" si="133"/>
        <v>56.440625752342775</v>
      </c>
    </row>
    <row r="8539" spans="1:8">
      <c r="A8539" s="5">
        <v>8537</v>
      </c>
      <c r="B8539" s="32">
        <v>60308.89648331776</v>
      </c>
      <c r="C8539" s="32">
        <v>5443.2961599031823</v>
      </c>
      <c r="D8539" s="32">
        <v>15912.866777165709</v>
      </c>
      <c r="F8539" s="2" t="s">
        <v>46</v>
      </c>
      <c r="G8539" s="32">
        <v>60308.89648331776</v>
      </c>
      <c r="H8539" s="2">
        <f t="shared" si="133"/>
        <v>60.30889648331776</v>
      </c>
    </row>
    <row r="8540" spans="1:8">
      <c r="A8540" s="5">
        <v>8538</v>
      </c>
      <c r="B8540" s="32">
        <v>60112.888726457619</v>
      </c>
      <c r="C8540" s="32">
        <v>5634.0788055347366</v>
      </c>
      <c r="D8540" s="32">
        <v>15635.28624312435</v>
      </c>
      <c r="F8540" s="2" t="s">
        <v>46</v>
      </c>
      <c r="G8540" s="32">
        <v>60112.888726457619</v>
      </c>
      <c r="H8540" s="2">
        <f t="shared" si="133"/>
        <v>60.112888726457619</v>
      </c>
    </row>
    <row r="8541" spans="1:8">
      <c r="A8541" s="5">
        <v>8539</v>
      </c>
      <c r="B8541" s="32">
        <v>58254.658325636563</v>
      </c>
      <c r="C8541" s="32">
        <v>6712.4154982348255</v>
      </c>
      <c r="D8541" s="32">
        <v>15287.18524908329</v>
      </c>
      <c r="F8541" s="2" t="s">
        <v>46</v>
      </c>
      <c r="G8541" s="32">
        <v>58254.658325636563</v>
      </c>
      <c r="H8541" s="2">
        <f t="shared" si="133"/>
        <v>58.254658325636562</v>
      </c>
    </row>
    <row r="8542" spans="1:8">
      <c r="A8542" s="5">
        <v>8540</v>
      </c>
      <c r="B8542" s="32">
        <v>55150.241353013575</v>
      </c>
      <c r="C8542" s="32">
        <v>7109.6489294773355</v>
      </c>
      <c r="D8542" s="32">
        <v>14793.542029085411</v>
      </c>
      <c r="F8542" s="2" t="s">
        <v>46</v>
      </c>
      <c r="G8542" s="32">
        <v>55150.241353013575</v>
      </c>
      <c r="H8542" s="2">
        <f t="shared" si="133"/>
        <v>55.150241353013577</v>
      </c>
    </row>
    <row r="8543" spans="1:8">
      <c r="A8543" s="5">
        <v>8541</v>
      </c>
      <c r="B8543" s="32">
        <v>53819.502415507282</v>
      </c>
      <c r="C8543" s="32">
        <v>7109.6489294773355</v>
      </c>
      <c r="D8543" s="32">
        <v>14269.890102704681</v>
      </c>
      <c r="F8543" s="2" t="s">
        <v>46</v>
      </c>
      <c r="G8543" s="32">
        <v>53819.502415507282</v>
      </c>
      <c r="H8543" s="2">
        <f t="shared" si="133"/>
        <v>53.81950241550728</v>
      </c>
    </row>
    <row r="8544" spans="1:8">
      <c r="A8544" s="5">
        <v>8542</v>
      </c>
      <c r="B8544" s="32">
        <v>54562.218082433181</v>
      </c>
      <c r="C8544" s="32">
        <v>6949.2809085116824</v>
      </c>
      <c r="D8544" s="32">
        <v>13653.211186537115</v>
      </c>
      <c r="F8544" s="2" t="s">
        <v>46</v>
      </c>
      <c r="G8544" s="32">
        <v>54562.218082433181</v>
      </c>
      <c r="H8544" s="2">
        <f t="shared" si="133"/>
        <v>54.562218082433183</v>
      </c>
    </row>
    <row r="8545" spans="1:8">
      <c r="A8545" s="5">
        <v>8543</v>
      </c>
      <c r="B8545" s="32">
        <v>51441.46713007184</v>
      </c>
      <c r="C8545" s="32">
        <v>6681.0792182760197</v>
      </c>
      <c r="D8545" s="32">
        <v>13035.031835050409</v>
      </c>
      <c r="F8545" s="2" t="s">
        <v>46</v>
      </c>
      <c r="G8545" s="32">
        <v>51441.46713007184</v>
      </c>
      <c r="H8545" s="2">
        <f t="shared" si="133"/>
        <v>51.441467130071842</v>
      </c>
    </row>
    <row r="8546" spans="1:8">
      <c r="A8546" s="5">
        <v>8544</v>
      </c>
      <c r="B8546" s="32">
        <v>48511.919822882897</v>
      </c>
      <c r="C8546" s="32">
        <v>6318.8686881639369</v>
      </c>
      <c r="D8546" s="32">
        <v>12493.37468483997</v>
      </c>
      <c r="F8546" s="2" t="s">
        <v>46</v>
      </c>
      <c r="G8546" s="32">
        <v>48511.919822882897</v>
      </c>
      <c r="H8546" s="2">
        <f t="shared" si="133"/>
        <v>48.511919822882895</v>
      </c>
    </row>
    <row r="8547" spans="1:8">
      <c r="A8547" s="5">
        <v>8545</v>
      </c>
      <c r="B8547" s="32">
        <v>46586.431858433352</v>
      </c>
      <c r="C8547" s="32">
        <v>5792.6035159145777</v>
      </c>
      <c r="D8547" s="32">
        <v>12179.033485479617</v>
      </c>
      <c r="F8547" s="2" t="s">
        <v>46</v>
      </c>
      <c r="G8547" s="32">
        <v>46586.431858433352</v>
      </c>
      <c r="H8547" s="2">
        <f t="shared" si="133"/>
        <v>46.58643185843335</v>
      </c>
    </row>
    <row r="8548" spans="1:8">
      <c r="A8548" s="5">
        <v>8546</v>
      </c>
      <c r="B8548" s="32">
        <v>45024.134737577595</v>
      </c>
      <c r="C8548" s="32">
        <v>5117.030186214437</v>
      </c>
      <c r="D8548" s="32">
        <v>12021.487776969654</v>
      </c>
      <c r="F8548" s="2" t="s">
        <v>46</v>
      </c>
      <c r="G8548" s="32">
        <v>45024.134737577595</v>
      </c>
      <c r="H8548" s="2">
        <f t="shared" si="133"/>
        <v>45.024134737577597</v>
      </c>
    </row>
    <row r="8549" spans="1:8">
      <c r="A8549" s="5">
        <v>8547</v>
      </c>
      <c r="B8549" s="32">
        <v>43744.319383961425</v>
      </c>
      <c r="C8549" s="32">
        <v>4709.658546749959</v>
      </c>
      <c r="D8549" s="32">
        <v>11929.211004842391</v>
      </c>
      <c r="F8549" s="2" t="s">
        <v>46</v>
      </c>
      <c r="G8549" s="32">
        <v>43744.319383961425</v>
      </c>
      <c r="H8549" s="2">
        <f t="shared" si="133"/>
        <v>43.744319383961425</v>
      </c>
    </row>
    <row r="8550" spans="1:8">
      <c r="A8550" s="5">
        <v>8548</v>
      </c>
      <c r="B8550" s="32">
        <v>42826.734051601496</v>
      </c>
      <c r="C8550" s="32">
        <v>4360.3511907385637</v>
      </c>
      <c r="D8550" s="32">
        <v>11953.968187608243</v>
      </c>
      <c r="F8550" s="2" t="s">
        <v>46</v>
      </c>
      <c r="G8550" s="32">
        <v>42826.734051601496</v>
      </c>
      <c r="H8550" s="2">
        <f t="shared" si="133"/>
        <v>42.826734051601498</v>
      </c>
    </row>
    <row r="8551" spans="1:8">
      <c r="A8551" s="5">
        <v>8549</v>
      </c>
      <c r="B8551" s="32">
        <v>41397.030413327586</v>
      </c>
      <c r="C8551" s="32">
        <v>4219.3379309239363</v>
      </c>
      <c r="D8551" s="32">
        <v>12107.762807820349</v>
      </c>
      <c r="F8551" s="2" t="s">
        <v>46</v>
      </c>
      <c r="G8551" s="32">
        <v>41397.030413327586</v>
      </c>
      <c r="H8551" s="2">
        <f t="shared" si="133"/>
        <v>41.397030413327585</v>
      </c>
    </row>
    <row r="8552" spans="1:8">
      <c r="A8552" s="5">
        <v>8550</v>
      </c>
      <c r="B8552" s="32">
        <v>38954.620031276318</v>
      </c>
      <c r="C8552" s="32">
        <v>4164.0386133495731</v>
      </c>
      <c r="D8552" s="32">
        <v>12431.856836755127</v>
      </c>
      <c r="F8552" s="2" t="s">
        <v>46</v>
      </c>
      <c r="G8552" s="32">
        <v>38954.620031276318</v>
      </c>
      <c r="H8552" s="2">
        <f t="shared" si="133"/>
        <v>38.95462003127632</v>
      </c>
    </row>
    <row r="8553" spans="1:8">
      <c r="A8553" s="5">
        <v>8551</v>
      </c>
      <c r="B8553" s="32">
        <v>40619.725142249903</v>
      </c>
      <c r="C8553" s="32">
        <v>4152.9787498347005</v>
      </c>
      <c r="D8553" s="32">
        <v>12863.231991008593</v>
      </c>
      <c r="F8553" s="2" t="s">
        <v>46</v>
      </c>
      <c r="G8553" s="32">
        <v>40619.725142249903</v>
      </c>
      <c r="H8553" s="2">
        <f t="shared" si="133"/>
        <v>40.619725142249905</v>
      </c>
    </row>
    <row r="8554" spans="1:8">
      <c r="A8554" s="5">
        <v>8552</v>
      </c>
      <c r="B8554" s="32">
        <v>44025.84032886348</v>
      </c>
      <c r="C8554" s="32">
        <v>4194.4532380154733</v>
      </c>
      <c r="D8554" s="32">
        <v>13423.644582708315</v>
      </c>
      <c r="F8554" s="2" t="s">
        <v>46</v>
      </c>
      <c r="G8554" s="32">
        <v>44025.84032886348</v>
      </c>
      <c r="H8554" s="2">
        <f t="shared" si="133"/>
        <v>44.025840328863481</v>
      </c>
    </row>
    <row r="8555" spans="1:8">
      <c r="A8555" s="5">
        <v>8553</v>
      </c>
      <c r="B8555" s="32">
        <v>47651.983830775942</v>
      </c>
      <c r="C8555" s="32">
        <v>4187.079995672224</v>
      </c>
      <c r="D8555" s="32">
        <v>13900.783014195626</v>
      </c>
      <c r="F8555" s="2" t="s">
        <v>46</v>
      </c>
      <c r="G8555" s="32">
        <v>47651.983830775942</v>
      </c>
      <c r="H8555" s="2">
        <f t="shared" si="133"/>
        <v>47.65198383077594</v>
      </c>
    </row>
    <row r="8556" spans="1:8">
      <c r="A8556" s="5">
        <v>8554</v>
      </c>
      <c r="B8556" s="32">
        <v>50694.908173795746</v>
      </c>
      <c r="C8556" s="32">
        <v>4457.1249964936997</v>
      </c>
      <c r="D8556" s="32">
        <v>14424.434940576355</v>
      </c>
      <c r="F8556" s="2" t="s">
        <v>46</v>
      </c>
      <c r="G8556" s="32">
        <v>50694.908173795746</v>
      </c>
      <c r="H8556" s="2">
        <f t="shared" si="133"/>
        <v>50.694908173795746</v>
      </c>
    </row>
    <row r="8557" spans="1:8">
      <c r="A8557" s="5">
        <v>8555</v>
      </c>
      <c r="B8557" s="32">
        <v>53533.177358917477</v>
      </c>
      <c r="C8557" s="32">
        <v>4872.7915335943317</v>
      </c>
      <c r="D8557" s="32">
        <v>14663.754373979586</v>
      </c>
      <c r="F8557" s="2" t="s">
        <v>46</v>
      </c>
      <c r="G8557" s="32">
        <v>53533.177358917477</v>
      </c>
      <c r="H8557" s="2">
        <f t="shared" si="133"/>
        <v>53.533177358917477</v>
      </c>
    </row>
    <row r="8558" spans="1:8">
      <c r="A8558" s="5">
        <v>8556</v>
      </c>
      <c r="B8558" s="32">
        <v>53390.014830622575</v>
      </c>
      <c r="C8558" s="32">
        <v>5239.6103401709433</v>
      </c>
      <c r="D8558" s="32">
        <v>14656.252197383872</v>
      </c>
      <c r="F8558" s="2" t="s">
        <v>46</v>
      </c>
      <c r="G8558" s="32">
        <v>53390.014830622575</v>
      </c>
      <c r="H8558" s="2">
        <f t="shared" si="133"/>
        <v>53.390014830622576</v>
      </c>
    </row>
    <row r="8559" spans="1:8">
      <c r="A8559" s="5">
        <v>8557</v>
      </c>
      <c r="B8559" s="32">
        <v>51351.149830342176</v>
      </c>
      <c r="C8559" s="32">
        <v>5387.9968423288183</v>
      </c>
      <c r="D8559" s="32">
        <v>14597.735219937314</v>
      </c>
      <c r="F8559" s="2" t="s">
        <v>46</v>
      </c>
      <c r="G8559" s="32">
        <v>51351.149830342176</v>
      </c>
      <c r="H8559" s="2">
        <f t="shared" si="133"/>
        <v>51.351149830342173</v>
      </c>
    </row>
    <row r="8560" spans="1:8">
      <c r="A8560" s="5">
        <v>8558</v>
      </c>
      <c r="B8560" s="32">
        <v>50106.884903215345</v>
      </c>
      <c r="C8560" s="32">
        <v>5384.3102211571941</v>
      </c>
      <c r="D8560" s="32">
        <v>14669.005897596582</v>
      </c>
      <c r="F8560" s="2" t="s">
        <v>46</v>
      </c>
      <c r="G8560" s="32">
        <v>50106.884903215345</v>
      </c>
      <c r="H8560" s="2">
        <f t="shared" si="133"/>
        <v>50.106884903215345</v>
      </c>
    </row>
    <row r="8561" spans="1:8">
      <c r="A8561" s="5">
        <v>8559</v>
      </c>
      <c r="B8561" s="32">
        <v>50278.872101636742</v>
      </c>
      <c r="C8561" s="32">
        <v>5191.6842649398277</v>
      </c>
      <c r="D8561" s="32">
        <v>15074.873651424628</v>
      </c>
      <c r="F8561" s="2" t="s">
        <v>46</v>
      </c>
      <c r="G8561" s="32">
        <v>50278.872101636742</v>
      </c>
      <c r="H8561" s="2">
        <f t="shared" si="133"/>
        <v>50.278872101636743</v>
      </c>
    </row>
    <row r="8562" spans="1:8">
      <c r="A8562" s="5">
        <v>8560</v>
      </c>
      <c r="B8562" s="32">
        <v>53156.535002598008</v>
      </c>
      <c r="C8562" s="32">
        <v>5161.2696402739284</v>
      </c>
      <c r="D8562" s="32">
        <v>15387.714415465836</v>
      </c>
      <c r="F8562" s="2" t="s">
        <v>46</v>
      </c>
      <c r="G8562" s="32">
        <v>53156.535002598008</v>
      </c>
      <c r="H8562" s="2">
        <f t="shared" si="133"/>
        <v>53.156535002598005</v>
      </c>
    </row>
    <row r="8563" spans="1:8">
      <c r="A8563" s="5">
        <v>8561</v>
      </c>
      <c r="B8563" s="32">
        <v>56911.428697742122</v>
      </c>
      <c r="C8563" s="32">
        <v>5059.8875580542617</v>
      </c>
      <c r="D8563" s="32">
        <v>15293.18699035986</v>
      </c>
      <c r="F8563" s="2" t="s">
        <v>46</v>
      </c>
      <c r="G8563" s="32">
        <v>56911.428697742122</v>
      </c>
      <c r="H8563" s="2">
        <f t="shared" si="133"/>
        <v>56.911428697742124</v>
      </c>
    </row>
    <row r="8564" spans="1:8">
      <c r="A8564" s="5">
        <v>8562</v>
      </c>
      <c r="B8564" s="32">
        <v>57168.929084205432</v>
      </c>
      <c r="C8564" s="32">
        <v>5325.3242824112067</v>
      </c>
      <c r="D8564" s="32">
        <v>15077.874522062912</v>
      </c>
      <c r="F8564" s="2" t="s">
        <v>46</v>
      </c>
      <c r="G8564" s="32">
        <v>57168.929084205432</v>
      </c>
      <c r="H8564" s="2">
        <f t="shared" si="133"/>
        <v>57.168929084205431</v>
      </c>
    </row>
    <row r="8565" spans="1:8">
      <c r="A8565" s="5">
        <v>8563</v>
      </c>
      <c r="B8565" s="32">
        <v>55710.400775805036</v>
      </c>
      <c r="C8565" s="32">
        <v>6263.5693705895746</v>
      </c>
      <c r="D8565" s="32">
        <v>14696.763951000721</v>
      </c>
      <c r="F8565" s="2" t="s">
        <v>46</v>
      </c>
      <c r="G8565" s="32">
        <v>55710.400775805036</v>
      </c>
      <c r="H8565" s="2">
        <f t="shared" si="133"/>
        <v>55.710400775805034</v>
      </c>
    </row>
    <row r="8566" spans="1:8">
      <c r="A8566" s="5">
        <v>8564</v>
      </c>
      <c r="B8566" s="32">
        <v>53339.091246732445</v>
      </c>
      <c r="C8566" s="32">
        <v>6587.9920336925079</v>
      </c>
      <c r="D8566" s="32">
        <v>14216.624648875122</v>
      </c>
      <c r="F8566" s="2" t="s">
        <v>46</v>
      </c>
      <c r="G8566" s="32">
        <v>53339.091246732445</v>
      </c>
      <c r="H8566" s="2">
        <f t="shared" si="133"/>
        <v>53.339091246732444</v>
      </c>
    </row>
    <row r="8567" spans="1:8">
      <c r="A8567" s="5">
        <v>8565</v>
      </c>
      <c r="B8567" s="32">
        <v>52418.62344735986</v>
      </c>
      <c r="C8567" s="32">
        <v>6727.1619829213214</v>
      </c>
      <c r="D8567" s="32">
        <v>13665.964886749825</v>
      </c>
      <c r="F8567" s="2" t="s">
        <v>46</v>
      </c>
      <c r="G8567" s="32">
        <v>52418.62344735986</v>
      </c>
      <c r="H8567" s="2">
        <f t="shared" si="133"/>
        <v>52.418623447359863</v>
      </c>
    </row>
    <row r="8568" spans="1:8">
      <c r="A8568" s="5">
        <v>8566</v>
      </c>
      <c r="B8568" s="32">
        <v>52932.663397948934</v>
      </c>
      <c r="C8568" s="32">
        <v>6732.6919146787586</v>
      </c>
      <c r="D8568" s="32">
        <v>13128.809042496816</v>
      </c>
      <c r="F8568" s="2" t="s">
        <v>46</v>
      </c>
      <c r="G8568" s="32">
        <v>52932.663397948934</v>
      </c>
      <c r="H8568" s="2">
        <f t="shared" si="133"/>
        <v>52.932663397948936</v>
      </c>
    </row>
    <row r="8569" spans="1:8">
      <c r="A8569" s="5">
        <v>8567</v>
      </c>
      <c r="B8569" s="32">
        <v>49997.351156734687</v>
      </c>
      <c r="C8569" s="32">
        <v>6567.7156172485738</v>
      </c>
      <c r="D8569" s="32">
        <v>12456.614019520977</v>
      </c>
      <c r="F8569" s="2" t="s">
        <v>46</v>
      </c>
      <c r="G8569" s="32">
        <v>49997.351156734687</v>
      </c>
      <c r="H8569" s="2">
        <f t="shared" si="133"/>
        <v>49.997351156734688</v>
      </c>
    </row>
    <row r="8570" spans="1:8">
      <c r="A8570" s="5">
        <v>8568</v>
      </c>
      <c r="B8570" s="32">
        <v>46801.65606204448</v>
      </c>
      <c r="C8570" s="32">
        <v>6216.5649506513655</v>
      </c>
      <c r="D8570" s="32">
        <v>11883.447727608545</v>
      </c>
      <c r="F8570" s="2" t="s">
        <v>46</v>
      </c>
      <c r="G8570" s="32">
        <v>46801.65606204448</v>
      </c>
      <c r="H8570" s="2">
        <f t="shared" si="133"/>
        <v>46.801656062044479</v>
      </c>
    </row>
    <row r="8571" spans="1:8">
      <c r="A8571" s="5">
        <v>8569</v>
      </c>
      <c r="B8571" s="32">
        <v>44203.592461310174</v>
      </c>
      <c r="C8571" s="32">
        <v>5547.4432080015667</v>
      </c>
      <c r="D8571" s="32">
        <v>11460.324967610362</v>
      </c>
      <c r="F8571" s="2" t="s">
        <v>46</v>
      </c>
      <c r="G8571" s="32">
        <v>44203.592461310174</v>
      </c>
      <c r="H8571" s="2">
        <f t="shared" si="133"/>
        <v>44.203592461310173</v>
      </c>
    </row>
    <row r="8572" spans="1:8">
      <c r="A8572" s="5">
        <v>8570</v>
      </c>
      <c r="B8572" s="32">
        <v>42847.872143027584</v>
      </c>
      <c r="C8572" s="32">
        <v>4965.8787181778434</v>
      </c>
      <c r="D8572" s="32">
        <v>11232.258799100704</v>
      </c>
      <c r="F8572" s="2" t="s">
        <v>46</v>
      </c>
      <c r="G8572" s="32">
        <v>42847.872143027584</v>
      </c>
      <c r="H8572" s="2">
        <f t="shared" si="133"/>
        <v>42.847872143027587</v>
      </c>
    </row>
    <row r="8573" spans="1:8">
      <c r="A8573" s="5">
        <v>8571</v>
      </c>
      <c r="B8573" s="32">
        <v>41887.049805477909</v>
      </c>
      <c r="C8573" s="32">
        <v>4526.2491434616541</v>
      </c>
      <c r="D8573" s="32">
        <v>11086.716573143882</v>
      </c>
      <c r="F8573" s="2" t="s">
        <v>46</v>
      </c>
      <c r="G8573" s="32">
        <v>41887.049805477909</v>
      </c>
      <c r="H8573" s="2">
        <f t="shared" si="133"/>
        <v>41.887049805477908</v>
      </c>
    </row>
    <row r="8574" spans="1:8">
      <c r="A8574" s="5">
        <v>8572</v>
      </c>
      <c r="B8574" s="32">
        <v>41427.776728129174</v>
      </c>
      <c r="C8574" s="32">
        <v>4329.014910779757</v>
      </c>
      <c r="D8574" s="32">
        <v>11094.218749739593</v>
      </c>
      <c r="F8574" s="2" t="s">
        <v>46</v>
      </c>
      <c r="G8574" s="32">
        <v>41427.776728129174</v>
      </c>
      <c r="H8574" s="2">
        <f t="shared" si="133"/>
        <v>41.427776728129174</v>
      </c>
    </row>
    <row r="8575" spans="1:8">
      <c r="A8575" s="5">
        <v>8573</v>
      </c>
      <c r="B8575" s="32">
        <v>40979.072696493473</v>
      </c>
      <c r="C8575" s="32">
        <v>4263.5773849834277</v>
      </c>
      <c r="D8575" s="32">
        <v>11284.774035270691</v>
      </c>
      <c r="F8575" s="2" t="s">
        <v>46</v>
      </c>
      <c r="G8575" s="32">
        <v>40979.072696493473</v>
      </c>
      <c r="H8575" s="2">
        <f t="shared" si="133"/>
        <v>40.979072696493475</v>
      </c>
    </row>
    <row r="8576" spans="1:8">
      <c r="A8576" s="5">
        <v>8574</v>
      </c>
      <c r="B8576" s="32">
        <v>40278.633212419765</v>
      </c>
      <c r="C8576" s="32">
        <v>4264.4990402763333</v>
      </c>
      <c r="D8576" s="32">
        <v>11713.898536545443</v>
      </c>
      <c r="F8576" s="2" t="s">
        <v>46</v>
      </c>
      <c r="G8576" s="32">
        <v>40278.633212419765</v>
      </c>
      <c r="H8576" s="2">
        <f t="shared" si="133"/>
        <v>40.278633212419763</v>
      </c>
    </row>
    <row r="8577" spans="1:8">
      <c r="A8577" s="5">
        <v>8575</v>
      </c>
      <c r="B8577" s="32">
        <v>43572.332185540035</v>
      </c>
      <c r="C8577" s="32">
        <v>4399.9823683335235</v>
      </c>
      <c r="D8577" s="32">
        <v>12172.281526543475</v>
      </c>
      <c r="F8577" s="2" t="s">
        <v>46</v>
      </c>
      <c r="G8577" s="32">
        <v>43572.332185540035</v>
      </c>
      <c r="H8577" s="2">
        <f t="shared" si="133"/>
        <v>43.572332185540034</v>
      </c>
    </row>
    <row r="8578" spans="1:8">
      <c r="A8578" s="5">
        <v>8576</v>
      </c>
      <c r="B8578" s="32">
        <v>47173.494306676206</v>
      </c>
      <c r="C8578" s="32">
        <v>4841.4552536355259</v>
      </c>
      <c r="D8578" s="32">
        <v>12722.94128866877</v>
      </c>
      <c r="F8578" s="2" t="s">
        <v>46</v>
      </c>
      <c r="G8578" s="32">
        <v>47173.494306676206</v>
      </c>
      <c r="H8578" s="2">
        <f t="shared" si="133"/>
        <v>47.173494306676204</v>
      </c>
    </row>
    <row r="8579" spans="1:8">
      <c r="A8579" s="5">
        <v>8577</v>
      </c>
      <c r="B8579" s="32">
        <v>49892.621521941779</v>
      </c>
      <c r="C8579" s="32">
        <v>5477.3974057407067</v>
      </c>
      <c r="D8579" s="32">
        <v>13130.309477815958</v>
      </c>
      <c r="F8579" s="2" t="s">
        <v>46</v>
      </c>
      <c r="G8579" s="32">
        <v>49892.621521941779</v>
      </c>
      <c r="H8579" s="2">
        <f t="shared" si="133"/>
        <v>49.892621521941777</v>
      </c>
    </row>
    <row r="8580" spans="1:8">
      <c r="A8580" s="5">
        <v>8578</v>
      </c>
      <c r="B8580" s="32">
        <v>50741.988468335679</v>
      </c>
      <c r="C8580" s="32">
        <v>6481.0800197154049</v>
      </c>
      <c r="D8580" s="32">
        <v>13421.393929729602</v>
      </c>
      <c r="F8580" s="2" t="s">
        <v>46</v>
      </c>
      <c r="G8580" s="32">
        <v>50741.988468335679</v>
      </c>
      <c r="H8580" s="2">
        <f t="shared" ref="H8580:H8643" si="134">G8580/1000</f>
        <v>50.741988468335677</v>
      </c>
    </row>
    <row r="8581" spans="1:8">
      <c r="A8581" s="5">
        <v>8579</v>
      </c>
      <c r="B8581" s="32">
        <v>51224.321281785626</v>
      </c>
      <c r="C8581" s="32">
        <v>6996.2853284498906</v>
      </c>
      <c r="D8581" s="32">
        <v>13528.67505504829</v>
      </c>
      <c r="F8581" s="2" t="s">
        <v>46</v>
      </c>
      <c r="G8581" s="32">
        <v>51224.321281785626</v>
      </c>
      <c r="H8581" s="2">
        <f t="shared" si="134"/>
        <v>51.224321281785627</v>
      </c>
    </row>
    <row r="8582" spans="1:8">
      <c r="A8582" s="5">
        <v>8580</v>
      </c>
      <c r="B8582" s="32">
        <v>51053.294905701776</v>
      </c>
      <c r="C8582" s="32">
        <v>7129.9253459212696</v>
      </c>
      <c r="D8582" s="32">
        <v>13477.660254197443</v>
      </c>
      <c r="F8582" s="2" t="s">
        <v>46</v>
      </c>
      <c r="G8582" s="32">
        <v>51053.294905701776</v>
      </c>
      <c r="H8582" s="2">
        <f t="shared" si="134"/>
        <v>51.053294905701776</v>
      </c>
    </row>
    <row r="8583" spans="1:8">
      <c r="A8583" s="5">
        <v>8581</v>
      </c>
      <c r="B8583" s="32">
        <v>49613.022221714818</v>
      </c>
      <c r="C8583" s="32">
        <v>7216.5609434544385</v>
      </c>
      <c r="D8583" s="32">
        <v>13187.326019943372</v>
      </c>
      <c r="F8583" s="2" t="s">
        <v>46</v>
      </c>
      <c r="G8583" s="32">
        <v>49613.022221714818</v>
      </c>
      <c r="H8583" s="2">
        <f t="shared" si="134"/>
        <v>49.613022221714822</v>
      </c>
    </row>
    <row r="8584" spans="1:8">
      <c r="A8584" s="5">
        <v>8582</v>
      </c>
      <c r="B8584" s="32">
        <v>47906.601750226604</v>
      </c>
      <c r="C8584" s="32">
        <v>6756.6549522943151</v>
      </c>
      <c r="D8584" s="32">
        <v>12987.768122497419</v>
      </c>
      <c r="F8584" s="2" t="s">
        <v>46</v>
      </c>
      <c r="G8584" s="32">
        <v>47906.601750226604</v>
      </c>
      <c r="H8584" s="2">
        <f t="shared" si="134"/>
        <v>47.906601750226606</v>
      </c>
    </row>
    <row r="8585" spans="1:8">
      <c r="A8585" s="5">
        <v>8583</v>
      </c>
      <c r="B8585" s="32">
        <v>47283.988875494419</v>
      </c>
      <c r="C8585" s="32">
        <v>6876.4701403721037</v>
      </c>
      <c r="D8585" s="32">
        <v>13228.587991219789</v>
      </c>
      <c r="F8585" s="2" t="s">
        <v>46</v>
      </c>
      <c r="G8585" s="32">
        <v>47283.988875494419</v>
      </c>
      <c r="H8585" s="2">
        <f t="shared" si="134"/>
        <v>47.283988875494416</v>
      </c>
    </row>
    <row r="8586" spans="1:8">
      <c r="A8586" s="5">
        <v>8584</v>
      </c>
      <c r="B8586" s="32">
        <v>49461.212292381977</v>
      </c>
      <c r="C8586" s="32">
        <v>7023.934987237074</v>
      </c>
      <c r="D8586" s="32">
        <v>13204.58102611351</v>
      </c>
      <c r="F8586" s="2" t="s">
        <v>46</v>
      </c>
      <c r="G8586" s="32">
        <v>49461.212292381977</v>
      </c>
      <c r="H8586" s="2">
        <f t="shared" si="134"/>
        <v>49.46121229238198</v>
      </c>
    </row>
    <row r="8587" spans="1:8">
      <c r="A8587" s="5">
        <v>8585</v>
      </c>
      <c r="B8587" s="32">
        <v>52364.817396457074</v>
      </c>
      <c r="C8587" s="32">
        <v>6951.1242190974945</v>
      </c>
      <c r="D8587" s="32">
        <v>12990.768993135705</v>
      </c>
      <c r="F8587" s="2" t="s">
        <v>46</v>
      </c>
      <c r="G8587" s="32">
        <v>52364.817396457074</v>
      </c>
      <c r="H8587" s="2">
        <f t="shared" si="134"/>
        <v>52.364817396457077</v>
      </c>
    </row>
    <row r="8588" spans="1:8">
      <c r="A8588" s="5">
        <v>8586</v>
      </c>
      <c r="B8588" s="32">
        <v>50501.782883948268</v>
      </c>
      <c r="C8588" s="32">
        <v>7089.3725130334033</v>
      </c>
      <c r="D8588" s="32">
        <v>12727.442594626196</v>
      </c>
      <c r="F8588" s="2" t="s">
        <v>46</v>
      </c>
      <c r="G8588" s="32">
        <v>50501.782883948268</v>
      </c>
      <c r="H8588" s="2">
        <f t="shared" si="134"/>
        <v>50.501782883948266</v>
      </c>
    </row>
    <row r="8589" spans="1:8">
      <c r="A8589" s="5">
        <v>8587</v>
      </c>
      <c r="B8589" s="32">
        <v>47316.656834971101</v>
      </c>
      <c r="C8589" s="32">
        <v>7814.7152285504717</v>
      </c>
      <c r="D8589" s="32">
        <v>12521.882955903677</v>
      </c>
      <c r="F8589" s="2" t="s">
        <v>46</v>
      </c>
      <c r="G8589" s="32">
        <v>47316.656834971101</v>
      </c>
      <c r="H8589" s="2">
        <f t="shared" si="134"/>
        <v>47.316656834971099</v>
      </c>
    </row>
    <row r="8590" spans="1:8">
      <c r="A8590" s="5">
        <v>8588</v>
      </c>
      <c r="B8590" s="32">
        <v>45763.00711515329</v>
      </c>
      <c r="C8590" s="32">
        <v>7897.6642049120155</v>
      </c>
      <c r="D8590" s="32">
        <v>12365.837682712856</v>
      </c>
      <c r="F8590" s="2" t="s">
        <v>46</v>
      </c>
      <c r="G8590" s="32">
        <v>45763.00711515329</v>
      </c>
      <c r="H8590" s="2">
        <f t="shared" si="134"/>
        <v>45.763007115153293</v>
      </c>
    </row>
    <row r="8591" spans="1:8">
      <c r="A8591" s="5">
        <v>8589</v>
      </c>
      <c r="B8591" s="32">
        <v>46743.045899453944</v>
      </c>
      <c r="C8591" s="32">
        <v>7861.7196484886808</v>
      </c>
      <c r="D8591" s="32">
        <v>12141.522602501054</v>
      </c>
      <c r="F8591" s="2" t="s">
        <v>46</v>
      </c>
      <c r="G8591" s="32">
        <v>46743.045899453944</v>
      </c>
      <c r="H8591" s="2">
        <f t="shared" si="134"/>
        <v>46.743045899453946</v>
      </c>
    </row>
    <row r="8592" spans="1:8">
      <c r="A8592" s="5">
        <v>8590</v>
      </c>
      <c r="B8592" s="32">
        <v>48803.048991160453</v>
      </c>
      <c r="C8592" s="32">
        <v>7669.0936922713136</v>
      </c>
      <c r="D8592" s="32">
        <v>11928.460787182819</v>
      </c>
      <c r="F8592" s="2" t="s">
        <v>46</v>
      </c>
      <c r="G8592" s="32">
        <v>48803.048991160453</v>
      </c>
      <c r="H8592" s="2">
        <f t="shared" si="134"/>
        <v>48.803048991160452</v>
      </c>
    </row>
    <row r="8593" spans="1:8">
      <c r="A8593" s="5">
        <v>8591</v>
      </c>
      <c r="B8593" s="32">
        <v>47155.23868226276</v>
      </c>
      <c r="C8593" s="32">
        <v>7383.3805514704345</v>
      </c>
      <c r="D8593" s="32">
        <v>11633.62524697132</v>
      </c>
      <c r="F8593" s="2" t="s">
        <v>46</v>
      </c>
      <c r="G8593" s="32">
        <v>47155.23868226276</v>
      </c>
      <c r="H8593" s="2">
        <f t="shared" si="134"/>
        <v>47.155238682262762</v>
      </c>
    </row>
    <row r="8594" spans="1:8">
      <c r="A8594" s="5">
        <v>8592</v>
      </c>
      <c r="B8594" s="32">
        <v>44756.065305401229</v>
      </c>
      <c r="C8594" s="32">
        <v>7016.5617448938237</v>
      </c>
      <c r="D8594" s="32">
        <v>11195.498133781712</v>
      </c>
      <c r="F8594" s="2" t="s">
        <v>46</v>
      </c>
      <c r="G8594" s="32">
        <v>44756.065305401229</v>
      </c>
      <c r="H8594" s="2">
        <f t="shared" si="134"/>
        <v>44.756065305401229</v>
      </c>
    </row>
    <row r="8595" spans="1:8">
      <c r="A8595" s="5">
        <v>8593</v>
      </c>
      <c r="B8595" s="32">
        <v>42154.15841531672</v>
      </c>
      <c r="C8595" s="32">
        <v>6109.6529366742625</v>
      </c>
      <c r="D8595" s="32">
        <v>10875.155193144788</v>
      </c>
      <c r="F8595" s="2" t="s">
        <v>46</v>
      </c>
      <c r="G8595" s="32">
        <v>42154.15841531672</v>
      </c>
      <c r="H8595" s="2">
        <f t="shared" si="134"/>
        <v>42.154158415316722</v>
      </c>
    </row>
    <row r="8596" spans="1:8">
      <c r="A8596" s="5">
        <v>8594</v>
      </c>
      <c r="B8596" s="32">
        <v>40457.346167203999</v>
      </c>
      <c r="C8596" s="32">
        <v>5370.4853917636037</v>
      </c>
      <c r="D8596" s="32">
        <v>10693.602519528547</v>
      </c>
      <c r="F8596" s="2" t="s">
        <v>46</v>
      </c>
      <c r="G8596" s="32">
        <v>40457.346167203999</v>
      </c>
      <c r="H8596" s="2">
        <f t="shared" si="134"/>
        <v>40.457346167204001</v>
      </c>
    </row>
    <row r="8597" spans="1:8">
      <c r="A8597" s="5">
        <v>8595</v>
      </c>
      <c r="B8597" s="32">
        <v>39572.42879432076</v>
      </c>
      <c r="C8597" s="32">
        <v>4976.938581692717</v>
      </c>
      <c r="D8597" s="32">
        <v>10614.079447613996</v>
      </c>
      <c r="F8597" s="2" t="s">
        <v>46</v>
      </c>
      <c r="G8597" s="32">
        <v>39572.42879432076</v>
      </c>
      <c r="H8597" s="2">
        <f t="shared" si="134"/>
        <v>39.572428794320757</v>
      </c>
    </row>
    <row r="8598" spans="1:8">
      <c r="A8598" s="5">
        <v>8596</v>
      </c>
      <c r="B8598" s="32">
        <v>39180.413280600485</v>
      </c>
      <c r="C8598" s="32">
        <v>4740.0731714158592</v>
      </c>
      <c r="D8598" s="32">
        <v>10637.336195060705</v>
      </c>
      <c r="F8598" s="2" t="s">
        <v>46</v>
      </c>
      <c r="G8598" s="32">
        <v>39180.413280600485</v>
      </c>
      <c r="H8598" s="2">
        <f t="shared" si="134"/>
        <v>39.180413280600483</v>
      </c>
    </row>
    <row r="8599" spans="1:8">
      <c r="A8599" s="5">
        <v>8597</v>
      </c>
      <c r="B8599" s="32">
        <v>38359.871004333065</v>
      </c>
      <c r="C8599" s="32">
        <v>4664.4974373975629</v>
      </c>
      <c r="D8599" s="32">
        <v>10841.395398464083</v>
      </c>
      <c r="F8599" s="2" t="s">
        <v>46</v>
      </c>
      <c r="G8599" s="32">
        <v>38359.871004333065</v>
      </c>
      <c r="H8599" s="2">
        <f t="shared" si="134"/>
        <v>38.359871004333066</v>
      </c>
    </row>
    <row r="8600" spans="1:8">
      <c r="A8600" s="5">
        <v>8598</v>
      </c>
      <c r="B8600" s="32">
        <v>36046.210815513463</v>
      </c>
      <c r="C8600" s="32">
        <v>4625.7879150955077</v>
      </c>
      <c r="D8600" s="32">
        <v>11193.99769846257</v>
      </c>
      <c r="F8600" s="2" t="s">
        <v>46</v>
      </c>
      <c r="G8600" s="32">
        <v>36046.210815513463</v>
      </c>
      <c r="H8600" s="2">
        <f t="shared" si="134"/>
        <v>36.046210815513462</v>
      </c>
    </row>
    <row r="8601" spans="1:8">
      <c r="A8601" s="5">
        <v>8599</v>
      </c>
      <c r="B8601" s="32">
        <v>37241.473803425251</v>
      </c>
      <c r="C8601" s="32">
        <v>4697.6770279421817</v>
      </c>
      <c r="D8601" s="32">
        <v>11523.343251014348</v>
      </c>
      <c r="F8601" s="2" t="s">
        <v>46</v>
      </c>
      <c r="G8601" s="32">
        <v>37241.473803425251</v>
      </c>
      <c r="H8601" s="2">
        <f t="shared" si="134"/>
        <v>37.241473803425251</v>
      </c>
    </row>
    <row r="8602" spans="1:8">
      <c r="A8602" s="5">
        <v>8600</v>
      </c>
      <c r="B8602" s="32">
        <v>40588.978827448307</v>
      </c>
      <c r="C8602" s="32">
        <v>5027.6296228025494</v>
      </c>
      <c r="D8602" s="32">
        <v>11863.191850800122</v>
      </c>
      <c r="F8602" s="2" t="s">
        <v>46</v>
      </c>
      <c r="G8602" s="32">
        <v>40588.978827448307</v>
      </c>
      <c r="H8602" s="2">
        <f t="shared" si="134"/>
        <v>40.588978827448308</v>
      </c>
    </row>
    <row r="8603" spans="1:8">
      <c r="A8603" s="5">
        <v>8601</v>
      </c>
      <c r="B8603" s="32">
        <v>44593.68633035534</v>
      </c>
      <c r="C8603" s="32">
        <v>5681.0832254729448</v>
      </c>
      <c r="D8603" s="32">
        <v>12062.749748246073</v>
      </c>
      <c r="F8603" s="2" t="s">
        <v>46</v>
      </c>
      <c r="G8603" s="32">
        <v>44593.68633035534</v>
      </c>
      <c r="H8603" s="2">
        <f t="shared" si="134"/>
        <v>44.593686330355339</v>
      </c>
    </row>
    <row r="8604" spans="1:8">
      <c r="A8604" s="5">
        <v>8602</v>
      </c>
      <c r="B8604" s="32">
        <v>47258.046672380573</v>
      </c>
      <c r="C8604" s="32">
        <v>6693.9823923767035</v>
      </c>
      <c r="D8604" s="32">
        <v>12362.836812074571</v>
      </c>
      <c r="F8604" s="2" t="s">
        <v>46</v>
      </c>
      <c r="G8604" s="32">
        <v>47258.046672380573</v>
      </c>
      <c r="H8604" s="2">
        <f t="shared" si="134"/>
        <v>47.258046672380573</v>
      </c>
    </row>
    <row r="8605" spans="1:8">
      <c r="A8605" s="5">
        <v>8603</v>
      </c>
      <c r="B8605" s="32">
        <v>49341.109500188264</v>
      </c>
      <c r="C8605" s="32">
        <v>7066.3311307107515</v>
      </c>
      <c r="D8605" s="32">
        <v>12688.431276328492</v>
      </c>
      <c r="F8605" s="2" t="s">
        <v>46</v>
      </c>
      <c r="G8605" s="32">
        <v>49341.109500188264</v>
      </c>
      <c r="H8605" s="2">
        <f t="shared" si="134"/>
        <v>49.341109500188267</v>
      </c>
    </row>
    <row r="8606" spans="1:8">
      <c r="A8606" s="5">
        <v>8604</v>
      </c>
      <c r="B8606" s="32">
        <v>47582.804622472358</v>
      </c>
      <c r="C8606" s="32">
        <v>7176.0081105665722</v>
      </c>
      <c r="D8606" s="32">
        <v>12835.473937604458</v>
      </c>
      <c r="F8606" s="2" t="s">
        <v>46</v>
      </c>
      <c r="G8606" s="32">
        <v>47582.804622472358</v>
      </c>
      <c r="H8606" s="2">
        <f t="shared" si="134"/>
        <v>47.582804622472359</v>
      </c>
    </row>
    <row r="8607" spans="1:8">
      <c r="A8607" s="5">
        <v>8605</v>
      </c>
      <c r="B8607" s="32">
        <v>44237.221243124412</v>
      </c>
      <c r="C8607" s="32">
        <v>7269.095295150084</v>
      </c>
      <c r="D8607" s="32">
        <v>12909.745485902009</v>
      </c>
      <c r="F8607" s="2" t="s">
        <v>46</v>
      </c>
      <c r="G8607" s="32">
        <v>44237.221243124412</v>
      </c>
      <c r="H8607" s="2">
        <f t="shared" si="134"/>
        <v>44.237221243124409</v>
      </c>
    </row>
    <row r="8608" spans="1:8">
      <c r="A8608" s="5">
        <v>8606</v>
      </c>
      <c r="B8608" s="32">
        <v>43520.447779312359</v>
      </c>
      <c r="C8608" s="32">
        <v>6748.3600546581611</v>
      </c>
      <c r="D8608" s="32">
        <v>13113.804689305391</v>
      </c>
      <c r="F8608" s="2" t="s">
        <v>46</v>
      </c>
      <c r="G8608" s="32">
        <v>43520.447779312359</v>
      </c>
      <c r="H8608" s="2">
        <f t="shared" si="134"/>
        <v>43.520447779312356</v>
      </c>
    </row>
    <row r="8609" spans="1:8">
      <c r="A8609" s="5">
        <v>8607</v>
      </c>
      <c r="B8609" s="32">
        <v>43288.889595962886</v>
      </c>
      <c r="C8609" s="32">
        <v>6868.1752427359479</v>
      </c>
      <c r="D8609" s="32">
        <v>13563.185067388566</v>
      </c>
      <c r="F8609" s="2" t="s">
        <v>46</v>
      </c>
      <c r="G8609" s="32">
        <v>43288.889595962886</v>
      </c>
      <c r="H8609" s="2">
        <f t="shared" si="134"/>
        <v>43.288889595962885</v>
      </c>
    </row>
    <row r="8610" spans="1:8">
      <c r="A8610" s="5">
        <v>8608</v>
      </c>
      <c r="B8610" s="32">
        <v>45778.380272554074</v>
      </c>
      <c r="C8610" s="32">
        <v>6946.5159426329647</v>
      </c>
      <c r="D8610" s="32">
        <v>13743.987523345239</v>
      </c>
      <c r="F8610" s="2" t="s">
        <v>46</v>
      </c>
      <c r="G8610" s="32">
        <v>45778.380272554074</v>
      </c>
      <c r="H8610" s="2">
        <f t="shared" si="134"/>
        <v>45.778380272554074</v>
      </c>
    </row>
    <row r="8611" spans="1:8">
      <c r="A8611" s="5">
        <v>8609</v>
      </c>
      <c r="B8611" s="32">
        <v>49456.408180694227</v>
      </c>
      <c r="C8611" s="32">
        <v>6892.1382803515071</v>
      </c>
      <c r="D8611" s="32">
        <v>13662.964016111542</v>
      </c>
      <c r="F8611" s="2" t="s">
        <v>46</v>
      </c>
      <c r="G8611" s="32">
        <v>49456.408180694227</v>
      </c>
      <c r="H8611" s="2">
        <f t="shared" si="134"/>
        <v>49.456408180694226</v>
      </c>
    </row>
    <row r="8612" spans="1:8">
      <c r="A8612" s="5">
        <v>8610</v>
      </c>
      <c r="B8612" s="32">
        <v>50264.459766573498</v>
      </c>
      <c r="C8612" s="32">
        <v>7084.7642365688716</v>
      </c>
      <c r="D8612" s="32">
        <v>13458.154595048591</v>
      </c>
      <c r="F8612" s="2" t="s">
        <v>46</v>
      </c>
      <c r="G8612" s="32">
        <v>50264.459766573498</v>
      </c>
      <c r="H8612" s="2">
        <f t="shared" si="134"/>
        <v>50.264459766573495</v>
      </c>
    </row>
    <row r="8613" spans="1:8">
      <c r="A8613" s="5">
        <v>8611</v>
      </c>
      <c r="B8613" s="32">
        <v>49756.184750009721</v>
      </c>
      <c r="C8613" s="32">
        <v>7920.7055872346673</v>
      </c>
      <c r="D8613" s="32">
        <v>13230.838644198506</v>
      </c>
      <c r="F8613" s="2" t="s">
        <v>46</v>
      </c>
      <c r="G8613" s="32">
        <v>49756.184750009721</v>
      </c>
      <c r="H8613" s="2">
        <f t="shared" si="134"/>
        <v>49.756184750009723</v>
      </c>
    </row>
    <row r="8614" spans="1:8">
      <c r="A8614" s="5">
        <v>8612</v>
      </c>
      <c r="B8614" s="32">
        <v>48697.358534029983</v>
      </c>
      <c r="C8614" s="32">
        <v>8110.566577573316</v>
      </c>
      <c r="D8614" s="32">
        <v>12914.246791859438</v>
      </c>
      <c r="F8614" s="2" t="s">
        <v>46</v>
      </c>
      <c r="G8614" s="32">
        <v>48697.358534029983</v>
      </c>
      <c r="H8614" s="2">
        <f t="shared" si="134"/>
        <v>48.697358534029981</v>
      </c>
    </row>
    <row r="8615" spans="1:8">
      <c r="A8615" s="5">
        <v>8613</v>
      </c>
      <c r="B8615" s="32">
        <v>48859.737509075872</v>
      </c>
      <c r="C8615" s="32">
        <v>8100.428369351348</v>
      </c>
      <c r="D8615" s="32">
        <v>12506.878602712251</v>
      </c>
      <c r="F8615" s="2" t="s">
        <v>46</v>
      </c>
      <c r="G8615" s="32">
        <v>48859.737509075872</v>
      </c>
      <c r="H8615" s="2">
        <f t="shared" si="134"/>
        <v>48.85973750907587</v>
      </c>
    </row>
    <row r="8616" spans="1:8">
      <c r="A8616" s="5">
        <v>8614</v>
      </c>
      <c r="B8616" s="32">
        <v>49990.625400371842</v>
      </c>
      <c r="C8616" s="32">
        <v>7879.2310990538963</v>
      </c>
      <c r="D8616" s="32">
        <v>12172.281526543475</v>
      </c>
      <c r="F8616" s="2" t="s">
        <v>46</v>
      </c>
      <c r="G8616" s="32">
        <v>49990.625400371842</v>
      </c>
      <c r="H8616" s="2">
        <f t="shared" si="134"/>
        <v>49.99062540037184</v>
      </c>
    </row>
    <row r="8617" spans="1:8">
      <c r="A8617" s="5">
        <v>8615</v>
      </c>
      <c r="B8617" s="32">
        <v>47655.827120126145</v>
      </c>
      <c r="C8617" s="32">
        <v>7577.8498182736148</v>
      </c>
      <c r="D8617" s="32">
        <v>11716.899407183728</v>
      </c>
      <c r="F8617" s="2" t="s">
        <v>46</v>
      </c>
      <c r="G8617" s="32">
        <v>47655.827120126145</v>
      </c>
      <c r="H8617" s="2">
        <f t="shared" si="134"/>
        <v>47.655827120126148</v>
      </c>
    </row>
    <row r="8618" spans="1:8">
      <c r="A8618" s="5">
        <v>8616</v>
      </c>
      <c r="B8618" s="32">
        <v>44896.345366683483</v>
      </c>
      <c r="C8618" s="32">
        <v>7073.7043730539999</v>
      </c>
      <c r="D8618" s="32">
        <v>11388.304072291523</v>
      </c>
      <c r="F8618" s="2" t="s">
        <v>46</v>
      </c>
      <c r="G8618" s="32">
        <v>44896.345366683483</v>
      </c>
      <c r="H8618" s="2">
        <f t="shared" si="134"/>
        <v>44.896345366683484</v>
      </c>
    </row>
    <row r="8619" spans="1:8">
      <c r="A8619" s="5">
        <v>8617</v>
      </c>
      <c r="B8619" s="32">
        <v>42878.618457829172</v>
      </c>
      <c r="C8619" s="32">
        <v>6168.6388754202499</v>
      </c>
      <c r="D8619" s="32">
        <v>11118.225714845874</v>
      </c>
      <c r="F8619" s="2" t="s">
        <v>46</v>
      </c>
      <c r="G8619" s="32">
        <v>42878.618457829172</v>
      </c>
      <c r="H8619" s="2">
        <f t="shared" si="134"/>
        <v>42.87861845782917</v>
      </c>
    </row>
    <row r="8620" spans="1:8">
      <c r="A8620" s="5">
        <v>8618</v>
      </c>
      <c r="B8620" s="32">
        <v>41480.621956694406</v>
      </c>
      <c r="C8620" s="32">
        <v>5479.2407163265189</v>
      </c>
      <c r="D8620" s="32">
        <v>10956.178700378485</v>
      </c>
      <c r="F8620" s="2" t="s">
        <v>46</v>
      </c>
      <c r="G8620" s="32">
        <v>41480.621956694406</v>
      </c>
      <c r="H8620" s="2">
        <f t="shared" si="134"/>
        <v>41.480621956694407</v>
      </c>
    </row>
    <row r="8621" spans="1:8">
      <c r="A8621" s="5">
        <v>8619</v>
      </c>
      <c r="B8621" s="32">
        <v>40554.389223296523</v>
      </c>
      <c r="C8621" s="32">
        <v>5012.8831381160526</v>
      </c>
      <c r="D8621" s="32">
        <v>10929.170864633919</v>
      </c>
      <c r="F8621" s="2" t="s">
        <v>46</v>
      </c>
      <c r="G8621" s="32">
        <v>40554.389223296523</v>
      </c>
      <c r="H8621" s="2">
        <f t="shared" si="134"/>
        <v>40.554389223296525</v>
      </c>
    </row>
    <row r="8622" spans="1:8">
      <c r="A8622" s="5">
        <v>8620</v>
      </c>
      <c r="B8622" s="32">
        <v>39688.68829716427</v>
      </c>
      <c r="C8622" s="32">
        <v>4798.1374548689409</v>
      </c>
      <c r="D8622" s="32">
        <v>10986.187406761335</v>
      </c>
      <c r="F8622" s="2" t="s">
        <v>46</v>
      </c>
      <c r="G8622" s="32">
        <v>39688.68829716427</v>
      </c>
      <c r="H8622" s="2">
        <f t="shared" si="134"/>
        <v>39.688688297164269</v>
      </c>
    </row>
    <row r="8623" spans="1:8">
      <c r="A8623" s="5">
        <v>8621</v>
      </c>
      <c r="B8623" s="32">
        <v>38515.524223016109</v>
      </c>
      <c r="C8623" s="32">
        <v>4631.317846852945</v>
      </c>
      <c r="D8623" s="32">
        <v>11172.991603994575</v>
      </c>
      <c r="F8623" s="2" t="s">
        <v>46</v>
      </c>
      <c r="G8623" s="32">
        <v>38515.524223016109</v>
      </c>
      <c r="H8623" s="2">
        <f t="shared" si="134"/>
        <v>38.515524223016108</v>
      </c>
    </row>
    <row r="8624" spans="1:8">
      <c r="A8624" s="5">
        <v>8622</v>
      </c>
      <c r="B8624" s="32">
        <v>36539.112674676442</v>
      </c>
      <c r="C8624" s="32">
        <v>4618.4146727522602</v>
      </c>
      <c r="D8624" s="32">
        <v>11564.605222290766</v>
      </c>
      <c r="F8624" s="2" t="s">
        <v>46</v>
      </c>
      <c r="G8624" s="32">
        <v>36539.112674676442</v>
      </c>
      <c r="H8624" s="2">
        <f t="shared" si="134"/>
        <v>36.539112674676446</v>
      </c>
    </row>
    <row r="8625" spans="1:8">
      <c r="A8625" s="5">
        <v>8623</v>
      </c>
      <c r="B8625" s="32">
        <v>37787.220891153469</v>
      </c>
      <c r="C8625" s="32">
        <v>4717.0317890932083</v>
      </c>
      <c r="D8625" s="32">
        <v>11908.955128033967</v>
      </c>
      <c r="F8625" s="2" t="s">
        <v>46</v>
      </c>
      <c r="G8625" s="32">
        <v>37787.220891153469</v>
      </c>
      <c r="H8625" s="2">
        <f t="shared" si="134"/>
        <v>37.787220891153467</v>
      </c>
    </row>
    <row r="8626" spans="1:8">
      <c r="A8626" s="5">
        <v>8624</v>
      </c>
      <c r="B8626" s="32">
        <v>40651.432279389031</v>
      </c>
      <c r="C8626" s="32">
        <v>5056.2009368826375</v>
      </c>
      <c r="D8626" s="32">
        <v>12316.323317181155</v>
      </c>
      <c r="F8626" s="2" t="s">
        <v>46</v>
      </c>
      <c r="G8626" s="32">
        <v>40651.432279389031</v>
      </c>
      <c r="H8626" s="2">
        <f t="shared" si="134"/>
        <v>40.651432279389034</v>
      </c>
    </row>
    <row r="8627" spans="1:8">
      <c r="A8627" s="5">
        <v>8625</v>
      </c>
      <c r="B8627" s="32">
        <v>43918.228227057916</v>
      </c>
      <c r="C8627" s="32">
        <v>5731.7742665827782</v>
      </c>
      <c r="D8627" s="32">
        <v>12608.15798675437</v>
      </c>
      <c r="F8627" s="2" t="s">
        <v>46</v>
      </c>
      <c r="G8627" s="32">
        <v>43918.228227057916</v>
      </c>
      <c r="H8627" s="2">
        <f t="shared" si="134"/>
        <v>43.918228227057917</v>
      </c>
    </row>
    <row r="8628" spans="1:8">
      <c r="A8628" s="5">
        <v>8626</v>
      </c>
      <c r="B8628" s="32">
        <v>46284.733644442749</v>
      </c>
      <c r="C8628" s="32">
        <v>6685.6874947405495</v>
      </c>
      <c r="D8628" s="32">
        <v>13032.781182071694</v>
      </c>
      <c r="F8628" s="2" t="s">
        <v>46</v>
      </c>
      <c r="G8628" s="32">
        <v>46284.733644442749</v>
      </c>
      <c r="H8628" s="2">
        <f t="shared" si="134"/>
        <v>46.284733644442753</v>
      </c>
    </row>
    <row r="8629" spans="1:8">
      <c r="A8629" s="5">
        <v>8627</v>
      </c>
      <c r="B8629" s="32">
        <v>48685.828665979388</v>
      </c>
      <c r="C8629" s="32">
        <v>7122.5521035780212</v>
      </c>
      <c r="D8629" s="32">
        <v>13189.576672922087</v>
      </c>
      <c r="F8629" s="2" t="s">
        <v>46</v>
      </c>
      <c r="G8629" s="32">
        <v>48685.828665979388</v>
      </c>
      <c r="H8629" s="2">
        <f t="shared" si="134"/>
        <v>48.685828665979386</v>
      </c>
    </row>
    <row r="8630" spans="1:8">
      <c r="A8630" s="5">
        <v>8628</v>
      </c>
      <c r="B8630" s="32">
        <v>48272.675060833026</v>
      </c>
      <c r="C8630" s="32">
        <v>7258.0354316352114</v>
      </c>
      <c r="D8630" s="32">
        <v>13224.836902921936</v>
      </c>
      <c r="F8630" s="2" t="s">
        <v>46</v>
      </c>
      <c r="G8630" s="32">
        <v>48272.675060833026</v>
      </c>
      <c r="H8630" s="2">
        <f t="shared" si="134"/>
        <v>48.272675060833024</v>
      </c>
    </row>
    <row r="8631" spans="1:8">
      <c r="A8631" s="5">
        <v>8629</v>
      </c>
      <c r="B8631" s="32">
        <v>46049.332171743095</v>
      </c>
      <c r="C8631" s="32">
        <v>7296.7449539372656</v>
      </c>
      <c r="D8631" s="32">
        <v>13228.587991219789</v>
      </c>
      <c r="F8631" s="2" t="s">
        <v>46</v>
      </c>
      <c r="G8631" s="32">
        <v>46049.332171743095</v>
      </c>
      <c r="H8631" s="2">
        <f t="shared" si="134"/>
        <v>46.049332171743096</v>
      </c>
    </row>
    <row r="8632" spans="1:8">
      <c r="A8632" s="5">
        <v>8630</v>
      </c>
      <c r="B8632" s="32">
        <v>45012.604869526993</v>
      </c>
      <c r="C8632" s="32">
        <v>6816.5625463332099</v>
      </c>
      <c r="D8632" s="32">
        <v>13314.112804410912</v>
      </c>
      <c r="F8632" s="2" t="s">
        <v>46</v>
      </c>
      <c r="G8632" s="32">
        <v>45012.604869526993</v>
      </c>
      <c r="H8632" s="2">
        <f t="shared" si="134"/>
        <v>45.012604869526996</v>
      </c>
    </row>
    <row r="8633" spans="1:8">
      <c r="A8633" s="5">
        <v>8631</v>
      </c>
      <c r="B8633" s="32">
        <v>44634.040868532422</v>
      </c>
      <c r="C8633" s="32">
        <v>6959.4191167336485</v>
      </c>
      <c r="D8633" s="32">
        <v>13749.989264621805</v>
      </c>
      <c r="F8633" s="2" t="s">
        <v>46</v>
      </c>
      <c r="G8633" s="32">
        <v>44634.040868532422</v>
      </c>
      <c r="H8633" s="2">
        <f t="shared" si="134"/>
        <v>44.634040868532423</v>
      </c>
    </row>
    <row r="8634" spans="1:8">
      <c r="A8634" s="5">
        <v>8632</v>
      </c>
      <c r="B8634" s="32">
        <v>46695.004782576463</v>
      </c>
      <c r="C8634" s="32">
        <v>7086.6075471546856</v>
      </c>
      <c r="D8634" s="32">
        <v>14060.579375684303</v>
      </c>
      <c r="F8634" s="2" t="s">
        <v>46</v>
      </c>
      <c r="G8634" s="32">
        <v>46695.004782576463</v>
      </c>
      <c r="H8634" s="2">
        <f t="shared" si="134"/>
        <v>46.695004782576461</v>
      </c>
    </row>
    <row r="8635" spans="1:8">
      <c r="A8635" s="5">
        <v>8633</v>
      </c>
      <c r="B8635" s="32">
        <v>49932.976060118861</v>
      </c>
      <c r="C8635" s="32">
        <v>7023.0133319441666</v>
      </c>
      <c r="D8635" s="32">
        <v>13995.310439301606</v>
      </c>
      <c r="F8635" s="2" t="s">
        <v>46</v>
      </c>
      <c r="G8635" s="32">
        <v>49932.976060118861</v>
      </c>
      <c r="H8635" s="2">
        <f t="shared" si="134"/>
        <v>49.932976060118861</v>
      </c>
    </row>
    <row r="8636" spans="1:8">
      <c r="A8636" s="5">
        <v>8634</v>
      </c>
      <c r="B8636" s="32">
        <v>50894.759220006083</v>
      </c>
      <c r="C8636" s="32">
        <v>7190.7545952530691</v>
      </c>
      <c r="D8636" s="32">
        <v>13852.769083983068</v>
      </c>
      <c r="F8636" s="2" t="s">
        <v>46</v>
      </c>
      <c r="G8636" s="32">
        <v>50894.759220006083</v>
      </c>
      <c r="H8636" s="2">
        <f t="shared" si="134"/>
        <v>50.89475922000608</v>
      </c>
    </row>
    <row r="8637" spans="1:8">
      <c r="A8637" s="5">
        <v>8635</v>
      </c>
      <c r="B8637" s="32">
        <v>50318.265817476276</v>
      </c>
      <c r="C8637" s="32">
        <v>8060.7971917563891</v>
      </c>
      <c r="D8637" s="32">
        <v>13639.707268664833</v>
      </c>
      <c r="F8637" s="2" t="s">
        <v>46</v>
      </c>
      <c r="G8637" s="32">
        <v>50318.265817476276</v>
      </c>
      <c r="H8637" s="2">
        <f t="shared" si="134"/>
        <v>50.318265817476274</v>
      </c>
    </row>
    <row r="8638" spans="1:8">
      <c r="A8638" s="5">
        <v>8636</v>
      </c>
      <c r="B8638" s="32">
        <v>48634.905082089252</v>
      </c>
      <c r="C8638" s="32">
        <v>8230.3817656511037</v>
      </c>
      <c r="D8638" s="32">
        <v>13234.589732496359</v>
      </c>
      <c r="F8638" s="2" t="s">
        <v>46</v>
      </c>
      <c r="G8638" s="32">
        <v>48634.905082089252</v>
      </c>
      <c r="H8638" s="2">
        <f t="shared" si="134"/>
        <v>48.634905082089254</v>
      </c>
    </row>
    <row r="8639" spans="1:8">
      <c r="A8639" s="5">
        <v>8637</v>
      </c>
      <c r="B8639" s="32">
        <v>48590.707254561967</v>
      </c>
      <c r="C8639" s="32">
        <v>8222.0868680149488</v>
      </c>
      <c r="D8639" s="32">
        <v>12791.961313349324</v>
      </c>
      <c r="F8639" s="2" t="s">
        <v>46</v>
      </c>
      <c r="G8639" s="32">
        <v>48590.707254561967</v>
      </c>
      <c r="H8639" s="2">
        <f t="shared" si="134"/>
        <v>48.59070725456197</v>
      </c>
    </row>
    <row r="8640" spans="1:8">
      <c r="A8640" s="5">
        <v>8638</v>
      </c>
      <c r="B8640" s="32">
        <v>49721.595145857937</v>
      </c>
      <c r="C8640" s="32">
        <v>7989.8297342026226</v>
      </c>
      <c r="D8640" s="32">
        <v>12276.561781223878</v>
      </c>
      <c r="F8640" s="2" t="s">
        <v>46</v>
      </c>
      <c r="G8640" s="32">
        <v>49721.595145857937</v>
      </c>
      <c r="H8640" s="2">
        <f t="shared" si="134"/>
        <v>49.72159514585794</v>
      </c>
    </row>
    <row r="8641" spans="1:8">
      <c r="A8641" s="5">
        <v>8639</v>
      </c>
      <c r="B8641" s="32">
        <v>46781.478792955939</v>
      </c>
      <c r="C8641" s="32">
        <v>7707.8032145733678</v>
      </c>
      <c r="D8641" s="32">
        <v>11747.65833122615</v>
      </c>
      <c r="F8641" s="2" t="s">
        <v>46</v>
      </c>
      <c r="G8641" s="32">
        <v>46781.478792955939</v>
      </c>
      <c r="H8641" s="2">
        <f t="shared" si="134"/>
        <v>46.781478792955937</v>
      </c>
    </row>
    <row r="8642" spans="1:8">
      <c r="A8642" s="5">
        <v>8640</v>
      </c>
      <c r="B8642" s="32">
        <v>43843.284084729043</v>
      </c>
      <c r="C8642" s="32">
        <v>7156.6533494155456</v>
      </c>
      <c r="D8642" s="32">
        <v>11329.787094844965</v>
      </c>
      <c r="F8642" s="2" t="s">
        <v>46</v>
      </c>
      <c r="G8642" s="32">
        <v>43843.284084729043</v>
      </c>
      <c r="H8642" s="2">
        <f t="shared" si="134"/>
        <v>43.843284084729042</v>
      </c>
    </row>
    <row r="8643" spans="1:8">
      <c r="A8643" s="5">
        <v>8641</v>
      </c>
      <c r="B8643" s="32">
        <v>41480.621956694406</v>
      </c>
      <c r="C8643" s="32">
        <v>6337.3017940220589</v>
      </c>
      <c r="D8643" s="32">
        <v>11040.953295910036</v>
      </c>
      <c r="F8643" s="2" t="s">
        <v>46</v>
      </c>
      <c r="G8643" s="32">
        <v>41480.621956694406</v>
      </c>
      <c r="H8643" s="2">
        <f t="shared" si="134"/>
        <v>41.480621956694407</v>
      </c>
    </row>
    <row r="8644" spans="1:8">
      <c r="A8644" s="5">
        <v>8642</v>
      </c>
      <c r="B8644" s="32">
        <v>40372.793801499625</v>
      </c>
      <c r="C8644" s="32">
        <v>5612.8807337978969</v>
      </c>
      <c r="D8644" s="32">
        <v>10860.901057612937</v>
      </c>
      <c r="F8644" s="2" t="s">
        <v>46</v>
      </c>
      <c r="G8644" s="32">
        <v>40372.793801499625</v>
      </c>
      <c r="H8644" s="2">
        <f t="shared" ref="H8644:H8707" si="135">G8644/1000</f>
        <v>40.372793801499625</v>
      </c>
    </row>
    <row r="8645" spans="1:8">
      <c r="A8645" s="5">
        <v>8643</v>
      </c>
      <c r="B8645" s="32">
        <v>39931.776348564337</v>
      </c>
      <c r="C8645" s="32">
        <v>5105.0486674066588</v>
      </c>
      <c r="D8645" s="32">
        <v>10877.405846123504</v>
      </c>
      <c r="F8645" s="2" t="s">
        <v>46</v>
      </c>
      <c r="G8645" s="32">
        <v>39931.776348564337</v>
      </c>
      <c r="H8645" s="2">
        <f t="shared" si="135"/>
        <v>39.931776348564334</v>
      </c>
    </row>
    <row r="8646" spans="1:8">
      <c r="A8646" s="5">
        <v>8644</v>
      </c>
      <c r="B8646" s="32">
        <v>40298.810481508306</v>
      </c>
      <c r="C8646" s="32">
        <v>4846.9851853929622</v>
      </c>
      <c r="D8646" s="32">
        <v>10964.431094633768</v>
      </c>
      <c r="F8646" s="2" t="s">
        <v>46</v>
      </c>
      <c r="G8646" s="32">
        <v>40298.810481508306</v>
      </c>
      <c r="H8646" s="2">
        <f t="shared" si="135"/>
        <v>40.298810481508305</v>
      </c>
    </row>
    <row r="8647" spans="1:8">
      <c r="A8647" s="5">
        <v>8645</v>
      </c>
      <c r="B8647" s="32">
        <v>40987.720097531419</v>
      </c>
      <c r="C8647" s="32">
        <v>4737.3082055371415</v>
      </c>
      <c r="D8647" s="32">
        <v>11359.795801227814</v>
      </c>
      <c r="F8647" s="2" t="s">
        <v>46</v>
      </c>
      <c r="G8647" s="32">
        <v>40987.720097531419</v>
      </c>
      <c r="H8647" s="2">
        <f t="shared" si="135"/>
        <v>40.987720097531422</v>
      </c>
    </row>
    <row r="8648" spans="1:8">
      <c r="A8648" s="5">
        <v>8646</v>
      </c>
      <c r="B8648" s="32">
        <v>42369.382618927848</v>
      </c>
      <c r="C8648" s="32">
        <v>4670.0273691549992</v>
      </c>
      <c r="D8648" s="32">
        <v>12316.323317181155</v>
      </c>
      <c r="F8648" s="2" t="s">
        <v>46</v>
      </c>
      <c r="G8648" s="32">
        <v>42369.382618927848</v>
      </c>
      <c r="H8648" s="2">
        <f t="shared" si="135"/>
        <v>42.369382618927851</v>
      </c>
    </row>
    <row r="8649" spans="1:8">
      <c r="A8649" s="5">
        <v>8647</v>
      </c>
      <c r="B8649" s="32">
        <v>46715.182051665011</v>
      </c>
      <c r="C8649" s="32">
        <v>4783.3909701824441</v>
      </c>
      <c r="D8649" s="32">
        <v>13183.574931645515</v>
      </c>
      <c r="F8649" s="2" t="s">
        <v>46</v>
      </c>
      <c r="G8649" s="32">
        <v>46715.182051665011</v>
      </c>
      <c r="H8649" s="2">
        <f t="shared" si="135"/>
        <v>46.71518205166501</v>
      </c>
    </row>
    <row r="8650" spans="1:8">
      <c r="A8650" s="5">
        <v>8648</v>
      </c>
      <c r="B8650" s="32">
        <v>50826.540834040054</v>
      </c>
      <c r="C8650" s="32">
        <v>5155.7397085164921</v>
      </c>
      <c r="D8650" s="32">
        <v>13706.476640366674</v>
      </c>
      <c r="F8650" s="2" t="s">
        <v>46</v>
      </c>
      <c r="G8650" s="32">
        <v>50826.540834040054</v>
      </c>
      <c r="H8650" s="2">
        <f t="shared" si="135"/>
        <v>50.826540834040053</v>
      </c>
    </row>
    <row r="8651" spans="1:8">
      <c r="A8651" s="5">
        <v>8649</v>
      </c>
      <c r="B8651" s="32">
        <v>53821.424060182377</v>
      </c>
      <c r="C8651" s="32">
        <v>5826.704761752103</v>
      </c>
      <c r="D8651" s="32">
        <v>13957.04933866347</v>
      </c>
      <c r="F8651" s="2" t="s">
        <v>46</v>
      </c>
      <c r="G8651" s="32">
        <v>53821.424060182377</v>
      </c>
      <c r="H8651" s="2">
        <f t="shared" si="135"/>
        <v>53.821424060182373</v>
      </c>
    </row>
    <row r="8652" spans="1:8">
      <c r="A8652" s="5">
        <v>8650</v>
      </c>
      <c r="B8652" s="32">
        <v>55424.07571921523</v>
      </c>
      <c r="C8652" s="32">
        <v>6785.2262663744041</v>
      </c>
      <c r="D8652" s="32">
        <v>14209.87268993898</v>
      </c>
      <c r="F8652" s="2" t="s">
        <v>46</v>
      </c>
      <c r="G8652" s="32">
        <v>55424.07571921523</v>
      </c>
      <c r="H8652" s="2">
        <f t="shared" si="135"/>
        <v>55.424075719215232</v>
      </c>
    </row>
    <row r="8653" spans="1:8">
      <c r="A8653" s="5">
        <v>8651</v>
      </c>
      <c r="B8653" s="32">
        <v>56746.167255683584</v>
      </c>
      <c r="C8653" s="32">
        <v>7243.2889469487145</v>
      </c>
      <c r="D8653" s="32">
        <v>14344.161651002234</v>
      </c>
      <c r="F8653" s="2" t="s">
        <v>46</v>
      </c>
      <c r="G8653" s="32">
        <v>56746.167255683584</v>
      </c>
      <c r="H8653" s="2">
        <f t="shared" si="135"/>
        <v>56.746167255683581</v>
      </c>
    </row>
    <row r="8654" spans="1:8">
      <c r="A8654" s="5">
        <v>8652</v>
      </c>
      <c r="B8654" s="32">
        <v>57299.600922112179</v>
      </c>
      <c r="C8654" s="32">
        <v>7344.6710291683812</v>
      </c>
      <c r="D8654" s="32">
        <v>14323.155556534239</v>
      </c>
      <c r="F8654" s="2" t="s">
        <v>46</v>
      </c>
      <c r="G8654" s="32">
        <v>57299.600922112179</v>
      </c>
      <c r="H8654" s="2">
        <f t="shared" si="135"/>
        <v>57.299600922112177</v>
      </c>
    </row>
    <row r="8655" spans="1:8">
      <c r="A8655" s="5">
        <v>8653</v>
      </c>
      <c r="B8655" s="32">
        <v>56416.605193904041</v>
      </c>
      <c r="C8655" s="32">
        <v>7332.6895103606012</v>
      </c>
      <c r="D8655" s="32">
        <v>14338.910127385236</v>
      </c>
      <c r="F8655" s="2" t="s">
        <v>46</v>
      </c>
      <c r="G8655" s="32">
        <v>56416.605193904041</v>
      </c>
      <c r="H8655" s="2">
        <f t="shared" si="135"/>
        <v>56.41660519390404</v>
      </c>
    </row>
    <row r="8656" spans="1:8">
      <c r="A8656" s="5">
        <v>8654</v>
      </c>
      <c r="B8656" s="32">
        <v>55644.104034514108</v>
      </c>
      <c r="C8656" s="32">
        <v>6881.0784168366336</v>
      </c>
      <c r="D8656" s="32">
        <v>14540.7186778099</v>
      </c>
      <c r="F8656" s="2" t="s">
        <v>46</v>
      </c>
      <c r="G8656" s="32">
        <v>55644.104034514108</v>
      </c>
      <c r="H8656" s="2">
        <f t="shared" si="135"/>
        <v>55.644104034514108</v>
      </c>
    </row>
    <row r="8657" spans="1:8">
      <c r="A8657" s="5">
        <v>8655</v>
      </c>
      <c r="B8657" s="32">
        <v>55880.466329551324</v>
      </c>
      <c r="C8657" s="32">
        <v>6991.6770519853608</v>
      </c>
      <c r="D8657" s="32">
        <v>14943.58556099966</v>
      </c>
      <c r="F8657" s="2" t="s">
        <v>46</v>
      </c>
      <c r="G8657" s="32">
        <v>55880.466329551324</v>
      </c>
      <c r="H8657" s="2">
        <f t="shared" si="135"/>
        <v>55.880466329551325</v>
      </c>
    </row>
    <row r="8658" spans="1:8">
      <c r="A8658" s="5">
        <v>8656</v>
      </c>
      <c r="B8658" s="32">
        <v>58591.906966116498</v>
      </c>
      <c r="C8658" s="32">
        <v>7109.6489294773355</v>
      </c>
      <c r="D8658" s="32">
        <v>15056.868427594916</v>
      </c>
      <c r="F8658" s="2" t="s">
        <v>46</v>
      </c>
      <c r="G8658" s="32">
        <v>58591.906966116498</v>
      </c>
      <c r="H8658" s="2">
        <f t="shared" si="135"/>
        <v>58.591906966116497</v>
      </c>
    </row>
    <row r="8659" spans="1:8">
      <c r="A8659" s="5">
        <v>8657</v>
      </c>
      <c r="B8659" s="32">
        <v>61393.664902411343</v>
      </c>
      <c r="C8659" s="32">
        <v>7081.0776153972492</v>
      </c>
      <c r="D8659" s="32">
        <v>15032.111244829068</v>
      </c>
      <c r="F8659" s="2" t="s">
        <v>46</v>
      </c>
      <c r="G8659" s="32">
        <v>61393.664902411343</v>
      </c>
      <c r="H8659" s="2">
        <f t="shared" si="135"/>
        <v>61.393664902411345</v>
      </c>
    </row>
    <row r="8660" spans="1:8">
      <c r="A8660" s="5">
        <v>8658</v>
      </c>
      <c r="B8660" s="32">
        <v>61344.662963196301</v>
      </c>
      <c r="C8660" s="32">
        <v>7211.9526669899087</v>
      </c>
      <c r="D8660" s="32">
        <v>14777.787458234414</v>
      </c>
      <c r="F8660" s="2" t="s">
        <v>46</v>
      </c>
      <c r="G8660" s="32">
        <v>61344.662963196301</v>
      </c>
      <c r="H8660" s="2">
        <f t="shared" si="135"/>
        <v>61.344662963196299</v>
      </c>
    </row>
    <row r="8661" spans="1:8">
      <c r="A8661" s="5">
        <v>8659</v>
      </c>
      <c r="B8661" s="32">
        <v>59427.822399784709</v>
      </c>
      <c r="C8661" s="32">
        <v>7893.0559284474866</v>
      </c>
      <c r="D8661" s="32">
        <v>14388.424492916936</v>
      </c>
      <c r="F8661" s="2" t="s">
        <v>46</v>
      </c>
      <c r="G8661" s="32">
        <v>59427.822399784709</v>
      </c>
      <c r="H8661" s="2">
        <f t="shared" si="135"/>
        <v>59.427822399784709</v>
      </c>
    </row>
    <row r="8662" spans="1:8">
      <c r="A8662" s="5">
        <v>8660</v>
      </c>
      <c r="B8662" s="32">
        <v>56045.727771609862</v>
      </c>
      <c r="C8662" s="32">
        <v>8107.8016116945983</v>
      </c>
      <c r="D8662" s="32">
        <v>13902.283449514769</v>
      </c>
      <c r="F8662" s="2" t="s">
        <v>46</v>
      </c>
      <c r="G8662" s="32">
        <v>56045.727771609862</v>
      </c>
      <c r="H8662" s="2">
        <f t="shared" si="135"/>
        <v>56.045727771609862</v>
      </c>
    </row>
    <row r="8663" spans="1:8">
      <c r="A8663" s="5">
        <v>8661</v>
      </c>
      <c r="B8663" s="32">
        <v>54533.393412306687</v>
      </c>
      <c r="C8663" s="32">
        <v>8128.9996834314379</v>
      </c>
      <c r="D8663" s="32">
        <v>13311.111933772629</v>
      </c>
      <c r="F8663" s="2" t="s">
        <v>46</v>
      </c>
      <c r="G8663" s="32">
        <v>54533.393412306687</v>
      </c>
      <c r="H8663" s="2">
        <f t="shared" si="135"/>
        <v>54.533393412306687</v>
      </c>
    </row>
    <row r="8664" spans="1:8">
      <c r="A8664" s="5">
        <v>8662</v>
      </c>
      <c r="B8664" s="32">
        <v>54061.629644569795</v>
      </c>
      <c r="C8664" s="32">
        <v>7952.9635224863796</v>
      </c>
      <c r="D8664" s="32">
        <v>12697.433888243348</v>
      </c>
      <c r="F8664" s="2" t="s">
        <v>46</v>
      </c>
      <c r="G8664" s="32">
        <v>54061.629644569795</v>
      </c>
      <c r="H8664" s="2">
        <f t="shared" si="135"/>
        <v>54.061629644569798</v>
      </c>
    </row>
    <row r="8665" spans="1:8">
      <c r="A8665" s="5">
        <v>8663</v>
      </c>
      <c r="B8665" s="32">
        <v>50255.812365535552</v>
      </c>
      <c r="C8665" s="32">
        <v>7703.194938108838</v>
      </c>
      <c r="D8665" s="32">
        <v>11952.4677522891</v>
      </c>
      <c r="F8665" s="2" t="s">
        <v>46</v>
      </c>
      <c r="G8665" s="32">
        <v>50255.812365535552</v>
      </c>
      <c r="H8665" s="2">
        <f t="shared" si="135"/>
        <v>50.255812365535554</v>
      </c>
    </row>
    <row r="8666" spans="1:8">
      <c r="A8666" s="5">
        <v>8664</v>
      </c>
      <c r="B8666" s="32">
        <v>46948.661879689578</v>
      </c>
      <c r="C8666" s="32">
        <v>7234.9940493125605</v>
      </c>
      <c r="D8666" s="32">
        <v>11352.293624632102</v>
      </c>
      <c r="F8666" s="2" t="s">
        <v>46</v>
      </c>
      <c r="G8666" s="32">
        <v>46948.661879689578</v>
      </c>
      <c r="H8666" s="2">
        <f t="shared" si="135"/>
        <v>46.948661879689581</v>
      </c>
    </row>
    <row r="8667" spans="1:8">
      <c r="A8667" s="5">
        <v>8665</v>
      </c>
      <c r="B8667" s="32">
        <v>44545.645213477852</v>
      </c>
      <c r="C8667" s="32">
        <v>6349.283312829838</v>
      </c>
      <c r="D8667" s="32">
        <v>11046.955037186606</v>
      </c>
      <c r="F8667" s="2" t="s">
        <v>46</v>
      </c>
      <c r="G8667" s="32">
        <v>44545.645213477852</v>
      </c>
      <c r="H8667" s="2">
        <f t="shared" si="135"/>
        <v>44.545645213477854</v>
      </c>
    </row>
    <row r="8668" spans="1:8">
      <c r="A8668" s="5">
        <v>8666</v>
      </c>
      <c r="B8668" s="32">
        <v>43540.6250484009</v>
      </c>
      <c r="C8668" s="32">
        <v>5620.2539761411454</v>
      </c>
      <c r="D8668" s="32">
        <v>10887.908893357502</v>
      </c>
      <c r="F8668" s="2" t="s">
        <v>46</v>
      </c>
      <c r="G8668" s="32">
        <v>43540.6250484009</v>
      </c>
      <c r="H8668" s="2">
        <f t="shared" si="135"/>
        <v>43.540625048400898</v>
      </c>
    </row>
    <row r="8669" spans="1:8">
      <c r="A8669" s="5">
        <v>8667</v>
      </c>
      <c r="B8669" s="32">
        <v>42811.360894200698</v>
      </c>
      <c r="C8669" s="32">
        <v>5082.9289403769126</v>
      </c>
      <c r="D8669" s="32">
        <v>10818.138651017374</v>
      </c>
      <c r="F8669" s="2" t="s">
        <v>46</v>
      </c>
      <c r="G8669" s="32">
        <v>42811.360894200698</v>
      </c>
      <c r="H8669" s="2">
        <f t="shared" si="135"/>
        <v>42.811360894200696</v>
      </c>
    </row>
    <row r="8670" spans="1:8">
      <c r="A8670" s="5">
        <v>8668</v>
      </c>
      <c r="B8670" s="32">
        <v>43051.566478588116</v>
      </c>
      <c r="C8670" s="32">
        <v>4835.9253218780896</v>
      </c>
      <c r="D8670" s="32">
        <v>10946.42587080406</v>
      </c>
      <c r="F8670" s="2" t="s">
        <v>46</v>
      </c>
      <c r="G8670" s="32">
        <v>43051.566478588116</v>
      </c>
      <c r="H8670" s="2">
        <f t="shared" si="135"/>
        <v>43.051566478588114</v>
      </c>
    </row>
    <row r="8671" spans="1:8">
      <c r="A8671" s="5">
        <v>8669</v>
      </c>
      <c r="B8671" s="32">
        <v>43561.763139826988</v>
      </c>
      <c r="C8671" s="32">
        <v>4691.2254408918379</v>
      </c>
      <c r="D8671" s="32">
        <v>11299.778388462115</v>
      </c>
      <c r="F8671" s="2" t="s">
        <v>46</v>
      </c>
      <c r="G8671" s="32">
        <v>43561.763139826988</v>
      </c>
      <c r="H8671" s="2">
        <f t="shared" si="135"/>
        <v>43.561763139826986</v>
      </c>
    </row>
    <row r="8672" spans="1:8">
      <c r="A8672" s="5">
        <v>8670</v>
      </c>
      <c r="B8672" s="32">
        <v>44647.492381258126</v>
      </c>
      <c r="C8672" s="32">
        <v>4648.8292974181595</v>
      </c>
      <c r="D8672" s="32">
        <v>12124.267596330916</v>
      </c>
      <c r="F8672" s="2" t="s">
        <v>46</v>
      </c>
      <c r="G8672" s="32">
        <v>44647.492381258126</v>
      </c>
      <c r="H8672" s="2">
        <f t="shared" si="135"/>
        <v>44.647492381258125</v>
      </c>
    </row>
    <row r="8673" spans="1:8">
      <c r="A8673" s="5">
        <v>8671</v>
      </c>
      <c r="B8673" s="32">
        <v>48742.517183894815</v>
      </c>
      <c r="C8673" s="32">
        <v>4716.1101338003018</v>
      </c>
      <c r="D8673" s="32">
        <v>12969.76289866771</v>
      </c>
      <c r="F8673" s="2" t="s">
        <v>46</v>
      </c>
      <c r="G8673" s="32">
        <v>48742.517183894815</v>
      </c>
      <c r="H8673" s="2">
        <f t="shared" si="135"/>
        <v>48.742517183894819</v>
      </c>
    </row>
    <row r="8674" spans="1:8">
      <c r="A8674" s="5">
        <v>8672</v>
      </c>
      <c r="B8674" s="32">
        <v>52251.440360626213</v>
      </c>
      <c r="C8674" s="32">
        <v>5048.8276945393891</v>
      </c>
      <c r="D8674" s="32">
        <v>13533.926578665287</v>
      </c>
      <c r="F8674" s="2" t="s">
        <v>46</v>
      </c>
      <c r="G8674" s="32">
        <v>52251.440360626213</v>
      </c>
      <c r="H8674" s="2">
        <f t="shared" si="135"/>
        <v>52.251440360626212</v>
      </c>
    </row>
    <row r="8675" spans="1:8">
      <c r="A8675" s="5">
        <v>8673</v>
      </c>
      <c r="B8675" s="32">
        <v>54389.270061674237</v>
      </c>
      <c r="C8675" s="32">
        <v>5662.6501196148247</v>
      </c>
      <c r="D8675" s="32">
        <v>13705.726422707103</v>
      </c>
      <c r="F8675" s="2" t="s">
        <v>46</v>
      </c>
      <c r="G8675" s="32">
        <v>54389.270061674237</v>
      </c>
      <c r="H8675" s="2">
        <f t="shared" si="135"/>
        <v>54.389270061674239</v>
      </c>
    </row>
    <row r="8676" spans="1:8">
      <c r="A8676" s="5">
        <v>8674</v>
      </c>
      <c r="B8676" s="32">
        <v>55524.962064657942</v>
      </c>
      <c r="C8676" s="32">
        <v>6562.1856854911366</v>
      </c>
      <c r="D8676" s="32">
        <v>13951.797815046473</v>
      </c>
      <c r="F8676" s="2" t="s">
        <v>46</v>
      </c>
      <c r="G8676" s="32">
        <v>55524.962064657942</v>
      </c>
      <c r="H8676" s="2">
        <f t="shared" si="135"/>
        <v>55.524962064657942</v>
      </c>
    </row>
    <row r="8677" spans="1:8">
      <c r="A8677" s="5">
        <v>8675</v>
      </c>
      <c r="B8677" s="32">
        <v>56749.049722696232</v>
      </c>
      <c r="C8677" s="32">
        <v>7054.3496119029724</v>
      </c>
      <c r="D8677" s="32">
        <v>14074.083293556585</v>
      </c>
      <c r="F8677" s="2" t="s">
        <v>46</v>
      </c>
      <c r="G8677" s="32">
        <v>56749.049722696232</v>
      </c>
      <c r="H8677" s="2">
        <f t="shared" si="135"/>
        <v>56.749049722696235</v>
      </c>
    </row>
    <row r="8678" spans="1:8">
      <c r="A8678" s="5">
        <v>8676</v>
      </c>
      <c r="B8678" s="32">
        <v>56814.385641649606</v>
      </c>
      <c r="C8678" s="32">
        <v>7139.141898850331</v>
      </c>
      <c r="D8678" s="32">
        <v>14050.076328450306</v>
      </c>
      <c r="F8678" s="2" t="s">
        <v>46</v>
      </c>
      <c r="G8678" s="32">
        <v>56814.385641649606</v>
      </c>
      <c r="H8678" s="2">
        <f t="shared" si="135"/>
        <v>56.814385641649608</v>
      </c>
    </row>
    <row r="8679" spans="1:8">
      <c r="A8679" s="5">
        <v>8677</v>
      </c>
      <c r="B8679" s="32">
        <v>55462.508612717211</v>
      </c>
      <c r="C8679" s="32">
        <v>7121.6304482851156</v>
      </c>
      <c r="D8679" s="32">
        <v>13969.80303887618</v>
      </c>
      <c r="F8679" s="2" t="s">
        <v>46</v>
      </c>
      <c r="G8679" s="32">
        <v>55462.508612717211</v>
      </c>
      <c r="H8679" s="2">
        <f t="shared" si="135"/>
        <v>55.462508612717208</v>
      </c>
    </row>
    <row r="8680" spans="1:8">
      <c r="A8680" s="5">
        <v>8678</v>
      </c>
      <c r="B8680" s="32">
        <v>54657.339493850595</v>
      </c>
      <c r="C8680" s="32">
        <v>6669.0976994682396</v>
      </c>
      <c r="D8680" s="32">
        <v>14054.577634407733</v>
      </c>
      <c r="F8680" s="2" t="s">
        <v>46</v>
      </c>
      <c r="G8680" s="32">
        <v>54657.339493850595</v>
      </c>
      <c r="H8680" s="2">
        <f t="shared" si="135"/>
        <v>54.657339493850593</v>
      </c>
    </row>
    <row r="8681" spans="1:8">
      <c r="A8681" s="5">
        <v>8679</v>
      </c>
      <c r="B8681" s="32">
        <v>54686.164163977082</v>
      </c>
      <c r="C8681" s="32">
        <v>6665.4110782966163</v>
      </c>
      <c r="D8681" s="32">
        <v>14487.453223980343</v>
      </c>
      <c r="F8681" s="2" t="s">
        <v>46</v>
      </c>
      <c r="G8681" s="32">
        <v>54686.164163977082</v>
      </c>
      <c r="H8681" s="2">
        <f t="shared" si="135"/>
        <v>54.686164163977082</v>
      </c>
    </row>
    <row r="8682" spans="1:8">
      <c r="A8682" s="5">
        <v>8680</v>
      </c>
      <c r="B8682" s="32">
        <v>57781.933735562125</v>
      </c>
      <c r="C8682" s="32">
        <v>6705.042255891577</v>
      </c>
      <c r="D8682" s="32">
        <v>14696.013733341148</v>
      </c>
      <c r="F8682" s="2" t="s">
        <v>46</v>
      </c>
      <c r="G8682" s="32">
        <v>57781.933735562125</v>
      </c>
      <c r="H8682" s="2">
        <f t="shared" si="135"/>
        <v>57.781933735562127</v>
      </c>
    </row>
    <row r="8683" spans="1:8">
      <c r="A8683" s="5">
        <v>8681</v>
      </c>
      <c r="B8683" s="32">
        <v>61830.839065996435</v>
      </c>
      <c r="C8683" s="32">
        <v>6594.4436207428498</v>
      </c>
      <c r="D8683" s="32">
        <v>14732.77439866014</v>
      </c>
      <c r="F8683" s="2" t="s">
        <v>46</v>
      </c>
      <c r="G8683" s="32">
        <v>61830.839065996435</v>
      </c>
      <c r="H8683" s="2">
        <f t="shared" si="135"/>
        <v>61.830839065996436</v>
      </c>
    </row>
    <row r="8684" spans="1:8">
      <c r="A8684" s="5">
        <v>8682</v>
      </c>
      <c r="B8684" s="32">
        <v>61784.719593794056</v>
      </c>
      <c r="C8684" s="32">
        <v>6669.0976994682396</v>
      </c>
      <c r="D8684" s="32">
        <v>14416.182546321075</v>
      </c>
      <c r="F8684" s="2" t="s">
        <v>46</v>
      </c>
      <c r="G8684" s="32">
        <v>61784.719593794056</v>
      </c>
      <c r="H8684" s="2">
        <f t="shared" si="135"/>
        <v>61.784719593794058</v>
      </c>
    </row>
    <row r="8685" spans="1:8">
      <c r="A8685" s="5">
        <v>8683</v>
      </c>
      <c r="B8685" s="32">
        <v>59304.837140578355</v>
      </c>
      <c r="C8685" s="32">
        <v>7593.5179582530172</v>
      </c>
      <c r="D8685" s="32">
        <v>13891.030184621202</v>
      </c>
      <c r="F8685" s="2" t="s">
        <v>46</v>
      </c>
      <c r="G8685" s="32">
        <v>59304.837140578355</v>
      </c>
      <c r="H8685" s="2">
        <f t="shared" si="135"/>
        <v>59.304837140578357</v>
      </c>
    </row>
    <row r="8686" spans="1:8">
      <c r="A8686" s="5">
        <v>8684</v>
      </c>
      <c r="B8686" s="32">
        <v>56071.669974723707</v>
      </c>
      <c r="C8686" s="32">
        <v>7847.8948190950905</v>
      </c>
      <c r="D8686" s="32">
        <v>13330.617592921479</v>
      </c>
      <c r="F8686" s="2" t="s">
        <v>46</v>
      </c>
      <c r="G8686" s="32">
        <v>56071.669974723707</v>
      </c>
      <c r="H8686" s="2">
        <f t="shared" si="135"/>
        <v>56.071669974723704</v>
      </c>
    </row>
    <row r="8687" spans="1:8">
      <c r="A8687" s="5">
        <v>8685</v>
      </c>
      <c r="B8687" s="32">
        <v>54992.666489655428</v>
      </c>
      <c r="C8687" s="32">
        <v>7839.5999214589347</v>
      </c>
      <c r="D8687" s="32">
        <v>12767.204130583474</v>
      </c>
      <c r="F8687" s="2" t="s">
        <v>46</v>
      </c>
      <c r="G8687" s="32">
        <v>54992.666489655428</v>
      </c>
      <c r="H8687" s="2">
        <f t="shared" si="135"/>
        <v>54.992666489655427</v>
      </c>
    </row>
    <row r="8688" spans="1:8">
      <c r="A8688" s="5">
        <v>8686</v>
      </c>
      <c r="B8688" s="32">
        <v>54587.199463209465</v>
      </c>
      <c r="C8688" s="32">
        <v>7613.7943746969486</v>
      </c>
      <c r="D8688" s="32">
        <v>12182.784573777471</v>
      </c>
      <c r="F8688" s="2" t="s">
        <v>46</v>
      </c>
      <c r="G8688" s="32">
        <v>54587.199463209465</v>
      </c>
      <c r="H8688" s="2">
        <f t="shared" si="135"/>
        <v>54.587199463209465</v>
      </c>
    </row>
    <row r="8689" spans="1:8">
      <c r="A8689" s="5">
        <v>8687</v>
      </c>
      <c r="B8689" s="32">
        <v>51175.319342570583</v>
      </c>
      <c r="C8689" s="32">
        <v>7300.4315751088898</v>
      </c>
      <c r="D8689" s="32">
        <v>11611.868934843755</v>
      </c>
      <c r="F8689" s="2" t="s">
        <v>46</v>
      </c>
      <c r="G8689" s="32">
        <v>51175.319342570583</v>
      </c>
      <c r="H8689" s="2">
        <f t="shared" si="135"/>
        <v>51.175319342570582</v>
      </c>
    </row>
    <row r="8690" spans="1:8">
      <c r="A8690" s="5">
        <v>8688</v>
      </c>
      <c r="B8690" s="32">
        <v>48362.03153822515</v>
      </c>
      <c r="C8690" s="32">
        <v>6900.4331779876611</v>
      </c>
      <c r="D8690" s="32">
        <v>11159.487686122293</v>
      </c>
      <c r="F8690" s="2" t="s">
        <v>46</v>
      </c>
      <c r="G8690" s="32">
        <v>48362.03153822515</v>
      </c>
      <c r="H8690" s="2">
        <f t="shared" si="135"/>
        <v>48.362031538225153</v>
      </c>
    </row>
    <row r="8691" spans="1:8">
      <c r="A8691" s="5">
        <v>8689</v>
      </c>
      <c r="B8691" s="32">
        <v>46333.735583657784</v>
      </c>
      <c r="C8691" s="32">
        <v>6197.2101895003379</v>
      </c>
      <c r="D8691" s="32">
        <v>10806.135168464236</v>
      </c>
      <c r="F8691" s="2" t="s">
        <v>46</v>
      </c>
      <c r="G8691" s="32">
        <v>46333.735583657784</v>
      </c>
      <c r="H8691" s="2">
        <f t="shared" si="135"/>
        <v>46.333735583657784</v>
      </c>
    </row>
    <row r="8692" spans="1:8">
      <c r="A8692" s="5">
        <v>8690</v>
      </c>
      <c r="B8692" s="32">
        <v>45000.114179138851</v>
      </c>
      <c r="C8692" s="32">
        <v>5548.3648632944723</v>
      </c>
      <c r="D8692" s="32">
        <v>10640.33706569899</v>
      </c>
      <c r="F8692" s="2" t="s">
        <v>46</v>
      </c>
      <c r="G8692" s="32">
        <v>45000.114179138851</v>
      </c>
      <c r="H8692" s="2">
        <f t="shared" si="135"/>
        <v>45.000114179138848</v>
      </c>
    </row>
    <row r="8693" spans="1:8">
      <c r="A8693" s="5">
        <v>8691</v>
      </c>
      <c r="B8693" s="32">
        <v>44528.350411401952</v>
      </c>
      <c r="C8693" s="32">
        <v>5011.961482823147</v>
      </c>
      <c r="D8693" s="32">
        <v>10551.811381869584</v>
      </c>
      <c r="F8693" s="2" t="s">
        <v>46</v>
      </c>
      <c r="G8693" s="32">
        <v>44528.350411401952</v>
      </c>
      <c r="H8693" s="2">
        <f t="shared" si="135"/>
        <v>44.528350411401952</v>
      </c>
    </row>
    <row r="8694" spans="1:8">
      <c r="A8694" s="5">
        <v>8692</v>
      </c>
      <c r="B8694" s="32">
        <v>44199.749171959971</v>
      </c>
      <c r="C8694" s="32">
        <v>4693.06875147765</v>
      </c>
      <c r="D8694" s="32">
        <v>10580.319652933291</v>
      </c>
      <c r="F8694" s="2" t="s">
        <v>46</v>
      </c>
      <c r="G8694" s="32">
        <v>44199.749171959971</v>
      </c>
      <c r="H8694" s="2">
        <f t="shared" si="135"/>
        <v>44.199749171959972</v>
      </c>
    </row>
    <row r="8695" spans="1:8">
      <c r="A8695" s="5">
        <v>8693</v>
      </c>
      <c r="B8695" s="32">
        <v>43632.863992805665</v>
      </c>
      <c r="C8695" s="32">
        <v>4518.8759011184056</v>
      </c>
      <c r="D8695" s="32">
        <v>10744.617320379393</v>
      </c>
      <c r="F8695" s="2" t="s">
        <v>46</v>
      </c>
      <c r="G8695" s="32">
        <v>43632.863992805665</v>
      </c>
      <c r="H8695" s="2">
        <f t="shared" si="135"/>
        <v>43.632863992805667</v>
      </c>
    </row>
    <row r="8696" spans="1:8">
      <c r="A8696" s="5">
        <v>8694</v>
      </c>
      <c r="B8696" s="32">
        <v>42605.744913965071</v>
      </c>
      <c r="C8696" s="32">
        <v>4421.1804400703631</v>
      </c>
      <c r="D8696" s="32">
        <v>11126.478109101159</v>
      </c>
      <c r="F8696" s="2" t="s">
        <v>46</v>
      </c>
      <c r="G8696" s="32">
        <v>42605.744913965071</v>
      </c>
      <c r="H8696" s="2">
        <f t="shared" si="135"/>
        <v>42.605744913965069</v>
      </c>
    </row>
    <row r="8697" spans="1:8">
      <c r="A8697" s="5">
        <v>8695</v>
      </c>
      <c r="B8697" s="32">
        <v>44922.287569797321</v>
      </c>
      <c r="C8697" s="32">
        <v>4412.8855424342091</v>
      </c>
      <c r="D8697" s="32">
        <v>11620.121329099038</v>
      </c>
      <c r="F8697" s="2" t="s">
        <v>46</v>
      </c>
      <c r="G8697" s="32">
        <v>44922.287569797321</v>
      </c>
      <c r="H8697" s="2">
        <f t="shared" si="135"/>
        <v>44.922287569797319</v>
      </c>
    </row>
    <row r="8698" spans="1:8">
      <c r="A8698" s="5">
        <v>8696</v>
      </c>
      <c r="B8698" s="32">
        <v>48086.2755273484</v>
      </c>
      <c r="C8698" s="32">
        <v>4517.0325905325935</v>
      </c>
      <c r="D8698" s="32">
        <v>12182.784573777471</v>
      </c>
      <c r="F8698" s="2" t="s">
        <v>46</v>
      </c>
      <c r="G8698" s="32">
        <v>48086.2755273484</v>
      </c>
      <c r="H8698" s="2">
        <f t="shared" si="135"/>
        <v>48.086275527348398</v>
      </c>
    </row>
    <row r="8699" spans="1:8">
      <c r="A8699" s="5">
        <v>8697</v>
      </c>
      <c r="B8699" s="32">
        <v>51041.765037651181</v>
      </c>
      <c r="C8699" s="32">
        <v>4552.97714695593</v>
      </c>
      <c r="D8699" s="32">
        <v>12642.667999094647</v>
      </c>
      <c r="F8699" s="2" t="s">
        <v>46</v>
      </c>
      <c r="G8699" s="32">
        <v>51041.765037651181</v>
      </c>
      <c r="H8699" s="2">
        <f t="shared" si="135"/>
        <v>51.041765037651182</v>
      </c>
    </row>
    <row r="8700" spans="1:8">
      <c r="A8700" s="5">
        <v>8698</v>
      </c>
      <c r="B8700" s="32">
        <v>52957.644778725225</v>
      </c>
      <c r="C8700" s="32">
        <v>5000.9016193082734</v>
      </c>
      <c r="D8700" s="32">
        <v>13047.03531760355</v>
      </c>
      <c r="F8700" s="2" t="s">
        <v>46</v>
      </c>
      <c r="G8700" s="32">
        <v>52957.644778725225</v>
      </c>
      <c r="H8700" s="2">
        <f t="shared" si="135"/>
        <v>52.957644778725225</v>
      </c>
    </row>
    <row r="8701" spans="1:8">
      <c r="A8701" s="5">
        <v>8699</v>
      </c>
      <c r="B8701" s="32">
        <v>54042.413197818802</v>
      </c>
      <c r="C8701" s="32">
        <v>5470.0241633974583</v>
      </c>
      <c r="D8701" s="32">
        <v>13206.831679092224</v>
      </c>
      <c r="F8701" s="2" t="s">
        <v>46</v>
      </c>
      <c r="G8701" s="32">
        <v>54042.413197818802</v>
      </c>
      <c r="H8701" s="2">
        <f t="shared" si="135"/>
        <v>54.042413197818803</v>
      </c>
    </row>
    <row r="8702" spans="1:8">
      <c r="A8702" s="5">
        <v>8700</v>
      </c>
      <c r="B8702" s="32">
        <v>53865.621887709662</v>
      </c>
      <c r="C8702" s="32">
        <v>5613.8023890908025</v>
      </c>
      <c r="D8702" s="32">
        <v>13356.124993346901</v>
      </c>
      <c r="F8702" s="2" t="s">
        <v>46</v>
      </c>
      <c r="G8702" s="32">
        <v>53865.621887709662</v>
      </c>
      <c r="H8702" s="2">
        <f t="shared" si="135"/>
        <v>53.865621887709665</v>
      </c>
    </row>
    <row r="8703" spans="1:8">
      <c r="A8703" s="5">
        <v>8701</v>
      </c>
      <c r="B8703" s="32">
        <v>53098.885662345019</v>
      </c>
      <c r="C8703" s="32">
        <v>5634.0788055347366</v>
      </c>
      <c r="D8703" s="32">
        <v>13416.142406112602</v>
      </c>
      <c r="F8703" s="2" t="s">
        <v>46</v>
      </c>
      <c r="G8703" s="32">
        <v>53098.885662345019</v>
      </c>
      <c r="H8703" s="2">
        <f t="shared" si="135"/>
        <v>53.098885662345019</v>
      </c>
    </row>
    <row r="8704" spans="1:8">
      <c r="A8704" s="5">
        <v>8702</v>
      </c>
      <c r="B8704" s="32">
        <v>52406.13275697171</v>
      </c>
      <c r="C8704" s="32">
        <v>5592.6043173539638</v>
      </c>
      <c r="D8704" s="32">
        <v>13574.438332282136</v>
      </c>
      <c r="F8704" s="2" t="s">
        <v>46</v>
      </c>
      <c r="G8704" s="32">
        <v>52406.13275697171</v>
      </c>
      <c r="H8704" s="2">
        <f t="shared" si="135"/>
        <v>52.406132756971708</v>
      </c>
    </row>
    <row r="8705" spans="1:8">
      <c r="A8705" s="5">
        <v>8703</v>
      </c>
      <c r="B8705" s="32">
        <v>52242.792959588267</v>
      </c>
      <c r="C8705" s="32">
        <v>5467.2591975187397</v>
      </c>
      <c r="D8705" s="32">
        <v>13971.303474195323</v>
      </c>
      <c r="F8705" s="2" t="s">
        <v>46</v>
      </c>
      <c r="G8705" s="32">
        <v>52242.792959588267</v>
      </c>
      <c r="H8705" s="2">
        <f t="shared" si="135"/>
        <v>52.242792959588265</v>
      </c>
    </row>
    <row r="8706" spans="1:8">
      <c r="A8706" s="5">
        <v>8704</v>
      </c>
      <c r="B8706" s="32">
        <v>54422.898843488474</v>
      </c>
      <c r="C8706" s="32">
        <v>5449.7477469535243</v>
      </c>
      <c r="D8706" s="32">
        <v>14285.644673555676</v>
      </c>
      <c r="F8706" s="2" t="s">
        <v>46</v>
      </c>
      <c r="G8706" s="32">
        <v>54422.898843488474</v>
      </c>
      <c r="H8706" s="2">
        <f t="shared" si="135"/>
        <v>54.422898843488476</v>
      </c>
    </row>
    <row r="8707" spans="1:8">
      <c r="A8707" s="5">
        <v>8705</v>
      </c>
      <c r="B8707" s="32">
        <v>57853.034588540802</v>
      </c>
      <c r="C8707" s="32">
        <v>5403.6649823082216</v>
      </c>
      <c r="D8707" s="32">
        <v>14331.407950789522</v>
      </c>
      <c r="F8707" s="2" t="s">
        <v>46</v>
      </c>
      <c r="G8707" s="32">
        <v>57853.034588540802</v>
      </c>
      <c r="H8707" s="2">
        <f t="shared" si="135"/>
        <v>57.853034588540801</v>
      </c>
    </row>
    <row r="8708" spans="1:8">
      <c r="A8708" s="5">
        <v>8706</v>
      </c>
      <c r="B8708" s="32">
        <v>58096.12263994087</v>
      </c>
      <c r="C8708" s="32">
        <v>5577.8578326674669</v>
      </c>
      <c r="D8708" s="32">
        <v>14100.340911641579</v>
      </c>
      <c r="F8708" s="2" t="s">
        <v>46</v>
      </c>
      <c r="G8708" s="32">
        <v>58096.12263994087</v>
      </c>
      <c r="H8708" s="2">
        <f t="shared" ref="H8708:H8771" si="136">G8708/1000</f>
        <v>58.096122639940873</v>
      </c>
    </row>
    <row r="8709" spans="1:8">
      <c r="A8709" s="5">
        <v>8707</v>
      </c>
      <c r="B8709" s="32">
        <v>56294.580757035241</v>
      </c>
      <c r="C8709" s="32">
        <v>6688.4524606192672</v>
      </c>
      <c r="D8709" s="32">
        <v>13725.982299515526</v>
      </c>
      <c r="F8709" s="2" t="s">
        <v>46</v>
      </c>
      <c r="G8709" s="32">
        <v>56294.580757035241</v>
      </c>
      <c r="H8709" s="2">
        <f t="shared" si="136"/>
        <v>56.294580757035241</v>
      </c>
    </row>
    <row r="8710" spans="1:8">
      <c r="A8710" s="5">
        <v>8708</v>
      </c>
      <c r="B8710" s="32">
        <v>53215.145165188536</v>
      </c>
      <c r="C8710" s="32">
        <v>7185.2246634956327</v>
      </c>
      <c r="D8710" s="32">
        <v>13302.109321857773</v>
      </c>
      <c r="F8710" s="2" t="s">
        <v>46</v>
      </c>
      <c r="G8710" s="32">
        <v>53215.145165188536</v>
      </c>
      <c r="H8710" s="2">
        <f t="shared" si="136"/>
        <v>53.215145165188538</v>
      </c>
    </row>
    <row r="8711" spans="1:8">
      <c r="A8711" s="5">
        <v>8709</v>
      </c>
      <c r="B8711" s="32">
        <v>51984.331750787409</v>
      </c>
      <c r="C8711" s="32">
        <v>7236.8373598983726</v>
      </c>
      <c r="D8711" s="32">
        <v>12896.991785689299</v>
      </c>
      <c r="F8711" s="2" t="s">
        <v>46</v>
      </c>
      <c r="G8711" s="32">
        <v>51984.331750787409</v>
      </c>
      <c r="H8711" s="2">
        <f t="shared" si="136"/>
        <v>51.984331750787412</v>
      </c>
    </row>
    <row r="8712" spans="1:8">
      <c r="A8712" s="5">
        <v>8710</v>
      </c>
      <c r="B8712" s="32">
        <v>52130.376746094953</v>
      </c>
      <c r="C8712" s="32">
        <v>7159.4183152942633</v>
      </c>
      <c r="D8712" s="32">
        <v>12398.847259733991</v>
      </c>
      <c r="F8712" s="2" t="s">
        <v>46</v>
      </c>
      <c r="G8712" s="32">
        <v>52130.376746094953</v>
      </c>
      <c r="H8712" s="2">
        <f t="shared" si="136"/>
        <v>52.130376746094953</v>
      </c>
    </row>
    <row r="8713" spans="1:8">
      <c r="A8713" s="5">
        <v>8711</v>
      </c>
      <c r="B8713" s="32">
        <v>48871.267377126467</v>
      </c>
      <c r="C8713" s="32">
        <v>6920.7095944315934</v>
      </c>
      <c r="D8713" s="32">
        <v>11912.706216331824</v>
      </c>
      <c r="F8713" s="2" t="s">
        <v>46</v>
      </c>
      <c r="G8713" s="32">
        <v>48871.267377126467</v>
      </c>
      <c r="H8713" s="2">
        <f t="shared" si="136"/>
        <v>48.871267377126465</v>
      </c>
    </row>
    <row r="8714" spans="1:8">
      <c r="A8714" s="5">
        <v>8712</v>
      </c>
      <c r="B8714" s="32">
        <v>45451.700677787194</v>
      </c>
      <c r="C8714" s="32">
        <v>6630.3881771661854</v>
      </c>
      <c r="D8714" s="32">
        <v>11428.81582590837</v>
      </c>
      <c r="F8714" s="2" t="s">
        <v>46</v>
      </c>
      <c r="G8714" s="32">
        <v>45451.700677787194</v>
      </c>
      <c r="H8714" s="2">
        <f t="shared" si="136"/>
        <v>45.451700677787194</v>
      </c>
    </row>
    <row r="8715" spans="1:8">
      <c r="A8715" s="5">
        <v>8713</v>
      </c>
      <c r="B8715" s="32">
        <v>43092.881839102753</v>
      </c>
      <c r="C8715" s="32">
        <v>6087.5332096445172</v>
      </c>
      <c r="D8715" s="32">
        <v>11157.987250803151</v>
      </c>
      <c r="F8715" s="2" t="s">
        <v>46</v>
      </c>
      <c r="G8715" s="32">
        <v>43092.881839102753</v>
      </c>
      <c r="H8715" s="2">
        <f t="shared" si="136"/>
        <v>43.092881839102752</v>
      </c>
    </row>
    <row r="8716" spans="1:8">
      <c r="A8716" s="5">
        <v>8714</v>
      </c>
      <c r="B8716" s="32">
        <v>41091.488909986787</v>
      </c>
      <c r="C8716" s="32">
        <v>5371.4070470565093</v>
      </c>
      <c r="D8716" s="32">
        <v>10957.679135697626</v>
      </c>
      <c r="F8716" s="2" t="s">
        <v>46</v>
      </c>
      <c r="G8716" s="32">
        <v>41091.488909986787</v>
      </c>
      <c r="H8716" s="2">
        <f t="shared" si="136"/>
        <v>41.091488909986786</v>
      </c>
    </row>
    <row r="8717" spans="1:8">
      <c r="A8717" s="5">
        <v>8715</v>
      </c>
      <c r="B8717" s="32">
        <v>40415.069984351823</v>
      </c>
      <c r="C8717" s="32">
        <v>4807.3540077980015</v>
      </c>
      <c r="D8717" s="32">
        <v>10916.417164421209</v>
      </c>
      <c r="F8717" s="2" t="s">
        <v>46</v>
      </c>
      <c r="G8717" s="32">
        <v>40415.069984351823</v>
      </c>
      <c r="H8717" s="2">
        <f t="shared" si="136"/>
        <v>40.415069984351824</v>
      </c>
    </row>
    <row r="8718" spans="1:8">
      <c r="A8718" s="5">
        <v>8716</v>
      </c>
      <c r="B8718" s="32">
        <v>40215.218938141479</v>
      </c>
      <c r="C8718" s="32">
        <v>4442.3785118072028</v>
      </c>
      <c r="D8718" s="32">
        <v>10887.908893357502</v>
      </c>
      <c r="F8718" s="2" t="s">
        <v>46</v>
      </c>
      <c r="G8718" s="32">
        <v>40215.218938141479</v>
      </c>
      <c r="H8718" s="2">
        <f t="shared" si="136"/>
        <v>40.215218938141476</v>
      </c>
    </row>
    <row r="8719" spans="1:8">
      <c r="A8719" s="5">
        <v>8717</v>
      </c>
      <c r="B8719" s="32">
        <v>39186.17821462579</v>
      </c>
      <c r="C8719" s="32">
        <v>4269.1073167408631</v>
      </c>
      <c r="D8719" s="32">
        <v>10839.14474548537</v>
      </c>
      <c r="F8719" s="2" t="s">
        <v>46</v>
      </c>
      <c r="G8719" s="32">
        <v>39186.17821462579</v>
      </c>
      <c r="H8719" s="2">
        <f t="shared" si="136"/>
        <v>39.186178214625791</v>
      </c>
    </row>
    <row r="8720" spans="1:8">
      <c r="A8720" s="5">
        <v>8718</v>
      </c>
      <c r="B8720" s="32">
        <v>37392.322910420553</v>
      </c>
      <c r="C8720" s="32">
        <v>4176.9417874502578</v>
      </c>
      <c r="D8720" s="32">
        <v>11189.496392505143</v>
      </c>
      <c r="F8720" s="2" t="s">
        <v>46</v>
      </c>
      <c r="G8720" s="32">
        <v>37392.322910420553</v>
      </c>
      <c r="H8720" s="2">
        <f t="shared" si="136"/>
        <v>37.392322910420553</v>
      </c>
    </row>
    <row r="8721" spans="1:8">
      <c r="A8721" s="5">
        <v>8719</v>
      </c>
      <c r="B8721" s="32">
        <v>38291.652618367043</v>
      </c>
      <c r="C8721" s="32">
        <v>4147.4488180772641</v>
      </c>
      <c r="D8721" s="32">
        <v>11563.104786971622</v>
      </c>
      <c r="F8721" s="2" t="s">
        <v>46</v>
      </c>
      <c r="G8721" s="32">
        <v>38291.652618367043</v>
      </c>
      <c r="H8721" s="2">
        <f t="shared" si="136"/>
        <v>38.291652618367046</v>
      </c>
    </row>
    <row r="8722" spans="1:8">
      <c r="A8722" s="5">
        <v>8720</v>
      </c>
      <c r="B8722" s="32">
        <v>40488.092482005588</v>
      </c>
      <c r="C8722" s="32">
        <v>4214.7296544594064</v>
      </c>
      <c r="D8722" s="32">
        <v>11956.969058246528</v>
      </c>
      <c r="F8722" s="2" t="s">
        <v>46</v>
      </c>
      <c r="G8722" s="32">
        <v>40488.092482005588</v>
      </c>
      <c r="H8722" s="2">
        <f t="shared" si="136"/>
        <v>40.488092482005591</v>
      </c>
    </row>
    <row r="8723" spans="1:8">
      <c r="A8723" s="5">
        <v>8721</v>
      </c>
      <c r="B8723" s="32">
        <v>43571.371363202488</v>
      </c>
      <c r="C8723" s="32">
        <v>4152.9787498347005</v>
      </c>
      <c r="D8723" s="32">
        <v>12332.07788803215</v>
      </c>
      <c r="F8723" s="2" t="s">
        <v>46</v>
      </c>
      <c r="G8723" s="32">
        <v>43571.371363202488</v>
      </c>
      <c r="H8723" s="2">
        <f t="shared" si="136"/>
        <v>43.571371363202488</v>
      </c>
    </row>
    <row r="8724" spans="1:8">
      <c r="A8724" s="5">
        <v>8722</v>
      </c>
      <c r="B8724" s="32">
        <v>46332.774761320237</v>
      </c>
      <c r="C8724" s="32">
        <v>4494.9128635028474</v>
      </c>
      <c r="D8724" s="32">
        <v>12767.204130583474</v>
      </c>
      <c r="F8724" s="2" t="s">
        <v>46</v>
      </c>
      <c r="G8724" s="32">
        <v>46332.774761320237</v>
      </c>
      <c r="H8724" s="2">
        <f t="shared" si="136"/>
        <v>46.332774761320238</v>
      </c>
    </row>
    <row r="8725" spans="1:8">
      <c r="A8725" s="5">
        <v>8723</v>
      </c>
      <c r="B8725" s="32">
        <v>49148.945032678326</v>
      </c>
      <c r="C8725" s="32">
        <v>4976.938581692717</v>
      </c>
      <c r="D8725" s="32">
        <v>13131.809913135099</v>
      </c>
      <c r="F8725" s="2" t="s">
        <v>46</v>
      </c>
      <c r="G8725" s="32">
        <v>49148.945032678326</v>
      </c>
      <c r="H8725" s="2">
        <f t="shared" si="136"/>
        <v>49.148945032678327</v>
      </c>
    </row>
    <row r="8726" spans="1:8">
      <c r="A8726" s="5">
        <v>8724</v>
      </c>
      <c r="B8726" s="32">
        <v>49492.919429521113</v>
      </c>
      <c r="C8726" s="32">
        <v>5267.2599989581249</v>
      </c>
      <c r="D8726" s="32">
        <v>13260.847350581354</v>
      </c>
      <c r="F8726" s="2" t="s">
        <v>46</v>
      </c>
      <c r="G8726" s="32">
        <v>49492.919429521113</v>
      </c>
      <c r="H8726" s="2">
        <f t="shared" si="136"/>
        <v>49.492919429521116</v>
      </c>
    </row>
    <row r="8727" spans="1:8">
      <c r="A8727" s="5">
        <v>8725</v>
      </c>
      <c r="B8727" s="32">
        <v>47902.758460876401</v>
      </c>
      <c r="C8727" s="32">
        <v>5319.7943506537704</v>
      </c>
      <c r="D8727" s="32">
        <v>13175.322537390231</v>
      </c>
      <c r="F8727" s="2" t="s">
        <v>46</v>
      </c>
      <c r="G8727" s="32">
        <v>47902.758460876401</v>
      </c>
      <c r="H8727" s="2">
        <f t="shared" si="136"/>
        <v>47.902758460876399</v>
      </c>
    </row>
    <row r="8728" spans="1:8">
      <c r="A8728" s="5">
        <v>8726</v>
      </c>
      <c r="B8728" s="32">
        <v>46874.678559698259</v>
      </c>
      <c r="C8728" s="32">
        <v>5305.0478659672726</v>
      </c>
      <c r="D8728" s="32">
        <v>13325.366069304482</v>
      </c>
      <c r="F8728" s="2" t="s">
        <v>46</v>
      </c>
      <c r="G8728" s="32">
        <v>46874.678559698259</v>
      </c>
      <c r="H8728" s="2">
        <f t="shared" si="136"/>
        <v>46.87467855969826</v>
      </c>
    </row>
    <row r="8729" spans="1:8">
      <c r="A8729" s="5">
        <v>8727</v>
      </c>
      <c r="B8729" s="32">
        <v>46662.33682309978</v>
      </c>
      <c r="C8729" s="32">
        <v>5174.1728143746132</v>
      </c>
      <c r="D8729" s="32">
        <v>13817.50885398322</v>
      </c>
      <c r="F8729" s="2" t="s">
        <v>46</v>
      </c>
      <c r="G8729" s="32">
        <v>46662.33682309978</v>
      </c>
      <c r="H8729" s="2">
        <f t="shared" si="136"/>
        <v>46.662336823099778</v>
      </c>
    </row>
    <row r="8730" spans="1:8">
      <c r="A8730" s="5">
        <v>8728</v>
      </c>
      <c r="B8730" s="32">
        <v>48554.196005735081</v>
      </c>
      <c r="C8730" s="32">
        <v>5138.2282579512776</v>
      </c>
      <c r="D8730" s="32">
        <v>14434.937987810355</v>
      </c>
      <c r="F8730" s="2" t="s">
        <v>46</v>
      </c>
      <c r="G8730" s="32">
        <v>48554.196005735081</v>
      </c>
      <c r="H8730" s="2">
        <f t="shared" si="136"/>
        <v>48.554196005735079</v>
      </c>
    </row>
    <row r="8731" spans="1:8">
      <c r="A8731" s="5">
        <v>8729</v>
      </c>
      <c r="B8731" s="32">
        <v>52457.056340861847</v>
      </c>
      <c r="C8731" s="32">
        <v>5096.7537697705038</v>
      </c>
      <c r="D8731" s="32">
        <v>14627.743926320167</v>
      </c>
      <c r="F8731" s="2" t="s">
        <v>46</v>
      </c>
      <c r="G8731" s="32">
        <v>52457.056340861847</v>
      </c>
      <c r="H8731" s="2">
        <f t="shared" si="136"/>
        <v>52.457056340861847</v>
      </c>
    </row>
    <row r="8732" spans="1:8">
      <c r="A8732" s="5">
        <v>8730</v>
      </c>
      <c r="B8732" s="32">
        <v>53141.16184519721</v>
      </c>
      <c r="C8732" s="32">
        <v>5271.8682754226547</v>
      </c>
      <c r="D8732" s="32">
        <v>14575.228690150176</v>
      </c>
      <c r="F8732" s="2" t="s">
        <v>46</v>
      </c>
      <c r="G8732" s="32">
        <v>53141.16184519721</v>
      </c>
      <c r="H8732" s="2">
        <f t="shared" si="136"/>
        <v>53.14116184519721</v>
      </c>
    </row>
    <row r="8733" spans="1:8">
      <c r="A8733" s="5">
        <v>8731</v>
      </c>
      <c r="B8733" s="32">
        <v>52129.415923757406</v>
      </c>
      <c r="C8733" s="32">
        <v>6332.6935175575281</v>
      </c>
      <c r="D8733" s="32">
        <v>14351.663827597948</v>
      </c>
      <c r="F8733" s="2" t="s">
        <v>46</v>
      </c>
      <c r="G8733" s="32">
        <v>52129.415923757406</v>
      </c>
      <c r="H8733" s="2">
        <f t="shared" si="136"/>
        <v>52.129415923757406</v>
      </c>
    </row>
    <row r="8734" spans="1:8">
      <c r="A8734" s="5">
        <v>8732</v>
      </c>
      <c r="B8734" s="32">
        <v>50204.888781645423</v>
      </c>
      <c r="C8734" s="32">
        <v>6496.7481596948073</v>
      </c>
      <c r="D8734" s="32">
        <v>14014.816098450458</v>
      </c>
      <c r="F8734" s="2" t="s">
        <v>46</v>
      </c>
      <c r="G8734" s="32">
        <v>50204.888781645423</v>
      </c>
      <c r="H8734" s="2">
        <f t="shared" si="136"/>
        <v>50.204888781645423</v>
      </c>
    </row>
    <row r="8735" spans="1:8">
      <c r="A8735" s="5">
        <v>8733</v>
      </c>
      <c r="B8735" s="32">
        <v>49710.065277807334</v>
      </c>
      <c r="C8735" s="32">
        <v>6259.8827494179495</v>
      </c>
      <c r="D8735" s="32">
        <v>13429.646323984884</v>
      </c>
      <c r="F8735" s="2" t="s">
        <v>46</v>
      </c>
      <c r="G8735" s="32">
        <v>49710.065277807334</v>
      </c>
      <c r="H8735" s="2">
        <f t="shared" si="136"/>
        <v>49.710065277807331</v>
      </c>
    </row>
    <row r="8736" spans="1:8">
      <c r="A8736" s="5">
        <v>8734</v>
      </c>
      <c r="B8736" s="32">
        <v>50297.127726050181</v>
      </c>
      <c r="C8736" s="32">
        <v>5823.9397958733853</v>
      </c>
      <c r="D8736" s="32">
        <v>12972.013551646423</v>
      </c>
      <c r="F8736" s="2" t="s">
        <v>46</v>
      </c>
      <c r="G8736" s="32">
        <v>50297.127726050181</v>
      </c>
      <c r="H8736" s="2">
        <f t="shared" si="136"/>
        <v>50.297127726050178</v>
      </c>
    </row>
    <row r="8737" spans="1:8">
      <c r="A8737" s="5">
        <v>8735</v>
      </c>
      <c r="B8737" s="32">
        <v>47053.391514482493</v>
      </c>
      <c r="C8737" s="32">
        <v>5659.8851537361052</v>
      </c>
      <c r="D8737" s="32">
        <v>12317.823752500297</v>
      </c>
      <c r="F8737" s="2" t="s">
        <v>46</v>
      </c>
      <c r="G8737" s="32">
        <v>47053.391514482493</v>
      </c>
      <c r="H8737" s="2">
        <f t="shared" si="136"/>
        <v>47.053391514482492</v>
      </c>
    </row>
    <row r="8738" spans="1:8">
      <c r="A8738" s="5">
        <v>8736</v>
      </c>
      <c r="B8738" s="32">
        <v>43750.08431798673</v>
      </c>
      <c r="C8738" s="32">
        <v>5623.9405973127696</v>
      </c>
      <c r="D8738" s="32">
        <v>11838.43466803427</v>
      </c>
      <c r="F8738" s="2" t="s">
        <v>46</v>
      </c>
      <c r="G8738" s="32">
        <v>43750.08431798673</v>
      </c>
      <c r="H8738" s="2">
        <f t="shared" si="136"/>
        <v>43.750084317986733</v>
      </c>
    </row>
    <row r="8739" spans="1:8">
      <c r="A8739" s="5">
        <v>8737</v>
      </c>
      <c r="B8739" s="32">
        <v>41455.640575918114</v>
      </c>
      <c r="C8739" s="32">
        <v>5459.8859551754913</v>
      </c>
      <c r="D8739" s="32">
        <v>11536.096951227059</v>
      </c>
      <c r="F8739" s="2" t="s">
        <v>46</v>
      </c>
      <c r="G8739" s="32">
        <v>41455.640575918114</v>
      </c>
      <c r="H8739" s="2">
        <f t="shared" si="136"/>
        <v>41.455640575918117</v>
      </c>
    </row>
    <row r="8740" spans="1:8">
      <c r="A8740" s="5">
        <v>8738</v>
      </c>
      <c r="B8740" s="32">
        <v>40220.023049829229</v>
      </c>
      <c r="C8740" s="32">
        <v>4904.1278135531375</v>
      </c>
      <c r="D8740" s="32">
        <v>11395.056031227663</v>
      </c>
      <c r="F8740" s="2" t="s">
        <v>46</v>
      </c>
      <c r="G8740" s="32">
        <v>40220.023049829229</v>
      </c>
      <c r="H8740" s="2">
        <f t="shared" si="136"/>
        <v>40.22002304982923</v>
      </c>
    </row>
    <row r="8741" spans="1:8">
      <c r="A8741" s="5">
        <v>8739</v>
      </c>
      <c r="B8741" s="32">
        <v>39762.671617155589</v>
      </c>
      <c r="C8741" s="32">
        <v>4378.7842965966847</v>
      </c>
      <c r="D8741" s="32">
        <v>11371.049066121384</v>
      </c>
      <c r="F8741" s="2" t="s">
        <v>46</v>
      </c>
      <c r="G8741" s="32">
        <v>39762.671617155589</v>
      </c>
      <c r="H8741" s="2">
        <f t="shared" si="136"/>
        <v>39.76267161715559</v>
      </c>
    </row>
    <row r="8742" spans="1:8">
      <c r="A8742" s="5">
        <v>8740</v>
      </c>
      <c r="B8742" s="32">
        <v>39983.660754792014</v>
      </c>
      <c r="C8742" s="32">
        <v>4090.3061899170875</v>
      </c>
      <c r="D8742" s="32">
        <v>11440.81930846151</v>
      </c>
      <c r="F8742" s="2" t="s">
        <v>46</v>
      </c>
      <c r="G8742" s="32">
        <v>39983.660754792014</v>
      </c>
      <c r="H8742" s="2">
        <f t="shared" si="136"/>
        <v>39.983660754792012</v>
      </c>
    </row>
    <row r="8743" spans="1:8">
      <c r="A8743" s="5">
        <v>8741</v>
      </c>
      <c r="B8743" s="32">
        <v>39620.469911198241</v>
      </c>
      <c r="C8743" s="32">
        <v>3951.1362406882731</v>
      </c>
      <c r="D8743" s="32">
        <v>11623.122199737323</v>
      </c>
      <c r="F8743" s="2" t="s">
        <v>46</v>
      </c>
      <c r="G8743" s="32">
        <v>39620.469911198241</v>
      </c>
      <c r="H8743" s="2">
        <f t="shared" si="136"/>
        <v>39.620469911198242</v>
      </c>
    </row>
    <row r="8744" spans="1:8">
      <c r="A8744" s="5">
        <v>8742</v>
      </c>
      <c r="B8744" s="32">
        <v>38732.670071302346</v>
      </c>
      <c r="C8744" s="32">
        <v>3877.4038172557885</v>
      </c>
      <c r="D8744" s="32">
        <v>12044.744524416363</v>
      </c>
      <c r="F8744" s="2" t="s">
        <v>46</v>
      </c>
      <c r="G8744" s="32">
        <v>38732.670071302346</v>
      </c>
      <c r="H8744" s="2">
        <f t="shared" si="136"/>
        <v>38.732670071302344</v>
      </c>
    </row>
    <row r="8745" spans="1:8">
      <c r="A8745" s="5">
        <v>8743</v>
      </c>
      <c r="B8745" s="32">
        <v>41355.71505281295</v>
      </c>
      <c r="C8745" s="32">
        <v>3861.7356772763856</v>
      </c>
      <c r="D8745" s="32">
        <v>12516.631432286676</v>
      </c>
      <c r="F8745" s="2" t="s">
        <v>46</v>
      </c>
      <c r="G8745" s="32">
        <v>41355.71505281295</v>
      </c>
      <c r="H8745" s="2">
        <f t="shared" si="136"/>
        <v>41.355715052812947</v>
      </c>
    </row>
    <row r="8746" spans="1:8">
      <c r="A8746" s="5">
        <v>8744</v>
      </c>
      <c r="B8746" s="32">
        <v>44296.792228052487</v>
      </c>
      <c r="C8746" s="32">
        <v>3911.5050630933124</v>
      </c>
      <c r="D8746" s="32">
        <v>12931.501798029578</v>
      </c>
      <c r="F8746" s="2" t="s">
        <v>46</v>
      </c>
      <c r="G8746" s="32">
        <v>44296.792228052487</v>
      </c>
      <c r="H8746" s="2">
        <f t="shared" si="136"/>
        <v>44.296792228052489</v>
      </c>
    </row>
    <row r="8747" spans="1:8">
      <c r="A8747" s="5">
        <v>8745</v>
      </c>
      <c r="B8747" s="32">
        <v>46731.516031403356</v>
      </c>
      <c r="C8747" s="32">
        <v>3886.6203701848494</v>
      </c>
      <c r="D8747" s="32">
        <v>13281.103227389778</v>
      </c>
      <c r="F8747" s="2" t="s">
        <v>46</v>
      </c>
      <c r="G8747" s="32">
        <v>46731.516031403356</v>
      </c>
      <c r="H8747" s="2">
        <f t="shared" si="136"/>
        <v>46.731516031403359</v>
      </c>
    </row>
    <row r="8748" spans="1:8">
      <c r="A8748" s="5">
        <v>8746</v>
      </c>
      <c r="B8748" s="32">
        <v>47611.629292598845</v>
      </c>
      <c r="C8748" s="32">
        <v>4087.5412240383698</v>
      </c>
      <c r="D8748" s="32">
        <v>13702.725552068818</v>
      </c>
      <c r="F8748" s="2" t="s">
        <v>46</v>
      </c>
      <c r="G8748" s="32">
        <v>47611.629292598845</v>
      </c>
      <c r="H8748" s="2">
        <f t="shared" si="136"/>
        <v>47.611629292598849</v>
      </c>
    </row>
    <row r="8749" spans="1:8">
      <c r="A8749" s="5">
        <v>8747</v>
      </c>
      <c r="B8749" s="32">
        <v>48597.433010924826</v>
      </c>
      <c r="C8749" s="32">
        <v>4534.544041097809</v>
      </c>
      <c r="D8749" s="32">
        <v>13861.02147823835</v>
      </c>
      <c r="F8749" s="2" t="s">
        <v>46</v>
      </c>
      <c r="G8749" s="32">
        <v>48597.433010924826</v>
      </c>
      <c r="H8749" s="2">
        <f t="shared" si="136"/>
        <v>48.597433010924824</v>
      </c>
    </row>
    <row r="8750" spans="1:8">
      <c r="A8750" s="5">
        <v>8748</v>
      </c>
      <c r="B8750" s="32">
        <v>49170.083124104422</v>
      </c>
      <c r="C8750" s="32">
        <v>4812.8839395554387</v>
      </c>
      <c r="D8750" s="32">
        <v>13961.550644620896</v>
      </c>
      <c r="F8750" s="2" t="s">
        <v>46</v>
      </c>
      <c r="G8750" s="32">
        <v>49170.083124104422</v>
      </c>
      <c r="H8750" s="2">
        <f t="shared" si="136"/>
        <v>49.170083124104423</v>
      </c>
    </row>
    <row r="8751" spans="1:8">
      <c r="A8751" s="5">
        <v>8749</v>
      </c>
      <c r="B8751" s="32">
        <v>48489.820909119255</v>
      </c>
      <c r="C8751" s="32">
        <v>4991.6850663792138</v>
      </c>
      <c r="D8751" s="32">
        <v>14054.577634407733</v>
      </c>
      <c r="F8751" s="2" t="s">
        <v>46</v>
      </c>
      <c r="G8751" s="32">
        <v>48489.820909119255</v>
      </c>
      <c r="H8751" s="2">
        <f t="shared" si="136"/>
        <v>48.489820909119253</v>
      </c>
    </row>
    <row r="8752" spans="1:8">
      <c r="A8752" s="5">
        <v>8750</v>
      </c>
      <c r="B8752" s="32">
        <v>47275.341474456465</v>
      </c>
      <c r="C8752" s="32">
        <v>5011.961482823147</v>
      </c>
      <c r="D8752" s="32">
        <v>14163.359195045565</v>
      </c>
      <c r="F8752" s="2" t="s">
        <v>46</v>
      </c>
      <c r="G8752" s="32">
        <v>47275.341474456465</v>
      </c>
      <c r="H8752" s="2">
        <f t="shared" si="136"/>
        <v>47.275341474456468</v>
      </c>
    </row>
    <row r="8753" spans="1:8">
      <c r="A8753" s="5">
        <v>8751</v>
      </c>
      <c r="B8753" s="32">
        <v>46866.031158660313</v>
      </c>
      <c r="C8753" s="32">
        <v>4867.2616018368954</v>
      </c>
      <c r="D8753" s="32">
        <v>14660.753503341299</v>
      </c>
      <c r="F8753" s="2" t="s">
        <v>46</v>
      </c>
      <c r="G8753" s="32">
        <v>46866.031158660313</v>
      </c>
      <c r="H8753" s="2">
        <f t="shared" si="136"/>
        <v>46.866031158660313</v>
      </c>
    </row>
    <row r="8754" spans="1:8">
      <c r="A8754" s="5">
        <v>8752</v>
      </c>
      <c r="B8754" s="32">
        <v>49981.977999333896</v>
      </c>
      <c r="C8754" s="32">
        <v>4820.2571818986862</v>
      </c>
      <c r="D8754" s="32">
        <v>15181.404559083745</v>
      </c>
      <c r="F8754" s="2" t="s">
        <v>46</v>
      </c>
      <c r="G8754" s="32">
        <v>49981.977999333896</v>
      </c>
      <c r="H8754" s="2">
        <f t="shared" si="136"/>
        <v>49.981977999333893</v>
      </c>
    </row>
    <row r="8755" spans="1:8">
      <c r="A8755" s="5">
        <v>8753</v>
      </c>
      <c r="B8755" s="32">
        <v>54252.833289742179</v>
      </c>
      <c r="C8755" s="32">
        <v>4690.3037855989323</v>
      </c>
      <c r="D8755" s="32">
        <v>15197.909347594314</v>
      </c>
      <c r="F8755" s="2" t="s">
        <v>46</v>
      </c>
      <c r="G8755" s="32">
        <v>54252.833289742179</v>
      </c>
      <c r="H8755" s="2">
        <f t="shared" si="136"/>
        <v>54.252833289742178</v>
      </c>
    </row>
    <row r="8756" spans="1:8">
      <c r="A8756" s="5">
        <v>8754</v>
      </c>
      <c r="B8756" s="32">
        <v>53733.989227465361</v>
      </c>
      <c r="C8756" s="32">
        <v>4809.1973183838145</v>
      </c>
      <c r="D8756" s="32">
        <v>14663.004156320012</v>
      </c>
      <c r="F8756" s="2" t="s">
        <v>46</v>
      </c>
      <c r="G8756" s="32">
        <v>53733.989227465361</v>
      </c>
      <c r="H8756" s="2">
        <f t="shared" si="136"/>
        <v>53.733989227465358</v>
      </c>
    </row>
    <row r="8757" spans="1:8">
      <c r="A8757" s="5">
        <v>8755</v>
      </c>
      <c r="B8757" s="32">
        <v>50119.375593603494</v>
      </c>
      <c r="C8757" s="32">
        <v>5811.0366217726996</v>
      </c>
      <c r="D8757" s="32">
        <v>13979.555868450609</v>
      </c>
      <c r="F8757" s="2" t="s">
        <v>46</v>
      </c>
      <c r="G8757" s="32">
        <v>50119.375593603494</v>
      </c>
      <c r="H8757" s="2">
        <f t="shared" si="136"/>
        <v>50.119375593603493</v>
      </c>
    </row>
    <row r="8758" spans="1:8">
      <c r="A8758" s="5">
        <v>8756</v>
      </c>
      <c r="B8758" s="32">
        <v>46486.506335328188</v>
      </c>
      <c r="C8758" s="32">
        <v>6079.2383120083632</v>
      </c>
      <c r="D8758" s="32">
        <v>13433.39741228274</v>
      </c>
      <c r="F8758" s="2" t="s">
        <v>46</v>
      </c>
      <c r="G8758" s="32">
        <v>46486.506335328188</v>
      </c>
      <c r="H8758" s="2">
        <f t="shared" si="136"/>
        <v>46.486506335328187</v>
      </c>
    </row>
    <row r="8759" spans="1:8">
      <c r="A8759" s="5">
        <v>8757</v>
      </c>
      <c r="B8759" s="32">
        <v>45979.192141101965</v>
      </c>
      <c r="C8759" s="32">
        <v>5917.026980456897</v>
      </c>
      <c r="D8759" s="32">
        <v>13019.277264199414</v>
      </c>
      <c r="F8759" s="2" t="s">
        <v>46</v>
      </c>
      <c r="G8759" s="32">
        <v>45979.192141101965</v>
      </c>
      <c r="H8759" s="2">
        <f t="shared" si="136"/>
        <v>45.979192141101962</v>
      </c>
    </row>
    <row r="8760" spans="1:8">
      <c r="A8760" s="5">
        <v>8758</v>
      </c>
      <c r="B8760" s="32">
        <v>47676.965211552233</v>
      </c>
      <c r="C8760" s="32">
        <v>5499.517132770452</v>
      </c>
      <c r="D8760" s="32">
        <v>12705.686282498633</v>
      </c>
      <c r="F8760" s="2" t="s">
        <v>46</v>
      </c>
      <c r="G8760" s="32">
        <v>47676.965211552233</v>
      </c>
      <c r="H8760" s="2">
        <f t="shared" si="136"/>
        <v>47.676965211552236</v>
      </c>
    </row>
    <row r="8761" spans="1:8">
      <c r="A8761" s="5">
        <v>8759</v>
      </c>
      <c r="B8761" s="32">
        <v>46671.945046475274</v>
      </c>
      <c r="C8761" s="32">
        <v>5218.4122684341037</v>
      </c>
      <c r="D8761" s="32">
        <v>12392.845518457421</v>
      </c>
      <c r="F8761" s="2" t="s">
        <v>46</v>
      </c>
      <c r="G8761" s="32">
        <v>46671.945046475274</v>
      </c>
      <c r="H8761" s="2">
        <f t="shared" si="136"/>
        <v>46.671945046475273</v>
      </c>
    </row>
    <row r="8762" spans="1:8">
      <c r="A8762" s="5">
        <v>8760</v>
      </c>
      <c r="B8762" s="32">
        <v>46671.945046475274</v>
      </c>
      <c r="C8762" s="32">
        <v>5218.4122684341037</v>
      </c>
      <c r="D8762" s="32">
        <v>12392.845518457421</v>
      </c>
      <c r="F8762" s="2" t="s">
        <v>46</v>
      </c>
      <c r="G8762" s="32">
        <v>46671.945046475274</v>
      </c>
      <c r="H8762" s="2">
        <f t="shared" si="136"/>
        <v>46.671945046475273</v>
      </c>
    </row>
    <row r="8763" spans="1:8">
      <c r="F8763" s="2" t="s">
        <v>44</v>
      </c>
      <c r="G8763" s="32">
        <v>4877.3998100588624</v>
      </c>
      <c r="H8763" s="2">
        <f t="shared" si="136"/>
        <v>4.8773998100588623</v>
      </c>
    </row>
    <row r="8764" spans="1:8">
      <c r="F8764" s="2" t="s">
        <v>44</v>
      </c>
      <c r="G8764" s="32">
        <v>4646.9859868323483</v>
      </c>
      <c r="H8764" s="2">
        <f t="shared" si="136"/>
        <v>4.6469859868323482</v>
      </c>
    </row>
    <row r="8765" spans="1:8">
      <c r="F8765" s="2" t="s">
        <v>44</v>
      </c>
      <c r="G8765" s="32">
        <v>4360.3511907385637</v>
      </c>
      <c r="H8765" s="2">
        <f t="shared" si="136"/>
        <v>4.3603511907385633</v>
      </c>
    </row>
    <row r="8766" spans="1:8">
      <c r="F8766" s="2" t="s">
        <v>44</v>
      </c>
      <c r="G8766" s="32">
        <v>4098.6010875532429</v>
      </c>
      <c r="H8766" s="2">
        <f t="shared" si="136"/>
        <v>4.0986010875532433</v>
      </c>
    </row>
    <row r="8767" spans="1:8">
      <c r="F8767" s="2" t="s">
        <v>44</v>
      </c>
      <c r="G8767" s="32">
        <v>3836.8509843679221</v>
      </c>
      <c r="H8767" s="2">
        <f t="shared" si="136"/>
        <v>3.8368509843679219</v>
      </c>
    </row>
    <row r="8768" spans="1:8">
      <c r="F8768" s="2" t="s">
        <v>44</v>
      </c>
      <c r="G8768" s="32">
        <v>3720.7224174617591</v>
      </c>
      <c r="H8768" s="2">
        <f t="shared" si="136"/>
        <v>3.7207224174617592</v>
      </c>
    </row>
    <row r="8769" spans="6:8">
      <c r="F8769" s="2" t="s">
        <v>44</v>
      </c>
      <c r="G8769" s="32">
        <v>3643.3033728576497</v>
      </c>
      <c r="H8769" s="2">
        <f t="shared" si="136"/>
        <v>3.6433033728576496</v>
      </c>
    </row>
    <row r="8770" spans="6:8">
      <c r="F8770" s="2" t="s">
        <v>44</v>
      </c>
      <c r="G8770" s="32">
        <v>3610.1237823130314</v>
      </c>
      <c r="H8770" s="2">
        <f t="shared" si="136"/>
        <v>3.6101237823130314</v>
      </c>
    </row>
    <row r="8771" spans="6:8">
      <c r="F8771" s="2" t="s">
        <v>44</v>
      </c>
      <c r="G8771" s="32">
        <v>3524.409840072768</v>
      </c>
      <c r="H8771" s="2">
        <f t="shared" si="136"/>
        <v>3.5244098400727681</v>
      </c>
    </row>
    <row r="8772" spans="6:8">
      <c r="F8772" s="2" t="s">
        <v>44</v>
      </c>
      <c r="G8772" s="32">
        <v>3427.636034317632</v>
      </c>
      <c r="H8772" s="2">
        <f t="shared" ref="H8772:H8835" si="137">G8772/1000</f>
        <v>3.427636034317632</v>
      </c>
    </row>
    <row r="8773" spans="6:8">
      <c r="F8773" s="2" t="s">
        <v>44</v>
      </c>
      <c r="G8773" s="32">
        <v>3735.4689021482559</v>
      </c>
      <c r="H8773" s="2">
        <f t="shared" si="137"/>
        <v>3.7354689021482561</v>
      </c>
    </row>
    <row r="8774" spans="6:8">
      <c r="F8774" s="2" t="s">
        <v>44</v>
      </c>
      <c r="G8774" s="32">
        <v>4077.4030158164037</v>
      </c>
      <c r="H8774" s="2">
        <f t="shared" si="137"/>
        <v>4.0774030158164036</v>
      </c>
    </row>
    <row r="8775" spans="6:8">
      <c r="F8775" s="2" t="s">
        <v>44</v>
      </c>
      <c r="G8775" s="32">
        <v>4407.3556106767719</v>
      </c>
      <c r="H8775" s="2">
        <f t="shared" si="137"/>
        <v>4.4073556106767722</v>
      </c>
    </row>
    <row r="8776" spans="6:8">
      <c r="F8776" s="2" t="s">
        <v>44</v>
      </c>
      <c r="G8776" s="32">
        <v>4451.5950647362633</v>
      </c>
      <c r="H8776" s="2">
        <f t="shared" si="137"/>
        <v>4.4515950647362637</v>
      </c>
    </row>
    <row r="8777" spans="6:8">
      <c r="F8777" s="2" t="s">
        <v>44</v>
      </c>
      <c r="G8777" s="32">
        <v>4196.2965486012854</v>
      </c>
      <c r="H8777" s="2">
        <f t="shared" si="137"/>
        <v>4.1962965486012855</v>
      </c>
    </row>
    <row r="8778" spans="6:8">
      <c r="F8778" s="2" t="s">
        <v>44</v>
      </c>
      <c r="G8778" s="32">
        <v>4094.9144663816187</v>
      </c>
      <c r="H8778" s="2">
        <f t="shared" si="137"/>
        <v>4.0949144663816188</v>
      </c>
    </row>
    <row r="8779" spans="6:8">
      <c r="F8779" s="2" t="s">
        <v>44</v>
      </c>
      <c r="G8779" s="32">
        <v>4044.2234252717853</v>
      </c>
      <c r="H8779" s="2">
        <f t="shared" si="137"/>
        <v>4.0442234252717855</v>
      </c>
    </row>
    <row r="8780" spans="6:8">
      <c r="F8780" s="2" t="s">
        <v>44</v>
      </c>
      <c r="G8780" s="32">
        <v>4157.5870262992312</v>
      </c>
      <c r="H8780" s="2">
        <f t="shared" si="137"/>
        <v>4.1575870262992316</v>
      </c>
    </row>
    <row r="8781" spans="6:8">
      <c r="F8781" s="2" t="s">
        <v>44</v>
      </c>
      <c r="G8781" s="32">
        <v>5080.1639744981949</v>
      </c>
      <c r="H8781" s="2">
        <f t="shared" si="137"/>
        <v>5.0801639744981948</v>
      </c>
    </row>
    <row r="8782" spans="6:8">
      <c r="F8782" s="2" t="s">
        <v>44</v>
      </c>
      <c r="G8782" s="32">
        <v>5368.6420811777916</v>
      </c>
      <c r="H8782" s="2">
        <f t="shared" si="137"/>
        <v>5.368642081177792</v>
      </c>
    </row>
    <row r="8783" spans="6:8">
      <c r="F8783" s="2" t="s">
        <v>44</v>
      </c>
      <c r="G8783" s="32">
        <v>5477.3974057407067</v>
      </c>
      <c r="H8783" s="2">
        <f t="shared" si="137"/>
        <v>5.4773974057407067</v>
      </c>
    </row>
    <row r="8784" spans="6:8">
      <c r="F8784" s="2" t="s">
        <v>44</v>
      </c>
      <c r="G8784" s="32">
        <v>5529.9317574363522</v>
      </c>
      <c r="H8784" s="2">
        <f t="shared" si="137"/>
        <v>5.5299317574363522</v>
      </c>
    </row>
    <row r="8785" spans="6:8">
      <c r="F8785" s="2" t="s">
        <v>44</v>
      </c>
      <c r="G8785" s="32">
        <v>5475.5540951548946</v>
      </c>
      <c r="H8785" s="2">
        <f t="shared" si="137"/>
        <v>5.4755540951548944</v>
      </c>
    </row>
    <row r="8786" spans="6:8">
      <c r="F8786" s="2" t="s">
        <v>44</v>
      </c>
      <c r="G8786" s="32">
        <v>5224.8638554844465</v>
      </c>
      <c r="H8786" s="2">
        <f t="shared" si="137"/>
        <v>5.2248638554844469</v>
      </c>
    </row>
    <row r="8787" spans="6:8">
      <c r="F8787" s="2" t="s">
        <v>44</v>
      </c>
      <c r="G8787" s="32">
        <v>4693.06875147765</v>
      </c>
      <c r="H8787" s="2">
        <f t="shared" si="137"/>
        <v>4.6930687514776501</v>
      </c>
    </row>
    <row r="8788" spans="6:8">
      <c r="F8788" s="2" t="s">
        <v>44</v>
      </c>
      <c r="G8788" s="32">
        <v>4303.2085625783875</v>
      </c>
      <c r="H8788" s="2">
        <f t="shared" si="137"/>
        <v>4.3032085625783871</v>
      </c>
    </row>
    <row r="8789" spans="6:8">
      <c r="F8789" s="2" t="s">
        <v>44</v>
      </c>
      <c r="G8789" s="32">
        <v>3989.8457629903273</v>
      </c>
      <c r="H8789" s="2">
        <f t="shared" si="137"/>
        <v>3.9898457629903272</v>
      </c>
    </row>
    <row r="8790" spans="6:8">
      <c r="F8790" s="2" t="s">
        <v>44</v>
      </c>
      <c r="G8790" s="32">
        <v>3811.9662914594583</v>
      </c>
      <c r="H8790" s="2">
        <f t="shared" si="137"/>
        <v>3.8119662914594583</v>
      </c>
    </row>
    <row r="8791" spans="6:8">
      <c r="F8791" s="2" t="s">
        <v>44</v>
      </c>
      <c r="G8791" s="32">
        <v>3731.7822809766308</v>
      </c>
      <c r="H8791" s="2">
        <f t="shared" si="137"/>
        <v>3.7317822809766308</v>
      </c>
    </row>
    <row r="8792" spans="6:8">
      <c r="F8792" s="2" t="s">
        <v>44</v>
      </c>
      <c r="G8792" s="32">
        <v>3714.2708304114162</v>
      </c>
      <c r="H8792" s="2">
        <f t="shared" si="137"/>
        <v>3.714270830411416</v>
      </c>
    </row>
    <row r="8793" spans="6:8">
      <c r="F8793" s="2" t="s">
        <v>44</v>
      </c>
      <c r="G8793" s="32">
        <v>3827.6344314388612</v>
      </c>
      <c r="H8793" s="2">
        <f t="shared" si="137"/>
        <v>3.8276344314388613</v>
      </c>
    </row>
    <row r="8794" spans="6:8">
      <c r="F8794" s="2" t="s">
        <v>44</v>
      </c>
      <c r="G8794" s="32">
        <v>4142.8405416127334</v>
      </c>
      <c r="H8794" s="2">
        <f t="shared" si="137"/>
        <v>4.1428405416127339</v>
      </c>
    </row>
    <row r="8795" spans="6:8">
      <c r="F8795" s="2" t="s">
        <v>44</v>
      </c>
      <c r="G8795" s="32">
        <v>4711.501857335772</v>
      </c>
      <c r="H8795" s="2">
        <f t="shared" si="137"/>
        <v>4.7115018573357723</v>
      </c>
    </row>
    <row r="8796" spans="6:8">
      <c r="F8796" s="2" t="s">
        <v>44</v>
      </c>
      <c r="G8796" s="32">
        <v>5487.5356139626729</v>
      </c>
      <c r="H8796" s="2">
        <f t="shared" si="137"/>
        <v>5.487535613962673</v>
      </c>
    </row>
    <row r="8797" spans="6:8">
      <c r="F8797" s="2" t="s">
        <v>44</v>
      </c>
      <c r="G8797" s="32">
        <v>6049.7453426353695</v>
      </c>
      <c r="H8797" s="2">
        <f t="shared" si="137"/>
        <v>6.0497453426353696</v>
      </c>
    </row>
    <row r="8798" spans="6:8">
      <c r="F8798" s="2" t="s">
        <v>44</v>
      </c>
      <c r="G8798" s="32">
        <v>6270.9426129328231</v>
      </c>
      <c r="H8798" s="2">
        <f t="shared" si="137"/>
        <v>6.2709426129328234</v>
      </c>
    </row>
    <row r="8799" spans="6:8">
      <c r="F8799" s="2" t="s">
        <v>44</v>
      </c>
      <c r="G8799" s="32">
        <v>6371.4030398595842</v>
      </c>
      <c r="H8799" s="2">
        <f t="shared" si="137"/>
        <v>6.371403039859584</v>
      </c>
    </row>
    <row r="8800" spans="6:8">
      <c r="F8800" s="2" t="s">
        <v>44</v>
      </c>
      <c r="G8800" s="32">
        <v>6004.5842332829716</v>
      </c>
      <c r="H8800" s="2">
        <f t="shared" si="137"/>
        <v>6.004584233282972</v>
      </c>
    </row>
    <row r="8801" spans="6:8">
      <c r="F8801" s="2" t="s">
        <v>44</v>
      </c>
      <c r="G8801" s="32">
        <v>6075.5516908367372</v>
      </c>
      <c r="H8801" s="2">
        <f t="shared" si="137"/>
        <v>6.0755516908367371</v>
      </c>
    </row>
    <row r="8802" spans="6:8">
      <c r="F8802" s="2" t="s">
        <v>44</v>
      </c>
      <c r="G8802" s="32">
        <v>6166.7955648344378</v>
      </c>
      <c r="H8802" s="2">
        <f t="shared" si="137"/>
        <v>6.1667955648344375</v>
      </c>
    </row>
    <row r="8803" spans="6:8">
      <c r="F8803" s="2" t="s">
        <v>44</v>
      </c>
      <c r="G8803" s="32">
        <v>6085.6898990587051</v>
      </c>
      <c r="H8803" s="2">
        <f t="shared" si="137"/>
        <v>6.0856898990587052</v>
      </c>
    </row>
    <row r="8804" spans="6:8">
      <c r="F8804" s="2" t="s">
        <v>44</v>
      </c>
      <c r="G8804" s="32">
        <v>6190.7586024499951</v>
      </c>
      <c r="H8804" s="2">
        <f t="shared" si="137"/>
        <v>6.1907586024499954</v>
      </c>
    </row>
    <row r="8805" spans="6:8">
      <c r="F8805" s="2" t="s">
        <v>44</v>
      </c>
      <c r="G8805" s="32">
        <v>6949.2809085116824</v>
      </c>
      <c r="H8805" s="2">
        <f t="shared" si="137"/>
        <v>6.9492809085116827</v>
      </c>
    </row>
    <row r="8806" spans="6:8">
      <c r="F8806" s="2" t="s">
        <v>44</v>
      </c>
      <c r="G8806" s="32">
        <v>7248.8188787061499</v>
      </c>
      <c r="H8806" s="2">
        <f t="shared" si="137"/>
        <v>7.2488188787061496</v>
      </c>
    </row>
    <row r="8807" spans="6:8">
      <c r="F8807" s="2" t="s">
        <v>44</v>
      </c>
      <c r="G8807" s="32">
        <v>7174.1647999807601</v>
      </c>
      <c r="H8807" s="2">
        <f t="shared" si="137"/>
        <v>7.1741647999807601</v>
      </c>
    </row>
    <row r="8808" spans="6:8">
      <c r="F8808" s="2" t="s">
        <v>44</v>
      </c>
      <c r="G8808" s="32">
        <v>7003.6585707931399</v>
      </c>
      <c r="H8808" s="2">
        <f t="shared" si="137"/>
        <v>7.0036585707931396</v>
      </c>
    </row>
    <row r="8809" spans="6:8">
      <c r="F8809" s="2" t="s">
        <v>44</v>
      </c>
      <c r="G8809" s="32">
        <v>6697.6690135483277</v>
      </c>
      <c r="H8809" s="2">
        <f t="shared" si="137"/>
        <v>6.6976690135483281</v>
      </c>
    </row>
    <row r="8810" spans="6:8">
      <c r="F8810" s="2" t="s">
        <v>44</v>
      </c>
      <c r="G8810" s="32">
        <v>6387.9928351318922</v>
      </c>
      <c r="H8810" s="2">
        <f t="shared" si="137"/>
        <v>6.3879928351318922</v>
      </c>
    </row>
    <row r="8811" spans="6:8">
      <c r="F8811" s="2" t="s">
        <v>44</v>
      </c>
      <c r="G8811" s="32">
        <v>5597.2125938184936</v>
      </c>
      <c r="H8811" s="2">
        <f t="shared" si="137"/>
        <v>5.5972125938184938</v>
      </c>
    </row>
    <row r="8812" spans="6:8">
      <c r="F8812" s="2" t="s">
        <v>44</v>
      </c>
      <c r="G8812" s="32">
        <v>4916.1093323609166</v>
      </c>
      <c r="H8812" s="2">
        <f t="shared" si="137"/>
        <v>4.9161093323609162</v>
      </c>
    </row>
    <row r="8813" spans="6:8">
      <c r="F8813" s="2" t="s">
        <v>44</v>
      </c>
      <c r="G8813" s="32">
        <v>4581.5484610360181</v>
      </c>
      <c r="H8813" s="2">
        <f t="shared" si="137"/>
        <v>4.581548461036018</v>
      </c>
    </row>
    <row r="8814" spans="6:8">
      <c r="F8814" s="2" t="s">
        <v>44</v>
      </c>
      <c r="G8814" s="32">
        <v>4384.3142283541201</v>
      </c>
      <c r="H8814" s="2">
        <f t="shared" si="137"/>
        <v>4.3843142283541203</v>
      </c>
    </row>
    <row r="8815" spans="6:8">
      <c r="F8815" s="2" t="s">
        <v>44</v>
      </c>
      <c r="G8815" s="32">
        <v>4327.1716001939449</v>
      </c>
      <c r="H8815" s="2">
        <f t="shared" si="137"/>
        <v>4.3271716001939451</v>
      </c>
    </row>
    <row r="8816" spans="6:8">
      <c r="F8816" s="2" t="s">
        <v>44</v>
      </c>
      <c r="G8816" s="32">
        <v>4314.2684260932601</v>
      </c>
      <c r="H8816" s="2">
        <f t="shared" si="137"/>
        <v>4.3142684260932604</v>
      </c>
    </row>
    <row r="8817" spans="6:8">
      <c r="F8817" s="2" t="s">
        <v>44</v>
      </c>
      <c r="G8817" s="32">
        <v>4415.6505083129259</v>
      </c>
      <c r="H8817" s="2">
        <f t="shared" si="137"/>
        <v>4.4156505083129263</v>
      </c>
    </row>
    <row r="8818" spans="6:8">
      <c r="F8818" s="2" t="s">
        <v>44</v>
      </c>
      <c r="G8818" s="32">
        <v>4798.1374548689409</v>
      </c>
      <c r="H8818" s="2">
        <f t="shared" si="137"/>
        <v>4.7981374548689413</v>
      </c>
    </row>
    <row r="8819" spans="6:8">
      <c r="F8819" s="2" t="s">
        <v>44</v>
      </c>
      <c r="G8819" s="32">
        <v>5576.9361773745613</v>
      </c>
      <c r="H8819" s="2">
        <f t="shared" si="137"/>
        <v>5.5769361773745612</v>
      </c>
    </row>
    <row r="8820" spans="6:8">
      <c r="F8820" s="2" t="s">
        <v>44</v>
      </c>
      <c r="G8820" s="32">
        <v>6389.8361457177043</v>
      </c>
      <c r="H8820" s="2">
        <f t="shared" si="137"/>
        <v>6.3898361457177044</v>
      </c>
    </row>
    <row r="8821" spans="6:8">
      <c r="F8821" s="2" t="s">
        <v>44</v>
      </c>
      <c r="G8821" s="32">
        <v>6748.3600546581611</v>
      </c>
      <c r="H8821" s="2">
        <f t="shared" si="137"/>
        <v>6.7483600546581615</v>
      </c>
    </row>
    <row r="8822" spans="6:8">
      <c r="F8822" s="2" t="s">
        <v>44</v>
      </c>
      <c r="G8822" s="32">
        <v>6854.3504133423576</v>
      </c>
      <c r="H8822" s="2">
        <f t="shared" si="137"/>
        <v>6.8543504133423578</v>
      </c>
    </row>
    <row r="8823" spans="6:8">
      <c r="F8823" s="2" t="s">
        <v>44</v>
      </c>
      <c r="G8823" s="32">
        <v>6836.8389627771421</v>
      </c>
      <c r="H8823" s="2">
        <f t="shared" si="137"/>
        <v>6.8368389627771418</v>
      </c>
    </row>
    <row r="8824" spans="6:8">
      <c r="F8824" s="2" t="s">
        <v>44</v>
      </c>
      <c r="G8824" s="32">
        <v>6401.8176645254835</v>
      </c>
      <c r="H8824" s="2">
        <f t="shared" si="137"/>
        <v>6.4018176645254838</v>
      </c>
    </row>
    <row r="8825" spans="6:8">
      <c r="F8825" s="2" t="s">
        <v>44</v>
      </c>
      <c r="G8825" s="32">
        <v>6540.0659584613923</v>
      </c>
      <c r="H8825" s="2">
        <f t="shared" si="137"/>
        <v>6.5400659584613923</v>
      </c>
    </row>
    <row r="8826" spans="6:8">
      <c r="F8826" s="2" t="s">
        <v>44</v>
      </c>
      <c r="G8826" s="32">
        <v>6706.8855664773873</v>
      </c>
      <c r="H8826" s="2">
        <f t="shared" si="137"/>
        <v>6.7068855664773874</v>
      </c>
    </row>
    <row r="8827" spans="6:8">
      <c r="F8827" s="2" t="s">
        <v>44</v>
      </c>
      <c r="G8827" s="32">
        <v>6673.7059759327694</v>
      </c>
      <c r="H8827" s="2">
        <f t="shared" si="137"/>
        <v>6.6737059759327693</v>
      </c>
    </row>
    <row r="8828" spans="6:8">
      <c r="F8828" s="2" t="s">
        <v>44</v>
      </c>
      <c r="G8828" s="32">
        <v>6728.083638214227</v>
      </c>
      <c r="H8828" s="2">
        <f t="shared" si="137"/>
        <v>6.7280836382142271</v>
      </c>
    </row>
    <row r="8829" spans="6:8">
      <c r="F8829" s="2" t="s">
        <v>44</v>
      </c>
      <c r="G8829" s="32">
        <v>7401.8136573285565</v>
      </c>
      <c r="H8829" s="2">
        <f t="shared" si="137"/>
        <v>7.4018136573285567</v>
      </c>
    </row>
    <row r="8830" spans="6:8">
      <c r="F8830" s="2" t="s">
        <v>44</v>
      </c>
      <c r="G8830" s="32">
        <v>7603.6561664749843</v>
      </c>
      <c r="H8830" s="2">
        <f t="shared" si="137"/>
        <v>7.603656166474984</v>
      </c>
    </row>
    <row r="8831" spans="6:8">
      <c r="F8831" s="2" t="s">
        <v>44</v>
      </c>
      <c r="G8831" s="32">
        <v>7593.5179582530172</v>
      </c>
      <c r="H8831" s="2">
        <f t="shared" si="137"/>
        <v>7.5935179582530177</v>
      </c>
    </row>
    <row r="8832" spans="6:8">
      <c r="F8832" s="2" t="s">
        <v>44</v>
      </c>
      <c r="G8832" s="32">
        <v>7383.3805514704345</v>
      </c>
      <c r="H8832" s="2">
        <f t="shared" si="137"/>
        <v>7.3833805514704345</v>
      </c>
    </row>
    <row r="8833" spans="6:8">
      <c r="F8833" s="2" t="s">
        <v>44</v>
      </c>
      <c r="G8833" s="32">
        <v>7034.0731954590383</v>
      </c>
      <c r="H8833" s="2">
        <f t="shared" si="137"/>
        <v>7.0340731954590385</v>
      </c>
    </row>
    <row r="8834" spans="6:8">
      <c r="F8834" s="2" t="s">
        <v>44</v>
      </c>
      <c r="G8834" s="32">
        <v>6634.0747983378096</v>
      </c>
      <c r="H8834" s="2">
        <f t="shared" si="137"/>
        <v>6.6340747983378092</v>
      </c>
    </row>
    <row r="8835" spans="6:8">
      <c r="F8835" s="2" t="s">
        <v>44</v>
      </c>
      <c r="G8835" s="32">
        <v>5809.1933111868875</v>
      </c>
      <c r="H8835" s="2">
        <f t="shared" si="137"/>
        <v>5.8091933111868874</v>
      </c>
    </row>
    <row r="8836" spans="6:8">
      <c r="F8836" s="2" t="s">
        <v>44</v>
      </c>
      <c r="G8836" s="32">
        <v>5179.7027461320486</v>
      </c>
      <c r="H8836" s="2">
        <f t="shared" ref="H8836:H8899" si="138">G8836/1000</f>
        <v>5.1797027461320484</v>
      </c>
    </row>
    <row r="8837" spans="6:8">
      <c r="F8837" s="2" t="s">
        <v>44</v>
      </c>
      <c r="G8837" s="32">
        <v>4771.4094513746659</v>
      </c>
      <c r="H8837" s="2">
        <f t="shared" si="138"/>
        <v>4.7714094513746659</v>
      </c>
    </row>
    <row r="8838" spans="6:8">
      <c r="F8838" s="2" t="s">
        <v>44</v>
      </c>
      <c r="G8838" s="32">
        <v>4573.2535633998623</v>
      </c>
      <c r="H8838" s="2">
        <f t="shared" si="138"/>
        <v>4.5732535633998621</v>
      </c>
    </row>
    <row r="8839" spans="6:8">
      <c r="F8839" s="2" t="s">
        <v>44</v>
      </c>
      <c r="G8839" s="32">
        <v>4495.8345187957539</v>
      </c>
      <c r="H8839" s="2">
        <f t="shared" si="138"/>
        <v>4.4958345187957542</v>
      </c>
    </row>
    <row r="8840" spans="6:8">
      <c r="F8840" s="2" t="s">
        <v>44</v>
      </c>
      <c r="G8840" s="32">
        <v>4422.1020953632697</v>
      </c>
      <c r="H8840" s="2">
        <f t="shared" si="138"/>
        <v>4.4221020953632699</v>
      </c>
    </row>
    <row r="8841" spans="6:8">
      <c r="F8841" s="2" t="s">
        <v>44</v>
      </c>
      <c r="G8841" s="32">
        <v>4480.1663788163505</v>
      </c>
      <c r="H8841" s="2">
        <f t="shared" si="138"/>
        <v>4.4801663788163504</v>
      </c>
    </row>
    <row r="8842" spans="6:8">
      <c r="F8842" s="2" t="s">
        <v>44</v>
      </c>
      <c r="G8842" s="32">
        <v>4950.210578198441</v>
      </c>
      <c r="H8842" s="2">
        <f t="shared" si="138"/>
        <v>4.9502105781984413</v>
      </c>
    </row>
    <row r="8843" spans="6:8">
      <c r="F8843" s="2" t="s">
        <v>44</v>
      </c>
      <c r="G8843" s="32">
        <v>5774.1704100564575</v>
      </c>
      <c r="H8843" s="2">
        <f t="shared" si="138"/>
        <v>5.7741704100564579</v>
      </c>
    </row>
    <row r="8844" spans="6:8">
      <c r="F8844" s="2" t="s">
        <v>44</v>
      </c>
      <c r="G8844" s="32">
        <v>6521.6328526032712</v>
      </c>
      <c r="H8844" s="2">
        <f t="shared" si="138"/>
        <v>6.521632852603271</v>
      </c>
    </row>
    <row r="8845" spans="6:8">
      <c r="F8845" s="2" t="s">
        <v>44</v>
      </c>
      <c r="G8845" s="32">
        <v>6909.6497309167216</v>
      </c>
      <c r="H8845" s="2">
        <f t="shared" si="138"/>
        <v>6.9096497309167217</v>
      </c>
    </row>
    <row r="8846" spans="6:8">
      <c r="F8846" s="2" t="s">
        <v>44</v>
      </c>
      <c r="G8846" s="32">
        <v>7042.3680930951941</v>
      </c>
      <c r="H8846" s="2">
        <f t="shared" si="138"/>
        <v>7.0423680930951944</v>
      </c>
    </row>
    <row r="8847" spans="6:8">
      <c r="F8847" s="2" t="s">
        <v>44</v>
      </c>
      <c r="G8847" s="32">
        <v>7091.2158236192154</v>
      </c>
      <c r="H8847" s="2">
        <f t="shared" si="138"/>
        <v>7.0912158236192155</v>
      </c>
    </row>
    <row r="8848" spans="6:8">
      <c r="F8848" s="2" t="s">
        <v>44</v>
      </c>
      <c r="G8848" s="32">
        <v>6594.4436207428498</v>
      </c>
      <c r="H8848" s="2">
        <f t="shared" si="138"/>
        <v>6.5944436207428501</v>
      </c>
    </row>
    <row r="8849" spans="6:8">
      <c r="F8849" s="2" t="s">
        <v>44</v>
      </c>
      <c r="G8849" s="32">
        <v>6742.8301229007247</v>
      </c>
      <c r="H8849" s="2">
        <f t="shared" si="138"/>
        <v>6.7428301229007248</v>
      </c>
    </row>
    <row r="8850" spans="6:8">
      <c r="F8850" s="2" t="s">
        <v>44</v>
      </c>
      <c r="G8850" s="32">
        <v>6821.1708227977397</v>
      </c>
      <c r="H8850" s="2">
        <f t="shared" si="138"/>
        <v>6.8211708227977397</v>
      </c>
    </row>
    <row r="8851" spans="6:8">
      <c r="F8851" s="2" t="s">
        <v>44</v>
      </c>
      <c r="G8851" s="32">
        <v>6831.3090310197067</v>
      </c>
      <c r="H8851" s="2">
        <f t="shared" si="138"/>
        <v>6.8313090310197069</v>
      </c>
    </row>
    <row r="8852" spans="6:8">
      <c r="F8852" s="2" t="s">
        <v>44</v>
      </c>
      <c r="G8852" s="32">
        <v>6962.1840826123671</v>
      </c>
      <c r="H8852" s="2">
        <f t="shared" si="138"/>
        <v>6.9621840826123673</v>
      </c>
    </row>
    <row r="8853" spans="6:8">
      <c r="F8853" s="2" t="s">
        <v>44</v>
      </c>
      <c r="G8853" s="32">
        <v>7483.8409783971956</v>
      </c>
      <c r="H8853" s="2">
        <f t="shared" si="138"/>
        <v>7.483840978397196</v>
      </c>
    </row>
    <row r="8854" spans="6:8">
      <c r="F8854" s="2" t="s">
        <v>44</v>
      </c>
      <c r="G8854" s="32">
        <v>7653.4255522919102</v>
      </c>
      <c r="H8854" s="2">
        <f t="shared" si="138"/>
        <v>7.6534255522919103</v>
      </c>
    </row>
    <row r="8855" spans="6:8">
      <c r="F8855" s="2" t="s">
        <v>44</v>
      </c>
      <c r="G8855" s="32">
        <v>7631.305825262164</v>
      </c>
      <c r="H8855" s="2">
        <f t="shared" si="138"/>
        <v>7.6313058252621637</v>
      </c>
    </row>
    <row r="8856" spans="6:8">
      <c r="F8856" s="2" t="s">
        <v>44</v>
      </c>
      <c r="G8856" s="32">
        <v>7429.463316115739</v>
      </c>
      <c r="H8856" s="2">
        <f t="shared" si="138"/>
        <v>7.4294633161157391</v>
      </c>
    </row>
    <row r="8857" spans="6:8">
      <c r="F8857" s="2" t="s">
        <v>44</v>
      </c>
      <c r="G8857" s="32">
        <v>7093.9807894979331</v>
      </c>
      <c r="H8857" s="2">
        <f t="shared" si="138"/>
        <v>7.093980789497933</v>
      </c>
    </row>
    <row r="8858" spans="6:8">
      <c r="F8858" s="2" t="s">
        <v>44</v>
      </c>
      <c r="G8858" s="32">
        <v>6722.5537064567916</v>
      </c>
      <c r="H8858" s="2">
        <f t="shared" si="138"/>
        <v>6.7225537064567913</v>
      </c>
    </row>
    <row r="8859" spans="6:8">
      <c r="F8859" s="2" t="s">
        <v>44</v>
      </c>
      <c r="G8859" s="32">
        <v>5831.3130382166328</v>
      </c>
      <c r="H8859" s="2">
        <f t="shared" si="138"/>
        <v>5.8313130382166332</v>
      </c>
    </row>
    <row r="8860" spans="6:8">
      <c r="F8860" s="2" t="s">
        <v>44</v>
      </c>
      <c r="G8860" s="32">
        <v>5235.9237189993191</v>
      </c>
      <c r="H8860" s="2">
        <f t="shared" si="138"/>
        <v>5.2359237189993193</v>
      </c>
    </row>
    <row r="8861" spans="6:8">
      <c r="F8861" s="2" t="s">
        <v>44</v>
      </c>
      <c r="G8861" s="32">
        <v>4870.026567715614</v>
      </c>
      <c r="H8861" s="2">
        <f t="shared" si="138"/>
        <v>4.8700265677156143</v>
      </c>
    </row>
    <row r="8862" spans="6:8">
      <c r="F8862" s="2" t="s">
        <v>44</v>
      </c>
      <c r="G8862" s="32">
        <v>4644.2210209536288</v>
      </c>
      <c r="H8862" s="2">
        <f t="shared" si="138"/>
        <v>4.644221020953629</v>
      </c>
    </row>
    <row r="8863" spans="6:8">
      <c r="F8863" s="2" t="s">
        <v>44</v>
      </c>
      <c r="G8863" s="32">
        <v>4538.2306622694332</v>
      </c>
      <c r="H8863" s="2">
        <f t="shared" si="138"/>
        <v>4.5382306622694335</v>
      </c>
    </row>
    <row r="8864" spans="6:8">
      <c r="F8864" s="2" t="s">
        <v>44</v>
      </c>
      <c r="G8864" s="32">
        <v>4461.7332729582295</v>
      </c>
      <c r="H8864" s="2">
        <f t="shared" si="138"/>
        <v>4.4617332729582291</v>
      </c>
    </row>
    <row r="8865" spans="6:8">
      <c r="F8865" s="2" t="s">
        <v>44</v>
      </c>
      <c r="G8865" s="32">
        <v>4587.0783927934535</v>
      </c>
      <c r="H8865" s="2">
        <f t="shared" si="138"/>
        <v>4.5870783927934538</v>
      </c>
    </row>
    <row r="8866" spans="6:8">
      <c r="F8866" s="2" t="s">
        <v>44</v>
      </c>
      <c r="G8866" s="32">
        <v>4972.3303052281872</v>
      </c>
      <c r="H8866" s="2">
        <f t="shared" si="138"/>
        <v>4.9723303052281871</v>
      </c>
    </row>
    <row r="8867" spans="6:8">
      <c r="F8867" s="2" t="s">
        <v>44</v>
      </c>
      <c r="G8867" s="32">
        <v>5750.2073724408992</v>
      </c>
      <c r="H8867" s="2">
        <f t="shared" si="138"/>
        <v>5.7502073724408991</v>
      </c>
    </row>
    <row r="8868" spans="6:8">
      <c r="F8868" s="2" t="s">
        <v>44</v>
      </c>
      <c r="G8868" s="32">
        <v>6511.4946443813033</v>
      </c>
      <c r="H8868" s="2">
        <f t="shared" si="138"/>
        <v>6.5114946443813029</v>
      </c>
    </row>
    <row r="8869" spans="6:8">
      <c r="F8869" s="2" t="s">
        <v>44</v>
      </c>
      <c r="G8869" s="32">
        <v>6824.8574439693639</v>
      </c>
      <c r="H8869" s="2">
        <f t="shared" si="138"/>
        <v>6.8248574439693641</v>
      </c>
    </row>
    <row r="8870" spans="6:8">
      <c r="F8870" s="2" t="s">
        <v>44</v>
      </c>
      <c r="G8870" s="32">
        <v>6909.6497309167216</v>
      </c>
      <c r="H8870" s="2">
        <f t="shared" si="138"/>
        <v>6.9096497309167217</v>
      </c>
    </row>
    <row r="8871" spans="6:8">
      <c r="F8871" s="2" t="s">
        <v>44</v>
      </c>
      <c r="G8871" s="32">
        <v>6940.9860108755274</v>
      </c>
      <c r="H8871" s="2">
        <f t="shared" si="138"/>
        <v>6.9409860108755277</v>
      </c>
    </row>
    <row r="8872" spans="6:8">
      <c r="F8872" s="2" t="s">
        <v>44</v>
      </c>
      <c r="G8872" s="32">
        <v>6423.9373915552296</v>
      </c>
      <c r="H8872" s="2">
        <f t="shared" si="138"/>
        <v>6.4239373915552296</v>
      </c>
    </row>
    <row r="8873" spans="6:8">
      <c r="F8873" s="2" t="s">
        <v>44</v>
      </c>
      <c r="G8873" s="32">
        <v>6509.6513337954912</v>
      </c>
      <c r="H8873" s="2">
        <f t="shared" si="138"/>
        <v>6.5096513337954915</v>
      </c>
    </row>
    <row r="8874" spans="6:8">
      <c r="F8874" s="2" t="s">
        <v>44</v>
      </c>
      <c r="G8874" s="32">
        <v>6587.0703783996005</v>
      </c>
      <c r="H8874" s="2">
        <f t="shared" si="138"/>
        <v>6.5870703783996003</v>
      </c>
    </row>
    <row r="8875" spans="6:8">
      <c r="F8875" s="2" t="s">
        <v>44</v>
      </c>
      <c r="G8875" s="32">
        <v>6483.8449855941226</v>
      </c>
      <c r="H8875" s="2">
        <f t="shared" si="138"/>
        <v>6.4838449855941223</v>
      </c>
    </row>
    <row r="8876" spans="6:8">
      <c r="F8876" s="2" t="s">
        <v>44</v>
      </c>
      <c r="G8876" s="32">
        <v>6450.6653950495038</v>
      </c>
      <c r="H8876" s="2">
        <f t="shared" si="138"/>
        <v>6.4506653950495041</v>
      </c>
    </row>
    <row r="8877" spans="6:8">
      <c r="F8877" s="2" t="s">
        <v>44</v>
      </c>
      <c r="G8877" s="32">
        <v>7068.1744412965636</v>
      </c>
      <c r="H8877" s="2">
        <f t="shared" si="138"/>
        <v>7.0681744412965637</v>
      </c>
    </row>
    <row r="8878" spans="6:8">
      <c r="F8878" s="2" t="s">
        <v>44</v>
      </c>
      <c r="G8878" s="32">
        <v>7293.9799880585479</v>
      </c>
      <c r="H8878" s="2">
        <f t="shared" si="138"/>
        <v>7.2939799880585481</v>
      </c>
    </row>
    <row r="8879" spans="6:8">
      <c r="F8879" s="2" t="s">
        <v>44</v>
      </c>
      <c r="G8879" s="32">
        <v>7278.3118480791454</v>
      </c>
      <c r="H8879" s="2">
        <f t="shared" si="138"/>
        <v>7.2783118480791451</v>
      </c>
    </row>
    <row r="8880" spans="6:8">
      <c r="F8880" s="2" t="s">
        <v>44</v>
      </c>
      <c r="G8880" s="32">
        <v>7022.091676651261</v>
      </c>
      <c r="H8880" s="2">
        <f t="shared" si="138"/>
        <v>7.0220916766512609</v>
      </c>
    </row>
    <row r="8881" spans="6:8">
      <c r="F8881" s="2" t="s">
        <v>44</v>
      </c>
      <c r="G8881" s="32">
        <v>6733.6135699716642</v>
      </c>
      <c r="H8881" s="2">
        <f t="shared" si="138"/>
        <v>6.7336135699716646</v>
      </c>
    </row>
    <row r="8882" spans="6:8">
      <c r="F8882" s="2" t="s">
        <v>44</v>
      </c>
      <c r="G8882" s="32">
        <v>6457.1169820998475</v>
      </c>
      <c r="H8882" s="2">
        <f t="shared" si="138"/>
        <v>6.4571169820998477</v>
      </c>
    </row>
    <row r="8883" spans="6:8">
      <c r="F8883" s="2" t="s">
        <v>44</v>
      </c>
      <c r="G8883" s="32">
        <v>5739.1475089260266</v>
      </c>
      <c r="H8883" s="2">
        <f t="shared" si="138"/>
        <v>5.7391475089260267</v>
      </c>
    </row>
    <row r="8884" spans="6:8">
      <c r="F8884" s="2" t="s">
        <v>44</v>
      </c>
      <c r="G8884" s="32">
        <v>5235.9237189993191</v>
      </c>
      <c r="H8884" s="2">
        <f t="shared" si="138"/>
        <v>5.2359237189993193</v>
      </c>
    </row>
    <row r="8885" spans="6:8">
      <c r="F8885" s="2" t="s">
        <v>44</v>
      </c>
      <c r="G8885" s="32">
        <v>4851.593461857492</v>
      </c>
      <c r="H8885" s="2">
        <f t="shared" si="138"/>
        <v>4.8515934618574921</v>
      </c>
    </row>
    <row r="8886" spans="6:8">
      <c r="F8886" s="2" t="s">
        <v>44</v>
      </c>
      <c r="G8886" s="32">
        <v>4611.9630857019174</v>
      </c>
      <c r="H8886" s="2">
        <f t="shared" si="138"/>
        <v>4.6119630857019178</v>
      </c>
    </row>
    <row r="8887" spans="6:8">
      <c r="F8887" s="2" t="s">
        <v>44</v>
      </c>
      <c r="G8887" s="32">
        <v>4397.2174024548058</v>
      </c>
      <c r="H8887" s="2">
        <f t="shared" si="138"/>
        <v>4.3972174024548059</v>
      </c>
    </row>
    <row r="8888" spans="6:8">
      <c r="F8888" s="2" t="s">
        <v>44</v>
      </c>
      <c r="G8888" s="32">
        <v>4285.697112013172</v>
      </c>
      <c r="H8888" s="2">
        <f t="shared" si="138"/>
        <v>4.2856971120131719</v>
      </c>
    </row>
    <row r="8889" spans="6:8">
      <c r="F8889" s="2" t="s">
        <v>44</v>
      </c>
      <c r="G8889" s="32">
        <v>4264.4990402763333</v>
      </c>
      <c r="H8889" s="2">
        <f t="shared" si="138"/>
        <v>4.2644990402763332</v>
      </c>
    </row>
    <row r="8890" spans="6:8">
      <c r="F8890" s="2" t="s">
        <v>44</v>
      </c>
      <c r="G8890" s="32">
        <v>4420.2587847774575</v>
      </c>
      <c r="H8890" s="2">
        <f t="shared" si="138"/>
        <v>4.4202587847774577</v>
      </c>
    </row>
    <row r="8891" spans="6:8">
      <c r="F8891" s="2" t="s">
        <v>44</v>
      </c>
      <c r="G8891" s="32">
        <v>4421.1804400703631</v>
      </c>
      <c r="H8891" s="2">
        <f t="shared" si="138"/>
        <v>4.4211804400703629</v>
      </c>
    </row>
    <row r="8892" spans="6:8">
      <c r="F8892" s="2" t="s">
        <v>44</v>
      </c>
      <c r="G8892" s="32">
        <v>4804.5890419192838</v>
      </c>
      <c r="H8892" s="2">
        <f t="shared" si="138"/>
        <v>4.804589041919284</v>
      </c>
    </row>
    <row r="8893" spans="6:8">
      <c r="F8893" s="2" t="s">
        <v>44</v>
      </c>
      <c r="G8893" s="32">
        <v>5268.1816542510314</v>
      </c>
      <c r="H8893" s="2">
        <f t="shared" si="138"/>
        <v>5.2681816542510314</v>
      </c>
    </row>
    <row r="8894" spans="6:8">
      <c r="F8894" s="2" t="s">
        <v>44</v>
      </c>
      <c r="G8894" s="32">
        <v>5459.8859551754913</v>
      </c>
      <c r="H8894" s="2">
        <f t="shared" si="138"/>
        <v>5.4598859551754915</v>
      </c>
    </row>
    <row r="8895" spans="6:8">
      <c r="F8895" s="2" t="s">
        <v>44</v>
      </c>
      <c r="G8895" s="32">
        <v>5582.4661091319967</v>
      </c>
      <c r="H8895" s="2">
        <f t="shared" si="138"/>
        <v>5.5824661091319969</v>
      </c>
    </row>
    <row r="8896" spans="6:8">
      <c r="F8896" s="2" t="s">
        <v>44</v>
      </c>
      <c r="G8896" s="32">
        <v>5487.5356139626729</v>
      </c>
      <c r="H8896" s="2">
        <f t="shared" si="138"/>
        <v>5.487535613962673</v>
      </c>
    </row>
    <row r="8897" spans="6:8">
      <c r="F8897" s="2" t="s">
        <v>44</v>
      </c>
      <c r="G8897" s="32">
        <v>5282.9281389375283</v>
      </c>
      <c r="H8897" s="2">
        <f t="shared" si="138"/>
        <v>5.2829281389375282</v>
      </c>
    </row>
    <row r="8898" spans="6:8">
      <c r="F8898" s="2" t="s">
        <v>44</v>
      </c>
      <c r="G8898" s="32">
        <v>5319.7943506537704</v>
      </c>
      <c r="H8898" s="2">
        <f t="shared" si="138"/>
        <v>5.3197943506537708</v>
      </c>
    </row>
    <row r="8899" spans="6:8">
      <c r="F8899" s="2" t="s">
        <v>44</v>
      </c>
      <c r="G8899" s="32">
        <v>5235.9237189993191</v>
      </c>
      <c r="H8899" s="2">
        <f t="shared" si="138"/>
        <v>5.2359237189993193</v>
      </c>
    </row>
    <row r="8900" spans="6:8">
      <c r="F8900" s="2" t="s">
        <v>44</v>
      </c>
      <c r="G8900" s="32">
        <v>5329.9325588757374</v>
      </c>
      <c r="H8900" s="2">
        <f t="shared" ref="H8900:H8963" si="139">G8900/1000</f>
        <v>5.3299325588757371</v>
      </c>
    </row>
    <row r="8901" spans="6:8">
      <c r="F8901" s="2" t="s">
        <v>44</v>
      </c>
      <c r="G8901" s="32">
        <v>6270.9426129328231</v>
      </c>
      <c r="H8901" s="2">
        <f t="shared" si="139"/>
        <v>6.2709426129328234</v>
      </c>
    </row>
    <row r="8902" spans="6:8">
      <c r="F8902" s="2" t="s">
        <v>44</v>
      </c>
      <c r="G8902" s="32">
        <v>6619.3283136513137</v>
      </c>
      <c r="H8902" s="2">
        <f t="shared" si="139"/>
        <v>6.6193283136513141</v>
      </c>
    </row>
    <row r="8903" spans="6:8">
      <c r="F8903" s="2" t="s">
        <v>44</v>
      </c>
      <c r="G8903" s="32">
        <v>6717.0237746993553</v>
      </c>
      <c r="H8903" s="2">
        <f t="shared" si="139"/>
        <v>6.7170237746993555</v>
      </c>
    </row>
    <row r="8904" spans="6:8">
      <c r="F8904" s="2" t="s">
        <v>44</v>
      </c>
      <c r="G8904" s="32">
        <v>6514.2596102600228</v>
      </c>
      <c r="H8904" s="2">
        <f t="shared" si="139"/>
        <v>6.514259610260023</v>
      </c>
    </row>
    <row r="8905" spans="6:8">
      <c r="F8905" s="2" t="s">
        <v>44</v>
      </c>
      <c r="G8905" s="32">
        <v>6244.2146094385471</v>
      </c>
      <c r="H8905" s="2">
        <f t="shared" si="139"/>
        <v>6.2442146094385471</v>
      </c>
    </row>
    <row r="8906" spans="6:8">
      <c r="F8906" s="2" t="s">
        <v>44</v>
      </c>
      <c r="G8906" s="32">
        <v>5938.2250521937358</v>
      </c>
      <c r="H8906" s="2">
        <f t="shared" si="139"/>
        <v>5.9382250521937356</v>
      </c>
    </row>
    <row r="8907" spans="6:8">
      <c r="F8907" s="2" t="s">
        <v>44</v>
      </c>
      <c r="G8907" s="32">
        <v>5441.4528493173693</v>
      </c>
      <c r="H8907" s="2">
        <f t="shared" si="139"/>
        <v>5.4414528493173693</v>
      </c>
    </row>
    <row r="8908" spans="6:8">
      <c r="F8908" s="2" t="s">
        <v>44</v>
      </c>
      <c r="G8908" s="32">
        <v>4899.5195370886076</v>
      </c>
      <c r="H8908" s="2">
        <f t="shared" si="139"/>
        <v>4.899519537088608</v>
      </c>
    </row>
    <row r="8909" spans="6:8">
      <c r="F8909" s="2" t="s">
        <v>44</v>
      </c>
      <c r="G8909" s="32">
        <v>4407.3556106767719</v>
      </c>
      <c r="H8909" s="2">
        <f t="shared" si="139"/>
        <v>4.4073556106767722</v>
      </c>
    </row>
    <row r="8910" spans="6:8">
      <c r="F8910" s="2" t="s">
        <v>44</v>
      </c>
      <c r="G8910" s="32">
        <v>4168.6468898141029</v>
      </c>
      <c r="H8910" s="2">
        <f t="shared" si="139"/>
        <v>4.1686468898141031</v>
      </c>
    </row>
    <row r="8911" spans="6:8">
      <c r="F8911" s="2" t="s">
        <v>44</v>
      </c>
      <c r="G8911" s="32">
        <v>4034.0852170498183</v>
      </c>
      <c r="H8911" s="2">
        <f t="shared" si="139"/>
        <v>4.0340852170498183</v>
      </c>
    </row>
    <row r="8912" spans="6:8">
      <c r="F8912" s="2" t="s">
        <v>44</v>
      </c>
      <c r="G8912" s="32">
        <v>4006.4355582626363</v>
      </c>
      <c r="H8912" s="2">
        <f t="shared" si="139"/>
        <v>4.0064355582626359</v>
      </c>
    </row>
    <row r="8913" spans="6:8">
      <c r="F8913" s="2" t="s">
        <v>44</v>
      </c>
      <c r="G8913" s="32">
        <v>3986.1591418187036</v>
      </c>
      <c r="H8913" s="2">
        <f t="shared" si="139"/>
        <v>3.9861591418187037</v>
      </c>
    </row>
    <row r="8914" spans="6:8">
      <c r="F8914" s="2" t="s">
        <v>44</v>
      </c>
      <c r="G8914" s="32">
        <v>4043.3017699788788</v>
      </c>
      <c r="H8914" s="2">
        <f t="shared" si="139"/>
        <v>4.0433017699788785</v>
      </c>
    </row>
    <row r="8915" spans="6:8">
      <c r="F8915" s="2" t="s">
        <v>44</v>
      </c>
      <c r="G8915" s="32">
        <v>3966.804380667676</v>
      </c>
      <c r="H8915" s="2">
        <f t="shared" si="139"/>
        <v>3.9668043806676758</v>
      </c>
    </row>
    <row r="8916" spans="6:8">
      <c r="F8916" s="2" t="s">
        <v>44</v>
      </c>
      <c r="G8916" s="32">
        <v>4089.3845346241815</v>
      </c>
      <c r="H8916" s="2">
        <f t="shared" si="139"/>
        <v>4.0893845346241813</v>
      </c>
    </row>
    <row r="8917" spans="6:8">
      <c r="F8917" s="2" t="s">
        <v>44</v>
      </c>
      <c r="G8917" s="32">
        <v>4573.2535633998623</v>
      </c>
      <c r="H8917" s="2">
        <f t="shared" si="139"/>
        <v>4.5732535633998621</v>
      </c>
    </row>
    <row r="8918" spans="6:8">
      <c r="F8918" s="2" t="s">
        <v>44</v>
      </c>
      <c r="G8918" s="32">
        <v>4929.0125064616013</v>
      </c>
      <c r="H8918" s="2">
        <f t="shared" si="139"/>
        <v>4.9290125064616017</v>
      </c>
    </row>
    <row r="8919" spans="6:8">
      <c r="F8919" s="2" t="s">
        <v>44</v>
      </c>
      <c r="G8919" s="32">
        <v>5152.9747426377744</v>
      </c>
      <c r="H8919" s="2">
        <f t="shared" si="139"/>
        <v>5.1529747426377748</v>
      </c>
    </row>
    <row r="8920" spans="6:8">
      <c r="F8920" s="2" t="s">
        <v>44</v>
      </c>
      <c r="G8920" s="32">
        <v>5186.1543331823923</v>
      </c>
      <c r="H8920" s="2">
        <f t="shared" si="139"/>
        <v>5.1861543331823921</v>
      </c>
    </row>
    <row r="8921" spans="6:8">
      <c r="F8921" s="2" t="s">
        <v>44</v>
      </c>
      <c r="G8921" s="32">
        <v>4990.7634110863073</v>
      </c>
      <c r="H8921" s="2">
        <f t="shared" si="139"/>
        <v>4.9907634110863075</v>
      </c>
    </row>
    <row r="8922" spans="6:8">
      <c r="F8922" s="2" t="s">
        <v>44</v>
      </c>
      <c r="G8922" s="32">
        <v>4905.9711241389496</v>
      </c>
      <c r="H8922" s="2">
        <f t="shared" si="139"/>
        <v>4.9059711241389499</v>
      </c>
    </row>
    <row r="8923" spans="6:8">
      <c r="F8923" s="2" t="s">
        <v>44</v>
      </c>
      <c r="G8923" s="32">
        <v>4841.4552536355259</v>
      </c>
      <c r="H8923" s="2">
        <f t="shared" si="139"/>
        <v>4.8414552536355258</v>
      </c>
    </row>
    <row r="8924" spans="6:8">
      <c r="F8924" s="2" t="s">
        <v>44</v>
      </c>
      <c r="G8924" s="32">
        <v>4929.0125064616013</v>
      </c>
      <c r="H8924" s="2">
        <f t="shared" si="139"/>
        <v>4.9290125064616017</v>
      </c>
    </row>
    <row r="8925" spans="6:8">
      <c r="F8925" s="2" t="s">
        <v>44</v>
      </c>
      <c r="G8925" s="32">
        <v>5751.1290277338057</v>
      </c>
      <c r="H8925" s="2">
        <f t="shared" si="139"/>
        <v>5.7511290277338061</v>
      </c>
    </row>
    <row r="8926" spans="6:8">
      <c r="F8926" s="2" t="s">
        <v>44</v>
      </c>
      <c r="G8926" s="32">
        <v>6156.6573566124716</v>
      </c>
      <c r="H8926" s="2">
        <f t="shared" si="139"/>
        <v>6.156657356612472</v>
      </c>
    </row>
    <row r="8927" spans="6:8">
      <c r="F8927" s="2" t="s">
        <v>44</v>
      </c>
      <c r="G8927" s="32">
        <v>6268.1776470541045</v>
      </c>
      <c r="H8927" s="2">
        <f t="shared" si="139"/>
        <v>6.2681776470541042</v>
      </c>
    </row>
    <row r="8928" spans="6:8">
      <c r="F8928" s="2" t="s">
        <v>44</v>
      </c>
      <c r="G8928" s="32">
        <v>6319.7903434568443</v>
      </c>
      <c r="H8928" s="2">
        <f t="shared" si="139"/>
        <v>6.3197903434568445</v>
      </c>
    </row>
    <row r="8929" spans="6:8">
      <c r="F8929" s="2" t="s">
        <v>44</v>
      </c>
      <c r="G8929" s="32">
        <v>6080.1599673012688</v>
      </c>
      <c r="H8929" s="2">
        <f t="shared" si="139"/>
        <v>6.0801599673012685</v>
      </c>
    </row>
    <row r="8930" spans="6:8">
      <c r="F8930" s="2" t="s">
        <v>44</v>
      </c>
      <c r="G8930" s="32">
        <v>5655.2768772715754</v>
      </c>
      <c r="H8930" s="2">
        <f t="shared" si="139"/>
        <v>5.6552768772715751</v>
      </c>
    </row>
    <row r="8931" spans="6:8">
      <c r="F8931" s="2" t="s">
        <v>44</v>
      </c>
      <c r="G8931" s="32">
        <v>5104.1270121137532</v>
      </c>
      <c r="H8931" s="2">
        <f t="shared" si="139"/>
        <v>5.1041270121137527</v>
      </c>
    </row>
    <row r="8932" spans="6:8">
      <c r="F8932" s="2" t="s">
        <v>44</v>
      </c>
      <c r="G8932" s="32">
        <v>4576.0185292785809</v>
      </c>
      <c r="H8932" s="2">
        <f t="shared" si="139"/>
        <v>4.5760185292785813</v>
      </c>
    </row>
    <row r="8933" spans="6:8">
      <c r="F8933" s="2" t="s">
        <v>44</v>
      </c>
      <c r="G8933" s="32">
        <v>4301.3652519925754</v>
      </c>
      <c r="H8933" s="2">
        <f t="shared" si="139"/>
        <v>4.3013652519925758</v>
      </c>
    </row>
    <row r="8934" spans="6:8">
      <c r="F8934" s="2" t="s">
        <v>44</v>
      </c>
      <c r="G8934" s="32">
        <v>4121.6424698758938</v>
      </c>
      <c r="H8934" s="2">
        <f t="shared" si="139"/>
        <v>4.1216424698758933</v>
      </c>
    </row>
    <row r="8935" spans="6:8">
      <c r="F8935" s="2" t="s">
        <v>44</v>
      </c>
      <c r="G8935" s="32">
        <v>4055.283288786658</v>
      </c>
      <c r="H8935" s="2">
        <f t="shared" si="139"/>
        <v>4.0552832887866579</v>
      </c>
    </row>
    <row r="8936" spans="6:8">
      <c r="F8936" s="2" t="s">
        <v>44</v>
      </c>
      <c r="G8936" s="32">
        <v>4014.7304558987917</v>
      </c>
      <c r="H8936" s="2">
        <f t="shared" si="139"/>
        <v>4.0147304558987917</v>
      </c>
    </row>
    <row r="8937" spans="6:8">
      <c r="F8937" s="2" t="s">
        <v>44</v>
      </c>
      <c r="G8937" s="32">
        <v>4157.5870262992312</v>
      </c>
      <c r="H8937" s="2">
        <f t="shared" si="139"/>
        <v>4.1575870262992316</v>
      </c>
    </row>
    <row r="8938" spans="6:8">
      <c r="F8938" s="2" t="s">
        <v>44</v>
      </c>
      <c r="G8938" s="32">
        <v>4648.8292974181595</v>
      </c>
      <c r="H8938" s="2">
        <f t="shared" si="139"/>
        <v>4.6488292974181595</v>
      </c>
    </row>
    <row r="8939" spans="6:8">
      <c r="F8939" s="2" t="s">
        <v>44</v>
      </c>
      <c r="G8939" s="32">
        <v>5540.0699656583183</v>
      </c>
      <c r="H8939" s="2">
        <f t="shared" si="139"/>
        <v>5.5400699656583186</v>
      </c>
    </row>
    <row r="8940" spans="6:8">
      <c r="F8940" s="2" t="s">
        <v>44</v>
      </c>
      <c r="G8940" s="32">
        <v>6361.2648316376162</v>
      </c>
      <c r="H8940" s="2">
        <f t="shared" si="139"/>
        <v>6.3612648316376159</v>
      </c>
    </row>
    <row r="8941" spans="6:8">
      <c r="F8941" s="2" t="s">
        <v>44</v>
      </c>
      <c r="G8941" s="32">
        <v>6734.5352252645707</v>
      </c>
      <c r="H8941" s="2">
        <f t="shared" si="139"/>
        <v>6.7345352252645707</v>
      </c>
    </row>
    <row r="8942" spans="6:8">
      <c r="F8942" s="2" t="s">
        <v>44</v>
      </c>
      <c r="G8942" s="32">
        <v>6842.3688945345793</v>
      </c>
      <c r="H8942" s="2">
        <f t="shared" si="139"/>
        <v>6.8423688945345793</v>
      </c>
    </row>
    <row r="8943" spans="6:8">
      <c r="F8943" s="2" t="s">
        <v>44</v>
      </c>
      <c r="G8943" s="32">
        <v>6907.8064203309095</v>
      </c>
      <c r="H8943" s="2">
        <f t="shared" si="139"/>
        <v>6.9078064203309095</v>
      </c>
    </row>
    <row r="8944" spans="6:8">
      <c r="F8944" s="2" t="s">
        <v>44</v>
      </c>
      <c r="G8944" s="32">
        <v>6452.5087056353159</v>
      </c>
      <c r="H8944" s="2">
        <f t="shared" si="139"/>
        <v>6.4525087056353163</v>
      </c>
    </row>
    <row r="8945" spans="6:8">
      <c r="F8945" s="2" t="s">
        <v>44</v>
      </c>
      <c r="G8945" s="32">
        <v>6655.2728700746493</v>
      </c>
      <c r="H8945" s="2">
        <f t="shared" si="139"/>
        <v>6.6552728700746488</v>
      </c>
    </row>
    <row r="8946" spans="6:8">
      <c r="F8946" s="2" t="s">
        <v>44</v>
      </c>
      <c r="G8946" s="32">
        <v>6861.723655685606</v>
      </c>
      <c r="H8946" s="2">
        <f t="shared" si="139"/>
        <v>6.8617236556856058</v>
      </c>
    </row>
    <row r="8947" spans="6:8">
      <c r="F8947" s="2" t="s">
        <v>44</v>
      </c>
      <c r="G8947" s="32">
        <v>6804.5810275254307</v>
      </c>
      <c r="H8947" s="2">
        <f t="shared" si="139"/>
        <v>6.8045810275254306</v>
      </c>
    </row>
    <row r="8948" spans="6:8">
      <c r="F8948" s="2" t="s">
        <v>44</v>
      </c>
      <c r="G8948" s="32">
        <v>6811.0326145757736</v>
      </c>
      <c r="H8948" s="2">
        <f t="shared" si="139"/>
        <v>6.8110326145757734</v>
      </c>
    </row>
    <row r="8949" spans="6:8">
      <c r="F8949" s="2" t="s">
        <v>44</v>
      </c>
      <c r="G8949" s="32">
        <v>7192.5979058388812</v>
      </c>
      <c r="H8949" s="2">
        <f t="shared" si="139"/>
        <v>7.1925979058388814</v>
      </c>
    </row>
    <row r="8950" spans="6:8">
      <c r="F8950" s="2" t="s">
        <v>44</v>
      </c>
      <c r="G8950" s="32">
        <v>7354.8092373903473</v>
      </c>
      <c r="H8950" s="2">
        <f t="shared" si="139"/>
        <v>7.3548092373903478</v>
      </c>
    </row>
    <row r="8951" spans="6:8">
      <c r="F8951" s="2" t="s">
        <v>44</v>
      </c>
      <c r="G8951" s="32">
        <v>7322.5513021386359</v>
      </c>
      <c r="H8951" s="2">
        <f t="shared" si="139"/>
        <v>7.3225513021386357</v>
      </c>
    </row>
    <row r="8952" spans="6:8">
      <c r="F8952" s="2" t="s">
        <v>44</v>
      </c>
      <c r="G8952" s="32">
        <v>7034.0731954590383</v>
      </c>
      <c r="H8952" s="2">
        <f t="shared" si="139"/>
        <v>7.0340731954590385</v>
      </c>
    </row>
    <row r="8953" spans="6:8">
      <c r="F8953" s="2" t="s">
        <v>44</v>
      </c>
      <c r="G8953" s="32">
        <v>6738.2218464361949</v>
      </c>
      <c r="H8953" s="2">
        <f t="shared" si="139"/>
        <v>6.7382218464361952</v>
      </c>
    </row>
    <row r="8954" spans="6:8">
      <c r="F8954" s="2" t="s">
        <v>44</v>
      </c>
      <c r="G8954" s="32">
        <v>6379.6979374957382</v>
      </c>
      <c r="H8954" s="2">
        <f t="shared" si="139"/>
        <v>6.3796979374957381</v>
      </c>
    </row>
    <row r="8955" spans="6:8">
      <c r="F8955" s="2" t="s">
        <v>44</v>
      </c>
      <c r="G8955" s="32">
        <v>5545.5998974157546</v>
      </c>
      <c r="H8955" s="2">
        <f t="shared" si="139"/>
        <v>5.5455998974157543</v>
      </c>
    </row>
    <row r="8956" spans="6:8">
      <c r="F8956" s="2" t="s">
        <v>44</v>
      </c>
      <c r="G8956" s="32">
        <v>4999.9799640153678</v>
      </c>
      <c r="H8956" s="2">
        <f t="shared" si="139"/>
        <v>4.9999799640153677</v>
      </c>
    </row>
    <row r="8957" spans="6:8">
      <c r="F8957" s="2" t="s">
        <v>44</v>
      </c>
      <c r="G8957" s="32">
        <v>4643.2993656607232</v>
      </c>
      <c r="H8957" s="2">
        <f t="shared" si="139"/>
        <v>4.6432993656607229</v>
      </c>
    </row>
    <row r="8958" spans="6:8">
      <c r="F8958" s="2" t="s">
        <v>44</v>
      </c>
      <c r="G8958" s="32">
        <v>4471.8714811801965</v>
      </c>
      <c r="H8958" s="2">
        <f t="shared" si="139"/>
        <v>4.4718714811801963</v>
      </c>
    </row>
    <row r="8959" spans="6:8">
      <c r="F8959" s="2" t="s">
        <v>44</v>
      </c>
      <c r="G8959" s="32">
        <v>4378.7842965966847</v>
      </c>
      <c r="H8959" s="2">
        <f t="shared" si="139"/>
        <v>4.3787842965966846</v>
      </c>
    </row>
    <row r="8960" spans="6:8">
      <c r="F8960" s="2" t="s">
        <v>44</v>
      </c>
      <c r="G8960" s="32">
        <v>4336.3881531230054</v>
      </c>
      <c r="H8960" s="2">
        <f t="shared" si="139"/>
        <v>4.3363881531230053</v>
      </c>
    </row>
    <row r="8961" spans="6:8">
      <c r="F8961" s="2" t="s">
        <v>44</v>
      </c>
      <c r="G8961" s="32">
        <v>4478.3230682305384</v>
      </c>
      <c r="H8961" s="2">
        <f t="shared" si="139"/>
        <v>4.4783230682305382</v>
      </c>
    </row>
    <row r="8962" spans="6:8">
      <c r="F8962" s="2" t="s">
        <v>44</v>
      </c>
      <c r="G8962" s="32">
        <v>4828.5520795348411</v>
      </c>
      <c r="H8962" s="2">
        <f t="shared" si="139"/>
        <v>4.8285520795348411</v>
      </c>
    </row>
    <row r="8963" spans="6:8">
      <c r="F8963" s="2" t="s">
        <v>44</v>
      </c>
      <c r="G8963" s="32">
        <v>5678.3182595942271</v>
      </c>
      <c r="H8963" s="2">
        <f t="shared" si="139"/>
        <v>5.678318259594227</v>
      </c>
    </row>
    <row r="8964" spans="6:8">
      <c r="F8964" s="2" t="s">
        <v>44</v>
      </c>
      <c r="G8964" s="32">
        <v>6509.6513337954912</v>
      </c>
      <c r="H8964" s="2">
        <f t="shared" ref="H8964:H9027" si="140">G8964/1000</f>
        <v>6.5096513337954915</v>
      </c>
    </row>
    <row r="8965" spans="6:8">
      <c r="F8965" s="2" t="s">
        <v>44</v>
      </c>
      <c r="G8965" s="32">
        <v>6805.5026828183363</v>
      </c>
      <c r="H8965" s="2">
        <f t="shared" si="140"/>
        <v>6.8055026828183367</v>
      </c>
    </row>
    <row r="8966" spans="6:8">
      <c r="F8966" s="2" t="s">
        <v>44</v>
      </c>
      <c r="G8966" s="32">
        <v>6905.0414544521909</v>
      </c>
      <c r="H8966" s="2">
        <f t="shared" si="140"/>
        <v>6.9050414544521912</v>
      </c>
    </row>
    <row r="8967" spans="6:8">
      <c r="F8967" s="2" t="s">
        <v>44</v>
      </c>
      <c r="G8967" s="32">
        <v>6971.4006355414267</v>
      </c>
      <c r="H8967" s="2">
        <f t="shared" si="140"/>
        <v>6.9714006355414266</v>
      </c>
    </row>
    <row r="8968" spans="6:8">
      <c r="F8968" s="2" t="s">
        <v>44</v>
      </c>
      <c r="G8968" s="32">
        <v>6461.7252585643773</v>
      </c>
      <c r="H8968" s="2">
        <f t="shared" si="140"/>
        <v>6.4617252585643774</v>
      </c>
    </row>
    <row r="8969" spans="6:8">
      <c r="F8969" s="2" t="s">
        <v>44</v>
      </c>
      <c r="G8969" s="32">
        <v>6634.9964536307161</v>
      </c>
      <c r="H8969" s="2">
        <f t="shared" si="140"/>
        <v>6.6349964536307162</v>
      </c>
    </row>
    <row r="8970" spans="6:8">
      <c r="F8970" s="2" t="s">
        <v>44</v>
      </c>
      <c r="G8970" s="32">
        <v>6785.2262663744041</v>
      </c>
      <c r="H8970" s="2">
        <f t="shared" si="140"/>
        <v>6.7852262663744041</v>
      </c>
    </row>
    <row r="8971" spans="6:8">
      <c r="F8971" s="2" t="s">
        <v>44</v>
      </c>
      <c r="G8971" s="32">
        <v>6706.8855664773873</v>
      </c>
      <c r="H8971" s="2">
        <f t="shared" si="140"/>
        <v>6.7068855664773874</v>
      </c>
    </row>
    <row r="8972" spans="6:8">
      <c r="F8972" s="2" t="s">
        <v>44</v>
      </c>
      <c r="G8972" s="32">
        <v>6751.1250205368788</v>
      </c>
      <c r="H8972" s="2">
        <f t="shared" si="140"/>
        <v>6.7511250205368789</v>
      </c>
    </row>
    <row r="8973" spans="6:8">
      <c r="F8973" s="2" t="s">
        <v>44</v>
      </c>
      <c r="G8973" s="32">
        <v>7222.0908752118758</v>
      </c>
      <c r="H8973" s="2">
        <f t="shared" si="140"/>
        <v>7.222090875211876</v>
      </c>
    </row>
    <row r="8974" spans="6:8">
      <c r="F8974" s="2" t="s">
        <v>44</v>
      </c>
      <c r="G8974" s="32">
        <v>7462.6429066603578</v>
      </c>
      <c r="H8974" s="2">
        <f t="shared" si="140"/>
        <v>7.4626429066603581</v>
      </c>
    </row>
    <row r="8975" spans="6:8">
      <c r="F8975" s="2" t="s">
        <v>44</v>
      </c>
      <c r="G8975" s="32">
        <v>7442.3664902164237</v>
      </c>
      <c r="H8975" s="2">
        <f t="shared" si="140"/>
        <v>7.4423664902164237</v>
      </c>
    </row>
    <row r="8976" spans="6:8">
      <c r="F8976" s="2" t="s">
        <v>44</v>
      </c>
      <c r="G8976" s="32">
        <v>7211.0310116970022</v>
      </c>
      <c r="H8976" s="2">
        <f t="shared" si="140"/>
        <v>7.2110310116970018</v>
      </c>
    </row>
    <row r="8977" spans="6:8">
      <c r="F8977" s="2" t="s">
        <v>44</v>
      </c>
      <c r="G8977" s="32">
        <v>6860.8020003927004</v>
      </c>
      <c r="H8977" s="2">
        <f t="shared" si="140"/>
        <v>6.8608020003927006</v>
      </c>
    </row>
    <row r="8978" spans="6:8">
      <c r="F8978" s="2" t="s">
        <v>44</v>
      </c>
      <c r="G8978" s="32">
        <v>6461.7252585643773</v>
      </c>
      <c r="H8978" s="2">
        <f t="shared" si="140"/>
        <v>6.4617252585643774</v>
      </c>
    </row>
    <row r="8979" spans="6:8">
      <c r="F8979" s="2" t="s">
        <v>44</v>
      </c>
      <c r="G8979" s="32">
        <v>5676.474949008415</v>
      </c>
      <c r="H8979" s="2">
        <f t="shared" si="140"/>
        <v>5.6764749490084148</v>
      </c>
    </row>
    <row r="8980" spans="6:8">
      <c r="F8980" s="2" t="s">
        <v>44</v>
      </c>
      <c r="G8980" s="32">
        <v>5080.1639744981949</v>
      </c>
      <c r="H8980" s="2">
        <f t="shared" si="140"/>
        <v>5.0801639744981948</v>
      </c>
    </row>
    <row r="8981" spans="6:8">
      <c r="F8981" s="2" t="s">
        <v>44</v>
      </c>
      <c r="G8981" s="32">
        <v>4721.6400655577381</v>
      </c>
      <c r="H8981" s="2">
        <f t="shared" si="140"/>
        <v>4.7216400655577377</v>
      </c>
    </row>
    <row r="8982" spans="6:8">
      <c r="F8982" s="2" t="s">
        <v>44</v>
      </c>
      <c r="G8982" s="32">
        <v>4490.3045870383175</v>
      </c>
      <c r="H8982" s="2">
        <f t="shared" si="140"/>
        <v>4.4903045870383176</v>
      </c>
    </row>
    <row r="8983" spans="6:8">
      <c r="F8983" s="2" t="s">
        <v>44</v>
      </c>
      <c r="G8983" s="32">
        <v>4403.6689895051486</v>
      </c>
      <c r="H8983" s="2">
        <f t="shared" si="140"/>
        <v>4.4036689895051486</v>
      </c>
    </row>
    <row r="8984" spans="6:8">
      <c r="F8984" s="2" t="s">
        <v>44</v>
      </c>
      <c r="G8984" s="32">
        <v>4439.6135459284851</v>
      </c>
      <c r="H8984" s="2">
        <f t="shared" si="140"/>
        <v>4.4396135459284851</v>
      </c>
    </row>
    <row r="8985" spans="6:8">
      <c r="F8985" s="2" t="s">
        <v>44</v>
      </c>
      <c r="G8985" s="32">
        <v>4514.2676246538749</v>
      </c>
      <c r="H8985" s="2">
        <f t="shared" si="140"/>
        <v>4.5142676246538747</v>
      </c>
    </row>
    <row r="8986" spans="6:8">
      <c r="F8986" s="2" t="s">
        <v>44</v>
      </c>
      <c r="G8986" s="32">
        <v>4885.6947076950164</v>
      </c>
      <c r="H8986" s="2">
        <f t="shared" si="140"/>
        <v>4.8856947076950163</v>
      </c>
    </row>
    <row r="8987" spans="6:8">
      <c r="F8987" s="2" t="s">
        <v>44</v>
      </c>
      <c r="G8987" s="32">
        <v>5740.9908195118387</v>
      </c>
      <c r="H8987" s="2">
        <f t="shared" si="140"/>
        <v>5.7409908195118389</v>
      </c>
    </row>
    <row r="8988" spans="6:8">
      <c r="F8988" s="2" t="s">
        <v>44</v>
      </c>
      <c r="G8988" s="32">
        <v>6519.7895420174591</v>
      </c>
      <c r="H8988" s="2">
        <f t="shared" si="140"/>
        <v>6.5197895420174587</v>
      </c>
    </row>
    <row r="8989" spans="6:8">
      <c r="F8989" s="2" t="s">
        <v>44</v>
      </c>
      <c r="G8989" s="32">
        <v>6829.4657204338946</v>
      </c>
      <c r="H8989" s="2">
        <f t="shared" si="140"/>
        <v>6.8294657204338947</v>
      </c>
    </row>
    <row r="8990" spans="6:8">
      <c r="F8990" s="2" t="s">
        <v>44</v>
      </c>
      <c r="G8990" s="32">
        <v>6973.2439461272406</v>
      </c>
      <c r="H8990" s="2">
        <f t="shared" si="140"/>
        <v>6.9732439461272406</v>
      </c>
    </row>
    <row r="8991" spans="6:8">
      <c r="F8991" s="2" t="s">
        <v>44</v>
      </c>
      <c r="G8991" s="32">
        <v>6999.9719496215148</v>
      </c>
      <c r="H8991" s="2">
        <f t="shared" si="140"/>
        <v>6.9999719496215151</v>
      </c>
    </row>
    <row r="8992" spans="6:8">
      <c r="F8992" s="2" t="s">
        <v>44</v>
      </c>
      <c r="G8992" s="32">
        <v>6499.513125573525</v>
      </c>
      <c r="H8992" s="2">
        <f t="shared" si="140"/>
        <v>6.4995131255735252</v>
      </c>
    </row>
    <row r="8993" spans="6:8">
      <c r="F8993" s="2" t="s">
        <v>44</v>
      </c>
      <c r="G8993" s="32">
        <v>6678.3142523973011</v>
      </c>
      <c r="H8993" s="2">
        <f t="shared" si="140"/>
        <v>6.6783142523973007</v>
      </c>
    </row>
    <row r="8994" spans="6:8">
      <c r="F8994" s="2" t="s">
        <v>44</v>
      </c>
      <c r="G8994" s="32">
        <v>6853.428758049452</v>
      </c>
      <c r="H8994" s="2">
        <f t="shared" si="140"/>
        <v>6.8534287580494517</v>
      </c>
    </row>
    <row r="8995" spans="6:8">
      <c r="F8995" s="2" t="s">
        <v>44</v>
      </c>
      <c r="G8995" s="32">
        <v>6800.8944063538065</v>
      </c>
      <c r="H8995" s="2">
        <f t="shared" si="140"/>
        <v>6.8008944063538062</v>
      </c>
    </row>
    <row r="8996" spans="6:8">
      <c r="F8996" s="2" t="s">
        <v>44</v>
      </c>
      <c r="G8996" s="32">
        <v>6779.6963346169669</v>
      </c>
      <c r="H8996" s="2">
        <f t="shared" si="140"/>
        <v>6.7796963346169665</v>
      </c>
    </row>
    <row r="8997" spans="6:8">
      <c r="F8997" s="2" t="s">
        <v>44</v>
      </c>
      <c r="G8997" s="32">
        <v>7223.0125305047823</v>
      </c>
      <c r="H8997" s="2">
        <f t="shared" si="140"/>
        <v>7.2230125305047821</v>
      </c>
    </row>
    <row r="8998" spans="6:8">
      <c r="F8998" s="2" t="s">
        <v>44</v>
      </c>
      <c r="G8998" s="32">
        <v>7416.5601420150524</v>
      </c>
      <c r="H8998" s="2">
        <f t="shared" si="140"/>
        <v>7.4165601420150526</v>
      </c>
    </row>
    <row r="8999" spans="6:8">
      <c r="F8999" s="2" t="s">
        <v>44</v>
      </c>
      <c r="G8999" s="32">
        <v>7409.1868996718049</v>
      </c>
      <c r="H8999" s="2">
        <f t="shared" si="140"/>
        <v>7.4091868996718047</v>
      </c>
    </row>
    <row r="9000" spans="6:8">
      <c r="F9000" s="2" t="s">
        <v>44</v>
      </c>
      <c r="G9000" s="32">
        <v>7223.0125305047823</v>
      </c>
      <c r="H9000" s="2">
        <f t="shared" si="140"/>
        <v>7.2230125305047821</v>
      </c>
    </row>
    <row r="9001" spans="6:8">
      <c r="F9001" s="2" t="s">
        <v>44</v>
      </c>
      <c r="G9001" s="32">
        <v>6898.589867401849</v>
      </c>
      <c r="H9001" s="2">
        <f t="shared" si="140"/>
        <v>6.8985898674018493</v>
      </c>
    </row>
    <row r="9002" spans="6:8">
      <c r="F9002" s="2" t="s">
        <v>44</v>
      </c>
      <c r="G9002" s="32">
        <v>6499.513125573525</v>
      </c>
      <c r="H9002" s="2">
        <f t="shared" si="140"/>
        <v>6.4995131255735252</v>
      </c>
    </row>
    <row r="9003" spans="6:8">
      <c r="F9003" s="2" t="s">
        <v>44</v>
      </c>
      <c r="G9003" s="32">
        <v>5639.6087372921729</v>
      </c>
      <c r="H9003" s="2">
        <f t="shared" si="140"/>
        <v>5.639608737292173</v>
      </c>
    </row>
    <row r="9004" spans="6:8">
      <c r="F9004" s="2" t="s">
        <v>44</v>
      </c>
      <c r="G9004" s="32">
        <v>5049.7493498322947</v>
      </c>
      <c r="H9004" s="2">
        <f t="shared" si="140"/>
        <v>5.049749349832295</v>
      </c>
    </row>
    <row r="9005" spans="6:8">
      <c r="F9005" s="2" t="s">
        <v>44</v>
      </c>
      <c r="G9005" s="32">
        <v>4694.9120620634631</v>
      </c>
      <c r="H9005" s="2">
        <f t="shared" si="140"/>
        <v>4.6949120620634632</v>
      </c>
    </row>
    <row r="9006" spans="6:8">
      <c r="F9006" s="2" t="s">
        <v>44</v>
      </c>
      <c r="G9006" s="32">
        <v>4532.700730511996</v>
      </c>
      <c r="H9006" s="2">
        <f t="shared" si="140"/>
        <v>4.532700730511996</v>
      </c>
    </row>
    <row r="9007" spans="6:8">
      <c r="F9007" s="2" t="s">
        <v>44</v>
      </c>
      <c r="G9007" s="32">
        <v>4415.6505083129259</v>
      </c>
      <c r="H9007" s="2">
        <f t="shared" si="140"/>
        <v>4.4156505083129263</v>
      </c>
    </row>
    <row r="9008" spans="6:8">
      <c r="F9008" s="2" t="s">
        <v>44</v>
      </c>
      <c r="G9008" s="32">
        <v>4412.8855424342091</v>
      </c>
      <c r="H9008" s="2">
        <f t="shared" si="140"/>
        <v>4.4128855424342088</v>
      </c>
    </row>
    <row r="9009" spans="6:8">
      <c r="F9009" s="2" t="s">
        <v>44</v>
      </c>
      <c r="G9009" s="32">
        <v>4513.3459693609693</v>
      </c>
      <c r="H9009" s="2">
        <f t="shared" si="140"/>
        <v>4.5133459693609694</v>
      </c>
    </row>
    <row r="9010" spans="6:8">
      <c r="F9010" s="2" t="s">
        <v>44</v>
      </c>
      <c r="G9010" s="32">
        <v>4891.2246394524536</v>
      </c>
      <c r="H9010" s="2">
        <f t="shared" si="140"/>
        <v>4.8912246394524539</v>
      </c>
    </row>
    <row r="9011" spans="6:8">
      <c r="F9011" s="2" t="s">
        <v>44</v>
      </c>
      <c r="G9011" s="32">
        <v>5706.8895736743152</v>
      </c>
      <c r="H9011" s="2">
        <f t="shared" si="140"/>
        <v>5.7068895736743155</v>
      </c>
    </row>
    <row r="9012" spans="6:8">
      <c r="F9012" s="2" t="s">
        <v>44</v>
      </c>
      <c r="G9012" s="32">
        <v>6460.8036032714708</v>
      </c>
      <c r="H9012" s="2">
        <f t="shared" si="140"/>
        <v>6.4608036032714704</v>
      </c>
    </row>
    <row r="9013" spans="6:8">
      <c r="F9013" s="2" t="s">
        <v>44</v>
      </c>
      <c r="G9013" s="32">
        <v>6785.2262663744041</v>
      </c>
      <c r="H9013" s="2">
        <f t="shared" si="140"/>
        <v>6.7852262663744041</v>
      </c>
    </row>
    <row r="9014" spans="6:8">
      <c r="F9014" s="2" t="s">
        <v>44</v>
      </c>
      <c r="G9014" s="32">
        <v>6890.2949697656932</v>
      </c>
      <c r="H9014" s="2">
        <f t="shared" si="140"/>
        <v>6.8902949697656934</v>
      </c>
    </row>
    <row r="9015" spans="6:8">
      <c r="F9015" s="2" t="s">
        <v>44</v>
      </c>
      <c r="G9015" s="32">
        <v>6902.2764885734732</v>
      </c>
      <c r="H9015" s="2">
        <f t="shared" si="140"/>
        <v>6.9022764885734729</v>
      </c>
    </row>
    <row r="9016" spans="6:8">
      <c r="F9016" s="2" t="s">
        <v>44</v>
      </c>
      <c r="G9016" s="32">
        <v>6350.2049681227427</v>
      </c>
      <c r="H9016" s="2">
        <f t="shared" si="140"/>
        <v>6.3502049681227426</v>
      </c>
    </row>
    <row r="9017" spans="6:8">
      <c r="F9017" s="2" t="s">
        <v>44</v>
      </c>
      <c r="G9017" s="32">
        <v>6499.513125573525</v>
      </c>
      <c r="H9017" s="2">
        <f t="shared" si="140"/>
        <v>6.4995131255735252</v>
      </c>
    </row>
    <row r="9018" spans="6:8">
      <c r="F9018" s="2" t="s">
        <v>44</v>
      </c>
      <c r="G9018" s="32">
        <v>6602.7385183790038</v>
      </c>
      <c r="H9018" s="2">
        <f t="shared" si="140"/>
        <v>6.6027385183790042</v>
      </c>
    </row>
    <row r="9019" spans="6:8">
      <c r="F9019" s="2" t="s">
        <v>44</v>
      </c>
      <c r="G9019" s="32">
        <v>6515.1812655529284</v>
      </c>
      <c r="H9019" s="2">
        <f t="shared" si="140"/>
        <v>6.5151812655529282</v>
      </c>
    </row>
    <row r="9020" spans="6:8">
      <c r="F9020" s="2" t="s">
        <v>44</v>
      </c>
      <c r="G9020" s="32">
        <v>6552.0474772691705</v>
      </c>
      <c r="H9020" s="2">
        <f t="shared" si="140"/>
        <v>6.5520474772691708</v>
      </c>
    </row>
    <row r="9021" spans="6:8">
      <c r="F9021" s="2" t="s">
        <v>44</v>
      </c>
      <c r="G9021" s="32">
        <v>7029.4649189945085</v>
      </c>
      <c r="H9021" s="2">
        <f t="shared" si="140"/>
        <v>7.0294649189945089</v>
      </c>
    </row>
    <row r="9022" spans="6:8">
      <c r="F9022" s="2" t="s">
        <v>44</v>
      </c>
      <c r="G9022" s="32">
        <v>7321.6296468457294</v>
      </c>
      <c r="H9022" s="2">
        <f t="shared" si="140"/>
        <v>7.3216296468457296</v>
      </c>
    </row>
    <row r="9023" spans="6:8">
      <c r="F9023" s="2" t="s">
        <v>44</v>
      </c>
      <c r="G9023" s="32">
        <v>7354.8092373903473</v>
      </c>
      <c r="H9023" s="2">
        <f t="shared" si="140"/>
        <v>7.3548092373903478</v>
      </c>
    </row>
    <row r="9024" spans="6:8">
      <c r="F9024" s="2" t="s">
        <v>44</v>
      </c>
      <c r="G9024" s="32">
        <v>7100.432376548275</v>
      </c>
      <c r="H9024" s="2">
        <f t="shared" si="140"/>
        <v>7.1004323765482749</v>
      </c>
    </row>
    <row r="9025" spans="6:8">
      <c r="F9025" s="2" t="s">
        <v>44</v>
      </c>
      <c r="G9025" s="32">
        <v>6856.1937239281697</v>
      </c>
      <c r="H9025" s="2">
        <f t="shared" si="140"/>
        <v>6.8561937239281701</v>
      </c>
    </row>
    <row r="9026" spans="6:8">
      <c r="F9026" s="2" t="s">
        <v>44</v>
      </c>
      <c r="G9026" s="32">
        <v>6481.0800197154049</v>
      </c>
      <c r="H9026" s="2">
        <f t="shared" si="140"/>
        <v>6.4810800197154048</v>
      </c>
    </row>
    <row r="9027" spans="6:8">
      <c r="F9027" s="2" t="s">
        <v>44</v>
      </c>
      <c r="G9027" s="32">
        <v>5625.7839078985817</v>
      </c>
      <c r="H9027" s="2">
        <f t="shared" si="140"/>
        <v>5.6257839078985814</v>
      </c>
    </row>
    <row r="9028" spans="6:8">
      <c r="F9028" s="2" t="s">
        <v>44</v>
      </c>
      <c r="G9028" s="32">
        <v>5044.2194180748593</v>
      </c>
      <c r="H9028" s="2">
        <f t="shared" ref="H9028:H9091" si="141">G9028/1000</f>
        <v>5.0442194180748592</v>
      </c>
    </row>
    <row r="9029" spans="6:8">
      <c r="F9029" s="2" t="s">
        <v>44</v>
      </c>
      <c r="G9029" s="32">
        <v>4719.796754971926</v>
      </c>
      <c r="H9029" s="2">
        <f t="shared" si="141"/>
        <v>4.7197967549719264</v>
      </c>
    </row>
    <row r="9030" spans="6:8">
      <c r="F9030" s="2" t="s">
        <v>44</v>
      </c>
      <c r="G9030" s="32">
        <v>4552.0554916630235</v>
      </c>
      <c r="H9030" s="2">
        <f t="shared" si="141"/>
        <v>4.5520554916630234</v>
      </c>
    </row>
    <row r="9031" spans="6:8">
      <c r="F9031" s="2" t="s">
        <v>44</v>
      </c>
      <c r="G9031" s="32">
        <v>4446.065132978827</v>
      </c>
      <c r="H9031" s="2">
        <f t="shared" si="141"/>
        <v>4.446065132978827</v>
      </c>
    </row>
    <row r="9032" spans="6:8">
      <c r="F9032" s="2" t="s">
        <v>44</v>
      </c>
      <c r="G9032" s="32">
        <v>4412.8855424342091</v>
      </c>
      <c r="H9032" s="2">
        <f t="shared" si="141"/>
        <v>4.4128855424342088</v>
      </c>
    </row>
    <row r="9033" spans="6:8">
      <c r="F9033" s="2" t="s">
        <v>44</v>
      </c>
      <c r="G9033" s="32">
        <v>4516.110935239687</v>
      </c>
      <c r="H9033" s="2">
        <f t="shared" si="141"/>
        <v>4.5161109352396869</v>
      </c>
    </row>
    <row r="9034" spans="6:8">
      <c r="F9034" s="2" t="s">
        <v>44</v>
      </c>
      <c r="G9034" s="32">
        <v>4901.3628476744198</v>
      </c>
      <c r="H9034" s="2">
        <f t="shared" si="141"/>
        <v>4.9013628476744193</v>
      </c>
    </row>
    <row r="9035" spans="6:8">
      <c r="F9035" s="2" t="s">
        <v>44</v>
      </c>
      <c r="G9035" s="32">
        <v>5675.5532937155094</v>
      </c>
      <c r="H9035" s="2">
        <f t="shared" si="141"/>
        <v>5.6755532937155095</v>
      </c>
    </row>
    <row r="9036" spans="6:8">
      <c r="F9036" s="2" t="s">
        <v>44</v>
      </c>
      <c r="G9036" s="32">
        <v>6501.3564361593371</v>
      </c>
      <c r="H9036" s="2">
        <f t="shared" si="141"/>
        <v>6.5013564361593374</v>
      </c>
    </row>
    <row r="9037" spans="6:8">
      <c r="F9037" s="2" t="s">
        <v>44</v>
      </c>
      <c r="G9037" s="32">
        <v>6828.5440651409881</v>
      </c>
      <c r="H9037" s="2">
        <f t="shared" si="141"/>
        <v>6.8285440651409877</v>
      </c>
    </row>
    <row r="9038" spans="6:8">
      <c r="F9038" s="2" t="s">
        <v>44</v>
      </c>
      <c r="G9038" s="32">
        <v>6878.3134509579158</v>
      </c>
      <c r="H9038" s="2">
        <f t="shared" si="141"/>
        <v>6.8783134509579158</v>
      </c>
    </row>
    <row r="9039" spans="6:8">
      <c r="F9039" s="2" t="s">
        <v>44</v>
      </c>
      <c r="G9039" s="32">
        <v>6872.7835192004786</v>
      </c>
      <c r="H9039" s="2">
        <f t="shared" si="141"/>
        <v>6.8727835192004783</v>
      </c>
    </row>
    <row r="9040" spans="6:8">
      <c r="F9040" s="2" t="s">
        <v>44</v>
      </c>
      <c r="G9040" s="32">
        <v>6332.6935175575281</v>
      </c>
      <c r="H9040" s="2">
        <f t="shared" si="141"/>
        <v>6.3326935175575283</v>
      </c>
    </row>
    <row r="9041" spans="6:8">
      <c r="F9041" s="2" t="s">
        <v>44</v>
      </c>
      <c r="G9041" s="32">
        <v>6465.4118797360006</v>
      </c>
      <c r="H9041" s="2">
        <f t="shared" si="141"/>
        <v>6.465411879736001</v>
      </c>
    </row>
    <row r="9042" spans="6:8">
      <c r="F9042" s="2" t="s">
        <v>44</v>
      </c>
      <c r="G9042" s="32">
        <v>6525.3194737748945</v>
      </c>
      <c r="H9042" s="2">
        <f t="shared" si="141"/>
        <v>6.5253194737748945</v>
      </c>
    </row>
    <row r="9043" spans="6:8">
      <c r="F9043" s="2" t="s">
        <v>44</v>
      </c>
      <c r="G9043" s="32">
        <v>6469.0985009076257</v>
      </c>
      <c r="H9043" s="2">
        <f t="shared" si="141"/>
        <v>6.4690985009076254</v>
      </c>
    </row>
    <row r="9044" spans="6:8">
      <c r="F9044" s="2" t="s">
        <v>44</v>
      </c>
      <c r="G9044" s="32">
        <v>6423.9373915552296</v>
      </c>
      <c r="H9044" s="2">
        <f t="shared" si="141"/>
        <v>6.4239373915552296</v>
      </c>
    </row>
    <row r="9045" spans="6:8">
      <c r="F9045" s="2" t="s">
        <v>44</v>
      </c>
      <c r="G9045" s="32">
        <v>6896.7465568160369</v>
      </c>
      <c r="H9045" s="2">
        <f t="shared" si="141"/>
        <v>6.8967465568160371</v>
      </c>
    </row>
    <row r="9046" spans="6:8">
      <c r="F9046" s="2" t="s">
        <v>44</v>
      </c>
      <c r="G9046" s="32">
        <v>7278.3118480791454</v>
      </c>
      <c r="H9046" s="2">
        <f t="shared" si="141"/>
        <v>7.2783118480791451</v>
      </c>
    </row>
    <row r="9047" spans="6:8">
      <c r="F9047" s="2" t="s">
        <v>44</v>
      </c>
      <c r="G9047" s="32">
        <v>7219.3259093331581</v>
      </c>
      <c r="H9047" s="2">
        <f t="shared" si="141"/>
        <v>7.2193259093331577</v>
      </c>
    </row>
    <row r="9048" spans="6:8">
      <c r="F9048" s="2" t="s">
        <v>44</v>
      </c>
      <c r="G9048" s="32">
        <v>6956.6541508549308</v>
      </c>
      <c r="H9048" s="2">
        <f t="shared" si="141"/>
        <v>6.9566541508549307</v>
      </c>
    </row>
    <row r="9049" spans="6:8">
      <c r="F9049" s="2" t="s">
        <v>44</v>
      </c>
      <c r="G9049" s="32">
        <v>6683.8441841547374</v>
      </c>
      <c r="H9049" s="2">
        <f t="shared" si="141"/>
        <v>6.6838441841547374</v>
      </c>
    </row>
    <row r="9050" spans="6:8">
      <c r="F9050" s="2" t="s">
        <v>44</v>
      </c>
      <c r="G9050" s="32">
        <v>6361.2648316376162</v>
      </c>
      <c r="H9050" s="2">
        <f t="shared" si="141"/>
        <v>6.3612648316376159</v>
      </c>
    </row>
    <row r="9051" spans="6:8">
      <c r="F9051" s="2" t="s">
        <v>44</v>
      </c>
      <c r="G9051" s="32">
        <v>5669.1017066651666</v>
      </c>
      <c r="H9051" s="2">
        <f t="shared" si="141"/>
        <v>5.6691017066651668</v>
      </c>
    </row>
    <row r="9052" spans="6:8">
      <c r="F9052" s="2" t="s">
        <v>44</v>
      </c>
      <c r="G9052" s="32">
        <v>5129.0117050222161</v>
      </c>
      <c r="H9052" s="2">
        <f t="shared" si="141"/>
        <v>5.1290117050222159</v>
      </c>
    </row>
    <row r="9053" spans="6:8">
      <c r="F9053" s="2" t="s">
        <v>44</v>
      </c>
      <c r="G9053" s="32">
        <v>4746.524758466202</v>
      </c>
      <c r="H9053" s="2">
        <f t="shared" si="141"/>
        <v>4.7465247584662018</v>
      </c>
    </row>
    <row r="9054" spans="6:8">
      <c r="F9054" s="2" t="s">
        <v>44</v>
      </c>
      <c r="G9054" s="32">
        <v>4474.6364470589142</v>
      </c>
      <c r="H9054" s="2">
        <f t="shared" si="141"/>
        <v>4.4746364470589146</v>
      </c>
    </row>
    <row r="9055" spans="6:8">
      <c r="F9055" s="2" t="s">
        <v>44</v>
      </c>
      <c r="G9055" s="32">
        <v>4358.5078801527516</v>
      </c>
      <c r="H9055" s="2">
        <f t="shared" si="141"/>
        <v>4.3585078801527519</v>
      </c>
    </row>
    <row r="9056" spans="6:8">
      <c r="F9056" s="2" t="s">
        <v>44</v>
      </c>
      <c r="G9056" s="32">
        <v>4274.6372484982994</v>
      </c>
      <c r="H9056" s="2">
        <f t="shared" si="141"/>
        <v>4.2746372484982995</v>
      </c>
    </row>
    <row r="9057" spans="6:8">
      <c r="F9057" s="2" t="s">
        <v>44</v>
      </c>
      <c r="G9057" s="32">
        <v>4285.697112013172</v>
      </c>
      <c r="H9057" s="2">
        <f t="shared" si="141"/>
        <v>4.2856971120131719</v>
      </c>
    </row>
    <row r="9058" spans="6:8">
      <c r="F9058" s="2" t="s">
        <v>44</v>
      </c>
      <c r="G9058" s="32">
        <v>4426.7103718277995</v>
      </c>
      <c r="H9058" s="2">
        <f t="shared" si="141"/>
        <v>4.4267103718277996</v>
      </c>
    </row>
    <row r="9059" spans="6:8">
      <c r="F9059" s="2" t="s">
        <v>44</v>
      </c>
      <c r="G9059" s="32">
        <v>4488.4612764525054</v>
      </c>
      <c r="H9059" s="2">
        <f t="shared" si="141"/>
        <v>4.4884612764525054</v>
      </c>
    </row>
    <row r="9060" spans="6:8">
      <c r="F9060" s="2" t="s">
        <v>44</v>
      </c>
      <c r="G9060" s="32">
        <v>4916.1093323609166</v>
      </c>
      <c r="H9060" s="2">
        <f t="shared" si="141"/>
        <v>4.9161093323609162</v>
      </c>
    </row>
    <row r="9061" spans="6:8">
      <c r="F9061" s="2" t="s">
        <v>44</v>
      </c>
      <c r="G9061" s="32">
        <v>5365.877115299073</v>
      </c>
      <c r="H9061" s="2">
        <f t="shared" si="141"/>
        <v>5.3658771152990727</v>
      </c>
    </row>
    <row r="9062" spans="6:8">
      <c r="F9062" s="2" t="s">
        <v>44</v>
      </c>
      <c r="G9062" s="32">
        <v>5500.4387880633576</v>
      </c>
      <c r="H9062" s="2">
        <f t="shared" si="141"/>
        <v>5.5004387880633576</v>
      </c>
    </row>
    <row r="9063" spans="6:8">
      <c r="F9063" s="2" t="s">
        <v>44</v>
      </c>
      <c r="G9063" s="32">
        <v>5546.5215527086611</v>
      </c>
      <c r="H9063" s="2">
        <f t="shared" si="141"/>
        <v>5.5465215527086613</v>
      </c>
    </row>
    <row r="9064" spans="6:8">
      <c r="F9064" s="2" t="s">
        <v>44</v>
      </c>
      <c r="G9064" s="32">
        <v>5434.0796069741218</v>
      </c>
      <c r="H9064" s="2">
        <f t="shared" si="141"/>
        <v>5.4340796069741222</v>
      </c>
    </row>
    <row r="9065" spans="6:8">
      <c r="F9065" s="2" t="s">
        <v>44</v>
      </c>
      <c r="G9065" s="32">
        <v>5235.9237189993191</v>
      </c>
      <c r="H9065" s="2">
        <f t="shared" si="141"/>
        <v>5.2359237189993193</v>
      </c>
    </row>
    <row r="9066" spans="6:8">
      <c r="F9066" s="2" t="s">
        <v>44</v>
      </c>
      <c r="G9066" s="32">
        <v>5197.214196697264</v>
      </c>
      <c r="H9066" s="2">
        <f t="shared" si="141"/>
        <v>5.1972141966972636</v>
      </c>
    </row>
    <row r="9067" spans="6:8">
      <c r="F9067" s="2" t="s">
        <v>44</v>
      </c>
      <c r="G9067" s="32">
        <v>5122.5601179718733</v>
      </c>
      <c r="H9067" s="2">
        <f t="shared" si="141"/>
        <v>5.1225601179718732</v>
      </c>
    </row>
    <row r="9068" spans="6:8">
      <c r="F9068" s="2" t="s">
        <v>44</v>
      </c>
      <c r="G9068" s="32">
        <v>5211.9606813837618</v>
      </c>
      <c r="H9068" s="2">
        <f t="shared" si="141"/>
        <v>5.2119606813837613</v>
      </c>
    </row>
    <row r="9069" spans="6:8">
      <c r="F9069" s="2" t="s">
        <v>44</v>
      </c>
      <c r="G9069" s="32">
        <v>6140.0675613401627</v>
      </c>
      <c r="H9069" s="2">
        <f t="shared" si="141"/>
        <v>6.140067561340163</v>
      </c>
    </row>
    <row r="9070" spans="6:8">
      <c r="F9070" s="2" t="s">
        <v>44</v>
      </c>
      <c r="G9070" s="32">
        <v>6563.107340784044</v>
      </c>
      <c r="H9070" s="2">
        <f t="shared" si="141"/>
        <v>6.5631073407840441</v>
      </c>
    </row>
    <row r="9071" spans="6:8">
      <c r="F9071" s="2" t="s">
        <v>44</v>
      </c>
      <c r="G9071" s="32">
        <v>6668.176044175334</v>
      </c>
      <c r="H9071" s="2">
        <f t="shared" si="141"/>
        <v>6.6681760441753344</v>
      </c>
    </row>
    <row r="9072" spans="6:8">
      <c r="F9072" s="2" t="s">
        <v>44</v>
      </c>
      <c r="G9072" s="32">
        <v>6532.6927161181429</v>
      </c>
      <c r="H9072" s="2">
        <f t="shared" si="141"/>
        <v>6.5326927161181425</v>
      </c>
    </row>
    <row r="9073" spans="6:8">
      <c r="F9073" s="2" t="s">
        <v>44</v>
      </c>
      <c r="G9073" s="32">
        <v>6259.8827494179495</v>
      </c>
      <c r="H9073" s="2">
        <f t="shared" si="141"/>
        <v>6.2598827494179492</v>
      </c>
    </row>
    <row r="9074" spans="6:8">
      <c r="F9074" s="2" t="s">
        <v>44</v>
      </c>
      <c r="G9074" s="32">
        <v>5945.5982945369842</v>
      </c>
      <c r="H9074" s="2">
        <f t="shared" si="141"/>
        <v>5.9455982945369845</v>
      </c>
    </row>
    <row r="9075" spans="6:8">
      <c r="F9075" s="2" t="s">
        <v>44</v>
      </c>
      <c r="G9075" s="32">
        <v>5295.8313130382121</v>
      </c>
      <c r="H9075" s="2">
        <f t="shared" si="141"/>
        <v>5.295831313038212</v>
      </c>
    </row>
    <row r="9076" spans="6:8">
      <c r="F9076" s="2" t="s">
        <v>44</v>
      </c>
      <c r="G9076" s="32">
        <v>4802.7457313334717</v>
      </c>
      <c r="H9076" s="2">
        <f t="shared" si="141"/>
        <v>4.8027457313334718</v>
      </c>
    </row>
    <row r="9077" spans="6:8">
      <c r="F9077" s="2" t="s">
        <v>44</v>
      </c>
      <c r="G9077" s="32">
        <v>4346.5263613449724</v>
      </c>
      <c r="H9077" s="2">
        <f t="shared" si="141"/>
        <v>4.3465263613449725</v>
      </c>
    </row>
    <row r="9078" spans="6:8">
      <c r="F9078" s="2" t="s">
        <v>44</v>
      </c>
      <c r="G9078" s="32">
        <v>4108.739295775209</v>
      </c>
      <c r="H9078" s="2">
        <f t="shared" si="141"/>
        <v>4.1087392957752087</v>
      </c>
    </row>
    <row r="9079" spans="6:8">
      <c r="F9079" s="2" t="s">
        <v>44</v>
      </c>
      <c r="G9079" s="32">
        <v>4058.9699099582817</v>
      </c>
      <c r="H9079" s="2">
        <f t="shared" si="141"/>
        <v>4.0589699099582814</v>
      </c>
    </row>
    <row r="9080" spans="6:8">
      <c r="F9080" s="2" t="s">
        <v>44</v>
      </c>
      <c r="G9080" s="32">
        <v>3996.2973500406706</v>
      </c>
      <c r="H9080" s="2">
        <f t="shared" si="141"/>
        <v>3.9962973500406704</v>
      </c>
    </row>
    <row r="9081" spans="6:8">
      <c r="F9081" s="2" t="s">
        <v>44</v>
      </c>
      <c r="G9081" s="32">
        <v>4001.8272817981065</v>
      </c>
      <c r="H9081" s="2">
        <f t="shared" si="141"/>
        <v>4.0018272817981062</v>
      </c>
    </row>
    <row r="9082" spans="6:8">
      <c r="F9082" s="2" t="s">
        <v>44</v>
      </c>
      <c r="G9082" s="32">
        <v>3954.8228618598978</v>
      </c>
      <c r="H9082" s="2">
        <f t="shared" si="141"/>
        <v>3.9548228618598977</v>
      </c>
    </row>
    <row r="9083" spans="6:8">
      <c r="F9083" s="2" t="s">
        <v>44</v>
      </c>
      <c r="G9083" s="32">
        <v>3964.9610700818648</v>
      </c>
      <c r="H9083" s="2">
        <f t="shared" si="141"/>
        <v>3.9649610700818649</v>
      </c>
    </row>
    <row r="9084" spans="6:8">
      <c r="F9084" s="2" t="s">
        <v>44</v>
      </c>
      <c r="G9084" s="32">
        <v>4152.9787498347005</v>
      </c>
      <c r="H9084" s="2">
        <f t="shared" si="141"/>
        <v>4.1529787498347002</v>
      </c>
    </row>
    <row r="9085" spans="6:8">
      <c r="F9085" s="2" t="s">
        <v>44</v>
      </c>
      <c r="G9085" s="32">
        <v>4635.9261233174748</v>
      </c>
      <c r="H9085" s="2">
        <f t="shared" si="141"/>
        <v>4.6359261233174749</v>
      </c>
    </row>
    <row r="9086" spans="6:8">
      <c r="F9086" s="2" t="s">
        <v>44</v>
      </c>
      <c r="G9086" s="32">
        <v>4891.2246394524536</v>
      </c>
      <c r="H9086" s="2">
        <f t="shared" si="141"/>
        <v>4.8912246394524539</v>
      </c>
    </row>
    <row r="9087" spans="6:8">
      <c r="F9087" s="2" t="s">
        <v>44</v>
      </c>
      <c r="G9087" s="32">
        <v>5171.4078484958955</v>
      </c>
      <c r="H9087" s="2">
        <f t="shared" si="141"/>
        <v>5.1714078484958952</v>
      </c>
    </row>
    <row r="9088" spans="6:8">
      <c r="F9088" s="2" t="s">
        <v>44</v>
      </c>
      <c r="G9088" s="32">
        <v>5194.4492308185463</v>
      </c>
      <c r="H9088" s="2">
        <f t="shared" si="141"/>
        <v>5.1944492308185461</v>
      </c>
    </row>
    <row r="9089" spans="6:8">
      <c r="F9089" s="2" t="s">
        <v>44</v>
      </c>
      <c r="G9089" s="32">
        <v>4952.9755440771587</v>
      </c>
      <c r="H9089" s="2">
        <f t="shared" si="141"/>
        <v>4.9529755440771588</v>
      </c>
    </row>
    <row r="9090" spans="6:8">
      <c r="F9090" s="2" t="s">
        <v>44</v>
      </c>
      <c r="G9090" s="32">
        <v>4940.072369976474</v>
      </c>
      <c r="H9090" s="2">
        <f t="shared" si="141"/>
        <v>4.9400723699764741</v>
      </c>
    </row>
    <row r="9091" spans="6:8">
      <c r="F9091" s="2" t="s">
        <v>44</v>
      </c>
      <c r="G9091" s="32">
        <v>4823.0221477774039</v>
      </c>
      <c r="H9091" s="2">
        <f t="shared" si="141"/>
        <v>4.8230221477774036</v>
      </c>
    </row>
    <row r="9092" spans="6:8">
      <c r="F9092" s="2" t="s">
        <v>44</v>
      </c>
      <c r="G9092" s="32">
        <v>4978.7818922785291</v>
      </c>
      <c r="H9092" s="2">
        <f t="shared" ref="H9092:H9155" si="142">G9092/1000</f>
        <v>4.978781892278529</v>
      </c>
    </row>
    <row r="9093" spans="6:8">
      <c r="F9093" s="2" t="s">
        <v>44</v>
      </c>
      <c r="G9093" s="32">
        <v>5872.7875263974056</v>
      </c>
      <c r="H9093" s="2">
        <f t="shared" si="142"/>
        <v>5.8727875263974054</v>
      </c>
    </row>
    <row r="9094" spans="6:8">
      <c r="F9094" s="2" t="s">
        <v>44</v>
      </c>
      <c r="G9094" s="32">
        <v>6265.4126811753868</v>
      </c>
      <c r="H9094" s="2">
        <f t="shared" si="142"/>
        <v>6.2654126811753867</v>
      </c>
    </row>
    <row r="9095" spans="6:8">
      <c r="F9095" s="2" t="s">
        <v>44</v>
      </c>
      <c r="G9095" s="32">
        <v>6389.8361457177043</v>
      </c>
      <c r="H9095" s="2">
        <f t="shared" si="142"/>
        <v>6.3898361457177044</v>
      </c>
    </row>
    <row r="9096" spans="6:8">
      <c r="F9096" s="2" t="s">
        <v>44</v>
      </c>
      <c r="G9096" s="32">
        <v>6404.5826304042021</v>
      </c>
      <c r="H9096" s="2">
        <f t="shared" si="142"/>
        <v>6.4045826304042022</v>
      </c>
    </row>
    <row r="9097" spans="6:8">
      <c r="F9097" s="2" t="s">
        <v>44</v>
      </c>
      <c r="G9097" s="32">
        <v>6190.7586024499951</v>
      </c>
      <c r="H9097" s="2">
        <f t="shared" si="142"/>
        <v>6.1907586024499954</v>
      </c>
    </row>
    <row r="9098" spans="6:8">
      <c r="F9098" s="2" t="s">
        <v>44</v>
      </c>
      <c r="G9098" s="32">
        <v>5779.7003418138938</v>
      </c>
      <c r="H9098" s="2">
        <f t="shared" si="142"/>
        <v>5.7797003418138937</v>
      </c>
    </row>
    <row r="9099" spans="6:8">
      <c r="F9099" s="2" t="s">
        <v>44</v>
      </c>
      <c r="G9099" s="32">
        <v>5002.7449298940855</v>
      </c>
      <c r="H9099" s="2">
        <f t="shared" si="142"/>
        <v>5.0027449298940851</v>
      </c>
    </row>
    <row r="9100" spans="6:8">
      <c r="F9100" s="2" t="s">
        <v>44</v>
      </c>
      <c r="G9100" s="32">
        <v>4573.2535633998623</v>
      </c>
      <c r="H9100" s="2">
        <f t="shared" si="142"/>
        <v>4.5732535633998621</v>
      </c>
    </row>
    <row r="9101" spans="6:8">
      <c r="F9101" s="2" t="s">
        <v>44</v>
      </c>
      <c r="G9101" s="32">
        <v>4281.0888355486422</v>
      </c>
      <c r="H9101" s="2">
        <f t="shared" si="142"/>
        <v>4.2810888355486423</v>
      </c>
    </row>
    <row r="9102" spans="6:8">
      <c r="F9102" s="2" t="s">
        <v>44</v>
      </c>
      <c r="G9102" s="32">
        <v>4150.2137839559819</v>
      </c>
      <c r="H9102" s="2">
        <f t="shared" si="142"/>
        <v>4.1502137839559818</v>
      </c>
    </row>
    <row r="9103" spans="6:8">
      <c r="F9103" s="2" t="s">
        <v>44</v>
      </c>
      <c r="G9103" s="32">
        <v>4084.7762581596517</v>
      </c>
      <c r="H9103" s="2">
        <f t="shared" si="142"/>
        <v>4.0847762581596516</v>
      </c>
    </row>
    <row r="9104" spans="6:8">
      <c r="F9104" s="2" t="s">
        <v>44</v>
      </c>
      <c r="G9104" s="32">
        <v>4115.1908828255519</v>
      </c>
      <c r="H9104" s="2">
        <f t="shared" si="142"/>
        <v>4.1151908828255515</v>
      </c>
    </row>
    <row r="9105" spans="6:8">
      <c r="F9105" s="2" t="s">
        <v>44</v>
      </c>
      <c r="G9105" s="32">
        <v>4195.3748933083789</v>
      </c>
      <c r="H9105" s="2">
        <f t="shared" si="142"/>
        <v>4.1953748933083785</v>
      </c>
    </row>
    <row r="9106" spans="6:8">
      <c r="F9106" s="2" t="s">
        <v>44</v>
      </c>
      <c r="G9106" s="32">
        <v>4721.6400655577381</v>
      </c>
      <c r="H9106" s="2">
        <f t="shared" si="142"/>
        <v>4.7216400655577377</v>
      </c>
    </row>
    <row r="9107" spans="6:8">
      <c r="F9107" s="2" t="s">
        <v>44</v>
      </c>
      <c r="G9107" s="32">
        <v>5656.1985325644828</v>
      </c>
      <c r="H9107" s="2">
        <f t="shared" si="142"/>
        <v>5.656198532564483</v>
      </c>
    </row>
    <row r="9108" spans="6:8">
      <c r="F9108" s="2" t="s">
        <v>44</v>
      </c>
      <c r="G9108" s="32">
        <v>6460.8036032714708</v>
      </c>
      <c r="H9108" s="2">
        <f t="shared" si="142"/>
        <v>6.4608036032714704</v>
      </c>
    </row>
    <row r="9109" spans="6:8">
      <c r="F9109" s="2" t="s">
        <v>44</v>
      </c>
      <c r="G9109" s="32">
        <v>6905.0414544521909</v>
      </c>
      <c r="H9109" s="2">
        <f t="shared" si="142"/>
        <v>6.9050414544521912</v>
      </c>
    </row>
    <row r="9110" spans="6:8">
      <c r="F9110" s="2" t="s">
        <v>44</v>
      </c>
      <c r="G9110" s="32">
        <v>7089.3725130334033</v>
      </c>
      <c r="H9110" s="2">
        <f t="shared" si="142"/>
        <v>7.0893725130334033</v>
      </c>
    </row>
    <row r="9111" spans="6:8">
      <c r="F9111" s="2" t="s">
        <v>44</v>
      </c>
      <c r="G9111" s="32">
        <v>7159.4183152942633</v>
      </c>
      <c r="H9111" s="2">
        <f t="shared" si="142"/>
        <v>7.1594183152942632</v>
      </c>
    </row>
    <row r="9112" spans="6:8">
      <c r="F9112" s="2" t="s">
        <v>44</v>
      </c>
      <c r="G9112" s="32">
        <v>6702.2772900128575</v>
      </c>
      <c r="H9112" s="2">
        <f t="shared" si="142"/>
        <v>6.7022772900128578</v>
      </c>
    </row>
    <row r="9113" spans="6:8">
      <c r="F9113" s="2" t="s">
        <v>44</v>
      </c>
      <c r="G9113" s="32">
        <v>6835.9173074842365</v>
      </c>
      <c r="H9113" s="2">
        <f t="shared" si="142"/>
        <v>6.8359173074842365</v>
      </c>
    </row>
    <row r="9114" spans="6:8">
      <c r="F9114" s="2" t="s">
        <v>44</v>
      </c>
      <c r="G9114" s="32">
        <v>6965.8707037839904</v>
      </c>
      <c r="H9114" s="2">
        <f t="shared" si="142"/>
        <v>6.96587070378399</v>
      </c>
    </row>
    <row r="9115" spans="6:8">
      <c r="F9115" s="2" t="s">
        <v>44</v>
      </c>
      <c r="G9115" s="32">
        <v>6923.4745603103111</v>
      </c>
      <c r="H9115" s="2">
        <f t="shared" si="142"/>
        <v>6.9234745603103107</v>
      </c>
    </row>
    <row r="9116" spans="6:8">
      <c r="F9116" s="2" t="s">
        <v>44</v>
      </c>
      <c r="G9116" s="32">
        <v>6953.8891849762122</v>
      </c>
      <c r="H9116" s="2">
        <f t="shared" si="142"/>
        <v>6.9538891849762123</v>
      </c>
    </row>
    <row r="9117" spans="6:8">
      <c r="F9117" s="2" t="s">
        <v>44</v>
      </c>
      <c r="G9117" s="32">
        <v>7287.5284010082059</v>
      </c>
      <c r="H9117" s="2">
        <f t="shared" si="142"/>
        <v>7.2875284010082062</v>
      </c>
    </row>
    <row r="9118" spans="6:8">
      <c r="F9118" s="2" t="s">
        <v>44</v>
      </c>
      <c r="G9118" s="32">
        <v>7563.1033335871161</v>
      </c>
      <c r="H9118" s="2">
        <f t="shared" si="142"/>
        <v>7.5631033335871161</v>
      </c>
    </row>
    <row r="9119" spans="6:8">
      <c r="F9119" s="2" t="s">
        <v>44</v>
      </c>
      <c r="G9119" s="32">
        <v>7530.8453983354057</v>
      </c>
      <c r="H9119" s="2">
        <f t="shared" si="142"/>
        <v>7.5308453983354058</v>
      </c>
    </row>
    <row r="9120" spans="6:8">
      <c r="F9120" s="2" t="s">
        <v>44</v>
      </c>
      <c r="G9120" s="32">
        <v>7323.4729574315415</v>
      </c>
      <c r="H9120" s="2">
        <f t="shared" si="142"/>
        <v>7.3234729574315418</v>
      </c>
    </row>
    <row r="9121" spans="6:8">
      <c r="F9121" s="2" t="s">
        <v>44</v>
      </c>
      <c r="G9121" s="32">
        <v>6967.7140143698025</v>
      </c>
      <c r="H9121" s="2">
        <f t="shared" si="142"/>
        <v>6.9677140143698022</v>
      </c>
    </row>
    <row r="9122" spans="6:8">
      <c r="F9122" s="2" t="s">
        <v>44</v>
      </c>
      <c r="G9122" s="32">
        <v>6542.83092434011</v>
      </c>
      <c r="H9122" s="2">
        <f t="shared" si="142"/>
        <v>6.5428309243401097</v>
      </c>
    </row>
    <row r="9123" spans="6:8">
      <c r="F9123" s="2" t="s">
        <v>44</v>
      </c>
      <c r="G9123" s="32">
        <v>5663.5717749077303</v>
      </c>
      <c r="H9123" s="2">
        <f t="shared" si="142"/>
        <v>5.6635717749077301</v>
      </c>
    </row>
    <row r="9124" spans="6:8">
      <c r="F9124" s="2" t="s">
        <v>44</v>
      </c>
      <c r="G9124" s="32">
        <v>5065.417489811698</v>
      </c>
      <c r="H9124" s="2">
        <f t="shared" si="142"/>
        <v>5.0654174898116979</v>
      </c>
    </row>
    <row r="9125" spans="6:8">
      <c r="F9125" s="2" t="s">
        <v>44</v>
      </c>
      <c r="G9125" s="32">
        <v>4711.501857335772</v>
      </c>
      <c r="H9125" s="2">
        <f t="shared" si="142"/>
        <v>4.7115018573357723</v>
      </c>
    </row>
    <row r="9126" spans="6:8">
      <c r="F9126" s="2" t="s">
        <v>44</v>
      </c>
      <c r="G9126" s="32">
        <v>4530.8574199261839</v>
      </c>
      <c r="H9126" s="2">
        <f t="shared" si="142"/>
        <v>4.5308574199261837</v>
      </c>
    </row>
    <row r="9127" spans="6:8">
      <c r="F9127" s="2" t="s">
        <v>44</v>
      </c>
      <c r="G9127" s="32">
        <v>4449.7517541504503</v>
      </c>
      <c r="H9127" s="2">
        <f t="shared" si="142"/>
        <v>4.4497517541504505</v>
      </c>
    </row>
    <row r="9128" spans="6:8">
      <c r="F9128" s="2" t="s">
        <v>44</v>
      </c>
      <c r="G9128" s="32">
        <v>4417.4938188987389</v>
      </c>
      <c r="H9128" s="2">
        <f t="shared" si="142"/>
        <v>4.4174938188987394</v>
      </c>
    </row>
    <row r="9129" spans="6:8">
      <c r="F9129" s="2" t="s">
        <v>44</v>
      </c>
      <c r="G9129" s="32">
        <v>4451.5950647362633</v>
      </c>
      <c r="H9129" s="2">
        <f t="shared" si="142"/>
        <v>4.4515950647362637</v>
      </c>
    </row>
    <row r="9130" spans="6:8">
      <c r="F9130" s="2" t="s">
        <v>44</v>
      </c>
      <c r="G9130" s="32">
        <v>4832.2387007064654</v>
      </c>
      <c r="H9130" s="2">
        <f t="shared" si="142"/>
        <v>4.8322387007064656</v>
      </c>
    </row>
    <row r="9131" spans="6:8">
      <c r="F9131" s="2" t="s">
        <v>44</v>
      </c>
      <c r="G9131" s="32">
        <v>5724.4010242395307</v>
      </c>
      <c r="H9131" s="2">
        <f t="shared" si="142"/>
        <v>5.7244010242395307</v>
      </c>
    </row>
    <row r="9132" spans="6:8">
      <c r="F9132" s="2" t="s">
        <v>44</v>
      </c>
      <c r="G9132" s="32">
        <v>6572.3238937131046</v>
      </c>
      <c r="H9132" s="2">
        <f t="shared" si="142"/>
        <v>6.5723238937131043</v>
      </c>
    </row>
    <row r="9133" spans="6:8">
      <c r="F9133" s="2" t="s">
        <v>44</v>
      </c>
      <c r="G9133" s="32">
        <v>6923.4745603103111</v>
      </c>
      <c r="H9133" s="2">
        <f t="shared" si="142"/>
        <v>6.9234745603103107</v>
      </c>
    </row>
    <row r="9134" spans="6:8">
      <c r="F9134" s="2" t="s">
        <v>44</v>
      </c>
      <c r="G9134" s="32">
        <v>7026.6999531157908</v>
      </c>
      <c r="H9134" s="2">
        <f t="shared" si="142"/>
        <v>7.0266999531157905</v>
      </c>
    </row>
    <row r="9135" spans="6:8">
      <c r="F9135" s="2" t="s">
        <v>44</v>
      </c>
      <c r="G9135" s="32">
        <v>7101.3540318411815</v>
      </c>
      <c r="H9135" s="2">
        <f t="shared" si="142"/>
        <v>7.1013540318411819</v>
      </c>
    </row>
    <row r="9136" spans="6:8">
      <c r="F9136" s="2" t="s">
        <v>44</v>
      </c>
      <c r="G9136" s="32">
        <v>6592.6003101570377</v>
      </c>
      <c r="H9136" s="2">
        <f t="shared" si="142"/>
        <v>6.5926003101570378</v>
      </c>
    </row>
    <row r="9137" spans="6:8">
      <c r="F9137" s="2" t="s">
        <v>44</v>
      </c>
      <c r="G9137" s="32">
        <v>6795.3644745963702</v>
      </c>
      <c r="H9137" s="2">
        <f t="shared" si="142"/>
        <v>6.7953644745963704</v>
      </c>
    </row>
    <row r="9138" spans="6:8">
      <c r="F9138" s="2" t="s">
        <v>44</v>
      </c>
      <c r="G9138" s="32">
        <v>6977.8522225917704</v>
      </c>
      <c r="H9138" s="2">
        <f t="shared" si="142"/>
        <v>6.9778522225917703</v>
      </c>
    </row>
    <row r="9139" spans="6:8">
      <c r="F9139" s="2" t="s">
        <v>44</v>
      </c>
      <c r="G9139" s="32">
        <v>6912.4146967954393</v>
      </c>
      <c r="H9139" s="2">
        <f t="shared" si="142"/>
        <v>6.9124146967954392</v>
      </c>
    </row>
    <row r="9140" spans="6:8">
      <c r="F9140" s="2" t="s">
        <v>44</v>
      </c>
      <c r="G9140" s="32">
        <v>6935.4560791180911</v>
      </c>
      <c r="H9140" s="2">
        <f t="shared" si="142"/>
        <v>6.935456079118091</v>
      </c>
    </row>
    <row r="9141" spans="6:8">
      <c r="F9141" s="2" t="s">
        <v>44</v>
      </c>
      <c r="G9141" s="32">
        <v>7302.2748856947019</v>
      </c>
      <c r="H9141" s="2">
        <f t="shared" si="142"/>
        <v>7.3022748856947022</v>
      </c>
    </row>
    <row r="9142" spans="6:8">
      <c r="F9142" s="2" t="s">
        <v>44</v>
      </c>
      <c r="G9142" s="32">
        <v>7586.1447159097688</v>
      </c>
      <c r="H9142" s="2">
        <f t="shared" si="142"/>
        <v>7.5861447159097688</v>
      </c>
    </row>
    <row r="9143" spans="6:8">
      <c r="F9143" s="2" t="s">
        <v>44</v>
      </c>
      <c r="G9143" s="32">
        <v>7559.4167124154928</v>
      </c>
      <c r="H9143" s="2">
        <f t="shared" si="142"/>
        <v>7.5594167124154925</v>
      </c>
    </row>
    <row r="9144" spans="6:8">
      <c r="F9144" s="2" t="s">
        <v>44</v>
      </c>
      <c r="G9144" s="32">
        <v>7293.9799880585479</v>
      </c>
      <c r="H9144" s="2">
        <f t="shared" si="142"/>
        <v>7.2939799880585481</v>
      </c>
    </row>
    <row r="9145" spans="6:8">
      <c r="F9145" s="2" t="s">
        <v>44</v>
      </c>
      <c r="G9145" s="32">
        <v>6963.1057379052727</v>
      </c>
      <c r="H9145" s="2">
        <f t="shared" si="142"/>
        <v>6.9631057379052725</v>
      </c>
    </row>
    <row r="9146" spans="6:8">
      <c r="F9146" s="2" t="s">
        <v>44</v>
      </c>
      <c r="G9146" s="32">
        <v>6515.1812655529284</v>
      </c>
      <c r="H9146" s="2">
        <f t="shared" si="142"/>
        <v>6.5151812655529282</v>
      </c>
    </row>
    <row r="9147" spans="6:8">
      <c r="F9147" s="2" t="s">
        <v>44</v>
      </c>
      <c r="G9147" s="32">
        <v>5688.4564678161942</v>
      </c>
      <c r="H9147" s="2">
        <f t="shared" si="142"/>
        <v>5.6884564678161942</v>
      </c>
    </row>
    <row r="9148" spans="6:8">
      <c r="F9148" s="2" t="s">
        <v>44</v>
      </c>
      <c r="G9148" s="32">
        <v>5078.3206639123828</v>
      </c>
      <c r="H9148" s="2">
        <f t="shared" si="142"/>
        <v>5.0783206639123826</v>
      </c>
    </row>
    <row r="9149" spans="6:8">
      <c r="F9149" s="2" t="s">
        <v>44</v>
      </c>
      <c r="G9149" s="32">
        <v>4745.6031031732964</v>
      </c>
      <c r="H9149" s="2">
        <f t="shared" si="142"/>
        <v>4.7456031031732966</v>
      </c>
    </row>
    <row r="9150" spans="6:8">
      <c r="F9150" s="2" t="s">
        <v>44</v>
      </c>
      <c r="G9150" s="32">
        <v>4554.8204575417421</v>
      </c>
      <c r="H9150" s="2">
        <f t="shared" si="142"/>
        <v>4.5548204575417426</v>
      </c>
    </row>
    <row r="9151" spans="6:8">
      <c r="F9151" s="2" t="s">
        <v>44</v>
      </c>
      <c r="G9151" s="32">
        <v>4500.4427952602846</v>
      </c>
      <c r="H9151" s="2">
        <f t="shared" si="142"/>
        <v>4.5004427952602848</v>
      </c>
    </row>
    <row r="9152" spans="6:8">
      <c r="F9152" s="2" t="s">
        <v>44</v>
      </c>
      <c r="G9152" s="32">
        <v>4471.8714811801965</v>
      </c>
      <c r="H9152" s="2">
        <f t="shared" si="142"/>
        <v>4.4718714811801963</v>
      </c>
    </row>
    <row r="9153" spans="6:8">
      <c r="F9153" s="2" t="s">
        <v>44</v>
      </c>
      <c r="G9153" s="32">
        <v>4527.1707987545597</v>
      </c>
      <c r="H9153" s="2">
        <f t="shared" si="142"/>
        <v>4.5271707987545593</v>
      </c>
    </row>
    <row r="9154" spans="6:8">
      <c r="F9154" s="2" t="s">
        <v>44</v>
      </c>
      <c r="G9154" s="32">
        <v>4935.4640935119442</v>
      </c>
      <c r="H9154" s="2">
        <f t="shared" si="142"/>
        <v>4.9354640935119445</v>
      </c>
    </row>
    <row r="9155" spans="6:8">
      <c r="F9155" s="2" t="s">
        <v>44</v>
      </c>
      <c r="G9155" s="32">
        <v>5798.133447672014</v>
      </c>
      <c r="H9155" s="2">
        <f t="shared" si="142"/>
        <v>5.7981334476720141</v>
      </c>
    </row>
    <row r="9156" spans="6:8">
      <c r="F9156" s="2" t="s">
        <v>44</v>
      </c>
      <c r="G9156" s="32">
        <v>6505.0430573309613</v>
      </c>
      <c r="H9156" s="2">
        <f t="shared" ref="H9156:H9219" si="143">G9156/1000</f>
        <v>6.505043057330961</v>
      </c>
    </row>
    <row r="9157" spans="6:8">
      <c r="F9157" s="2" t="s">
        <v>44</v>
      </c>
      <c r="G9157" s="32">
        <v>6883.8433827153513</v>
      </c>
      <c r="H9157" s="2">
        <f t="shared" si="143"/>
        <v>6.8838433827153516</v>
      </c>
    </row>
    <row r="9158" spans="6:8">
      <c r="F9158" s="2" t="s">
        <v>44</v>
      </c>
      <c r="G9158" s="32">
        <v>7034.9948507519457</v>
      </c>
      <c r="H9158" s="2">
        <f t="shared" si="143"/>
        <v>7.0349948507519455</v>
      </c>
    </row>
    <row r="9159" spans="6:8">
      <c r="F9159" s="2" t="s">
        <v>44</v>
      </c>
      <c r="G9159" s="32">
        <v>7060.8011989533152</v>
      </c>
      <c r="H9159" s="2">
        <f t="shared" si="143"/>
        <v>7.0608011989533148</v>
      </c>
    </row>
    <row r="9160" spans="6:8">
      <c r="F9160" s="2" t="s">
        <v>44</v>
      </c>
      <c r="G9160" s="32">
        <v>6539.1443031684867</v>
      </c>
      <c r="H9160" s="2">
        <f t="shared" si="143"/>
        <v>6.539144303168487</v>
      </c>
    </row>
    <row r="9161" spans="6:8">
      <c r="F9161" s="2" t="s">
        <v>44</v>
      </c>
      <c r="G9161" s="32">
        <v>6682.0008735689253</v>
      </c>
      <c r="H9161" s="2">
        <f t="shared" si="143"/>
        <v>6.6820008735689251</v>
      </c>
    </row>
    <row r="9162" spans="6:8">
      <c r="F9162" s="2" t="s">
        <v>44</v>
      </c>
      <c r="G9162" s="32">
        <v>6829.4657204338946</v>
      </c>
      <c r="H9162" s="2">
        <f t="shared" si="143"/>
        <v>6.8294657204338947</v>
      </c>
    </row>
    <row r="9163" spans="6:8">
      <c r="F9163" s="2" t="s">
        <v>44</v>
      </c>
      <c r="G9163" s="32">
        <v>6790.7561981318395</v>
      </c>
      <c r="H9163" s="2">
        <f t="shared" si="143"/>
        <v>6.7907561981318398</v>
      </c>
    </row>
    <row r="9164" spans="6:8">
      <c r="F9164" s="2" t="s">
        <v>44</v>
      </c>
      <c r="G9164" s="32">
        <v>6775.0880581524361</v>
      </c>
      <c r="H9164" s="2">
        <f t="shared" si="143"/>
        <v>6.775088058152436</v>
      </c>
    </row>
    <row r="9165" spans="6:8">
      <c r="F9165" s="2" t="s">
        <v>44</v>
      </c>
      <c r="G9165" s="32">
        <v>7124.3954141638333</v>
      </c>
      <c r="H9165" s="2">
        <f t="shared" si="143"/>
        <v>7.1243954141638337</v>
      </c>
    </row>
    <row r="9166" spans="6:8">
      <c r="F9166" s="2" t="s">
        <v>44</v>
      </c>
      <c r="G9166" s="32">
        <v>7486.6059442759142</v>
      </c>
      <c r="H9166" s="2">
        <f t="shared" si="143"/>
        <v>7.4866059442759143</v>
      </c>
    </row>
    <row r="9167" spans="6:8">
      <c r="F9167" s="2" t="s">
        <v>44</v>
      </c>
      <c r="G9167" s="32">
        <v>7413.7951761363365</v>
      </c>
      <c r="H9167" s="2">
        <f t="shared" si="143"/>
        <v>7.4137951761363361</v>
      </c>
    </row>
    <row r="9168" spans="6:8">
      <c r="F9168" s="2" t="s">
        <v>44</v>
      </c>
      <c r="G9168" s="32">
        <v>7158.4966600013568</v>
      </c>
      <c r="H9168" s="2">
        <f t="shared" si="143"/>
        <v>7.1584966600013571</v>
      </c>
    </row>
    <row r="9169" spans="6:8">
      <c r="F9169" s="2" t="s">
        <v>44</v>
      </c>
      <c r="G9169" s="32">
        <v>6868.1752427359479</v>
      </c>
      <c r="H9169" s="2">
        <f t="shared" si="143"/>
        <v>6.8681752427359477</v>
      </c>
    </row>
    <row r="9170" spans="6:8">
      <c r="F9170" s="2" t="s">
        <v>44</v>
      </c>
      <c r="G9170" s="32">
        <v>6420.2507703836045</v>
      </c>
      <c r="H9170" s="2">
        <f t="shared" si="143"/>
        <v>6.4202507703836043</v>
      </c>
    </row>
    <row r="9171" spans="6:8">
      <c r="F9171" s="2" t="s">
        <v>44</v>
      </c>
      <c r="G9171" s="32">
        <v>5651.5902560999511</v>
      </c>
      <c r="H9171" s="2">
        <f t="shared" si="143"/>
        <v>5.6515902560999516</v>
      </c>
    </row>
    <row r="9172" spans="6:8">
      <c r="F9172" s="2" t="s">
        <v>44</v>
      </c>
      <c r="G9172" s="32">
        <v>5090.3021827201619</v>
      </c>
      <c r="H9172" s="2">
        <f t="shared" si="143"/>
        <v>5.090302182720162</v>
      </c>
    </row>
    <row r="9173" spans="6:8">
      <c r="F9173" s="2" t="s">
        <v>44</v>
      </c>
      <c r="G9173" s="32">
        <v>4754.8196561023569</v>
      </c>
      <c r="H9173" s="2">
        <f t="shared" si="143"/>
        <v>4.7548196561023568</v>
      </c>
    </row>
    <row r="9174" spans="6:8">
      <c r="F9174" s="2" t="s">
        <v>44</v>
      </c>
      <c r="G9174" s="32">
        <v>4573.2535633998623</v>
      </c>
      <c r="H9174" s="2">
        <f t="shared" si="143"/>
        <v>4.5732535633998621</v>
      </c>
    </row>
    <row r="9175" spans="6:8">
      <c r="F9175" s="2" t="s">
        <v>44</v>
      </c>
      <c r="G9175" s="32">
        <v>4431.3186482923293</v>
      </c>
      <c r="H9175" s="2">
        <f t="shared" si="143"/>
        <v>4.4313186482923292</v>
      </c>
    </row>
    <row r="9176" spans="6:8">
      <c r="F9176" s="2" t="s">
        <v>44</v>
      </c>
      <c r="G9176" s="32">
        <v>4411.0422318483961</v>
      </c>
      <c r="H9176" s="2">
        <f t="shared" si="143"/>
        <v>4.4110422318483957</v>
      </c>
    </row>
    <row r="9177" spans="6:8">
      <c r="F9177" s="2" t="s">
        <v>44</v>
      </c>
      <c r="G9177" s="32">
        <v>4508.7376928964386</v>
      </c>
      <c r="H9177" s="2">
        <f t="shared" si="143"/>
        <v>4.5087376928964389</v>
      </c>
    </row>
    <row r="9178" spans="6:8">
      <c r="F9178" s="2" t="s">
        <v>44</v>
      </c>
      <c r="G9178" s="32">
        <v>4947.4456123197224</v>
      </c>
      <c r="H9178" s="2">
        <f t="shared" si="143"/>
        <v>4.9474456123197221</v>
      </c>
    </row>
    <row r="9179" spans="6:8">
      <c r="F9179" s="2" t="s">
        <v>44</v>
      </c>
      <c r="G9179" s="32">
        <v>5819.3315194088536</v>
      </c>
      <c r="H9179" s="2">
        <f t="shared" si="143"/>
        <v>5.8193315194088537</v>
      </c>
    </row>
    <row r="9180" spans="6:8">
      <c r="F9180" s="2" t="s">
        <v>44</v>
      </c>
      <c r="G9180" s="32">
        <v>6587.0703783996005</v>
      </c>
      <c r="H9180" s="2">
        <f t="shared" si="143"/>
        <v>6.5870703783996003</v>
      </c>
    </row>
    <row r="9181" spans="6:8">
      <c r="F9181" s="2" t="s">
        <v>44</v>
      </c>
      <c r="G9181" s="32">
        <v>6888.451659179882</v>
      </c>
      <c r="H9181" s="2">
        <f t="shared" si="143"/>
        <v>6.8884516591798821</v>
      </c>
    </row>
    <row r="9182" spans="6:8">
      <c r="F9182" s="2" t="s">
        <v>44</v>
      </c>
      <c r="G9182" s="32">
        <v>6923.4745603103111</v>
      </c>
      <c r="H9182" s="2">
        <f t="shared" si="143"/>
        <v>6.9234745603103107</v>
      </c>
    </row>
    <row r="9183" spans="6:8">
      <c r="F9183" s="2" t="s">
        <v>44</v>
      </c>
      <c r="G9183" s="32">
        <v>6995.363673156985</v>
      </c>
      <c r="H9183" s="2">
        <f t="shared" si="143"/>
        <v>6.9953636731569846</v>
      </c>
    </row>
    <row r="9184" spans="6:8">
      <c r="F9184" s="2" t="s">
        <v>44</v>
      </c>
      <c r="G9184" s="32">
        <v>6433.1539444842892</v>
      </c>
      <c r="H9184" s="2">
        <f t="shared" si="143"/>
        <v>6.4331539444842889</v>
      </c>
    </row>
    <row r="9185" spans="6:8">
      <c r="F9185" s="2" t="s">
        <v>44</v>
      </c>
      <c r="G9185" s="32">
        <v>6540.0659584613923</v>
      </c>
      <c r="H9185" s="2">
        <f t="shared" si="143"/>
        <v>6.5400659584613923</v>
      </c>
    </row>
    <row r="9186" spans="6:8">
      <c r="F9186" s="2" t="s">
        <v>44</v>
      </c>
      <c r="G9186" s="32">
        <v>6722.5537064567916</v>
      </c>
      <c r="H9186" s="2">
        <f t="shared" si="143"/>
        <v>6.7225537064567913</v>
      </c>
    </row>
    <row r="9187" spans="6:8">
      <c r="F9187" s="2" t="s">
        <v>44</v>
      </c>
      <c r="G9187" s="32">
        <v>6702.2772900128575</v>
      </c>
      <c r="H9187" s="2">
        <f t="shared" si="143"/>
        <v>6.7022772900128578</v>
      </c>
    </row>
    <row r="9188" spans="6:8">
      <c r="F9188" s="2" t="s">
        <v>44</v>
      </c>
      <c r="G9188" s="32">
        <v>6709.6505323561069</v>
      </c>
      <c r="H9188" s="2">
        <f t="shared" si="143"/>
        <v>6.7096505323561066</v>
      </c>
    </row>
    <row r="9189" spans="6:8">
      <c r="F9189" s="2" t="s">
        <v>44</v>
      </c>
      <c r="G9189" s="32">
        <v>7034.9948507519457</v>
      </c>
      <c r="H9189" s="2">
        <f t="shared" si="143"/>
        <v>7.0349948507519455</v>
      </c>
    </row>
    <row r="9190" spans="6:8">
      <c r="F9190" s="2" t="s">
        <v>44</v>
      </c>
      <c r="G9190" s="32">
        <v>7424.8550396512082</v>
      </c>
      <c r="H9190" s="2">
        <f t="shared" si="143"/>
        <v>7.4248550396512085</v>
      </c>
    </row>
    <row r="9191" spans="6:8">
      <c r="F9191" s="2" t="s">
        <v>44</v>
      </c>
      <c r="G9191" s="32">
        <v>7398.1270361569332</v>
      </c>
      <c r="H9191" s="2">
        <f t="shared" si="143"/>
        <v>7.3981270361569331</v>
      </c>
    </row>
    <row r="9192" spans="6:8">
      <c r="F9192" s="2" t="s">
        <v>44</v>
      </c>
      <c r="G9192" s="32">
        <v>7172.3214893949489</v>
      </c>
      <c r="H9192" s="2">
        <f t="shared" si="143"/>
        <v>7.1723214893949487</v>
      </c>
    </row>
    <row r="9193" spans="6:8">
      <c r="F9193" s="2" t="s">
        <v>44</v>
      </c>
      <c r="G9193" s="32">
        <v>6861.723655685606</v>
      </c>
      <c r="H9193" s="2">
        <f t="shared" si="143"/>
        <v>6.8617236556856058</v>
      </c>
    </row>
    <row r="9194" spans="6:8">
      <c r="F9194" s="2" t="s">
        <v>44</v>
      </c>
      <c r="G9194" s="32">
        <v>6389.8361457177043</v>
      </c>
      <c r="H9194" s="2">
        <f t="shared" si="143"/>
        <v>6.3898361457177044</v>
      </c>
    </row>
    <row r="9195" spans="6:8">
      <c r="F9195" s="2" t="s">
        <v>44</v>
      </c>
      <c r="G9195" s="32">
        <v>5631.3138396560189</v>
      </c>
      <c r="H9195" s="2">
        <f t="shared" si="143"/>
        <v>5.6313138396560189</v>
      </c>
    </row>
    <row r="9196" spans="6:8">
      <c r="F9196" s="2" t="s">
        <v>44</v>
      </c>
      <c r="G9196" s="32">
        <v>5070.0257662762288</v>
      </c>
      <c r="H9196" s="2">
        <f t="shared" si="143"/>
        <v>5.0700257662762285</v>
      </c>
    </row>
    <row r="9197" spans="6:8">
      <c r="F9197" s="2" t="s">
        <v>44</v>
      </c>
      <c r="G9197" s="32">
        <v>4727.1699973151754</v>
      </c>
      <c r="H9197" s="2">
        <f t="shared" si="143"/>
        <v>4.7271699973151753</v>
      </c>
    </row>
    <row r="9198" spans="6:8">
      <c r="F9198" s="2" t="s">
        <v>44</v>
      </c>
      <c r="G9198" s="32">
        <v>4516.110935239687</v>
      </c>
      <c r="H9198" s="2">
        <f t="shared" si="143"/>
        <v>4.5161109352396869</v>
      </c>
    </row>
    <row r="9199" spans="6:8">
      <c r="F9199" s="2" t="s">
        <v>44</v>
      </c>
      <c r="G9199" s="32">
        <v>4461.7332729582295</v>
      </c>
      <c r="H9199" s="2">
        <f t="shared" si="143"/>
        <v>4.4617332729582291</v>
      </c>
    </row>
    <row r="9200" spans="6:8">
      <c r="F9200" s="2" t="s">
        <v>44</v>
      </c>
      <c r="G9200" s="32">
        <v>4447.9084435646382</v>
      </c>
      <c r="H9200" s="2">
        <f t="shared" si="143"/>
        <v>4.4479084435646383</v>
      </c>
    </row>
    <row r="9201" spans="6:8">
      <c r="F9201" s="2" t="s">
        <v>44</v>
      </c>
      <c r="G9201" s="32">
        <v>4537.3090069765267</v>
      </c>
      <c r="H9201" s="2">
        <f t="shared" si="143"/>
        <v>4.5373090069765265</v>
      </c>
    </row>
    <row r="9202" spans="6:8">
      <c r="F9202" s="2" t="s">
        <v>44</v>
      </c>
      <c r="G9202" s="32">
        <v>4940.072369976474</v>
      </c>
      <c r="H9202" s="2">
        <f t="shared" si="143"/>
        <v>4.9400723699764741</v>
      </c>
    </row>
    <row r="9203" spans="6:8">
      <c r="F9203" s="2" t="s">
        <v>44</v>
      </c>
      <c r="G9203" s="32">
        <v>5718.8710924820925</v>
      </c>
      <c r="H9203" s="2">
        <f t="shared" si="143"/>
        <v>5.7188710924820922</v>
      </c>
    </row>
    <row r="9204" spans="6:8">
      <c r="F9204" s="2" t="s">
        <v>44</v>
      </c>
      <c r="G9204" s="32">
        <v>6454.352016221128</v>
      </c>
      <c r="H9204" s="2">
        <f t="shared" si="143"/>
        <v>6.4543520162211276</v>
      </c>
    </row>
    <row r="9205" spans="6:8">
      <c r="F9205" s="2" t="s">
        <v>44</v>
      </c>
      <c r="G9205" s="32">
        <v>6775.0880581524361</v>
      </c>
      <c r="H9205" s="2">
        <f t="shared" si="143"/>
        <v>6.775088058152436</v>
      </c>
    </row>
    <row r="9206" spans="6:8">
      <c r="F9206" s="2" t="s">
        <v>44</v>
      </c>
      <c r="G9206" s="32">
        <v>6829.4657204338946</v>
      </c>
      <c r="H9206" s="2">
        <f t="shared" si="143"/>
        <v>6.8294657204338947</v>
      </c>
    </row>
    <row r="9207" spans="6:8">
      <c r="F9207" s="2" t="s">
        <v>44</v>
      </c>
      <c r="G9207" s="32">
        <v>6819.3275122119276</v>
      </c>
      <c r="H9207" s="2">
        <f t="shared" si="143"/>
        <v>6.8193275122119275</v>
      </c>
    </row>
    <row r="9208" spans="6:8">
      <c r="F9208" s="2" t="s">
        <v>44</v>
      </c>
      <c r="G9208" s="32">
        <v>6288.4540634980376</v>
      </c>
      <c r="H9208" s="2">
        <f t="shared" si="143"/>
        <v>6.2884540634980377</v>
      </c>
    </row>
    <row r="9209" spans="6:8">
      <c r="F9209" s="2" t="s">
        <v>44</v>
      </c>
      <c r="G9209" s="32">
        <v>6364.0297975163348</v>
      </c>
      <c r="H9209" s="2">
        <f t="shared" si="143"/>
        <v>6.3640297975163351</v>
      </c>
    </row>
    <row r="9210" spans="6:8">
      <c r="F9210" s="2" t="s">
        <v>44</v>
      </c>
      <c r="G9210" s="32">
        <v>6472.78512207925</v>
      </c>
      <c r="H9210" s="2">
        <f t="shared" si="143"/>
        <v>6.4727851220792498</v>
      </c>
    </row>
    <row r="9211" spans="6:8">
      <c r="F9211" s="2" t="s">
        <v>44</v>
      </c>
      <c r="G9211" s="32">
        <v>6371.4030398595842</v>
      </c>
      <c r="H9211" s="2">
        <f t="shared" si="143"/>
        <v>6.371403039859584</v>
      </c>
    </row>
    <row r="9212" spans="6:8">
      <c r="F9212" s="2" t="s">
        <v>44</v>
      </c>
      <c r="G9212" s="32">
        <v>6263.5693705895746</v>
      </c>
      <c r="H9212" s="2">
        <f t="shared" si="143"/>
        <v>6.2635693705895745</v>
      </c>
    </row>
    <row r="9213" spans="6:8">
      <c r="F9213" s="2" t="s">
        <v>44</v>
      </c>
      <c r="G9213" s="32">
        <v>6660.8028018320856</v>
      </c>
      <c r="H9213" s="2">
        <f t="shared" si="143"/>
        <v>6.6608028018320855</v>
      </c>
    </row>
    <row r="9214" spans="6:8">
      <c r="F9214" s="2" t="s">
        <v>44</v>
      </c>
      <c r="G9214" s="32">
        <v>7102.2756871340871</v>
      </c>
      <c r="H9214" s="2">
        <f t="shared" si="143"/>
        <v>7.1022756871340871</v>
      </c>
    </row>
    <row r="9215" spans="6:8">
      <c r="F9215" s="2" t="s">
        <v>44</v>
      </c>
      <c r="G9215" s="32">
        <v>7107.8056188915234</v>
      </c>
      <c r="H9215" s="2">
        <f t="shared" si="143"/>
        <v>7.1078056188915237</v>
      </c>
    </row>
    <row r="9216" spans="6:8">
      <c r="F9216" s="2" t="s">
        <v>44</v>
      </c>
      <c r="G9216" s="32">
        <v>6847.8988262920157</v>
      </c>
      <c r="H9216" s="2">
        <f t="shared" si="143"/>
        <v>6.847898826292016</v>
      </c>
    </row>
    <row r="9217" spans="6:8">
      <c r="F9217" s="2" t="s">
        <v>44</v>
      </c>
      <c r="G9217" s="32">
        <v>6586.1487231066949</v>
      </c>
      <c r="H9217" s="2">
        <f t="shared" si="143"/>
        <v>6.5861487231066951</v>
      </c>
    </row>
    <row r="9218" spans="6:8">
      <c r="F9218" s="2" t="s">
        <v>44</v>
      </c>
      <c r="G9218" s="32">
        <v>6237.7630223882052</v>
      </c>
      <c r="H9218" s="2">
        <f t="shared" si="143"/>
        <v>6.2377630223882052</v>
      </c>
    </row>
    <row r="9219" spans="6:8">
      <c r="F9219" s="2" t="s">
        <v>44</v>
      </c>
      <c r="G9219" s="32">
        <v>5573.2495562029362</v>
      </c>
      <c r="H9219" s="2">
        <f t="shared" si="143"/>
        <v>5.5732495562029358</v>
      </c>
    </row>
    <row r="9220" spans="6:8">
      <c r="F9220" s="2" t="s">
        <v>44</v>
      </c>
      <c r="G9220" s="32">
        <v>5061.7308686400738</v>
      </c>
      <c r="H9220" s="2">
        <f t="shared" ref="H9220:H9283" si="144">G9220/1000</f>
        <v>5.0617308686400735</v>
      </c>
    </row>
    <row r="9221" spans="6:8">
      <c r="F9221" s="2" t="s">
        <v>44</v>
      </c>
      <c r="G9221" s="32">
        <v>4698.5986832350864</v>
      </c>
      <c r="H9221" s="2">
        <f t="shared" si="144"/>
        <v>4.6985986832350868</v>
      </c>
    </row>
    <row r="9222" spans="6:8">
      <c r="F9222" s="2" t="s">
        <v>44</v>
      </c>
      <c r="G9222" s="32">
        <v>4446.065132978827</v>
      </c>
      <c r="H9222" s="2">
        <f t="shared" si="144"/>
        <v>4.446065132978827</v>
      </c>
    </row>
    <row r="9223" spans="6:8">
      <c r="F9223" s="2" t="s">
        <v>44</v>
      </c>
      <c r="G9223" s="32">
        <v>4297.6786308209512</v>
      </c>
      <c r="H9223" s="2">
        <f t="shared" si="144"/>
        <v>4.2976786308209514</v>
      </c>
    </row>
    <row r="9224" spans="6:8">
      <c r="F9224" s="2" t="s">
        <v>44</v>
      </c>
      <c r="G9224" s="32">
        <v>4261.7340743976156</v>
      </c>
      <c r="H9224" s="2">
        <f t="shared" si="144"/>
        <v>4.2617340743976158</v>
      </c>
    </row>
    <row r="9225" spans="6:8">
      <c r="F9225" s="2" t="s">
        <v>44</v>
      </c>
      <c r="G9225" s="32">
        <v>4248.8309002969299</v>
      </c>
      <c r="H9225" s="2">
        <f t="shared" si="144"/>
        <v>4.2488309002969302</v>
      </c>
    </row>
    <row r="9226" spans="6:8">
      <c r="F9226" s="2" t="s">
        <v>44</v>
      </c>
      <c r="G9226" s="32">
        <v>4363.1161566172814</v>
      </c>
      <c r="H9226" s="2">
        <f t="shared" si="144"/>
        <v>4.3631161566172816</v>
      </c>
    </row>
    <row r="9227" spans="6:8">
      <c r="F9227" s="2" t="s">
        <v>44</v>
      </c>
      <c r="G9227" s="32">
        <v>4444.2218223930149</v>
      </c>
      <c r="H9227" s="2">
        <f t="shared" si="144"/>
        <v>4.4442218223930148</v>
      </c>
    </row>
    <row r="9228" spans="6:8">
      <c r="F9228" s="2" t="s">
        <v>44</v>
      </c>
      <c r="G9228" s="32">
        <v>4819.3355266057806</v>
      </c>
      <c r="H9228" s="2">
        <f t="shared" si="144"/>
        <v>4.8193355266057809</v>
      </c>
    </row>
    <row r="9229" spans="6:8">
      <c r="F9229" s="2" t="s">
        <v>44</v>
      </c>
      <c r="G9229" s="32">
        <v>5326.2459377041123</v>
      </c>
      <c r="H9229" s="2">
        <f t="shared" si="144"/>
        <v>5.3262459377041127</v>
      </c>
    </row>
    <row r="9230" spans="6:8">
      <c r="F9230" s="2" t="s">
        <v>44</v>
      </c>
      <c r="G9230" s="32">
        <v>5467.2591975187397</v>
      </c>
      <c r="H9230" s="2">
        <f t="shared" si="144"/>
        <v>5.4672591975187395</v>
      </c>
    </row>
    <row r="9231" spans="6:8">
      <c r="F9231" s="2" t="s">
        <v>44</v>
      </c>
      <c r="G9231" s="32">
        <v>5475.5540951548946</v>
      </c>
      <c r="H9231" s="2">
        <f t="shared" si="144"/>
        <v>5.4755540951548944</v>
      </c>
    </row>
    <row r="9232" spans="6:8">
      <c r="F9232" s="2" t="s">
        <v>44</v>
      </c>
      <c r="G9232" s="32">
        <v>5341.9140776835156</v>
      </c>
      <c r="H9232" s="2">
        <f t="shared" si="144"/>
        <v>5.3419140776835157</v>
      </c>
    </row>
    <row r="9233" spans="6:8">
      <c r="F9233" s="2" t="s">
        <v>44</v>
      </c>
      <c r="G9233" s="32">
        <v>5159.4263296881163</v>
      </c>
      <c r="H9233" s="2">
        <f t="shared" si="144"/>
        <v>5.1594263296881167</v>
      </c>
    </row>
    <row r="9234" spans="6:8">
      <c r="F9234" s="2" t="s">
        <v>44</v>
      </c>
      <c r="G9234" s="32">
        <v>5161.2696402739284</v>
      </c>
      <c r="H9234" s="2">
        <f t="shared" si="144"/>
        <v>5.161269640273928</v>
      </c>
    </row>
    <row r="9235" spans="6:8">
      <c r="F9235" s="2" t="s">
        <v>44</v>
      </c>
      <c r="G9235" s="32">
        <v>5041.4544521961407</v>
      </c>
      <c r="H9235" s="2">
        <f t="shared" si="144"/>
        <v>5.0414544521961409</v>
      </c>
    </row>
    <row r="9236" spans="6:8">
      <c r="F9236" s="2" t="s">
        <v>44</v>
      </c>
      <c r="G9236" s="32">
        <v>5085.6939062556321</v>
      </c>
      <c r="H9236" s="2">
        <f t="shared" si="144"/>
        <v>5.0856939062556323</v>
      </c>
    </row>
    <row r="9237" spans="6:8">
      <c r="F9237" s="2" t="s">
        <v>44</v>
      </c>
      <c r="G9237" s="32">
        <v>5714.2628160175627</v>
      </c>
      <c r="H9237" s="2">
        <f t="shared" si="144"/>
        <v>5.7142628160175626</v>
      </c>
    </row>
    <row r="9238" spans="6:8">
      <c r="F9238" s="2" t="s">
        <v>44</v>
      </c>
      <c r="G9238" s="32">
        <v>6476.4717432508733</v>
      </c>
      <c r="H9238" s="2">
        <f t="shared" si="144"/>
        <v>6.4764717432508734</v>
      </c>
    </row>
    <row r="9239" spans="6:8">
      <c r="F9239" s="2" t="s">
        <v>44</v>
      </c>
      <c r="G9239" s="32">
        <v>6509.6513337954912</v>
      </c>
      <c r="H9239" s="2">
        <f t="shared" si="144"/>
        <v>6.5096513337954915</v>
      </c>
    </row>
    <row r="9240" spans="6:8">
      <c r="F9240" s="2" t="s">
        <v>44</v>
      </c>
      <c r="G9240" s="32">
        <v>6335.4584834362468</v>
      </c>
      <c r="H9240" s="2">
        <f t="shared" si="144"/>
        <v>6.3354584834362466</v>
      </c>
    </row>
    <row r="9241" spans="6:8">
      <c r="F9241" s="2" t="s">
        <v>44</v>
      </c>
      <c r="G9241" s="32">
        <v>6002.7409226971595</v>
      </c>
      <c r="H9241" s="2">
        <f t="shared" si="144"/>
        <v>6.0027409226971598</v>
      </c>
    </row>
    <row r="9242" spans="6:8">
      <c r="F9242" s="2" t="s">
        <v>44</v>
      </c>
      <c r="G9242" s="32">
        <v>5683.8481913516625</v>
      </c>
      <c r="H9242" s="2">
        <f t="shared" si="144"/>
        <v>5.6838481913516627</v>
      </c>
    </row>
    <row r="9243" spans="6:8">
      <c r="F9243" s="2" t="s">
        <v>44</v>
      </c>
      <c r="G9243" s="32">
        <v>5257.1217907361579</v>
      </c>
      <c r="H9243" s="2">
        <f t="shared" si="144"/>
        <v>5.257121790736158</v>
      </c>
    </row>
    <row r="9244" spans="6:8">
      <c r="F9244" s="2" t="s">
        <v>44</v>
      </c>
      <c r="G9244" s="32">
        <v>4695.8337173563687</v>
      </c>
      <c r="H9244" s="2">
        <f t="shared" si="144"/>
        <v>4.6958337173563685</v>
      </c>
    </row>
    <row r="9245" spans="6:8">
      <c r="F9245" s="2" t="s">
        <v>44</v>
      </c>
      <c r="G9245" s="32">
        <v>4360.3511907385637</v>
      </c>
      <c r="H9245" s="2">
        <f t="shared" si="144"/>
        <v>4.3603511907385633</v>
      </c>
    </row>
    <row r="9246" spans="6:8">
      <c r="F9246" s="2" t="s">
        <v>44</v>
      </c>
      <c r="G9246" s="32">
        <v>4113.3475722397397</v>
      </c>
      <c r="H9246" s="2">
        <f t="shared" si="144"/>
        <v>4.1133475722397401</v>
      </c>
    </row>
    <row r="9247" spans="6:8">
      <c r="F9247" s="2" t="s">
        <v>44</v>
      </c>
      <c r="G9247" s="32">
        <v>3962.1961042031458</v>
      </c>
      <c r="H9247" s="2">
        <f t="shared" si="144"/>
        <v>3.9621961042031457</v>
      </c>
    </row>
    <row r="9248" spans="6:8">
      <c r="F9248" s="2" t="s">
        <v>44</v>
      </c>
      <c r="G9248" s="32">
        <v>3929.0165136585279</v>
      </c>
      <c r="H9248" s="2">
        <f t="shared" si="144"/>
        <v>3.929016513658528</v>
      </c>
    </row>
    <row r="9249" spans="6:8">
      <c r="F9249" s="2" t="s">
        <v>44</v>
      </c>
      <c r="G9249" s="32">
        <v>3934.5464454159642</v>
      </c>
      <c r="H9249" s="2">
        <f t="shared" si="144"/>
        <v>3.9345464454159642</v>
      </c>
    </row>
    <row r="9250" spans="6:8">
      <c r="F9250" s="2" t="s">
        <v>44</v>
      </c>
      <c r="G9250" s="32">
        <v>4007.3572135555423</v>
      </c>
      <c r="H9250" s="2">
        <f t="shared" si="144"/>
        <v>4.007357213555542</v>
      </c>
    </row>
    <row r="9251" spans="6:8">
      <c r="F9251" s="2" t="s">
        <v>44</v>
      </c>
      <c r="G9251" s="32">
        <v>3882.0120937203196</v>
      </c>
      <c r="H9251" s="2">
        <f t="shared" si="144"/>
        <v>3.8820120937203195</v>
      </c>
    </row>
    <row r="9252" spans="6:8">
      <c r="F9252" s="2" t="s">
        <v>44</v>
      </c>
      <c r="G9252" s="32">
        <v>4100.444398139055</v>
      </c>
      <c r="H9252" s="2">
        <f t="shared" si="144"/>
        <v>4.1004443981390546</v>
      </c>
    </row>
    <row r="9253" spans="6:8">
      <c r="F9253" s="2" t="s">
        <v>44</v>
      </c>
      <c r="G9253" s="32">
        <v>4522.5625222900298</v>
      </c>
      <c r="H9253" s="2">
        <f t="shared" si="144"/>
        <v>4.5225625222900296</v>
      </c>
    </row>
    <row r="9254" spans="6:8">
      <c r="F9254" s="2" t="s">
        <v>44</v>
      </c>
      <c r="G9254" s="32">
        <v>4823.9438030703104</v>
      </c>
      <c r="H9254" s="2">
        <f t="shared" si="144"/>
        <v>4.8239438030703106</v>
      </c>
    </row>
    <row r="9255" spans="6:8">
      <c r="F9255" s="2" t="s">
        <v>44</v>
      </c>
      <c r="G9255" s="32">
        <v>4997.2149981366492</v>
      </c>
      <c r="H9255" s="2">
        <f t="shared" si="144"/>
        <v>4.9972149981366494</v>
      </c>
    </row>
    <row r="9256" spans="6:8">
      <c r="F9256" s="2" t="s">
        <v>44</v>
      </c>
      <c r="G9256" s="32">
        <v>4968.6436840565621</v>
      </c>
      <c r="H9256" s="2">
        <f t="shared" si="144"/>
        <v>4.9686436840565618</v>
      </c>
    </row>
    <row r="9257" spans="6:8">
      <c r="F9257" s="2" t="s">
        <v>44</v>
      </c>
      <c r="G9257" s="32">
        <v>4747.4464137591085</v>
      </c>
      <c r="H9257" s="2">
        <f t="shared" si="144"/>
        <v>4.7474464137591088</v>
      </c>
    </row>
    <row r="9258" spans="6:8">
      <c r="F9258" s="2" t="s">
        <v>44</v>
      </c>
      <c r="G9258" s="32">
        <v>4633.1611574387571</v>
      </c>
      <c r="H9258" s="2">
        <f t="shared" si="144"/>
        <v>4.6331611574387574</v>
      </c>
    </row>
    <row r="9259" spans="6:8">
      <c r="F9259" s="2" t="s">
        <v>44</v>
      </c>
      <c r="G9259" s="32">
        <v>4482.9313446950691</v>
      </c>
      <c r="H9259" s="2">
        <f t="shared" si="144"/>
        <v>4.4829313446950687</v>
      </c>
    </row>
    <row r="9260" spans="6:8">
      <c r="F9260" s="2" t="s">
        <v>44</v>
      </c>
      <c r="G9260" s="32">
        <v>4601.8248774799504</v>
      </c>
      <c r="H9260" s="2">
        <f t="shared" si="144"/>
        <v>4.6018248774799506</v>
      </c>
    </row>
    <row r="9261" spans="6:8">
      <c r="F9261" s="2" t="s">
        <v>44</v>
      </c>
      <c r="G9261" s="32">
        <v>5433.1579516812153</v>
      </c>
      <c r="H9261" s="2">
        <f t="shared" si="144"/>
        <v>5.4331579516812152</v>
      </c>
    </row>
    <row r="9262" spans="6:8">
      <c r="F9262" s="2" t="s">
        <v>44</v>
      </c>
      <c r="G9262" s="32">
        <v>6032.2338920701541</v>
      </c>
      <c r="H9262" s="2">
        <f t="shared" si="144"/>
        <v>6.0322338920701544</v>
      </c>
    </row>
    <row r="9263" spans="6:8">
      <c r="F9263" s="2" t="s">
        <v>44</v>
      </c>
      <c r="G9263" s="32">
        <v>6203.6617765506799</v>
      </c>
      <c r="H9263" s="2">
        <f t="shared" si="144"/>
        <v>6.2036617765506801</v>
      </c>
    </row>
    <row r="9264" spans="6:8">
      <c r="F9264" s="2" t="s">
        <v>44</v>
      </c>
      <c r="G9264" s="32">
        <v>6175.0904624705918</v>
      </c>
      <c r="H9264" s="2">
        <f t="shared" si="144"/>
        <v>6.1750904624705916</v>
      </c>
    </row>
    <row r="9265" spans="6:8">
      <c r="F9265" s="2" t="s">
        <v>44</v>
      </c>
      <c r="G9265" s="32">
        <v>5992.6027144751934</v>
      </c>
      <c r="H9265" s="2">
        <f t="shared" si="144"/>
        <v>5.9926027144751934</v>
      </c>
    </row>
    <row r="9266" spans="6:8">
      <c r="F9266" s="2" t="s">
        <v>44</v>
      </c>
      <c r="G9266" s="32">
        <v>5552.9731397590031</v>
      </c>
      <c r="H9266" s="2">
        <f t="shared" si="144"/>
        <v>5.5529731397590032</v>
      </c>
    </row>
    <row r="9267" spans="6:8">
      <c r="F9267" s="2" t="s">
        <v>44</v>
      </c>
      <c r="G9267" s="32">
        <v>4940.072369976474</v>
      </c>
      <c r="H9267" s="2">
        <f t="shared" si="144"/>
        <v>4.9400723699764741</v>
      </c>
    </row>
    <row r="9268" spans="6:8">
      <c r="F9268" s="2" t="s">
        <v>44</v>
      </c>
      <c r="G9268" s="32">
        <v>4524.405832875842</v>
      </c>
      <c r="H9268" s="2">
        <f t="shared" si="144"/>
        <v>4.5244058328758419</v>
      </c>
    </row>
    <row r="9269" spans="6:8">
      <c r="F9269" s="2" t="s">
        <v>44</v>
      </c>
      <c r="G9269" s="32">
        <v>4184.3150297935063</v>
      </c>
      <c r="H9269" s="2">
        <f t="shared" si="144"/>
        <v>4.1843150297935061</v>
      </c>
    </row>
    <row r="9270" spans="6:8">
      <c r="F9270" s="2" t="s">
        <v>44</v>
      </c>
      <c r="G9270" s="32">
        <v>4048.8317017363161</v>
      </c>
      <c r="H9270" s="2">
        <f t="shared" si="144"/>
        <v>4.048831701736316</v>
      </c>
    </row>
    <row r="9271" spans="6:8">
      <c r="F9271" s="2" t="s">
        <v>44</v>
      </c>
      <c r="G9271" s="32">
        <v>4021.1820429491336</v>
      </c>
      <c r="H9271" s="2">
        <f t="shared" si="144"/>
        <v>4.0211820429491336</v>
      </c>
    </row>
    <row r="9272" spans="6:8">
      <c r="F9272" s="2" t="s">
        <v>44</v>
      </c>
      <c r="G9272" s="32">
        <v>4001.8272817981065</v>
      </c>
      <c r="H9272" s="2">
        <f t="shared" si="144"/>
        <v>4.0018272817981062</v>
      </c>
    </row>
    <row r="9273" spans="6:8">
      <c r="F9273" s="2" t="s">
        <v>44</v>
      </c>
      <c r="G9273" s="32">
        <v>4111.5042616539276</v>
      </c>
      <c r="H9273" s="2">
        <f t="shared" si="144"/>
        <v>4.1115042616539279</v>
      </c>
    </row>
    <row r="9274" spans="6:8">
      <c r="F9274" s="2" t="s">
        <v>44</v>
      </c>
      <c r="G9274" s="32">
        <v>4613.8063962877304</v>
      </c>
      <c r="H9274" s="2">
        <f t="shared" si="144"/>
        <v>4.61380639628773</v>
      </c>
    </row>
    <row r="9275" spans="6:8">
      <c r="F9275" s="2" t="s">
        <v>44</v>
      </c>
      <c r="G9275" s="32">
        <v>5434.0796069741218</v>
      </c>
      <c r="H9275" s="2">
        <f t="shared" si="144"/>
        <v>5.4340796069741222</v>
      </c>
    </row>
    <row r="9276" spans="6:8">
      <c r="F9276" s="2" t="s">
        <v>44</v>
      </c>
      <c r="G9276" s="32">
        <v>6321.6336540426564</v>
      </c>
      <c r="H9276" s="2">
        <f t="shared" si="144"/>
        <v>6.3216336540426568</v>
      </c>
    </row>
    <row r="9277" spans="6:8">
      <c r="F9277" s="2" t="s">
        <v>44</v>
      </c>
      <c r="G9277" s="32">
        <v>6775.0880581524361</v>
      </c>
      <c r="H9277" s="2">
        <f t="shared" si="144"/>
        <v>6.775088058152436</v>
      </c>
    </row>
    <row r="9278" spans="6:8">
      <c r="F9278" s="2" t="s">
        <v>44</v>
      </c>
      <c r="G9278" s="32">
        <v>6929.9261473606548</v>
      </c>
      <c r="H9278" s="2">
        <f t="shared" si="144"/>
        <v>6.9299261473606544</v>
      </c>
    </row>
    <row r="9279" spans="6:8">
      <c r="F9279" s="2" t="s">
        <v>44</v>
      </c>
      <c r="G9279" s="32">
        <v>7018.4050554796358</v>
      </c>
      <c r="H9279" s="2">
        <f t="shared" si="144"/>
        <v>7.0184050554796356</v>
      </c>
    </row>
    <row r="9280" spans="6:8">
      <c r="F9280" s="2" t="s">
        <v>44</v>
      </c>
      <c r="G9280" s="32">
        <v>6505.9647126238688</v>
      </c>
      <c r="H9280" s="2">
        <f t="shared" si="144"/>
        <v>6.5059647126238689</v>
      </c>
    </row>
    <row r="9281" spans="6:8">
      <c r="F9281" s="2" t="s">
        <v>44</v>
      </c>
      <c r="G9281" s="32">
        <v>6751.1250205368788</v>
      </c>
      <c r="H9281" s="2">
        <f t="shared" si="144"/>
        <v>6.7511250205368789</v>
      </c>
    </row>
    <row r="9282" spans="6:8">
      <c r="F9282" s="2" t="s">
        <v>44</v>
      </c>
      <c r="G9282" s="32">
        <v>6884.7650380082578</v>
      </c>
      <c r="H9282" s="2">
        <f t="shared" si="144"/>
        <v>6.8847650380082577</v>
      </c>
    </row>
    <row r="9283" spans="6:8">
      <c r="F9283" s="2" t="s">
        <v>44</v>
      </c>
      <c r="G9283" s="32">
        <v>6838.6822733629542</v>
      </c>
      <c r="H9283" s="2">
        <f t="shared" si="144"/>
        <v>6.838682273362954</v>
      </c>
    </row>
    <row r="9284" spans="6:8">
      <c r="F9284" s="2" t="s">
        <v>44</v>
      </c>
      <c r="G9284" s="32">
        <v>6893.0599356444118</v>
      </c>
      <c r="H9284" s="2">
        <f t="shared" ref="H9284:H9347" si="145">G9284/1000</f>
        <v>6.8930599356444118</v>
      </c>
    </row>
    <row r="9285" spans="6:8">
      <c r="F9285" s="2" t="s">
        <v>44</v>
      </c>
      <c r="G9285" s="32">
        <v>7069.0960965894692</v>
      </c>
      <c r="H9285" s="2">
        <f t="shared" si="145"/>
        <v>7.0690960965894689</v>
      </c>
    </row>
    <row r="9286" spans="6:8">
      <c r="F9286" s="2" t="s">
        <v>44</v>
      </c>
      <c r="G9286" s="32">
        <v>7547.4351936077128</v>
      </c>
      <c r="H9286" s="2">
        <f t="shared" si="145"/>
        <v>7.5474351936077131</v>
      </c>
    </row>
    <row r="9287" spans="6:8">
      <c r="F9287" s="2" t="s">
        <v>44</v>
      </c>
      <c r="G9287" s="32">
        <v>7549.2785041935249</v>
      </c>
      <c r="H9287" s="2">
        <f t="shared" si="145"/>
        <v>7.5492785041935253</v>
      </c>
    </row>
    <row r="9288" spans="6:8">
      <c r="F9288" s="2" t="s">
        <v>44</v>
      </c>
      <c r="G9288" s="32">
        <v>7350.2009609258166</v>
      </c>
      <c r="H9288" s="2">
        <f t="shared" si="145"/>
        <v>7.3502009609258163</v>
      </c>
    </row>
    <row r="9289" spans="6:8">
      <c r="F9289" s="2" t="s">
        <v>44</v>
      </c>
      <c r="G9289" s="32">
        <v>6995.363673156985</v>
      </c>
      <c r="H9289" s="2">
        <f t="shared" si="145"/>
        <v>6.9953636731569846</v>
      </c>
    </row>
    <row r="9290" spans="6:8">
      <c r="F9290" s="2" t="s">
        <v>44</v>
      </c>
      <c r="G9290" s="32">
        <v>6519.7895420174591</v>
      </c>
      <c r="H9290" s="2">
        <f t="shared" si="145"/>
        <v>6.5197895420174587</v>
      </c>
    </row>
    <row r="9291" spans="6:8">
      <c r="F9291" s="2" t="s">
        <v>44</v>
      </c>
      <c r="G9291" s="32">
        <v>5717.9494371891878</v>
      </c>
      <c r="H9291" s="2">
        <f t="shared" si="145"/>
        <v>5.7179494371891879</v>
      </c>
    </row>
    <row r="9292" spans="6:8">
      <c r="F9292" s="2" t="s">
        <v>44</v>
      </c>
      <c r="G9292" s="32">
        <v>5157.5830191023042</v>
      </c>
      <c r="H9292" s="2">
        <f t="shared" si="145"/>
        <v>5.1575830191023044</v>
      </c>
    </row>
    <row r="9293" spans="6:8">
      <c r="F9293" s="2" t="s">
        <v>44</v>
      </c>
      <c r="G9293" s="32">
        <v>4834.0820112922775</v>
      </c>
      <c r="H9293" s="2">
        <f t="shared" si="145"/>
        <v>4.8340820112922778</v>
      </c>
    </row>
    <row r="9294" spans="6:8">
      <c r="F9294" s="2" t="s">
        <v>44</v>
      </c>
      <c r="G9294" s="32">
        <v>4578.7834951572995</v>
      </c>
      <c r="H9294" s="2">
        <f t="shared" si="145"/>
        <v>4.5787834951572997</v>
      </c>
    </row>
    <row r="9295" spans="6:8">
      <c r="F9295" s="2" t="s">
        <v>44</v>
      </c>
      <c r="G9295" s="32">
        <v>4449.7517541504503</v>
      </c>
      <c r="H9295" s="2">
        <f t="shared" si="145"/>
        <v>4.4497517541504505</v>
      </c>
    </row>
    <row r="9296" spans="6:8">
      <c r="F9296" s="2" t="s">
        <v>44</v>
      </c>
      <c r="G9296" s="32">
        <v>4471.8714811801965</v>
      </c>
      <c r="H9296" s="2">
        <f t="shared" si="145"/>
        <v>4.4718714811801963</v>
      </c>
    </row>
    <row r="9297" spans="6:8">
      <c r="F9297" s="2" t="s">
        <v>44</v>
      </c>
      <c r="G9297" s="32">
        <v>4573.2535633998623</v>
      </c>
      <c r="H9297" s="2">
        <f t="shared" si="145"/>
        <v>4.5732535633998621</v>
      </c>
    </row>
    <row r="9298" spans="6:8">
      <c r="F9298" s="2" t="s">
        <v>44</v>
      </c>
      <c r="G9298" s="32">
        <v>4970.4869946423742</v>
      </c>
      <c r="H9298" s="2">
        <f t="shared" si="145"/>
        <v>4.970486994642374</v>
      </c>
    </row>
    <row r="9299" spans="6:8">
      <c r="F9299" s="2" t="s">
        <v>44</v>
      </c>
      <c r="G9299" s="32">
        <v>5759.4239253699598</v>
      </c>
      <c r="H9299" s="2">
        <f t="shared" si="145"/>
        <v>5.7594239253699602</v>
      </c>
    </row>
    <row r="9300" spans="6:8">
      <c r="F9300" s="2" t="s">
        <v>44</v>
      </c>
      <c r="G9300" s="32">
        <v>6605.5034842577224</v>
      </c>
      <c r="H9300" s="2">
        <f t="shared" si="145"/>
        <v>6.6055034842577225</v>
      </c>
    </row>
    <row r="9301" spans="6:8">
      <c r="F9301" s="2" t="s">
        <v>44</v>
      </c>
      <c r="G9301" s="32">
        <v>7102.2756871340871</v>
      </c>
      <c r="H9301" s="2">
        <f t="shared" si="145"/>
        <v>7.1022756871340871</v>
      </c>
    </row>
    <row r="9302" spans="6:8">
      <c r="F9302" s="2" t="s">
        <v>44</v>
      </c>
      <c r="G9302" s="32">
        <v>7203.6577693537547</v>
      </c>
      <c r="H9302" s="2">
        <f t="shared" si="145"/>
        <v>7.2036577693537547</v>
      </c>
    </row>
    <row r="9303" spans="6:8">
      <c r="F9303" s="2" t="s">
        <v>44</v>
      </c>
      <c r="G9303" s="32">
        <v>7310.5697833308568</v>
      </c>
      <c r="H9303" s="2">
        <f t="shared" si="145"/>
        <v>7.3105697833308572</v>
      </c>
    </row>
    <row r="9304" spans="6:8">
      <c r="F9304" s="2" t="s">
        <v>44</v>
      </c>
      <c r="G9304" s="32">
        <v>6825.7790992622695</v>
      </c>
      <c r="H9304" s="2">
        <f t="shared" si="145"/>
        <v>6.8257790992622693</v>
      </c>
    </row>
    <row r="9305" spans="6:8">
      <c r="F9305" s="2" t="s">
        <v>44</v>
      </c>
      <c r="G9305" s="32">
        <v>6959.4191167336485</v>
      </c>
      <c r="H9305" s="2">
        <f t="shared" si="145"/>
        <v>6.9594191167336481</v>
      </c>
    </row>
    <row r="9306" spans="6:8">
      <c r="F9306" s="2" t="s">
        <v>44</v>
      </c>
      <c r="G9306" s="32">
        <v>7109.6489294773355</v>
      </c>
      <c r="H9306" s="2">
        <f t="shared" si="145"/>
        <v>7.109648929477336</v>
      </c>
    </row>
    <row r="9307" spans="6:8">
      <c r="F9307" s="2" t="s">
        <v>44</v>
      </c>
      <c r="G9307" s="32">
        <v>7036.8381613377578</v>
      </c>
      <c r="H9307" s="2">
        <f t="shared" si="145"/>
        <v>7.0368381613377577</v>
      </c>
    </row>
    <row r="9308" spans="6:8">
      <c r="F9308" s="2" t="s">
        <v>44</v>
      </c>
      <c r="G9308" s="32">
        <v>7013.796779015106</v>
      </c>
      <c r="H9308" s="2">
        <f t="shared" si="145"/>
        <v>7.0137967790151059</v>
      </c>
    </row>
    <row r="9309" spans="6:8">
      <c r="F9309" s="2" t="s">
        <v>44</v>
      </c>
      <c r="G9309" s="32">
        <v>7281.9984692507696</v>
      </c>
      <c r="H9309" s="2">
        <f t="shared" si="145"/>
        <v>7.2819984692507695</v>
      </c>
    </row>
    <row r="9310" spans="6:8">
      <c r="F9310" s="2" t="s">
        <v>44</v>
      </c>
      <c r="G9310" s="32">
        <v>7845.129853216371</v>
      </c>
      <c r="H9310" s="2">
        <f t="shared" si="145"/>
        <v>7.8451298532163714</v>
      </c>
    </row>
    <row r="9311" spans="6:8">
      <c r="F9311" s="2" t="s">
        <v>44</v>
      </c>
      <c r="G9311" s="32">
        <v>7848.8164743879943</v>
      </c>
      <c r="H9311" s="2">
        <f t="shared" si="145"/>
        <v>7.848816474387994</v>
      </c>
    </row>
    <row r="9312" spans="6:8">
      <c r="F9312" s="2" t="s">
        <v>44</v>
      </c>
      <c r="G9312" s="32">
        <v>7630.3841699692603</v>
      </c>
      <c r="H9312" s="2">
        <f t="shared" si="145"/>
        <v>7.6303841699692603</v>
      </c>
    </row>
    <row r="9313" spans="6:8">
      <c r="F9313" s="2" t="s">
        <v>44</v>
      </c>
      <c r="G9313" s="32">
        <v>7292.1366774727358</v>
      </c>
      <c r="H9313" s="2">
        <f t="shared" si="145"/>
        <v>7.2921366774727359</v>
      </c>
    </row>
    <row r="9314" spans="6:8">
      <c r="F9314" s="2" t="s">
        <v>44</v>
      </c>
      <c r="G9314" s="32">
        <v>6758.4982628801281</v>
      </c>
      <c r="H9314" s="2">
        <f t="shared" si="145"/>
        <v>6.7584982628801278</v>
      </c>
    </row>
    <row r="9315" spans="6:8">
      <c r="F9315" s="2" t="s">
        <v>44</v>
      </c>
      <c r="G9315" s="32">
        <v>5860.8060075896265</v>
      </c>
      <c r="H9315" s="2">
        <f t="shared" si="145"/>
        <v>5.8608060075896269</v>
      </c>
    </row>
    <row r="9316" spans="6:8">
      <c r="F9316" s="2" t="s">
        <v>44</v>
      </c>
      <c r="G9316" s="32">
        <v>5247.9052378070983</v>
      </c>
      <c r="H9316" s="2">
        <f t="shared" si="145"/>
        <v>5.2479052378070978</v>
      </c>
    </row>
    <row r="9317" spans="6:8">
      <c r="F9317" s="2" t="s">
        <v>44</v>
      </c>
      <c r="G9317" s="32">
        <v>4891.2246394524536</v>
      </c>
      <c r="H9317" s="2">
        <f t="shared" si="145"/>
        <v>4.8912246394524539</v>
      </c>
    </row>
    <row r="9318" spans="6:8">
      <c r="F9318" s="2" t="s">
        <v>44</v>
      </c>
      <c r="G9318" s="32">
        <v>4732.6999290726108</v>
      </c>
      <c r="H9318" s="2">
        <f t="shared" si="145"/>
        <v>4.7326999290726111</v>
      </c>
    </row>
    <row r="9319" spans="6:8">
      <c r="F9319" s="2" t="s">
        <v>44</v>
      </c>
      <c r="G9319" s="32">
        <v>4563.1153551778962</v>
      </c>
      <c r="H9319" s="2">
        <f t="shared" si="145"/>
        <v>4.5631153551778958</v>
      </c>
    </row>
    <row r="9320" spans="6:8">
      <c r="F9320" s="2" t="s">
        <v>44</v>
      </c>
      <c r="G9320" s="32">
        <v>4571.4102528140511</v>
      </c>
      <c r="H9320" s="2">
        <f t="shared" si="145"/>
        <v>4.5714102528140508</v>
      </c>
    </row>
    <row r="9321" spans="6:8">
      <c r="F9321" s="2" t="s">
        <v>44</v>
      </c>
      <c r="G9321" s="32">
        <v>4698.5986832350864</v>
      </c>
      <c r="H9321" s="2">
        <f t="shared" si="145"/>
        <v>4.6985986832350868</v>
      </c>
    </row>
    <row r="9322" spans="6:8">
      <c r="F9322" s="2" t="s">
        <v>44</v>
      </c>
      <c r="G9322" s="32">
        <v>5101.3620462350345</v>
      </c>
      <c r="H9322" s="2">
        <f t="shared" si="145"/>
        <v>5.1013620462350344</v>
      </c>
    </row>
    <row r="9323" spans="6:8">
      <c r="F9323" s="2" t="s">
        <v>44</v>
      </c>
      <c r="G9323" s="32">
        <v>5875.5524922761233</v>
      </c>
      <c r="H9323" s="2">
        <f t="shared" si="145"/>
        <v>5.8755524922761229</v>
      </c>
    </row>
    <row r="9324" spans="6:8">
      <c r="F9324" s="2" t="s">
        <v>44</v>
      </c>
      <c r="G9324" s="32">
        <v>6772.3230922737184</v>
      </c>
      <c r="H9324" s="2">
        <f t="shared" si="145"/>
        <v>6.7723230922737185</v>
      </c>
    </row>
    <row r="9325" spans="6:8">
      <c r="F9325" s="2" t="s">
        <v>44</v>
      </c>
      <c r="G9325" s="32">
        <v>7157.5750047084512</v>
      </c>
      <c r="H9325" s="2">
        <f t="shared" si="145"/>
        <v>7.157575004708451</v>
      </c>
    </row>
    <row r="9326" spans="6:8">
      <c r="F9326" s="2" t="s">
        <v>44</v>
      </c>
      <c r="G9326" s="32">
        <v>7222.0908752118758</v>
      </c>
      <c r="H9326" s="2">
        <f t="shared" si="145"/>
        <v>7.222090875211876</v>
      </c>
    </row>
    <row r="9327" spans="6:8">
      <c r="F9327" s="2" t="s">
        <v>44</v>
      </c>
      <c r="G9327" s="32">
        <v>7229.4641175551242</v>
      </c>
      <c r="H9327" s="2">
        <f t="shared" si="145"/>
        <v>7.229464117555124</v>
      </c>
    </row>
    <row r="9328" spans="6:8">
      <c r="F9328" s="2" t="s">
        <v>44</v>
      </c>
      <c r="G9328" s="32">
        <v>6723.4753617496972</v>
      </c>
      <c r="H9328" s="2">
        <f t="shared" si="145"/>
        <v>6.7234753617496974</v>
      </c>
    </row>
    <row r="9329" spans="6:8">
      <c r="F9329" s="2" t="s">
        <v>44</v>
      </c>
      <c r="G9329" s="32">
        <v>6909.6497309167216</v>
      </c>
      <c r="H9329" s="2">
        <f t="shared" si="145"/>
        <v>6.9096497309167217</v>
      </c>
    </row>
    <row r="9330" spans="6:8">
      <c r="F9330" s="2" t="s">
        <v>44</v>
      </c>
      <c r="G9330" s="32">
        <v>7026.6999531157908</v>
      </c>
      <c r="H9330" s="2">
        <f t="shared" si="145"/>
        <v>7.0266999531157905</v>
      </c>
    </row>
    <row r="9331" spans="6:8">
      <c r="F9331" s="2" t="s">
        <v>44</v>
      </c>
      <c r="G9331" s="32">
        <v>6979.6955331775825</v>
      </c>
      <c r="H9331" s="2">
        <f t="shared" si="145"/>
        <v>6.9796955331775825</v>
      </c>
    </row>
    <row r="9332" spans="6:8">
      <c r="F9332" s="2" t="s">
        <v>44</v>
      </c>
      <c r="G9332" s="32">
        <v>7032.2298848732262</v>
      </c>
      <c r="H9332" s="2">
        <f t="shared" si="145"/>
        <v>7.0322298848732263</v>
      </c>
    </row>
    <row r="9333" spans="6:8">
      <c r="F9333" s="2" t="s">
        <v>44</v>
      </c>
      <c r="G9333" s="32">
        <v>7385.2238620562466</v>
      </c>
      <c r="H9333" s="2">
        <f t="shared" si="145"/>
        <v>7.3852238620562467</v>
      </c>
    </row>
    <row r="9334" spans="6:8">
      <c r="F9334" s="2" t="s">
        <v>44</v>
      </c>
      <c r="G9334" s="32">
        <v>7967.7100071728764</v>
      </c>
      <c r="H9334" s="2">
        <f t="shared" si="145"/>
        <v>7.9677100071728768</v>
      </c>
    </row>
    <row r="9335" spans="6:8">
      <c r="F9335" s="2" t="s">
        <v>44</v>
      </c>
      <c r="G9335" s="32">
        <v>7999.0462871316822</v>
      </c>
      <c r="H9335" s="2">
        <f t="shared" si="145"/>
        <v>7.9990462871316819</v>
      </c>
    </row>
    <row r="9336" spans="6:8">
      <c r="F9336" s="2" t="s">
        <v>44</v>
      </c>
      <c r="G9336" s="32">
        <v>7733.6095627747372</v>
      </c>
      <c r="H9336" s="2">
        <f t="shared" si="145"/>
        <v>7.7336095627747374</v>
      </c>
    </row>
    <row r="9337" spans="6:8">
      <c r="F9337" s="2" t="s">
        <v>44</v>
      </c>
      <c r="G9337" s="32">
        <v>7393.5187596924025</v>
      </c>
      <c r="H9337" s="2">
        <f t="shared" si="145"/>
        <v>7.3935187596924026</v>
      </c>
    </row>
    <row r="9338" spans="6:8">
      <c r="F9338" s="2" t="s">
        <v>44</v>
      </c>
      <c r="G9338" s="32">
        <v>6916.1013179670636</v>
      </c>
      <c r="H9338" s="2">
        <f t="shared" si="145"/>
        <v>6.9161013179670636</v>
      </c>
    </row>
    <row r="9339" spans="6:8">
      <c r="F9339" s="2" t="s">
        <v>44</v>
      </c>
      <c r="G9339" s="32">
        <v>6012.8791309191274</v>
      </c>
      <c r="H9339" s="2">
        <f t="shared" si="145"/>
        <v>6.0128791309191278</v>
      </c>
    </row>
    <row r="9340" spans="6:8">
      <c r="F9340" s="2" t="s">
        <v>44</v>
      </c>
      <c r="G9340" s="32">
        <v>5326.2459377041123</v>
      </c>
      <c r="H9340" s="2">
        <f t="shared" si="145"/>
        <v>5.3262459377041127</v>
      </c>
    </row>
    <row r="9341" spans="6:8">
      <c r="F9341" s="2" t="s">
        <v>44</v>
      </c>
      <c r="G9341" s="32">
        <v>4964.9570628849378</v>
      </c>
      <c r="H9341" s="2">
        <f t="shared" si="145"/>
        <v>4.9649570628849382</v>
      </c>
    </row>
    <row r="9342" spans="6:8">
      <c r="F9342" s="2" t="s">
        <v>44</v>
      </c>
      <c r="G9342" s="32">
        <v>4803.6673866263773</v>
      </c>
      <c r="H9342" s="2">
        <f t="shared" si="145"/>
        <v>4.803667386626377</v>
      </c>
    </row>
    <row r="9343" spans="6:8">
      <c r="F9343" s="2" t="s">
        <v>44</v>
      </c>
      <c r="G9343" s="32">
        <v>4651.5942632968781</v>
      </c>
      <c r="H9343" s="2">
        <f t="shared" si="145"/>
        <v>4.6515942632968779</v>
      </c>
    </row>
    <row r="9344" spans="6:8">
      <c r="F9344" s="2" t="s">
        <v>44</v>
      </c>
      <c r="G9344" s="32">
        <v>4650.6726080039716</v>
      </c>
      <c r="H9344" s="2">
        <f t="shared" si="145"/>
        <v>4.6506726080039718</v>
      </c>
    </row>
    <row r="9345" spans="6:8">
      <c r="F9345" s="2" t="s">
        <v>44</v>
      </c>
      <c r="G9345" s="32">
        <v>4752.0546902236383</v>
      </c>
      <c r="H9345" s="2">
        <f t="shared" si="145"/>
        <v>4.7520546902236385</v>
      </c>
    </row>
    <row r="9346" spans="6:8">
      <c r="F9346" s="2" t="s">
        <v>44</v>
      </c>
      <c r="G9346" s="32">
        <v>5141.9148791229009</v>
      </c>
      <c r="H9346" s="2">
        <f t="shared" si="145"/>
        <v>5.1419148791229006</v>
      </c>
    </row>
    <row r="9347" spans="6:8">
      <c r="F9347" s="2" t="s">
        <v>44</v>
      </c>
      <c r="G9347" s="32">
        <v>5929.9301545575809</v>
      </c>
      <c r="H9347" s="2">
        <f t="shared" si="145"/>
        <v>5.9299301545575807</v>
      </c>
    </row>
    <row r="9348" spans="6:8">
      <c r="F9348" s="2" t="s">
        <v>44</v>
      </c>
      <c r="G9348" s="32">
        <v>6761.2632287588467</v>
      </c>
      <c r="H9348" s="2">
        <f t="shared" ref="H9348:H9411" si="146">G9348/1000</f>
        <v>6.761263228758847</v>
      </c>
    </row>
    <row r="9349" spans="6:8">
      <c r="F9349" s="2" t="s">
        <v>44</v>
      </c>
      <c r="G9349" s="32">
        <v>7131.7686565070808</v>
      </c>
      <c r="H9349" s="2">
        <f t="shared" si="146"/>
        <v>7.1317686565070808</v>
      </c>
    </row>
    <row r="9350" spans="6:8">
      <c r="F9350" s="2" t="s">
        <v>44</v>
      </c>
      <c r="G9350" s="32">
        <v>7320.7079915528238</v>
      </c>
      <c r="H9350" s="2">
        <f t="shared" si="146"/>
        <v>7.3207079915528235</v>
      </c>
    </row>
    <row r="9351" spans="6:8">
      <c r="F9351" s="2" t="s">
        <v>44</v>
      </c>
      <c r="G9351" s="32">
        <v>7364.9474456123153</v>
      </c>
      <c r="H9351" s="2">
        <f t="shared" si="146"/>
        <v>7.364947445612315</v>
      </c>
    </row>
    <row r="9352" spans="6:8">
      <c r="F9352" s="2" t="s">
        <v>44</v>
      </c>
      <c r="G9352" s="32">
        <v>6890.2949697656932</v>
      </c>
      <c r="H9352" s="2">
        <f t="shared" si="146"/>
        <v>6.8902949697656934</v>
      </c>
    </row>
    <row r="9353" spans="6:8">
      <c r="F9353" s="2" t="s">
        <v>44</v>
      </c>
      <c r="G9353" s="32">
        <v>7042.3680930951941</v>
      </c>
      <c r="H9353" s="2">
        <f t="shared" si="146"/>
        <v>7.0423680930951944</v>
      </c>
    </row>
    <row r="9354" spans="6:8">
      <c r="F9354" s="2" t="s">
        <v>44</v>
      </c>
      <c r="G9354" s="32">
        <v>7117.9438271134904</v>
      </c>
      <c r="H9354" s="2">
        <f t="shared" si="146"/>
        <v>7.1179438271134901</v>
      </c>
    </row>
    <row r="9355" spans="6:8">
      <c r="F9355" s="2" t="s">
        <v>44</v>
      </c>
      <c r="G9355" s="32">
        <v>7110.5705847702429</v>
      </c>
      <c r="H9355" s="2">
        <f t="shared" si="146"/>
        <v>7.110570584770243</v>
      </c>
    </row>
    <row r="9356" spans="6:8">
      <c r="F9356" s="2" t="s">
        <v>44</v>
      </c>
      <c r="G9356" s="32">
        <v>7135.4552776787068</v>
      </c>
      <c r="H9356" s="2">
        <f t="shared" si="146"/>
        <v>7.135455277678707</v>
      </c>
    </row>
    <row r="9357" spans="6:8">
      <c r="F9357" s="2" t="s">
        <v>44</v>
      </c>
      <c r="G9357" s="32">
        <v>7344.6710291683812</v>
      </c>
      <c r="H9357" s="2">
        <f t="shared" si="146"/>
        <v>7.3446710291683814</v>
      </c>
    </row>
    <row r="9358" spans="6:8">
      <c r="F9358" s="2" t="s">
        <v>44</v>
      </c>
      <c r="G9358" s="32">
        <v>8004.5762188891185</v>
      </c>
      <c r="H9358" s="2">
        <f t="shared" si="146"/>
        <v>8.0045762188891185</v>
      </c>
    </row>
    <row r="9359" spans="6:8">
      <c r="F9359" s="2" t="s">
        <v>44</v>
      </c>
      <c r="G9359" s="32">
        <v>8071.8570552712617</v>
      </c>
      <c r="H9359" s="2">
        <f t="shared" si="146"/>
        <v>8.071857055271261</v>
      </c>
    </row>
    <row r="9360" spans="6:8">
      <c r="F9360" s="2" t="s">
        <v>44</v>
      </c>
      <c r="G9360" s="32">
        <v>7834.9916449944039</v>
      </c>
      <c r="H9360" s="2">
        <f t="shared" si="146"/>
        <v>7.8349916449944041</v>
      </c>
    </row>
    <row r="9361" spans="6:8">
      <c r="F9361" s="2" t="s">
        <v>44</v>
      </c>
      <c r="G9361" s="32">
        <v>7468.1728384177923</v>
      </c>
      <c r="H9361" s="2">
        <f t="shared" si="146"/>
        <v>7.4681728384177921</v>
      </c>
    </row>
    <row r="9362" spans="6:8">
      <c r="F9362" s="2" t="s">
        <v>44</v>
      </c>
      <c r="G9362" s="32">
        <v>7011.0318131363883</v>
      </c>
      <c r="H9362" s="2">
        <f t="shared" si="146"/>
        <v>7.0110318131363885</v>
      </c>
    </row>
    <row r="9363" spans="6:8">
      <c r="F9363" s="2" t="s">
        <v>44</v>
      </c>
      <c r="G9363" s="32">
        <v>6094.9064519877666</v>
      </c>
      <c r="H9363" s="2">
        <f t="shared" si="146"/>
        <v>6.0949064519877663</v>
      </c>
    </row>
    <row r="9364" spans="6:8">
      <c r="F9364" s="2" t="s">
        <v>44</v>
      </c>
      <c r="G9364" s="32">
        <v>5335.4624906331737</v>
      </c>
      <c r="H9364" s="2">
        <f t="shared" si="146"/>
        <v>5.3354624906331738</v>
      </c>
    </row>
    <row r="9365" spans="6:8">
      <c r="F9365" s="2" t="s">
        <v>44</v>
      </c>
      <c r="G9365" s="32">
        <v>4945.6023017339112</v>
      </c>
      <c r="H9365" s="2">
        <f t="shared" si="146"/>
        <v>4.9456023017339108</v>
      </c>
    </row>
    <row r="9366" spans="6:8">
      <c r="F9366" s="2" t="s">
        <v>44</v>
      </c>
      <c r="G9366" s="32">
        <v>4830.3953901206532</v>
      </c>
      <c r="H9366" s="2">
        <f t="shared" si="146"/>
        <v>4.8303953901206533</v>
      </c>
    </row>
    <row r="9367" spans="6:8">
      <c r="F9367" s="2" t="s">
        <v>44</v>
      </c>
      <c r="G9367" s="32">
        <v>4732.6999290726108</v>
      </c>
      <c r="H9367" s="2">
        <f t="shared" si="146"/>
        <v>4.7326999290726111</v>
      </c>
    </row>
    <row r="9368" spans="6:8">
      <c r="F9368" s="2" t="s">
        <v>44</v>
      </c>
      <c r="G9368" s="32">
        <v>4701.363649113805</v>
      </c>
      <c r="H9368" s="2">
        <f t="shared" si="146"/>
        <v>4.7013636491138051</v>
      </c>
    </row>
    <row r="9369" spans="6:8">
      <c r="F9369" s="2" t="s">
        <v>44</v>
      </c>
      <c r="G9369" s="32">
        <v>4784.3126254753506</v>
      </c>
      <c r="H9369" s="2">
        <f t="shared" si="146"/>
        <v>4.7843126254753505</v>
      </c>
    </row>
    <row r="9370" spans="6:8">
      <c r="F9370" s="2" t="s">
        <v>44</v>
      </c>
      <c r="G9370" s="32">
        <v>5187.0759884752979</v>
      </c>
      <c r="H9370" s="2">
        <f t="shared" si="146"/>
        <v>5.1870759884752982</v>
      </c>
    </row>
    <row r="9371" spans="6:8">
      <c r="F9371" s="2" t="s">
        <v>44</v>
      </c>
      <c r="G9371" s="32">
        <v>6021.1740285552814</v>
      </c>
      <c r="H9371" s="2">
        <f t="shared" si="146"/>
        <v>6.0211740285552811</v>
      </c>
    </row>
    <row r="9372" spans="6:8">
      <c r="F9372" s="2" t="s">
        <v>44</v>
      </c>
      <c r="G9372" s="32">
        <v>7017.4834001867303</v>
      </c>
      <c r="H9372" s="2">
        <f t="shared" si="146"/>
        <v>7.0174834001867303</v>
      </c>
    </row>
    <row r="9373" spans="6:8">
      <c r="F9373" s="2" t="s">
        <v>44</v>
      </c>
      <c r="G9373" s="32">
        <v>7327.1595786031658</v>
      </c>
      <c r="H9373" s="2">
        <f t="shared" si="146"/>
        <v>7.3271595786031654</v>
      </c>
    </row>
    <row r="9374" spans="6:8">
      <c r="F9374" s="2" t="s">
        <v>44</v>
      </c>
      <c r="G9374" s="32">
        <v>7432.2282819944558</v>
      </c>
      <c r="H9374" s="2">
        <f t="shared" si="146"/>
        <v>7.4322282819944556</v>
      </c>
    </row>
    <row r="9375" spans="6:8">
      <c r="F9375" s="2" t="s">
        <v>44</v>
      </c>
      <c r="G9375" s="32">
        <v>7509.647326598566</v>
      </c>
      <c r="H9375" s="2">
        <f t="shared" si="146"/>
        <v>7.5096473265985662</v>
      </c>
    </row>
    <row r="9376" spans="6:8">
      <c r="F9376" s="2" t="s">
        <v>44</v>
      </c>
      <c r="G9376" s="32">
        <v>7031.3082295803215</v>
      </c>
      <c r="H9376" s="2">
        <f t="shared" si="146"/>
        <v>7.0313082295803211</v>
      </c>
    </row>
    <row r="9377" spans="6:8">
      <c r="F9377" s="2" t="s">
        <v>44</v>
      </c>
      <c r="G9377" s="32">
        <v>7146.5151411935785</v>
      </c>
      <c r="H9377" s="2">
        <f t="shared" si="146"/>
        <v>7.1465151411935786</v>
      </c>
    </row>
    <row r="9378" spans="6:8">
      <c r="F9378" s="2" t="s">
        <v>44</v>
      </c>
      <c r="G9378" s="32">
        <v>7326.2379233102611</v>
      </c>
      <c r="H9378" s="2">
        <f t="shared" si="146"/>
        <v>7.326237923310261</v>
      </c>
    </row>
    <row r="9379" spans="6:8">
      <c r="F9379" s="2" t="s">
        <v>44</v>
      </c>
      <c r="G9379" s="32">
        <v>7204.5794246466603</v>
      </c>
      <c r="H9379" s="2">
        <f t="shared" si="146"/>
        <v>7.2045794246466599</v>
      </c>
    </row>
    <row r="9380" spans="6:8">
      <c r="F9380" s="2" t="s">
        <v>44</v>
      </c>
      <c r="G9380" s="32">
        <v>7136.3769329716115</v>
      </c>
      <c r="H9380" s="2">
        <f t="shared" si="146"/>
        <v>7.1363769329716114</v>
      </c>
    </row>
    <row r="9381" spans="6:8">
      <c r="F9381" s="2" t="s">
        <v>44</v>
      </c>
      <c r="G9381" s="32">
        <v>7331.7678550676974</v>
      </c>
      <c r="H9381" s="2">
        <f t="shared" si="146"/>
        <v>7.3317678550676977</v>
      </c>
    </row>
    <row r="9382" spans="6:8">
      <c r="F9382" s="2" t="s">
        <v>44</v>
      </c>
      <c r="G9382" s="32">
        <v>8019.3227035756163</v>
      </c>
      <c r="H9382" s="2">
        <f t="shared" si="146"/>
        <v>8.0193227035756163</v>
      </c>
    </row>
    <row r="9383" spans="6:8">
      <c r="F9383" s="2" t="s">
        <v>44</v>
      </c>
      <c r="G9383" s="32">
        <v>8071.8570552712617</v>
      </c>
      <c r="H9383" s="2">
        <f t="shared" si="146"/>
        <v>8.071857055271261</v>
      </c>
    </row>
    <row r="9384" spans="6:8">
      <c r="F9384" s="2" t="s">
        <v>44</v>
      </c>
      <c r="G9384" s="32">
        <v>7873.7011672964582</v>
      </c>
      <c r="H9384" s="2">
        <f t="shared" si="146"/>
        <v>7.8737011672964581</v>
      </c>
    </row>
    <row r="9385" spans="6:8">
      <c r="F9385" s="2" t="s">
        <v>44</v>
      </c>
      <c r="G9385" s="32">
        <v>7517.0205689418135</v>
      </c>
      <c r="H9385" s="2">
        <f t="shared" si="146"/>
        <v>7.5170205689418133</v>
      </c>
    </row>
    <row r="9386" spans="6:8">
      <c r="F9386" s="2" t="s">
        <v>44</v>
      </c>
      <c r="G9386" s="32">
        <v>7074.6260283469055</v>
      </c>
      <c r="H9386" s="2">
        <f t="shared" si="146"/>
        <v>7.0746260283469056</v>
      </c>
    </row>
    <row r="9387" spans="6:8">
      <c r="F9387" s="2" t="s">
        <v>44</v>
      </c>
      <c r="G9387" s="32">
        <v>6259.8827494179495</v>
      </c>
      <c r="H9387" s="2">
        <f t="shared" si="146"/>
        <v>6.2598827494179492</v>
      </c>
    </row>
    <row r="9388" spans="6:8">
      <c r="F9388" s="2" t="s">
        <v>44</v>
      </c>
      <c r="G9388" s="32">
        <v>5516.106928042761</v>
      </c>
      <c r="H9388" s="2">
        <f t="shared" si="146"/>
        <v>5.5161069280427606</v>
      </c>
    </row>
    <row r="9389" spans="6:8">
      <c r="F9389" s="2" t="s">
        <v>44</v>
      </c>
      <c r="G9389" s="32">
        <v>5151.1314320519623</v>
      </c>
      <c r="H9389" s="2">
        <f t="shared" si="146"/>
        <v>5.1511314320519626</v>
      </c>
    </row>
    <row r="9390" spans="6:8">
      <c r="F9390" s="2" t="s">
        <v>44</v>
      </c>
      <c r="G9390" s="32">
        <v>4827.6304242419355</v>
      </c>
      <c r="H9390" s="2">
        <f t="shared" si="146"/>
        <v>4.8276304242419359</v>
      </c>
    </row>
    <row r="9391" spans="6:8">
      <c r="F9391" s="2" t="s">
        <v>44</v>
      </c>
      <c r="G9391" s="32">
        <v>4705.9719255783348</v>
      </c>
      <c r="H9391" s="2">
        <f t="shared" si="146"/>
        <v>4.7059719255783348</v>
      </c>
    </row>
    <row r="9392" spans="6:8">
      <c r="F9392" s="2" t="s">
        <v>44</v>
      </c>
      <c r="G9392" s="32">
        <v>4599.9815668941383</v>
      </c>
      <c r="H9392" s="2">
        <f t="shared" si="146"/>
        <v>4.5999815668941384</v>
      </c>
    </row>
    <row r="9393" spans="6:8">
      <c r="F9393" s="2" t="s">
        <v>44</v>
      </c>
      <c r="G9393" s="32">
        <v>4561.2720445920841</v>
      </c>
      <c r="H9393" s="2">
        <f t="shared" si="146"/>
        <v>4.5612720445920845</v>
      </c>
    </row>
    <row r="9394" spans="6:8">
      <c r="F9394" s="2" t="s">
        <v>44</v>
      </c>
      <c r="G9394" s="32">
        <v>4690.3037855989323</v>
      </c>
      <c r="H9394" s="2">
        <f t="shared" si="146"/>
        <v>4.6903037855989327</v>
      </c>
    </row>
    <row r="9395" spans="6:8">
      <c r="F9395" s="2" t="s">
        <v>44</v>
      </c>
      <c r="G9395" s="32">
        <v>4623.02294921679</v>
      </c>
      <c r="H9395" s="2">
        <f t="shared" si="146"/>
        <v>4.6230229492167902</v>
      </c>
    </row>
    <row r="9396" spans="6:8">
      <c r="F9396" s="2" t="s">
        <v>44</v>
      </c>
      <c r="G9396" s="32">
        <v>5219.3339237270102</v>
      </c>
      <c r="H9396" s="2">
        <f t="shared" si="146"/>
        <v>5.2193339237270102</v>
      </c>
    </row>
    <row r="9397" spans="6:8">
      <c r="F9397" s="2" t="s">
        <v>44</v>
      </c>
      <c r="G9397" s="32">
        <v>5848.8244887818473</v>
      </c>
      <c r="H9397" s="2">
        <f t="shared" si="146"/>
        <v>5.8488244887818475</v>
      </c>
    </row>
    <row r="9398" spans="6:8">
      <c r="F9398" s="2" t="s">
        <v>44</v>
      </c>
      <c r="G9398" s="32">
        <v>6069.1001037863953</v>
      </c>
      <c r="H9398" s="2">
        <f t="shared" si="146"/>
        <v>6.0691001037863952</v>
      </c>
    </row>
    <row r="9399" spans="6:8">
      <c r="F9399" s="2" t="s">
        <v>44</v>
      </c>
      <c r="G9399" s="32">
        <v>6199.9751553790556</v>
      </c>
      <c r="H9399" s="2">
        <f t="shared" si="146"/>
        <v>6.1999751553790556</v>
      </c>
    </row>
    <row r="9400" spans="6:8">
      <c r="F9400" s="2" t="s">
        <v>44</v>
      </c>
      <c r="G9400" s="32">
        <v>6122.5561107749472</v>
      </c>
      <c r="H9400" s="2">
        <f t="shared" si="146"/>
        <v>6.1225561107749469</v>
      </c>
    </row>
    <row r="9401" spans="6:8">
      <c r="F9401" s="2" t="s">
        <v>44</v>
      </c>
      <c r="G9401" s="32">
        <v>5940.9900180724544</v>
      </c>
      <c r="H9401" s="2">
        <f t="shared" si="146"/>
        <v>5.940990018072454</v>
      </c>
    </row>
    <row r="9402" spans="6:8">
      <c r="F9402" s="2" t="s">
        <v>44</v>
      </c>
      <c r="G9402" s="32">
        <v>5893.0639428413388</v>
      </c>
      <c r="H9402" s="2">
        <f t="shared" si="146"/>
        <v>5.8930639428413389</v>
      </c>
    </row>
    <row r="9403" spans="6:8">
      <c r="F9403" s="2" t="s">
        <v>44</v>
      </c>
      <c r="G9403" s="32">
        <v>5769.5621335919277</v>
      </c>
      <c r="H9403" s="2">
        <f t="shared" si="146"/>
        <v>5.7695621335919274</v>
      </c>
    </row>
    <row r="9404" spans="6:8">
      <c r="F9404" s="2" t="s">
        <v>44</v>
      </c>
      <c r="G9404" s="32">
        <v>5828.5480723379151</v>
      </c>
      <c r="H9404" s="2">
        <f t="shared" si="146"/>
        <v>5.8285480723379148</v>
      </c>
    </row>
    <row r="9405" spans="6:8">
      <c r="F9405" s="2" t="s">
        <v>44</v>
      </c>
      <c r="G9405" s="32">
        <v>6361.2648316376162</v>
      </c>
      <c r="H9405" s="2">
        <f t="shared" si="146"/>
        <v>6.3612648316376159</v>
      </c>
    </row>
    <row r="9406" spans="6:8">
      <c r="F9406" s="2" t="s">
        <v>44</v>
      </c>
      <c r="G9406" s="32">
        <v>7364.9474456123153</v>
      </c>
      <c r="H9406" s="2">
        <f t="shared" si="146"/>
        <v>7.364947445612315</v>
      </c>
    </row>
    <row r="9407" spans="6:8">
      <c r="F9407" s="2" t="s">
        <v>44</v>
      </c>
      <c r="G9407" s="32">
        <v>7454.3480090242019</v>
      </c>
      <c r="H9407" s="2">
        <f t="shared" si="146"/>
        <v>7.4543480090242022</v>
      </c>
    </row>
    <row r="9408" spans="6:8">
      <c r="F9408" s="2" t="s">
        <v>44</v>
      </c>
      <c r="G9408" s="32">
        <v>7279.2335033720501</v>
      </c>
      <c r="H9408" s="2">
        <f t="shared" si="146"/>
        <v>7.2792335033720503</v>
      </c>
    </row>
    <row r="9409" spans="6:8">
      <c r="F9409" s="2" t="s">
        <v>44</v>
      </c>
      <c r="G9409" s="32">
        <v>6921.6312497245008</v>
      </c>
      <c r="H9409" s="2">
        <f t="shared" si="146"/>
        <v>6.9216312497245012</v>
      </c>
    </row>
    <row r="9410" spans="6:8">
      <c r="F9410" s="2" t="s">
        <v>44</v>
      </c>
      <c r="G9410" s="32">
        <v>6569.5589278343859</v>
      </c>
      <c r="H9410" s="2">
        <f t="shared" si="146"/>
        <v>6.569558927834386</v>
      </c>
    </row>
    <row r="9411" spans="6:8">
      <c r="F9411" s="2" t="s">
        <v>44</v>
      </c>
      <c r="G9411" s="32">
        <v>5984.3078168390384</v>
      </c>
      <c r="H9411" s="2">
        <f t="shared" si="146"/>
        <v>5.9843078168390385</v>
      </c>
    </row>
    <row r="9412" spans="6:8">
      <c r="F9412" s="2" t="s">
        <v>44</v>
      </c>
      <c r="G9412" s="32">
        <v>5270.0249648368435</v>
      </c>
      <c r="H9412" s="2">
        <f t="shared" ref="H9412:H9475" si="147">G9412/1000</f>
        <v>5.2700249648368436</v>
      </c>
    </row>
    <row r="9413" spans="6:8">
      <c r="F9413" s="2" t="s">
        <v>44</v>
      </c>
      <c r="G9413" s="32">
        <v>4768.6444854959473</v>
      </c>
      <c r="H9413" s="2">
        <f t="shared" si="147"/>
        <v>4.7686444854959475</v>
      </c>
    </row>
    <row r="9414" spans="6:8">
      <c r="F9414" s="2" t="s">
        <v>44</v>
      </c>
      <c r="G9414" s="32">
        <v>4439.6135459284851</v>
      </c>
      <c r="H9414" s="2">
        <f t="shared" si="147"/>
        <v>4.4396135459284851</v>
      </c>
    </row>
    <row r="9415" spans="6:8">
      <c r="F9415" s="2" t="s">
        <v>44</v>
      </c>
      <c r="G9415" s="32">
        <v>4344.6830507591603</v>
      </c>
      <c r="H9415" s="2">
        <f t="shared" si="147"/>
        <v>4.3446830507591603</v>
      </c>
    </row>
    <row r="9416" spans="6:8">
      <c r="F9416" s="2" t="s">
        <v>44</v>
      </c>
      <c r="G9416" s="32">
        <v>4334.5448425371933</v>
      </c>
      <c r="H9416" s="2">
        <f t="shared" si="147"/>
        <v>4.3345448425371931</v>
      </c>
    </row>
    <row r="9417" spans="6:8">
      <c r="F9417" s="2" t="s">
        <v>44</v>
      </c>
      <c r="G9417" s="32">
        <v>4305.9735284571061</v>
      </c>
      <c r="H9417" s="2">
        <f t="shared" si="147"/>
        <v>4.3059735284571063</v>
      </c>
    </row>
    <row r="9418" spans="6:8">
      <c r="F9418" s="2" t="s">
        <v>44</v>
      </c>
      <c r="G9418" s="32">
        <v>4313.3467708003545</v>
      </c>
      <c r="H9418" s="2">
        <f t="shared" si="147"/>
        <v>4.3133467708003543</v>
      </c>
    </row>
    <row r="9419" spans="6:8">
      <c r="F9419" s="2" t="s">
        <v>44</v>
      </c>
      <c r="G9419" s="32">
        <v>4254.3608320543663</v>
      </c>
      <c r="H9419" s="2">
        <f t="shared" si="147"/>
        <v>4.254360832054366</v>
      </c>
    </row>
    <row r="9420" spans="6:8">
      <c r="F9420" s="2" t="s">
        <v>44</v>
      </c>
      <c r="G9420" s="32">
        <v>4499.5211399673781</v>
      </c>
      <c r="H9420" s="2">
        <f t="shared" si="147"/>
        <v>4.4995211399673778</v>
      </c>
    </row>
    <row r="9421" spans="6:8">
      <c r="F9421" s="2" t="s">
        <v>44</v>
      </c>
      <c r="G9421" s="32">
        <v>5110.5785991640951</v>
      </c>
      <c r="H9421" s="2">
        <f t="shared" si="147"/>
        <v>5.1105785991640946</v>
      </c>
    </row>
    <row r="9422" spans="6:8">
      <c r="F9422" s="2" t="s">
        <v>44</v>
      </c>
      <c r="G9422" s="32">
        <v>5592.6043173539638</v>
      </c>
      <c r="H9422" s="2">
        <f t="shared" si="147"/>
        <v>5.5926043173539641</v>
      </c>
    </row>
    <row r="9423" spans="6:8">
      <c r="F9423" s="2" t="s">
        <v>44</v>
      </c>
      <c r="G9423" s="32">
        <v>5929.9301545575809</v>
      </c>
      <c r="H9423" s="2">
        <f t="shared" si="147"/>
        <v>5.9299301545575807</v>
      </c>
    </row>
    <row r="9424" spans="6:8">
      <c r="F9424" s="2" t="s">
        <v>44</v>
      </c>
      <c r="G9424" s="32">
        <v>6018.4090626765619</v>
      </c>
      <c r="H9424" s="2">
        <f t="shared" si="147"/>
        <v>6.0184090626765618</v>
      </c>
    </row>
    <row r="9425" spans="6:8">
      <c r="F9425" s="2" t="s">
        <v>44</v>
      </c>
      <c r="G9425" s="32">
        <v>5771.4054441777398</v>
      </c>
      <c r="H9425" s="2">
        <f t="shared" si="147"/>
        <v>5.7714054441777396</v>
      </c>
    </row>
    <row r="9426" spans="6:8">
      <c r="F9426" s="2" t="s">
        <v>44</v>
      </c>
      <c r="G9426" s="32">
        <v>5728.087645411154</v>
      </c>
      <c r="H9426" s="2">
        <f t="shared" si="147"/>
        <v>5.7280876454111542</v>
      </c>
    </row>
    <row r="9427" spans="6:8">
      <c r="F9427" s="2" t="s">
        <v>44</v>
      </c>
      <c r="G9427" s="32">
        <v>5571.4062456171241</v>
      </c>
      <c r="H9427" s="2">
        <f t="shared" si="147"/>
        <v>5.5714062456171245</v>
      </c>
    </row>
    <row r="9428" spans="6:8">
      <c r="F9428" s="2" t="s">
        <v>44</v>
      </c>
      <c r="G9428" s="32">
        <v>5732.6959218756847</v>
      </c>
      <c r="H9428" s="2">
        <f t="shared" si="147"/>
        <v>5.7326959218756848</v>
      </c>
    </row>
    <row r="9429" spans="6:8">
      <c r="F9429" s="2" t="s">
        <v>44</v>
      </c>
      <c r="G9429" s="32">
        <v>6379.6979374957382</v>
      </c>
      <c r="H9429" s="2">
        <f t="shared" si="147"/>
        <v>6.3796979374957381</v>
      </c>
    </row>
    <row r="9430" spans="6:8">
      <c r="F9430" s="2" t="s">
        <v>44</v>
      </c>
      <c r="G9430" s="32">
        <v>7010.1101578434818</v>
      </c>
      <c r="H9430" s="2">
        <f t="shared" si="147"/>
        <v>7.0101101578434815</v>
      </c>
    </row>
    <row r="9431" spans="6:8">
      <c r="F9431" s="2" t="s">
        <v>44</v>
      </c>
      <c r="G9431" s="32">
        <v>7140.0635541432366</v>
      </c>
      <c r="H9431" s="2">
        <f t="shared" si="147"/>
        <v>7.1400635541432367</v>
      </c>
    </row>
    <row r="9432" spans="6:8">
      <c r="F9432" s="2" t="s">
        <v>44</v>
      </c>
      <c r="G9432" s="32">
        <v>7153.888383536827</v>
      </c>
      <c r="H9432" s="2">
        <f t="shared" si="147"/>
        <v>7.1538883835368265</v>
      </c>
    </row>
    <row r="9433" spans="6:8">
      <c r="F9433" s="2" t="s">
        <v>44</v>
      </c>
      <c r="G9433" s="32">
        <v>6866.3319321501358</v>
      </c>
      <c r="H9433" s="2">
        <f t="shared" si="147"/>
        <v>6.8663319321501355</v>
      </c>
    </row>
    <row r="9434" spans="6:8">
      <c r="F9434" s="2" t="s">
        <v>44</v>
      </c>
      <c r="G9434" s="32">
        <v>6406.4259409900142</v>
      </c>
      <c r="H9434" s="2">
        <f t="shared" si="147"/>
        <v>6.4064259409900144</v>
      </c>
    </row>
    <row r="9435" spans="6:8">
      <c r="F9435" s="2" t="s">
        <v>44</v>
      </c>
      <c r="G9435" s="32">
        <v>5588.9176961823387</v>
      </c>
      <c r="H9435" s="2">
        <f t="shared" si="147"/>
        <v>5.5889176961823388</v>
      </c>
    </row>
    <row r="9436" spans="6:8">
      <c r="F9436" s="2" t="s">
        <v>44</v>
      </c>
      <c r="G9436" s="32">
        <v>4987.0767899146831</v>
      </c>
      <c r="H9436" s="2">
        <f t="shared" si="147"/>
        <v>4.9870767899146831</v>
      </c>
    </row>
    <row r="9437" spans="6:8">
      <c r="F9437" s="2" t="s">
        <v>44</v>
      </c>
      <c r="G9437" s="32">
        <v>4607.3548092373867</v>
      </c>
      <c r="H9437" s="2">
        <f t="shared" si="147"/>
        <v>4.6073548092373864</v>
      </c>
    </row>
    <row r="9438" spans="6:8">
      <c r="F9438" s="2" t="s">
        <v>44</v>
      </c>
      <c r="G9438" s="32">
        <v>4464.4982388369472</v>
      </c>
      <c r="H9438" s="2">
        <f t="shared" si="147"/>
        <v>4.4644982388369474</v>
      </c>
    </row>
    <row r="9439" spans="6:8">
      <c r="F9439" s="2" t="s">
        <v>44</v>
      </c>
      <c r="G9439" s="32">
        <v>4383.3925730612145</v>
      </c>
      <c r="H9439" s="2">
        <f t="shared" si="147"/>
        <v>4.3833925730612142</v>
      </c>
    </row>
    <row r="9440" spans="6:8">
      <c r="F9440" s="2" t="s">
        <v>44</v>
      </c>
      <c r="G9440" s="32">
        <v>4399.060713040617</v>
      </c>
      <c r="H9440" s="2">
        <f t="shared" si="147"/>
        <v>4.3990607130406172</v>
      </c>
    </row>
    <row r="9441" spans="6:8">
      <c r="F9441" s="2" t="s">
        <v>44</v>
      </c>
      <c r="G9441" s="32">
        <v>4468.1848600085723</v>
      </c>
      <c r="H9441" s="2">
        <f t="shared" si="147"/>
        <v>4.4681848600085718</v>
      </c>
    </row>
    <row r="9442" spans="6:8">
      <c r="F9442" s="2" t="s">
        <v>44</v>
      </c>
      <c r="G9442" s="32">
        <v>5002.7449298940855</v>
      </c>
      <c r="H9442" s="2">
        <f t="shared" si="147"/>
        <v>5.0027449298940851</v>
      </c>
    </row>
    <row r="9443" spans="6:8">
      <c r="F9443" s="2" t="s">
        <v>44</v>
      </c>
      <c r="G9443" s="32">
        <v>5836.8429699740691</v>
      </c>
      <c r="H9443" s="2">
        <f t="shared" si="147"/>
        <v>5.8368429699740689</v>
      </c>
    </row>
    <row r="9444" spans="6:8">
      <c r="F9444" s="2" t="s">
        <v>44</v>
      </c>
      <c r="G9444" s="32">
        <v>6852.5071027565455</v>
      </c>
      <c r="H9444" s="2">
        <f t="shared" si="147"/>
        <v>6.8525071027565456</v>
      </c>
    </row>
    <row r="9445" spans="6:8">
      <c r="F9445" s="2" t="s">
        <v>44</v>
      </c>
      <c r="G9445" s="32">
        <v>7417.4817973079598</v>
      </c>
      <c r="H9445" s="2">
        <f t="shared" si="147"/>
        <v>7.4174817973079596</v>
      </c>
    </row>
    <row r="9446" spans="6:8">
      <c r="F9446" s="2" t="s">
        <v>44</v>
      </c>
      <c r="G9446" s="32">
        <v>7613.7943746969486</v>
      </c>
      <c r="H9446" s="2">
        <f t="shared" si="147"/>
        <v>7.6137943746969485</v>
      </c>
    </row>
    <row r="9447" spans="6:8">
      <c r="F9447" s="2" t="s">
        <v>44</v>
      </c>
      <c r="G9447" s="32">
        <v>7742.8261157037978</v>
      </c>
      <c r="H9447" s="2">
        <f t="shared" si="147"/>
        <v>7.7428261157037976</v>
      </c>
    </row>
    <row r="9448" spans="6:8">
      <c r="F9448" s="2" t="s">
        <v>44</v>
      </c>
      <c r="G9448" s="32">
        <v>7316.0997150882931</v>
      </c>
      <c r="H9448" s="2">
        <f t="shared" si="147"/>
        <v>7.3160997150882929</v>
      </c>
    </row>
    <row r="9449" spans="6:8">
      <c r="F9449" s="2" t="s">
        <v>44</v>
      </c>
      <c r="G9449" s="32">
        <v>7503.1957395482232</v>
      </c>
      <c r="H9449" s="2">
        <f t="shared" si="147"/>
        <v>7.5031957395482234</v>
      </c>
    </row>
    <row r="9450" spans="6:8">
      <c r="F9450" s="2" t="s">
        <v>44</v>
      </c>
      <c r="G9450" s="32">
        <v>7616.5593405756681</v>
      </c>
      <c r="H9450" s="2">
        <f t="shared" si="147"/>
        <v>7.6165593405756677</v>
      </c>
    </row>
    <row r="9451" spans="6:8">
      <c r="F9451" s="2" t="s">
        <v>44</v>
      </c>
      <c r="G9451" s="32">
        <v>7562.1816782942115</v>
      </c>
      <c r="H9451" s="2">
        <f t="shared" si="147"/>
        <v>7.5621816782942117</v>
      </c>
    </row>
    <row r="9452" spans="6:8">
      <c r="F9452" s="2" t="s">
        <v>44</v>
      </c>
      <c r="G9452" s="32">
        <v>7537.2969853857476</v>
      </c>
      <c r="H9452" s="2">
        <f t="shared" si="147"/>
        <v>7.5372969853857477</v>
      </c>
    </row>
    <row r="9453" spans="6:8">
      <c r="F9453" s="2" t="s">
        <v>44</v>
      </c>
      <c r="G9453" s="32">
        <v>7638.6790676054143</v>
      </c>
      <c r="H9453" s="2">
        <f t="shared" si="147"/>
        <v>7.6386790676054144</v>
      </c>
    </row>
    <row r="9454" spans="6:8">
      <c r="F9454" s="2" t="s">
        <v>44</v>
      </c>
      <c r="G9454" s="32">
        <v>8169.5525163193033</v>
      </c>
      <c r="H9454" s="2">
        <f t="shared" si="147"/>
        <v>8.1695525163193032</v>
      </c>
    </row>
    <row r="9455" spans="6:8">
      <c r="F9455" s="2" t="s">
        <v>44</v>
      </c>
      <c r="G9455" s="32">
        <v>8169.5525163193033</v>
      </c>
      <c r="H9455" s="2">
        <f t="shared" si="147"/>
        <v>8.1695525163193032</v>
      </c>
    </row>
    <row r="9456" spans="6:8">
      <c r="F9456" s="2" t="s">
        <v>44</v>
      </c>
      <c r="G9456" s="32">
        <v>7951.1202119005675</v>
      </c>
      <c r="H9456" s="2">
        <f t="shared" si="147"/>
        <v>7.9511202119005677</v>
      </c>
    </row>
    <row r="9457" spans="6:8">
      <c r="F9457" s="2" t="s">
        <v>44</v>
      </c>
      <c r="G9457" s="32">
        <v>7597.2045794246415</v>
      </c>
      <c r="H9457" s="2">
        <f t="shared" si="147"/>
        <v>7.5972045794246412</v>
      </c>
    </row>
    <row r="9458" spans="6:8">
      <c r="F9458" s="2" t="s">
        <v>44</v>
      </c>
      <c r="G9458" s="32">
        <v>7081.0776153972492</v>
      </c>
      <c r="H9458" s="2">
        <f t="shared" si="147"/>
        <v>7.0810776153972492</v>
      </c>
    </row>
    <row r="9459" spans="6:8">
      <c r="F9459" s="2" t="s">
        <v>44</v>
      </c>
      <c r="G9459" s="32">
        <v>6206.4267424293994</v>
      </c>
      <c r="H9459" s="2">
        <f t="shared" si="147"/>
        <v>6.2064267424293993</v>
      </c>
    </row>
    <row r="9460" spans="6:8">
      <c r="F9460" s="2" t="s">
        <v>44</v>
      </c>
      <c r="G9460" s="32">
        <v>5478.3190610336133</v>
      </c>
      <c r="H9460" s="2">
        <f t="shared" si="147"/>
        <v>5.4783190610336137</v>
      </c>
    </row>
    <row r="9461" spans="6:8">
      <c r="F9461" s="2" t="s">
        <v>44</v>
      </c>
      <c r="G9461" s="32">
        <v>5106.8919779924709</v>
      </c>
      <c r="H9461" s="2">
        <f t="shared" si="147"/>
        <v>5.1068919779924711</v>
      </c>
    </row>
    <row r="9462" spans="6:8">
      <c r="F9462" s="2" t="s">
        <v>44</v>
      </c>
      <c r="G9462" s="32">
        <v>4862.6533253723655</v>
      </c>
      <c r="H9462" s="2">
        <f t="shared" si="147"/>
        <v>4.8626533253723654</v>
      </c>
    </row>
    <row r="9463" spans="6:8">
      <c r="F9463" s="2" t="s">
        <v>44</v>
      </c>
      <c r="G9463" s="32">
        <v>4753.8980008094504</v>
      </c>
      <c r="H9463" s="2">
        <f t="shared" si="147"/>
        <v>4.7538980008094507</v>
      </c>
    </row>
    <row r="9464" spans="6:8">
      <c r="F9464" s="2" t="s">
        <v>44</v>
      </c>
      <c r="G9464" s="32">
        <v>4747.4464137591085</v>
      </c>
      <c r="H9464" s="2">
        <f t="shared" si="147"/>
        <v>4.7474464137591088</v>
      </c>
    </row>
    <row r="9465" spans="6:8">
      <c r="F9465" s="2" t="s">
        <v>44</v>
      </c>
      <c r="G9465" s="32">
        <v>4841.4552536355259</v>
      </c>
      <c r="H9465" s="2">
        <f t="shared" si="147"/>
        <v>4.8414552536355258</v>
      </c>
    </row>
    <row r="9466" spans="6:8">
      <c r="F9466" s="2" t="s">
        <v>44</v>
      </c>
      <c r="G9466" s="32">
        <v>5195.3708861114528</v>
      </c>
      <c r="H9466" s="2">
        <f t="shared" si="147"/>
        <v>5.1953708861114531</v>
      </c>
    </row>
    <row r="9467" spans="6:8">
      <c r="F9467" s="2" t="s">
        <v>44</v>
      </c>
      <c r="G9467" s="32">
        <v>5990.7594038893812</v>
      </c>
      <c r="H9467" s="2">
        <f t="shared" si="147"/>
        <v>5.9907594038893812</v>
      </c>
    </row>
    <row r="9468" spans="6:8">
      <c r="F9468" s="2" t="s">
        <v>44</v>
      </c>
      <c r="G9468" s="32">
        <v>6946.5159426329647</v>
      </c>
      <c r="H9468" s="2">
        <f t="shared" si="147"/>
        <v>6.9465159426329643</v>
      </c>
    </row>
    <row r="9469" spans="6:8">
      <c r="F9469" s="2" t="s">
        <v>44</v>
      </c>
      <c r="G9469" s="32">
        <v>7359.417513854879</v>
      </c>
      <c r="H9469" s="2">
        <f t="shared" si="147"/>
        <v>7.3594175138548792</v>
      </c>
    </row>
    <row r="9470" spans="6:8">
      <c r="F9470" s="2" t="s">
        <v>44</v>
      </c>
      <c r="G9470" s="32">
        <v>7490.2925654475384</v>
      </c>
      <c r="H9470" s="2">
        <f t="shared" si="147"/>
        <v>7.4902925654475387</v>
      </c>
    </row>
    <row r="9471" spans="6:8">
      <c r="F9471" s="2" t="s">
        <v>44</v>
      </c>
      <c r="G9471" s="32">
        <v>7557.5734018296807</v>
      </c>
      <c r="H9471" s="2">
        <f t="shared" si="147"/>
        <v>7.5575734018296803</v>
      </c>
    </row>
    <row r="9472" spans="6:8">
      <c r="F9472" s="2" t="s">
        <v>44</v>
      </c>
      <c r="G9472" s="32">
        <v>7069.0960965894692</v>
      </c>
      <c r="H9472" s="2">
        <f t="shared" si="147"/>
        <v>7.0690960965894689</v>
      </c>
    </row>
    <row r="9473" spans="6:8">
      <c r="F9473" s="2" t="s">
        <v>44</v>
      </c>
      <c r="G9473" s="32">
        <v>7263.5653633926477</v>
      </c>
      <c r="H9473" s="2">
        <f t="shared" si="147"/>
        <v>7.2635653633926474</v>
      </c>
    </row>
    <row r="9474" spans="6:8">
      <c r="F9474" s="2" t="s">
        <v>44</v>
      </c>
      <c r="G9474" s="32">
        <v>7403.6569679143686</v>
      </c>
      <c r="H9474" s="2">
        <f t="shared" si="147"/>
        <v>7.4036569679143689</v>
      </c>
    </row>
    <row r="9475" spans="6:8">
      <c r="F9475" s="2" t="s">
        <v>44</v>
      </c>
      <c r="G9475" s="32">
        <v>7310.5697833308568</v>
      </c>
      <c r="H9475" s="2">
        <f t="shared" si="147"/>
        <v>7.3105697833308572</v>
      </c>
    </row>
    <row r="9476" spans="6:8">
      <c r="F9476" s="2" t="s">
        <v>44</v>
      </c>
      <c r="G9476" s="32">
        <v>7325.3162680173537</v>
      </c>
      <c r="H9476" s="2">
        <f t="shared" ref="H9476:H9539" si="148">G9476/1000</f>
        <v>7.325316268017354</v>
      </c>
    </row>
    <row r="9477" spans="6:8">
      <c r="F9477" s="2" t="s">
        <v>44</v>
      </c>
      <c r="G9477" s="32">
        <v>7456.191319610014</v>
      </c>
      <c r="H9477" s="2">
        <f t="shared" si="148"/>
        <v>7.4561913196100145</v>
      </c>
    </row>
    <row r="9478" spans="6:8">
      <c r="F9478" s="2" t="s">
        <v>44</v>
      </c>
      <c r="G9478" s="32">
        <v>8068.1704340996366</v>
      </c>
      <c r="H9478" s="2">
        <f t="shared" si="148"/>
        <v>8.0681704340996365</v>
      </c>
    </row>
    <row r="9479" spans="6:8">
      <c r="F9479" s="2" t="s">
        <v>44</v>
      </c>
      <c r="G9479" s="32">
        <v>8133.6079598959668</v>
      </c>
      <c r="H9479" s="2">
        <f t="shared" si="148"/>
        <v>8.1336079598959667</v>
      </c>
    </row>
    <row r="9480" spans="6:8">
      <c r="F9480" s="2" t="s">
        <v>44</v>
      </c>
      <c r="G9480" s="32">
        <v>7936.3737272140697</v>
      </c>
      <c r="H9480" s="2">
        <f t="shared" si="148"/>
        <v>7.93637372721407</v>
      </c>
    </row>
    <row r="9481" spans="6:8">
      <c r="F9481" s="2" t="s">
        <v>44</v>
      </c>
      <c r="G9481" s="32">
        <v>7611.0294088182327</v>
      </c>
      <c r="H9481" s="2">
        <f t="shared" si="148"/>
        <v>7.6110294088182329</v>
      </c>
    </row>
    <row r="9482" spans="6:8">
      <c r="F9482" s="2" t="s">
        <v>44</v>
      </c>
      <c r="G9482" s="32">
        <v>7107.8056188915234</v>
      </c>
      <c r="H9482" s="2">
        <f t="shared" si="148"/>
        <v>7.1078056188915237</v>
      </c>
    </row>
    <row r="9483" spans="6:8">
      <c r="F9483" s="2" t="s">
        <v>44</v>
      </c>
      <c r="G9483" s="32">
        <v>6142.8325272188804</v>
      </c>
      <c r="H9483" s="2">
        <f t="shared" si="148"/>
        <v>6.1428325272188804</v>
      </c>
    </row>
    <row r="9484" spans="6:8">
      <c r="F9484" s="2" t="s">
        <v>44</v>
      </c>
      <c r="G9484" s="32">
        <v>5423.9413987521548</v>
      </c>
      <c r="H9484" s="2">
        <f t="shared" si="148"/>
        <v>5.423941398752155</v>
      </c>
    </row>
    <row r="9485" spans="6:8">
      <c r="F9485" s="2" t="s">
        <v>44</v>
      </c>
      <c r="G9485" s="32">
        <v>5051.5926604181068</v>
      </c>
      <c r="H9485" s="2">
        <f t="shared" si="148"/>
        <v>5.0515926604181072</v>
      </c>
    </row>
    <row r="9486" spans="6:8">
      <c r="F9486" s="2" t="s">
        <v>44</v>
      </c>
      <c r="G9486" s="32">
        <v>4807.3540077980015</v>
      </c>
      <c r="H9486" s="2">
        <f t="shared" si="148"/>
        <v>4.8073540077980015</v>
      </c>
    </row>
    <row r="9487" spans="6:8">
      <c r="F9487" s="2" t="s">
        <v>44</v>
      </c>
      <c r="G9487" s="32">
        <v>4727.1699973151754</v>
      </c>
      <c r="H9487" s="2">
        <f t="shared" si="148"/>
        <v>4.7271699973151753</v>
      </c>
    </row>
    <row r="9488" spans="6:8">
      <c r="F9488" s="2" t="s">
        <v>44</v>
      </c>
      <c r="G9488" s="32">
        <v>4702.2853044067115</v>
      </c>
      <c r="H9488" s="2">
        <f t="shared" si="148"/>
        <v>4.7022853044067112</v>
      </c>
    </row>
    <row r="9489" spans="6:8">
      <c r="F9489" s="2" t="s">
        <v>44</v>
      </c>
      <c r="G9489" s="32">
        <v>4827.6304242419355</v>
      </c>
      <c r="H9489" s="2">
        <f t="shared" si="148"/>
        <v>4.8276304242419359</v>
      </c>
    </row>
    <row r="9490" spans="6:8">
      <c r="F9490" s="2" t="s">
        <v>44</v>
      </c>
      <c r="G9490" s="32">
        <v>5224.8638554844465</v>
      </c>
      <c r="H9490" s="2">
        <f t="shared" si="148"/>
        <v>5.2248638554844469</v>
      </c>
    </row>
    <row r="9491" spans="6:8">
      <c r="F9491" s="2" t="s">
        <v>44</v>
      </c>
      <c r="G9491" s="32">
        <v>5938.2250521937358</v>
      </c>
      <c r="H9491" s="2">
        <f t="shared" si="148"/>
        <v>5.9382250521937356</v>
      </c>
    </row>
    <row r="9492" spans="6:8">
      <c r="F9492" s="2" t="s">
        <v>44</v>
      </c>
      <c r="G9492" s="32">
        <v>6886.6083485940699</v>
      </c>
      <c r="H9492" s="2">
        <f t="shared" si="148"/>
        <v>6.8866083485940699</v>
      </c>
    </row>
    <row r="9493" spans="6:8">
      <c r="F9493" s="2" t="s">
        <v>44</v>
      </c>
      <c r="G9493" s="32">
        <v>7261.7220528068356</v>
      </c>
      <c r="H9493" s="2">
        <f t="shared" si="148"/>
        <v>7.2617220528068351</v>
      </c>
    </row>
    <row r="9494" spans="6:8">
      <c r="F9494" s="2" t="s">
        <v>44</v>
      </c>
      <c r="G9494" s="32">
        <v>7366.7907561981265</v>
      </c>
      <c r="H9494" s="2">
        <f t="shared" si="148"/>
        <v>7.3667907561981263</v>
      </c>
    </row>
    <row r="9495" spans="6:8">
      <c r="F9495" s="2" t="s">
        <v>44</v>
      </c>
      <c r="G9495" s="32">
        <v>7362.1824797335967</v>
      </c>
      <c r="H9495" s="2">
        <f t="shared" si="148"/>
        <v>7.3621824797335966</v>
      </c>
    </row>
    <row r="9496" spans="6:8">
      <c r="F9496" s="2" t="s">
        <v>44</v>
      </c>
      <c r="G9496" s="32">
        <v>6844.2122051203914</v>
      </c>
      <c r="H9496" s="2">
        <f t="shared" si="148"/>
        <v>6.8442122051203915</v>
      </c>
    </row>
    <row r="9497" spans="6:8">
      <c r="F9497" s="2" t="s">
        <v>44</v>
      </c>
      <c r="G9497" s="32">
        <v>6979.6955331775825</v>
      </c>
      <c r="H9497" s="2">
        <f t="shared" si="148"/>
        <v>6.9796955331775825</v>
      </c>
    </row>
    <row r="9498" spans="6:8">
      <c r="F9498" s="2" t="s">
        <v>44</v>
      </c>
      <c r="G9498" s="32">
        <v>7156.6533494155456</v>
      </c>
      <c r="H9498" s="2">
        <f t="shared" si="148"/>
        <v>7.1566533494155458</v>
      </c>
    </row>
    <row r="9499" spans="6:8">
      <c r="F9499" s="2" t="s">
        <v>44</v>
      </c>
      <c r="G9499" s="32">
        <v>7065.409475417845</v>
      </c>
      <c r="H9499" s="2">
        <f t="shared" si="148"/>
        <v>7.0654094754178454</v>
      </c>
    </row>
    <row r="9500" spans="6:8">
      <c r="F9500" s="2" t="s">
        <v>44</v>
      </c>
      <c r="G9500" s="32">
        <v>7040.524782509382</v>
      </c>
      <c r="H9500" s="2">
        <f t="shared" si="148"/>
        <v>7.0405247825093822</v>
      </c>
    </row>
    <row r="9501" spans="6:8">
      <c r="F9501" s="2" t="s">
        <v>44</v>
      </c>
      <c r="G9501" s="32">
        <v>7165.8699023446052</v>
      </c>
      <c r="H9501" s="2">
        <f t="shared" si="148"/>
        <v>7.1658699023446051</v>
      </c>
    </row>
    <row r="9502" spans="6:8">
      <c r="F9502" s="2" t="s">
        <v>44</v>
      </c>
      <c r="G9502" s="32">
        <v>7907.8024131339835</v>
      </c>
      <c r="H9502" s="2">
        <f t="shared" si="148"/>
        <v>7.9078024131339832</v>
      </c>
    </row>
    <row r="9503" spans="6:8">
      <c r="F9503" s="2" t="s">
        <v>44</v>
      </c>
      <c r="G9503" s="32">
        <v>8004.5762188891185</v>
      </c>
      <c r="H9503" s="2">
        <f t="shared" si="148"/>
        <v>8.0045762188891185</v>
      </c>
    </row>
    <row r="9504" spans="6:8">
      <c r="F9504" s="2" t="s">
        <v>44</v>
      </c>
      <c r="G9504" s="32">
        <v>7840.5215767518403</v>
      </c>
      <c r="H9504" s="2">
        <f t="shared" si="148"/>
        <v>7.8405215767518399</v>
      </c>
    </row>
    <row r="9505" spans="6:8">
      <c r="F9505" s="2" t="s">
        <v>44</v>
      </c>
      <c r="G9505" s="32">
        <v>7523.4721559921572</v>
      </c>
      <c r="H9505" s="2">
        <f t="shared" si="148"/>
        <v>7.5234721559921569</v>
      </c>
    </row>
    <row r="9506" spans="6:8">
      <c r="F9506" s="2" t="s">
        <v>44</v>
      </c>
      <c r="G9506" s="32">
        <v>7105.0406530128057</v>
      </c>
      <c r="H9506" s="2">
        <f t="shared" si="148"/>
        <v>7.1050406530128054</v>
      </c>
    </row>
    <row r="9507" spans="6:8">
      <c r="F9507" s="2" t="s">
        <v>44</v>
      </c>
      <c r="G9507" s="32">
        <v>6114.2612131387932</v>
      </c>
      <c r="H9507" s="2">
        <f t="shared" si="148"/>
        <v>6.1142612131387928</v>
      </c>
    </row>
    <row r="9508" spans="6:8">
      <c r="F9508" s="2" t="s">
        <v>44</v>
      </c>
      <c r="G9508" s="32">
        <v>5467.2591975187397</v>
      </c>
      <c r="H9508" s="2">
        <f t="shared" si="148"/>
        <v>5.4672591975187395</v>
      </c>
    </row>
    <row r="9509" spans="6:8">
      <c r="F9509" s="2" t="s">
        <v>44</v>
      </c>
      <c r="G9509" s="32">
        <v>5039.6111416103286</v>
      </c>
      <c r="H9509" s="2">
        <f t="shared" si="148"/>
        <v>5.0396111416103286</v>
      </c>
    </row>
    <row r="9510" spans="6:8">
      <c r="F9510" s="2" t="s">
        <v>44</v>
      </c>
      <c r="G9510" s="32">
        <v>4882.0080865233922</v>
      </c>
      <c r="H9510" s="2">
        <f t="shared" si="148"/>
        <v>4.8820080865233919</v>
      </c>
    </row>
    <row r="9511" spans="6:8">
      <c r="F9511" s="2" t="s">
        <v>44</v>
      </c>
      <c r="G9511" s="32">
        <v>4802.7457313334717</v>
      </c>
      <c r="H9511" s="2">
        <f t="shared" si="148"/>
        <v>4.8027457313334718</v>
      </c>
    </row>
    <row r="9512" spans="6:8">
      <c r="F9512" s="2" t="s">
        <v>44</v>
      </c>
      <c r="G9512" s="32">
        <v>4782.4693148895376</v>
      </c>
      <c r="H9512" s="2">
        <f t="shared" si="148"/>
        <v>4.7824693148895374</v>
      </c>
    </row>
    <row r="9513" spans="6:8">
      <c r="F9513" s="2" t="s">
        <v>44</v>
      </c>
      <c r="G9513" s="32">
        <v>4851.593461857492</v>
      </c>
      <c r="H9513" s="2">
        <f t="shared" si="148"/>
        <v>4.8515934618574921</v>
      </c>
    </row>
    <row r="9514" spans="6:8">
      <c r="F9514" s="2" t="s">
        <v>44</v>
      </c>
      <c r="G9514" s="32">
        <v>5242.375306049661</v>
      </c>
      <c r="H9514" s="2">
        <f t="shared" si="148"/>
        <v>5.2423753060496612</v>
      </c>
    </row>
    <row r="9515" spans="6:8">
      <c r="F9515" s="2" t="s">
        <v>44</v>
      </c>
      <c r="G9515" s="32">
        <v>6011.0358203333135</v>
      </c>
      <c r="H9515" s="2">
        <f t="shared" si="148"/>
        <v>6.0110358203333139</v>
      </c>
    </row>
    <row r="9516" spans="6:8">
      <c r="F9516" s="2" t="s">
        <v>44</v>
      </c>
      <c r="G9516" s="32">
        <v>6915.1796626741589</v>
      </c>
      <c r="H9516" s="2">
        <f t="shared" si="148"/>
        <v>6.9151796626741593</v>
      </c>
    </row>
    <row r="9517" spans="6:8">
      <c r="F9517" s="2" t="s">
        <v>44</v>
      </c>
      <c r="G9517" s="32">
        <v>7268.1736398571784</v>
      </c>
      <c r="H9517" s="2">
        <f t="shared" si="148"/>
        <v>7.2681736398571788</v>
      </c>
    </row>
    <row r="9518" spans="6:8">
      <c r="F9518" s="2" t="s">
        <v>44</v>
      </c>
      <c r="G9518" s="32">
        <v>7305.0398515734214</v>
      </c>
      <c r="H9518" s="2">
        <f t="shared" si="148"/>
        <v>7.3050398515734214</v>
      </c>
    </row>
    <row r="9519" spans="6:8">
      <c r="F9519" s="2" t="s">
        <v>44</v>
      </c>
      <c r="G9519" s="32">
        <v>7313.3347492095754</v>
      </c>
      <c r="H9519" s="2">
        <f t="shared" si="148"/>
        <v>7.3133347492095755</v>
      </c>
    </row>
    <row r="9520" spans="6:8">
      <c r="F9520" s="2" t="s">
        <v>44</v>
      </c>
      <c r="G9520" s="32">
        <v>6799.9727510609</v>
      </c>
      <c r="H9520" s="2">
        <f t="shared" si="148"/>
        <v>6.7999727510609</v>
      </c>
    </row>
    <row r="9521" spans="6:8">
      <c r="F9521" s="2" t="s">
        <v>44</v>
      </c>
      <c r="G9521" s="32">
        <v>6951.1242190974945</v>
      </c>
      <c r="H9521" s="2">
        <f t="shared" si="148"/>
        <v>6.9511242190974949</v>
      </c>
    </row>
    <row r="9522" spans="6:8">
      <c r="F9522" s="2" t="s">
        <v>44</v>
      </c>
      <c r="G9522" s="32">
        <v>7050.6629907313481</v>
      </c>
      <c r="H9522" s="2">
        <f t="shared" si="148"/>
        <v>7.0506629907313485</v>
      </c>
    </row>
    <row r="9523" spans="6:8">
      <c r="F9523" s="2" t="s">
        <v>44</v>
      </c>
      <c r="G9523" s="32">
        <v>6964.0273931981792</v>
      </c>
      <c r="H9523" s="2">
        <f t="shared" si="148"/>
        <v>6.9640273931981795</v>
      </c>
    </row>
    <row r="9524" spans="6:8">
      <c r="F9524" s="2" t="s">
        <v>44</v>
      </c>
      <c r="G9524" s="32">
        <v>6987.9904308137366</v>
      </c>
      <c r="H9524" s="2">
        <f t="shared" si="148"/>
        <v>6.9879904308137366</v>
      </c>
    </row>
    <row r="9525" spans="6:8">
      <c r="F9525" s="2" t="s">
        <v>44</v>
      </c>
      <c r="G9525" s="32">
        <v>7119.7871376993035</v>
      </c>
      <c r="H9525" s="2">
        <f t="shared" si="148"/>
        <v>7.1197871376993032</v>
      </c>
    </row>
    <row r="9526" spans="6:8">
      <c r="F9526" s="2" t="s">
        <v>44</v>
      </c>
      <c r="G9526" s="32">
        <v>7858.9546826099622</v>
      </c>
      <c r="H9526" s="2">
        <f t="shared" si="148"/>
        <v>7.8589546826099621</v>
      </c>
    </row>
    <row r="9527" spans="6:8">
      <c r="F9527" s="2" t="s">
        <v>44</v>
      </c>
      <c r="G9527" s="32">
        <v>7980.6131812735621</v>
      </c>
      <c r="H9527" s="2">
        <f t="shared" si="148"/>
        <v>7.9806131812735623</v>
      </c>
    </row>
    <row r="9528" spans="6:8">
      <c r="F9528" s="2" t="s">
        <v>44</v>
      </c>
      <c r="G9528" s="32">
        <v>7817.4801944291885</v>
      </c>
      <c r="H9528" s="2">
        <f t="shared" si="148"/>
        <v>7.8174801944291881</v>
      </c>
    </row>
    <row r="9529" spans="6:8">
      <c r="F9529" s="2" t="s">
        <v>44</v>
      </c>
      <c r="G9529" s="32">
        <v>7496.7441524978794</v>
      </c>
      <c r="H9529" s="2">
        <f t="shared" si="148"/>
        <v>7.4967441524978797</v>
      </c>
    </row>
    <row r="9530" spans="6:8">
      <c r="F9530" s="2" t="s">
        <v>44</v>
      </c>
      <c r="G9530" s="32">
        <v>7021.1700213583545</v>
      </c>
      <c r="H9530" s="2">
        <f t="shared" si="148"/>
        <v>7.0211700213583548</v>
      </c>
    </row>
    <row r="9531" spans="6:8">
      <c r="F9531" s="2" t="s">
        <v>44</v>
      </c>
      <c r="G9531" s="32">
        <v>6089.3765202303293</v>
      </c>
      <c r="H9531" s="2">
        <f t="shared" si="148"/>
        <v>6.0893765202303296</v>
      </c>
    </row>
    <row r="9532" spans="6:8">
      <c r="F9532" s="2" t="s">
        <v>44</v>
      </c>
      <c r="G9532" s="32">
        <v>5397.2133952578797</v>
      </c>
      <c r="H9532" s="2">
        <f t="shared" si="148"/>
        <v>5.3972133952578796</v>
      </c>
    </row>
    <row r="9533" spans="6:8">
      <c r="F9533" s="2" t="s">
        <v>44</v>
      </c>
      <c r="G9533" s="32">
        <v>5021.1780357522075</v>
      </c>
      <c r="H9533" s="2">
        <f t="shared" si="148"/>
        <v>5.0211780357522073</v>
      </c>
    </row>
    <row r="9534" spans="6:8">
      <c r="F9534" s="2" t="s">
        <v>44</v>
      </c>
      <c r="G9534" s="32">
        <v>4823.0221477774039</v>
      </c>
      <c r="H9534" s="2">
        <f t="shared" si="148"/>
        <v>4.8230221477774036</v>
      </c>
    </row>
    <row r="9535" spans="6:8">
      <c r="F9535" s="2" t="s">
        <v>44</v>
      </c>
      <c r="G9535" s="32">
        <v>4703.2069596996171</v>
      </c>
      <c r="H9535" s="2">
        <f t="shared" si="148"/>
        <v>4.7032069596996173</v>
      </c>
    </row>
    <row r="9536" spans="6:8">
      <c r="F9536" s="2" t="s">
        <v>44</v>
      </c>
      <c r="G9536" s="32">
        <v>4697.6770279421817</v>
      </c>
      <c r="H9536" s="2">
        <f t="shared" si="148"/>
        <v>4.6976770279421816</v>
      </c>
    </row>
    <row r="9537" spans="6:8">
      <c r="F9537" s="2" t="s">
        <v>44</v>
      </c>
      <c r="G9537" s="32">
        <v>4814.7272501412499</v>
      </c>
      <c r="H9537" s="2">
        <f t="shared" si="148"/>
        <v>4.8147272501412495</v>
      </c>
    </row>
    <row r="9538" spans="6:8">
      <c r="F9538" s="2" t="s">
        <v>44</v>
      </c>
      <c r="G9538" s="32">
        <v>5228.5504766560707</v>
      </c>
      <c r="H9538" s="2">
        <f t="shared" si="148"/>
        <v>5.2285504766560704</v>
      </c>
    </row>
    <row r="9539" spans="6:8">
      <c r="F9539" s="2" t="s">
        <v>44</v>
      </c>
      <c r="G9539" s="32">
        <v>6004.5842332829716</v>
      </c>
      <c r="H9539" s="2">
        <f t="shared" si="148"/>
        <v>6.004584233282972</v>
      </c>
    </row>
    <row r="9540" spans="6:8">
      <c r="F9540" s="2" t="s">
        <v>44</v>
      </c>
      <c r="G9540" s="32">
        <v>6836.8389627771421</v>
      </c>
      <c r="H9540" s="2">
        <f t="shared" ref="H9540:H9603" si="149">G9540/1000</f>
        <v>6.8368389627771418</v>
      </c>
    </row>
    <row r="9541" spans="6:8">
      <c r="F9541" s="2" t="s">
        <v>44</v>
      </c>
      <c r="G9541" s="32">
        <v>7204.5794246466603</v>
      </c>
      <c r="H9541" s="2">
        <f t="shared" si="149"/>
        <v>7.2045794246466599</v>
      </c>
    </row>
    <row r="9542" spans="6:8">
      <c r="F9542" s="2" t="s">
        <v>44</v>
      </c>
      <c r="G9542" s="32">
        <v>7306.8831621592317</v>
      </c>
      <c r="H9542" s="2">
        <f t="shared" si="149"/>
        <v>7.3068831621592318</v>
      </c>
    </row>
    <row r="9543" spans="6:8">
      <c r="F9543" s="2" t="s">
        <v>44</v>
      </c>
      <c r="G9543" s="32">
        <v>7330.8461997747891</v>
      </c>
      <c r="H9543" s="2">
        <f t="shared" si="149"/>
        <v>7.3308461997747889</v>
      </c>
    </row>
    <row r="9544" spans="6:8">
      <c r="F9544" s="2" t="s">
        <v>44</v>
      </c>
      <c r="G9544" s="32">
        <v>6795.3644745963702</v>
      </c>
      <c r="H9544" s="2">
        <f t="shared" si="149"/>
        <v>6.7953644745963704</v>
      </c>
    </row>
    <row r="9545" spans="6:8">
      <c r="F9545" s="2" t="s">
        <v>44</v>
      </c>
      <c r="G9545" s="32">
        <v>6888.451659179882</v>
      </c>
      <c r="H9545" s="2">
        <f t="shared" si="149"/>
        <v>6.8884516591798821</v>
      </c>
    </row>
    <row r="9546" spans="6:8">
      <c r="F9546" s="2" t="s">
        <v>44</v>
      </c>
      <c r="G9546" s="32">
        <v>6972.3222908343323</v>
      </c>
      <c r="H9546" s="2">
        <f t="shared" si="149"/>
        <v>6.9723222908343327</v>
      </c>
    </row>
    <row r="9547" spans="6:8">
      <c r="F9547" s="2" t="s">
        <v>44</v>
      </c>
      <c r="G9547" s="32">
        <v>6898.589867401849</v>
      </c>
      <c r="H9547" s="2">
        <f t="shared" si="149"/>
        <v>6.8985898674018493</v>
      </c>
    </row>
    <row r="9548" spans="6:8">
      <c r="F9548" s="2" t="s">
        <v>44</v>
      </c>
      <c r="G9548" s="32">
        <v>6861.723655685606</v>
      </c>
      <c r="H9548" s="2">
        <f t="shared" si="149"/>
        <v>6.8617236556856058</v>
      </c>
    </row>
    <row r="9549" spans="6:8">
      <c r="F9549" s="2" t="s">
        <v>44</v>
      </c>
      <c r="G9549" s="32">
        <v>6962.1840826123671</v>
      </c>
      <c r="H9549" s="2">
        <f t="shared" si="149"/>
        <v>6.9621840826123673</v>
      </c>
    </row>
    <row r="9550" spans="6:8">
      <c r="F9550" s="2" t="s">
        <v>44</v>
      </c>
      <c r="G9550" s="32">
        <v>7669.0936922713136</v>
      </c>
      <c r="H9550" s="2">
        <f t="shared" si="149"/>
        <v>7.6690936922713133</v>
      </c>
    </row>
    <row r="9551" spans="6:8">
      <c r="F9551" s="2" t="s">
        <v>44</v>
      </c>
      <c r="G9551" s="32">
        <v>7749.2777027541406</v>
      </c>
      <c r="H9551" s="2">
        <f t="shared" si="149"/>
        <v>7.7492777027541404</v>
      </c>
    </row>
    <row r="9552" spans="6:8">
      <c r="F9552" s="2" t="s">
        <v>44</v>
      </c>
      <c r="G9552" s="32">
        <v>7440.5231796306107</v>
      </c>
      <c r="H9552" s="2">
        <f t="shared" si="149"/>
        <v>7.4405231796306106</v>
      </c>
    </row>
    <row r="9553" spans="6:8">
      <c r="F9553" s="2" t="s">
        <v>44</v>
      </c>
      <c r="G9553" s="32">
        <v>7174.1647999807601</v>
      </c>
      <c r="H9553" s="2">
        <f t="shared" si="149"/>
        <v>7.1741647999807601</v>
      </c>
    </row>
    <row r="9554" spans="6:8">
      <c r="F9554" s="2" t="s">
        <v>44</v>
      </c>
      <c r="G9554" s="32">
        <v>6878.3134509579158</v>
      </c>
      <c r="H9554" s="2">
        <f t="shared" si="149"/>
        <v>6.8783134509579158</v>
      </c>
    </row>
    <row r="9555" spans="6:8">
      <c r="F9555" s="2" t="s">
        <v>44</v>
      </c>
      <c r="G9555" s="32">
        <v>6127.1643872394779</v>
      </c>
      <c r="H9555" s="2">
        <f t="shared" si="149"/>
        <v>6.1271643872394783</v>
      </c>
    </row>
    <row r="9556" spans="6:8">
      <c r="F9556" s="2" t="s">
        <v>44</v>
      </c>
      <c r="G9556" s="32">
        <v>5414.7248458230943</v>
      </c>
      <c r="H9556" s="2">
        <f t="shared" si="149"/>
        <v>5.4147248458230939</v>
      </c>
    </row>
    <row r="9557" spans="6:8">
      <c r="F9557" s="2" t="s">
        <v>44</v>
      </c>
      <c r="G9557" s="32">
        <v>4945.6023017339112</v>
      </c>
      <c r="H9557" s="2">
        <f t="shared" si="149"/>
        <v>4.9456023017339108</v>
      </c>
    </row>
    <row r="9558" spans="6:8">
      <c r="F9558" s="2" t="s">
        <v>44</v>
      </c>
      <c r="G9558" s="32">
        <v>4712.4235126286785</v>
      </c>
      <c r="H9558" s="2">
        <f t="shared" si="149"/>
        <v>4.7124235126286784</v>
      </c>
    </row>
    <row r="9559" spans="6:8">
      <c r="F9559" s="2" t="s">
        <v>44</v>
      </c>
      <c r="G9559" s="32">
        <v>4581.5484610360181</v>
      </c>
      <c r="H9559" s="2">
        <f t="shared" si="149"/>
        <v>4.581548461036018</v>
      </c>
    </row>
    <row r="9560" spans="6:8">
      <c r="F9560" s="2" t="s">
        <v>44</v>
      </c>
      <c r="G9560" s="32">
        <v>4504.1294164319088</v>
      </c>
      <c r="H9560" s="2">
        <f t="shared" si="149"/>
        <v>4.5041294164319092</v>
      </c>
    </row>
    <row r="9561" spans="6:8">
      <c r="F9561" s="2" t="s">
        <v>44</v>
      </c>
      <c r="G9561" s="32">
        <v>4503.2077611390023</v>
      </c>
      <c r="H9561" s="2">
        <f t="shared" si="149"/>
        <v>4.5032077611390022</v>
      </c>
    </row>
    <row r="9562" spans="6:8">
      <c r="F9562" s="2" t="s">
        <v>44</v>
      </c>
      <c r="G9562" s="32">
        <v>4631.317846852945</v>
      </c>
      <c r="H9562" s="2">
        <f t="shared" si="149"/>
        <v>4.6313178468529452</v>
      </c>
    </row>
    <row r="9563" spans="6:8">
      <c r="F9563" s="2" t="s">
        <v>44</v>
      </c>
      <c r="G9563" s="32">
        <v>4667.2624032762806</v>
      </c>
      <c r="H9563" s="2">
        <f t="shared" si="149"/>
        <v>4.6672624032762808</v>
      </c>
    </row>
    <row r="9564" spans="6:8">
      <c r="F9564" s="2" t="s">
        <v>44</v>
      </c>
      <c r="G9564" s="32">
        <v>5109.6569438711886</v>
      </c>
      <c r="H9564" s="2">
        <f t="shared" si="149"/>
        <v>5.1096569438711885</v>
      </c>
    </row>
    <row r="9565" spans="6:8">
      <c r="F9565" s="2" t="s">
        <v>44</v>
      </c>
      <c r="G9565" s="32">
        <v>5611.0374232120848</v>
      </c>
      <c r="H9565" s="2">
        <f t="shared" si="149"/>
        <v>5.6110374232120845</v>
      </c>
    </row>
    <row r="9566" spans="6:8">
      <c r="F9566" s="2" t="s">
        <v>44</v>
      </c>
      <c r="G9566" s="32">
        <v>5833.1563488024449</v>
      </c>
      <c r="H9566" s="2">
        <f t="shared" si="149"/>
        <v>5.8331563488024445</v>
      </c>
    </row>
    <row r="9567" spans="6:8">
      <c r="F9567" s="2" t="s">
        <v>44</v>
      </c>
      <c r="G9567" s="32">
        <v>5953.8931921731382</v>
      </c>
      <c r="H9567" s="2">
        <f t="shared" si="149"/>
        <v>5.9538931921731386</v>
      </c>
    </row>
    <row r="9568" spans="6:8">
      <c r="F9568" s="2" t="s">
        <v>44</v>
      </c>
      <c r="G9568" s="32">
        <v>5868.1792499328749</v>
      </c>
      <c r="H9568" s="2">
        <f t="shared" si="149"/>
        <v>5.8681792499328749</v>
      </c>
    </row>
    <row r="9569" spans="6:8">
      <c r="F9569" s="2" t="s">
        <v>44</v>
      </c>
      <c r="G9569" s="32">
        <v>5693.064744280724</v>
      </c>
      <c r="H9569" s="2">
        <f t="shared" si="149"/>
        <v>5.6930647442807238</v>
      </c>
    </row>
    <row r="9570" spans="6:8">
      <c r="F9570" s="2" t="s">
        <v>44</v>
      </c>
      <c r="G9570" s="32">
        <v>5648.8252902212334</v>
      </c>
      <c r="H9570" s="2">
        <f t="shared" si="149"/>
        <v>5.6488252902212333</v>
      </c>
    </row>
    <row r="9571" spans="6:8">
      <c r="F9571" s="2" t="s">
        <v>44</v>
      </c>
      <c r="G9571" s="32">
        <v>5564.0330032738757</v>
      </c>
      <c r="H9571" s="2">
        <f t="shared" si="149"/>
        <v>5.5640330032738756</v>
      </c>
    </row>
    <row r="9572" spans="6:8">
      <c r="F9572" s="2" t="s">
        <v>44</v>
      </c>
      <c r="G9572" s="32">
        <v>5637.7654267063608</v>
      </c>
      <c r="H9572" s="2">
        <f t="shared" si="149"/>
        <v>5.6377654267063608</v>
      </c>
    </row>
    <row r="9573" spans="6:8">
      <c r="F9573" s="2" t="s">
        <v>44</v>
      </c>
      <c r="G9573" s="32">
        <v>6091.2198308161405</v>
      </c>
      <c r="H9573" s="2">
        <f t="shared" si="149"/>
        <v>6.0912198308161409</v>
      </c>
    </row>
    <row r="9574" spans="6:8">
      <c r="F9574" s="2" t="s">
        <v>44</v>
      </c>
      <c r="G9574" s="32">
        <v>7009.1885025505762</v>
      </c>
      <c r="H9574" s="2">
        <f t="shared" si="149"/>
        <v>7.0091885025505762</v>
      </c>
    </row>
    <row r="9575" spans="6:8">
      <c r="F9575" s="2" t="s">
        <v>44</v>
      </c>
      <c r="G9575" s="32">
        <v>7075.547683639812</v>
      </c>
      <c r="H9575" s="2">
        <f t="shared" si="149"/>
        <v>7.0755476836398117</v>
      </c>
    </row>
    <row r="9576" spans="6:8">
      <c r="F9576" s="2" t="s">
        <v>44</v>
      </c>
      <c r="G9576" s="32">
        <v>6901.3548332805667</v>
      </c>
      <c r="H9576" s="2">
        <f t="shared" si="149"/>
        <v>6.9013548332805668</v>
      </c>
    </row>
    <row r="9577" spans="6:8">
      <c r="F9577" s="2" t="s">
        <v>44</v>
      </c>
      <c r="G9577" s="32">
        <v>6594.4436207428498</v>
      </c>
      <c r="H9577" s="2">
        <f t="shared" si="149"/>
        <v>6.5944436207428501</v>
      </c>
    </row>
    <row r="9578" spans="6:8">
      <c r="F9578" s="2" t="s">
        <v>44</v>
      </c>
      <c r="G9578" s="32">
        <v>6288.4540634980376</v>
      </c>
      <c r="H9578" s="2">
        <f t="shared" si="149"/>
        <v>6.2884540634980377</v>
      </c>
    </row>
    <row r="9579" spans="6:8">
      <c r="F9579" s="2" t="s">
        <v>44</v>
      </c>
      <c r="G9579" s="32">
        <v>5646.9819796354213</v>
      </c>
      <c r="H9579" s="2">
        <f t="shared" si="149"/>
        <v>5.646981979635421</v>
      </c>
    </row>
    <row r="9580" spans="6:8">
      <c r="F9580" s="2" t="s">
        <v>44</v>
      </c>
      <c r="G9580" s="32">
        <v>5075.5556980336651</v>
      </c>
      <c r="H9580" s="2">
        <f t="shared" si="149"/>
        <v>5.0755556980336651</v>
      </c>
    </row>
    <row r="9581" spans="6:8">
      <c r="F9581" s="2" t="s">
        <v>44</v>
      </c>
      <c r="G9581" s="32">
        <v>4664.4974373975629</v>
      </c>
      <c r="H9581" s="2">
        <f t="shared" si="149"/>
        <v>4.6644974373975625</v>
      </c>
    </row>
    <row r="9582" spans="6:8">
      <c r="F9582" s="2" t="s">
        <v>44</v>
      </c>
      <c r="G9582" s="32">
        <v>4402.7473342122421</v>
      </c>
      <c r="H9582" s="2">
        <f t="shared" si="149"/>
        <v>4.4027473342122425</v>
      </c>
    </row>
    <row r="9583" spans="6:8">
      <c r="F9583" s="2" t="s">
        <v>44</v>
      </c>
      <c r="G9583" s="32">
        <v>4277.402214377018</v>
      </c>
      <c r="H9583" s="2">
        <f t="shared" si="149"/>
        <v>4.2774022143770178</v>
      </c>
    </row>
    <row r="9584" spans="6:8">
      <c r="F9584" s="2" t="s">
        <v>44</v>
      </c>
      <c r="G9584" s="32">
        <v>4236.8493814891517</v>
      </c>
      <c r="H9584" s="2">
        <f t="shared" si="149"/>
        <v>4.2368493814891517</v>
      </c>
    </row>
    <row r="9585" spans="6:8">
      <c r="F9585" s="2" t="s">
        <v>44</v>
      </c>
      <c r="G9585" s="32">
        <v>4194.4532380154733</v>
      </c>
      <c r="H9585" s="2">
        <f t="shared" si="149"/>
        <v>4.1944532380154733</v>
      </c>
    </row>
    <row r="9586" spans="6:8">
      <c r="F9586" s="2" t="s">
        <v>44</v>
      </c>
      <c r="G9586" s="32">
        <v>4246.9875897111187</v>
      </c>
      <c r="H9586" s="2">
        <f t="shared" si="149"/>
        <v>4.2469875897111189</v>
      </c>
    </row>
    <row r="9587" spans="6:8">
      <c r="F9587" s="2" t="s">
        <v>44</v>
      </c>
      <c r="G9587" s="32">
        <v>4100.444398139055</v>
      </c>
      <c r="H9587" s="2">
        <f t="shared" si="149"/>
        <v>4.1004443981390546</v>
      </c>
    </row>
    <row r="9588" spans="6:8">
      <c r="F9588" s="2" t="s">
        <v>44</v>
      </c>
      <c r="G9588" s="32">
        <v>4407.3556106767719</v>
      </c>
      <c r="H9588" s="2">
        <f t="shared" si="149"/>
        <v>4.4073556106767722</v>
      </c>
    </row>
    <row r="9589" spans="6:8">
      <c r="F9589" s="2" t="s">
        <v>44</v>
      </c>
      <c r="G9589" s="32">
        <v>4860.8100147865534</v>
      </c>
      <c r="H9589" s="2">
        <f t="shared" si="149"/>
        <v>4.8608100147865532</v>
      </c>
    </row>
    <row r="9590" spans="6:8">
      <c r="F9590" s="2" t="s">
        <v>44</v>
      </c>
      <c r="G9590" s="32">
        <v>5140.9932238299953</v>
      </c>
      <c r="H9590" s="2">
        <f t="shared" si="149"/>
        <v>5.1409932238299954</v>
      </c>
    </row>
    <row r="9591" spans="6:8">
      <c r="F9591" s="2" t="s">
        <v>44</v>
      </c>
      <c r="G9591" s="32">
        <v>5333.6191800473616</v>
      </c>
      <c r="H9591" s="2">
        <f t="shared" si="149"/>
        <v>5.3336191800473616</v>
      </c>
    </row>
    <row r="9592" spans="6:8">
      <c r="F9592" s="2" t="s">
        <v>44</v>
      </c>
      <c r="G9592" s="32">
        <v>5325.3242824112067</v>
      </c>
      <c r="H9592" s="2">
        <f t="shared" si="149"/>
        <v>5.3253242824112066</v>
      </c>
    </row>
    <row r="9593" spans="6:8">
      <c r="F9593" s="2" t="s">
        <v>44</v>
      </c>
      <c r="G9593" s="32">
        <v>5093.9888038917861</v>
      </c>
      <c r="H9593" s="2">
        <f t="shared" si="149"/>
        <v>5.0939888038917864</v>
      </c>
    </row>
    <row r="9594" spans="6:8">
      <c r="F9594" s="2" t="s">
        <v>44</v>
      </c>
      <c r="G9594" s="32">
        <v>4982.4685134501524</v>
      </c>
      <c r="H9594" s="2">
        <f t="shared" si="149"/>
        <v>4.9824685134501525</v>
      </c>
    </row>
    <row r="9595" spans="6:8">
      <c r="F9595" s="2" t="s">
        <v>44</v>
      </c>
      <c r="G9595" s="32">
        <v>4875.5564994730503</v>
      </c>
      <c r="H9595" s="2">
        <f t="shared" si="149"/>
        <v>4.87555649947305</v>
      </c>
    </row>
    <row r="9596" spans="6:8">
      <c r="F9596" s="2" t="s">
        <v>44</v>
      </c>
      <c r="G9596" s="32">
        <v>4960.348786420408</v>
      </c>
      <c r="H9596" s="2">
        <f t="shared" si="149"/>
        <v>4.9603487864204077</v>
      </c>
    </row>
    <row r="9597" spans="6:8">
      <c r="F9597" s="2" t="s">
        <v>44</v>
      </c>
      <c r="G9597" s="32">
        <v>5423.0197434592483</v>
      </c>
      <c r="H9597" s="2">
        <f t="shared" si="149"/>
        <v>5.423019743459248</v>
      </c>
    </row>
    <row r="9598" spans="6:8">
      <c r="F9598" s="2" t="s">
        <v>44</v>
      </c>
      <c r="G9598" s="32">
        <v>6340.9884151936831</v>
      </c>
      <c r="H9598" s="2">
        <f t="shared" si="149"/>
        <v>6.3409884151936833</v>
      </c>
    </row>
    <row r="9599" spans="6:8">
      <c r="F9599" s="2" t="s">
        <v>44</v>
      </c>
      <c r="G9599" s="32">
        <v>6611.9550713080644</v>
      </c>
      <c r="H9599" s="2">
        <f t="shared" si="149"/>
        <v>6.6119550713080644</v>
      </c>
    </row>
    <row r="9600" spans="6:8">
      <c r="F9600" s="2" t="s">
        <v>44</v>
      </c>
      <c r="G9600" s="32">
        <v>6595.3652760357554</v>
      </c>
      <c r="H9600" s="2">
        <f t="shared" si="149"/>
        <v>6.5953652760357553</v>
      </c>
    </row>
    <row r="9601" spans="6:8">
      <c r="F9601" s="2" t="s">
        <v>44</v>
      </c>
      <c r="G9601" s="32">
        <v>6421.1724256765101</v>
      </c>
      <c r="H9601" s="2">
        <f t="shared" si="149"/>
        <v>6.4211724256765104</v>
      </c>
    </row>
    <row r="9602" spans="6:8">
      <c r="F9602" s="2" t="s">
        <v>44</v>
      </c>
      <c r="G9602" s="32">
        <v>6070.9434143722074</v>
      </c>
      <c r="H9602" s="2">
        <f t="shared" si="149"/>
        <v>6.0709434143722074</v>
      </c>
    </row>
    <row r="9603" spans="6:8">
      <c r="F9603" s="2" t="s">
        <v>44</v>
      </c>
      <c r="G9603" s="32">
        <v>5351.1306306125762</v>
      </c>
      <c r="H9603" s="2">
        <f t="shared" si="149"/>
        <v>5.3511306306125759</v>
      </c>
    </row>
    <row r="9604" spans="6:8">
      <c r="F9604" s="2" t="s">
        <v>44</v>
      </c>
      <c r="G9604" s="32">
        <v>4741.9164820016713</v>
      </c>
      <c r="H9604" s="2">
        <f t="shared" ref="H9604:H9667" si="150">G9604/1000</f>
        <v>4.7419164820016713</v>
      </c>
    </row>
    <row r="9605" spans="6:8">
      <c r="F9605" s="2" t="s">
        <v>44</v>
      </c>
      <c r="G9605" s="32">
        <v>4455.2816859078875</v>
      </c>
      <c r="H9605" s="2">
        <f t="shared" si="150"/>
        <v>4.4552816859078872</v>
      </c>
    </row>
    <row r="9606" spans="6:8">
      <c r="F9606" s="2" t="s">
        <v>44</v>
      </c>
      <c r="G9606" s="32">
        <v>4350.2129825165966</v>
      </c>
      <c r="H9606" s="2">
        <f t="shared" si="150"/>
        <v>4.3502129825165969</v>
      </c>
    </row>
    <row r="9607" spans="6:8">
      <c r="F9607" s="2" t="s">
        <v>44</v>
      </c>
      <c r="G9607" s="32">
        <v>4277.402214377018</v>
      </c>
      <c r="H9607" s="2">
        <f t="shared" si="150"/>
        <v>4.2774022143770178</v>
      </c>
    </row>
    <row r="9608" spans="6:8">
      <c r="F9608" s="2" t="s">
        <v>44</v>
      </c>
      <c r="G9608" s="32">
        <v>4246.9875897111187</v>
      </c>
      <c r="H9608" s="2">
        <f t="shared" si="150"/>
        <v>4.2469875897111189</v>
      </c>
    </row>
    <row r="9609" spans="6:8">
      <c r="F9609" s="2" t="s">
        <v>44</v>
      </c>
      <c r="G9609" s="32">
        <v>4363.1161566172814</v>
      </c>
      <c r="H9609" s="2">
        <f t="shared" si="150"/>
        <v>4.3631161566172816</v>
      </c>
    </row>
    <row r="9610" spans="6:8">
      <c r="F9610" s="2" t="s">
        <v>44</v>
      </c>
      <c r="G9610" s="32">
        <v>4871.8698783014252</v>
      </c>
      <c r="H9610" s="2">
        <f t="shared" si="150"/>
        <v>4.8718698783014256</v>
      </c>
    </row>
    <row r="9611" spans="6:8">
      <c r="F9611" s="2" t="s">
        <v>44</v>
      </c>
      <c r="G9611" s="32">
        <v>5607.3508020404606</v>
      </c>
      <c r="H9611" s="2">
        <f t="shared" si="150"/>
        <v>5.607350802040461</v>
      </c>
    </row>
    <row r="9612" spans="6:8">
      <c r="F9612" s="2" t="s">
        <v>44</v>
      </c>
      <c r="G9612" s="32">
        <v>6623.0149348229379</v>
      </c>
      <c r="H9612" s="2">
        <f t="shared" si="150"/>
        <v>6.6230149348229377</v>
      </c>
    </row>
    <row r="9613" spans="6:8">
      <c r="F9613" s="2" t="s">
        <v>44</v>
      </c>
      <c r="G9613" s="32">
        <v>7058.0362330745975</v>
      </c>
      <c r="H9613" s="2">
        <f t="shared" si="150"/>
        <v>7.0580362330745974</v>
      </c>
    </row>
    <row r="9614" spans="6:8">
      <c r="F9614" s="2" t="s">
        <v>44</v>
      </c>
      <c r="G9614" s="32">
        <v>7138.2202435574236</v>
      </c>
      <c r="H9614" s="2">
        <f t="shared" si="150"/>
        <v>7.1382202435574236</v>
      </c>
    </row>
    <row r="9615" spans="6:8">
      <c r="F9615" s="2" t="s">
        <v>44</v>
      </c>
      <c r="G9615" s="32">
        <v>7162.183281172981</v>
      </c>
      <c r="H9615" s="2">
        <f t="shared" si="150"/>
        <v>7.1621832811729806</v>
      </c>
    </row>
    <row r="9616" spans="6:8">
      <c r="F9616" s="2" t="s">
        <v>44</v>
      </c>
      <c r="G9616" s="32">
        <v>6698.5906688412351</v>
      </c>
      <c r="H9616" s="2">
        <f t="shared" si="150"/>
        <v>6.6985906688412351</v>
      </c>
    </row>
    <row r="9617" spans="6:8">
      <c r="F9617" s="2" t="s">
        <v>44</v>
      </c>
      <c r="G9617" s="32">
        <v>6789.8345428389339</v>
      </c>
      <c r="H9617" s="2">
        <f t="shared" si="150"/>
        <v>6.7898345428389337</v>
      </c>
    </row>
    <row r="9618" spans="6:8">
      <c r="F9618" s="2" t="s">
        <v>44</v>
      </c>
      <c r="G9618" s="32">
        <v>6932.6911132393725</v>
      </c>
      <c r="H9618" s="2">
        <f t="shared" si="150"/>
        <v>6.9326911132393727</v>
      </c>
    </row>
    <row r="9619" spans="6:8">
      <c r="F9619" s="2" t="s">
        <v>44</v>
      </c>
      <c r="G9619" s="32">
        <v>6902.2764885734732</v>
      </c>
      <c r="H9619" s="2">
        <f t="shared" si="150"/>
        <v>6.9022764885734729</v>
      </c>
    </row>
    <row r="9620" spans="6:8">
      <c r="F9620" s="2" t="s">
        <v>44</v>
      </c>
      <c r="G9620" s="32">
        <v>6894.9032462302248</v>
      </c>
      <c r="H9620" s="2">
        <f t="shared" si="150"/>
        <v>6.8949032462302249</v>
      </c>
    </row>
    <row r="9621" spans="6:8">
      <c r="F9621" s="2" t="s">
        <v>44</v>
      </c>
      <c r="G9621" s="32">
        <v>6896.7465568160369</v>
      </c>
      <c r="H9621" s="2">
        <f t="shared" si="150"/>
        <v>6.8967465568160371</v>
      </c>
    </row>
    <row r="9622" spans="6:8">
      <c r="F9622" s="2" t="s">
        <v>44</v>
      </c>
      <c r="G9622" s="32">
        <v>7600.8912005962648</v>
      </c>
      <c r="H9622" s="2">
        <f t="shared" si="150"/>
        <v>7.6008912005962648</v>
      </c>
    </row>
    <row r="9623" spans="6:8">
      <c r="F9623" s="2" t="s">
        <v>44</v>
      </c>
      <c r="G9623" s="32">
        <v>7697.6650063514026</v>
      </c>
      <c r="H9623" s="2">
        <f t="shared" si="150"/>
        <v>7.6976650063514027</v>
      </c>
    </row>
    <row r="9624" spans="6:8">
      <c r="F9624" s="2" t="s">
        <v>44</v>
      </c>
      <c r="G9624" s="32">
        <v>7496.7441524978794</v>
      </c>
      <c r="H9624" s="2">
        <f t="shared" si="150"/>
        <v>7.4967441524978797</v>
      </c>
    </row>
    <row r="9625" spans="6:8">
      <c r="F9625" s="2" t="s">
        <v>44</v>
      </c>
      <c r="G9625" s="32">
        <v>7237.7590151912782</v>
      </c>
      <c r="H9625" s="2">
        <f t="shared" si="150"/>
        <v>7.2377590151912781</v>
      </c>
    </row>
    <row r="9626" spans="6:8">
      <c r="F9626" s="2" t="s">
        <v>44</v>
      </c>
      <c r="G9626" s="32">
        <v>6717.9454299922609</v>
      </c>
      <c r="H9626" s="2">
        <f t="shared" si="150"/>
        <v>6.7179454299922607</v>
      </c>
    </row>
    <row r="9627" spans="6:8">
      <c r="F9627" s="2" t="s">
        <v>44</v>
      </c>
      <c r="G9627" s="32">
        <v>5932.6951204363004</v>
      </c>
      <c r="H9627" s="2">
        <f t="shared" si="150"/>
        <v>5.9326951204363008</v>
      </c>
    </row>
    <row r="9628" spans="6:8">
      <c r="F9628" s="2" t="s">
        <v>44</v>
      </c>
      <c r="G9628" s="32">
        <v>5327.1675929970188</v>
      </c>
      <c r="H9628" s="2">
        <f t="shared" si="150"/>
        <v>5.3271675929970188</v>
      </c>
    </row>
    <row r="9629" spans="6:8">
      <c r="F9629" s="2" t="s">
        <v>44</v>
      </c>
      <c r="G9629" s="32">
        <v>4934.5424382190376</v>
      </c>
      <c r="H9629" s="2">
        <f t="shared" si="150"/>
        <v>4.9345424382190375</v>
      </c>
    </row>
    <row r="9630" spans="6:8">
      <c r="F9630" s="2" t="s">
        <v>44</v>
      </c>
      <c r="G9630" s="32">
        <v>4727.1699973151754</v>
      </c>
      <c r="H9630" s="2">
        <f t="shared" si="150"/>
        <v>4.7271699973151753</v>
      </c>
    </row>
    <row r="9631" spans="6:8">
      <c r="F9631" s="2" t="s">
        <v>44</v>
      </c>
      <c r="G9631" s="32">
        <v>4668.1840585691871</v>
      </c>
      <c r="H9631" s="2">
        <f t="shared" si="150"/>
        <v>4.6681840585691869</v>
      </c>
    </row>
    <row r="9632" spans="6:8">
      <c r="F9632" s="2" t="s">
        <v>44</v>
      </c>
      <c r="G9632" s="32">
        <v>4639.612744489099</v>
      </c>
      <c r="H9632" s="2">
        <f t="shared" si="150"/>
        <v>4.6396127444890993</v>
      </c>
    </row>
    <row r="9633" spans="6:8">
      <c r="F9633" s="2" t="s">
        <v>44</v>
      </c>
      <c r="G9633" s="32">
        <v>4713.3451679215841</v>
      </c>
      <c r="H9633" s="2">
        <f t="shared" si="150"/>
        <v>4.7133451679215845</v>
      </c>
    </row>
    <row r="9634" spans="6:8">
      <c r="F9634" s="2" t="s">
        <v>44</v>
      </c>
      <c r="G9634" s="32">
        <v>5083.8505956698191</v>
      </c>
      <c r="H9634" s="2">
        <f t="shared" si="150"/>
        <v>5.0838505956698192</v>
      </c>
    </row>
    <row r="9635" spans="6:8">
      <c r="F9635" s="2" t="s">
        <v>44</v>
      </c>
      <c r="G9635" s="32">
        <v>5851.5894546605668</v>
      </c>
      <c r="H9635" s="2">
        <f t="shared" si="150"/>
        <v>5.8515894546605667</v>
      </c>
    </row>
    <row r="9636" spans="6:8">
      <c r="F9636" s="2" t="s">
        <v>44</v>
      </c>
      <c r="G9636" s="32">
        <v>6730.8486040929465</v>
      </c>
      <c r="H9636" s="2">
        <f t="shared" si="150"/>
        <v>6.7308486040929463</v>
      </c>
    </row>
    <row r="9637" spans="6:8">
      <c r="F9637" s="2" t="s">
        <v>44</v>
      </c>
      <c r="G9637" s="32">
        <v>7107.8056188915234</v>
      </c>
      <c r="H9637" s="2">
        <f t="shared" si="150"/>
        <v>7.1078056188915237</v>
      </c>
    </row>
    <row r="9638" spans="6:8">
      <c r="F9638" s="2" t="s">
        <v>44</v>
      </c>
      <c r="G9638" s="32">
        <v>7185.2246634956327</v>
      </c>
      <c r="H9638" s="2">
        <f t="shared" si="150"/>
        <v>7.1852246634956325</v>
      </c>
    </row>
    <row r="9639" spans="6:8">
      <c r="F9639" s="2" t="s">
        <v>44</v>
      </c>
      <c r="G9639" s="32">
        <v>7219.3259093331581</v>
      </c>
      <c r="H9639" s="2">
        <f t="shared" si="150"/>
        <v>7.2193259093331577</v>
      </c>
    </row>
    <row r="9640" spans="6:8">
      <c r="F9640" s="2" t="s">
        <v>44</v>
      </c>
      <c r="G9640" s="32">
        <v>6650.6645936101195</v>
      </c>
      <c r="H9640" s="2">
        <f t="shared" si="150"/>
        <v>6.6506645936101192</v>
      </c>
    </row>
    <row r="9641" spans="6:8">
      <c r="F9641" s="2" t="s">
        <v>44</v>
      </c>
      <c r="G9641" s="32">
        <v>6870.0185533217609</v>
      </c>
      <c r="H9641" s="2">
        <f t="shared" si="150"/>
        <v>6.8700185533217608</v>
      </c>
    </row>
    <row r="9642" spans="6:8">
      <c r="F9642" s="2" t="s">
        <v>44</v>
      </c>
      <c r="G9642" s="32">
        <v>7094.9024447908396</v>
      </c>
      <c r="H9642" s="2">
        <f t="shared" si="150"/>
        <v>7.09490244479084</v>
      </c>
    </row>
    <row r="9643" spans="6:8">
      <c r="F9643" s="2" t="s">
        <v>44</v>
      </c>
      <c r="G9643" s="32">
        <v>7030.3865742874159</v>
      </c>
      <c r="H9643" s="2">
        <f t="shared" si="150"/>
        <v>7.0303865742874159</v>
      </c>
    </row>
    <row r="9644" spans="6:8">
      <c r="F9644" s="2" t="s">
        <v>44</v>
      </c>
      <c r="G9644" s="32">
        <v>7052.5063013171603</v>
      </c>
      <c r="H9644" s="2">
        <f t="shared" si="150"/>
        <v>7.0525063013171598</v>
      </c>
    </row>
    <row r="9645" spans="6:8">
      <c r="F9645" s="2" t="s">
        <v>44</v>
      </c>
      <c r="G9645" s="32">
        <v>7152.0450729510148</v>
      </c>
      <c r="H9645" s="2">
        <f t="shared" si="150"/>
        <v>7.1520450729510152</v>
      </c>
    </row>
    <row r="9646" spans="6:8">
      <c r="F9646" s="2" t="s">
        <v>44</v>
      </c>
      <c r="G9646" s="32">
        <v>7740.061149825081</v>
      </c>
      <c r="H9646" s="2">
        <f t="shared" si="150"/>
        <v>7.7400611498250811</v>
      </c>
    </row>
    <row r="9647" spans="6:8">
      <c r="F9647" s="2" t="s">
        <v>44</v>
      </c>
      <c r="G9647" s="32">
        <v>7823.0101261866248</v>
      </c>
      <c r="H9647" s="2">
        <f t="shared" si="150"/>
        <v>7.8230101261866247</v>
      </c>
    </row>
    <row r="9648" spans="6:8">
      <c r="F9648" s="2" t="s">
        <v>44</v>
      </c>
      <c r="G9648" s="32">
        <v>7564.0249888800236</v>
      </c>
      <c r="H9648" s="2">
        <f t="shared" si="150"/>
        <v>7.5640249888800239</v>
      </c>
    </row>
    <row r="9649" spans="6:8">
      <c r="F9649" s="2" t="s">
        <v>44</v>
      </c>
      <c r="G9649" s="32">
        <v>7194.4412164246942</v>
      </c>
      <c r="H9649" s="2">
        <f t="shared" si="150"/>
        <v>7.1944412164246945</v>
      </c>
    </row>
    <row r="9650" spans="6:8">
      <c r="F9650" s="2" t="s">
        <v>44</v>
      </c>
      <c r="G9650" s="32">
        <v>6728.083638214227</v>
      </c>
      <c r="H9650" s="2">
        <f t="shared" si="150"/>
        <v>6.7280836382142271</v>
      </c>
    </row>
    <row r="9651" spans="6:8">
      <c r="F9651" s="2" t="s">
        <v>44</v>
      </c>
      <c r="G9651" s="32">
        <v>5933.616775729206</v>
      </c>
      <c r="H9651" s="2">
        <f t="shared" si="150"/>
        <v>5.933616775729206</v>
      </c>
    </row>
    <row r="9652" spans="6:8">
      <c r="F9652" s="2" t="s">
        <v>44</v>
      </c>
      <c r="G9652" s="32">
        <v>5270.9466201297491</v>
      </c>
      <c r="H9652" s="2">
        <f t="shared" si="150"/>
        <v>5.2709466201297488</v>
      </c>
    </row>
    <row r="9653" spans="6:8">
      <c r="F9653" s="2" t="s">
        <v>44</v>
      </c>
      <c r="G9653" s="32">
        <v>4858.9667042007413</v>
      </c>
      <c r="H9653" s="2">
        <f t="shared" si="150"/>
        <v>4.8589667042007409</v>
      </c>
    </row>
    <row r="9654" spans="6:8">
      <c r="F9654" s="2" t="s">
        <v>44</v>
      </c>
      <c r="G9654" s="32">
        <v>4644.2210209536288</v>
      </c>
      <c r="H9654" s="2">
        <f t="shared" si="150"/>
        <v>4.644221020953629</v>
      </c>
    </row>
    <row r="9655" spans="6:8">
      <c r="F9655" s="2" t="s">
        <v>44</v>
      </c>
      <c r="G9655" s="32">
        <v>4569.566942228239</v>
      </c>
      <c r="H9655" s="2">
        <f t="shared" si="150"/>
        <v>4.5695669422282386</v>
      </c>
    </row>
    <row r="9656" spans="6:8">
      <c r="F9656" s="2" t="s">
        <v>44</v>
      </c>
      <c r="G9656" s="32">
        <v>4594.451635136702</v>
      </c>
      <c r="H9656" s="2">
        <f t="shared" si="150"/>
        <v>4.5944516351367017</v>
      </c>
    </row>
    <row r="9657" spans="6:8">
      <c r="F9657" s="2" t="s">
        <v>44</v>
      </c>
      <c r="G9657" s="32">
        <v>4672.7923350337169</v>
      </c>
      <c r="H9657" s="2">
        <f t="shared" si="150"/>
        <v>4.6727923350337166</v>
      </c>
    </row>
    <row r="9658" spans="6:8">
      <c r="F9658" s="2" t="s">
        <v>44</v>
      </c>
      <c r="G9658" s="32">
        <v>5106.8919779924709</v>
      </c>
      <c r="H9658" s="2">
        <f t="shared" si="150"/>
        <v>5.1068919779924711</v>
      </c>
    </row>
    <row r="9659" spans="6:8">
      <c r="F9659" s="2" t="s">
        <v>44</v>
      </c>
      <c r="G9659" s="32">
        <v>5818.409864115948</v>
      </c>
      <c r="H9659" s="2">
        <f t="shared" si="150"/>
        <v>5.8184098641159476</v>
      </c>
    </row>
    <row r="9660" spans="6:8">
      <c r="F9660" s="2" t="s">
        <v>44</v>
      </c>
      <c r="G9660" s="32">
        <v>6703.1989453057649</v>
      </c>
      <c r="H9660" s="2">
        <f t="shared" si="150"/>
        <v>6.7031989453057648</v>
      </c>
    </row>
    <row r="9661" spans="6:8">
      <c r="F9661" s="2" t="s">
        <v>44</v>
      </c>
      <c r="G9661" s="32">
        <v>7063.5661648320338</v>
      </c>
      <c r="H9661" s="2">
        <f t="shared" si="150"/>
        <v>7.063566164832034</v>
      </c>
    </row>
    <row r="9662" spans="6:8">
      <c r="F9662" s="2" t="s">
        <v>44</v>
      </c>
      <c r="G9662" s="32">
        <v>7200.8928034750361</v>
      </c>
      <c r="H9662" s="2">
        <f t="shared" si="150"/>
        <v>7.2008928034750364</v>
      </c>
    </row>
    <row r="9663" spans="6:8">
      <c r="F9663" s="2" t="s">
        <v>44</v>
      </c>
      <c r="G9663" s="32">
        <v>7288.4500563011115</v>
      </c>
      <c r="H9663" s="2">
        <f t="shared" si="150"/>
        <v>7.2884500563011114</v>
      </c>
    </row>
    <row r="9664" spans="6:8">
      <c r="F9664" s="2" t="s">
        <v>44</v>
      </c>
      <c r="G9664" s="32">
        <v>6858.0370345139818</v>
      </c>
      <c r="H9664" s="2">
        <f t="shared" si="150"/>
        <v>6.8580370345139814</v>
      </c>
    </row>
    <row r="9665" spans="6:8">
      <c r="F9665" s="2" t="s">
        <v>44</v>
      </c>
      <c r="G9665" s="32">
        <v>7111.4922400631476</v>
      </c>
      <c r="H9665" s="2">
        <f t="shared" si="150"/>
        <v>7.1114922400631473</v>
      </c>
    </row>
    <row r="9666" spans="6:8">
      <c r="F9666" s="2" t="s">
        <v>44</v>
      </c>
      <c r="G9666" s="32">
        <v>7446.9747666809544</v>
      </c>
      <c r="H9666" s="2">
        <f t="shared" si="150"/>
        <v>7.4469747666809543</v>
      </c>
    </row>
    <row r="9667" spans="6:8">
      <c r="F9667" s="2" t="s">
        <v>44</v>
      </c>
      <c r="G9667" s="32">
        <v>7364.9474456123153</v>
      </c>
      <c r="H9667" s="2">
        <f t="shared" si="150"/>
        <v>7.364947445612315</v>
      </c>
    </row>
    <row r="9668" spans="6:8">
      <c r="F9668" s="2" t="s">
        <v>44</v>
      </c>
      <c r="G9668" s="32">
        <v>7428.5416608228325</v>
      </c>
      <c r="H9668" s="2">
        <f t="shared" ref="H9668:H9731" si="151">G9668/1000</f>
        <v>7.4285416608228321</v>
      </c>
    </row>
    <row r="9669" spans="6:8">
      <c r="F9669" s="2" t="s">
        <v>44</v>
      </c>
      <c r="G9669" s="32">
        <v>7463.5645619532615</v>
      </c>
      <c r="H9669" s="2">
        <f t="shared" si="151"/>
        <v>7.4635645619532616</v>
      </c>
    </row>
    <row r="9670" spans="6:8">
      <c r="F9670" s="2" t="s">
        <v>44</v>
      </c>
      <c r="G9670" s="32">
        <v>7911.4890343056077</v>
      </c>
      <c r="H9670" s="2">
        <f t="shared" si="151"/>
        <v>7.9114890343056077</v>
      </c>
    </row>
    <row r="9671" spans="6:8">
      <c r="F9671" s="2" t="s">
        <v>44</v>
      </c>
      <c r="G9671" s="32">
        <v>7883.8393755184243</v>
      </c>
      <c r="H9671" s="2">
        <f t="shared" si="151"/>
        <v>7.8838393755184244</v>
      </c>
    </row>
    <row r="9672" spans="6:8">
      <c r="F9672" s="2" t="s">
        <v>44</v>
      </c>
      <c r="G9672" s="32">
        <v>7577.8498182736148</v>
      </c>
      <c r="H9672" s="2">
        <f t="shared" si="151"/>
        <v>7.5778498182736147</v>
      </c>
    </row>
    <row r="9673" spans="6:8">
      <c r="F9673" s="2" t="s">
        <v>44</v>
      </c>
      <c r="G9673" s="32">
        <v>7248.8188787061499</v>
      </c>
      <c r="H9673" s="2">
        <f t="shared" si="151"/>
        <v>7.2488188787061496</v>
      </c>
    </row>
    <row r="9674" spans="6:8">
      <c r="F9674" s="2" t="s">
        <v>44</v>
      </c>
      <c r="G9674" s="32">
        <v>6766.7931605162821</v>
      </c>
      <c r="H9674" s="2">
        <f t="shared" si="151"/>
        <v>6.7667931605162819</v>
      </c>
    </row>
    <row r="9675" spans="6:8">
      <c r="F9675" s="2" t="s">
        <v>44</v>
      </c>
      <c r="G9675" s="32">
        <v>5919.7919463356147</v>
      </c>
      <c r="H9675" s="2">
        <f t="shared" si="151"/>
        <v>5.9197919463356143</v>
      </c>
    </row>
    <row r="9676" spans="6:8">
      <c r="F9676" s="2" t="s">
        <v>44</v>
      </c>
      <c r="G9676" s="32">
        <v>5270.9466201297491</v>
      </c>
      <c r="H9676" s="2">
        <f t="shared" si="151"/>
        <v>5.2709466201297488</v>
      </c>
    </row>
    <row r="9677" spans="6:8">
      <c r="F9677" s="2" t="s">
        <v>44</v>
      </c>
      <c r="G9677" s="32">
        <v>4942.8373358551926</v>
      </c>
      <c r="H9677" s="2">
        <f t="shared" si="151"/>
        <v>4.9428373358551925</v>
      </c>
    </row>
    <row r="9678" spans="6:8">
      <c r="F9678" s="2" t="s">
        <v>44</v>
      </c>
      <c r="G9678" s="32">
        <v>4711.501857335772</v>
      </c>
      <c r="H9678" s="2">
        <f t="shared" si="151"/>
        <v>4.7115018573357723</v>
      </c>
    </row>
    <row r="9679" spans="6:8">
      <c r="F9679" s="2" t="s">
        <v>44</v>
      </c>
      <c r="G9679" s="32">
        <v>4643.2993656607232</v>
      </c>
      <c r="H9679" s="2">
        <f t="shared" si="151"/>
        <v>4.6432993656607229</v>
      </c>
    </row>
    <row r="9680" spans="6:8">
      <c r="F9680" s="2" t="s">
        <v>44</v>
      </c>
      <c r="G9680" s="32">
        <v>4611.9630857019174</v>
      </c>
      <c r="H9680" s="2">
        <f t="shared" si="151"/>
        <v>4.6119630857019178</v>
      </c>
    </row>
    <row r="9681" spans="6:8">
      <c r="F9681" s="2" t="s">
        <v>44</v>
      </c>
      <c r="G9681" s="32">
        <v>4641.4560550749111</v>
      </c>
      <c r="H9681" s="2">
        <f t="shared" si="151"/>
        <v>4.6414560550749107</v>
      </c>
    </row>
    <row r="9682" spans="6:8">
      <c r="F9682" s="2" t="s">
        <v>44</v>
      </c>
      <c r="G9682" s="32">
        <v>5012.8831381160526</v>
      </c>
      <c r="H9682" s="2">
        <f t="shared" si="151"/>
        <v>5.0128831381160524</v>
      </c>
    </row>
    <row r="9683" spans="6:8">
      <c r="F9683" s="2" t="s">
        <v>44</v>
      </c>
      <c r="G9683" s="32">
        <v>5799.976758257827</v>
      </c>
      <c r="H9683" s="2">
        <f t="shared" si="151"/>
        <v>5.7999767582578272</v>
      </c>
    </row>
    <row r="9684" spans="6:8">
      <c r="F9684" s="2" t="s">
        <v>44</v>
      </c>
      <c r="G9684" s="32">
        <v>6707.8072217702947</v>
      </c>
      <c r="H9684" s="2">
        <f t="shared" si="151"/>
        <v>6.7078072217702944</v>
      </c>
    </row>
    <row r="9685" spans="6:8">
      <c r="F9685" s="2" t="s">
        <v>44</v>
      </c>
      <c r="G9685" s="32">
        <v>7148.3584517793906</v>
      </c>
      <c r="H9685" s="2">
        <f t="shared" si="151"/>
        <v>7.1483584517793908</v>
      </c>
    </row>
    <row r="9686" spans="6:8">
      <c r="F9686" s="2" t="s">
        <v>44</v>
      </c>
      <c r="G9686" s="32">
        <v>7270.9386057358961</v>
      </c>
      <c r="H9686" s="2">
        <f t="shared" si="151"/>
        <v>7.2709386057358962</v>
      </c>
    </row>
    <row r="9687" spans="6:8">
      <c r="F9687" s="2" t="s">
        <v>44</v>
      </c>
      <c r="G9687" s="32">
        <v>7197.2061823034119</v>
      </c>
      <c r="H9687" s="2">
        <f t="shared" si="151"/>
        <v>7.1972061823034119</v>
      </c>
    </row>
    <row r="9688" spans="6:8">
      <c r="F9688" s="2" t="s">
        <v>44</v>
      </c>
      <c r="G9688" s="32">
        <v>6624.8582454087491</v>
      </c>
      <c r="H9688" s="2">
        <f t="shared" si="151"/>
        <v>6.624858245408749</v>
      </c>
    </row>
    <row r="9689" spans="6:8">
      <c r="F9689" s="2" t="s">
        <v>44</v>
      </c>
      <c r="G9689" s="32">
        <v>6727.1619829213214</v>
      </c>
      <c r="H9689" s="2">
        <f t="shared" si="151"/>
        <v>6.7271619829213218</v>
      </c>
    </row>
    <row r="9690" spans="6:8">
      <c r="F9690" s="2" t="s">
        <v>44</v>
      </c>
      <c r="G9690" s="32">
        <v>6727.1619829213214</v>
      </c>
      <c r="H9690" s="2">
        <f t="shared" si="151"/>
        <v>6.7271619829213218</v>
      </c>
    </row>
    <row r="9691" spans="6:8">
      <c r="F9691" s="2" t="s">
        <v>44</v>
      </c>
      <c r="G9691" s="32">
        <v>6659.8811465391791</v>
      </c>
      <c r="H9691" s="2">
        <f t="shared" si="151"/>
        <v>6.6598811465391794</v>
      </c>
    </row>
    <row r="9692" spans="6:8">
      <c r="F9692" s="2" t="s">
        <v>44</v>
      </c>
      <c r="G9692" s="32">
        <v>6756.6549522943151</v>
      </c>
      <c r="H9692" s="2">
        <f t="shared" si="151"/>
        <v>6.7566549522943147</v>
      </c>
    </row>
    <row r="9693" spans="6:8">
      <c r="F9693" s="2" t="s">
        <v>44</v>
      </c>
      <c r="G9693" s="32">
        <v>6957.5758061478373</v>
      </c>
      <c r="H9693" s="2">
        <f t="shared" si="151"/>
        <v>6.9575758061478377</v>
      </c>
    </row>
    <row r="9694" spans="6:8">
      <c r="F9694" s="2" t="s">
        <v>44</v>
      </c>
      <c r="G9694" s="32">
        <v>7551.1218147793388</v>
      </c>
      <c r="H9694" s="2">
        <f t="shared" si="151"/>
        <v>7.5511218147793384</v>
      </c>
    </row>
    <row r="9695" spans="6:8">
      <c r="F9695" s="2" t="s">
        <v>44</v>
      </c>
      <c r="G9695" s="32">
        <v>7541.9052618502774</v>
      </c>
      <c r="H9695" s="2">
        <f t="shared" si="151"/>
        <v>7.5419052618502773</v>
      </c>
    </row>
    <row r="9696" spans="6:8">
      <c r="F9696" s="2" t="s">
        <v>44</v>
      </c>
      <c r="G9696" s="32">
        <v>7083.842581275966</v>
      </c>
      <c r="H9696" s="2">
        <f t="shared" si="151"/>
        <v>7.0838425812759658</v>
      </c>
    </row>
    <row r="9697" spans="6:8">
      <c r="F9697" s="2" t="s">
        <v>44</v>
      </c>
      <c r="G9697" s="32">
        <v>6849.7421368778278</v>
      </c>
      <c r="H9697" s="2">
        <f t="shared" si="151"/>
        <v>6.8497421368778282</v>
      </c>
    </row>
    <row r="9698" spans="6:8">
      <c r="F9698" s="2" t="s">
        <v>44</v>
      </c>
      <c r="G9698" s="32">
        <v>6517.0245761387414</v>
      </c>
      <c r="H9698" s="2">
        <f t="shared" si="151"/>
        <v>6.5170245761387413</v>
      </c>
    </row>
    <row r="9699" spans="6:8">
      <c r="F9699" s="2" t="s">
        <v>44</v>
      </c>
      <c r="G9699" s="32">
        <v>5634.0788055347366</v>
      </c>
      <c r="H9699" s="2">
        <f t="shared" si="151"/>
        <v>5.6340788055347364</v>
      </c>
    </row>
    <row r="9700" spans="6:8">
      <c r="F9700" s="2" t="s">
        <v>44</v>
      </c>
      <c r="G9700" s="32">
        <v>5129.9333603151217</v>
      </c>
      <c r="H9700" s="2">
        <f t="shared" si="151"/>
        <v>5.129933360315122</v>
      </c>
    </row>
    <row r="9701" spans="6:8">
      <c r="F9701" s="2" t="s">
        <v>44</v>
      </c>
      <c r="G9701" s="32">
        <v>4762.1928984456054</v>
      </c>
      <c r="H9701" s="2">
        <f t="shared" si="151"/>
        <v>4.7621928984456057</v>
      </c>
    </row>
    <row r="9702" spans="6:8">
      <c r="F9702" s="2" t="s">
        <v>44</v>
      </c>
      <c r="G9702" s="32">
        <v>4591.6866692579833</v>
      </c>
      <c r="H9702" s="2">
        <f t="shared" si="151"/>
        <v>4.5916866692579834</v>
      </c>
    </row>
    <row r="9703" spans="6:8">
      <c r="F9703" s="2" t="s">
        <v>44</v>
      </c>
      <c r="G9703" s="32">
        <v>4537.3090069765267</v>
      </c>
      <c r="H9703" s="2">
        <f t="shared" si="151"/>
        <v>4.5373090069765265</v>
      </c>
    </row>
    <row r="9704" spans="6:8">
      <c r="F9704" s="2" t="s">
        <v>44</v>
      </c>
      <c r="G9704" s="32">
        <v>4498.5994846744716</v>
      </c>
      <c r="H9704" s="2">
        <f t="shared" si="151"/>
        <v>4.4985994846744717</v>
      </c>
    </row>
    <row r="9705" spans="6:8">
      <c r="F9705" s="2" t="s">
        <v>44</v>
      </c>
      <c r="G9705" s="32">
        <v>4555.7421128346477</v>
      </c>
      <c r="H9705" s="2">
        <f t="shared" si="151"/>
        <v>4.5557421128346478</v>
      </c>
    </row>
    <row r="9706" spans="6:8">
      <c r="F9706" s="2" t="s">
        <v>44</v>
      </c>
      <c r="G9706" s="32">
        <v>5005.5098957728051</v>
      </c>
      <c r="H9706" s="2">
        <f t="shared" si="151"/>
        <v>5.0055098957728053</v>
      </c>
    </row>
    <row r="9707" spans="6:8">
      <c r="F9707" s="2" t="s">
        <v>44</v>
      </c>
      <c r="G9707" s="32">
        <v>5644.2170137567027</v>
      </c>
      <c r="H9707" s="2">
        <f t="shared" si="151"/>
        <v>5.6442170137567027</v>
      </c>
    </row>
    <row r="9708" spans="6:8">
      <c r="F9708" s="2" t="s">
        <v>44</v>
      </c>
      <c r="G9708" s="32">
        <v>6513.3379549671163</v>
      </c>
      <c r="H9708" s="2">
        <f t="shared" si="151"/>
        <v>6.513337954967116</v>
      </c>
    </row>
    <row r="9709" spans="6:8">
      <c r="F9709" s="2" t="s">
        <v>44</v>
      </c>
      <c r="G9709" s="32">
        <v>6800.8944063538065</v>
      </c>
      <c r="H9709" s="2">
        <f t="shared" si="151"/>
        <v>6.8008944063538062</v>
      </c>
    </row>
    <row r="9710" spans="6:8">
      <c r="F9710" s="2" t="s">
        <v>44</v>
      </c>
      <c r="G9710" s="32">
        <v>6876.4701403721037</v>
      </c>
      <c r="H9710" s="2">
        <f t="shared" si="151"/>
        <v>6.8764701403721036</v>
      </c>
    </row>
    <row r="9711" spans="6:8">
      <c r="F9711" s="2" t="s">
        <v>44</v>
      </c>
      <c r="G9711" s="32">
        <v>6882.0000721295401</v>
      </c>
      <c r="H9711" s="2">
        <f t="shared" si="151"/>
        <v>6.8820000721295402</v>
      </c>
    </row>
    <row r="9712" spans="6:8">
      <c r="F9712" s="2" t="s">
        <v>44</v>
      </c>
      <c r="G9712" s="32">
        <v>6361.2648316376162</v>
      </c>
      <c r="H9712" s="2">
        <f t="shared" si="151"/>
        <v>6.3612648316376159</v>
      </c>
    </row>
    <row r="9713" spans="6:8">
      <c r="F9713" s="2" t="s">
        <v>44</v>
      </c>
      <c r="G9713" s="32">
        <v>6574.1672042989157</v>
      </c>
      <c r="H9713" s="2">
        <f t="shared" si="151"/>
        <v>6.5741672042989157</v>
      </c>
    </row>
    <row r="9714" spans="6:8">
      <c r="F9714" s="2" t="s">
        <v>44</v>
      </c>
      <c r="G9714" s="32">
        <v>6693.9823923767035</v>
      </c>
      <c r="H9714" s="2">
        <f t="shared" si="151"/>
        <v>6.6939823923767037</v>
      </c>
    </row>
    <row r="9715" spans="6:8">
      <c r="F9715" s="2" t="s">
        <v>44</v>
      </c>
      <c r="G9715" s="32">
        <v>6616.563347772596</v>
      </c>
      <c r="H9715" s="2">
        <f t="shared" si="151"/>
        <v>6.6165633477725958</v>
      </c>
    </row>
    <row r="9716" spans="6:8">
      <c r="F9716" s="2" t="s">
        <v>44</v>
      </c>
      <c r="G9716" s="32">
        <v>6639.6047300952459</v>
      </c>
      <c r="H9716" s="2">
        <f t="shared" si="151"/>
        <v>6.6396047300952459</v>
      </c>
    </row>
    <row r="9717" spans="6:8">
      <c r="F9717" s="2" t="s">
        <v>44</v>
      </c>
      <c r="G9717" s="32">
        <v>6749.2817099510685</v>
      </c>
      <c r="H9717" s="2">
        <f t="shared" si="151"/>
        <v>6.7492817099510685</v>
      </c>
    </row>
    <row r="9718" spans="6:8">
      <c r="F9718" s="2" t="s">
        <v>44</v>
      </c>
      <c r="G9718" s="32">
        <v>7293.0583327656414</v>
      </c>
      <c r="H9718" s="2">
        <f t="shared" si="151"/>
        <v>7.2930583327656411</v>
      </c>
    </row>
    <row r="9719" spans="6:8">
      <c r="F9719" s="2" t="s">
        <v>44</v>
      </c>
      <c r="G9719" s="32">
        <v>7317.9430256741052</v>
      </c>
      <c r="H9719" s="2">
        <f t="shared" si="151"/>
        <v>7.3179430256741052</v>
      </c>
    </row>
    <row r="9720" spans="6:8">
      <c r="F9720" s="2" t="s">
        <v>44</v>
      </c>
      <c r="G9720" s="32">
        <v>7006.4235366718585</v>
      </c>
      <c r="H9720" s="2">
        <f t="shared" si="151"/>
        <v>7.0064235366718588</v>
      </c>
    </row>
    <row r="9721" spans="6:8">
      <c r="F9721" s="2" t="s">
        <v>44</v>
      </c>
      <c r="G9721" s="32">
        <v>6765.8715052233765</v>
      </c>
      <c r="H9721" s="2">
        <f t="shared" si="151"/>
        <v>6.7658715052233767</v>
      </c>
    </row>
    <row r="9722" spans="6:8">
      <c r="F9722" s="2" t="s">
        <v>44</v>
      </c>
      <c r="G9722" s="32">
        <v>6423.9373915552296</v>
      </c>
      <c r="H9722" s="2">
        <f t="shared" si="151"/>
        <v>6.4239373915552296</v>
      </c>
    </row>
    <row r="9723" spans="6:8">
      <c r="F9723" s="2" t="s">
        <v>44</v>
      </c>
      <c r="G9723" s="32">
        <v>5713.341160724658</v>
      </c>
      <c r="H9723" s="2">
        <f t="shared" si="151"/>
        <v>5.7133411607246583</v>
      </c>
    </row>
    <row r="9724" spans="6:8">
      <c r="F9724" s="2" t="s">
        <v>44</v>
      </c>
      <c r="G9724" s="32">
        <v>5181.5460567178607</v>
      </c>
      <c r="H9724" s="2">
        <f t="shared" si="151"/>
        <v>5.1815460567178606</v>
      </c>
    </row>
    <row r="9725" spans="6:8">
      <c r="F9725" s="2" t="s">
        <v>44</v>
      </c>
      <c r="G9725" s="32">
        <v>4765.8795196172287</v>
      </c>
      <c r="H9725" s="2">
        <f t="shared" si="151"/>
        <v>4.7658795196172283</v>
      </c>
    </row>
    <row r="9726" spans="6:8">
      <c r="F9726" s="2" t="s">
        <v>44</v>
      </c>
      <c r="G9726" s="32">
        <v>4534.544041097809</v>
      </c>
      <c r="H9726" s="2">
        <f t="shared" si="151"/>
        <v>4.5345440410978091</v>
      </c>
    </row>
    <row r="9727" spans="6:8">
      <c r="F9727" s="2" t="s">
        <v>44</v>
      </c>
      <c r="G9727" s="32">
        <v>4423.0237506561762</v>
      </c>
      <c r="H9727" s="2">
        <f t="shared" si="151"/>
        <v>4.423023750656176</v>
      </c>
    </row>
    <row r="9728" spans="6:8">
      <c r="F9728" s="2" t="s">
        <v>44</v>
      </c>
      <c r="G9728" s="32">
        <v>4324.4066343152272</v>
      </c>
      <c r="H9728" s="2">
        <f t="shared" si="151"/>
        <v>4.3244066343152268</v>
      </c>
    </row>
    <row r="9729" spans="6:8">
      <c r="F9729" s="2" t="s">
        <v>44</v>
      </c>
      <c r="G9729" s="32">
        <v>4258.969108518897</v>
      </c>
      <c r="H9729" s="2">
        <f t="shared" si="151"/>
        <v>4.2589691085188965</v>
      </c>
    </row>
    <row r="9730" spans="6:8">
      <c r="F9730" s="2" t="s">
        <v>44</v>
      </c>
      <c r="G9730" s="32">
        <v>4402.7473342122421</v>
      </c>
      <c r="H9730" s="2">
        <f t="shared" si="151"/>
        <v>4.4027473342122425</v>
      </c>
    </row>
    <row r="9731" spans="6:8">
      <c r="F9731" s="2" t="s">
        <v>44</v>
      </c>
      <c r="G9731" s="32">
        <v>4401.8256789193365</v>
      </c>
      <c r="H9731" s="2">
        <f t="shared" si="151"/>
        <v>4.4018256789193364</v>
      </c>
    </row>
    <row r="9732" spans="6:8">
      <c r="F9732" s="2" t="s">
        <v>44</v>
      </c>
      <c r="G9732" s="32">
        <v>4898.5978817957011</v>
      </c>
      <c r="H9732" s="2">
        <f t="shared" ref="H9732:H9795" si="152">G9732/1000</f>
        <v>4.898597881795701</v>
      </c>
    </row>
    <row r="9733" spans="6:8">
      <c r="F9733" s="2" t="s">
        <v>44</v>
      </c>
      <c r="G9733" s="32">
        <v>5331.7758694615495</v>
      </c>
      <c r="H9733" s="2">
        <f t="shared" si="152"/>
        <v>5.3317758694615494</v>
      </c>
    </row>
    <row r="9734" spans="6:8">
      <c r="F9734" s="2" t="s">
        <v>44</v>
      </c>
      <c r="G9734" s="32">
        <v>5532.6967233150699</v>
      </c>
      <c r="H9734" s="2">
        <f t="shared" si="152"/>
        <v>5.5326967233150697</v>
      </c>
    </row>
    <row r="9735" spans="6:8">
      <c r="F9735" s="2" t="s">
        <v>44</v>
      </c>
      <c r="G9735" s="32">
        <v>5579.701143253279</v>
      </c>
      <c r="H9735" s="2">
        <f t="shared" si="152"/>
        <v>5.5797011432532795</v>
      </c>
    </row>
    <row r="9736" spans="6:8">
      <c r="F9736" s="2" t="s">
        <v>44</v>
      </c>
      <c r="G9736" s="32">
        <v>5467.2591975187397</v>
      </c>
      <c r="H9736" s="2">
        <f t="shared" si="152"/>
        <v>5.4672591975187395</v>
      </c>
    </row>
    <row r="9737" spans="6:8">
      <c r="F9737" s="2" t="s">
        <v>44</v>
      </c>
      <c r="G9737" s="32">
        <v>5349.2873200267641</v>
      </c>
      <c r="H9737" s="2">
        <f t="shared" si="152"/>
        <v>5.3492873200267637</v>
      </c>
    </row>
    <row r="9738" spans="6:8">
      <c r="F9738" s="2" t="s">
        <v>44</v>
      </c>
      <c r="G9738" s="32">
        <v>5397.2133952578797</v>
      </c>
      <c r="H9738" s="2">
        <f t="shared" si="152"/>
        <v>5.3972133952578796</v>
      </c>
    </row>
    <row r="9739" spans="6:8">
      <c r="F9739" s="2" t="s">
        <v>44</v>
      </c>
      <c r="G9739" s="32">
        <v>5323.4809718253946</v>
      </c>
      <c r="H9739" s="2">
        <f t="shared" si="152"/>
        <v>5.3234809718253944</v>
      </c>
    </row>
    <row r="9740" spans="6:8">
      <c r="F9740" s="2" t="s">
        <v>44</v>
      </c>
      <c r="G9740" s="32">
        <v>5348.3656647338585</v>
      </c>
      <c r="H9740" s="2">
        <f t="shared" si="152"/>
        <v>5.3483656647338584</v>
      </c>
    </row>
    <row r="9741" spans="6:8">
      <c r="F9741" s="2" t="s">
        <v>44</v>
      </c>
      <c r="G9741" s="32">
        <v>5641.452047877985</v>
      </c>
      <c r="H9741" s="2">
        <f t="shared" si="152"/>
        <v>5.6414520478779853</v>
      </c>
    </row>
    <row r="9742" spans="6:8">
      <c r="F9742" s="2" t="s">
        <v>44</v>
      </c>
      <c r="G9742" s="32">
        <v>6499.513125573525</v>
      </c>
      <c r="H9742" s="2">
        <f t="shared" si="152"/>
        <v>6.4995131255735252</v>
      </c>
    </row>
    <row r="9743" spans="6:8">
      <c r="F9743" s="2" t="s">
        <v>44</v>
      </c>
      <c r="G9743" s="32">
        <v>6543.7525796330165</v>
      </c>
      <c r="H9743" s="2">
        <f t="shared" si="152"/>
        <v>6.5437525796330167</v>
      </c>
    </row>
    <row r="9744" spans="6:8">
      <c r="F9744" s="2" t="s">
        <v>44</v>
      </c>
      <c r="G9744" s="32">
        <v>6359.4215210518041</v>
      </c>
      <c r="H9744" s="2">
        <f t="shared" si="152"/>
        <v>6.3594215210518037</v>
      </c>
    </row>
    <row r="9745" spans="6:8">
      <c r="F9745" s="2" t="s">
        <v>44</v>
      </c>
      <c r="G9745" s="32">
        <v>6031.3122367772476</v>
      </c>
      <c r="H9745" s="2">
        <f t="shared" si="152"/>
        <v>6.0313122367772474</v>
      </c>
    </row>
    <row r="9746" spans="6:8">
      <c r="F9746" s="2" t="s">
        <v>44</v>
      </c>
      <c r="G9746" s="32">
        <v>5752.9723383196178</v>
      </c>
      <c r="H9746" s="2">
        <f t="shared" si="152"/>
        <v>5.7529723383196174</v>
      </c>
    </row>
    <row r="9747" spans="6:8">
      <c r="F9747" s="2" t="s">
        <v>44</v>
      </c>
      <c r="G9747" s="32">
        <v>5242.375306049661</v>
      </c>
      <c r="H9747" s="2">
        <f t="shared" si="152"/>
        <v>5.2423753060496612</v>
      </c>
    </row>
    <row r="9748" spans="6:8">
      <c r="F9748" s="2" t="s">
        <v>44</v>
      </c>
      <c r="G9748" s="32">
        <v>4729.9349631938931</v>
      </c>
      <c r="H9748" s="2">
        <f t="shared" si="152"/>
        <v>4.7299349631938927</v>
      </c>
    </row>
    <row r="9749" spans="6:8">
      <c r="F9749" s="2" t="s">
        <v>44</v>
      </c>
      <c r="G9749" s="32">
        <v>4330.85822136557</v>
      </c>
      <c r="H9749" s="2">
        <f t="shared" si="152"/>
        <v>4.3308582213655704</v>
      </c>
    </row>
    <row r="9750" spans="6:8">
      <c r="F9750" s="2" t="s">
        <v>44</v>
      </c>
      <c r="G9750" s="32">
        <v>4069.1081181802488</v>
      </c>
      <c r="H9750" s="2">
        <f t="shared" si="152"/>
        <v>4.0691081181802486</v>
      </c>
    </row>
    <row r="9751" spans="6:8">
      <c r="F9751" s="2" t="s">
        <v>44</v>
      </c>
      <c r="G9751" s="32">
        <v>3989.8457629903273</v>
      </c>
      <c r="H9751" s="2">
        <f t="shared" si="152"/>
        <v>3.9898457629903272</v>
      </c>
    </row>
    <row r="9752" spans="6:8">
      <c r="F9752" s="2" t="s">
        <v>44</v>
      </c>
      <c r="G9752" s="32">
        <v>3976.0209335967365</v>
      </c>
      <c r="H9752" s="2">
        <f t="shared" si="152"/>
        <v>3.9760209335967365</v>
      </c>
    </row>
    <row r="9753" spans="6:8">
      <c r="F9753" s="2" t="s">
        <v>44</v>
      </c>
      <c r="G9753" s="32">
        <v>3952.9795512740857</v>
      </c>
      <c r="H9753" s="2">
        <f t="shared" si="152"/>
        <v>3.9529795512740855</v>
      </c>
    </row>
    <row r="9754" spans="6:8">
      <c r="F9754" s="2" t="s">
        <v>44</v>
      </c>
      <c r="G9754" s="32">
        <v>4032.2419064640071</v>
      </c>
      <c r="H9754" s="2">
        <f t="shared" si="152"/>
        <v>4.0322419064640069</v>
      </c>
    </row>
    <row r="9755" spans="6:8">
      <c r="F9755" s="2" t="s">
        <v>44</v>
      </c>
      <c r="G9755" s="32">
        <v>3939.1547218804949</v>
      </c>
      <c r="H9755" s="2">
        <f t="shared" si="152"/>
        <v>3.9391547218804948</v>
      </c>
    </row>
    <row r="9756" spans="6:8">
      <c r="F9756" s="2" t="s">
        <v>44</v>
      </c>
      <c r="G9756" s="32">
        <v>4162.195302763761</v>
      </c>
      <c r="H9756" s="2">
        <f t="shared" si="152"/>
        <v>4.1621953027637613</v>
      </c>
    </row>
    <row r="9757" spans="6:8">
      <c r="F9757" s="2" t="s">
        <v>44</v>
      </c>
      <c r="G9757" s="32">
        <v>4623.9446045096956</v>
      </c>
      <c r="H9757" s="2">
        <f t="shared" si="152"/>
        <v>4.6239446045096955</v>
      </c>
    </row>
    <row r="9758" spans="6:8">
      <c r="F9758" s="2" t="s">
        <v>44</v>
      </c>
      <c r="G9758" s="32">
        <v>5021.1780357522075</v>
      </c>
      <c r="H9758" s="2">
        <f t="shared" si="152"/>
        <v>5.0211780357522073</v>
      </c>
    </row>
    <row r="9759" spans="6:8">
      <c r="F9759" s="2" t="s">
        <v>44</v>
      </c>
      <c r="G9759" s="32">
        <v>5329.9325588757374</v>
      </c>
      <c r="H9759" s="2">
        <f t="shared" si="152"/>
        <v>5.3299325588757371</v>
      </c>
    </row>
    <row r="9760" spans="6:8">
      <c r="F9760" s="2" t="s">
        <v>44</v>
      </c>
      <c r="G9760" s="32">
        <v>5303.2045553814614</v>
      </c>
      <c r="H9760" s="2">
        <f t="shared" si="152"/>
        <v>5.3032045553814617</v>
      </c>
    </row>
    <row r="9761" spans="6:8">
      <c r="F9761" s="2" t="s">
        <v>44</v>
      </c>
      <c r="G9761" s="32">
        <v>5054.3576262968263</v>
      </c>
      <c r="H9761" s="2">
        <f t="shared" si="152"/>
        <v>5.0543576262968264</v>
      </c>
    </row>
    <row r="9762" spans="6:8">
      <c r="F9762" s="2" t="s">
        <v>44</v>
      </c>
      <c r="G9762" s="32">
        <v>5011.0398275302405</v>
      </c>
      <c r="H9762" s="2">
        <f t="shared" si="152"/>
        <v>5.0110398275302401</v>
      </c>
    </row>
    <row r="9763" spans="6:8">
      <c r="F9763" s="2" t="s">
        <v>44</v>
      </c>
      <c r="G9763" s="32">
        <v>4887.5380182808285</v>
      </c>
      <c r="H9763" s="2">
        <f t="shared" si="152"/>
        <v>4.8875380182808286</v>
      </c>
    </row>
    <row r="9764" spans="6:8">
      <c r="F9764" s="2" t="s">
        <v>44</v>
      </c>
      <c r="G9764" s="32">
        <v>4905.9711241389496</v>
      </c>
      <c r="H9764" s="2">
        <f t="shared" si="152"/>
        <v>4.9059711241389499</v>
      </c>
    </row>
    <row r="9765" spans="6:8">
      <c r="F9765" s="2" t="s">
        <v>44</v>
      </c>
      <c r="G9765" s="32">
        <v>5254.3568248574402</v>
      </c>
      <c r="H9765" s="2">
        <f t="shared" si="152"/>
        <v>5.2543568248574406</v>
      </c>
    </row>
    <row r="9766" spans="6:8">
      <c r="F9766" s="2" t="s">
        <v>44</v>
      </c>
      <c r="G9766" s="32">
        <v>5956.6581580518568</v>
      </c>
      <c r="H9766" s="2">
        <f t="shared" si="152"/>
        <v>5.9566581580518569</v>
      </c>
    </row>
    <row r="9767" spans="6:8">
      <c r="F9767" s="2" t="s">
        <v>44</v>
      </c>
      <c r="G9767" s="32">
        <v>6146.5191483905046</v>
      </c>
      <c r="H9767" s="2">
        <f t="shared" si="152"/>
        <v>6.1465191483905048</v>
      </c>
    </row>
    <row r="9768" spans="6:8">
      <c r="F9768" s="2" t="s">
        <v>44</v>
      </c>
      <c r="G9768" s="32">
        <v>6095.8281072806712</v>
      </c>
      <c r="H9768" s="2">
        <f t="shared" si="152"/>
        <v>6.0958281072806715</v>
      </c>
    </row>
    <row r="9769" spans="6:8">
      <c r="F9769" s="2" t="s">
        <v>44</v>
      </c>
      <c r="G9769" s="32">
        <v>5928.0868439717688</v>
      </c>
      <c r="H9769" s="2">
        <f t="shared" si="152"/>
        <v>5.9280868439717684</v>
      </c>
    </row>
    <row r="9770" spans="6:8">
      <c r="F9770" s="2" t="s">
        <v>44</v>
      </c>
      <c r="G9770" s="32">
        <v>5471.8674739832695</v>
      </c>
      <c r="H9770" s="2">
        <f t="shared" si="152"/>
        <v>5.4718674739832691</v>
      </c>
    </row>
    <row r="9771" spans="6:8">
      <c r="F9771" s="2" t="s">
        <v>44</v>
      </c>
      <c r="G9771" s="32">
        <v>4875.5564994730503</v>
      </c>
      <c r="H9771" s="2">
        <f t="shared" si="152"/>
        <v>4.87555649947305</v>
      </c>
    </row>
    <row r="9772" spans="6:8">
      <c r="F9772" s="2" t="s">
        <v>44</v>
      </c>
      <c r="G9772" s="32">
        <v>4551.1338363701179</v>
      </c>
      <c r="H9772" s="2">
        <f t="shared" si="152"/>
        <v>4.5511338363701181</v>
      </c>
    </row>
    <row r="9773" spans="6:8">
      <c r="F9773" s="2" t="s">
        <v>44</v>
      </c>
      <c r="G9773" s="32">
        <v>4267.264006155051</v>
      </c>
      <c r="H9773" s="2">
        <f t="shared" si="152"/>
        <v>4.2672640061550506</v>
      </c>
    </row>
    <row r="9774" spans="6:8">
      <c r="F9774" s="2" t="s">
        <v>44</v>
      </c>
      <c r="G9774" s="32">
        <v>4122.5641251687994</v>
      </c>
      <c r="H9774" s="2">
        <f t="shared" si="152"/>
        <v>4.1225641251687994</v>
      </c>
    </row>
    <row r="9775" spans="6:8">
      <c r="F9775" s="2" t="s">
        <v>44</v>
      </c>
      <c r="G9775" s="32">
        <v>4048.8317017363161</v>
      </c>
      <c r="H9775" s="2">
        <f t="shared" si="152"/>
        <v>4.048831701736316</v>
      </c>
    </row>
    <row r="9776" spans="6:8">
      <c r="F9776" s="2" t="s">
        <v>44</v>
      </c>
      <c r="G9776" s="32">
        <v>4050.6750123221277</v>
      </c>
      <c r="H9776" s="2">
        <f t="shared" si="152"/>
        <v>4.0506750123221273</v>
      </c>
    </row>
    <row r="9777" spans="6:8">
      <c r="F9777" s="2" t="s">
        <v>44</v>
      </c>
      <c r="G9777" s="32">
        <v>4194.4532380154733</v>
      </c>
      <c r="H9777" s="2">
        <f t="shared" si="152"/>
        <v>4.1944532380154733</v>
      </c>
    </row>
    <row r="9778" spans="6:8">
      <c r="F9778" s="2" t="s">
        <v>44</v>
      </c>
      <c r="G9778" s="32">
        <v>4628.5528809742264</v>
      </c>
      <c r="H9778" s="2">
        <f t="shared" si="152"/>
        <v>4.628552880974226</v>
      </c>
    </row>
    <row r="9779" spans="6:8">
      <c r="F9779" s="2" t="s">
        <v>44</v>
      </c>
      <c r="G9779" s="32">
        <v>5268.1816542510314</v>
      </c>
      <c r="H9779" s="2">
        <f t="shared" si="152"/>
        <v>5.2681816542510314</v>
      </c>
    </row>
    <row r="9780" spans="6:8">
      <c r="F9780" s="2" t="s">
        <v>44</v>
      </c>
      <c r="G9780" s="32">
        <v>6217.4866059442711</v>
      </c>
      <c r="H9780" s="2">
        <f t="shared" si="152"/>
        <v>6.2174866059442708</v>
      </c>
    </row>
    <row r="9781" spans="6:8">
      <c r="F9781" s="2" t="s">
        <v>44</v>
      </c>
      <c r="G9781" s="32">
        <v>6643.2913512668702</v>
      </c>
      <c r="H9781" s="2">
        <f t="shared" si="152"/>
        <v>6.6432913512668703</v>
      </c>
    </row>
    <row r="9782" spans="6:8">
      <c r="F9782" s="2" t="s">
        <v>44</v>
      </c>
      <c r="G9782" s="32">
        <v>6766.7931605162821</v>
      </c>
      <c r="H9782" s="2">
        <f t="shared" si="152"/>
        <v>6.7667931605162819</v>
      </c>
    </row>
    <row r="9783" spans="6:8">
      <c r="F9783" s="2" t="s">
        <v>44</v>
      </c>
      <c r="G9783" s="32">
        <v>6789.8345428389339</v>
      </c>
      <c r="H9783" s="2">
        <f t="shared" si="152"/>
        <v>6.7898345428389337</v>
      </c>
    </row>
    <row r="9784" spans="6:8">
      <c r="F9784" s="2" t="s">
        <v>44</v>
      </c>
      <c r="G9784" s="32">
        <v>6298.5922717200046</v>
      </c>
      <c r="H9784" s="2">
        <f t="shared" si="152"/>
        <v>6.2985922717200049</v>
      </c>
    </row>
    <row r="9785" spans="6:8">
      <c r="F9785" s="2" t="s">
        <v>44</v>
      </c>
      <c r="G9785" s="32">
        <v>6448.8220844636917</v>
      </c>
      <c r="H9785" s="2">
        <f t="shared" si="152"/>
        <v>6.4488220844636919</v>
      </c>
    </row>
    <row r="9786" spans="6:8">
      <c r="F9786" s="2" t="s">
        <v>44</v>
      </c>
      <c r="G9786" s="32">
        <v>6503.1997467451492</v>
      </c>
      <c r="H9786" s="2">
        <f t="shared" si="152"/>
        <v>6.5031997467451497</v>
      </c>
    </row>
    <row r="9787" spans="6:8">
      <c r="F9787" s="2" t="s">
        <v>44</v>
      </c>
      <c r="G9787" s="32">
        <v>6415.6424939190738</v>
      </c>
      <c r="H9787" s="2">
        <f t="shared" si="152"/>
        <v>6.4156424939190737</v>
      </c>
    </row>
    <row r="9788" spans="6:8">
      <c r="F9788" s="2" t="s">
        <v>44</v>
      </c>
      <c r="G9788" s="32">
        <v>6389.8361457177043</v>
      </c>
      <c r="H9788" s="2">
        <f t="shared" si="152"/>
        <v>6.3898361457177044</v>
      </c>
    </row>
    <row r="9789" spans="6:8">
      <c r="F9789" s="2" t="s">
        <v>44</v>
      </c>
      <c r="G9789" s="32">
        <v>6317.9470328710322</v>
      </c>
      <c r="H9789" s="2">
        <f t="shared" si="152"/>
        <v>6.3179470328710323</v>
      </c>
    </row>
    <row r="9790" spans="6:8">
      <c r="F9790" s="2" t="s">
        <v>44</v>
      </c>
      <c r="G9790" s="32">
        <v>7022.091676651261</v>
      </c>
      <c r="H9790" s="2">
        <f t="shared" si="152"/>
        <v>7.0220916766512609</v>
      </c>
    </row>
    <row r="9791" spans="6:8">
      <c r="F9791" s="2" t="s">
        <v>44</v>
      </c>
      <c r="G9791" s="32">
        <v>7026.6999531157908</v>
      </c>
      <c r="H9791" s="2">
        <f t="shared" si="152"/>
        <v>7.0266999531157905</v>
      </c>
    </row>
    <row r="9792" spans="6:8">
      <c r="F9792" s="2" t="s">
        <v>44</v>
      </c>
      <c r="G9792" s="32">
        <v>6803.6593722325242</v>
      </c>
      <c r="H9792" s="2">
        <f t="shared" si="152"/>
        <v>6.8036593722325245</v>
      </c>
    </row>
    <row r="9793" spans="6:8">
      <c r="F9793" s="2" t="s">
        <v>44</v>
      </c>
      <c r="G9793" s="32">
        <v>6506.8863679167735</v>
      </c>
      <c r="H9793" s="2">
        <f t="shared" si="152"/>
        <v>6.5068863679167732</v>
      </c>
    </row>
    <row r="9794" spans="6:8">
      <c r="F9794" s="2" t="s">
        <v>44</v>
      </c>
      <c r="G9794" s="32">
        <v>6148.3624589763167</v>
      </c>
      <c r="H9794" s="2">
        <f t="shared" si="152"/>
        <v>6.1483624589763171</v>
      </c>
    </row>
    <row r="9795" spans="6:8">
      <c r="F9795" s="2" t="s">
        <v>44</v>
      </c>
      <c r="G9795" s="32">
        <v>5457.1209892967727</v>
      </c>
      <c r="H9795" s="2">
        <f t="shared" si="152"/>
        <v>5.4571209892967723</v>
      </c>
    </row>
    <row r="9796" spans="6:8">
      <c r="F9796" s="2" t="s">
        <v>44</v>
      </c>
      <c r="G9796" s="32">
        <v>4920.7176088254473</v>
      </c>
      <c r="H9796" s="2">
        <f t="shared" ref="H9796:H9859" si="153">G9796/1000</f>
        <v>4.9207176088254476</v>
      </c>
    </row>
    <row r="9797" spans="6:8">
      <c r="F9797" s="2" t="s">
        <v>44</v>
      </c>
      <c r="G9797" s="32">
        <v>4621.1796386309779</v>
      </c>
      <c r="H9797" s="2">
        <f t="shared" si="153"/>
        <v>4.621179638630978</v>
      </c>
    </row>
    <row r="9798" spans="6:8">
      <c r="F9798" s="2" t="s">
        <v>44</v>
      </c>
      <c r="G9798" s="32">
        <v>4449.7517541504503</v>
      </c>
      <c r="H9798" s="2">
        <f t="shared" si="153"/>
        <v>4.4497517541504505</v>
      </c>
    </row>
    <row r="9799" spans="6:8">
      <c r="F9799" s="2" t="s">
        <v>44</v>
      </c>
      <c r="G9799" s="32">
        <v>4394.4524365760872</v>
      </c>
      <c r="H9799" s="2">
        <f t="shared" si="153"/>
        <v>4.3944524365760875</v>
      </c>
    </row>
    <row r="9800" spans="6:8">
      <c r="F9800" s="2" t="s">
        <v>44</v>
      </c>
      <c r="G9800" s="32">
        <v>4378.7842965966847</v>
      </c>
      <c r="H9800" s="2">
        <f t="shared" si="153"/>
        <v>4.3787842965966846</v>
      </c>
    </row>
    <row r="9801" spans="6:8">
      <c r="F9801" s="2" t="s">
        <v>44</v>
      </c>
      <c r="G9801" s="32">
        <v>4423.0237506561762</v>
      </c>
      <c r="H9801" s="2">
        <f t="shared" si="153"/>
        <v>4.423023750656176</v>
      </c>
    </row>
    <row r="9802" spans="6:8">
      <c r="F9802" s="2" t="s">
        <v>44</v>
      </c>
      <c r="G9802" s="32">
        <v>4814.7272501412499</v>
      </c>
      <c r="H9802" s="2">
        <f t="shared" si="153"/>
        <v>4.8147272501412495</v>
      </c>
    </row>
    <row r="9803" spans="6:8">
      <c r="F9803" s="2" t="s">
        <v>44</v>
      </c>
      <c r="G9803" s="32">
        <v>5563.1113479809701</v>
      </c>
      <c r="H9803" s="2">
        <f t="shared" si="153"/>
        <v>5.5631113479809704</v>
      </c>
    </row>
    <row r="9804" spans="6:8">
      <c r="F9804" s="2" t="s">
        <v>44</v>
      </c>
      <c r="G9804" s="32">
        <v>6465.4118797360006</v>
      </c>
      <c r="H9804" s="2">
        <f t="shared" si="153"/>
        <v>6.465411879736001</v>
      </c>
    </row>
    <row r="9805" spans="6:8">
      <c r="F9805" s="2" t="s">
        <v>44</v>
      </c>
      <c r="G9805" s="32">
        <v>6815.6408910403043</v>
      </c>
      <c r="H9805" s="2">
        <f t="shared" si="153"/>
        <v>6.8156408910403039</v>
      </c>
    </row>
    <row r="9806" spans="6:8">
      <c r="F9806" s="2" t="s">
        <v>44</v>
      </c>
      <c r="G9806" s="32">
        <v>6974.1656014201462</v>
      </c>
      <c r="H9806" s="2">
        <f t="shared" si="153"/>
        <v>6.9741656014201459</v>
      </c>
    </row>
    <row r="9807" spans="6:8">
      <c r="F9807" s="2" t="s">
        <v>44</v>
      </c>
      <c r="G9807" s="32">
        <v>7030.3865742874159</v>
      </c>
      <c r="H9807" s="2">
        <f t="shared" si="153"/>
        <v>7.0303865742874159</v>
      </c>
    </row>
    <row r="9808" spans="6:8">
      <c r="F9808" s="2" t="s">
        <v>44</v>
      </c>
      <c r="G9808" s="32">
        <v>6535.4576819968624</v>
      </c>
      <c r="H9808" s="2">
        <f t="shared" si="153"/>
        <v>6.5354576819968626</v>
      </c>
    </row>
    <row r="9809" spans="6:8">
      <c r="F9809" s="2" t="s">
        <v>44</v>
      </c>
      <c r="G9809" s="32">
        <v>6734.5352252645707</v>
      </c>
      <c r="H9809" s="2">
        <f t="shared" si="153"/>
        <v>6.7345352252645707</v>
      </c>
    </row>
    <row r="9810" spans="6:8">
      <c r="F9810" s="2" t="s">
        <v>44</v>
      </c>
      <c r="G9810" s="32">
        <v>6939.1427002897144</v>
      </c>
      <c r="H9810" s="2">
        <f t="shared" si="153"/>
        <v>6.9391427002897146</v>
      </c>
    </row>
    <row r="9811" spans="6:8">
      <c r="F9811" s="2" t="s">
        <v>44</v>
      </c>
      <c r="G9811" s="32">
        <v>6876.4701403721037</v>
      </c>
      <c r="H9811" s="2">
        <f t="shared" si="153"/>
        <v>6.8764701403721036</v>
      </c>
    </row>
    <row r="9812" spans="6:8">
      <c r="F9812" s="2" t="s">
        <v>44</v>
      </c>
      <c r="G9812" s="32">
        <v>6853.428758049452</v>
      </c>
      <c r="H9812" s="2">
        <f t="shared" si="153"/>
        <v>6.8534287580494517</v>
      </c>
    </row>
    <row r="9813" spans="6:8">
      <c r="F9813" s="2" t="s">
        <v>44</v>
      </c>
      <c r="G9813" s="32">
        <v>6815.6408910403043</v>
      </c>
      <c r="H9813" s="2">
        <f t="shared" si="153"/>
        <v>6.8156408910403039</v>
      </c>
    </row>
    <row r="9814" spans="6:8">
      <c r="F9814" s="2" t="s">
        <v>44</v>
      </c>
      <c r="G9814" s="32">
        <v>7316.0997150882931</v>
      </c>
      <c r="H9814" s="2">
        <f t="shared" si="153"/>
        <v>7.3160997150882929</v>
      </c>
    </row>
    <row r="9815" spans="6:8">
      <c r="F9815" s="2" t="s">
        <v>44</v>
      </c>
      <c r="G9815" s="32">
        <v>7285.6850904223938</v>
      </c>
      <c r="H9815" s="2">
        <f t="shared" si="153"/>
        <v>7.285685090422394</v>
      </c>
    </row>
    <row r="9816" spans="6:8">
      <c r="F9816" s="2" t="s">
        <v>44</v>
      </c>
      <c r="G9816" s="32">
        <v>6964.0273931981792</v>
      </c>
      <c r="H9816" s="2">
        <f t="shared" si="153"/>
        <v>6.9640273931981795</v>
      </c>
    </row>
    <row r="9817" spans="6:8">
      <c r="F9817" s="2" t="s">
        <v>44</v>
      </c>
      <c r="G9817" s="32">
        <v>6683.8441841547374</v>
      </c>
      <c r="H9817" s="2">
        <f t="shared" si="153"/>
        <v>6.6838441841547374</v>
      </c>
    </row>
    <row r="9818" spans="6:8">
      <c r="F9818" s="2" t="s">
        <v>44</v>
      </c>
      <c r="G9818" s="32">
        <v>6242.371298852735</v>
      </c>
      <c r="H9818" s="2">
        <f t="shared" si="153"/>
        <v>6.2423712988527349</v>
      </c>
    </row>
    <row r="9819" spans="6:8">
      <c r="F9819" s="2" t="s">
        <v>44</v>
      </c>
      <c r="G9819" s="32">
        <v>5467.2591975187397</v>
      </c>
      <c r="H9819" s="2">
        <f t="shared" si="153"/>
        <v>5.4672591975187395</v>
      </c>
    </row>
    <row r="9820" spans="6:8">
      <c r="F9820" s="2" t="s">
        <v>44</v>
      </c>
      <c r="G9820" s="32">
        <v>5000.9016193082734</v>
      </c>
      <c r="H9820" s="2">
        <f t="shared" si="153"/>
        <v>5.0009016193082738</v>
      </c>
    </row>
    <row r="9821" spans="6:8">
      <c r="F9821" s="2" t="s">
        <v>44</v>
      </c>
      <c r="G9821" s="32">
        <v>4691.2254408918379</v>
      </c>
      <c r="H9821" s="2">
        <f t="shared" si="153"/>
        <v>4.6912254408918379</v>
      </c>
    </row>
    <row r="9822" spans="6:8">
      <c r="F9822" s="2" t="s">
        <v>44</v>
      </c>
      <c r="G9822" s="32">
        <v>4529.0141093403718</v>
      </c>
      <c r="H9822" s="2">
        <f t="shared" si="153"/>
        <v>4.5290141093403715</v>
      </c>
    </row>
    <row r="9823" spans="6:8">
      <c r="F9823" s="2" t="s">
        <v>44</v>
      </c>
      <c r="G9823" s="32">
        <v>4368.6460883747177</v>
      </c>
      <c r="H9823" s="2">
        <f t="shared" si="153"/>
        <v>4.3686460883747174</v>
      </c>
    </row>
    <row r="9824" spans="6:8">
      <c r="F9824" s="2" t="s">
        <v>44</v>
      </c>
      <c r="G9824" s="32">
        <v>4376.9409860108726</v>
      </c>
      <c r="H9824" s="2">
        <f t="shared" si="153"/>
        <v>4.3769409860108723</v>
      </c>
    </row>
    <row r="9825" spans="6:8">
      <c r="F9825" s="2" t="s">
        <v>44</v>
      </c>
      <c r="G9825" s="32">
        <v>4485.6963105737877</v>
      </c>
      <c r="H9825" s="2">
        <f t="shared" si="153"/>
        <v>4.4856963105737879</v>
      </c>
    </row>
    <row r="9826" spans="6:8">
      <c r="F9826" s="2" t="s">
        <v>44</v>
      </c>
      <c r="G9826" s="32">
        <v>4895.8329159169834</v>
      </c>
      <c r="H9826" s="2">
        <f t="shared" si="153"/>
        <v>4.8958329159169836</v>
      </c>
    </row>
    <row r="9827" spans="6:8">
      <c r="F9827" s="2" t="s">
        <v>44</v>
      </c>
      <c r="G9827" s="32">
        <v>5551.129829173191</v>
      </c>
      <c r="H9827" s="2">
        <f t="shared" si="153"/>
        <v>5.551129829173191</v>
      </c>
    </row>
    <row r="9828" spans="6:8">
      <c r="F9828" s="2" t="s">
        <v>44</v>
      </c>
      <c r="G9828" s="32">
        <v>6340.9884151936831</v>
      </c>
      <c r="H9828" s="2">
        <f t="shared" si="153"/>
        <v>6.3409884151936833</v>
      </c>
    </row>
    <row r="9829" spans="6:8">
      <c r="F9829" s="2" t="s">
        <v>44</v>
      </c>
      <c r="G9829" s="32">
        <v>6606.425139550628</v>
      </c>
      <c r="H9829" s="2">
        <f t="shared" si="153"/>
        <v>6.6064251395506277</v>
      </c>
    </row>
    <row r="9830" spans="6:8">
      <c r="F9830" s="2" t="s">
        <v>44</v>
      </c>
      <c r="G9830" s="32">
        <v>6683.8441841547374</v>
      </c>
      <c r="H9830" s="2">
        <f t="shared" si="153"/>
        <v>6.6838441841547374</v>
      </c>
    </row>
    <row r="9831" spans="6:8">
      <c r="F9831" s="2" t="s">
        <v>44</v>
      </c>
      <c r="G9831" s="32">
        <v>6669.0976994682396</v>
      </c>
      <c r="H9831" s="2">
        <f t="shared" si="153"/>
        <v>6.6690976994682396</v>
      </c>
    </row>
    <row r="9832" spans="6:8">
      <c r="F9832" s="2" t="s">
        <v>44</v>
      </c>
      <c r="G9832" s="32">
        <v>6205.505087136492</v>
      </c>
      <c r="H9832" s="2">
        <f t="shared" si="153"/>
        <v>6.2055050871364923</v>
      </c>
    </row>
    <row r="9833" spans="6:8">
      <c r="F9833" s="2" t="s">
        <v>44</v>
      </c>
      <c r="G9833" s="32">
        <v>6369.5597292737702</v>
      </c>
      <c r="H9833" s="2">
        <f t="shared" si="153"/>
        <v>6.36955972927377</v>
      </c>
    </row>
    <row r="9834" spans="6:8">
      <c r="F9834" s="2" t="s">
        <v>44</v>
      </c>
      <c r="G9834" s="32">
        <v>6442.3704974133498</v>
      </c>
      <c r="H9834" s="2">
        <f t="shared" si="153"/>
        <v>6.44237049741335</v>
      </c>
    </row>
    <row r="9835" spans="6:8">
      <c r="F9835" s="2" t="s">
        <v>44</v>
      </c>
      <c r="G9835" s="32">
        <v>6387.9928351318922</v>
      </c>
      <c r="H9835" s="2">
        <f t="shared" si="153"/>
        <v>6.3879928351318922</v>
      </c>
    </row>
    <row r="9836" spans="6:8">
      <c r="F9836" s="2" t="s">
        <v>44</v>
      </c>
      <c r="G9836" s="32">
        <v>6281.0808211547892</v>
      </c>
      <c r="H9836" s="2">
        <f t="shared" si="153"/>
        <v>6.2810808211547888</v>
      </c>
    </row>
    <row r="9837" spans="6:8">
      <c r="F9837" s="2" t="s">
        <v>44</v>
      </c>
      <c r="G9837" s="32">
        <v>6156.6573566124716</v>
      </c>
      <c r="H9837" s="2">
        <f t="shared" si="153"/>
        <v>6.156657356612472</v>
      </c>
    </row>
    <row r="9838" spans="6:8">
      <c r="F9838" s="2" t="s">
        <v>44</v>
      </c>
      <c r="G9838" s="32">
        <v>7002.7369155002325</v>
      </c>
      <c r="H9838" s="2">
        <f t="shared" si="153"/>
        <v>7.0027369155002326</v>
      </c>
    </row>
    <row r="9839" spans="6:8">
      <c r="F9839" s="2" t="s">
        <v>44</v>
      </c>
      <c r="G9839" s="32">
        <v>7023.934987237074</v>
      </c>
      <c r="H9839" s="2">
        <f t="shared" si="153"/>
        <v>7.023934987237074</v>
      </c>
    </row>
    <row r="9840" spans="6:8">
      <c r="F9840" s="2" t="s">
        <v>44</v>
      </c>
      <c r="G9840" s="32">
        <v>6699.5123241341407</v>
      </c>
      <c r="H9840" s="2">
        <f t="shared" si="153"/>
        <v>6.6995123241341403</v>
      </c>
    </row>
    <row r="9841" spans="6:8">
      <c r="F9841" s="2" t="s">
        <v>44</v>
      </c>
      <c r="G9841" s="32">
        <v>6438.6838762417256</v>
      </c>
      <c r="H9841" s="2">
        <f t="shared" si="153"/>
        <v>6.4386838762417256</v>
      </c>
    </row>
    <row r="9842" spans="6:8">
      <c r="F9842" s="2" t="s">
        <v>44</v>
      </c>
      <c r="G9842" s="32">
        <v>6091.2198308161405</v>
      </c>
      <c r="H9842" s="2">
        <f t="shared" si="153"/>
        <v>6.0912198308161409</v>
      </c>
    </row>
    <row r="9843" spans="6:8">
      <c r="F9843" s="2" t="s">
        <v>44</v>
      </c>
      <c r="G9843" s="32">
        <v>5433.1579516812153</v>
      </c>
      <c r="H9843" s="2">
        <f t="shared" si="153"/>
        <v>5.4331579516812152</v>
      </c>
    </row>
    <row r="9844" spans="6:8">
      <c r="F9844" s="2" t="s">
        <v>44</v>
      </c>
      <c r="G9844" s="32">
        <v>4939.1507146835684</v>
      </c>
      <c r="H9844" s="2">
        <f t="shared" si="153"/>
        <v>4.939150714683568</v>
      </c>
    </row>
    <row r="9845" spans="6:8">
      <c r="F9845" s="2" t="s">
        <v>44</v>
      </c>
      <c r="G9845" s="32">
        <v>4646.9859868323483</v>
      </c>
      <c r="H9845" s="2">
        <f t="shared" si="153"/>
        <v>4.6469859868323482</v>
      </c>
    </row>
    <row r="9846" spans="6:8">
      <c r="F9846" s="2" t="s">
        <v>44</v>
      </c>
      <c r="G9846" s="32">
        <v>4432.2403035852358</v>
      </c>
      <c r="H9846" s="2">
        <f t="shared" si="153"/>
        <v>4.4322403035852354</v>
      </c>
    </row>
    <row r="9847" spans="6:8">
      <c r="F9847" s="2" t="s">
        <v>44</v>
      </c>
      <c r="G9847" s="32">
        <v>4378.7842965966847</v>
      </c>
      <c r="H9847" s="2">
        <f t="shared" si="153"/>
        <v>4.3787842965966846</v>
      </c>
    </row>
    <row r="9848" spans="6:8">
      <c r="F9848" s="2" t="s">
        <v>44</v>
      </c>
      <c r="G9848" s="32">
        <v>4338.2314637088184</v>
      </c>
      <c r="H9848" s="2">
        <f t="shared" si="153"/>
        <v>4.3382314637088184</v>
      </c>
    </row>
    <row r="9849" spans="6:8">
      <c r="F9849" s="2" t="s">
        <v>44</v>
      </c>
      <c r="G9849" s="32">
        <v>4446.9867882717326</v>
      </c>
      <c r="H9849" s="2">
        <f t="shared" si="153"/>
        <v>4.4469867882717322</v>
      </c>
    </row>
    <row r="9850" spans="6:8">
      <c r="F9850" s="2" t="s">
        <v>44</v>
      </c>
      <c r="G9850" s="32">
        <v>4908.7360900176682</v>
      </c>
      <c r="H9850" s="2">
        <f t="shared" si="153"/>
        <v>4.9087360900176682</v>
      </c>
    </row>
    <row r="9851" spans="6:8">
      <c r="F9851" s="2" t="s">
        <v>44</v>
      </c>
      <c r="G9851" s="32">
        <v>5524.4018256789159</v>
      </c>
      <c r="H9851" s="2">
        <f t="shared" si="153"/>
        <v>5.5244018256789156</v>
      </c>
    </row>
    <row r="9852" spans="6:8">
      <c r="F9852" s="2" t="s">
        <v>44</v>
      </c>
      <c r="G9852" s="32">
        <v>6349.283312829838</v>
      </c>
      <c r="H9852" s="2">
        <f t="shared" si="153"/>
        <v>6.3492833128298383</v>
      </c>
    </row>
    <row r="9853" spans="6:8">
      <c r="F9853" s="2" t="s">
        <v>44</v>
      </c>
      <c r="G9853" s="32">
        <v>6598.1302419144722</v>
      </c>
      <c r="H9853" s="2">
        <f t="shared" si="153"/>
        <v>6.5981302419144718</v>
      </c>
    </row>
    <row r="9854" spans="6:8">
      <c r="F9854" s="2" t="s">
        <v>44</v>
      </c>
      <c r="G9854" s="32">
        <v>6748.3600546581611</v>
      </c>
      <c r="H9854" s="2">
        <f t="shared" si="153"/>
        <v>6.7483600546581615</v>
      </c>
    </row>
    <row r="9855" spans="6:8">
      <c r="F9855" s="2" t="s">
        <v>44</v>
      </c>
      <c r="G9855" s="32">
        <v>6893.9815909373192</v>
      </c>
      <c r="H9855" s="2">
        <f t="shared" si="153"/>
        <v>6.8939815909373188</v>
      </c>
    </row>
    <row r="9856" spans="6:8">
      <c r="F9856" s="2" t="s">
        <v>44</v>
      </c>
      <c r="G9856" s="32">
        <v>6499.513125573525</v>
      </c>
      <c r="H9856" s="2">
        <f t="shared" si="153"/>
        <v>6.4995131255735252</v>
      </c>
    </row>
    <row r="9857" spans="6:8">
      <c r="F9857" s="2" t="s">
        <v>44</v>
      </c>
      <c r="G9857" s="32">
        <v>6737.3001911432884</v>
      </c>
      <c r="H9857" s="2">
        <f t="shared" si="153"/>
        <v>6.7373001911432882</v>
      </c>
    </row>
    <row r="9858" spans="6:8">
      <c r="F9858" s="2" t="s">
        <v>44</v>
      </c>
      <c r="G9858" s="32">
        <v>6882.9217274224457</v>
      </c>
      <c r="H9858" s="2">
        <f t="shared" si="153"/>
        <v>6.8829217274224455</v>
      </c>
    </row>
    <row r="9859" spans="6:8">
      <c r="F9859" s="2" t="s">
        <v>44</v>
      </c>
      <c r="G9859" s="32">
        <v>6864.4886215643255</v>
      </c>
      <c r="H9859" s="2">
        <f t="shared" si="153"/>
        <v>6.8644886215643259</v>
      </c>
    </row>
    <row r="9860" spans="6:8">
      <c r="F9860" s="2" t="s">
        <v>44</v>
      </c>
      <c r="G9860" s="32">
        <v>6785.2262663744041</v>
      </c>
      <c r="H9860" s="2">
        <f t="shared" ref="H9860:H9923" si="154">G9860/1000</f>
        <v>6.7852262663744041</v>
      </c>
    </row>
    <row r="9861" spans="6:8">
      <c r="F9861" s="2" t="s">
        <v>44</v>
      </c>
      <c r="G9861" s="32">
        <v>6695.8257029625156</v>
      </c>
      <c r="H9861" s="2">
        <f t="shared" si="154"/>
        <v>6.6958257029625159</v>
      </c>
    </row>
    <row r="9862" spans="6:8">
      <c r="F9862" s="2" t="s">
        <v>44</v>
      </c>
      <c r="G9862" s="32">
        <v>7240.5239810699959</v>
      </c>
      <c r="H9862" s="2">
        <f t="shared" si="154"/>
        <v>7.2405239810699955</v>
      </c>
    </row>
    <row r="9863" spans="6:8">
      <c r="F9863" s="2" t="s">
        <v>44</v>
      </c>
      <c r="G9863" s="32">
        <v>7248.8188787061499</v>
      </c>
      <c r="H9863" s="2">
        <f t="shared" si="154"/>
        <v>7.2488188787061496</v>
      </c>
    </row>
    <row r="9864" spans="6:8">
      <c r="F9864" s="2" t="s">
        <v>44</v>
      </c>
      <c r="G9864" s="32">
        <v>6902.2764885734732</v>
      </c>
      <c r="H9864" s="2">
        <f t="shared" si="154"/>
        <v>6.9022764885734729</v>
      </c>
    </row>
    <row r="9865" spans="6:8">
      <c r="F9865" s="2" t="s">
        <v>44</v>
      </c>
      <c r="G9865" s="32">
        <v>6647.8996277314018</v>
      </c>
      <c r="H9865" s="2">
        <f t="shared" si="154"/>
        <v>6.6478996277314018</v>
      </c>
    </row>
    <row r="9866" spans="6:8">
      <c r="F9866" s="2" t="s">
        <v>44</v>
      </c>
      <c r="G9866" s="32">
        <v>6231.3114353378633</v>
      </c>
      <c r="H9866" s="2">
        <f t="shared" si="154"/>
        <v>6.2313114353378634</v>
      </c>
    </row>
    <row r="9867" spans="6:8">
      <c r="F9867" s="2" t="s">
        <v>44</v>
      </c>
      <c r="G9867" s="32">
        <v>5519.7935492143852</v>
      </c>
      <c r="H9867" s="2">
        <f t="shared" si="154"/>
        <v>5.519793549214385</v>
      </c>
    </row>
    <row r="9868" spans="6:8">
      <c r="F9868" s="2" t="s">
        <v>44</v>
      </c>
      <c r="G9868" s="32">
        <v>5017.4914145805833</v>
      </c>
      <c r="H9868" s="2">
        <f t="shared" si="154"/>
        <v>5.0174914145805829</v>
      </c>
    </row>
    <row r="9869" spans="6:8">
      <c r="F9869" s="2" t="s">
        <v>44</v>
      </c>
      <c r="G9869" s="32">
        <v>4693.06875147765</v>
      </c>
      <c r="H9869" s="2">
        <f t="shared" si="154"/>
        <v>4.6930687514776501</v>
      </c>
    </row>
    <row r="9870" spans="6:8">
      <c r="F9870" s="2" t="s">
        <v>44</v>
      </c>
      <c r="G9870" s="32">
        <v>4480.1663788163505</v>
      </c>
      <c r="H9870" s="2">
        <f t="shared" si="154"/>
        <v>4.4801663788163504</v>
      </c>
    </row>
    <row r="9871" spans="6:8">
      <c r="F9871" s="2" t="s">
        <v>44</v>
      </c>
      <c r="G9871" s="32">
        <v>4404.5906447980542</v>
      </c>
      <c r="H9871" s="2">
        <f t="shared" si="154"/>
        <v>4.4045906447980538</v>
      </c>
    </row>
    <row r="9872" spans="6:8">
      <c r="F9872" s="2" t="s">
        <v>44</v>
      </c>
      <c r="G9872" s="32">
        <v>4382.470917768308</v>
      </c>
      <c r="H9872" s="2">
        <f t="shared" si="154"/>
        <v>4.3824709177683081</v>
      </c>
    </row>
    <row r="9873" spans="6:8">
      <c r="F9873" s="2" t="s">
        <v>44</v>
      </c>
      <c r="G9873" s="32">
        <v>4464.4982388369472</v>
      </c>
      <c r="H9873" s="2">
        <f t="shared" si="154"/>
        <v>4.4644982388369474</v>
      </c>
    </row>
    <row r="9874" spans="6:8">
      <c r="F9874" s="2" t="s">
        <v>44</v>
      </c>
      <c r="G9874" s="32">
        <v>4848.8284959787743</v>
      </c>
      <c r="H9874" s="2">
        <f t="shared" si="154"/>
        <v>4.8488284959787746</v>
      </c>
    </row>
    <row r="9875" spans="6:8">
      <c r="F9875" s="2" t="s">
        <v>44</v>
      </c>
      <c r="G9875" s="32">
        <v>5517.0285833356666</v>
      </c>
      <c r="H9875" s="2">
        <f t="shared" si="154"/>
        <v>5.5170285833356667</v>
      </c>
    </row>
    <row r="9876" spans="6:8">
      <c r="F9876" s="2" t="s">
        <v>44</v>
      </c>
      <c r="G9876" s="32">
        <v>6306.8871693561596</v>
      </c>
      <c r="H9876" s="2">
        <f t="shared" si="154"/>
        <v>6.3068871693561599</v>
      </c>
    </row>
    <row r="9877" spans="6:8">
      <c r="F9877" s="2" t="s">
        <v>44</v>
      </c>
      <c r="G9877" s="32">
        <v>6624.8582454087491</v>
      </c>
      <c r="H9877" s="2">
        <f t="shared" si="154"/>
        <v>6.624858245408749</v>
      </c>
    </row>
    <row r="9878" spans="6:8">
      <c r="F9878" s="2" t="s">
        <v>44</v>
      </c>
      <c r="G9878" s="32">
        <v>6751.1250205368788</v>
      </c>
      <c r="H9878" s="2">
        <f t="shared" si="154"/>
        <v>6.7511250205368789</v>
      </c>
    </row>
    <row r="9879" spans="6:8">
      <c r="F9879" s="2" t="s">
        <v>44</v>
      </c>
      <c r="G9879" s="32">
        <v>6785.2262663744041</v>
      </c>
      <c r="H9879" s="2">
        <f t="shared" si="154"/>
        <v>6.7852262663744041</v>
      </c>
    </row>
    <row r="9880" spans="6:8">
      <c r="F9880" s="2" t="s">
        <v>44</v>
      </c>
      <c r="G9880" s="32">
        <v>6325.3202752142806</v>
      </c>
      <c r="H9880" s="2">
        <f t="shared" si="154"/>
        <v>6.3253202752142803</v>
      </c>
    </row>
    <row r="9881" spans="6:8">
      <c r="F9881" s="2" t="s">
        <v>44</v>
      </c>
      <c r="G9881" s="32">
        <v>6584.3054125208828</v>
      </c>
      <c r="H9881" s="2">
        <f t="shared" si="154"/>
        <v>6.5843054125208829</v>
      </c>
    </row>
    <row r="9882" spans="6:8">
      <c r="F9882" s="2" t="s">
        <v>44</v>
      </c>
      <c r="G9882" s="32">
        <v>6719.788740578073</v>
      </c>
      <c r="H9882" s="2">
        <f t="shared" si="154"/>
        <v>6.719788740578073</v>
      </c>
    </row>
    <row r="9883" spans="6:8">
      <c r="F9883" s="2" t="s">
        <v>44</v>
      </c>
      <c r="G9883" s="32">
        <v>6759.4199181730328</v>
      </c>
      <c r="H9883" s="2">
        <f t="shared" si="154"/>
        <v>6.759419918173033</v>
      </c>
    </row>
    <row r="9884" spans="6:8">
      <c r="F9884" s="2" t="s">
        <v>44</v>
      </c>
      <c r="G9884" s="32">
        <v>6740.9868123149126</v>
      </c>
      <c r="H9884" s="2">
        <f t="shared" si="154"/>
        <v>6.7409868123149126</v>
      </c>
    </row>
    <row r="9885" spans="6:8">
      <c r="F9885" s="2" t="s">
        <v>44</v>
      </c>
      <c r="G9885" s="32">
        <v>6601.8168630860982</v>
      </c>
      <c r="H9885" s="2">
        <f t="shared" si="154"/>
        <v>6.6018168630860981</v>
      </c>
    </row>
    <row r="9886" spans="6:8">
      <c r="F9886" s="2" t="s">
        <v>44</v>
      </c>
      <c r="G9886" s="32">
        <v>7152.0450729510148</v>
      </c>
      <c r="H9886" s="2">
        <f t="shared" si="154"/>
        <v>7.1520450729510152</v>
      </c>
    </row>
    <row r="9887" spans="6:8">
      <c r="F9887" s="2" t="s">
        <v>44</v>
      </c>
      <c r="G9887" s="32">
        <v>7148.3584517793906</v>
      </c>
      <c r="H9887" s="2">
        <f t="shared" si="154"/>
        <v>7.1483584517793908</v>
      </c>
    </row>
    <row r="9888" spans="6:8">
      <c r="F9888" s="2" t="s">
        <v>44</v>
      </c>
      <c r="G9888" s="32">
        <v>6878.3134509579158</v>
      </c>
      <c r="H9888" s="2">
        <f t="shared" si="154"/>
        <v>6.8783134509579158</v>
      </c>
    </row>
    <row r="9889" spans="6:8">
      <c r="F9889" s="2" t="s">
        <v>44</v>
      </c>
      <c r="G9889" s="32">
        <v>6594.4436207428498</v>
      </c>
      <c r="H9889" s="2">
        <f t="shared" si="154"/>
        <v>6.5944436207428501</v>
      </c>
    </row>
    <row r="9890" spans="6:8">
      <c r="F9890" s="2" t="s">
        <v>44</v>
      </c>
      <c r="G9890" s="32">
        <v>6259.8827494179495</v>
      </c>
      <c r="H9890" s="2">
        <f t="shared" si="154"/>
        <v>6.2598827494179492</v>
      </c>
    </row>
    <row r="9891" spans="6:8">
      <c r="F9891" s="2" t="s">
        <v>44</v>
      </c>
      <c r="G9891" s="32">
        <v>5552.0514844660975</v>
      </c>
      <c r="H9891" s="2">
        <f t="shared" si="154"/>
        <v>5.5520514844660971</v>
      </c>
    </row>
    <row r="9892" spans="6:8">
      <c r="F9892" s="2" t="s">
        <v>44</v>
      </c>
      <c r="G9892" s="32">
        <v>5054.3576262968263</v>
      </c>
      <c r="H9892" s="2">
        <f t="shared" si="154"/>
        <v>5.0543576262968264</v>
      </c>
    </row>
    <row r="9893" spans="6:8">
      <c r="F9893" s="2" t="s">
        <v>44</v>
      </c>
      <c r="G9893" s="32">
        <v>4680.1655773769662</v>
      </c>
      <c r="H9893" s="2">
        <f t="shared" si="154"/>
        <v>4.6801655773769664</v>
      </c>
    </row>
    <row r="9894" spans="6:8">
      <c r="F9894" s="2" t="s">
        <v>44</v>
      </c>
      <c r="G9894" s="32">
        <v>4439.6135459284851</v>
      </c>
      <c r="H9894" s="2">
        <f t="shared" si="154"/>
        <v>4.4396135459284851</v>
      </c>
    </row>
    <row r="9895" spans="6:8">
      <c r="F9895" s="2" t="s">
        <v>44</v>
      </c>
      <c r="G9895" s="32">
        <v>4330.85822136557</v>
      </c>
      <c r="H9895" s="2">
        <f t="shared" si="154"/>
        <v>4.3308582213655704</v>
      </c>
    </row>
    <row r="9896" spans="6:8">
      <c r="F9896" s="2" t="s">
        <v>44</v>
      </c>
      <c r="G9896" s="32">
        <v>4214.7296544594064</v>
      </c>
      <c r="H9896" s="2">
        <f t="shared" si="154"/>
        <v>4.2147296544594068</v>
      </c>
    </row>
    <row r="9897" spans="6:8">
      <c r="F9897" s="2" t="s">
        <v>44</v>
      </c>
      <c r="G9897" s="32">
        <v>4253.4391767614607</v>
      </c>
      <c r="H9897" s="2">
        <f t="shared" si="154"/>
        <v>4.2534391767614608</v>
      </c>
    </row>
    <row r="9898" spans="6:8">
      <c r="F9898" s="2" t="s">
        <v>44</v>
      </c>
      <c r="G9898" s="32">
        <v>4363.1161566172814</v>
      </c>
      <c r="H9898" s="2">
        <f t="shared" si="154"/>
        <v>4.3631161566172816</v>
      </c>
    </row>
    <row r="9899" spans="6:8">
      <c r="F9899" s="2" t="s">
        <v>44</v>
      </c>
      <c r="G9899" s="32">
        <v>4295.8353202351391</v>
      </c>
      <c r="H9899" s="2">
        <f t="shared" si="154"/>
        <v>4.2958353202351391</v>
      </c>
    </row>
    <row r="9900" spans="6:8">
      <c r="F9900" s="2" t="s">
        <v>44</v>
      </c>
      <c r="G9900" s="32">
        <v>4883.8513971092043</v>
      </c>
      <c r="H9900" s="2">
        <f t="shared" si="154"/>
        <v>4.8838513971092041</v>
      </c>
    </row>
    <row r="9901" spans="6:8">
      <c r="F9901" s="2" t="s">
        <v>44</v>
      </c>
      <c r="G9901" s="32">
        <v>5344.6790435622333</v>
      </c>
      <c r="H9901" s="2">
        <f t="shared" si="154"/>
        <v>5.3446790435622331</v>
      </c>
    </row>
    <row r="9902" spans="6:8">
      <c r="F9902" s="2" t="s">
        <v>44</v>
      </c>
      <c r="G9902" s="32">
        <v>5460.8076104683978</v>
      </c>
      <c r="H9902" s="2">
        <f t="shared" si="154"/>
        <v>5.4608076104683976</v>
      </c>
    </row>
    <row r="9903" spans="6:8">
      <c r="F9903" s="2" t="s">
        <v>44</v>
      </c>
      <c r="G9903" s="32">
        <v>5591.6826620610582</v>
      </c>
      <c r="H9903" s="2">
        <f t="shared" si="154"/>
        <v>5.591682662061058</v>
      </c>
    </row>
    <row r="9904" spans="6:8">
      <c r="F9904" s="2" t="s">
        <v>44</v>
      </c>
      <c r="G9904" s="32">
        <v>5512.4203068711367</v>
      </c>
      <c r="H9904" s="2">
        <f t="shared" si="154"/>
        <v>5.512420306871137</v>
      </c>
    </row>
    <row r="9905" spans="6:8">
      <c r="F9905" s="2" t="s">
        <v>44</v>
      </c>
      <c r="G9905" s="32">
        <v>5317.0293847750527</v>
      </c>
      <c r="H9905" s="2">
        <f t="shared" si="154"/>
        <v>5.3170293847750525</v>
      </c>
    </row>
    <row r="9906" spans="6:8">
      <c r="F9906" s="2" t="s">
        <v>44</v>
      </c>
      <c r="G9906" s="32">
        <v>5267.2599989581249</v>
      </c>
      <c r="H9906" s="2">
        <f t="shared" si="154"/>
        <v>5.2672599989581252</v>
      </c>
    </row>
    <row r="9907" spans="6:8">
      <c r="F9907" s="2" t="s">
        <v>44</v>
      </c>
      <c r="G9907" s="32">
        <v>5167.7212273242712</v>
      </c>
      <c r="H9907" s="2">
        <f t="shared" si="154"/>
        <v>5.1677212273242716</v>
      </c>
    </row>
    <row r="9908" spans="6:8">
      <c r="F9908" s="2" t="s">
        <v>44</v>
      </c>
      <c r="G9908" s="32">
        <v>5161.2696402739284</v>
      </c>
      <c r="H9908" s="2">
        <f t="shared" si="154"/>
        <v>5.161269640273928</v>
      </c>
    </row>
    <row r="9909" spans="6:8">
      <c r="F9909" s="2" t="s">
        <v>44</v>
      </c>
      <c r="G9909" s="32">
        <v>5334.5408353402672</v>
      </c>
      <c r="H9909" s="2">
        <f t="shared" si="154"/>
        <v>5.3345408353402668</v>
      </c>
    </row>
    <row r="9910" spans="6:8">
      <c r="F9910" s="2" t="s">
        <v>44</v>
      </c>
      <c r="G9910" s="32">
        <v>6393.5227668893285</v>
      </c>
      <c r="H9910" s="2">
        <f t="shared" si="154"/>
        <v>6.3935227668893289</v>
      </c>
    </row>
    <row r="9911" spans="6:8">
      <c r="F9911" s="2" t="s">
        <v>44</v>
      </c>
      <c r="G9911" s="32">
        <v>6499.513125573525</v>
      </c>
      <c r="H9911" s="2">
        <f t="shared" si="154"/>
        <v>6.4995131255735252</v>
      </c>
    </row>
    <row r="9912" spans="6:8">
      <c r="F9912" s="2" t="s">
        <v>44</v>
      </c>
      <c r="G9912" s="32">
        <v>6383.3845586673615</v>
      </c>
      <c r="H9912" s="2">
        <f t="shared" si="154"/>
        <v>6.3833845586673617</v>
      </c>
    </row>
    <row r="9913" spans="6:8">
      <c r="F9913" s="2" t="s">
        <v>44</v>
      </c>
      <c r="G9913" s="32">
        <v>6045.1370661708388</v>
      </c>
      <c r="H9913" s="2">
        <f t="shared" si="154"/>
        <v>6.045137066170839</v>
      </c>
    </row>
    <row r="9914" spans="6:8">
      <c r="F9914" s="2" t="s">
        <v>44</v>
      </c>
      <c r="G9914" s="32">
        <v>5751.1290277338057</v>
      </c>
      <c r="H9914" s="2">
        <f t="shared" si="154"/>
        <v>5.7511290277338061</v>
      </c>
    </row>
    <row r="9915" spans="6:8">
      <c r="F9915" s="2" t="s">
        <v>44</v>
      </c>
      <c r="G9915" s="32">
        <v>5220.2555790199167</v>
      </c>
      <c r="H9915" s="2">
        <f t="shared" si="154"/>
        <v>5.2202555790199163</v>
      </c>
    </row>
    <row r="9916" spans="6:8">
      <c r="F9916" s="2" t="s">
        <v>44</v>
      </c>
      <c r="G9916" s="32">
        <v>4701.363649113805</v>
      </c>
      <c r="H9916" s="2">
        <f t="shared" si="154"/>
        <v>4.7013636491138051</v>
      </c>
    </row>
    <row r="9917" spans="6:8">
      <c r="F9917" s="2" t="s">
        <v>44</v>
      </c>
      <c r="G9917" s="32">
        <v>4335.4664978300998</v>
      </c>
      <c r="H9917" s="2">
        <f t="shared" si="154"/>
        <v>4.3354664978301001</v>
      </c>
    </row>
    <row r="9918" spans="6:8">
      <c r="F9918" s="2" t="s">
        <v>44</v>
      </c>
      <c r="G9918" s="32">
        <v>4128.0940569262366</v>
      </c>
      <c r="H9918" s="2">
        <f t="shared" si="154"/>
        <v>4.128094056926237</v>
      </c>
    </row>
    <row r="9919" spans="6:8">
      <c r="F9919" s="2" t="s">
        <v>44</v>
      </c>
      <c r="G9919" s="32">
        <v>4001.8272817981065</v>
      </c>
      <c r="H9919" s="2">
        <f t="shared" si="154"/>
        <v>4.0018272817981062</v>
      </c>
    </row>
    <row r="9920" spans="6:8">
      <c r="F9920" s="2" t="s">
        <v>44</v>
      </c>
      <c r="G9920" s="32">
        <v>3947.4496195166494</v>
      </c>
      <c r="H9920" s="2">
        <f t="shared" si="154"/>
        <v>3.9474496195166493</v>
      </c>
    </row>
    <row r="9921" spans="6:8">
      <c r="F9921" s="2" t="s">
        <v>44</v>
      </c>
      <c r="G9921" s="32">
        <v>3949.2929301024619</v>
      </c>
      <c r="H9921" s="2">
        <f t="shared" si="154"/>
        <v>3.949292930102462</v>
      </c>
    </row>
    <row r="9922" spans="6:8">
      <c r="F9922" s="2" t="s">
        <v>44</v>
      </c>
      <c r="G9922" s="32">
        <v>4010.1221794342605</v>
      </c>
      <c r="H9922" s="2">
        <f t="shared" si="154"/>
        <v>4.0101221794342603</v>
      </c>
    </row>
    <row r="9923" spans="6:8">
      <c r="F9923" s="2" t="s">
        <v>44</v>
      </c>
      <c r="G9923" s="32">
        <v>3719.800762168853</v>
      </c>
      <c r="H9923" s="2">
        <f t="shared" si="154"/>
        <v>3.7198007621688531</v>
      </c>
    </row>
    <row r="9924" spans="6:8">
      <c r="F9924" s="2" t="s">
        <v>44</v>
      </c>
      <c r="G9924" s="32">
        <v>4113.3475722397397</v>
      </c>
      <c r="H9924" s="2">
        <f t="shared" ref="H9924:H9987" si="155">G9924/1000</f>
        <v>4.1133475722397401</v>
      </c>
    </row>
    <row r="9925" spans="6:8">
      <c r="F9925" s="2" t="s">
        <v>44</v>
      </c>
      <c r="G9925" s="32">
        <v>4527.1707987545597</v>
      </c>
      <c r="H9925" s="2">
        <f t="shared" si="155"/>
        <v>4.5271707987545593</v>
      </c>
    </row>
    <row r="9926" spans="6:8">
      <c r="F9926" s="2" t="s">
        <v>44</v>
      </c>
      <c r="G9926" s="32">
        <v>4809.1973183838145</v>
      </c>
      <c r="H9926" s="2">
        <f t="shared" si="155"/>
        <v>4.8091973183838146</v>
      </c>
    </row>
    <row r="9927" spans="6:8">
      <c r="F9927" s="2" t="s">
        <v>44</v>
      </c>
      <c r="G9927" s="32">
        <v>4970.4869946423742</v>
      </c>
      <c r="H9927" s="2">
        <f t="shared" si="155"/>
        <v>4.970486994642374</v>
      </c>
    </row>
    <row r="9928" spans="6:8">
      <c r="F9928" s="2" t="s">
        <v>44</v>
      </c>
      <c r="G9928" s="32">
        <v>4918.8742982396343</v>
      </c>
      <c r="H9928" s="2">
        <f t="shared" si="155"/>
        <v>4.9188742982396345</v>
      </c>
    </row>
    <row r="9929" spans="6:8">
      <c r="F9929" s="2" t="s">
        <v>44</v>
      </c>
      <c r="G9929" s="32">
        <v>4658.04585034722</v>
      </c>
      <c r="H9929" s="2">
        <f t="shared" si="155"/>
        <v>4.6580458503472197</v>
      </c>
    </row>
    <row r="9930" spans="6:8">
      <c r="F9930" s="2" t="s">
        <v>44</v>
      </c>
      <c r="G9930" s="32">
        <v>4490.3045870383175</v>
      </c>
      <c r="H9930" s="2">
        <f t="shared" si="155"/>
        <v>4.4903045870383176</v>
      </c>
    </row>
    <row r="9931" spans="6:8">
      <c r="F9931" s="2" t="s">
        <v>44</v>
      </c>
      <c r="G9931" s="32">
        <v>4301.3652519925754</v>
      </c>
      <c r="H9931" s="2">
        <f t="shared" si="155"/>
        <v>4.3013652519925758</v>
      </c>
    </row>
    <row r="9932" spans="6:8">
      <c r="F9932" s="2" t="s">
        <v>44</v>
      </c>
      <c r="G9932" s="32">
        <v>4305.9735284571061</v>
      </c>
      <c r="H9932" s="2">
        <f t="shared" si="155"/>
        <v>4.3059735284571063</v>
      </c>
    </row>
    <row r="9933" spans="6:8">
      <c r="F9933" s="2" t="s">
        <v>44</v>
      </c>
      <c r="G9933" s="32">
        <v>4662.6541268117508</v>
      </c>
      <c r="H9933" s="2">
        <f t="shared" si="155"/>
        <v>4.6626541268117512</v>
      </c>
    </row>
    <row r="9934" spans="6:8">
      <c r="F9934" s="2" t="s">
        <v>44</v>
      </c>
      <c r="G9934" s="32">
        <v>5735.4608877544024</v>
      </c>
      <c r="H9934" s="2">
        <f t="shared" si="155"/>
        <v>5.7354608877544022</v>
      </c>
    </row>
    <row r="9935" spans="6:8">
      <c r="F9935" s="2" t="s">
        <v>44</v>
      </c>
      <c r="G9935" s="32">
        <v>5931.773465143393</v>
      </c>
      <c r="H9935" s="2">
        <f t="shared" si="155"/>
        <v>5.9317734651433929</v>
      </c>
    </row>
    <row r="9936" spans="6:8">
      <c r="F9936" s="2" t="s">
        <v>44</v>
      </c>
      <c r="G9936" s="32">
        <v>5927.1651886788623</v>
      </c>
      <c r="H9936" s="2">
        <f t="shared" si="155"/>
        <v>5.9271651886788623</v>
      </c>
    </row>
    <row r="9937" spans="6:8">
      <c r="F9937" s="2" t="s">
        <v>44</v>
      </c>
      <c r="G9937" s="32">
        <v>5808.2716558939819</v>
      </c>
      <c r="H9937" s="2">
        <f t="shared" si="155"/>
        <v>5.8082716558939822</v>
      </c>
    </row>
    <row r="9938" spans="6:8">
      <c r="F9938" s="2" t="s">
        <v>44</v>
      </c>
      <c r="G9938" s="32">
        <v>5457.1209892967727</v>
      </c>
      <c r="H9938" s="2">
        <f t="shared" si="155"/>
        <v>5.4571209892967723</v>
      </c>
    </row>
    <row r="9939" spans="6:8">
      <c r="F9939" s="2" t="s">
        <v>44</v>
      </c>
      <c r="G9939" s="32">
        <v>4922.5609194112594</v>
      </c>
      <c r="H9939" s="2">
        <f t="shared" si="155"/>
        <v>4.9225609194112598</v>
      </c>
    </row>
    <row r="9940" spans="6:8">
      <c r="F9940" s="2" t="s">
        <v>44</v>
      </c>
      <c r="G9940" s="32">
        <v>4516.110935239687</v>
      </c>
      <c r="H9940" s="2">
        <f t="shared" si="155"/>
        <v>4.5161109352396869</v>
      </c>
    </row>
    <row r="9941" spans="6:8">
      <c r="F9941" s="2" t="s">
        <v>44</v>
      </c>
      <c r="G9941" s="32">
        <v>4180.628408621882</v>
      </c>
      <c r="H9941" s="2">
        <f t="shared" si="155"/>
        <v>4.1806284086218817</v>
      </c>
    </row>
    <row r="9942" spans="6:8">
      <c r="F9942" s="2" t="s">
        <v>44</v>
      </c>
      <c r="G9942" s="32">
        <v>4069.1081181802488</v>
      </c>
      <c r="H9942" s="2">
        <f t="shared" si="155"/>
        <v>4.0691081181802486</v>
      </c>
    </row>
    <row r="9943" spans="6:8">
      <c r="F9943" s="2" t="s">
        <v>44</v>
      </c>
      <c r="G9943" s="32">
        <v>3963.1177594960523</v>
      </c>
      <c r="H9943" s="2">
        <f t="shared" si="155"/>
        <v>3.9631177594960523</v>
      </c>
    </row>
    <row r="9944" spans="6:8">
      <c r="F9944" s="2" t="s">
        <v>44</v>
      </c>
      <c r="G9944" s="32">
        <v>3986.1591418187036</v>
      </c>
      <c r="H9944" s="2">
        <f t="shared" si="155"/>
        <v>3.9861591418187037</v>
      </c>
    </row>
    <row r="9945" spans="6:8">
      <c r="F9945" s="2" t="s">
        <v>44</v>
      </c>
      <c r="G9945" s="32">
        <v>4017.4954217775094</v>
      </c>
      <c r="H9945" s="2">
        <f t="shared" si="155"/>
        <v>4.0174954217775092</v>
      </c>
    </row>
    <row r="9946" spans="6:8">
      <c r="F9946" s="2" t="s">
        <v>44</v>
      </c>
      <c r="G9946" s="32">
        <v>4340.0747742946305</v>
      </c>
      <c r="H9946" s="2">
        <f t="shared" si="155"/>
        <v>4.3400747742946306</v>
      </c>
    </row>
    <row r="9947" spans="6:8">
      <c r="F9947" s="2" t="s">
        <v>44</v>
      </c>
      <c r="G9947" s="32">
        <v>4740.0731714158592</v>
      </c>
      <c r="H9947" s="2">
        <f t="shared" si="155"/>
        <v>4.740073171415859</v>
      </c>
    </row>
    <row r="9948" spans="6:8">
      <c r="F9948" s="2" t="s">
        <v>44</v>
      </c>
      <c r="G9948" s="32">
        <v>5635.0004608276413</v>
      </c>
      <c r="H9948" s="2">
        <f t="shared" si="155"/>
        <v>5.6350004608276416</v>
      </c>
    </row>
    <row r="9949" spans="6:8">
      <c r="F9949" s="2" t="s">
        <v>44</v>
      </c>
      <c r="G9949" s="32">
        <v>6136.3809401685385</v>
      </c>
      <c r="H9949" s="2">
        <f t="shared" si="155"/>
        <v>6.1363809401685385</v>
      </c>
    </row>
    <row r="9950" spans="6:8">
      <c r="F9950" s="2" t="s">
        <v>44</v>
      </c>
      <c r="G9950" s="32">
        <v>6366.7947633950525</v>
      </c>
      <c r="H9950" s="2">
        <f t="shared" si="155"/>
        <v>6.3667947633950526</v>
      </c>
    </row>
    <row r="9951" spans="6:8">
      <c r="F9951" s="2" t="s">
        <v>44</v>
      </c>
      <c r="G9951" s="32">
        <v>6470.9418114934379</v>
      </c>
      <c r="H9951" s="2">
        <f t="shared" si="155"/>
        <v>6.4709418114934376</v>
      </c>
    </row>
    <row r="9952" spans="6:8">
      <c r="F9952" s="2" t="s">
        <v>44</v>
      </c>
      <c r="G9952" s="32">
        <v>6101.3580390381085</v>
      </c>
      <c r="H9952" s="2">
        <f t="shared" si="155"/>
        <v>6.1013580390381081</v>
      </c>
    </row>
    <row r="9953" spans="6:8">
      <c r="F9953" s="2" t="s">
        <v>44</v>
      </c>
      <c r="G9953" s="32">
        <v>6210.1133636010236</v>
      </c>
      <c r="H9953" s="2">
        <f t="shared" si="155"/>
        <v>6.2101133636010237</v>
      </c>
    </row>
    <row r="9954" spans="6:8">
      <c r="F9954" s="2" t="s">
        <v>44</v>
      </c>
      <c r="G9954" s="32">
        <v>6296.7489611341925</v>
      </c>
      <c r="H9954" s="2">
        <f t="shared" si="155"/>
        <v>6.2967489611341927</v>
      </c>
    </row>
    <row r="9955" spans="6:8">
      <c r="F9955" s="2" t="s">
        <v>44</v>
      </c>
      <c r="G9955" s="32">
        <v>6242.371298852735</v>
      </c>
      <c r="H9955" s="2">
        <f t="shared" si="155"/>
        <v>6.2423712988527349</v>
      </c>
    </row>
    <row r="9956" spans="6:8">
      <c r="F9956" s="2" t="s">
        <v>44</v>
      </c>
      <c r="G9956" s="32">
        <v>6266.3343364682914</v>
      </c>
      <c r="H9956" s="2">
        <f t="shared" si="155"/>
        <v>6.2663343364682911</v>
      </c>
    </row>
    <row r="9957" spans="6:8">
      <c r="F9957" s="2" t="s">
        <v>44</v>
      </c>
      <c r="G9957" s="32">
        <v>6392.601111596422</v>
      </c>
      <c r="H9957" s="2">
        <f t="shared" si="155"/>
        <v>6.3926011115964219</v>
      </c>
    </row>
    <row r="9958" spans="6:8">
      <c r="F9958" s="2" t="s">
        <v>44</v>
      </c>
      <c r="G9958" s="32">
        <v>6893.9815909373192</v>
      </c>
      <c r="H9958" s="2">
        <f t="shared" si="155"/>
        <v>6.8939815909373188</v>
      </c>
    </row>
    <row r="9959" spans="6:8">
      <c r="F9959" s="2" t="s">
        <v>44</v>
      </c>
      <c r="G9959" s="32">
        <v>6847.8988262920157</v>
      </c>
      <c r="H9959" s="2">
        <f t="shared" si="155"/>
        <v>6.847898826292016</v>
      </c>
    </row>
    <row r="9960" spans="6:8">
      <c r="F9960" s="2" t="s">
        <v>44</v>
      </c>
      <c r="G9960" s="32">
        <v>6574.1672042989157</v>
      </c>
      <c r="H9960" s="2">
        <f t="shared" si="155"/>
        <v>6.5741672042989157</v>
      </c>
    </row>
    <row r="9961" spans="6:8">
      <c r="F9961" s="2" t="s">
        <v>44</v>
      </c>
      <c r="G9961" s="32">
        <v>6221.1732271158953</v>
      </c>
      <c r="H9961" s="2">
        <f t="shared" si="155"/>
        <v>6.2211732271158953</v>
      </c>
    </row>
    <row r="9962" spans="6:8">
      <c r="F9962" s="2" t="s">
        <v>44</v>
      </c>
      <c r="G9962" s="32">
        <v>5829.4697276308207</v>
      </c>
      <c r="H9962" s="2">
        <f t="shared" si="155"/>
        <v>5.8294697276308209</v>
      </c>
    </row>
    <row r="9963" spans="6:8">
      <c r="F9963" s="2" t="s">
        <v>44</v>
      </c>
      <c r="G9963" s="32">
        <v>5179.7027461320486</v>
      </c>
      <c r="H9963" s="2">
        <f t="shared" si="155"/>
        <v>5.1797027461320484</v>
      </c>
    </row>
    <row r="9964" spans="6:8">
      <c r="F9964" s="2" t="s">
        <v>44</v>
      </c>
      <c r="G9964" s="32">
        <v>4682.9305432556839</v>
      </c>
      <c r="H9964" s="2">
        <f t="shared" si="155"/>
        <v>4.6829305432556838</v>
      </c>
    </row>
    <row r="9965" spans="6:8">
      <c r="F9965" s="2" t="s">
        <v>44</v>
      </c>
      <c r="G9965" s="32">
        <v>4444.2218223930149</v>
      </c>
      <c r="H9965" s="2">
        <f t="shared" si="155"/>
        <v>4.4442218223930148</v>
      </c>
    </row>
    <row r="9966" spans="6:8">
      <c r="F9966" s="2" t="s">
        <v>44</v>
      </c>
      <c r="G9966" s="32">
        <v>4215.651309752312</v>
      </c>
      <c r="H9966" s="2">
        <f t="shared" si="155"/>
        <v>4.2156513097523121</v>
      </c>
    </row>
    <row r="9967" spans="6:8">
      <c r="F9967" s="2" t="s">
        <v>44</v>
      </c>
      <c r="G9967" s="32">
        <v>4105.0526746035848</v>
      </c>
      <c r="H9967" s="2">
        <f t="shared" si="155"/>
        <v>4.1050526746035851</v>
      </c>
    </row>
    <row r="9968" spans="6:8">
      <c r="F9968" s="2" t="s">
        <v>44</v>
      </c>
      <c r="G9968" s="32">
        <v>4062.6565311299069</v>
      </c>
      <c r="H9968" s="2">
        <f t="shared" si="155"/>
        <v>4.0626565311299068</v>
      </c>
    </row>
    <row r="9969" spans="6:8">
      <c r="F9969" s="2" t="s">
        <v>44</v>
      </c>
      <c r="G9969" s="32">
        <v>4040.5368041001607</v>
      </c>
      <c r="H9969" s="2">
        <f t="shared" si="155"/>
        <v>4.040536804100161</v>
      </c>
    </row>
    <row r="9970" spans="6:8">
      <c r="F9970" s="2" t="s">
        <v>44</v>
      </c>
      <c r="G9970" s="32">
        <v>4080.1679816951219</v>
      </c>
      <c r="H9970" s="2">
        <f t="shared" si="155"/>
        <v>4.080167981695122</v>
      </c>
    </row>
    <row r="9971" spans="6:8">
      <c r="F9971" s="2" t="s">
        <v>44</v>
      </c>
      <c r="G9971" s="32">
        <v>3957.5878277386155</v>
      </c>
      <c r="H9971" s="2">
        <f t="shared" si="155"/>
        <v>3.9575878277386156</v>
      </c>
    </row>
    <row r="9972" spans="6:8">
      <c r="F9972" s="2" t="s">
        <v>44</v>
      </c>
      <c r="G9972" s="32">
        <v>4246.9875897111187</v>
      </c>
      <c r="H9972" s="2">
        <f t="shared" si="155"/>
        <v>4.2469875897111189</v>
      </c>
    </row>
    <row r="9973" spans="6:8">
      <c r="F9973" s="2" t="s">
        <v>44</v>
      </c>
      <c r="G9973" s="32">
        <v>4654.3592291755958</v>
      </c>
      <c r="H9973" s="2">
        <f t="shared" si="155"/>
        <v>4.6543592291755962</v>
      </c>
    </row>
    <row r="9974" spans="6:8">
      <c r="F9974" s="2" t="s">
        <v>44</v>
      </c>
      <c r="G9974" s="32">
        <v>5011.961482823147</v>
      </c>
      <c r="H9974" s="2">
        <f t="shared" si="155"/>
        <v>5.0119614828231471</v>
      </c>
    </row>
    <row r="9975" spans="6:8">
      <c r="F9975" s="2" t="s">
        <v>44</v>
      </c>
      <c r="G9975" s="32">
        <v>5215.647302555386</v>
      </c>
      <c r="H9975" s="2">
        <f t="shared" si="155"/>
        <v>5.2156473025553858</v>
      </c>
    </row>
    <row r="9976" spans="6:8">
      <c r="F9976" s="2" t="s">
        <v>44</v>
      </c>
      <c r="G9976" s="32">
        <v>5151.1314320519623</v>
      </c>
      <c r="H9976" s="2">
        <f t="shared" si="155"/>
        <v>5.1511314320519626</v>
      </c>
    </row>
    <row r="9977" spans="6:8">
      <c r="F9977" s="2" t="s">
        <v>44</v>
      </c>
      <c r="G9977" s="32">
        <v>4916.1093323609166</v>
      </c>
      <c r="H9977" s="2">
        <f t="shared" si="155"/>
        <v>4.9161093323609162</v>
      </c>
    </row>
    <row r="9978" spans="6:8">
      <c r="F9978" s="2" t="s">
        <v>44</v>
      </c>
      <c r="G9978" s="32">
        <v>4858.9667042007413</v>
      </c>
      <c r="H9978" s="2">
        <f t="shared" si="155"/>
        <v>4.8589667042007409</v>
      </c>
    </row>
    <row r="9979" spans="6:8">
      <c r="F9979" s="2" t="s">
        <v>44</v>
      </c>
      <c r="G9979" s="32">
        <v>4685.6955091344016</v>
      </c>
      <c r="H9979" s="2">
        <f t="shared" si="155"/>
        <v>4.6856955091344012</v>
      </c>
    </row>
    <row r="9980" spans="6:8">
      <c r="F9980" s="2" t="s">
        <v>44</v>
      </c>
      <c r="G9980" s="32">
        <v>4662.6541268117508</v>
      </c>
      <c r="H9980" s="2">
        <f t="shared" si="155"/>
        <v>4.6626541268117512</v>
      </c>
    </row>
    <row r="9981" spans="6:8">
      <c r="F9981" s="2" t="s">
        <v>44</v>
      </c>
      <c r="G9981" s="32">
        <v>4819.3355266057806</v>
      </c>
      <c r="H9981" s="2">
        <f t="shared" si="155"/>
        <v>4.8193355266057809</v>
      </c>
    </row>
    <row r="9982" spans="6:8">
      <c r="F9982" s="2" t="s">
        <v>44</v>
      </c>
      <c r="G9982" s="32">
        <v>5866.3359393470637</v>
      </c>
      <c r="H9982" s="2">
        <f t="shared" si="155"/>
        <v>5.8663359393470635</v>
      </c>
    </row>
    <row r="9983" spans="6:8">
      <c r="F9983" s="2" t="s">
        <v>44</v>
      </c>
      <c r="G9983" s="32">
        <v>6102.2796943310141</v>
      </c>
      <c r="H9983" s="2">
        <f t="shared" si="155"/>
        <v>6.1022796943310142</v>
      </c>
    </row>
    <row r="9984" spans="6:8">
      <c r="F9984" s="2" t="s">
        <v>44</v>
      </c>
      <c r="G9984" s="32">
        <v>6088.4548649374228</v>
      </c>
      <c r="H9984" s="2">
        <f t="shared" si="155"/>
        <v>6.0884548649374226</v>
      </c>
    </row>
    <row r="9985" spans="6:8">
      <c r="F9985" s="2" t="s">
        <v>44</v>
      </c>
      <c r="G9985" s="32">
        <v>5881.0824240335605</v>
      </c>
      <c r="H9985" s="2">
        <f t="shared" si="155"/>
        <v>5.8810824240335604</v>
      </c>
    </row>
    <row r="9986" spans="6:8">
      <c r="F9986" s="2" t="s">
        <v>44</v>
      </c>
      <c r="G9986" s="32">
        <v>5665.4150854935424</v>
      </c>
      <c r="H9986" s="2">
        <f t="shared" si="155"/>
        <v>5.6654150854935423</v>
      </c>
    </row>
    <row r="9987" spans="6:8">
      <c r="F9987" s="2" t="s">
        <v>44</v>
      </c>
      <c r="G9987" s="32">
        <v>5179.7027461320486</v>
      </c>
      <c r="H9987" s="2">
        <f t="shared" si="155"/>
        <v>5.1797027461320484</v>
      </c>
    </row>
    <row r="9988" spans="6:8">
      <c r="F9988" s="2" t="s">
        <v>44</v>
      </c>
      <c r="G9988" s="32">
        <v>4725.3266867293623</v>
      </c>
      <c r="H9988" s="2">
        <f t="shared" ref="H9988:H10051" si="156">G9988/1000</f>
        <v>4.7253266867293622</v>
      </c>
    </row>
    <row r="9989" spans="6:8">
      <c r="F9989" s="2" t="s">
        <v>44</v>
      </c>
      <c r="G9989" s="32">
        <v>4324.4066343152272</v>
      </c>
      <c r="H9989" s="2">
        <f t="shared" si="156"/>
        <v>4.3244066343152268</v>
      </c>
    </row>
    <row r="9990" spans="6:8">
      <c r="F9990" s="2" t="s">
        <v>44</v>
      </c>
      <c r="G9990" s="32">
        <v>4199.9831697729087</v>
      </c>
      <c r="H9990" s="2">
        <f t="shared" si="156"/>
        <v>4.1999831697729091</v>
      </c>
    </row>
    <row r="9991" spans="6:8">
      <c r="F9991" s="2" t="s">
        <v>44</v>
      </c>
      <c r="G9991" s="32">
        <v>4173.2551662786327</v>
      </c>
      <c r="H9991" s="2">
        <f t="shared" si="156"/>
        <v>4.1732551662786328</v>
      </c>
    </row>
    <row r="9992" spans="6:8">
      <c r="F9992" s="2" t="s">
        <v>44</v>
      </c>
      <c r="G9992" s="32">
        <v>4129.9373675120487</v>
      </c>
      <c r="H9992" s="2">
        <f t="shared" si="156"/>
        <v>4.1299373675120483</v>
      </c>
    </row>
    <row r="9993" spans="6:8">
      <c r="F9993" s="2" t="s">
        <v>44</v>
      </c>
      <c r="G9993" s="32">
        <v>4258.969108518897</v>
      </c>
      <c r="H9993" s="2">
        <f t="shared" si="156"/>
        <v>4.2589691085188965</v>
      </c>
    </row>
    <row r="9994" spans="6:8">
      <c r="F9994" s="2" t="s">
        <v>44</v>
      </c>
      <c r="G9994" s="32">
        <v>4694.9120620634631</v>
      </c>
      <c r="H9994" s="2">
        <f t="shared" si="156"/>
        <v>4.6949120620634632</v>
      </c>
    </row>
    <row r="9995" spans="6:8">
      <c r="F9995" s="2" t="s">
        <v>44</v>
      </c>
      <c r="G9995" s="32">
        <v>5242.375306049661</v>
      </c>
      <c r="H9995" s="2">
        <f t="shared" si="156"/>
        <v>5.2423753060496612</v>
      </c>
    </row>
    <row r="9996" spans="6:8">
      <c r="F9996" s="2" t="s">
        <v>44</v>
      </c>
      <c r="G9996" s="32">
        <v>6307.8088246490652</v>
      </c>
      <c r="H9996" s="2">
        <f t="shared" si="156"/>
        <v>6.3078088246490651</v>
      </c>
    </row>
    <row r="9997" spans="6:8">
      <c r="F9997" s="2" t="s">
        <v>44</v>
      </c>
      <c r="G9997" s="32">
        <v>6741.9084676078182</v>
      </c>
      <c r="H9997" s="2">
        <f t="shared" si="156"/>
        <v>6.7419084676078178</v>
      </c>
    </row>
    <row r="9998" spans="6:8">
      <c r="F9998" s="2" t="s">
        <v>44</v>
      </c>
      <c r="G9998" s="32">
        <v>6844.2122051203914</v>
      </c>
      <c r="H9998" s="2">
        <f t="shared" si="156"/>
        <v>6.8442122051203915</v>
      </c>
    </row>
    <row r="9999" spans="6:8">
      <c r="F9999" s="2" t="s">
        <v>44</v>
      </c>
      <c r="G9999" s="32">
        <v>6881.0784168366336</v>
      </c>
      <c r="H9999" s="2">
        <f t="shared" si="156"/>
        <v>6.8810784168366332</v>
      </c>
    </row>
    <row r="10000" spans="6:8">
      <c r="F10000" s="2" t="s">
        <v>44</v>
      </c>
      <c r="G10000" s="32">
        <v>6475.5500879579677</v>
      </c>
      <c r="H10000" s="2">
        <f t="shared" si="156"/>
        <v>6.4755500879579673</v>
      </c>
    </row>
    <row r="10001" spans="6:8">
      <c r="F10001" s="2" t="s">
        <v>44</v>
      </c>
      <c r="G10001" s="32">
        <v>6699.5123241341407</v>
      </c>
      <c r="H10001" s="2">
        <f t="shared" si="156"/>
        <v>6.6995123241341403</v>
      </c>
    </row>
    <row r="10002" spans="6:8">
      <c r="F10002" s="2" t="s">
        <v>44</v>
      </c>
      <c r="G10002" s="32">
        <v>6815.6408910403043</v>
      </c>
      <c r="H10002" s="2">
        <f t="shared" si="156"/>
        <v>6.8156408910403039</v>
      </c>
    </row>
    <row r="10003" spans="6:8">
      <c r="F10003" s="2" t="s">
        <v>44</v>
      </c>
      <c r="G10003" s="32">
        <v>6688.4524606192672</v>
      </c>
      <c r="H10003" s="2">
        <f t="shared" si="156"/>
        <v>6.688452460619267</v>
      </c>
    </row>
    <row r="10004" spans="6:8">
      <c r="F10004" s="2" t="s">
        <v>44</v>
      </c>
      <c r="G10004" s="32">
        <v>6689.3741159121737</v>
      </c>
      <c r="H10004" s="2">
        <f t="shared" si="156"/>
        <v>6.689374115912174</v>
      </c>
    </row>
    <row r="10005" spans="6:8">
      <c r="F10005" s="2" t="s">
        <v>44</v>
      </c>
      <c r="G10005" s="32">
        <v>6592.6003101570377</v>
      </c>
      <c r="H10005" s="2">
        <f t="shared" si="156"/>
        <v>6.5926003101570378</v>
      </c>
    </row>
    <row r="10006" spans="6:8">
      <c r="F10006" s="2" t="s">
        <v>44</v>
      </c>
      <c r="G10006" s="32">
        <v>7320.7079915528238</v>
      </c>
      <c r="H10006" s="2">
        <f t="shared" si="156"/>
        <v>7.3207079915528235</v>
      </c>
    </row>
    <row r="10007" spans="6:8">
      <c r="F10007" s="2" t="s">
        <v>44</v>
      </c>
      <c r="G10007" s="32">
        <v>7364.9474456123153</v>
      </c>
      <c r="H10007" s="2">
        <f t="shared" si="156"/>
        <v>7.364947445612315</v>
      </c>
    </row>
    <row r="10008" spans="6:8">
      <c r="F10008" s="2" t="s">
        <v>44</v>
      </c>
      <c r="G10008" s="32">
        <v>7114.2572059418671</v>
      </c>
      <c r="H10008" s="2">
        <f t="shared" si="156"/>
        <v>7.1142572059418674</v>
      </c>
    </row>
    <row r="10009" spans="6:8">
      <c r="F10009" s="2" t="s">
        <v>44</v>
      </c>
      <c r="G10009" s="32">
        <v>6886.6083485940699</v>
      </c>
      <c r="H10009" s="2">
        <f t="shared" si="156"/>
        <v>6.8866083485940699</v>
      </c>
    </row>
    <row r="10010" spans="6:8">
      <c r="F10010" s="2" t="s">
        <v>44</v>
      </c>
      <c r="G10010" s="32">
        <v>6509.6513337954912</v>
      </c>
      <c r="H10010" s="2">
        <f t="shared" si="156"/>
        <v>6.5096513337954915</v>
      </c>
    </row>
    <row r="10011" spans="6:8">
      <c r="F10011" s="2" t="s">
        <v>44</v>
      </c>
      <c r="G10011" s="32">
        <v>5670.0233619580722</v>
      </c>
      <c r="H10011" s="2">
        <f t="shared" si="156"/>
        <v>5.670023361958072</v>
      </c>
    </row>
    <row r="10012" spans="6:8">
      <c r="F10012" s="2" t="s">
        <v>44</v>
      </c>
      <c r="G10012" s="32">
        <v>5083.8505956698191</v>
      </c>
      <c r="H10012" s="2">
        <f t="shared" si="156"/>
        <v>5.0838505956698192</v>
      </c>
    </row>
    <row r="10013" spans="6:8">
      <c r="F10013" s="2" t="s">
        <v>44</v>
      </c>
      <c r="G10013" s="32">
        <v>4745.6031031732964</v>
      </c>
      <c r="H10013" s="2">
        <f t="shared" si="156"/>
        <v>4.7456031031732966</v>
      </c>
    </row>
    <row r="10014" spans="6:8">
      <c r="F10014" s="2" t="s">
        <v>44</v>
      </c>
      <c r="G10014" s="32">
        <v>4597.2166010154206</v>
      </c>
      <c r="H10014" s="2">
        <f t="shared" si="156"/>
        <v>4.597216601015421</v>
      </c>
    </row>
    <row r="10015" spans="6:8">
      <c r="F10015" s="2" t="s">
        <v>44</v>
      </c>
      <c r="G10015" s="32">
        <v>4397.2174024548058</v>
      </c>
      <c r="H10015" s="2">
        <f t="shared" si="156"/>
        <v>4.3972174024548059</v>
      </c>
    </row>
    <row r="10016" spans="6:8">
      <c r="F10016" s="2" t="s">
        <v>44</v>
      </c>
      <c r="G10016" s="32">
        <v>4381.5492624754024</v>
      </c>
      <c r="H10016" s="2">
        <f t="shared" si="156"/>
        <v>4.381549262475402</v>
      </c>
    </row>
    <row r="10017" spans="6:8">
      <c r="F10017" s="2" t="s">
        <v>44</v>
      </c>
      <c r="G10017" s="32">
        <v>4490.3045870383175</v>
      </c>
      <c r="H10017" s="2">
        <f t="shared" si="156"/>
        <v>4.4903045870383176</v>
      </c>
    </row>
    <row r="10018" spans="6:8">
      <c r="F10018" s="2" t="s">
        <v>44</v>
      </c>
      <c r="G10018" s="32">
        <v>4865.4182912510832</v>
      </c>
      <c r="H10018" s="2">
        <f t="shared" si="156"/>
        <v>4.8654182912510828</v>
      </c>
    </row>
    <row r="10019" spans="6:8">
      <c r="F10019" s="2" t="s">
        <v>44</v>
      </c>
      <c r="G10019" s="32">
        <v>5512.4203068711367</v>
      </c>
      <c r="H10019" s="2">
        <f t="shared" si="156"/>
        <v>5.512420306871137</v>
      </c>
    </row>
    <row r="10020" spans="6:8">
      <c r="F10020" s="2" t="s">
        <v>44</v>
      </c>
      <c r="G10020" s="32">
        <v>6373.2463504453963</v>
      </c>
      <c r="H10020" s="2">
        <f t="shared" si="156"/>
        <v>6.3732463504453962</v>
      </c>
    </row>
    <row r="10021" spans="6:8">
      <c r="F10021" s="2" t="s">
        <v>44</v>
      </c>
      <c r="G10021" s="32">
        <v>6682.0008735689253</v>
      </c>
      <c r="H10021" s="2">
        <f t="shared" si="156"/>
        <v>6.6820008735689251</v>
      </c>
    </row>
    <row r="10022" spans="6:8">
      <c r="F10022" s="2" t="s">
        <v>44</v>
      </c>
      <c r="G10022" s="32">
        <v>6803.6593722325242</v>
      </c>
      <c r="H10022" s="2">
        <f t="shared" si="156"/>
        <v>6.8036593722325245</v>
      </c>
    </row>
    <row r="10023" spans="6:8">
      <c r="F10023" s="2" t="s">
        <v>44</v>
      </c>
      <c r="G10023" s="32">
        <v>6902.2764885734732</v>
      </c>
      <c r="H10023" s="2">
        <f t="shared" si="156"/>
        <v>6.9022764885734729</v>
      </c>
    </row>
    <row r="10024" spans="6:8">
      <c r="F10024" s="2" t="s">
        <v>44</v>
      </c>
      <c r="G10024" s="32">
        <v>6359.4215210518041</v>
      </c>
      <c r="H10024" s="2">
        <f t="shared" si="156"/>
        <v>6.3594215210518037</v>
      </c>
    </row>
    <row r="10025" spans="6:8">
      <c r="F10025" s="2" t="s">
        <v>44</v>
      </c>
      <c r="G10025" s="32">
        <v>6609.1901054293457</v>
      </c>
      <c r="H10025" s="2">
        <f t="shared" si="156"/>
        <v>6.609190105429346</v>
      </c>
    </row>
    <row r="10026" spans="6:8">
      <c r="F10026" s="2" t="s">
        <v>44</v>
      </c>
      <c r="G10026" s="32">
        <v>6799.9727510609</v>
      </c>
      <c r="H10026" s="2">
        <f t="shared" si="156"/>
        <v>6.7999727510609</v>
      </c>
    </row>
    <row r="10027" spans="6:8">
      <c r="F10027" s="2" t="s">
        <v>44</v>
      </c>
      <c r="G10027" s="32">
        <v>6717.0237746993553</v>
      </c>
      <c r="H10027" s="2">
        <f t="shared" si="156"/>
        <v>6.7170237746993555</v>
      </c>
    </row>
    <row r="10028" spans="6:8">
      <c r="F10028" s="2" t="s">
        <v>44</v>
      </c>
      <c r="G10028" s="32">
        <v>6681.0792182760197</v>
      </c>
      <c r="H10028" s="2">
        <f t="shared" si="156"/>
        <v>6.6810792182760199</v>
      </c>
    </row>
    <row r="10029" spans="6:8">
      <c r="F10029" s="2" t="s">
        <v>44</v>
      </c>
      <c r="G10029" s="32">
        <v>6524.3978184819889</v>
      </c>
      <c r="H10029" s="2">
        <f t="shared" si="156"/>
        <v>6.5243978184819893</v>
      </c>
    </row>
    <row r="10030" spans="6:8">
      <c r="F10030" s="2" t="s">
        <v>44</v>
      </c>
      <c r="G10030" s="32">
        <v>7223.0125305047823</v>
      </c>
      <c r="H10030" s="2">
        <f t="shared" si="156"/>
        <v>7.2230125305047821</v>
      </c>
    </row>
    <row r="10031" spans="6:8">
      <c r="F10031" s="2" t="s">
        <v>44</v>
      </c>
      <c r="G10031" s="32">
        <v>7315.1780597953875</v>
      </c>
      <c r="H10031" s="2">
        <f t="shared" si="156"/>
        <v>7.3151780597953877</v>
      </c>
    </row>
    <row r="10032" spans="6:8">
      <c r="F10032" s="2" t="s">
        <v>44</v>
      </c>
      <c r="G10032" s="32">
        <v>6998.1286390357027</v>
      </c>
      <c r="H10032" s="2">
        <f t="shared" si="156"/>
        <v>6.9981286390357029</v>
      </c>
    </row>
    <row r="10033" spans="6:8">
      <c r="F10033" s="2" t="s">
        <v>44</v>
      </c>
      <c r="G10033" s="32">
        <v>6746.516744072349</v>
      </c>
      <c r="H10033" s="2">
        <f t="shared" si="156"/>
        <v>6.7465167440723492</v>
      </c>
    </row>
    <row r="10034" spans="6:8">
      <c r="F10034" s="2" t="s">
        <v>44</v>
      </c>
      <c r="G10034" s="32">
        <v>6329.0068963859048</v>
      </c>
      <c r="H10034" s="2">
        <f t="shared" si="156"/>
        <v>6.3290068963859047</v>
      </c>
    </row>
    <row r="10035" spans="6:8">
      <c r="F10035" s="2" t="s">
        <v>44</v>
      </c>
      <c r="G10035" s="32">
        <v>5591.6826620610582</v>
      </c>
      <c r="H10035" s="2">
        <f t="shared" si="156"/>
        <v>5.591682662061058</v>
      </c>
    </row>
    <row r="10036" spans="6:8">
      <c r="F10036" s="2" t="s">
        <v>44</v>
      </c>
      <c r="G10036" s="32">
        <v>5066.3391451046036</v>
      </c>
      <c r="H10036" s="2">
        <f t="shared" si="156"/>
        <v>5.066339145104604</v>
      </c>
    </row>
    <row r="10037" spans="6:8">
      <c r="F10037" s="2" t="s">
        <v>44</v>
      </c>
      <c r="G10037" s="32">
        <v>4705.9719255783348</v>
      </c>
      <c r="H10037" s="2">
        <f t="shared" si="156"/>
        <v>4.7059719255783348</v>
      </c>
    </row>
    <row r="10038" spans="6:8">
      <c r="F10038" s="2" t="s">
        <v>44</v>
      </c>
      <c r="G10038" s="32">
        <v>4510.5810034822507</v>
      </c>
      <c r="H10038" s="2">
        <f t="shared" si="156"/>
        <v>4.5105810034822511</v>
      </c>
    </row>
    <row r="10039" spans="6:8">
      <c r="F10039" s="2" t="s">
        <v>44</v>
      </c>
      <c r="G10039" s="32">
        <v>4417.4938188987389</v>
      </c>
      <c r="H10039" s="2">
        <f t="shared" si="156"/>
        <v>4.4174938188987394</v>
      </c>
    </row>
    <row r="10040" spans="6:8">
      <c r="F10040" s="2" t="s">
        <v>44</v>
      </c>
      <c r="G10040" s="32">
        <v>4397.2174024548058</v>
      </c>
      <c r="H10040" s="2">
        <f t="shared" si="156"/>
        <v>4.3972174024548059</v>
      </c>
    </row>
    <row r="10041" spans="6:8">
      <c r="F10041" s="2" t="s">
        <v>44</v>
      </c>
      <c r="G10041" s="32">
        <v>4520.7192117042177</v>
      </c>
      <c r="H10041" s="2">
        <f t="shared" si="156"/>
        <v>4.5207192117042174</v>
      </c>
    </row>
    <row r="10042" spans="6:8">
      <c r="F10042" s="2" t="s">
        <v>44</v>
      </c>
      <c r="G10042" s="32">
        <v>4949.2889229055345</v>
      </c>
      <c r="H10042" s="2">
        <f t="shared" si="156"/>
        <v>4.9492889229055343</v>
      </c>
    </row>
    <row r="10043" spans="6:8">
      <c r="F10043" s="2" t="s">
        <v>44</v>
      </c>
      <c r="G10043" s="32">
        <v>5583.3877644249033</v>
      </c>
      <c r="H10043" s="2">
        <f t="shared" si="156"/>
        <v>5.583387764424903</v>
      </c>
    </row>
    <row r="10044" spans="6:8">
      <c r="F10044" s="2" t="s">
        <v>44</v>
      </c>
      <c r="G10044" s="32">
        <v>6394.4444221822341</v>
      </c>
      <c r="H10044" s="2">
        <f t="shared" si="156"/>
        <v>6.3944444221822341</v>
      </c>
    </row>
    <row r="10045" spans="6:8">
      <c r="F10045" s="2" t="s">
        <v>44</v>
      </c>
      <c r="G10045" s="32">
        <v>6821.1708227977397</v>
      </c>
      <c r="H10045" s="2">
        <f t="shared" si="156"/>
        <v>6.8211708227977397</v>
      </c>
    </row>
    <row r="10046" spans="6:8">
      <c r="F10046" s="2" t="s">
        <v>44</v>
      </c>
      <c r="G10046" s="32">
        <v>6902.2764885734732</v>
      </c>
      <c r="H10046" s="2">
        <f t="shared" si="156"/>
        <v>6.9022764885734729</v>
      </c>
    </row>
    <row r="10047" spans="6:8">
      <c r="F10047" s="2" t="s">
        <v>44</v>
      </c>
      <c r="G10047" s="32">
        <v>6972.3222908343323</v>
      </c>
      <c r="H10047" s="2">
        <f t="shared" si="156"/>
        <v>6.9723222908343327</v>
      </c>
    </row>
    <row r="10048" spans="6:8">
      <c r="F10048" s="2" t="s">
        <v>44</v>
      </c>
      <c r="G10048" s="32">
        <v>6469.0985009076257</v>
      </c>
      <c r="H10048" s="2">
        <f t="shared" si="156"/>
        <v>6.4690985009076254</v>
      </c>
    </row>
    <row r="10049" spans="6:8">
      <c r="F10049" s="2" t="s">
        <v>44</v>
      </c>
      <c r="G10049" s="32">
        <v>6632.2314877519984</v>
      </c>
      <c r="H10049" s="2">
        <f t="shared" si="156"/>
        <v>6.6322314877519988</v>
      </c>
    </row>
    <row r="10050" spans="6:8">
      <c r="F10050" s="2" t="s">
        <v>44</v>
      </c>
      <c r="G10050" s="32">
        <v>6752.0466758297853</v>
      </c>
      <c r="H10050" s="2">
        <f t="shared" si="156"/>
        <v>6.752046675829785</v>
      </c>
    </row>
    <row r="10051" spans="6:8">
      <c r="F10051" s="2" t="s">
        <v>44</v>
      </c>
      <c r="G10051" s="32">
        <v>6646.9779724384953</v>
      </c>
      <c r="H10051" s="2">
        <f t="shared" si="156"/>
        <v>6.6469779724384956</v>
      </c>
    </row>
    <row r="10052" spans="6:8">
      <c r="F10052" s="2" t="s">
        <v>44</v>
      </c>
      <c r="G10052" s="32">
        <v>6563.107340784044</v>
      </c>
      <c r="H10052" s="2">
        <f t="shared" ref="H10052:H10115" si="157">G10052/1000</f>
        <v>6.5631073407840441</v>
      </c>
    </row>
    <row r="10053" spans="6:8">
      <c r="F10053" s="2" t="s">
        <v>44</v>
      </c>
      <c r="G10053" s="32">
        <v>6398.1310433538583</v>
      </c>
      <c r="H10053" s="2">
        <f t="shared" si="157"/>
        <v>6.3981310433538585</v>
      </c>
    </row>
    <row r="10054" spans="6:8">
      <c r="F10054" s="2" t="s">
        <v>44</v>
      </c>
      <c r="G10054" s="32">
        <v>7032.2298848732262</v>
      </c>
      <c r="H10054" s="2">
        <f t="shared" si="157"/>
        <v>7.0322298848732263</v>
      </c>
    </row>
    <row r="10055" spans="6:8">
      <c r="F10055" s="2" t="s">
        <v>44</v>
      </c>
      <c r="G10055" s="32">
        <v>7035.9165060448513</v>
      </c>
      <c r="H10055" s="2">
        <f t="shared" si="157"/>
        <v>7.0359165060448516</v>
      </c>
    </row>
    <row r="10056" spans="6:8">
      <c r="F10056" s="2" t="s">
        <v>44</v>
      </c>
      <c r="G10056" s="32">
        <v>6803.6593722325242</v>
      </c>
      <c r="H10056" s="2">
        <f t="shared" si="157"/>
        <v>6.8036593722325245</v>
      </c>
    </row>
    <row r="10057" spans="6:8">
      <c r="F10057" s="2" t="s">
        <v>44</v>
      </c>
      <c r="G10057" s="32">
        <v>6503.1997467451492</v>
      </c>
      <c r="H10057" s="2">
        <f t="shared" si="157"/>
        <v>6.5031997467451497</v>
      </c>
    </row>
    <row r="10058" spans="6:8">
      <c r="F10058" s="2" t="s">
        <v>44</v>
      </c>
      <c r="G10058" s="32">
        <v>6223.938192994613</v>
      </c>
      <c r="H10058" s="2">
        <f t="shared" si="157"/>
        <v>6.2239381929946127</v>
      </c>
    </row>
    <row r="10059" spans="6:8">
      <c r="F10059" s="2" t="s">
        <v>44</v>
      </c>
      <c r="G10059" s="32">
        <v>5552.9731397590031</v>
      </c>
      <c r="H10059" s="2">
        <f t="shared" si="157"/>
        <v>5.5529731397590032</v>
      </c>
    </row>
    <row r="10060" spans="6:8">
      <c r="F10060" s="2" t="s">
        <v>44</v>
      </c>
      <c r="G10060" s="32">
        <v>5039.6111416103286</v>
      </c>
      <c r="H10060" s="2">
        <f t="shared" si="157"/>
        <v>5.0396111416103286</v>
      </c>
    </row>
    <row r="10061" spans="6:8">
      <c r="F10061" s="2" t="s">
        <v>44</v>
      </c>
      <c r="G10061" s="32">
        <v>4687.5388197202146</v>
      </c>
      <c r="H10061" s="2">
        <f t="shared" si="157"/>
        <v>4.6875388197202144</v>
      </c>
    </row>
    <row r="10062" spans="6:8">
      <c r="F10062" s="2" t="s">
        <v>44</v>
      </c>
      <c r="G10062" s="32">
        <v>4449.7517541504503</v>
      </c>
      <c r="H10062" s="2">
        <f t="shared" si="157"/>
        <v>4.4497517541504505</v>
      </c>
    </row>
    <row r="10063" spans="6:8">
      <c r="F10063" s="2" t="s">
        <v>44</v>
      </c>
      <c r="G10063" s="32">
        <v>4330.85822136557</v>
      </c>
      <c r="H10063" s="2">
        <f t="shared" si="157"/>
        <v>4.3308582213655704</v>
      </c>
    </row>
    <row r="10064" spans="6:8">
      <c r="F10064" s="2" t="s">
        <v>44</v>
      </c>
      <c r="G10064" s="32">
        <v>4236.8493814891517</v>
      </c>
      <c r="H10064" s="2">
        <f t="shared" si="157"/>
        <v>4.2368493814891517</v>
      </c>
    </row>
    <row r="10065" spans="6:8">
      <c r="F10065" s="2" t="s">
        <v>44</v>
      </c>
      <c r="G10065" s="32">
        <v>4235.9277261962452</v>
      </c>
      <c r="H10065" s="2">
        <f t="shared" si="157"/>
        <v>4.2359277261962456</v>
      </c>
    </row>
    <row r="10066" spans="6:8">
      <c r="F10066" s="2" t="s">
        <v>44</v>
      </c>
      <c r="G10066" s="32">
        <v>4394.4524365760872</v>
      </c>
      <c r="H10066" s="2">
        <f t="shared" si="157"/>
        <v>4.3944524365760875</v>
      </c>
    </row>
    <row r="10067" spans="6:8">
      <c r="F10067" s="2" t="s">
        <v>44</v>
      </c>
      <c r="G10067" s="32">
        <v>4373.2543648392484</v>
      </c>
      <c r="H10067" s="2">
        <f t="shared" si="157"/>
        <v>4.3732543648392488</v>
      </c>
    </row>
    <row r="10068" spans="6:8">
      <c r="F10068" s="2" t="s">
        <v>44</v>
      </c>
      <c r="G10068" s="32">
        <v>4870.9482230085196</v>
      </c>
      <c r="H10068" s="2">
        <f t="shared" si="157"/>
        <v>4.8709482230085195</v>
      </c>
    </row>
    <row r="10069" spans="6:8">
      <c r="F10069" s="2" t="s">
        <v>44</v>
      </c>
      <c r="G10069" s="32">
        <v>5315.1860741892397</v>
      </c>
      <c r="H10069" s="2">
        <f t="shared" si="157"/>
        <v>5.3151860741892394</v>
      </c>
    </row>
    <row r="10070" spans="6:8">
      <c r="F10070" s="2" t="s">
        <v>44</v>
      </c>
      <c r="G10070" s="32">
        <v>5516.106928042761</v>
      </c>
      <c r="H10070" s="2">
        <f t="shared" si="157"/>
        <v>5.5161069280427606</v>
      </c>
    </row>
    <row r="10071" spans="6:8">
      <c r="F10071" s="2" t="s">
        <v>44</v>
      </c>
      <c r="G10071" s="32">
        <v>5585.2310750107154</v>
      </c>
      <c r="H10071" s="2">
        <f t="shared" si="157"/>
        <v>5.5852310750107153</v>
      </c>
    </row>
    <row r="10072" spans="6:8">
      <c r="F10072" s="2" t="s">
        <v>44</v>
      </c>
      <c r="G10072" s="32">
        <v>5485.6923033768608</v>
      </c>
      <c r="H10072" s="2">
        <f t="shared" si="157"/>
        <v>5.4856923033768608</v>
      </c>
    </row>
    <row r="10073" spans="6:8">
      <c r="F10073" s="2" t="s">
        <v>44</v>
      </c>
      <c r="G10073" s="32">
        <v>5301.3612447956493</v>
      </c>
      <c r="H10073" s="2">
        <f t="shared" si="157"/>
        <v>5.3013612447956495</v>
      </c>
    </row>
    <row r="10074" spans="6:8">
      <c r="F10074" s="2" t="s">
        <v>44</v>
      </c>
      <c r="G10074" s="32">
        <v>5190.7626096469221</v>
      </c>
      <c r="H10074" s="2">
        <f t="shared" si="157"/>
        <v>5.1907626096469217</v>
      </c>
    </row>
    <row r="10075" spans="6:8">
      <c r="F10075" s="2" t="s">
        <v>44</v>
      </c>
      <c r="G10075" s="32">
        <v>5072.7907321549465</v>
      </c>
      <c r="H10075" s="2">
        <f t="shared" si="157"/>
        <v>5.0727907321549468</v>
      </c>
    </row>
    <row r="10076" spans="6:8">
      <c r="F10076" s="2" t="s">
        <v>44</v>
      </c>
      <c r="G10076" s="32">
        <v>5085.6939062556321</v>
      </c>
      <c r="H10076" s="2">
        <f t="shared" si="157"/>
        <v>5.0856939062556323</v>
      </c>
    </row>
    <row r="10077" spans="6:8">
      <c r="F10077" s="2" t="s">
        <v>44</v>
      </c>
      <c r="G10077" s="32">
        <v>5234.080408413507</v>
      </c>
      <c r="H10077" s="2">
        <f t="shared" si="157"/>
        <v>5.2340804084135071</v>
      </c>
    </row>
    <row r="10078" spans="6:8">
      <c r="F10078" s="2" t="s">
        <v>44</v>
      </c>
      <c r="G10078" s="32">
        <v>6220.2515718229897</v>
      </c>
      <c r="H10078" s="2">
        <f t="shared" si="157"/>
        <v>6.22025157182299</v>
      </c>
    </row>
    <row r="10079" spans="6:8">
      <c r="F10079" s="2" t="s">
        <v>44</v>
      </c>
      <c r="G10079" s="32">
        <v>6410.1125621616375</v>
      </c>
      <c r="H10079" s="2">
        <f t="shared" si="157"/>
        <v>6.4101125621616371</v>
      </c>
    </row>
    <row r="10080" spans="6:8">
      <c r="F10080" s="2" t="s">
        <v>44</v>
      </c>
      <c r="G10080" s="32">
        <v>6258.0394388321392</v>
      </c>
      <c r="H10080" s="2">
        <f t="shared" si="157"/>
        <v>6.2580394388321396</v>
      </c>
    </row>
    <row r="10081" spans="6:8">
      <c r="F10081" s="2" t="s">
        <v>44</v>
      </c>
      <c r="G10081" s="32">
        <v>5958.501468637668</v>
      </c>
      <c r="H10081" s="2">
        <f t="shared" si="157"/>
        <v>5.9585014686376683</v>
      </c>
    </row>
    <row r="10082" spans="6:8">
      <c r="F10082" s="2" t="s">
        <v>44</v>
      </c>
      <c r="G10082" s="32">
        <v>5641.452047877985</v>
      </c>
      <c r="H10082" s="2">
        <f t="shared" si="157"/>
        <v>5.6414520478779853</v>
      </c>
    </row>
    <row r="10083" spans="6:8">
      <c r="F10083" s="2" t="s">
        <v>44</v>
      </c>
      <c r="G10083" s="32">
        <v>5144.6798450016195</v>
      </c>
      <c r="H10083" s="2">
        <f t="shared" si="157"/>
        <v>5.1446798450016198</v>
      </c>
    </row>
    <row r="10084" spans="6:8">
      <c r="F10084" s="2" t="s">
        <v>44</v>
      </c>
      <c r="G10084" s="32">
        <v>4713.3451679215841</v>
      </c>
      <c r="H10084" s="2">
        <f t="shared" si="157"/>
        <v>4.7133451679215845</v>
      </c>
    </row>
    <row r="10085" spans="6:8">
      <c r="F10085" s="2" t="s">
        <v>44</v>
      </c>
      <c r="G10085" s="32">
        <v>4240.5360026607759</v>
      </c>
      <c r="H10085" s="2">
        <f t="shared" si="157"/>
        <v>4.2405360026607761</v>
      </c>
    </row>
    <row r="10086" spans="6:8">
      <c r="F10086" s="2" t="s">
        <v>44</v>
      </c>
      <c r="G10086" s="32">
        <v>4020.2603876562275</v>
      </c>
      <c r="H10086" s="2">
        <f t="shared" si="157"/>
        <v>4.0202603876562275</v>
      </c>
    </row>
    <row r="10087" spans="6:8">
      <c r="F10087" s="2" t="s">
        <v>44</v>
      </c>
      <c r="G10087" s="32">
        <v>3931.7814795372465</v>
      </c>
      <c r="H10087" s="2">
        <f t="shared" si="157"/>
        <v>3.9317814795372463</v>
      </c>
    </row>
    <row r="10088" spans="6:8">
      <c r="F10088" s="2" t="s">
        <v>44</v>
      </c>
      <c r="G10088" s="32">
        <v>3916.1133395578436</v>
      </c>
      <c r="H10088" s="2">
        <f t="shared" si="157"/>
        <v>3.9161133395578434</v>
      </c>
    </row>
    <row r="10089" spans="6:8">
      <c r="F10089" s="2" t="s">
        <v>44</v>
      </c>
      <c r="G10089" s="32">
        <v>3905.9751313358765</v>
      </c>
      <c r="H10089" s="2">
        <f t="shared" si="157"/>
        <v>3.9059751313358766</v>
      </c>
    </row>
    <row r="10090" spans="6:8">
      <c r="F10090" s="2" t="s">
        <v>44</v>
      </c>
      <c r="G10090" s="32">
        <v>3959.4311383244276</v>
      </c>
      <c r="H10090" s="2">
        <f t="shared" si="157"/>
        <v>3.9594311383244274</v>
      </c>
    </row>
    <row r="10091" spans="6:8">
      <c r="F10091" s="2" t="s">
        <v>44</v>
      </c>
      <c r="G10091" s="32">
        <v>3710.584209239792</v>
      </c>
      <c r="H10091" s="2">
        <f t="shared" si="157"/>
        <v>3.710584209239792</v>
      </c>
    </row>
    <row r="10092" spans="6:8">
      <c r="F10092" s="2" t="s">
        <v>44</v>
      </c>
      <c r="G10092" s="32">
        <v>4094.9144663816187</v>
      </c>
      <c r="H10092" s="2">
        <f t="shared" si="157"/>
        <v>4.0949144663816188</v>
      </c>
    </row>
    <row r="10093" spans="6:8">
      <c r="F10093" s="2" t="s">
        <v>44</v>
      </c>
      <c r="G10093" s="32">
        <v>4457.1249964936997</v>
      </c>
      <c r="H10093" s="2">
        <f t="shared" si="157"/>
        <v>4.4571249964936994</v>
      </c>
    </row>
    <row r="10094" spans="6:8">
      <c r="F10094" s="2" t="s">
        <v>44</v>
      </c>
      <c r="G10094" s="32">
        <v>4843.298564221338</v>
      </c>
      <c r="H10094" s="2">
        <f t="shared" si="157"/>
        <v>4.843298564221338</v>
      </c>
    </row>
    <row r="10095" spans="6:8">
      <c r="F10095" s="2" t="s">
        <v>44</v>
      </c>
      <c r="G10095" s="32">
        <v>5051.5926604181068</v>
      </c>
      <c r="H10095" s="2">
        <f t="shared" si="157"/>
        <v>5.0515926604181072</v>
      </c>
    </row>
    <row r="10096" spans="6:8">
      <c r="F10096" s="2" t="s">
        <v>44</v>
      </c>
      <c r="G10096" s="32">
        <v>4999.0583087224613</v>
      </c>
      <c r="H10096" s="2">
        <f t="shared" si="157"/>
        <v>4.9990583087224616</v>
      </c>
    </row>
    <row r="10097" spans="6:8">
      <c r="F10097" s="2" t="s">
        <v>44</v>
      </c>
      <c r="G10097" s="32">
        <v>4755.7413113952616</v>
      </c>
      <c r="H10097" s="2">
        <f t="shared" si="157"/>
        <v>4.755741311395262</v>
      </c>
    </row>
    <row r="10098" spans="6:8">
      <c r="F10098" s="2" t="s">
        <v>44</v>
      </c>
      <c r="G10098" s="32">
        <v>4615.6497068735416</v>
      </c>
      <c r="H10098" s="2">
        <f t="shared" si="157"/>
        <v>4.6156497068735414</v>
      </c>
    </row>
    <row r="10099" spans="6:8">
      <c r="F10099" s="2" t="s">
        <v>44</v>
      </c>
      <c r="G10099" s="32">
        <v>4509.6593481893451</v>
      </c>
      <c r="H10099" s="2">
        <f t="shared" si="157"/>
        <v>4.509659348189345</v>
      </c>
    </row>
    <row r="10100" spans="6:8">
      <c r="F10100" s="2" t="s">
        <v>44</v>
      </c>
      <c r="G10100" s="32">
        <v>4459.8899623724174</v>
      </c>
      <c r="H10100" s="2">
        <f t="shared" si="157"/>
        <v>4.4598899623724177</v>
      </c>
    </row>
    <row r="10101" spans="6:8">
      <c r="F10101" s="2" t="s">
        <v>44</v>
      </c>
      <c r="G10101" s="32">
        <v>4623.02294921679</v>
      </c>
      <c r="H10101" s="2">
        <f t="shared" si="157"/>
        <v>4.6230229492167902</v>
      </c>
    </row>
    <row r="10102" spans="6:8">
      <c r="F10102" s="2" t="s">
        <v>44</v>
      </c>
      <c r="G10102" s="32">
        <v>5591.6826620610582</v>
      </c>
      <c r="H10102" s="2">
        <f t="shared" si="157"/>
        <v>5.591682662061058</v>
      </c>
    </row>
    <row r="10103" spans="6:8">
      <c r="F10103" s="2" t="s">
        <v>44</v>
      </c>
      <c r="G10103" s="32">
        <v>5842.3729017315054</v>
      </c>
      <c r="H10103" s="2">
        <f t="shared" si="157"/>
        <v>5.8423729017315056</v>
      </c>
    </row>
    <row r="10104" spans="6:8">
      <c r="F10104" s="2" t="s">
        <v>44</v>
      </c>
      <c r="G10104" s="32">
        <v>5886.6123557909968</v>
      </c>
      <c r="H10104" s="2">
        <f t="shared" si="157"/>
        <v>5.8866123557909971</v>
      </c>
    </row>
    <row r="10105" spans="6:8">
      <c r="F10105" s="2" t="s">
        <v>44</v>
      </c>
      <c r="G10105" s="32">
        <v>5665.4150854935424</v>
      </c>
      <c r="H10105" s="2">
        <f t="shared" si="157"/>
        <v>5.6654150854935423</v>
      </c>
    </row>
    <row r="10106" spans="6:8">
      <c r="F10106" s="2" t="s">
        <v>44</v>
      </c>
      <c r="G10106" s="32">
        <v>5449.7477469535243</v>
      </c>
      <c r="H10106" s="2">
        <f t="shared" si="157"/>
        <v>5.4497477469535243</v>
      </c>
    </row>
    <row r="10107" spans="6:8">
      <c r="F10107" s="2" t="s">
        <v>44</v>
      </c>
      <c r="G10107" s="32">
        <v>4854.3584277362106</v>
      </c>
      <c r="H10107" s="2">
        <f t="shared" si="157"/>
        <v>4.8543584277362104</v>
      </c>
    </row>
    <row r="10108" spans="6:8">
      <c r="F10108" s="2" t="s">
        <v>44</v>
      </c>
      <c r="G10108" s="32">
        <v>4439.6135459284851</v>
      </c>
      <c r="H10108" s="2">
        <f t="shared" si="157"/>
        <v>4.4396135459284851</v>
      </c>
    </row>
    <row r="10109" spans="6:8">
      <c r="F10109" s="2" t="s">
        <v>44</v>
      </c>
      <c r="G10109" s="32">
        <v>4017.4954217775094</v>
      </c>
      <c r="H10109" s="2">
        <f t="shared" si="157"/>
        <v>4.0174954217775092</v>
      </c>
    </row>
    <row r="10110" spans="6:8">
      <c r="F10110" s="2" t="s">
        <v>44</v>
      </c>
      <c r="G10110" s="32">
        <v>3977.8642441825486</v>
      </c>
      <c r="H10110" s="2">
        <f t="shared" si="157"/>
        <v>3.9778642441825487</v>
      </c>
    </row>
    <row r="10111" spans="6:8">
      <c r="F10111" s="2" t="s">
        <v>44</v>
      </c>
      <c r="G10111" s="32">
        <v>3962.1961042031458</v>
      </c>
      <c r="H10111" s="2">
        <f t="shared" si="157"/>
        <v>3.9621961042031457</v>
      </c>
    </row>
    <row r="10112" spans="6:8">
      <c r="F10112" s="2" t="s">
        <v>44</v>
      </c>
      <c r="G10112" s="32">
        <v>3986.1591418187036</v>
      </c>
      <c r="H10112" s="2">
        <f t="shared" si="157"/>
        <v>3.9861591418187037</v>
      </c>
    </row>
    <row r="10113" spans="6:8">
      <c r="F10113" s="2" t="s">
        <v>44</v>
      </c>
      <c r="G10113" s="32">
        <v>4096.7577769674308</v>
      </c>
      <c r="H10113" s="2">
        <f t="shared" si="157"/>
        <v>4.096757776967431</v>
      </c>
    </row>
    <row r="10114" spans="6:8">
      <c r="F10114" s="2" t="s">
        <v>44</v>
      </c>
      <c r="G10114" s="32">
        <v>4545.6039046126807</v>
      </c>
      <c r="H10114" s="2">
        <f t="shared" si="157"/>
        <v>4.5456039046126806</v>
      </c>
    </row>
    <row r="10115" spans="6:8">
      <c r="F10115" s="2" t="s">
        <v>44</v>
      </c>
      <c r="G10115" s="32">
        <v>5146.5231555874307</v>
      </c>
      <c r="H10115" s="2">
        <f t="shared" si="157"/>
        <v>5.1465231555874302</v>
      </c>
    </row>
    <row r="10116" spans="6:8">
      <c r="F10116" s="2" t="s">
        <v>44</v>
      </c>
      <c r="G10116" s="32">
        <v>6117.0261790175109</v>
      </c>
      <c r="H10116" s="2">
        <f t="shared" ref="H10116:H10179" si="158">G10116/1000</f>
        <v>6.1170261790175111</v>
      </c>
    </row>
    <row r="10117" spans="6:8">
      <c r="F10117" s="2" t="s">
        <v>44</v>
      </c>
      <c r="G10117" s="32">
        <v>6408.2692515758254</v>
      </c>
      <c r="H10117" s="2">
        <f t="shared" si="158"/>
        <v>6.4082692515758257</v>
      </c>
    </row>
    <row r="10118" spans="6:8">
      <c r="F10118" s="2" t="s">
        <v>44</v>
      </c>
      <c r="G10118" s="32">
        <v>6521.6328526032712</v>
      </c>
      <c r="H10118" s="2">
        <f t="shared" si="158"/>
        <v>6.521632852603271</v>
      </c>
    </row>
    <row r="10119" spans="6:8">
      <c r="F10119" s="2" t="s">
        <v>44</v>
      </c>
      <c r="G10119" s="32">
        <v>6639.6047300952459</v>
      </c>
      <c r="H10119" s="2">
        <f t="shared" si="158"/>
        <v>6.6396047300952459</v>
      </c>
    </row>
    <row r="10120" spans="6:8">
      <c r="F10120" s="2" t="s">
        <v>44</v>
      </c>
      <c r="G10120" s="32">
        <v>6136.3809401685385</v>
      </c>
      <c r="H10120" s="2">
        <f t="shared" si="158"/>
        <v>6.1363809401685385</v>
      </c>
    </row>
    <row r="10121" spans="6:8">
      <c r="F10121" s="2" t="s">
        <v>44</v>
      </c>
      <c r="G10121" s="32">
        <v>6244.2146094385471</v>
      </c>
      <c r="H10121" s="2">
        <f t="shared" si="158"/>
        <v>6.2442146094385471</v>
      </c>
    </row>
    <row r="10122" spans="6:8">
      <c r="F10122" s="2" t="s">
        <v>44</v>
      </c>
      <c r="G10122" s="32">
        <v>6423.9373915552296</v>
      </c>
      <c r="H10122" s="2">
        <f t="shared" si="158"/>
        <v>6.4239373915552296</v>
      </c>
    </row>
    <row r="10123" spans="6:8">
      <c r="F10123" s="2" t="s">
        <v>44</v>
      </c>
      <c r="G10123" s="32">
        <v>6293.0623399625683</v>
      </c>
      <c r="H10123" s="2">
        <f t="shared" si="158"/>
        <v>6.2930623399625683</v>
      </c>
    </row>
    <row r="10124" spans="6:8">
      <c r="F10124" s="2" t="s">
        <v>44</v>
      </c>
      <c r="G10124" s="32">
        <v>6224.8598482875204</v>
      </c>
      <c r="H10124" s="2">
        <f t="shared" si="158"/>
        <v>6.2248598482875206</v>
      </c>
    </row>
    <row r="10125" spans="6:8">
      <c r="F10125" s="2" t="s">
        <v>44</v>
      </c>
      <c r="G10125" s="32">
        <v>5929.9301545575809</v>
      </c>
      <c r="H10125" s="2">
        <f t="shared" si="158"/>
        <v>5.9299301545575807</v>
      </c>
    </row>
    <row r="10126" spans="6:8">
      <c r="F10126" s="2" t="s">
        <v>44</v>
      </c>
      <c r="G10126" s="32">
        <v>6813.7975804544922</v>
      </c>
      <c r="H10126" s="2">
        <f t="shared" si="158"/>
        <v>6.8137975804544926</v>
      </c>
    </row>
    <row r="10127" spans="6:8">
      <c r="F10127" s="2" t="s">
        <v>44</v>
      </c>
      <c r="G10127" s="32">
        <v>6972.3222908343323</v>
      </c>
      <c r="H10127" s="2">
        <f t="shared" si="158"/>
        <v>6.9723222908343327</v>
      </c>
    </row>
    <row r="10128" spans="6:8">
      <c r="F10128" s="2" t="s">
        <v>44</v>
      </c>
      <c r="G10128" s="32">
        <v>6731.770259385853</v>
      </c>
      <c r="H10128" s="2">
        <f t="shared" si="158"/>
        <v>6.7317702593858533</v>
      </c>
    </row>
    <row r="10129" spans="6:8">
      <c r="F10129" s="2" t="s">
        <v>44</v>
      </c>
      <c r="G10129" s="32">
        <v>6491.218227937371</v>
      </c>
      <c r="H10129" s="2">
        <f t="shared" si="158"/>
        <v>6.4912182279373711</v>
      </c>
    </row>
    <row r="10130" spans="6:8">
      <c r="F10130" s="2" t="s">
        <v>44</v>
      </c>
      <c r="G10130" s="32">
        <v>6127.1643872394779</v>
      </c>
      <c r="H10130" s="2">
        <f t="shared" si="158"/>
        <v>6.1271643872394783</v>
      </c>
    </row>
    <row r="10131" spans="6:8">
      <c r="F10131" s="2" t="s">
        <v>44</v>
      </c>
      <c r="G10131" s="32">
        <v>5384.3102211571941</v>
      </c>
      <c r="H10131" s="2">
        <f t="shared" si="158"/>
        <v>5.384310221157194</v>
      </c>
    </row>
    <row r="10132" spans="6:8">
      <c r="F10132" s="2" t="s">
        <v>44</v>
      </c>
      <c r="G10132" s="32">
        <v>4907.8144347247626</v>
      </c>
      <c r="H10132" s="2">
        <f t="shared" si="158"/>
        <v>4.907814434724763</v>
      </c>
    </row>
    <row r="10133" spans="6:8">
      <c r="F10133" s="2" t="s">
        <v>44</v>
      </c>
      <c r="G10133" s="32">
        <v>4554.8204575417421</v>
      </c>
      <c r="H10133" s="2">
        <f t="shared" si="158"/>
        <v>4.5548204575417426</v>
      </c>
    </row>
    <row r="10134" spans="6:8">
      <c r="F10134" s="2" t="s">
        <v>44</v>
      </c>
      <c r="G10134" s="32">
        <v>4360.3511907385637</v>
      </c>
      <c r="H10134" s="2">
        <f t="shared" si="158"/>
        <v>4.3603511907385633</v>
      </c>
    </row>
    <row r="10135" spans="6:8">
      <c r="F10135" s="2" t="s">
        <v>44</v>
      </c>
      <c r="G10135" s="32">
        <v>4326.2499449010393</v>
      </c>
      <c r="H10135" s="2">
        <f t="shared" si="158"/>
        <v>4.326249944901039</v>
      </c>
    </row>
    <row r="10136" spans="6:8">
      <c r="F10136" s="2" t="s">
        <v>44</v>
      </c>
      <c r="G10136" s="32">
        <v>4324.4066343152272</v>
      </c>
      <c r="H10136" s="2">
        <f t="shared" si="158"/>
        <v>4.3244066343152268</v>
      </c>
    </row>
    <row r="10137" spans="6:8">
      <c r="F10137" s="2" t="s">
        <v>44</v>
      </c>
      <c r="G10137" s="32">
        <v>4407.3556106767719</v>
      </c>
      <c r="H10137" s="2">
        <f t="shared" si="158"/>
        <v>4.4073556106767722</v>
      </c>
    </row>
    <row r="10138" spans="6:8">
      <c r="F10138" s="2" t="s">
        <v>44</v>
      </c>
      <c r="G10138" s="32">
        <v>4698.5986832350864</v>
      </c>
      <c r="H10138" s="2">
        <f t="shared" si="158"/>
        <v>4.6985986832350868</v>
      </c>
    </row>
    <row r="10139" spans="6:8">
      <c r="F10139" s="2" t="s">
        <v>44</v>
      </c>
      <c r="G10139" s="32">
        <v>5335.4624906331737</v>
      </c>
      <c r="H10139" s="2">
        <f t="shared" si="158"/>
        <v>5.3354624906331738</v>
      </c>
    </row>
    <row r="10140" spans="6:8">
      <c r="F10140" s="2" t="s">
        <v>44</v>
      </c>
      <c r="G10140" s="32">
        <v>6236.8413670952978</v>
      </c>
      <c r="H10140" s="2">
        <f t="shared" si="158"/>
        <v>6.2368413670952974</v>
      </c>
    </row>
    <row r="10141" spans="6:8">
      <c r="F10141" s="2" t="s">
        <v>44</v>
      </c>
      <c r="G10141" s="32">
        <v>6477.3933985437798</v>
      </c>
      <c r="H10141" s="2">
        <f t="shared" si="158"/>
        <v>6.4773933985437795</v>
      </c>
    </row>
    <row r="10142" spans="6:8">
      <c r="F10142" s="2" t="s">
        <v>44</v>
      </c>
      <c r="G10142" s="32">
        <v>6602.7385183790038</v>
      </c>
      <c r="H10142" s="2">
        <f t="shared" si="158"/>
        <v>6.6027385183790042</v>
      </c>
    </row>
    <row r="10143" spans="6:8">
      <c r="F10143" s="2" t="s">
        <v>44</v>
      </c>
      <c r="G10143" s="32">
        <v>6634.0747983378096</v>
      </c>
      <c r="H10143" s="2">
        <f t="shared" si="158"/>
        <v>6.6340747983378092</v>
      </c>
    </row>
    <row r="10144" spans="6:8">
      <c r="F10144" s="2" t="s">
        <v>44</v>
      </c>
      <c r="G10144" s="32">
        <v>6126.2427319465705</v>
      </c>
      <c r="H10144" s="2">
        <f t="shared" si="158"/>
        <v>6.1262427319465704</v>
      </c>
    </row>
    <row r="10145" spans="6:8">
      <c r="F10145" s="2" t="s">
        <v>44</v>
      </c>
      <c r="G10145" s="32">
        <v>6280.1591658618836</v>
      </c>
      <c r="H10145" s="2">
        <f t="shared" si="158"/>
        <v>6.2801591658618836</v>
      </c>
    </row>
    <row r="10146" spans="6:8">
      <c r="F10146" s="2" t="s">
        <v>44</v>
      </c>
      <c r="G10146" s="32">
        <v>6422.0940809694175</v>
      </c>
      <c r="H10146" s="2">
        <f t="shared" si="158"/>
        <v>6.4220940809694174</v>
      </c>
    </row>
    <row r="10147" spans="6:8">
      <c r="F10147" s="2" t="s">
        <v>44</v>
      </c>
      <c r="G10147" s="32">
        <v>6338.2234493149654</v>
      </c>
      <c r="H10147" s="2">
        <f t="shared" si="158"/>
        <v>6.338223449314965</v>
      </c>
    </row>
    <row r="10148" spans="6:8">
      <c r="F10148" s="2" t="s">
        <v>44</v>
      </c>
      <c r="G10148" s="32">
        <v>6320.711998749749</v>
      </c>
      <c r="H10148" s="2">
        <f t="shared" si="158"/>
        <v>6.3207119987497489</v>
      </c>
    </row>
    <row r="10149" spans="6:8">
      <c r="F10149" s="2" t="s">
        <v>44</v>
      </c>
      <c r="G10149" s="32">
        <v>6118.869489603323</v>
      </c>
      <c r="H10149" s="2">
        <f t="shared" si="158"/>
        <v>6.1188694896033233</v>
      </c>
    </row>
    <row r="10150" spans="6:8">
      <c r="F10150" s="2" t="s">
        <v>44</v>
      </c>
      <c r="G10150" s="32">
        <v>6823.9357886764574</v>
      </c>
      <c r="H10150" s="2">
        <f t="shared" si="158"/>
        <v>6.8239357886764571</v>
      </c>
    </row>
    <row r="10151" spans="6:8">
      <c r="F10151" s="2" t="s">
        <v>44</v>
      </c>
      <c r="G10151" s="32">
        <v>6977.8522225917704</v>
      </c>
      <c r="H10151" s="2">
        <f t="shared" si="158"/>
        <v>6.9778522225917703</v>
      </c>
    </row>
    <row r="10152" spans="6:8">
      <c r="F10152" s="2" t="s">
        <v>44</v>
      </c>
      <c r="G10152" s="32">
        <v>6785.2262663744041</v>
      </c>
      <c r="H10152" s="2">
        <f t="shared" si="158"/>
        <v>6.7852262663744041</v>
      </c>
    </row>
    <row r="10153" spans="6:8">
      <c r="F10153" s="2" t="s">
        <v>44</v>
      </c>
      <c r="G10153" s="32">
        <v>6491.218227937371</v>
      </c>
      <c r="H10153" s="2">
        <f t="shared" si="158"/>
        <v>6.4912182279373711</v>
      </c>
    </row>
    <row r="10154" spans="6:8">
      <c r="F10154" s="2" t="s">
        <v>44</v>
      </c>
      <c r="G10154" s="32">
        <v>6156.6573566124716</v>
      </c>
      <c r="H10154" s="2">
        <f t="shared" si="158"/>
        <v>6.156657356612472</v>
      </c>
    </row>
    <row r="10155" spans="6:8">
      <c r="F10155" s="2" t="s">
        <v>44</v>
      </c>
      <c r="G10155" s="32">
        <v>5425.7847093379669</v>
      </c>
      <c r="H10155" s="2">
        <f t="shared" si="158"/>
        <v>5.4257847093379672</v>
      </c>
    </row>
    <row r="10156" spans="6:8">
      <c r="F10156" s="2" t="s">
        <v>44</v>
      </c>
      <c r="G10156" s="32">
        <v>4823.0221477774039</v>
      </c>
      <c r="H10156" s="2">
        <f t="shared" si="158"/>
        <v>4.8230221477774036</v>
      </c>
    </row>
    <row r="10157" spans="6:8">
      <c r="F10157" s="2" t="s">
        <v>44</v>
      </c>
      <c r="G10157" s="32">
        <v>4573.2535633998623</v>
      </c>
      <c r="H10157" s="2">
        <f t="shared" si="158"/>
        <v>4.5732535633998621</v>
      </c>
    </row>
    <row r="10158" spans="6:8">
      <c r="F10158" s="2" t="s">
        <v>44</v>
      </c>
      <c r="G10158" s="32">
        <v>4411.9638871413026</v>
      </c>
      <c r="H10158" s="2">
        <f t="shared" si="158"/>
        <v>4.4119638871413027</v>
      </c>
    </row>
    <row r="10159" spans="6:8">
      <c r="F10159" s="2" t="s">
        <v>44</v>
      </c>
      <c r="G10159" s="32">
        <v>4301.3652519925754</v>
      </c>
      <c r="H10159" s="2">
        <f t="shared" si="158"/>
        <v>4.3013652519925758</v>
      </c>
    </row>
    <row r="10160" spans="6:8">
      <c r="F10160" s="2" t="s">
        <v>44</v>
      </c>
      <c r="G10160" s="32">
        <v>4277.402214377018</v>
      </c>
      <c r="H10160" s="2">
        <f t="shared" si="158"/>
        <v>4.2774022143770178</v>
      </c>
    </row>
    <row r="10161" spans="6:8">
      <c r="F10161" s="2" t="s">
        <v>44</v>
      </c>
      <c r="G10161" s="32">
        <v>4401.8256789193365</v>
      </c>
      <c r="H10161" s="2">
        <f t="shared" si="158"/>
        <v>4.4018256789193364</v>
      </c>
    </row>
    <row r="10162" spans="6:8">
      <c r="F10162" s="2" t="s">
        <v>44</v>
      </c>
      <c r="G10162" s="32">
        <v>4690.3037855989323</v>
      </c>
      <c r="H10162" s="2">
        <f t="shared" si="158"/>
        <v>4.6903037855989327</v>
      </c>
    </row>
    <row r="10163" spans="6:8">
      <c r="F10163" s="2" t="s">
        <v>44</v>
      </c>
      <c r="G10163" s="32">
        <v>5392.605118793349</v>
      </c>
      <c r="H10163" s="2">
        <f t="shared" si="158"/>
        <v>5.392605118793349</v>
      </c>
    </row>
    <row r="10164" spans="6:8">
      <c r="F10164" s="2" t="s">
        <v>44</v>
      </c>
      <c r="G10164" s="32">
        <v>6276.4725446902594</v>
      </c>
      <c r="H10164" s="2">
        <f t="shared" si="158"/>
        <v>6.2764725446902592</v>
      </c>
    </row>
    <row r="10165" spans="6:8">
      <c r="F10165" s="2" t="s">
        <v>44</v>
      </c>
      <c r="G10165" s="32">
        <v>6491.218227937371</v>
      </c>
      <c r="H10165" s="2">
        <f t="shared" si="158"/>
        <v>6.4912182279373711</v>
      </c>
    </row>
    <row r="10166" spans="6:8">
      <c r="F10166" s="2" t="s">
        <v>44</v>
      </c>
      <c r="G10166" s="32">
        <v>6660.8028018320856</v>
      </c>
      <c r="H10166" s="2">
        <f t="shared" si="158"/>
        <v>6.6608028018320855</v>
      </c>
    </row>
    <row r="10167" spans="6:8">
      <c r="F10167" s="2" t="s">
        <v>44</v>
      </c>
      <c r="G10167" s="32">
        <v>6752.0466758297853</v>
      </c>
      <c r="H10167" s="2">
        <f t="shared" si="158"/>
        <v>6.752046675829785</v>
      </c>
    </row>
    <row r="10168" spans="6:8">
      <c r="F10168" s="2" t="s">
        <v>44</v>
      </c>
      <c r="G10168" s="32">
        <v>6208.2700530152115</v>
      </c>
      <c r="H10168" s="2">
        <f t="shared" si="158"/>
        <v>6.2082700530152115</v>
      </c>
    </row>
    <row r="10169" spans="6:8">
      <c r="F10169" s="2" t="s">
        <v>44</v>
      </c>
      <c r="G10169" s="32">
        <v>6364.0297975163348</v>
      </c>
      <c r="H10169" s="2">
        <f t="shared" si="158"/>
        <v>6.3640297975163351</v>
      </c>
    </row>
    <row r="10170" spans="6:8">
      <c r="F10170" s="2" t="s">
        <v>44</v>
      </c>
      <c r="G10170" s="32">
        <v>6553.8907878549826</v>
      </c>
      <c r="H10170" s="2">
        <f t="shared" si="158"/>
        <v>6.553890787854983</v>
      </c>
    </row>
    <row r="10171" spans="6:8">
      <c r="F10171" s="2" t="s">
        <v>44</v>
      </c>
      <c r="G10171" s="32">
        <v>6470.9418114934379</v>
      </c>
      <c r="H10171" s="2">
        <f t="shared" si="158"/>
        <v>6.4709418114934376</v>
      </c>
    </row>
    <row r="10172" spans="6:8">
      <c r="F10172" s="2" t="s">
        <v>44</v>
      </c>
      <c r="G10172" s="32">
        <v>6385.2278692531736</v>
      </c>
      <c r="H10172" s="2">
        <f t="shared" si="158"/>
        <v>6.3852278692531739</v>
      </c>
    </row>
    <row r="10173" spans="6:8">
      <c r="F10173" s="2" t="s">
        <v>44</v>
      </c>
      <c r="G10173" s="32">
        <v>6173.2471518847806</v>
      </c>
      <c r="H10173" s="2">
        <f t="shared" si="158"/>
        <v>6.1732471518847802</v>
      </c>
    </row>
    <row r="10174" spans="6:8">
      <c r="F10174" s="2" t="s">
        <v>44</v>
      </c>
      <c r="G10174" s="32">
        <v>6858.0370345139818</v>
      </c>
      <c r="H10174" s="2">
        <f t="shared" si="158"/>
        <v>6.8580370345139814</v>
      </c>
    </row>
    <row r="10175" spans="6:8">
      <c r="F10175" s="2" t="s">
        <v>44</v>
      </c>
      <c r="G10175" s="32">
        <v>7026.6999531157908</v>
      </c>
      <c r="H10175" s="2">
        <f t="shared" si="158"/>
        <v>7.0266999531157905</v>
      </c>
    </row>
    <row r="10176" spans="6:8">
      <c r="F10176" s="2" t="s">
        <v>44</v>
      </c>
      <c r="G10176" s="32">
        <v>6797.2077851821823</v>
      </c>
      <c r="H10176" s="2">
        <f t="shared" si="158"/>
        <v>6.7972077851821826</v>
      </c>
    </row>
    <row r="10177" spans="6:8">
      <c r="F10177" s="2" t="s">
        <v>44</v>
      </c>
      <c r="G10177" s="32">
        <v>6519.7895420174591</v>
      </c>
      <c r="H10177" s="2">
        <f t="shared" si="158"/>
        <v>6.5197895420174587</v>
      </c>
    </row>
    <row r="10178" spans="6:8">
      <c r="F10178" s="2" t="s">
        <v>44</v>
      </c>
      <c r="G10178" s="32">
        <v>6232.2330906307679</v>
      </c>
      <c r="H10178" s="2">
        <f t="shared" si="158"/>
        <v>6.2322330906307677</v>
      </c>
    </row>
    <row r="10179" spans="6:8">
      <c r="F10179" s="2" t="s">
        <v>44</v>
      </c>
      <c r="G10179" s="32">
        <v>5451.5910575393364</v>
      </c>
      <c r="H10179" s="2">
        <f t="shared" si="158"/>
        <v>5.4515910575393365</v>
      </c>
    </row>
    <row r="10180" spans="6:8">
      <c r="F10180" s="2" t="s">
        <v>44</v>
      </c>
      <c r="G10180" s="32">
        <v>4889.3813288666406</v>
      </c>
      <c r="H10180" s="2">
        <f t="shared" ref="H10180:H10243" si="159">G10180/1000</f>
        <v>4.8893813288666408</v>
      </c>
    </row>
    <row r="10181" spans="6:8">
      <c r="F10181" s="2" t="s">
        <v>44</v>
      </c>
      <c r="G10181" s="32">
        <v>4550.2121810772114</v>
      </c>
      <c r="H10181" s="2">
        <f t="shared" si="159"/>
        <v>4.5502121810772111</v>
      </c>
    </row>
    <row r="10182" spans="6:8">
      <c r="F10182" s="2" t="s">
        <v>44</v>
      </c>
      <c r="G10182" s="32">
        <v>4387.0791942328397</v>
      </c>
      <c r="H10182" s="2">
        <f t="shared" si="159"/>
        <v>4.3870791942328395</v>
      </c>
    </row>
    <row r="10183" spans="6:8">
      <c r="F10183" s="2" t="s">
        <v>44</v>
      </c>
      <c r="G10183" s="32">
        <v>4233.1627603175266</v>
      </c>
      <c r="H10183" s="2">
        <f t="shared" si="159"/>
        <v>4.2331627603175264</v>
      </c>
    </row>
    <row r="10184" spans="6:8">
      <c r="F10184" s="2" t="s">
        <v>44</v>
      </c>
      <c r="G10184" s="32">
        <v>4297.6786308209512</v>
      </c>
      <c r="H10184" s="2">
        <f t="shared" si="159"/>
        <v>4.2976786308209514</v>
      </c>
    </row>
    <row r="10185" spans="6:8">
      <c r="F10185" s="2" t="s">
        <v>44</v>
      </c>
      <c r="G10185" s="32">
        <v>4402.7473342122421</v>
      </c>
      <c r="H10185" s="2">
        <f t="shared" si="159"/>
        <v>4.4027473342122425</v>
      </c>
    </row>
    <row r="10186" spans="6:8">
      <c r="F10186" s="2" t="s">
        <v>44</v>
      </c>
      <c r="G10186" s="32">
        <v>4776.0177278391957</v>
      </c>
      <c r="H10186" s="2">
        <f t="shared" si="159"/>
        <v>4.7760177278391955</v>
      </c>
    </row>
    <row r="10187" spans="6:8">
      <c r="F10187" s="2" t="s">
        <v>44</v>
      </c>
      <c r="G10187" s="32">
        <v>5387.9968423288183</v>
      </c>
      <c r="H10187" s="2">
        <f t="shared" si="159"/>
        <v>5.3879968423288185</v>
      </c>
    </row>
    <row r="10188" spans="6:8">
      <c r="F10188" s="2" t="s">
        <v>44</v>
      </c>
      <c r="G10188" s="32">
        <v>6202.7401212577743</v>
      </c>
      <c r="H10188" s="2">
        <f t="shared" si="159"/>
        <v>6.202740121257774</v>
      </c>
    </row>
    <row r="10189" spans="6:8">
      <c r="F10189" s="2" t="s">
        <v>44</v>
      </c>
      <c r="G10189" s="32">
        <v>6447.9004291707861</v>
      </c>
      <c r="H10189" s="2">
        <f t="shared" si="159"/>
        <v>6.4479004291707858</v>
      </c>
    </row>
    <row r="10190" spans="6:8">
      <c r="F10190" s="2" t="s">
        <v>44</v>
      </c>
      <c r="G10190" s="32">
        <v>6546.5175455117342</v>
      </c>
      <c r="H10190" s="2">
        <f t="shared" si="159"/>
        <v>6.5465175455117341</v>
      </c>
    </row>
    <row r="10191" spans="6:8">
      <c r="F10191" s="2" t="s">
        <v>44</v>
      </c>
      <c r="G10191" s="32">
        <v>6626.7015559945612</v>
      </c>
      <c r="H10191" s="2">
        <f t="shared" si="159"/>
        <v>6.6267015559945612</v>
      </c>
    </row>
    <row r="10192" spans="6:8">
      <c r="F10192" s="2" t="s">
        <v>44</v>
      </c>
      <c r="G10192" s="32">
        <v>6109.6529366742625</v>
      </c>
      <c r="H10192" s="2">
        <f t="shared" si="159"/>
        <v>6.1096529366742622</v>
      </c>
    </row>
    <row r="10193" spans="6:8">
      <c r="F10193" s="2" t="s">
        <v>44</v>
      </c>
      <c r="G10193" s="32">
        <v>6255.2744729534197</v>
      </c>
      <c r="H10193" s="2">
        <f t="shared" si="159"/>
        <v>6.2552744729534195</v>
      </c>
    </row>
    <row r="10194" spans="6:8">
      <c r="F10194" s="2" t="s">
        <v>44</v>
      </c>
      <c r="G10194" s="32">
        <v>6361.2648316376162</v>
      </c>
      <c r="H10194" s="2">
        <f t="shared" si="159"/>
        <v>6.3612648316376159</v>
      </c>
    </row>
    <row r="10195" spans="6:8">
      <c r="F10195" s="2" t="s">
        <v>44</v>
      </c>
      <c r="G10195" s="32">
        <v>6281.0808211547892</v>
      </c>
      <c r="H10195" s="2">
        <f t="shared" si="159"/>
        <v>6.2810808211547888</v>
      </c>
    </row>
    <row r="10196" spans="6:8">
      <c r="F10196" s="2" t="s">
        <v>44</v>
      </c>
      <c r="G10196" s="32">
        <v>6221.1732271158953</v>
      </c>
      <c r="H10196" s="2">
        <f t="shared" si="159"/>
        <v>6.2211732271158953</v>
      </c>
    </row>
    <row r="10197" spans="6:8">
      <c r="F10197" s="2" t="s">
        <v>44</v>
      </c>
      <c r="G10197" s="32">
        <v>6095.8281072806712</v>
      </c>
      <c r="H10197" s="2">
        <f t="shared" si="159"/>
        <v>6.0958281072806715</v>
      </c>
    </row>
    <row r="10198" spans="6:8">
      <c r="F10198" s="2" t="s">
        <v>44</v>
      </c>
      <c r="G10198" s="32">
        <v>6822.0924780906462</v>
      </c>
      <c r="H10198" s="2">
        <f t="shared" si="159"/>
        <v>6.8220924780906458</v>
      </c>
    </row>
    <row r="10199" spans="6:8">
      <c r="F10199" s="2" t="s">
        <v>44</v>
      </c>
      <c r="G10199" s="32">
        <v>6944.6726320471525</v>
      </c>
      <c r="H10199" s="2">
        <f t="shared" si="159"/>
        <v>6.9446726320471521</v>
      </c>
    </row>
    <row r="10200" spans="6:8">
      <c r="F10200" s="2" t="s">
        <v>44</v>
      </c>
      <c r="G10200" s="32">
        <v>6716.1021194064497</v>
      </c>
      <c r="H10200" s="2">
        <f t="shared" si="159"/>
        <v>6.7161021194064494</v>
      </c>
    </row>
    <row r="10201" spans="6:8">
      <c r="F10201" s="2" t="s">
        <v>44</v>
      </c>
      <c r="G10201" s="32">
        <v>6418.4074597977915</v>
      </c>
      <c r="H10201" s="2">
        <f t="shared" si="159"/>
        <v>6.4184074597977911</v>
      </c>
    </row>
    <row r="10202" spans="6:8">
      <c r="F10202" s="2" t="s">
        <v>44</v>
      </c>
      <c r="G10202" s="32">
        <v>6079.2383120083632</v>
      </c>
      <c r="H10202" s="2">
        <f t="shared" si="159"/>
        <v>6.0792383120083633</v>
      </c>
    </row>
    <row r="10203" spans="6:8">
      <c r="F10203" s="2" t="s">
        <v>44</v>
      </c>
      <c r="G10203" s="32">
        <v>5342.8357329764212</v>
      </c>
      <c r="H10203" s="2">
        <f t="shared" si="159"/>
        <v>5.3428357329764209</v>
      </c>
    </row>
    <row r="10204" spans="6:8">
      <c r="F10204" s="2" t="s">
        <v>44</v>
      </c>
      <c r="G10204" s="32">
        <v>4887.5380182808285</v>
      </c>
      <c r="H10204" s="2">
        <f t="shared" si="159"/>
        <v>4.8875380182808286</v>
      </c>
    </row>
    <row r="10205" spans="6:8">
      <c r="F10205" s="2" t="s">
        <v>44</v>
      </c>
      <c r="G10205" s="32">
        <v>4529.0141093403718</v>
      </c>
      <c r="H10205" s="2">
        <f t="shared" si="159"/>
        <v>4.5290141093403715</v>
      </c>
    </row>
    <row r="10206" spans="6:8">
      <c r="F10206" s="2" t="s">
        <v>44</v>
      </c>
      <c r="G10206" s="32">
        <v>4394.4524365760872</v>
      </c>
      <c r="H10206" s="2">
        <f t="shared" si="159"/>
        <v>4.3944524365760875</v>
      </c>
    </row>
    <row r="10207" spans="6:8">
      <c r="F10207" s="2" t="s">
        <v>44</v>
      </c>
      <c r="G10207" s="32">
        <v>4292.1486990635149</v>
      </c>
      <c r="H10207" s="2">
        <f t="shared" si="159"/>
        <v>4.2921486990635147</v>
      </c>
    </row>
    <row r="10208" spans="6:8">
      <c r="F10208" s="2" t="s">
        <v>44</v>
      </c>
      <c r="G10208" s="32">
        <v>4310.5818049216359</v>
      </c>
      <c r="H10208" s="2">
        <f t="shared" si="159"/>
        <v>4.310581804921636</v>
      </c>
    </row>
    <row r="10209" spans="6:8">
      <c r="F10209" s="2" t="s">
        <v>44</v>
      </c>
      <c r="G10209" s="32">
        <v>4360.3511907385637</v>
      </c>
      <c r="H10209" s="2">
        <f t="shared" si="159"/>
        <v>4.3603511907385633</v>
      </c>
    </row>
    <row r="10210" spans="6:8">
      <c r="F10210" s="2" t="s">
        <v>44</v>
      </c>
      <c r="G10210" s="32">
        <v>4742.8381372945769</v>
      </c>
      <c r="H10210" s="2">
        <f t="shared" si="159"/>
        <v>4.7428381372945765</v>
      </c>
    </row>
    <row r="10211" spans="6:8">
      <c r="F10211" s="2" t="s">
        <v>44</v>
      </c>
      <c r="G10211" s="32">
        <v>5327.1675929970188</v>
      </c>
      <c r="H10211" s="2">
        <f t="shared" si="159"/>
        <v>5.3271675929970188</v>
      </c>
    </row>
    <row r="10212" spans="6:8">
      <c r="F10212" s="2" t="s">
        <v>44</v>
      </c>
      <c r="G10212" s="32">
        <v>6252.5095070747011</v>
      </c>
      <c r="H10212" s="2">
        <f t="shared" si="159"/>
        <v>6.2525095070747012</v>
      </c>
    </row>
    <row r="10213" spans="6:8">
      <c r="F10213" s="2" t="s">
        <v>44</v>
      </c>
      <c r="G10213" s="32">
        <v>6501.3564361593371</v>
      </c>
      <c r="H10213" s="2">
        <f t="shared" si="159"/>
        <v>6.5013564361593374</v>
      </c>
    </row>
    <row r="10214" spans="6:8">
      <c r="F10214" s="2" t="s">
        <v>44</v>
      </c>
      <c r="G10214" s="32">
        <v>6636.8397642165282</v>
      </c>
      <c r="H10214" s="2">
        <f t="shared" si="159"/>
        <v>6.6368397642165284</v>
      </c>
    </row>
    <row r="10215" spans="6:8">
      <c r="F10215" s="2" t="s">
        <v>44</v>
      </c>
      <c r="G10215" s="32">
        <v>6632.2314877519984</v>
      </c>
      <c r="H10215" s="2">
        <f t="shared" si="159"/>
        <v>6.6322314877519988</v>
      </c>
    </row>
    <row r="10216" spans="6:8">
      <c r="F10216" s="2" t="s">
        <v>44</v>
      </c>
      <c r="G10216" s="32">
        <v>6148.3624589763167</v>
      </c>
      <c r="H10216" s="2">
        <f t="shared" si="159"/>
        <v>6.1483624589763171</v>
      </c>
    </row>
    <row r="10217" spans="6:8">
      <c r="F10217" s="2" t="s">
        <v>44</v>
      </c>
      <c r="G10217" s="32">
        <v>6320.711998749749</v>
      </c>
      <c r="H10217" s="2">
        <f t="shared" si="159"/>
        <v>6.3207119987497489</v>
      </c>
    </row>
    <row r="10218" spans="6:8">
      <c r="F10218" s="2" t="s">
        <v>44</v>
      </c>
      <c r="G10218" s="32">
        <v>6462.6469138572829</v>
      </c>
      <c r="H10218" s="2">
        <f t="shared" si="159"/>
        <v>6.4626469138572826</v>
      </c>
    </row>
    <row r="10219" spans="6:8">
      <c r="F10219" s="2" t="s">
        <v>44</v>
      </c>
      <c r="G10219" s="32">
        <v>6364.0297975163348</v>
      </c>
      <c r="H10219" s="2">
        <f t="shared" si="159"/>
        <v>6.3640297975163351</v>
      </c>
    </row>
    <row r="10220" spans="6:8">
      <c r="F10220" s="2" t="s">
        <v>44</v>
      </c>
      <c r="G10220" s="32">
        <v>6226.7031588733316</v>
      </c>
      <c r="H10220" s="2">
        <f t="shared" si="159"/>
        <v>6.2267031588733319</v>
      </c>
    </row>
    <row r="10221" spans="6:8">
      <c r="F10221" s="2" t="s">
        <v>44</v>
      </c>
      <c r="G10221" s="32">
        <v>6108.731281381356</v>
      </c>
      <c r="H10221" s="2">
        <f t="shared" si="159"/>
        <v>6.1087312813813561</v>
      </c>
    </row>
    <row r="10222" spans="6:8">
      <c r="F10222" s="2" t="s">
        <v>44</v>
      </c>
      <c r="G10222" s="32">
        <v>6704.1206005986705</v>
      </c>
      <c r="H10222" s="2">
        <f t="shared" si="159"/>
        <v>6.7041206005986709</v>
      </c>
    </row>
    <row r="10223" spans="6:8">
      <c r="F10223" s="2" t="s">
        <v>44</v>
      </c>
      <c r="G10223" s="32">
        <v>6758.4982628801281</v>
      </c>
      <c r="H10223" s="2">
        <f t="shared" si="159"/>
        <v>6.7584982628801278</v>
      </c>
    </row>
    <row r="10224" spans="6:8">
      <c r="F10224" s="2" t="s">
        <v>44</v>
      </c>
      <c r="G10224" s="32">
        <v>6562.1856854911366</v>
      </c>
      <c r="H10224" s="2">
        <f t="shared" si="159"/>
        <v>6.5621856854911362</v>
      </c>
    </row>
    <row r="10225" spans="6:8">
      <c r="F10225" s="2" t="s">
        <v>44</v>
      </c>
      <c r="G10225" s="32">
        <v>6217.4866059442711</v>
      </c>
      <c r="H10225" s="2">
        <f t="shared" si="159"/>
        <v>6.2174866059442708</v>
      </c>
    </row>
    <row r="10226" spans="6:8">
      <c r="F10226" s="2" t="s">
        <v>44</v>
      </c>
      <c r="G10226" s="32">
        <v>5959.4231239305745</v>
      </c>
      <c r="H10226" s="2">
        <f t="shared" si="159"/>
        <v>5.9594231239305744</v>
      </c>
    </row>
    <row r="10227" spans="6:8">
      <c r="F10227" s="2" t="s">
        <v>44</v>
      </c>
      <c r="G10227" s="32">
        <v>5308.7344871388977</v>
      </c>
      <c r="H10227" s="2">
        <f t="shared" si="159"/>
        <v>5.3087344871388975</v>
      </c>
    </row>
    <row r="10228" spans="6:8">
      <c r="F10228" s="2" t="s">
        <v>44</v>
      </c>
      <c r="G10228" s="32">
        <v>4836.8469771709952</v>
      </c>
      <c r="H10228" s="2">
        <f t="shared" si="159"/>
        <v>4.8368469771709952</v>
      </c>
    </row>
    <row r="10229" spans="6:8">
      <c r="F10229" s="2" t="s">
        <v>44</v>
      </c>
      <c r="G10229" s="32">
        <v>4498.5994846744716</v>
      </c>
      <c r="H10229" s="2">
        <f t="shared" si="159"/>
        <v>4.4985994846744717</v>
      </c>
    </row>
    <row r="10230" spans="6:8">
      <c r="F10230" s="2" t="s">
        <v>44</v>
      </c>
      <c r="G10230" s="32">
        <v>4263.5773849834277</v>
      </c>
      <c r="H10230" s="2">
        <f t="shared" si="159"/>
        <v>4.263577384983428</v>
      </c>
    </row>
    <row r="10231" spans="6:8">
      <c r="F10231" s="2" t="s">
        <v>44</v>
      </c>
      <c r="G10231" s="32">
        <v>4176.0201321573513</v>
      </c>
      <c r="H10231" s="2">
        <f t="shared" si="159"/>
        <v>4.1760201321573511</v>
      </c>
    </row>
    <row r="10232" spans="6:8">
      <c r="F10232" s="2" t="s">
        <v>44</v>
      </c>
      <c r="G10232" s="32">
        <v>4107.8176404823025</v>
      </c>
      <c r="H10232" s="2">
        <f t="shared" si="159"/>
        <v>4.1078176404823026</v>
      </c>
    </row>
    <row r="10233" spans="6:8">
      <c r="F10233" s="2" t="s">
        <v>44</v>
      </c>
      <c r="G10233" s="32">
        <v>4072.7947393518725</v>
      </c>
      <c r="H10233" s="2">
        <f t="shared" si="159"/>
        <v>4.0727947393518722</v>
      </c>
    </row>
    <row r="10234" spans="6:8">
      <c r="F10234" s="2" t="s">
        <v>44</v>
      </c>
      <c r="G10234" s="32">
        <v>4162.195302763761</v>
      </c>
      <c r="H10234" s="2">
        <f t="shared" si="159"/>
        <v>4.1621953027637613</v>
      </c>
    </row>
    <row r="10235" spans="6:8">
      <c r="F10235" s="2" t="s">
        <v>44</v>
      </c>
      <c r="G10235" s="32">
        <v>4189.8449615509417</v>
      </c>
      <c r="H10235" s="2">
        <f t="shared" si="159"/>
        <v>4.1898449615509419</v>
      </c>
    </row>
    <row r="10236" spans="6:8">
      <c r="F10236" s="2" t="s">
        <v>44</v>
      </c>
      <c r="G10236" s="32">
        <v>4774.1744172533836</v>
      </c>
      <c r="H10236" s="2">
        <f t="shared" si="159"/>
        <v>4.7741744172533833</v>
      </c>
    </row>
    <row r="10237" spans="6:8">
      <c r="F10237" s="2" t="s">
        <v>44</v>
      </c>
      <c r="G10237" s="32">
        <v>5176.0161249604253</v>
      </c>
      <c r="H10237" s="2">
        <f t="shared" si="159"/>
        <v>5.1760161249604248</v>
      </c>
    </row>
    <row r="10238" spans="6:8">
      <c r="F10238" s="2" t="s">
        <v>44</v>
      </c>
      <c r="G10238" s="32">
        <v>5291.2230365736823</v>
      </c>
      <c r="H10238" s="2">
        <f t="shared" si="159"/>
        <v>5.2912230365736823</v>
      </c>
    </row>
    <row r="10239" spans="6:8">
      <c r="F10239" s="2" t="s">
        <v>44</v>
      </c>
      <c r="G10239" s="32">
        <v>5436.8445728528395</v>
      </c>
      <c r="H10239" s="2">
        <f t="shared" si="159"/>
        <v>5.4368445728528396</v>
      </c>
    </row>
    <row r="10240" spans="6:8">
      <c r="F10240" s="2" t="s">
        <v>44</v>
      </c>
      <c r="G10240" s="32">
        <v>5323.4809718253946</v>
      </c>
      <c r="H10240" s="2">
        <f t="shared" si="159"/>
        <v>5.3234809718253944</v>
      </c>
    </row>
    <row r="10241" spans="6:8">
      <c r="F10241" s="2" t="s">
        <v>44</v>
      </c>
      <c r="G10241" s="32">
        <v>5181.5460567178607</v>
      </c>
      <c r="H10241" s="2">
        <f t="shared" si="159"/>
        <v>5.1815460567178606</v>
      </c>
    </row>
    <row r="10242" spans="6:8">
      <c r="F10242" s="2" t="s">
        <v>44</v>
      </c>
      <c r="G10242" s="32">
        <v>5134.5416367796524</v>
      </c>
      <c r="H10242" s="2">
        <f t="shared" si="159"/>
        <v>5.1345416367796526</v>
      </c>
    </row>
    <row r="10243" spans="6:8">
      <c r="F10243" s="2" t="s">
        <v>44</v>
      </c>
      <c r="G10243" s="32">
        <v>4964.9570628849378</v>
      </c>
      <c r="H10243" s="2">
        <f t="shared" si="159"/>
        <v>4.9649570628849382</v>
      </c>
    </row>
    <row r="10244" spans="6:8">
      <c r="F10244" s="2" t="s">
        <v>44</v>
      </c>
      <c r="G10244" s="32">
        <v>4916.1093323609166</v>
      </c>
      <c r="H10244" s="2">
        <f t="shared" ref="H10244:H10307" si="160">G10244/1000</f>
        <v>4.9161093323609162</v>
      </c>
    </row>
    <row r="10245" spans="6:8">
      <c r="F10245" s="2" t="s">
        <v>44</v>
      </c>
      <c r="G10245" s="32">
        <v>5005.5098957728051</v>
      </c>
      <c r="H10245" s="2">
        <f t="shared" si="160"/>
        <v>5.0055098957728053</v>
      </c>
    </row>
    <row r="10246" spans="6:8">
      <c r="F10246" s="2" t="s">
        <v>44</v>
      </c>
      <c r="G10246" s="32">
        <v>5784.3086182784236</v>
      </c>
      <c r="H10246" s="2">
        <f t="shared" si="160"/>
        <v>5.7843086182784234</v>
      </c>
    </row>
    <row r="10247" spans="6:8">
      <c r="F10247" s="2" t="s">
        <v>44</v>
      </c>
      <c r="G10247" s="32">
        <v>6063.5701720289599</v>
      </c>
      <c r="H10247" s="2">
        <f t="shared" si="160"/>
        <v>6.0635701720289594</v>
      </c>
    </row>
    <row r="10248" spans="6:8">
      <c r="F10248" s="2" t="s">
        <v>44</v>
      </c>
      <c r="G10248" s="32">
        <v>5924.4002228001445</v>
      </c>
      <c r="H10248" s="2">
        <f t="shared" si="160"/>
        <v>5.9244002228001449</v>
      </c>
    </row>
    <row r="10249" spans="6:8">
      <c r="F10249" s="2" t="s">
        <v>44</v>
      </c>
      <c r="G10249" s="32">
        <v>5641.452047877985</v>
      </c>
      <c r="H10249" s="2">
        <f t="shared" si="160"/>
        <v>5.6414520478779853</v>
      </c>
    </row>
    <row r="10250" spans="6:8">
      <c r="F10250" s="2" t="s">
        <v>44</v>
      </c>
      <c r="G10250" s="32">
        <v>5428.5496752166855</v>
      </c>
      <c r="H10250" s="2">
        <f t="shared" si="160"/>
        <v>5.4285496752166855</v>
      </c>
    </row>
    <row r="10251" spans="6:8">
      <c r="F10251" s="2" t="s">
        <v>44</v>
      </c>
      <c r="G10251" s="32">
        <v>4994.4500322579315</v>
      </c>
      <c r="H10251" s="2">
        <f t="shared" si="160"/>
        <v>4.9944500322579319</v>
      </c>
    </row>
    <row r="10252" spans="6:8">
      <c r="F10252" s="2" t="s">
        <v>44</v>
      </c>
      <c r="G10252" s="32">
        <v>4500.4427952602846</v>
      </c>
      <c r="H10252" s="2">
        <f t="shared" si="160"/>
        <v>4.5004427952602848</v>
      </c>
    </row>
    <row r="10253" spans="6:8">
      <c r="F10253" s="2" t="s">
        <v>44</v>
      </c>
      <c r="G10253" s="32">
        <v>4097.6794322603373</v>
      </c>
      <c r="H10253" s="2">
        <f t="shared" si="160"/>
        <v>4.0976794322603372</v>
      </c>
    </row>
    <row r="10254" spans="6:8">
      <c r="F10254" s="2" t="s">
        <v>44</v>
      </c>
      <c r="G10254" s="32">
        <v>3936.3897560017763</v>
      </c>
      <c r="H10254" s="2">
        <f t="shared" si="160"/>
        <v>3.9363897560017764</v>
      </c>
    </row>
    <row r="10255" spans="6:8">
      <c r="F10255" s="2" t="s">
        <v>44</v>
      </c>
      <c r="G10255" s="32">
        <v>3825.7911208530491</v>
      </c>
      <c r="H10255" s="2">
        <f t="shared" si="160"/>
        <v>3.8257911208530491</v>
      </c>
    </row>
    <row r="10256" spans="6:8">
      <c r="F10256" s="2" t="s">
        <v>44</v>
      </c>
      <c r="G10256" s="32">
        <v>3803.6713938233042</v>
      </c>
      <c r="H10256" s="2">
        <f t="shared" si="160"/>
        <v>3.8036713938233042</v>
      </c>
    </row>
    <row r="10257" spans="6:8">
      <c r="F10257" s="2" t="s">
        <v>44</v>
      </c>
      <c r="G10257" s="32">
        <v>3799.0631173587731</v>
      </c>
      <c r="H10257" s="2">
        <f t="shared" si="160"/>
        <v>3.7990631173587732</v>
      </c>
    </row>
    <row r="10258" spans="6:8">
      <c r="F10258" s="2" t="s">
        <v>44</v>
      </c>
      <c r="G10258" s="32">
        <v>3776.0217350361218</v>
      </c>
      <c r="H10258" s="2">
        <f t="shared" si="160"/>
        <v>3.7760217350361218</v>
      </c>
    </row>
    <row r="10259" spans="6:8">
      <c r="F10259" s="2" t="s">
        <v>44</v>
      </c>
      <c r="G10259" s="32">
        <v>3677.4046186951737</v>
      </c>
      <c r="H10259" s="2">
        <f t="shared" si="160"/>
        <v>3.6774046186951739</v>
      </c>
    </row>
    <row r="10260" spans="6:8">
      <c r="F10260" s="2" t="s">
        <v>44</v>
      </c>
      <c r="G10260" s="32">
        <v>4035.9285276356309</v>
      </c>
      <c r="H10260" s="2">
        <f t="shared" si="160"/>
        <v>4.0359285276356305</v>
      </c>
    </row>
    <row r="10261" spans="6:8">
      <c r="F10261" s="2" t="s">
        <v>44</v>
      </c>
      <c r="G10261" s="32">
        <v>4459.8899623724174</v>
      </c>
      <c r="H10261" s="2">
        <f t="shared" si="160"/>
        <v>4.4598899623724177</v>
      </c>
    </row>
    <row r="10262" spans="6:8">
      <c r="F10262" s="2" t="s">
        <v>44</v>
      </c>
      <c r="G10262" s="32">
        <v>4804.5890419192838</v>
      </c>
      <c r="H10262" s="2">
        <f t="shared" si="160"/>
        <v>4.804589041919284</v>
      </c>
    </row>
    <row r="10263" spans="6:8">
      <c r="F10263" s="2" t="s">
        <v>44</v>
      </c>
      <c r="G10263" s="32">
        <v>5025.7863122167373</v>
      </c>
      <c r="H10263" s="2">
        <f t="shared" si="160"/>
        <v>5.025786312216737</v>
      </c>
    </row>
    <row r="10264" spans="6:8">
      <c r="F10264" s="2" t="s">
        <v>44</v>
      </c>
      <c r="G10264" s="32">
        <v>5080.1639744981949</v>
      </c>
      <c r="H10264" s="2">
        <f t="shared" si="160"/>
        <v>5.0801639744981948</v>
      </c>
    </row>
    <row r="10265" spans="6:8">
      <c r="F10265" s="2" t="s">
        <v>44</v>
      </c>
      <c r="G10265" s="32">
        <v>4830.3953901206532</v>
      </c>
      <c r="H10265" s="2">
        <f t="shared" si="160"/>
        <v>4.8303953901206533</v>
      </c>
    </row>
    <row r="10266" spans="6:8">
      <c r="F10266" s="2" t="s">
        <v>44</v>
      </c>
      <c r="G10266" s="32">
        <v>4740.0731714158592</v>
      </c>
      <c r="H10266" s="2">
        <f t="shared" si="160"/>
        <v>4.740073171415859</v>
      </c>
    </row>
    <row r="10267" spans="6:8">
      <c r="F10267" s="2" t="s">
        <v>44</v>
      </c>
      <c r="G10267" s="32">
        <v>4524.405832875842</v>
      </c>
      <c r="H10267" s="2">
        <f t="shared" si="160"/>
        <v>4.5244058328758419</v>
      </c>
    </row>
    <row r="10268" spans="6:8">
      <c r="F10268" s="2" t="s">
        <v>44</v>
      </c>
      <c r="G10268" s="32">
        <v>4444.2218223930149</v>
      </c>
      <c r="H10268" s="2">
        <f t="shared" si="160"/>
        <v>4.4442218223930148</v>
      </c>
    </row>
    <row r="10269" spans="6:8">
      <c r="F10269" s="2" t="s">
        <v>44</v>
      </c>
      <c r="G10269" s="32">
        <v>4615.6497068735416</v>
      </c>
      <c r="H10269" s="2">
        <f t="shared" si="160"/>
        <v>4.6156497068735414</v>
      </c>
    </row>
    <row r="10270" spans="6:8">
      <c r="F10270" s="2" t="s">
        <v>44</v>
      </c>
      <c r="G10270" s="32">
        <v>5572.3279009100297</v>
      </c>
      <c r="H10270" s="2">
        <f t="shared" si="160"/>
        <v>5.5723279009100297</v>
      </c>
    </row>
    <row r="10271" spans="6:8">
      <c r="F10271" s="2" t="s">
        <v>44</v>
      </c>
      <c r="G10271" s="32">
        <v>5867.2575946399693</v>
      </c>
      <c r="H10271" s="2">
        <f t="shared" si="160"/>
        <v>5.8672575946399697</v>
      </c>
    </row>
    <row r="10272" spans="6:8">
      <c r="F10272" s="2" t="s">
        <v>44</v>
      </c>
      <c r="G10272" s="32">
        <v>5857.1193864180032</v>
      </c>
      <c r="H10272" s="2">
        <f t="shared" si="160"/>
        <v>5.8571193864180033</v>
      </c>
    </row>
    <row r="10273" spans="6:8">
      <c r="F10273" s="2" t="s">
        <v>44</v>
      </c>
      <c r="G10273" s="32">
        <v>5718.8710924820925</v>
      </c>
      <c r="H10273" s="2">
        <f t="shared" si="160"/>
        <v>5.7188710924820922</v>
      </c>
    </row>
    <row r="10274" spans="6:8">
      <c r="F10274" s="2" t="s">
        <v>44</v>
      </c>
      <c r="G10274" s="32">
        <v>5361.2688388345432</v>
      </c>
      <c r="H10274" s="2">
        <f t="shared" si="160"/>
        <v>5.3612688388345431</v>
      </c>
    </row>
    <row r="10275" spans="6:8">
      <c r="F10275" s="2" t="s">
        <v>44</v>
      </c>
      <c r="G10275" s="32">
        <v>4752.0546902236383</v>
      </c>
      <c r="H10275" s="2">
        <f t="shared" si="160"/>
        <v>4.7520546902236385</v>
      </c>
    </row>
    <row r="10276" spans="6:8">
      <c r="F10276" s="2" t="s">
        <v>44</v>
      </c>
      <c r="G10276" s="32">
        <v>4411.9638871413026</v>
      </c>
      <c r="H10276" s="2">
        <f t="shared" si="160"/>
        <v>4.4119638871413027</v>
      </c>
    </row>
    <row r="10277" spans="6:8">
      <c r="F10277" s="2" t="s">
        <v>44</v>
      </c>
      <c r="G10277" s="32">
        <v>4091.2278452099936</v>
      </c>
      <c r="H10277" s="2">
        <f t="shared" si="160"/>
        <v>4.0912278452099935</v>
      </c>
    </row>
    <row r="10278" spans="6:8">
      <c r="F10278" s="2" t="s">
        <v>44</v>
      </c>
      <c r="G10278" s="32">
        <v>3965.8827253747709</v>
      </c>
      <c r="H10278" s="2">
        <f t="shared" si="160"/>
        <v>3.965882725374771</v>
      </c>
    </row>
    <row r="10279" spans="6:8">
      <c r="F10279" s="2" t="s">
        <v>44</v>
      </c>
      <c r="G10279" s="32">
        <v>3861.7356772763856</v>
      </c>
      <c r="H10279" s="2">
        <f t="shared" si="160"/>
        <v>3.8617356772763856</v>
      </c>
    </row>
    <row r="10280" spans="6:8">
      <c r="F10280" s="2" t="s">
        <v>44</v>
      </c>
      <c r="G10280" s="32">
        <v>3919.7999607294673</v>
      </c>
      <c r="H10280" s="2">
        <f t="shared" si="160"/>
        <v>3.9197999607294673</v>
      </c>
    </row>
    <row r="10281" spans="6:8">
      <c r="F10281" s="2" t="s">
        <v>44</v>
      </c>
      <c r="G10281" s="32">
        <v>4078.3246711093097</v>
      </c>
      <c r="H10281" s="2">
        <f t="shared" si="160"/>
        <v>4.0783246711093097</v>
      </c>
    </row>
    <row r="10282" spans="6:8">
      <c r="F10282" s="2" t="s">
        <v>44</v>
      </c>
      <c r="G10282" s="32">
        <v>4412.8855424342091</v>
      </c>
      <c r="H10282" s="2">
        <f t="shared" si="160"/>
        <v>4.4128855424342088</v>
      </c>
    </row>
    <row r="10283" spans="6:8">
      <c r="F10283" s="2" t="s">
        <v>44</v>
      </c>
      <c r="G10283" s="32">
        <v>5040.5327969032342</v>
      </c>
      <c r="H10283" s="2">
        <f t="shared" si="160"/>
        <v>5.0405327969032339</v>
      </c>
    </row>
    <row r="10284" spans="6:8">
      <c r="F10284" s="2" t="s">
        <v>44</v>
      </c>
      <c r="G10284" s="32">
        <v>6055.2752743928049</v>
      </c>
      <c r="H10284" s="2">
        <f t="shared" si="160"/>
        <v>6.0552752743928053</v>
      </c>
    </row>
    <row r="10285" spans="6:8">
      <c r="F10285" s="2" t="s">
        <v>44</v>
      </c>
      <c r="G10285" s="32">
        <v>6268.1776470541045</v>
      </c>
      <c r="H10285" s="2">
        <f t="shared" si="160"/>
        <v>6.2681776470541042</v>
      </c>
    </row>
    <row r="10286" spans="6:8">
      <c r="F10286" s="2" t="s">
        <v>44</v>
      </c>
      <c r="G10286" s="32">
        <v>6519.7895420174591</v>
      </c>
      <c r="H10286" s="2">
        <f t="shared" si="160"/>
        <v>6.5197895420174587</v>
      </c>
    </row>
    <row r="10287" spans="6:8">
      <c r="F10287" s="2" t="s">
        <v>44</v>
      </c>
      <c r="G10287" s="32">
        <v>6569.5589278343859</v>
      </c>
      <c r="H10287" s="2">
        <f t="shared" si="160"/>
        <v>6.569558927834386</v>
      </c>
    </row>
    <row r="10288" spans="6:8">
      <c r="F10288" s="2" t="s">
        <v>44</v>
      </c>
      <c r="G10288" s="32">
        <v>6051.5886532211807</v>
      </c>
      <c r="H10288" s="2">
        <f t="shared" si="160"/>
        <v>6.0515886532211809</v>
      </c>
    </row>
    <row r="10289" spans="6:8">
      <c r="F10289" s="2" t="s">
        <v>44</v>
      </c>
      <c r="G10289" s="32">
        <v>6262.647715296669</v>
      </c>
      <c r="H10289" s="2">
        <f t="shared" si="160"/>
        <v>6.2626477152966693</v>
      </c>
    </row>
    <row r="10290" spans="6:8">
      <c r="F10290" s="2" t="s">
        <v>44</v>
      </c>
      <c r="G10290" s="32">
        <v>6422.0940809694175</v>
      </c>
      <c r="H10290" s="2">
        <f t="shared" si="160"/>
        <v>6.4220940809694174</v>
      </c>
    </row>
    <row r="10291" spans="6:8">
      <c r="F10291" s="2" t="s">
        <v>44</v>
      </c>
      <c r="G10291" s="32">
        <v>6349.283312829838</v>
      </c>
      <c r="H10291" s="2">
        <f t="shared" si="160"/>
        <v>6.3492833128298383</v>
      </c>
    </row>
    <row r="10292" spans="6:8">
      <c r="F10292" s="2" t="s">
        <v>44</v>
      </c>
      <c r="G10292" s="32">
        <v>6340.9884151936831</v>
      </c>
      <c r="H10292" s="2">
        <f t="shared" si="160"/>
        <v>6.3409884151936833</v>
      </c>
    </row>
    <row r="10293" spans="6:8">
      <c r="F10293" s="2" t="s">
        <v>44</v>
      </c>
      <c r="G10293" s="32">
        <v>6197.2101895003379</v>
      </c>
      <c r="H10293" s="2">
        <f t="shared" si="160"/>
        <v>6.1972101895003382</v>
      </c>
    </row>
    <row r="10294" spans="6:8">
      <c r="F10294" s="2" t="s">
        <v>44</v>
      </c>
      <c r="G10294" s="32">
        <v>6871.861863907573</v>
      </c>
      <c r="H10294" s="2">
        <f t="shared" si="160"/>
        <v>6.871861863907573</v>
      </c>
    </row>
    <row r="10295" spans="6:8">
      <c r="F10295" s="2" t="s">
        <v>44</v>
      </c>
      <c r="G10295" s="32">
        <v>6991.6770519853608</v>
      </c>
      <c r="H10295" s="2">
        <f t="shared" si="160"/>
        <v>6.991677051985361</v>
      </c>
    </row>
    <row r="10296" spans="6:8">
      <c r="F10296" s="2" t="s">
        <v>44</v>
      </c>
      <c r="G10296" s="32">
        <v>6704.1206005986705</v>
      </c>
      <c r="H10296" s="2">
        <f t="shared" si="160"/>
        <v>6.7041206005986709</v>
      </c>
    </row>
    <row r="10297" spans="6:8">
      <c r="F10297" s="2" t="s">
        <v>44</v>
      </c>
      <c r="G10297" s="32">
        <v>6465.4118797360006</v>
      </c>
      <c r="H10297" s="2">
        <f t="shared" si="160"/>
        <v>6.465411879736001</v>
      </c>
    </row>
    <row r="10298" spans="6:8">
      <c r="F10298" s="2" t="s">
        <v>44</v>
      </c>
      <c r="G10298" s="32">
        <v>6055.2752743928049</v>
      </c>
      <c r="H10298" s="2">
        <f t="shared" si="160"/>
        <v>6.0552752743928053</v>
      </c>
    </row>
    <row r="10299" spans="6:8">
      <c r="F10299" s="2" t="s">
        <v>44</v>
      </c>
      <c r="G10299" s="32">
        <v>5344.6790435622333</v>
      </c>
      <c r="H10299" s="2">
        <f t="shared" si="160"/>
        <v>5.3446790435622331</v>
      </c>
    </row>
    <row r="10300" spans="6:8">
      <c r="F10300" s="2" t="s">
        <v>44</v>
      </c>
      <c r="G10300" s="32">
        <v>4841.4552536355259</v>
      </c>
      <c r="H10300" s="2">
        <f t="shared" si="160"/>
        <v>4.8414552536355258</v>
      </c>
    </row>
    <row r="10301" spans="6:8">
      <c r="F10301" s="2" t="s">
        <v>44</v>
      </c>
      <c r="G10301" s="32">
        <v>4562.1936998849897</v>
      </c>
      <c r="H10301" s="2">
        <f t="shared" si="160"/>
        <v>4.5621936998849897</v>
      </c>
    </row>
    <row r="10302" spans="6:8">
      <c r="F10302" s="2" t="s">
        <v>44</v>
      </c>
      <c r="G10302" s="32">
        <v>4330.85822136557</v>
      </c>
      <c r="H10302" s="2">
        <f t="shared" si="160"/>
        <v>4.3308582213655704</v>
      </c>
    </row>
    <row r="10303" spans="6:8">
      <c r="F10303" s="2" t="s">
        <v>44</v>
      </c>
      <c r="G10303" s="32">
        <v>4296.7569755280456</v>
      </c>
      <c r="H10303" s="2">
        <f t="shared" si="160"/>
        <v>4.2967569755280453</v>
      </c>
    </row>
    <row r="10304" spans="6:8">
      <c r="F10304" s="2" t="s">
        <v>44</v>
      </c>
      <c r="G10304" s="32">
        <v>4243.3009685394936</v>
      </c>
      <c r="H10304" s="2">
        <f t="shared" si="160"/>
        <v>4.2433009685394936</v>
      </c>
    </row>
    <row r="10305" spans="6:8">
      <c r="F10305" s="2" t="s">
        <v>44</v>
      </c>
      <c r="G10305" s="32">
        <v>4355.7429142740339</v>
      </c>
      <c r="H10305" s="2">
        <f t="shared" si="160"/>
        <v>4.3557429142740336</v>
      </c>
    </row>
    <row r="10306" spans="6:8">
      <c r="F10306" s="2" t="s">
        <v>44</v>
      </c>
      <c r="G10306" s="32">
        <v>4632.2395021458506</v>
      </c>
      <c r="H10306" s="2">
        <f t="shared" si="160"/>
        <v>4.6322395021458505</v>
      </c>
    </row>
    <row r="10307" spans="6:8">
      <c r="F10307" s="2" t="s">
        <v>44</v>
      </c>
      <c r="G10307" s="32">
        <v>5317.0293847750527</v>
      </c>
      <c r="H10307" s="2">
        <f t="shared" si="160"/>
        <v>5.3170293847750525</v>
      </c>
    </row>
    <row r="10308" spans="6:8">
      <c r="F10308" s="2" t="s">
        <v>44</v>
      </c>
      <c r="G10308" s="32">
        <v>6234.0764012165801</v>
      </c>
      <c r="H10308" s="2">
        <f t="shared" ref="H10308:H10371" si="161">G10308/1000</f>
        <v>6.2340764012165799</v>
      </c>
    </row>
    <row r="10309" spans="6:8">
      <c r="F10309" s="2" t="s">
        <v>44</v>
      </c>
      <c r="G10309" s="32">
        <v>6556.6557537337012</v>
      </c>
      <c r="H10309" s="2">
        <f t="shared" si="161"/>
        <v>6.5566557537337014</v>
      </c>
    </row>
    <row r="10310" spans="6:8">
      <c r="F10310" s="2" t="s">
        <v>44</v>
      </c>
      <c r="G10310" s="32">
        <v>6787.0695769602162</v>
      </c>
      <c r="H10310" s="2">
        <f t="shared" si="161"/>
        <v>6.7870695769602163</v>
      </c>
    </row>
    <row r="10311" spans="6:8">
      <c r="F10311" s="2" t="s">
        <v>44</v>
      </c>
      <c r="G10311" s="32">
        <v>6866.3319321501358</v>
      </c>
      <c r="H10311" s="2">
        <f t="shared" si="161"/>
        <v>6.8663319321501355</v>
      </c>
    </row>
    <row r="10312" spans="6:8">
      <c r="F10312" s="2" t="s">
        <v>44</v>
      </c>
      <c r="G10312" s="32">
        <v>6408.2692515758254</v>
      </c>
      <c r="H10312" s="2">
        <f t="shared" si="161"/>
        <v>6.4082692515758257</v>
      </c>
    </row>
    <row r="10313" spans="6:8">
      <c r="F10313" s="2" t="s">
        <v>44</v>
      </c>
      <c r="G10313" s="32">
        <v>6636.8397642165282</v>
      </c>
      <c r="H10313" s="2">
        <f t="shared" si="161"/>
        <v>6.6368397642165284</v>
      </c>
    </row>
    <row r="10314" spans="6:8">
      <c r="F10314" s="2" t="s">
        <v>44</v>
      </c>
      <c r="G10314" s="32">
        <v>6772.3230922737184</v>
      </c>
      <c r="H10314" s="2">
        <f t="shared" si="161"/>
        <v>6.7723230922737185</v>
      </c>
    </row>
    <row r="10315" spans="6:8">
      <c r="F10315" s="2" t="s">
        <v>44</v>
      </c>
      <c r="G10315" s="32">
        <v>6762.1848840517523</v>
      </c>
      <c r="H10315" s="2">
        <f t="shared" si="161"/>
        <v>6.7621848840517522</v>
      </c>
    </row>
    <row r="10316" spans="6:8">
      <c r="F10316" s="2" t="s">
        <v>44</v>
      </c>
      <c r="G10316" s="32">
        <v>6716.1021194064497</v>
      </c>
      <c r="H10316" s="2">
        <f t="shared" si="161"/>
        <v>6.7161021194064494</v>
      </c>
    </row>
    <row r="10317" spans="6:8">
      <c r="F10317" s="2" t="s">
        <v>44</v>
      </c>
      <c r="G10317" s="32">
        <v>6563.107340784044</v>
      </c>
      <c r="H10317" s="2">
        <f t="shared" si="161"/>
        <v>6.5631073407840441</v>
      </c>
    </row>
    <row r="10318" spans="6:8">
      <c r="F10318" s="2" t="s">
        <v>44</v>
      </c>
      <c r="G10318" s="32">
        <v>7076.4693389327176</v>
      </c>
      <c r="H10318" s="2">
        <f t="shared" si="161"/>
        <v>7.0764693389327178</v>
      </c>
    </row>
    <row r="10319" spans="6:8">
      <c r="F10319" s="2" t="s">
        <v>44</v>
      </c>
      <c r="G10319" s="32">
        <v>7128.0820353354575</v>
      </c>
      <c r="H10319" s="2">
        <f t="shared" si="161"/>
        <v>7.1280820353354573</v>
      </c>
    </row>
    <row r="10320" spans="6:8">
      <c r="F10320" s="2" t="s">
        <v>44</v>
      </c>
      <c r="G10320" s="32">
        <v>6833.1523416055179</v>
      </c>
      <c r="H10320" s="2">
        <f t="shared" si="161"/>
        <v>6.8331523416055182</v>
      </c>
    </row>
    <row r="10321" spans="6:8">
      <c r="F10321" s="2" t="s">
        <v>44</v>
      </c>
      <c r="G10321" s="32">
        <v>6598.1302419144722</v>
      </c>
      <c r="H10321" s="2">
        <f t="shared" si="161"/>
        <v>6.5981302419144718</v>
      </c>
    </row>
    <row r="10322" spans="6:8">
      <c r="F10322" s="2" t="s">
        <v>44</v>
      </c>
      <c r="G10322" s="32">
        <v>6127.1643872394779</v>
      </c>
      <c r="H10322" s="2">
        <f t="shared" si="161"/>
        <v>6.1271643872394783</v>
      </c>
    </row>
    <row r="10323" spans="6:8">
      <c r="F10323" s="2" t="s">
        <v>44</v>
      </c>
      <c r="G10323" s="32">
        <v>5327.1675929970188</v>
      </c>
      <c r="H10323" s="2">
        <f t="shared" si="161"/>
        <v>5.3271675929970188</v>
      </c>
    </row>
    <row r="10324" spans="6:8">
      <c r="F10324" s="2" t="s">
        <v>44</v>
      </c>
      <c r="G10324" s="32">
        <v>4823.0221477774039</v>
      </c>
      <c r="H10324" s="2">
        <f t="shared" si="161"/>
        <v>4.8230221477774036</v>
      </c>
    </row>
    <row r="10325" spans="6:8">
      <c r="F10325" s="2" t="s">
        <v>44</v>
      </c>
      <c r="G10325" s="32">
        <v>4493.9912082099418</v>
      </c>
      <c r="H10325" s="2">
        <f t="shared" si="161"/>
        <v>4.493991208209942</v>
      </c>
    </row>
    <row r="10326" spans="6:8">
      <c r="F10326" s="2" t="s">
        <v>44</v>
      </c>
      <c r="G10326" s="32">
        <v>4337.3098084159119</v>
      </c>
      <c r="H10326" s="2">
        <f t="shared" si="161"/>
        <v>4.3373098084159123</v>
      </c>
    </row>
    <row r="10327" spans="6:8">
      <c r="F10327" s="2" t="s">
        <v>44</v>
      </c>
      <c r="G10327" s="32">
        <v>4292.1486990635149</v>
      </c>
      <c r="H10327" s="2">
        <f t="shared" si="161"/>
        <v>4.2921486990635147</v>
      </c>
    </row>
    <row r="10328" spans="6:8">
      <c r="F10328" s="2" t="s">
        <v>44</v>
      </c>
      <c r="G10328" s="32">
        <v>4271.8722826195826</v>
      </c>
      <c r="H10328" s="2">
        <f t="shared" si="161"/>
        <v>4.271872282619583</v>
      </c>
    </row>
    <row r="10329" spans="6:8">
      <c r="F10329" s="2" t="s">
        <v>44</v>
      </c>
      <c r="G10329" s="32">
        <v>4346.5263613449724</v>
      </c>
      <c r="H10329" s="2">
        <f t="shared" si="161"/>
        <v>4.3465263613449725</v>
      </c>
    </row>
    <row r="10330" spans="6:8">
      <c r="F10330" s="2" t="s">
        <v>44</v>
      </c>
      <c r="G10330" s="32">
        <v>4662.6541268117508</v>
      </c>
      <c r="H10330" s="2">
        <f t="shared" si="161"/>
        <v>4.6626541268117512</v>
      </c>
    </row>
    <row r="10331" spans="6:8">
      <c r="F10331" s="2" t="s">
        <v>44</v>
      </c>
      <c r="G10331" s="32">
        <v>5299.5179342098372</v>
      </c>
      <c r="H10331" s="2">
        <f t="shared" si="161"/>
        <v>5.2995179342098373</v>
      </c>
    </row>
    <row r="10332" spans="6:8">
      <c r="F10332" s="2" t="s">
        <v>44</v>
      </c>
      <c r="G10332" s="32">
        <v>6156.6573566124716</v>
      </c>
      <c r="H10332" s="2">
        <f t="shared" si="161"/>
        <v>6.156657356612472</v>
      </c>
    </row>
    <row r="10333" spans="6:8">
      <c r="F10333" s="2" t="s">
        <v>44</v>
      </c>
      <c r="G10333" s="32">
        <v>6387.9928351318922</v>
      </c>
      <c r="H10333" s="2">
        <f t="shared" si="161"/>
        <v>6.3879928351318922</v>
      </c>
    </row>
    <row r="10334" spans="6:8">
      <c r="F10334" s="2" t="s">
        <v>44</v>
      </c>
      <c r="G10334" s="32">
        <v>6493.9831938160887</v>
      </c>
      <c r="H10334" s="2">
        <f t="shared" si="161"/>
        <v>6.4939831938160886</v>
      </c>
    </row>
    <row r="10335" spans="6:8">
      <c r="F10335" s="2" t="s">
        <v>44</v>
      </c>
      <c r="G10335" s="32">
        <v>6506.8863679167735</v>
      </c>
      <c r="H10335" s="2">
        <f t="shared" si="161"/>
        <v>6.5068863679167732</v>
      </c>
    </row>
    <row r="10336" spans="6:8">
      <c r="F10336" s="2" t="s">
        <v>44</v>
      </c>
      <c r="G10336" s="32">
        <v>6070.0217590793027</v>
      </c>
      <c r="H10336" s="2">
        <f t="shared" si="161"/>
        <v>6.0700217590793031</v>
      </c>
    </row>
    <row r="10337" spans="6:8">
      <c r="F10337" s="2" t="s">
        <v>44</v>
      </c>
      <c r="G10337" s="32">
        <v>6210.1133636010236</v>
      </c>
      <c r="H10337" s="2">
        <f t="shared" si="161"/>
        <v>6.2101133636010237</v>
      </c>
    </row>
    <row r="10338" spans="6:8">
      <c r="F10338" s="2" t="s">
        <v>44</v>
      </c>
      <c r="G10338" s="32">
        <v>6337.3017940220589</v>
      </c>
      <c r="H10338" s="2">
        <f t="shared" si="161"/>
        <v>6.3373017940220588</v>
      </c>
    </row>
    <row r="10339" spans="6:8">
      <c r="F10339" s="2" t="s">
        <v>44</v>
      </c>
      <c r="G10339" s="32">
        <v>6306.8871693561596</v>
      </c>
      <c r="H10339" s="2">
        <f t="shared" si="161"/>
        <v>6.3068871693561599</v>
      </c>
    </row>
    <row r="10340" spans="6:8">
      <c r="F10340" s="2" t="s">
        <v>44</v>
      </c>
      <c r="G10340" s="32">
        <v>6237.7630223882052</v>
      </c>
      <c r="H10340" s="2">
        <f t="shared" si="161"/>
        <v>6.2377630223882052</v>
      </c>
    </row>
    <row r="10341" spans="6:8">
      <c r="F10341" s="2" t="s">
        <v>44</v>
      </c>
      <c r="G10341" s="32">
        <v>6029.4689261914355</v>
      </c>
      <c r="H10341" s="2">
        <f t="shared" si="161"/>
        <v>6.0294689261914352</v>
      </c>
    </row>
    <row r="10342" spans="6:8">
      <c r="F10342" s="2" t="s">
        <v>44</v>
      </c>
      <c r="G10342" s="32">
        <v>6719.788740578073</v>
      </c>
      <c r="H10342" s="2">
        <f t="shared" si="161"/>
        <v>6.719788740578073</v>
      </c>
    </row>
    <row r="10343" spans="6:8">
      <c r="F10343" s="2" t="s">
        <v>44</v>
      </c>
      <c r="G10343" s="32">
        <v>6953.8891849762122</v>
      </c>
      <c r="H10343" s="2">
        <f t="shared" si="161"/>
        <v>6.9538891849762123</v>
      </c>
    </row>
    <row r="10344" spans="6:8">
      <c r="F10344" s="2" t="s">
        <v>44</v>
      </c>
      <c r="G10344" s="32">
        <v>6709.6505323561069</v>
      </c>
      <c r="H10344" s="2">
        <f t="shared" si="161"/>
        <v>6.7096505323561066</v>
      </c>
    </row>
    <row r="10345" spans="6:8">
      <c r="F10345" s="2" t="s">
        <v>44</v>
      </c>
      <c r="G10345" s="32">
        <v>6382.4629033744559</v>
      </c>
      <c r="H10345" s="2">
        <f t="shared" si="161"/>
        <v>6.3824629033744555</v>
      </c>
    </row>
    <row r="10346" spans="6:8">
      <c r="F10346" s="2" t="s">
        <v>44</v>
      </c>
      <c r="G10346" s="32">
        <v>6034.9988579488718</v>
      </c>
      <c r="H10346" s="2">
        <f t="shared" si="161"/>
        <v>6.0349988579488718</v>
      </c>
    </row>
    <row r="10347" spans="6:8">
      <c r="F10347" s="2" t="s">
        <v>44</v>
      </c>
      <c r="G10347" s="32">
        <v>5298.5962789169307</v>
      </c>
      <c r="H10347" s="2">
        <f t="shared" si="161"/>
        <v>5.2985962789169303</v>
      </c>
    </row>
    <row r="10348" spans="6:8">
      <c r="F10348" s="2" t="s">
        <v>44</v>
      </c>
      <c r="G10348" s="32">
        <v>4804.5890419192838</v>
      </c>
      <c r="H10348" s="2">
        <f t="shared" si="161"/>
        <v>4.804589041919284</v>
      </c>
    </row>
    <row r="10349" spans="6:8">
      <c r="F10349" s="2" t="s">
        <v>44</v>
      </c>
      <c r="G10349" s="32">
        <v>4466.3415494227593</v>
      </c>
      <c r="H10349" s="2">
        <f t="shared" si="161"/>
        <v>4.4663415494227596</v>
      </c>
    </row>
    <row r="10350" spans="6:8">
      <c r="F10350" s="2" t="s">
        <v>44</v>
      </c>
      <c r="G10350" s="32">
        <v>4292.1486990635149</v>
      </c>
      <c r="H10350" s="2">
        <f t="shared" si="161"/>
        <v>4.2921486990635147</v>
      </c>
    </row>
    <row r="10351" spans="6:8">
      <c r="F10351" s="2" t="s">
        <v>44</v>
      </c>
      <c r="G10351" s="32">
        <v>4215.651309752312</v>
      </c>
      <c r="H10351" s="2">
        <f t="shared" si="161"/>
        <v>4.2156513097523121</v>
      </c>
    </row>
    <row r="10352" spans="6:8">
      <c r="F10352" s="2" t="s">
        <v>44</v>
      </c>
      <c r="G10352" s="32">
        <v>4205.513101530345</v>
      </c>
      <c r="H10352" s="2">
        <f t="shared" si="161"/>
        <v>4.2055131015303449</v>
      </c>
    </row>
    <row r="10353" spans="6:8">
      <c r="F10353" s="2" t="s">
        <v>44</v>
      </c>
      <c r="G10353" s="32">
        <v>4310.5818049216359</v>
      </c>
      <c r="H10353" s="2">
        <f t="shared" si="161"/>
        <v>4.310581804921636</v>
      </c>
    </row>
    <row r="10354" spans="6:8">
      <c r="F10354" s="2" t="s">
        <v>44</v>
      </c>
      <c r="G10354" s="32">
        <v>4505.9727270177209</v>
      </c>
      <c r="H10354" s="2">
        <f t="shared" si="161"/>
        <v>4.5059727270177206</v>
      </c>
    </row>
    <row r="10355" spans="6:8">
      <c r="F10355" s="2" t="s">
        <v>44</v>
      </c>
      <c r="G10355" s="32">
        <v>5185.2326778894858</v>
      </c>
      <c r="H10355" s="2">
        <f t="shared" si="161"/>
        <v>5.1852326778894859</v>
      </c>
    </row>
    <row r="10356" spans="6:8">
      <c r="F10356" s="2" t="s">
        <v>44</v>
      </c>
      <c r="G10356" s="32">
        <v>6112.4179025529811</v>
      </c>
      <c r="H10356" s="2">
        <f t="shared" si="161"/>
        <v>6.1124179025529815</v>
      </c>
    </row>
    <row r="10357" spans="6:8">
      <c r="F10357" s="2" t="s">
        <v>44</v>
      </c>
      <c r="G10357" s="32">
        <v>6316.1037222852192</v>
      </c>
      <c r="H10357" s="2">
        <f t="shared" si="161"/>
        <v>6.3161037222852192</v>
      </c>
    </row>
    <row r="10358" spans="6:8">
      <c r="F10358" s="2" t="s">
        <v>44</v>
      </c>
      <c r="G10358" s="32">
        <v>6387.9928351318922</v>
      </c>
      <c r="H10358" s="2">
        <f t="shared" si="161"/>
        <v>6.3879928351318922</v>
      </c>
    </row>
    <row r="10359" spans="6:8">
      <c r="F10359" s="2" t="s">
        <v>44</v>
      </c>
      <c r="G10359" s="32">
        <v>6429.467323312665</v>
      </c>
      <c r="H10359" s="2">
        <f t="shared" si="161"/>
        <v>6.4294673233126653</v>
      </c>
    </row>
    <row r="10360" spans="6:8">
      <c r="F10360" s="2" t="s">
        <v>44</v>
      </c>
      <c r="G10360" s="32">
        <v>5923.4785675072389</v>
      </c>
      <c r="H10360" s="2">
        <f t="shared" si="161"/>
        <v>5.9234785675072388</v>
      </c>
    </row>
    <row r="10361" spans="6:8">
      <c r="F10361" s="2" t="s">
        <v>44</v>
      </c>
      <c r="G10361" s="32">
        <v>6073.7083802509269</v>
      </c>
      <c r="H10361" s="2">
        <f t="shared" si="161"/>
        <v>6.0737083802509266</v>
      </c>
    </row>
    <row r="10362" spans="6:8">
      <c r="F10362" s="2" t="s">
        <v>44</v>
      </c>
      <c r="G10362" s="32">
        <v>6231.3114353378633</v>
      </c>
      <c r="H10362" s="2">
        <f t="shared" si="161"/>
        <v>6.2313114353378634</v>
      </c>
    </row>
    <row r="10363" spans="6:8">
      <c r="F10363" s="2" t="s">
        <v>44</v>
      </c>
      <c r="G10363" s="32">
        <v>6115.1828684316988</v>
      </c>
      <c r="H10363" s="2">
        <f t="shared" si="161"/>
        <v>6.1151828684316989</v>
      </c>
    </row>
    <row r="10364" spans="6:8">
      <c r="F10364" s="2" t="s">
        <v>44</v>
      </c>
      <c r="G10364" s="32">
        <v>6043.2937555850258</v>
      </c>
      <c r="H10364" s="2">
        <f t="shared" si="161"/>
        <v>6.0432937555850259</v>
      </c>
    </row>
    <row r="10365" spans="6:8">
      <c r="F10365" s="2" t="s">
        <v>44</v>
      </c>
      <c r="G10365" s="32">
        <v>5852.5111099534715</v>
      </c>
      <c r="H10365" s="2">
        <f t="shared" si="161"/>
        <v>5.8525111099534719</v>
      </c>
    </row>
    <row r="10366" spans="6:8">
      <c r="F10366" s="2" t="s">
        <v>44</v>
      </c>
      <c r="G10366" s="32">
        <v>6534.536026703955</v>
      </c>
      <c r="H10366" s="2">
        <f t="shared" si="161"/>
        <v>6.5345360267039547</v>
      </c>
    </row>
    <row r="10367" spans="6:8">
      <c r="F10367" s="2" t="s">
        <v>44</v>
      </c>
      <c r="G10367" s="32">
        <v>6847.8988262920157</v>
      </c>
      <c r="H10367" s="2">
        <f t="shared" si="161"/>
        <v>6.847898826292016</v>
      </c>
    </row>
    <row r="10368" spans="6:8">
      <c r="F10368" s="2" t="s">
        <v>44</v>
      </c>
      <c r="G10368" s="32">
        <v>6576.9321701776344</v>
      </c>
      <c r="H10368" s="2">
        <f t="shared" si="161"/>
        <v>6.576932170177634</v>
      </c>
    </row>
    <row r="10369" spans="6:8">
      <c r="F10369" s="2" t="s">
        <v>44</v>
      </c>
      <c r="G10369" s="32">
        <v>6349.283312829838</v>
      </c>
      <c r="H10369" s="2">
        <f t="shared" si="161"/>
        <v>6.3492833128298383</v>
      </c>
    </row>
    <row r="10370" spans="6:8">
      <c r="F10370" s="2" t="s">
        <v>44</v>
      </c>
      <c r="G10370" s="32">
        <v>5925.3218780930501</v>
      </c>
      <c r="H10370" s="2">
        <f t="shared" si="161"/>
        <v>5.9253218780930501</v>
      </c>
    </row>
    <row r="10371" spans="6:8">
      <c r="F10371" s="2" t="s">
        <v>44</v>
      </c>
      <c r="G10371" s="32">
        <v>5210.1173707979497</v>
      </c>
      <c r="H10371" s="2">
        <f t="shared" si="161"/>
        <v>5.21011737079795</v>
      </c>
    </row>
    <row r="10372" spans="6:8">
      <c r="F10372" s="2" t="s">
        <v>44</v>
      </c>
      <c r="G10372" s="32">
        <v>4678.3222667911541</v>
      </c>
      <c r="H10372" s="2">
        <f t="shared" ref="H10372:H10435" si="162">G10372/1000</f>
        <v>4.6783222667911541</v>
      </c>
    </row>
    <row r="10373" spans="6:8">
      <c r="F10373" s="2" t="s">
        <v>44</v>
      </c>
      <c r="G10373" s="32">
        <v>4425.788716534893</v>
      </c>
      <c r="H10373" s="2">
        <f t="shared" si="162"/>
        <v>4.4257887165348926</v>
      </c>
    </row>
    <row r="10374" spans="6:8">
      <c r="F10374" s="2" t="s">
        <v>44</v>
      </c>
      <c r="G10374" s="32">
        <v>4267.264006155051</v>
      </c>
      <c r="H10374" s="2">
        <f t="shared" si="162"/>
        <v>4.2672640061550506</v>
      </c>
    </row>
    <row r="10375" spans="6:8">
      <c r="F10375" s="2" t="s">
        <v>44</v>
      </c>
      <c r="G10375" s="32">
        <v>4181.5500639147886</v>
      </c>
      <c r="H10375" s="2">
        <f t="shared" si="162"/>
        <v>4.1815500639147887</v>
      </c>
    </row>
    <row r="10376" spans="6:8">
      <c r="F10376" s="2" t="s">
        <v>44</v>
      </c>
      <c r="G10376" s="32">
        <v>4147.4488180772641</v>
      </c>
      <c r="H10376" s="2">
        <f t="shared" si="162"/>
        <v>4.1474488180772644</v>
      </c>
    </row>
    <row r="10377" spans="6:8">
      <c r="F10377" s="2" t="s">
        <v>44</v>
      </c>
      <c r="G10377" s="32">
        <v>4262.6557296905212</v>
      </c>
      <c r="H10377" s="2">
        <f t="shared" si="162"/>
        <v>4.262655729690521</v>
      </c>
    </row>
    <row r="10378" spans="6:8">
      <c r="F10378" s="2" t="s">
        <v>44</v>
      </c>
      <c r="G10378" s="32">
        <v>4482.9313446950691</v>
      </c>
      <c r="H10378" s="2">
        <f t="shared" si="162"/>
        <v>4.4829313446950687</v>
      </c>
    </row>
    <row r="10379" spans="6:8">
      <c r="F10379" s="2" t="s">
        <v>44</v>
      </c>
      <c r="G10379" s="32">
        <v>5185.2326778894858</v>
      </c>
      <c r="H10379" s="2">
        <f t="shared" si="162"/>
        <v>5.1852326778894859</v>
      </c>
    </row>
    <row r="10380" spans="6:8">
      <c r="F10380" s="2" t="s">
        <v>44</v>
      </c>
      <c r="G10380" s="32">
        <v>6006.4275438687837</v>
      </c>
      <c r="H10380" s="2">
        <f t="shared" si="162"/>
        <v>6.0064275438687833</v>
      </c>
    </row>
    <row r="10381" spans="6:8">
      <c r="F10381" s="2" t="s">
        <v>44</v>
      </c>
      <c r="G10381" s="32">
        <v>6241.4496435598294</v>
      </c>
      <c r="H10381" s="2">
        <f t="shared" si="162"/>
        <v>6.2414496435598297</v>
      </c>
    </row>
    <row r="10382" spans="6:8">
      <c r="F10382" s="2" t="s">
        <v>44</v>
      </c>
      <c r="G10382" s="32">
        <v>6293.0623399625683</v>
      </c>
      <c r="H10382" s="2">
        <f t="shared" si="162"/>
        <v>6.2930623399625683</v>
      </c>
    </row>
    <row r="10383" spans="6:8">
      <c r="F10383" s="2" t="s">
        <v>44</v>
      </c>
      <c r="G10383" s="32">
        <v>6331.7718622646225</v>
      </c>
      <c r="H10383" s="2">
        <f t="shared" si="162"/>
        <v>6.3317718622646222</v>
      </c>
    </row>
    <row r="10384" spans="6:8">
      <c r="F10384" s="2" t="s">
        <v>44</v>
      </c>
      <c r="G10384" s="32">
        <v>5842.3729017315054</v>
      </c>
      <c r="H10384" s="2">
        <f t="shared" si="162"/>
        <v>5.8423729017315056</v>
      </c>
    </row>
    <row r="10385" spans="6:8">
      <c r="F10385" s="2" t="s">
        <v>44</v>
      </c>
      <c r="G10385" s="32">
        <v>5976.93457449579</v>
      </c>
      <c r="H10385" s="2">
        <f t="shared" si="162"/>
        <v>5.9769345744957896</v>
      </c>
    </row>
    <row r="10386" spans="6:8">
      <c r="F10386" s="2" t="s">
        <v>44</v>
      </c>
      <c r="G10386" s="32">
        <v>6031.3122367772476</v>
      </c>
      <c r="H10386" s="2">
        <f t="shared" si="162"/>
        <v>6.0313122367772474</v>
      </c>
    </row>
    <row r="10387" spans="6:8">
      <c r="F10387" s="2" t="s">
        <v>44</v>
      </c>
      <c r="G10387" s="32">
        <v>5967.7180215667295</v>
      </c>
      <c r="H10387" s="2">
        <f t="shared" si="162"/>
        <v>5.9677180215667294</v>
      </c>
    </row>
    <row r="10388" spans="6:8">
      <c r="F10388" s="2" t="s">
        <v>44</v>
      </c>
      <c r="G10388" s="32">
        <v>5861.727662882533</v>
      </c>
      <c r="H10388" s="2">
        <f t="shared" si="162"/>
        <v>5.861727662882533</v>
      </c>
    </row>
    <row r="10389" spans="6:8">
      <c r="F10389" s="2" t="s">
        <v>44</v>
      </c>
      <c r="G10389" s="32">
        <v>5641.452047877985</v>
      </c>
      <c r="H10389" s="2">
        <f t="shared" si="162"/>
        <v>5.6414520478779853</v>
      </c>
    </row>
    <row r="10390" spans="6:8">
      <c r="F10390" s="2" t="s">
        <v>44</v>
      </c>
      <c r="G10390" s="32">
        <v>6259.8827494179495</v>
      </c>
      <c r="H10390" s="2">
        <f t="shared" si="162"/>
        <v>6.2598827494179492</v>
      </c>
    </row>
    <row r="10391" spans="6:8">
      <c r="F10391" s="2" t="s">
        <v>44</v>
      </c>
      <c r="G10391" s="32">
        <v>6570.4805831272924</v>
      </c>
      <c r="H10391" s="2">
        <f t="shared" si="162"/>
        <v>6.5704805831272921</v>
      </c>
    </row>
    <row r="10392" spans="6:8">
      <c r="F10392" s="2" t="s">
        <v>44</v>
      </c>
      <c r="G10392" s="32">
        <v>6385.2278692531736</v>
      </c>
      <c r="H10392" s="2">
        <f t="shared" si="162"/>
        <v>6.3852278692531739</v>
      </c>
    </row>
    <row r="10393" spans="6:8">
      <c r="F10393" s="2" t="s">
        <v>44</v>
      </c>
      <c r="G10393" s="32">
        <v>6095.8281072806712</v>
      </c>
      <c r="H10393" s="2">
        <f t="shared" si="162"/>
        <v>6.0958281072806715</v>
      </c>
    </row>
    <row r="10394" spans="6:8">
      <c r="F10394" s="2" t="s">
        <v>44</v>
      </c>
      <c r="G10394" s="32">
        <v>5761.2672359557719</v>
      </c>
      <c r="H10394" s="2">
        <f t="shared" si="162"/>
        <v>5.7612672359557715</v>
      </c>
    </row>
    <row r="10395" spans="6:8">
      <c r="F10395" s="2" t="s">
        <v>44</v>
      </c>
      <c r="G10395" s="32">
        <v>5117.9518415073435</v>
      </c>
      <c r="H10395" s="2">
        <f t="shared" si="162"/>
        <v>5.1179518415073435</v>
      </c>
    </row>
    <row r="10396" spans="6:8">
      <c r="F10396" s="2" t="s">
        <v>44</v>
      </c>
      <c r="G10396" s="32">
        <v>4657.1241950543135</v>
      </c>
      <c r="H10396" s="2">
        <f t="shared" si="162"/>
        <v>4.6571241950543136</v>
      </c>
    </row>
    <row r="10397" spans="6:8">
      <c r="F10397" s="2" t="s">
        <v>44</v>
      </c>
      <c r="G10397" s="32">
        <v>4321.6416684365095</v>
      </c>
      <c r="H10397" s="2">
        <f t="shared" si="162"/>
        <v>4.3216416684365093</v>
      </c>
    </row>
    <row r="10398" spans="6:8">
      <c r="F10398" s="2" t="s">
        <v>44</v>
      </c>
      <c r="G10398" s="32">
        <v>4155.7437157134173</v>
      </c>
      <c r="H10398" s="2">
        <f t="shared" si="162"/>
        <v>4.1557437157134176</v>
      </c>
    </row>
    <row r="10399" spans="6:8">
      <c r="F10399" s="2" t="s">
        <v>44</v>
      </c>
      <c r="G10399" s="32">
        <v>4033.1635617569123</v>
      </c>
      <c r="H10399" s="2">
        <f t="shared" si="162"/>
        <v>4.0331635617569122</v>
      </c>
    </row>
    <row r="10400" spans="6:8">
      <c r="F10400" s="2" t="s">
        <v>44</v>
      </c>
      <c r="G10400" s="32">
        <v>3978.7858994754556</v>
      </c>
      <c r="H10400" s="2">
        <f t="shared" si="162"/>
        <v>3.9787858994754557</v>
      </c>
    </row>
    <row r="10401" spans="6:8">
      <c r="F10401" s="2" t="s">
        <v>44</v>
      </c>
      <c r="G10401" s="32">
        <v>3973.2559677180184</v>
      </c>
      <c r="H10401" s="2">
        <f t="shared" si="162"/>
        <v>3.9732559677180186</v>
      </c>
    </row>
    <row r="10402" spans="6:8">
      <c r="F10402" s="2" t="s">
        <v>44</v>
      </c>
      <c r="G10402" s="32">
        <v>3884.7770595990373</v>
      </c>
      <c r="H10402" s="2">
        <f t="shared" si="162"/>
        <v>3.8847770595990374</v>
      </c>
    </row>
    <row r="10403" spans="6:8">
      <c r="F10403" s="2" t="s">
        <v>44</v>
      </c>
      <c r="G10403" s="32">
        <v>4064.499841715719</v>
      </c>
      <c r="H10403" s="2">
        <f t="shared" si="162"/>
        <v>4.064499841715719</v>
      </c>
    </row>
    <row r="10404" spans="6:8">
      <c r="F10404" s="2" t="s">
        <v>44</v>
      </c>
      <c r="G10404" s="32">
        <v>4586.1567375005479</v>
      </c>
      <c r="H10404" s="2">
        <f t="shared" si="162"/>
        <v>4.5861567375005476</v>
      </c>
    </row>
    <row r="10405" spans="6:8">
      <c r="F10405" s="2" t="s">
        <v>44</v>
      </c>
      <c r="G10405" s="32">
        <v>4877.3998100588624</v>
      </c>
      <c r="H10405" s="2">
        <f t="shared" si="162"/>
        <v>4.8773998100588623</v>
      </c>
    </row>
    <row r="10406" spans="6:8">
      <c r="F10406" s="2" t="s">
        <v>44</v>
      </c>
      <c r="G10406" s="32">
        <v>5002.7449298940855</v>
      </c>
      <c r="H10406" s="2">
        <f t="shared" si="162"/>
        <v>5.0027449298940851</v>
      </c>
    </row>
    <row r="10407" spans="6:8">
      <c r="F10407" s="2" t="s">
        <v>44</v>
      </c>
      <c r="G10407" s="32">
        <v>5095.8321144775982</v>
      </c>
      <c r="H10407" s="2">
        <f t="shared" si="162"/>
        <v>5.0958321144775987</v>
      </c>
    </row>
    <row r="10408" spans="6:8">
      <c r="F10408" s="2" t="s">
        <v>44</v>
      </c>
      <c r="G10408" s="32">
        <v>5001.8232746011799</v>
      </c>
      <c r="H10408" s="2">
        <f t="shared" si="162"/>
        <v>5.0018232746011799</v>
      </c>
    </row>
    <row r="10409" spans="6:8">
      <c r="F10409" s="2" t="s">
        <v>44</v>
      </c>
      <c r="G10409" s="32">
        <v>4883.8513971092043</v>
      </c>
      <c r="H10409" s="2">
        <f t="shared" si="162"/>
        <v>4.8838513971092041</v>
      </c>
    </row>
    <row r="10410" spans="6:8">
      <c r="F10410" s="2" t="s">
        <v>44</v>
      </c>
      <c r="G10410" s="32">
        <v>4807.3540077980015</v>
      </c>
      <c r="H10410" s="2">
        <f t="shared" si="162"/>
        <v>4.8073540077980015</v>
      </c>
    </row>
    <row r="10411" spans="6:8">
      <c r="F10411" s="2" t="s">
        <v>44</v>
      </c>
      <c r="G10411" s="32">
        <v>4657.1241950543135</v>
      </c>
      <c r="H10411" s="2">
        <f t="shared" si="162"/>
        <v>4.6571241950543136</v>
      </c>
    </row>
    <row r="10412" spans="6:8">
      <c r="F10412" s="2" t="s">
        <v>44</v>
      </c>
      <c r="G10412" s="32">
        <v>4629.4745362671329</v>
      </c>
      <c r="H10412" s="2">
        <f t="shared" si="162"/>
        <v>4.629474536267133</v>
      </c>
    </row>
    <row r="10413" spans="6:8">
      <c r="F10413" s="2" t="s">
        <v>44</v>
      </c>
      <c r="G10413" s="32">
        <v>4653.4375738826902</v>
      </c>
      <c r="H10413" s="2">
        <f t="shared" si="162"/>
        <v>4.6534375738826901</v>
      </c>
    </row>
    <row r="10414" spans="6:8">
      <c r="F10414" s="2" t="s">
        <v>44</v>
      </c>
      <c r="G10414" s="32">
        <v>5511.4986515782311</v>
      </c>
      <c r="H10414" s="2">
        <f t="shared" si="162"/>
        <v>5.5114986515782309</v>
      </c>
    </row>
    <row r="10415" spans="6:8">
      <c r="F10415" s="2" t="s">
        <v>44</v>
      </c>
      <c r="G10415" s="32">
        <v>5901.3588404774928</v>
      </c>
      <c r="H10415" s="2">
        <f t="shared" si="162"/>
        <v>5.901358840477493</v>
      </c>
    </row>
    <row r="10416" spans="6:8">
      <c r="F10416" s="2" t="s">
        <v>44</v>
      </c>
      <c r="G10416" s="32">
        <v>5688.4564678161942</v>
      </c>
      <c r="H10416" s="2">
        <f t="shared" si="162"/>
        <v>5.6884564678161942</v>
      </c>
    </row>
    <row r="10417" spans="6:8">
      <c r="F10417" s="2" t="s">
        <v>44</v>
      </c>
      <c r="G10417" s="32">
        <v>5459.8859551754913</v>
      </c>
      <c r="H10417" s="2">
        <f t="shared" si="162"/>
        <v>5.4598859551754915</v>
      </c>
    </row>
    <row r="10418" spans="6:8">
      <c r="F10418" s="2" t="s">
        <v>44</v>
      </c>
      <c r="G10418" s="32">
        <v>5176.9377802533309</v>
      </c>
      <c r="H10418" s="2">
        <f t="shared" si="162"/>
        <v>5.176937780253331</v>
      </c>
    </row>
    <row r="10419" spans="6:8">
      <c r="F10419" s="2" t="s">
        <v>44</v>
      </c>
      <c r="G10419" s="32">
        <v>4784.3126254753506</v>
      </c>
      <c r="H10419" s="2">
        <f t="shared" si="162"/>
        <v>4.7843126254753505</v>
      </c>
    </row>
    <row r="10420" spans="6:8">
      <c r="F10420" s="2" t="s">
        <v>44</v>
      </c>
      <c r="G10420" s="32">
        <v>4342.8397401733482</v>
      </c>
      <c r="H10420" s="2">
        <f t="shared" si="162"/>
        <v>4.3428397401733481</v>
      </c>
    </row>
    <row r="10421" spans="6:8">
      <c r="F10421" s="2" t="s">
        <v>44</v>
      </c>
      <c r="G10421" s="32">
        <v>3993.5323841619515</v>
      </c>
      <c r="H10421" s="2">
        <f t="shared" si="162"/>
        <v>3.9935323841619517</v>
      </c>
    </row>
    <row r="10422" spans="6:8">
      <c r="F10422" s="2" t="s">
        <v>44</v>
      </c>
      <c r="G10422" s="32">
        <v>3765.8835268141547</v>
      </c>
      <c r="H10422" s="2">
        <f t="shared" si="162"/>
        <v>3.7658835268141546</v>
      </c>
    </row>
    <row r="10423" spans="6:8">
      <c r="F10423" s="2" t="s">
        <v>44</v>
      </c>
      <c r="G10423" s="32">
        <v>3690.3077927958593</v>
      </c>
      <c r="H10423" s="2">
        <f t="shared" si="162"/>
        <v>3.6903077927958594</v>
      </c>
    </row>
    <row r="10424" spans="6:8">
      <c r="F10424" s="2" t="s">
        <v>44</v>
      </c>
      <c r="G10424" s="32">
        <v>3655.2848916654284</v>
      </c>
      <c r="H10424" s="2">
        <f t="shared" si="162"/>
        <v>3.6552848916654286</v>
      </c>
    </row>
    <row r="10425" spans="6:8">
      <c r="F10425" s="2" t="s">
        <v>44</v>
      </c>
      <c r="G10425" s="32">
        <v>3677.4046186951737</v>
      </c>
      <c r="H10425" s="2">
        <f t="shared" si="162"/>
        <v>3.6774046186951739</v>
      </c>
    </row>
    <row r="10426" spans="6:8">
      <c r="F10426" s="2" t="s">
        <v>44</v>
      </c>
      <c r="G10426" s="32">
        <v>3442.3825190041289</v>
      </c>
      <c r="H10426" s="2">
        <f t="shared" si="162"/>
        <v>3.4423825190041288</v>
      </c>
    </row>
    <row r="10427" spans="6:8">
      <c r="F10427" s="2" t="s">
        <v>44</v>
      </c>
      <c r="G10427" s="32">
        <v>3513.3499765578954</v>
      </c>
      <c r="H10427" s="2">
        <f t="shared" si="162"/>
        <v>3.5133499765578953</v>
      </c>
    </row>
    <row r="10428" spans="6:8">
      <c r="F10428" s="2" t="s">
        <v>44</v>
      </c>
      <c r="G10428" s="32">
        <v>3856.2057455189497</v>
      </c>
      <c r="H10428" s="2">
        <f t="shared" si="162"/>
        <v>3.8562057455189498</v>
      </c>
    </row>
    <row r="10429" spans="6:8">
      <c r="F10429" s="2" t="s">
        <v>44</v>
      </c>
      <c r="G10429" s="32">
        <v>4234.0844156104331</v>
      </c>
      <c r="H10429" s="2">
        <f t="shared" si="162"/>
        <v>4.2340844156104334</v>
      </c>
    </row>
    <row r="10430" spans="6:8">
      <c r="F10430" s="2" t="s">
        <v>44</v>
      </c>
      <c r="G10430" s="32">
        <v>4490.3045870383175</v>
      </c>
      <c r="H10430" s="2">
        <f t="shared" si="162"/>
        <v>4.4903045870383176</v>
      </c>
    </row>
    <row r="10431" spans="6:8">
      <c r="F10431" s="2" t="s">
        <v>44</v>
      </c>
      <c r="G10431" s="32">
        <v>4662.6541268117508</v>
      </c>
      <c r="H10431" s="2">
        <f t="shared" si="162"/>
        <v>4.6626541268117512</v>
      </c>
    </row>
    <row r="10432" spans="6:8">
      <c r="F10432" s="2" t="s">
        <v>44</v>
      </c>
      <c r="G10432" s="32">
        <v>4555.7421128346477</v>
      </c>
      <c r="H10432" s="2">
        <f t="shared" si="162"/>
        <v>4.5557421128346478</v>
      </c>
    </row>
    <row r="10433" spans="6:8">
      <c r="F10433" s="2" t="s">
        <v>44</v>
      </c>
      <c r="G10433" s="32">
        <v>4342.8397401733482</v>
      </c>
      <c r="H10433" s="2">
        <f t="shared" si="162"/>
        <v>4.3428397401733481</v>
      </c>
    </row>
    <row r="10434" spans="6:8">
      <c r="F10434" s="2" t="s">
        <v>44</v>
      </c>
      <c r="G10434" s="32">
        <v>4234.0844156104331</v>
      </c>
      <c r="H10434" s="2">
        <f t="shared" si="162"/>
        <v>4.2340844156104334</v>
      </c>
    </row>
    <row r="10435" spans="6:8">
      <c r="F10435" s="2" t="s">
        <v>44</v>
      </c>
      <c r="G10435" s="32">
        <v>4046.0667358575975</v>
      </c>
      <c r="H10435" s="2">
        <f t="shared" si="162"/>
        <v>4.0460667358575977</v>
      </c>
    </row>
    <row r="10436" spans="6:8">
      <c r="F10436" s="2" t="s">
        <v>44</v>
      </c>
      <c r="G10436" s="32">
        <v>4010.1221794342605</v>
      </c>
      <c r="H10436" s="2">
        <f t="shared" ref="H10436:H10499" si="163">G10436/1000</f>
        <v>4.0101221794342603</v>
      </c>
    </row>
    <row r="10437" spans="6:8">
      <c r="F10437" s="2" t="s">
        <v>44</v>
      </c>
      <c r="G10437" s="32">
        <v>4128.0940569262366</v>
      </c>
      <c r="H10437" s="2">
        <f t="shared" si="163"/>
        <v>4.128094056926237</v>
      </c>
    </row>
    <row r="10438" spans="6:8">
      <c r="F10438" s="2" t="s">
        <v>44</v>
      </c>
      <c r="G10438" s="32">
        <v>5012.8831381160526</v>
      </c>
      <c r="H10438" s="2">
        <f t="shared" si="163"/>
        <v>5.0128831381160524</v>
      </c>
    </row>
    <row r="10439" spans="6:8">
      <c r="F10439" s="2" t="s">
        <v>44</v>
      </c>
      <c r="G10439" s="32">
        <v>5462.6509210542099</v>
      </c>
      <c r="H10439" s="2">
        <f t="shared" si="163"/>
        <v>5.4626509210542098</v>
      </c>
    </row>
    <row r="10440" spans="6:8">
      <c r="F10440" s="2" t="s">
        <v>44</v>
      </c>
      <c r="G10440" s="32">
        <v>5441.4528493173693</v>
      </c>
      <c r="H10440" s="2">
        <f t="shared" si="163"/>
        <v>5.4414528493173693</v>
      </c>
    </row>
    <row r="10441" spans="6:8">
      <c r="F10441" s="2" t="s">
        <v>44</v>
      </c>
      <c r="G10441" s="32">
        <v>5257.1217907361579</v>
      </c>
      <c r="H10441" s="2">
        <f t="shared" si="163"/>
        <v>5.257121790736158</v>
      </c>
    </row>
    <row r="10442" spans="6:8">
      <c r="F10442" s="2" t="s">
        <v>44</v>
      </c>
      <c r="G10442" s="32">
        <v>4947.4456123197224</v>
      </c>
      <c r="H10442" s="2">
        <f t="shared" si="163"/>
        <v>4.9474456123197221</v>
      </c>
    </row>
    <row r="10443" spans="6:8">
      <c r="F10443" s="2" t="s">
        <v>44</v>
      </c>
      <c r="G10443" s="32">
        <v>4519.7975564113112</v>
      </c>
      <c r="H10443" s="2">
        <f t="shared" si="163"/>
        <v>4.5197975564113113</v>
      </c>
    </row>
    <row r="10444" spans="6:8">
      <c r="F10444" s="2" t="s">
        <v>44</v>
      </c>
      <c r="G10444" s="32">
        <v>4150.2137839559819</v>
      </c>
      <c r="H10444" s="2">
        <f t="shared" si="163"/>
        <v>4.1502137839559818</v>
      </c>
    </row>
    <row r="10445" spans="6:8">
      <c r="F10445" s="2" t="s">
        <v>44</v>
      </c>
      <c r="G10445" s="32">
        <v>3890.3069913564732</v>
      </c>
      <c r="H10445" s="2">
        <f t="shared" si="163"/>
        <v>3.8903069913564732</v>
      </c>
    </row>
    <row r="10446" spans="6:8">
      <c r="F10446" s="2" t="s">
        <v>44</v>
      </c>
      <c r="G10446" s="32">
        <v>3752.0586974205648</v>
      </c>
      <c r="H10446" s="2">
        <f t="shared" si="163"/>
        <v>3.7520586974205647</v>
      </c>
    </row>
    <row r="10447" spans="6:8">
      <c r="F10447" s="2" t="s">
        <v>44</v>
      </c>
      <c r="G10447" s="32">
        <v>3721.6440727546651</v>
      </c>
      <c r="H10447" s="2">
        <f t="shared" si="163"/>
        <v>3.7216440727546649</v>
      </c>
    </row>
    <row r="10448" spans="6:8">
      <c r="F10448" s="2" t="s">
        <v>44</v>
      </c>
      <c r="G10448" s="32">
        <v>3741.9204891985978</v>
      </c>
      <c r="H10448" s="2">
        <f t="shared" si="163"/>
        <v>3.741920489198598</v>
      </c>
    </row>
    <row r="10449" spans="6:8">
      <c r="F10449" s="2" t="s">
        <v>44</v>
      </c>
      <c r="G10449" s="32">
        <v>3893.0719572351913</v>
      </c>
      <c r="H10449" s="2">
        <f t="shared" si="163"/>
        <v>3.8930719572351915</v>
      </c>
    </row>
    <row r="10450" spans="6:8">
      <c r="F10450" s="2" t="s">
        <v>44</v>
      </c>
      <c r="G10450" s="32">
        <v>4087.5412240383698</v>
      </c>
      <c r="H10450" s="2">
        <f t="shared" si="163"/>
        <v>4.0875412240383699</v>
      </c>
    </row>
    <row r="10451" spans="6:8">
      <c r="F10451" s="2" t="s">
        <v>44</v>
      </c>
      <c r="G10451" s="32">
        <v>4799.0591101618475</v>
      </c>
      <c r="H10451" s="2">
        <f t="shared" si="163"/>
        <v>4.7990591101618474</v>
      </c>
    </row>
    <row r="10452" spans="6:8">
      <c r="F10452" s="2" t="s">
        <v>44</v>
      </c>
      <c r="G10452" s="32">
        <v>5735.4608877544024</v>
      </c>
      <c r="H10452" s="2">
        <f t="shared" si="163"/>
        <v>5.7354608877544022</v>
      </c>
    </row>
    <row r="10453" spans="6:8">
      <c r="F10453" s="2" t="s">
        <v>44</v>
      </c>
      <c r="G10453" s="32">
        <v>6083.846588472893</v>
      </c>
      <c r="H10453" s="2">
        <f t="shared" si="163"/>
        <v>6.0838465884728929</v>
      </c>
    </row>
    <row r="10454" spans="6:8">
      <c r="F10454" s="2" t="s">
        <v>44</v>
      </c>
      <c r="G10454" s="32">
        <v>6237.7630223882052</v>
      </c>
      <c r="H10454" s="2">
        <f t="shared" si="163"/>
        <v>6.2377630223882052</v>
      </c>
    </row>
    <row r="10455" spans="6:8">
      <c r="F10455" s="2" t="s">
        <v>44</v>
      </c>
      <c r="G10455" s="32">
        <v>6292.1406846696627</v>
      </c>
      <c r="H10455" s="2">
        <f t="shared" si="163"/>
        <v>6.292140684669663</v>
      </c>
    </row>
    <row r="10456" spans="6:8">
      <c r="F10456" s="2" t="s">
        <v>44</v>
      </c>
      <c r="G10456" s="32">
        <v>5851.5894546605668</v>
      </c>
      <c r="H10456" s="2">
        <f t="shared" si="163"/>
        <v>5.8515894546605667</v>
      </c>
    </row>
    <row r="10457" spans="6:8">
      <c r="F10457" s="2" t="s">
        <v>44</v>
      </c>
      <c r="G10457" s="32">
        <v>6055.2752743928049</v>
      </c>
      <c r="H10457" s="2">
        <f t="shared" si="163"/>
        <v>6.0552752743928053</v>
      </c>
    </row>
    <row r="10458" spans="6:8">
      <c r="F10458" s="2" t="s">
        <v>44</v>
      </c>
      <c r="G10458" s="32">
        <v>6151.1274248550344</v>
      </c>
      <c r="H10458" s="2">
        <f t="shared" si="163"/>
        <v>6.1511274248550345</v>
      </c>
    </row>
    <row r="10459" spans="6:8">
      <c r="F10459" s="2" t="s">
        <v>44</v>
      </c>
      <c r="G10459" s="32">
        <v>6049.7453426353695</v>
      </c>
      <c r="H10459" s="2">
        <f t="shared" si="163"/>
        <v>6.0497453426353696</v>
      </c>
    </row>
    <row r="10460" spans="6:8">
      <c r="F10460" s="2" t="s">
        <v>44</v>
      </c>
      <c r="G10460" s="32">
        <v>6002.7409226971595</v>
      </c>
      <c r="H10460" s="2">
        <f t="shared" si="163"/>
        <v>6.0027409226971598</v>
      </c>
    </row>
    <row r="10461" spans="6:8">
      <c r="F10461" s="2" t="s">
        <v>44</v>
      </c>
      <c r="G10461" s="32">
        <v>5749.2857171479936</v>
      </c>
      <c r="H10461" s="2">
        <f t="shared" si="163"/>
        <v>5.7492857171479939</v>
      </c>
    </row>
    <row r="10462" spans="6:8">
      <c r="F10462" s="2" t="s">
        <v>44</v>
      </c>
      <c r="G10462" s="32">
        <v>6347.4400022440259</v>
      </c>
      <c r="H10462" s="2">
        <f t="shared" si="163"/>
        <v>6.347440002244026</v>
      </c>
    </row>
    <row r="10463" spans="6:8">
      <c r="F10463" s="2" t="s">
        <v>44</v>
      </c>
      <c r="G10463" s="32">
        <v>6572.3238937131046</v>
      </c>
      <c r="H10463" s="2">
        <f t="shared" si="163"/>
        <v>6.5723238937131043</v>
      </c>
    </row>
    <row r="10464" spans="6:8">
      <c r="F10464" s="2" t="s">
        <v>44</v>
      </c>
      <c r="G10464" s="32">
        <v>6375.0896610312066</v>
      </c>
      <c r="H10464" s="2">
        <f t="shared" si="163"/>
        <v>6.3750896610312067</v>
      </c>
    </row>
    <row r="10465" spans="6:8">
      <c r="F10465" s="2" t="s">
        <v>44</v>
      </c>
      <c r="G10465" s="32">
        <v>6049.7453426353695</v>
      </c>
      <c r="H10465" s="2">
        <f t="shared" si="163"/>
        <v>6.0497453426353696</v>
      </c>
    </row>
    <row r="10466" spans="6:8">
      <c r="F10466" s="2" t="s">
        <v>44</v>
      </c>
      <c r="G10466" s="32">
        <v>5704.1246077955966</v>
      </c>
      <c r="H10466" s="2">
        <f t="shared" si="163"/>
        <v>5.7041246077955963</v>
      </c>
    </row>
    <row r="10467" spans="6:8">
      <c r="F10467" s="2" t="s">
        <v>44</v>
      </c>
      <c r="G10467" s="32">
        <v>5046.984383953577</v>
      </c>
      <c r="H10467" s="2">
        <f t="shared" si="163"/>
        <v>5.0469843839535766</v>
      </c>
    </row>
    <row r="10468" spans="6:8">
      <c r="F10468" s="2" t="s">
        <v>44</v>
      </c>
      <c r="G10468" s="32">
        <v>4554.8204575417421</v>
      </c>
      <c r="H10468" s="2">
        <f t="shared" si="163"/>
        <v>4.5548204575417426</v>
      </c>
    </row>
    <row r="10469" spans="6:8">
      <c r="F10469" s="2" t="s">
        <v>44</v>
      </c>
      <c r="G10469" s="32">
        <v>4297.6786308209512</v>
      </c>
      <c r="H10469" s="2">
        <f t="shared" si="163"/>
        <v>4.2976786308209514</v>
      </c>
    </row>
    <row r="10470" spans="6:8">
      <c r="F10470" s="2" t="s">
        <v>44</v>
      </c>
      <c r="G10470" s="32">
        <v>4147.4488180772641</v>
      </c>
      <c r="H10470" s="2">
        <f t="shared" si="163"/>
        <v>4.1474488180772644</v>
      </c>
    </row>
    <row r="10471" spans="6:8">
      <c r="F10471" s="2" t="s">
        <v>44</v>
      </c>
      <c r="G10471" s="32">
        <v>4072.7947393518725</v>
      </c>
      <c r="H10471" s="2">
        <f t="shared" si="163"/>
        <v>4.0727947393518722</v>
      </c>
    </row>
    <row r="10472" spans="6:8">
      <c r="F10472" s="2" t="s">
        <v>44</v>
      </c>
      <c r="G10472" s="32">
        <v>4006.4355582626363</v>
      </c>
      <c r="H10472" s="2">
        <f t="shared" si="163"/>
        <v>4.0064355582626359</v>
      </c>
    </row>
    <row r="10473" spans="6:8">
      <c r="F10473" s="2" t="s">
        <v>44</v>
      </c>
      <c r="G10473" s="32">
        <v>4161.2736474708545</v>
      </c>
      <c r="H10473" s="2">
        <f t="shared" si="163"/>
        <v>4.1612736474708543</v>
      </c>
    </row>
    <row r="10474" spans="6:8">
      <c r="F10474" s="2" t="s">
        <v>44</v>
      </c>
      <c r="G10474" s="32">
        <v>4376.0193307179661</v>
      </c>
      <c r="H10474" s="2">
        <f t="shared" si="163"/>
        <v>4.3760193307179662</v>
      </c>
    </row>
    <row r="10475" spans="6:8">
      <c r="F10475" s="2" t="s">
        <v>44</v>
      </c>
      <c r="G10475" s="32">
        <v>5111.5002544570016</v>
      </c>
      <c r="H10475" s="2">
        <f t="shared" si="163"/>
        <v>5.1115002544570016</v>
      </c>
    </row>
    <row r="10476" spans="6:8">
      <c r="F10476" s="2" t="s">
        <v>44</v>
      </c>
      <c r="G10476" s="32">
        <v>5979.6995403745077</v>
      </c>
      <c r="H10476" s="2">
        <f t="shared" si="163"/>
        <v>5.9796995403745079</v>
      </c>
    </row>
    <row r="10477" spans="6:8">
      <c r="F10477" s="2" t="s">
        <v>44</v>
      </c>
      <c r="G10477" s="32">
        <v>6116.1045237246053</v>
      </c>
      <c r="H10477" s="2">
        <f t="shared" si="163"/>
        <v>6.116104523724605</v>
      </c>
    </row>
    <row r="10478" spans="6:8">
      <c r="F10478" s="2" t="s">
        <v>44</v>
      </c>
      <c r="G10478" s="32">
        <v>6210.1133636010236</v>
      </c>
      <c r="H10478" s="2">
        <f t="shared" si="163"/>
        <v>6.2101133636010237</v>
      </c>
    </row>
    <row r="10479" spans="6:8">
      <c r="F10479" s="2" t="s">
        <v>44</v>
      </c>
      <c r="G10479" s="32">
        <v>6283.8457870335069</v>
      </c>
      <c r="H10479" s="2">
        <f t="shared" si="163"/>
        <v>6.2838457870335072</v>
      </c>
    </row>
    <row r="10480" spans="6:8">
      <c r="F10480" s="2" t="s">
        <v>44</v>
      </c>
      <c r="G10480" s="32">
        <v>5861.727662882533</v>
      </c>
      <c r="H10480" s="2">
        <f t="shared" si="163"/>
        <v>5.861727662882533</v>
      </c>
    </row>
    <row r="10481" spans="6:8">
      <c r="F10481" s="2" t="s">
        <v>44</v>
      </c>
      <c r="G10481" s="32">
        <v>6040.528789706309</v>
      </c>
      <c r="H10481" s="2">
        <f t="shared" si="163"/>
        <v>6.0405287897063094</v>
      </c>
    </row>
    <row r="10482" spans="6:8">
      <c r="F10482" s="2" t="s">
        <v>44</v>
      </c>
      <c r="G10482" s="32">
        <v>6161.2656330770023</v>
      </c>
      <c r="H10482" s="2">
        <f t="shared" si="163"/>
        <v>6.1612656330770026</v>
      </c>
    </row>
    <row r="10483" spans="6:8">
      <c r="F10483" s="2" t="s">
        <v>44</v>
      </c>
      <c r="G10483" s="32">
        <v>6083.846588472893</v>
      </c>
      <c r="H10483" s="2">
        <f t="shared" si="163"/>
        <v>6.0838465884728929</v>
      </c>
    </row>
    <row r="10484" spans="6:8">
      <c r="F10484" s="2" t="s">
        <v>44</v>
      </c>
      <c r="G10484" s="32">
        <v>6023.9389944339991</v>
      </c>
      <c r="H10484" s="2">
        <f t="shared" si="163"/>
        <v>6.0239389944339994</v>
      </c>
    </row>
    <row r="10485" spans="6:8">
      <c r="F10485" s="2" t="s">
        <v>44</v>
      </c>
      <c r="G10485" s="32">
        <v>5766.7971677132082</v>
      </c>
      <c r="H10485" s="2">
        <f t="shared" si="163"/>
        <v>5.7667971677132082</v>
      </c>
    </row>
    <row r="10486" spans="6:8">
      <c r="F10486" s="2" t="s">
        <v>44</v>
      </c>
      <c r="G10486" s="32">
        <v>6301.3572375987223</v>
      </c>
      <c r="H10486" s="2">
        <f t="shared" si="163"/>
        <v>6.3013572375987223</v>
      </c>
    </row>
    <row r="10487" spans="6:8">
      <c r="F10487" s="2" t="s">
        <v>44</v>
      </c>
      <c r="G10487" s="32">
        <v>6623.0149348229379</v>
      </c>
      <c r="H10487" s="2">
        <f t="shared" si="163"/>
        <v>6.6230149348229377</v>
      </c>
    </row>
    <row r="10488" spans="6:8">
      <c r="F10488" s="2" t="s">
        <v>44</v>
      </c>
      <c r="G10488" s="32">
        <v>6366.7947633950525</v>
      </c>
      <c r="H10488" s="2">
        <f t="shared" si="163"/>
        <v>6.3667947633950526</v>
      </c>
    </row>
    <row r="10489" spans="6:8">
      <c r="F10489" s="2" t="s">
        <v>44</v>
      </c>
      <c r="G10489" s="32">
        <v>6104.1230049168262</v>
      </c>
      <c r="H10489" s="2">
        <f t="shared" si="163"/>
        <v>6.1041230049168265</v>
      </c>
    </row>
    <row r="10490" spans="6:8">
      <c r="F10490" s="2" t="s">
        <v>44</v>
      </c>
      <c r="G10490" s="32">
        <v>5752.9723383196178</v>
      </c>
      <c r="H10490" s="2">
        <f t="shared" si="163"/>
        <v>5.7529723383196174</v>
      </c>
    </row>
    <row r="10491" spans="6:8">
      <c r="F10491" s="2" t="s">
        <v>44</v>
      </c>
      <c r="G10491" s="32">
        <v>5071.8690768620409</v>
      </c>
      <c r="H10491" s="2">
        <f t="shared" si="163"/>
        <v>5.0718690768620407</v>
      </c>
    </row>
    <row r="10492" spans="6:8">
      <c r="F10492" s="2" t="s">
        <v>44</v>
      </c>
      <c r="G10492" s="32">
        <v>4541.9172834410565</v>
      </c>
      <c r="H10492" s="2">
        <f t="shared" si="163"/>
        <v>4.5419172834410562</v>
      </c>
    </row>
    <row r="10493" spans="6:8">
      <c r="F10493" s="2" t="s">
        <v>44</v>
      </c>
      <c r="G10493" s="32">
        <v>4293.0703543564214</v>
      </c>
      <c r="H10493" s="2">
        <f t="shared" si="163"/>
        <v>4.2930703543564217</v>
      </c>
    </row>
    <row r="10494" spans="6:8">
      <c r="F10494" s="2" t="s">
        <v>44</v>
      </c>
      <c r="G10494" s="32">
        <v>4172.3335109857271</v>
      </c>
      <c r="H10494" s="2">
        <f t="shared" si="163"/>
        <v>4.1723335109857267</v>
      </c>
    </row>
    <row r="10495" spans="6:8">
      <c r="F10495" s="2" t="s">
        <v>44</v>
      </c>
      <c r="G10495" s="32">
        <v>4097.6794322603373</v>
      </c>
      <c r="H10495" s="2">
        <f t="shared" si="163"/>
        <v>4.0976794322603372</v>
      </c>
    </row>
    <row r="10496" spans="6:8">
      <c r="F10496" s="2" t="s">
        <v>44</v>
      </c>
      <c r="G10496" s="32">
        <v>4046.0667358575975</v>
      </c>
      <c r="H10496" s="2">
        <f t="shared" si="163"/>
        <v>4.0460667358575977</v>
      </c>
    </row>
    <row r="10497" spans="6:8">
      <c r="F10497" s="2" t="s">
        <v>44</v>
      </c>
      <c r="G10497" s="32">
        <v>4201.8264803587208</v>
      </c>
      <c r="H10497" s="2">
        <f t="shared" si="163"/>
        <v>4.2018264803587204</v>
      </c>
    </row>
    <row r="10498" spans="6:8">
      <c r="F10498" s="2" t="s">
        <v>44</v>
      </c>
      <c r="G10498" s="32">
        <v>4344.6830507591603</v>
      </c>
      <c r="H10498" s="2">
        <f t="shared" si="163"/>
        <v>4.3446830507591603</v>
      </c>
    </row>
    <row r="10499" spans="6:8">
      <c r="F10499" s="2" t="s">
        <v>44</v>
      </c>
      <c r="G10499" s="32">
        <v>5113.3435650428128</v>
      </c>
      <c r="H10499" s="2">
        <f t="shared" si="163"/>
        <v>5.113343565042813</v>
      </c>
    </row>
    <row r="10500" spans="6:8">
      <c r="F10500" s="2" t="s">
        <v>44</v>
      </c>
      <c r="G10500" s="32">
        <v>5850.6677993676612</v>
      </c>
      <c r="H10500" s="2">
        <f t="shared" ref="H10500:H10563" si="164">G10500/1000</f>
        <v>5.8506677993676615</v>
      </c>
    </row>
    <row r="10501" spans="6:8">
      <c r="F10501" s="2" t="s">
        <v>44</v>
      </c>
      <c r="G10501" s="32">
        <v>6102.2796943310141</v>
      </c>
      <c r="H10501" s="2">
        <f t="shared" si="164"/>
        <v>6.1022796943310142</v>
      </c>
    </row>
    <row r="10502" spans="6:8">
      <c r="F10502" s="2" t="s">
        <v>44</v>
      </c>
      <c r="G10502" s="32">
        <v>6235.9197118023931</v>
      </c>
      <c r="H10502" s="2">
        <f t="shared" si="164"/>
        <v>6.235919711802393</v>
      </c>
    </row>
    <row r="10503" spans="6:8">
      <c r="F10503" s="2" t="s">
        <v>44</v>
      </c>
      <c r="G10503" s="32">
        <v>6293.9839952554748</v>
      </c>
      <c r="H10503" s="2">
        <f t="shared" si="164"/>
        <v>6.2939839952554753</v>
      </c>
    </row>
    <row r="10504" spans="6:8">
      <c r="F10504" s="2" t="s">
        <v>44</v>
      </c>
      <c r="G10504" s="32">
        <v>5791.6818606216721</v>
      </c>
      <c r="H10504" s="2">
        <f t="shared" si="164"/>
        <v>5.7916818606216722</v>
      </c>
    </row>
    <row r="10505" spans="6:8">
      <c r="F10505" s="2" t="s">
        <v>44</v>
      </c>
      <c r="G10505" s="32">
        <v>5940.0683627795479</v>
      </c>
      <c r="H10505" s="2">
        <f t="shared" si="164"/>
        <v>5.9400683627795479</v>
      </c>
    </row>
    <row r="10506" spans="6:8">
      <c r="F10506" s="2" t="s">
        <v>44</v>
      </c>
      <c r="G10506" s="32">
        <v>6105.9663155026383</v>
      </c>
      <c r="H10506" s="2">
        <f t="shared" si="164"/>
        <v>6.1059663155026387</v>
      </c>
    </row>
    <row r="10507" spans="6:8">
      <c r="F10507" s="2" t="s">
        <v>44</v>
      </c>
      <c r="G10507" s="32">
        <v>6045.1370661708388</v>
      </c>
      <c r="H10507" s="2">
        <f t="shared" si="164"/>
        <v>6.045137066170839</v>
      </c>
    </row>
    <row r="10508" spans="6:8">
      <c r="F10508" s="2" t="s">
        <v>44</v>
      </c>
      <c r="G10508" s="32">
        <v>5982.4645062532263</v>
      </c>
      <c r="H10508" s="2">
        <f t="shared" si="164"/>
        <v>5.9824645062532262</v>
      </c>
    </row>
    <row r="10509" spans="6:8">
      <c r="F10509" s="2" t="s">
        <v>44</v>
      </c>
      <c r="G10509" s="32">
        <v>5795.3684817932972</v>
      </c>
      <c r="H10509" s="2">
        <f t="shared" si="164"/>
        <v>5.7953684817932976</v>
      </c>
    </row>
    <row r="10510" spans="6:8">
      <c r="F10510" s="2" t="s">
        <v>44</v>
      </c>
      <c r="G10510" s="32">
        <v>6236.8413670952978</v>
      </c>
      <c r="H10510" s="2">
        <f t="shared" si="164"/>
        <v>6.2368413670952974</v>
      </c>
    </row>
    <row r="10511" spans="6:8">
      <c r="F10511" s="2" t="s">
        <v>44</v>
      </c>
      <c r="G10511" s="32">
        <v>6596.2869313286619</v>
      </c>
      <c r="H10511" s="2">
        <f t="shared" si="164"/>
        <v>6.5962869313286623</v>
      </c>
    </row>
    <row r="10512" spans="6:8">
      <c r="F10512" s="2" t="s">
        <v>44</v>
      </c>
      <c r="G10512" s="32">
        <v>6361.2648316376162</v>
      </c>
      <c r="H10512" s="2">
        <f t="shared" si="164"/>
        <v>6.3612648316376159</v>
      </c>
    </row>
    <row r="10513" spans="6:8">
      <c r="F10513" s="2" t="s">
        <v>44</v>
      </c>
      <c r="G10513" s="32">
        <v>6080.1599673012688</v>
      </c>
      <c r="H10513" s="2">
        <f t="shared" si="164"/>
        <v>6.0801599673012685</v>
      </c>
    </row>
    <row r="10514" spans="6:8">
      <c r="F10514" s="2" t="s">
        <v>44</v>
      </c>
      <c r="G10514" s="32">
        <v>5717.9494371891878</v>
      </c>
      <c r="H10514" s="2">
        <f t="shared" si="164"/>
        <v>5.7179494371891879</v>
      </c>
    </row>
    <row r="10515" spans="6:8">
      <c r="F10515" s="2" t="s">
        <v>44</v>
      </c>
      <c r="G10515" s="32">
        <v>5031.3162439741736</v>
      </c>
      <c r="H10515" s="2">
        <f t="shared" si="164"/>
        <v>5.0313162439741737</v>
      </c>
    </row>
    <row r="10516" spans="6:8">
      <c r="F10516" s="2" t="s">
        <v>44</v>
      </c>
      <c r="G10516" s="32">
        <v>4548.3688704914002</v>
      </c>
      <c r="H10516" s="2">
        <f t="shared" si="164"/>
        <v>4.5483688704913998</v>
      </c>
    </row>
    <row r="10517" spans="6:8">
      <c r="F10517" s="2" t="s">
        <v>44</v>
      </c>
      <c r="G10517" s="32">
        <v>4254.3608320543663</v>
      </c>
      <c r="H10517" s="2">
        <f t="shared" si="164"/>
        <v>4.254360832054366</v>
      </c>
    </row>
    <row r="10518" spans="6:8">
      <c r="F10518" s="2" t="s">
        <v>44</v>
      </c>
      <c r="G10518" s="32">
        <v>4146.5271627843576</v>
      </c>
      <c r="H10518" s="2">
        <f t="shared" si="164"/>
        <v>4.1465271627843574</v>
      </c>
    </row>
    <row r="10519" spans="6:8">
      <c r="F10519" s="2" t="s">
        <v>44</v>
      </c>
      <c r="G10519" s="32">
        <v>4105.0526746035848</v>
      </c>
      <c r="H10519" s="2">
        <f t="shared" si="164"/>
        <v>4.1050526746035851</v>
      </c>
    </row>
    <row r="10520" spans="6:8">
      <c r="F10520" s="2" t="s">
        <v>44</v>
      </c>
      <c r="G10520" s="32">
        <v>4117.9558487042696</v>
      </c>
      <c r="H10520" s="2">
        <f t="shared" si="164"/>
        <v>4.1179558487042698</v>
      </c>
    </row>
    <row r="10521" spans="6:8">
      <c r="F10521" s="2" t="s">
        <v>44</v>
      </c>
      <c r="G10521" s="32">
        <v>4186.1583403793184</v>
      </c>
      <c r="H10521" s="2">
        <f t="shared" si="164"/>
        <v>4.1861583403793183</v>
      </c>
    </row>
    <row r="10522" spans="6:8">
      <c r="F10522" s="2" t="s">
        <v>44</v>
      </c>
      <c r="G10522" s="32">
        <v>4344.6830507591603</v>
      </c>
      <c r="H10522" s="2">
        <f t="shared" si="164"/>
        <v>4.3446830507591603</v>
      </c>
    </row>
    <row r="10523" spans="6:8">
      <c r="F10523" s="2" t="s">
        <v>44</v>
      </c>
      <c r="G10523" s="32">
        <v>5025.7863122167373</v>
      </c>
      <c r="H10523" s="2">
        <f t="shared" si="164"/>
        <v>5.025786312216737</v>
      </c>
    </row>
    <row r="10524" spans="6:8">
      <c r="F10524" s="2" t="s">
        <v>44</v>
      </c>
      <c r="G10524" s="32">
        <v>5848.8244887818473</v>
      </c>
      <c r="H10524" s="2">
        <f t="shared" si="164"/>
        <v>5.8488244887818475</v>
      </c>
    </row>
    <row r="10525" spans="6:8">
      <c r="F10525" s="2" t="s">
        <v>44</v>
      </c>
      <c r="G10525" s="32">
        <v>6112.4179025529811</v>
      </c>
      <c r="H10525" s="2">
        <f t="shared" si="164"/>
        <v>6.1124179025529815</v>
      </c>
    </row>
    <row r="10526" spans="6:8">
      <c r="F10526" s="2" t="s">
        <v>44</v>
      </c>
      <c r="G10526" s="32">
        <v>6195.3668789145258</v>
      </c>
      <c r="H10526" s="2">
        <f t="shared" si="164"/>
        <v>6.195366878914526</v>
      </c>
    </row>
    <row r="10527" spans="6:8">
      <c r="F10527" s="2" t="s">
        <v>44</v>
      </c>
      <c r="G10527" s="32">
        <v>6227.6248141662381</v>
      </c>
      <c r="H10527" s="2">
        <f t="shared" si="164"/>
        <v>6.227624814166238</v>
      </c>
    </row>
    <row r="10528" spans="6:8">
      <c r="F10528" s="2" t="s">
        <v>44</v>
      </c>
      <c r="G10528" s="32">
        <v>5814.7232429443238</v>
      </c>
      <c r="H10528" s="2">
        <f t="shared" si="164"/>
        <v>5.8147232429443241</v>
      </c>
    </row>
    <row r="10529" spans="6:8">
      <c r="F10529" s="2" t="s">
        <v>44</v>
      </c>
      <c r="G10529" s="32">
        <v>6029.4689261914355</v>
      </c>
      <c r="H10529" s="2">
        <f t="shared" si="164"/>
        <v>6.0294689261914352</v>
      </c>
    </row>
    <row r="10530" spans="6:8">
      <c r="F10530" s="2" t="s">
        <v>44</v>
      </c>
      <c r="G10530" s="32">
        <v>6132.6943189969143</v>
      </c>
      <c r="H10530" s="2">
        <f t="shared" si="164"/>
        <v>6.1326943189969141</v>
      </c>
    </row>
    <row r="10531" spans="6:8">
      <c r="F10531" s="2" t="s">
        <v>44</v>
      </c>
      <c r="G10531" s="32">
        <v>6057.118584978617</v>
      </c>
      <c r="H10531" s="2">
        <f t="shared" si="164"/>
        <v>6.0571185849786167</v>
      </c>
    </row>
    <row r="10532" spans="6:8">
      <c r="F10532" s="2" t="s">
        <v>44</v>
      </c>
      <c r="G10532" s="32">
        <v>6023.9389944339991</v>
      </c>
      <c r="H10532" s="2">
        <f t="shared" si="164"/>
        <v>6.0239389944339994</v>
      </c>
    </row>
    <row r="10533" spans="6:8">
      <c r="F10533" s="2" t="s">
        <v>44</v>
      </c>
      <c r="G10533" s="32">
        <v>5721.6360583608121</v>
      </c>
      <c r="H10533" s="2">
        <f t="shared" si="164"/>
        <v>5.7216360583608123</v>
      </c>
    </row>
    <row r="10534" spans="6:8">
      <c r="F10534" s="2" t="s">
        <v>44</v>
      </c>
      <c r="G10534" s="32">
        <v>6195.3668789145258</v>
      </c>
      <c r="H10534" s="2">
        <f t="shared" si="164"/>
        <v>6.195366878914526</v>
      </c>
    </row>
    <row r="10535" spans="6:8">
      <c r="F10535" s="2" t="s">
        <v>44</v>
      </c>
      <c r="G10535" s="32">
        <v>6552.969132562077</v>
      </c>
      <c r="H10535" s="2">
        <f t="shared" si="164"/>
        <v>6.5529691325620769</v>
      </c>
    </row>
    <row r="10536" spans="6:8">
      <c r="F10536" s="2" t="s">
        <v>44</v>
      </c>
      <c r="G10536" s="32">
        <v>6350.2049681227427</v>
      </c>
      <c r="H10536" s="2">
        <f t="shared" si="164"/>
        <v>6.3502049681227426</v>
      </c>
    </row>
    <row r="10537" spans="6:8">
      <c r="F10537" s="2" t="s">
        <v>44</v>
      </c>
      <c r="G10537" s="32">
        <v>6039.6071344134016</v>
      </c>
      <c r="H10537" s="2">
        <f t="shared" si="164"/>
        <v>6.0396071344134015</v>
      </c>
    </row>
    <row r="10538" spans="6:8">
      <c r="F10538" s="2" t="s">
        <v>44</v>
      </c>
      <c r="G10538" s="32">
        <v>5740.9908195118387</v>
      </c>
      <c r="H10538" s="2">
        <f t="shared" si="164"/>
        <v>5.7409908195118389</v>
      </c>
    </row>
    <row r="10539" spans="6:8">
      <c r="F10539" s="2" t="s">
        <v>44</v>
      </c>
      <c r="G10539" s="32">
        <v>5049.7493498322947</v>
      </c>
      <c r="H10539" s="2">
        <f t="shared" si="164"/>
        <v>5.049749349832295</v>
      </c>
    </row>
    <row r="10540" spans="6:8">
      <c r="F10540" s="2" t="s">
        <v>44</v>
      </c>
      <c r="G10540" s="32">
        <v>4529.0141093403718</v>
      </c>
      <c r="H10540" s="2">
        <f t="shared" si="164"/>
        <v>4.5290141093403715</v>
      </c>
    </row>
    <row r="10541" spans="6:8">
      <c r="F10541" s="2" t="s">
        <v>44</v>
      </c>
      <c r="G10541" s="32">
        <v>4263.5773849834277</v>
      </c>
      <c r="H10541" s="2">
        <f t="shared" si="164"/>
        <v>4.263577384983428</v>
      </c>
    </row>
    <row r="10542" spans="6:8">
      <c r="F10542" s="2" t="s">
        <v>44</v>
      </c>
      <c r="G10542" s="32">
        <v>4142.8405416127334</v>
      </c>
      <c r="H10542" s="2">
        <f t="shared" si="164"/>
        <v>4.1428405416127339</v>
      </c>
    </row>
    <row r="10543" spans="6:8">
      <c r="F10543" s="2" t="s">
        <v>44</v>
      </c>
      <c r="G10543" s="32">
        <v>4093.0711557958066</v>
      </c>
      <c r="H10543" s="2">
        <f t="shared" si="164"/>
        <v>4.0930711557958066</v>
      </c>
    </row>
    <row r="10544" spans="6:8">
      <c r="F10544" s="2" t="s">
        <v>44</v>
      </c>
      <c r="G10544" s="32">
        <v>4070.0297734731548</v>
      </c>
      <c r="H10544" s="2">
        <f t="shared" si="164"/>
        <v>4.0700297734731548</v>
      </c>
    </row>
    <row r="10545" spans="6:8">
      <c r="F10545" s="2" t="s">
        <v>44</v>
      </c>
      <c r="G10545" s="32">
        <v>4155.7437157134173</v>
      </c>
      <c r="H10545" s="2">
        <f t="shared" si="164"/>
        <v>4.1557437157134176</v>
      </c>
    </row>
    <row r="10546" spans="6:8">
      <c r="F10546" s="2" t="s">
        <v>44</v>
      </c>
      <c r="G10546" s="32">
        <v>4321.6416684365095</v>
      </c>
      <c r="H10546" s="2">
        <f t="shared" si="164"/>
        <v>4.3216416684365093</v>
      </c>
    </row>
    <row r="10547" spans="6:8">
      <c r="F10547" s="2" t="s">
        <v>44</v>
      </c>
      <c r="G10547" s="32">
        <v>5088.4588721343498</v>
      </c>
      <c r="H10547" s="2">
        <f t="shared" si="164"/>
        <v>5.0884588721343498</v>
      </c>
    </row>
    <row r="10548" spans="6:8">
      <c r="F10548" s="2" t="s">
        <v>44</v>
      </c>
      <c r="G10548" s="32">
        <v>5919.7919463356147</v>
      </c>
      <c r="H10548" s="2">
        <f t="shared" si="164"/>
        <v>5.9197919463356143</v>
      </c>
    </row>
    <row r="10549" spans="6:8">
      <c r="F10549" s="2" t="s">
        <v>44</v>
      </c>
      <c r="G10549" s="32">
        <v>6093.9847966948591</v>
      </c>
      <c r="H10549" s="2">
        <f t="shared" si="164"/>
        <v>6.0939847966948593</v>
      </c>
    </row>
    <row r="10550" spans="6:8">
      <c r="F10550" s="2" t="s">
        <v>44</v>
      </c>
      <c r="G10550" s="32">
        <v>6193.5235683287137</v>
      </c>
      <c r="H10550" s="2">
        <f t="shared" si="164"/>
        <v>6.1935235683287138</v>
      </c>
    </row>
    <row r="10551" spans="6:8">
      <c r="F10551" s="2" t="s">
        <v>44</v>
      </c>
      <c r="G10551" s="32">
        <v>6286.6107529122255</v>
      </c>
      <c r="H10551" s="2">
        <f t="shared" si="164"/>
        <v>6.2866107529122255</v>
      </c>
    </row>
    <row r="10552" spans="6:8">
      <c r="F10552" s="2" t="s">
        <v>44</v>
      </c>
      <c r="G10552" s="32">
        <v>5844.2162123173175</v>
      </c>
      <c r="H10552" s="2">
        <f t="shared" si="164"/>
        <v>5.8442162123173178</v>
      </c>
    </row>
    <row r="10553" spans="6:8">
      <c r="F10553" s="2" t="s">
        <v>44</v>
      </c>
      <c r="G10553" s="32">
        <v>5998.1326462326297</v>
      </c>
      <c r="H10553" s="2">
        <f t="shared" si="164"/>
        <v>5.9981326462326301</v>
      </c>
    </row>
    <row r="10554" spans="6:8">
      <c r="F10554" s="2" t="s">
        <v>44</v>
      </c>
      <c r="G10554" s="32">
        <v>6068.1784484934897</v>
      </c>
      <c r="H10554" s="2">
        <f t="shared" si="164"/>
        <v>6.06817844849349</v>
      </c>
    </row>
    <row r="10555" spans="6:8">
      <c r="F10555" s="2" t="s">
        <v>44</v>
      </c>
      <c r="G10555" s="32">
        <v>5958.501468637668</v>
      </c>
      <c r="H10555" s="2">
        <f t="shared" si="164"/>
        <v>5.9585014686376683</v>
      </c>
    </row>
    <row r="10556" spans="6:8">
      <c r="F10556" s="2" t="s">
        <v>44</v>
      </c>
      <c r="G10556" s="32">
        <v>5854.3544205392845</v>
      </c>
      <c r="H10556" s="2">
        <f t="shared" si="164"/>
        <v>5.8543544205392841</v>
      </c>
    </row>
    <row r="10557" spans="6:8">
      <c r="F10557" s="2" t="s">
        <v>44</v>
      </c>
      <c r="G10557" s="32">
        <v>5623.018942019864</v>
      </c>
      <c r="H10557" s="2">
        <f t="shared" si="164"/>
        <v>5.623018942019864</v>
      </c>
    </row>
    <row r="10558" spans="6:8">
      <c r="F10558" s="2" t="s">
        <v>44</v>
      </c>
      <c r="G10558" s="32">
        <v>6067.2567932005832</v>
      </c>
      <c r="H10558" s="2">
        <f t="shared" si="164"/>
        <v>6.067256793200583</v>
      </c>
    </row>
    <row r="10559" spans="6:8">
      <c r="F10559" s="2" t="s">
        <v>44</v>
      </c>
      <c r="G10559" s="32">
        <v>6458.0386373927531</v>
      </c>
      <c r="H10559" s="2">
        <f t="shared" si="164"/>
        <v>6.458038637392753</v>
      </c>
    </row>
    <row r="10560" spans="6:8">
      <c r="F10560" s="2" t="s">
        <v>44</v>
      </c>
      <c r="G10560" s="32">
        <v>6156.6573566124716</v>
      </c>
      <c r="H10560" s="2">
        <f t="shared" si="164"/>
        <v>6.156657356612472</v>
      </c>
    </row>
    <row r="10561" spans="6:8">
      <c r="F10561" s="2" t="s">
        <v>44</v>
      </c>
      <c r="G10561" s="32">
        <v>5859.8843522967209</v>
      </c>
      <c r="H10561" s="2">
        <f t="shared" si="164"/>
        <v>5.8598843522967208</v>
      </c>
    </row>
    <row r="10562" spans="6:8">
      <c r="F10562" s="2" t="s">
        <v>44</v>
      </c>
      <c r="G10562" s="32">
        <v>5556.6597609306273</v>
      </c>
      <c r="H10562" s="2">
        <f t="shared" si="164"/>
        <v>5.5566597609306276</v>
      </c>
    </row>
    <row r="10563" spans="6:8">
      <c r="F10563" s="2" t="s">
        <v>44</v>
      </c>
      <c r="G10563" s="32">
        <v>4950.210578198441</v>
      </c>
      <c r="H10563" s="2">
        <f t="shared" si="164"/>
        <v>4.9502105781984413</v>
      </c>
    </row>
    <row r="10564" spans="6:8">
      <c r="F10564" s="2" t="s">
        <v>44</v>
      </c>
      <c r="G10564" s="32">
        <v>4548.3688704914002</v>
      </c>
      <c r="H10564" s="2">
        <f t="shared" ref="H10564:H10627" si="165">G10564/1000</f>
        <v>4.5483688704913998</v>
      </c>
    </row>
    <row r="10565" spans="6:8">
      <c r="F10565" s="2" t="s">
        <v>44</v>
      </c>
      <c r="G10565" s="32">
        <v>4248.8309002969299</v>
      </c>
      <c r="H10565" s="2">
        <f t="shared" si="165"/>
        <v>4.2488309002969302</v>
      </c>
    </row>
    <row r="10566" spans="6:8">
      <c r="F10566" s="2" t="s">
        <v>44</v>
      </c>
      <c r="G10566" s="32">
        <v>4031.3202511711006</v>
      </c>
      <c r="H10566" s="2">
        <f t="shared" si="165"/>
        <v>4.0313202511711008</v>
      </c>
    </row>
    <row r="10567" spans="6:8">
      <c r="F10567" s="2" t="s">
        <v>44</v>
      </c>
      <c r="G10567" s="32">
        <v>3938.2330665875884</v>
      </c>
      <c r="H10567" s="2">
        <f t="shared" si="165"/>
        <v>3.9382330665875882</v>
      </c>
    </row>
    <row r="10568" spans="6:8">
      <c r="F10568" s="2" t="s">
        <v>44</v>
      </c>
      <c r="G10568" s="32">
        <v>3936.3897560017763</v>
      </c>
      <c r="H10568" s="2">
        <f t="shared" si="165"/>
        <v>3.9363897560017764</v>
      </c>
    </row>
    <row r="10569" spans="6:8">
      <c r="F10569" s="2" t="s">
        <v>44</v>
      </c>
      <c r="G10569" s="32">
        <v>3920.7216160223734</v>
      </c>
      <c r="H10569" s="2">
        <f t="shared" si="165"/>
        <v>3.9207216160223735</v>
      </c>
    </row>
    <row r="10570" spans="6:8">
      <c r="F10570" s="2" t="s">
        <v>44</v>
      </c>
      <c r="G10570" s="32">
        <v>3788.9249091368074</v>
      </c>
      <c r="H10570" s="2">
        <f t="shared" si="165"/>
        <v>3.7889249091368074</v>
      </c>
    </row>
    <row r="10571" spans="6:8">
      <c r="F10571" s="2" t="s">
        <v>44</v>
      </c>
      <c r="G10571" s="32">
        <v>4033.1635617569123</v>
      </c>
      <c r="H10571" s="2">
        <f t="shared" si="165"/>
        <v>4.0331635617569122</v>
      </c>
    </row>
    <row r="10572" spans="6:8">
      <c r="F10572" s="2" t="s">
        <v>44</v>
      </c>
      <c r="G10572" s="32">
        <v>4571.4102528140511</v>
      </c>
      <c r="H10572" s="2">
        <f t="shared" si="165"/>
        <v>4.5714102528140508</v>
      </c>
    </row>
    <row r="10573" spans="6:8">
      <c r="F10573" s="2" t="s">
        <v>44</v>
      </c>
      <c r="G10573" s="32">
        <v>4904.1278135531375</v>
      </c>
      <c r="H10573" s="2">
        <f t="shared" si="165"/>
        <v>4.9041278135531376</v>
      </c>
    </row>
    <row r="10574" spans="6:8">
      <c r="F10574" s="2" t="s">
        <v>44</v>
      </c>
      <c r="G10574" s="32">
        <v>5009.1965169444284</v>
      </c>
      <c r="H10574" s="2">
        <f t="shared" si="165"/>
        <v>5.0091965169444288</v>
      </c>
    </row>
    <row r="10575" spans="6:8">
      <c r="F10575" s="2" t="s">
        <v>44</v>
      </c>
      <c r="G10575" s="32">
        <v>5095.8321144775982</v>
      </c>
      <c r="H10575" s="2">
        <f t="shared" si="165"/>
        <v>5.0958321144775987</v>
      </c>
    </row>
    <row r="10576" spans="6:8">
      <c r="F10576" s="2" t="s">
        <v>44</v>
      </c>
      <c r="G10576" s="32">
        <v>4981.5468581572468</v>
      </c>
      <c r="H10576" s="2">
        <f t="shared" si="165"/>
        <v>4.9815468581572464</v>
      </c>
    </row>
    <row r="10577" spans="6:8">
      <c r="F10577" s="2" t="s">
        <v>44</v>
      </c>
      <c r="G10577" s="32">
        <v>4781.547659596632</v>
      </c>
      <c r="H10577" s="2">
        <f t="shared" si="165"/>
        <v>4.7815476595966322</v>
      </c>
    </row>
    <row r="10578" spans="6:8">
      <c r="F10578" s="2" t="s">
        <v>44</v>
      </c>
      <c r="G10578" s="32">
        <v>4823.9438030703104</v>
      </c>
      <c r="H10578" s="2">
        <f t="shared" si="165"/>
        <v>4.8239438030703106</v>
      </c>
    </row>
    <row r="10579" spans="6:8">
      <c r="F10579" s="2" t="s">
        <v>44</v>
      </c>
      <c r="G10579" s="32">
        <v>4690.3037855989323</v>
      </c>
      <c r="H10579" s="2">
        <f t="shared" si="165"/>
        <v>4.6903037855989327</v>
      </c>
    </row>
    <row r="10580" spans="6:8">
      <c r="F10580" s="2" t="s">
        <v>44</v>
      </c>
      <c r="G10580" s="32">
        <v>4615.6497068735416</v>
      </c>
      <c r="H10580" s="2">
        <f t="shared" si="165"/>
        <v>4.6156497068735414</v>
      </c>
    </row>
    <row r="10581" spans="6:8">
      <c r="F10581" s="2" t="s">
        <v>44</v>
      </c>
      <c r="G10581" s="32">
        <v>4682.9305432556839</v>
      </c>
      <c r="H10581" s="2">
        <f t="shared" si="165"/>
        <v>4.6829305432556838</v>
      </c>
    </row>
    <row r="10582" spans="6:8">
      <c r="F10582" s="2" t="s">
        <v>44</v>
      </c>
      <c r="G10582" s="32">
        <v>5281.0848283517162</v>
      </c>
      <c r="H10582" s="2">
        <f t="shared" si="165"/>
        <v>5.281084828351716</v>
      </c>
    </row>
    <row r="10583" spans="6:8">
      <c r="F10583" s="2" t="s">
        <v>44</v>
      </c>
      <c r="G10583" s="32">
        <v>5816.566553530135</v>
      </c>
      <c r="H10583" s="2">
        <f t="shared" si="165"/>
        <v>5.8165665535301354</v>
      </c>
    </row>
    <row r="10584" spans="6:8">
      <c r="F10584" s="2" t="s">
        <v>44</v>
      </c>
      <c r="G10584" s="32">
        <v>5592.6043173539638</v>
      </c>
      <c r="H10584" s="2">
        <f t="shared" si="165"/>
        <v>5.5926043173539641</v>
      </c>
    </row>
    <row r="10585" spans="6:8">
      <c r="F10585" s="2" t="s">
        <v>44</v>
      </c>
      <c r="G10585" s="32">
        <v>5246.0619272212853</v>
      </c>
      <c r="H10585" s="2">
        <f t="shared" si="165"/>
        <v>5.2460619272212856</v>
      </c>
    </row>
    <row r="10586" spans="6:8">
      <c r="F10586" s="2" t="s">
        <v>44</v>
      </c>
      <c r="G10586" s="32">
        <v>5007.3532063586163</v>
      </c>
      <c r="H10586" s="2">
        <f t="shared" si="165"/>
        <v>5.0073532063586166</v>
      </c>
    </row>
    <row r="10587" spans="6:8">
      <c r="F10587" s="2" t="s">
        <v>44</v>
      </c>
      <c r="G10587" s="32">
        <v>4557.5854234204598</v>
      </c>
      <c r="H10587" s="2">
        <f t="shared" si="165"/>
        <v>4.55758542342046</v>
      </c>
    </row>
    <row r="10588" spans="6:8">
      <c r="F10588" s="2" t="s">
        <v>44</v>
      </c>
      <c r="G10588" s="32">
        <v>4143.7621969056399</v>
      </c>
      <c r="H10588" s="2">
        <f t="shared" si="165"/>
        <v>4.14376219690564</v>
      </c>
    </row>
    <row r="10589" spans="6:8">
      <c r="F10589" s="2" t="s">
        <v>44</v>
      </c>
      <c r="G10589" s="32">
        <v>3827.6344314388612</v>
      </c>
      <c r="H10589" s="2">
        <f t="shared" si="165"/>
        <v>3.8276344314388613</v>
      </c>
    </row>
    <row r="10590" spans="6:8">
      <c r="F10590" s="2" t="s">
        <v>44</v>
      </c>
      <c r="G10590" s="32">
        <v>3664.5014445944889</v>
      </c>
      <c r="H10590" s="2">
        <f t="shared" si="165"/>
        <v>3.6645014445944888</v>
      </c>
    </row>
    <row r="10591" spans="6:8">
      <c r="F10591" s="2" t="s">
        <v>44</v>
      </c>
      <c r="G10591" s="32">
        <v>3550.2161882741375</v>
      </c>
      <c r="H10591" s="2">
        <f t="shared" si="165"/>
        <v>3.5502161882741374</v>
      </c>
    </row>
    <row r="10592" spans="6:8">
      <c r="F10592" s="2" t="s">
        <v>44</v>
      </c>
      <c r="G10592" s="32">
        <v>3560.3543964961045</v>
      </c>
      <c r="H10592" s="2">
        <f t="shared" si="165"/>
        <v>3.5603543964961046</v>
      </c>
    </row>
    <row r="10593" spans="6:8">
      <c r="F10593" s="2" t="s">
        <v>44</v>
      </c>
      <c r="G10593" s="32">
        <v>3567.7276388393534</v>
      </c>
      <c r="H10593" s="2">
        <f t="shared" si="165"/>
        <v>3.5677276388393535</v>
      </c>
    </row>
    <row r="10594" spans="6:8">
      <c r="F10594" s="2" t="s">
        <v>44</v>
      </c>
      <c r="G10594" s="32">
        <v>3376.0233379148926</v>
      </c>
      <c r="H10594" s="2">
        <f t="shared" si="165"/>
        <v>3.3760233379148925</v>
      </c>
    </row>
    <row r="10595" spans="6:8">
      <c r="F10595" s="2" t="s">
        <v>44</v>
      </c>
      <c r="G10595" s="32">
        <v>3494.9168706997743</v>
      </c>
      <c r="H10595" s="2">
        <f t="shared" si="165"/>
        <v>3.4949168706997744</v>
      </c>
    </row>
    <row r="10596" spans="6:8">
      <c r="F10596" s="2" t="s">
        <v>44</v>
      </c>
      <c r="G10596" s="32">
        <v>3837.7726396608282</v>
      </c>
      <c r="H10596" s="2">
        <f t="shared" si="165"/>
        <v>3.837772639660828</v>
      </c>
    </row>
    <row r="10597" spans="6:8">
      <c r="F10597" s="2" t="s">
        <v>44</v>
      </c>
      <c r="G10597" s="32">
        <v>4229.4761391459033</v>
      </c>
      <c r="H10597" s="2">
        <f t="shared" si="165"/>
        <v>4.2294761391459037</v>
      </c>
    </row>
    <row r="10598" spans="6:8">
      <c r="F10598" s="2" t="s">
        <v>44</v>
      </c>
      <c r="G10598" s="32">
        <v>4438.6918906355786</v>
      </c>
      <c r="H10598" s="2">
        <f t="shared" si="165"/>
        <v>4.438691890635579</v>
      </c>
    </row>
    <row r="10599" spans="6:8">
      <c r="F10599" s="2" t="s">
        <v>44</v>
      </c>
      <c r="G10599" s="32">
        <v>4542.838938733963</v>
      </c>
      <c r="H10599" s="2">
        <f t="shared" si="165"/>
        <v>4.5428389387339632</v>
      </c>
    </row>
    <row r="10600" spans="6:8">
      <c r="F10600" s="2" t="s">
        <v>44</v>
      </c>
      <c r="G10600" s="32">
        <v>4537.3090069765267</v>
      </c>
      <c r="H10600" s="2">
        <f t="shared" si="165"/>
        <v>4.5373090069765265</v>
      </c>
    </row>
    <row r="10601" spans="6:8">
      <c r="F10601" s="2" t="s">
        <v>44</v>
      </c>
      <c r="G10601" s="32">
        <v>4261.7340743976156</v>
      </c>
      <c r="H10601" s="2">
        <f t="shared" si="165"/>
        <v>4.2617340743976158</v>
      </c>
    </row>
    <row r="10602" spans="6:8">
      <c r="F10602" s="2" t="s">
        <v>44</v>
      </c>
      <c r="G10602" s="32">
        <v>4087.5412240383698</v>
      </c>
      <c r="H10602" s="2">
        <f t="shared" si="165"/>
        <v>4.0875412240383699</v>
      </c>
    </row>
    <row r="10603" spans="6:8">
      <c r="F10603" s="2" t="s">
        <v>44</v>
      </c>
      <c r="G10603" s="32">
        <v>3976.9425888896426</v>
      </c>
      <c r="H10603" s="2">
        <f t="shared" si="165"/>
        <v>3.9769425888896426</v>
      </c>
    </row>
    <row r="10604" spans="6:8">
      <c r="F10604" s="2" t="s">
        <v>44</v>
      </c>
      <c r="G10604" s="32">
        <v>3981.5508653541738</v>
      </c>
      <c r="H10604" s="2">
        <f t="shared" si="165"/>
        <v>3.9815508653541736</v>
      </c>
    </row>
    <row r="10605" spans="6:8">
      <c r="F10605" s="2" t="s">
        <v>44</v>
      </c>
      <c r="G10605" s="32">
        <v>4122.5641251687994</v>
      </c>
      <c r="H10605" s="2">
        <f t="shared" si="165"/>
        <v>4.1225641251687994</v>
      </c>
    </row>
    <row r="10606" spans="6:8">
      <c r="F10606" s="2" t="s">
        <v>44</v>
      </c>
      <c r="G10606" s="32">
        <v>4786.1559360611627</v>
      </c>
      <c r="H10606" s="2">
        <f t="shared" si="165"/>
        <v>4.7861559360611627</v>
      </c>
    </row>
    <row r="10607" spans="6:8">
      <c r="F10607" s="2" t="s">
        <v>44</v>
      </c>
      <c r="G10607" s="32">
        <v>5365.877115299073</v>
      </c>
      <c r="H10607" s="2">
        <f t="shared" si="165"/>
        <v>5.3658771152990727</v>
      </c>
    </row>
    <row r="10608" spans="6:8">
      <c r="F10608" s="2" t="s">
        <v>44</v>
      </c>
      <c r="G10608" s="32">
        <v>5384.3102211571941</v>
      </c>
      <c r="H10608" s="2">
        <f t="shared" si="165"/>
        <v>5.384310221157194</v>
      </c>
    </row>
    <row r="10609" spans="6:8">
      <c r="F10609" s="2" t="s">
        <v>44</v>
      </c>
      <c r="G10609" s="32">
        <v>5199.9791625759826</v>
      </c>
      <c r="H10609" s="2">
        <f t="shared" si="165"/>
        <v>5.1999791625759828</v>
      </c>
    </row>
    <row r="10610" spans="6:8">
      <c r="F10610" s="2" t="s">
        <v>44</v>
      </c>
      <c r="G10610" s="32">
        <v>4891.2246394524536</v>
      </c>
      <c r="H10610" s="2">
        <f t="shared" si="165"/>
        <v>4.8912246394524539</v>
      </c>
    </row>
    <row r="10611" spans="6:8">
      <c r="F10611" s="2" t="s">
        <v>44</v>
      </c>
      <c r="G10611" s="32">
        <v>4314.2684260932601</v>
      </c>
      <c r="H10611" s="2">
        <f t="shared" si="165"/>
        <v>4.3142684260932604</v>
      </c>
    </row>
    <row r="10612" spans="6:8">
      <c r="F10612" s="2" t="s">
        <v>44</v>
      </c>
      <c r="G10612" s="32">
        <v>4049.7533570292212</v>
      </c>
      <c r="H10612" s="2">
        <f t="shared" si="165"/>
        <v>4.0497533570292212</v>
      </c>
    </row>
    <row r="10613" spans="6:8">
      <c r="F10613" s="2" t="s">
        <v>44</v>
      </c>
      <c r="G10613" s="32">
        <v>3788.9249091368074</v>
      </c>
      <c r="H10613" s="2">
        <f t="shared" si="165"/>
        <v>3.7889249091368074</v>
      </c>
    </row>
    <row r="10614" spans="6:8">
      <c r="F10614" s="2" t="s">
        <v>44</v>
      </c>
      <c r="G10614" s="32">
        <v>3689.3861375029528</v>
      </c>
      <c r="H10614" s="2">
        <f t="shared" si="165"/>
        <v>3.6893861375029529</v>
      </c>
    </row>
    <row r="10615" spans="6:8">
      <c r="F10615" s="2" t="s">
        <v>44</v>
      </c>
      <c r="G10615" s="32">
        <v>3584.3174341116624</v>
      </c>
      <c r="H10615" s="2">
        <f t="shared" si="165"/>
        <v>3.5843174341116621</v>
      </c>
    </row>
    <row r="10616" spans="6:8">
      <c r="F10616" s="2" t="s">
        <v>44</v>
      </c>
      <c r="G10616" s="32">
        <v>3630.400198756965</v>
      </c>
      <c r="H10616" s="2">
        <f t="shared" si="165"/>
        <v>3.630400198756965</v>
      </c>
    </row>
    <row r="10617" spans="6:8">
      <c r="F10617" s="2" t="s">
        <v>44</v>
      </c>
      <c r="G10617" s="32">
        <v>3807.358014994928</v>
      </c>
      <c r="H10617" s="2">
        <f t="shared" si="165"/>
        <v>3.8073580149949282</v>
      </c>
    </row>
    <row r="10618" spans="6:8">
      <c r="F10618" s="2" t="s">
        <v>44</v>
      </c>
      <c r="G10618" s="32">
        <v>4038.693493514349</v>
      </c>
      <c r="H10618" s="2">
        <f t="shared" si="165"/>
        <v>4.0386934935143488</v>
      </c>
    </row>
    <row r="10619" spans="6:8">
      <c r="F10619" s="2" t="s">
        <v>44</v>
      </c>
      <c r="G10619" s="32">
        <v>4802.7457313334717</v>
      </c>
      <c r="H10619" s="2">
        <f t="shared" si="165"/>
        <v>4.8027457313334718</v>
      </c>
    </row>
    <row r="10620" spans="6:8">
      <c r="F10620" s="2" t="s">
        <v>44</v>
      </c>
      <c r="G10620" s="32">
        <v>5696.7513654523482</v>
      </c>
      <c r="H10620" s="2">
        <f t="shared" si="165"/>
        <v>5.6967513654523483</v>
      </c>
    </row>
    <row r="10621" spans="6:8">
      <c r="F10621" s="2" t="s">
        <v>44</v>
      </c>
      <c r="G10621" s="32">
        <v>6078.3166567154567</v>
      </c>
      <c r="H10621" s="2">
        <f t="shared" si="165"/>
        <v>6.0783166567154563</v>
      </c>
    </row>
    <row r="10622" spans="6:8">
      <c r="F10622" s="2" t="s">
        <v>44</v>
      </c>
      <c r="G10622" s="32">
        <v>6236.8413670952978</v>
      </c>
      <c r="H10622" s="2">
        <f t="shared" si="165"/>
        <v>6.2368413670952974</v>
      </c>
    </row>
    <row r="10623" spans="6:8">
      <c r="F10623" s="2" t="s">
        <v>44</v>
      </c>
      <c r="G10623" s="32">
        <v>6350.2049681227427</v>
      </c>
      <c r="H10623" s="2">
        <f t="shared" si="165"/>
        <v>6.3502049681227426</v>
      </c>
    </row>
    <row r="10624" spans="6:8">
      <c r="F10624" s="2" t="s">
        <v>44</v>
      </c>
      <c r="G10624" s="32">
        <v>5935.4600863150181</v>
      </c>
      <c r="H10624" s="2">
        <f t="shared" si="165"/>
        <v>5.9354600863150182</v>
      </c>
    </row>
    <row r="10625" spans="6:8">
      <c r="F10625" s="2" t="s">
        <v>44</v>
      </c>
      <c r="G10625" s="32">
        <v>6148.3624589763167</v>
      </c>
      <c r="H10625" s="2">
        <f t="shared" si="165"/>
        <v>6.1483624589763171</v>
      </c>
    </row>
    <row r="10626" spans="6:8">
      <c r="F10626" s="2" t="s">
        <v>44</v>
      </c>
      <c r="G10626" s="32">
        <v>6258.9610941250439</v>
      </c>
      <c r="H10626" s="2">
        <f t="shared" si="165"/>
        <v>6.258961094125044</v>
      </c>
    </row>
    <row r="10627" spans="6:8">
      <c r="F10627" s="2" t="s">
        <v>44</v>
      </c>
      <c r="G10627" s="32">
        <v>6171.4038412989685</v>
      </c>
      <c r="H10627" s="2">
        <f t="shared" si="165"/>
        <v>6.1714038412989689</v>
      </c>
    </row>
    <row r="10628" spans="6:8">
      <c r="F10628" s="2" t="s">
        <v>44</v>
      </c>
      <c r="G10628" s="32">
        <v>6164.0305989557201</v>
      </c>
      <c r="H10628" s="2">
        <f t="shared" ref="H10628:H10691" si="166">G10628/1000</f>
        <v>6.16403059895572</v>
      </c>
    </row>
    <row r="10629" spans="6:8">
      <c r="F10629" s="2" t="s">
        <v>44</v>
      </c>
      <c r="G10629" s="32">
        <v>5905.045461649117</v>
      </c>
      <c r="H10629" s="2">
        <f t="shared" si="166"/>
        <v>5.9050454616491166</v>
      </c>
    </row>
    <row r="10630" spans="6:8">
      <c r="F10630" s="2" t="s">
        <v>44</v>
      </c>
      <c r="G10630" s="32">
        <v>6234.0764012165801</v>
      </c>
      <c r="H10630" s="2">
        <f t="shared" si="166"/>
        <v>6.2340764012165799</v>
      </c>
    </row>
    <row r="10631" spans="6:8">
      <c r="F10631" s="2" t="s">
        <v>44</v>
      </c>
      <c r="G10631" s="32">
        <v>6673.7059759327694</v>
      </c>
      <c r="H10631" s="2">
        <f t="shared" si="166"/>
        <v>6.6737059759327693</v>
      </c>
    </row>
    <row r="10632" spans="6:8">
      <c r="F10632" s="2" t="s">
        <v>44</v>
      </c>
      <c r="G10632" s="32">
        <v>6354.8132445872743</v>
      </c>
      <c r="H10632" s="2">
        <f t="shared" si="166"/>
        <v>6.354813244587274</v>
      </c>
    </row>
    <row r="10633" spans="6:8">
      <c r="F10633" s="2" t="s">
        <v>44</v>
      </c>
      <c r="G10633" s="32">
        <v>6127.1643872394779</v>
      </c>
      <c r="H10633" s="2">
        <f t="shared" si="166"/>
        <v>6.1271643872394783</v>
      </c>
    </row>
    <row r="10634" spans="6:8">
      <c r="F10634" s="2" t="s">
        <v>44</v>
      </c>
      <c r="G10634" s="32">
        <v>5715.1844713104701</v>
      </c>
      <c r="H10634" s="2">
        <f t="shared" si="166"/>
        <v>5.7151844713104705</v>
      </c>
    </row>
    <row r="10635" spans="6:8">
      <c r="F10635" s="2" t="s">
        <v>44</v>
      </c>
      <c r="G10635" s="32">
        <v>4978.7818922785291</v>
      </c>
      <c r="H10635" s="2">
        <f t="shared" si="166"/>
        <v>4.978781892278529</v>
      </c>
    </row>
    <row r="10636" spans="6:8">
      <c r="F10636" s="2" t="s">
        <v>44</v>
      </c>
      <c r="G10636" s="32">
        <v>4512.4243140680628</v>
      </c>
      <c r="H10636" s="2">
        <f t="shared" si="166"/>
        <v>4.5124243140680624</v>
      </c>
    </row>
    <row r="10637" spans="6:8">
      <c r="F10637" s="2" t="s">
        <v>44</v>
      </c>
      <c r="G10637" s="32">
        <v>4331.7798766584747</v>
      </c>
      <c r="H10637" s="2">
        <f t="shared" si="166"/>
        <v>4.3317798766584747</v>
      </c>
    </row>
    <row r="10638" spans="6:8">
      <c r="F10638" s="2" t="s">
        <v>44</v>
      </c>
      <c r="G10638" s="32">
        <v>4198.1398591870975</v>
      </c>
      <c r="H10638" s="2">
        <f t="shared" si="166"/>
        <v>4.1981398591870978</v>
      </c>
    </row>
    <row r="10639" spans="6:8">
      <c r="F10639" s="2" t="s">
        <v>44</v>
      </c>
      <c r="G10639" s="32">
        <v>4121.6424698758938</v>
      </c>
      <c r="H10639" s="2">
        <f t="shared" si="166"/>
        <v>4.1216424698758933</v>
      </c>
    </row>
    <row r="10640" spans="6:8">
      <c r="F10640" s="2" t="s">
        <v>44</v>
      </c>
      <c r="G10640" s="32">
        <v>4059.8915652511882</v>
      </c>
      <c r="H10640" s="2">
        <f t="shared" si="166"/>
        <v>4.0598915652511884</v>
      </c>
    </row>
    <row r="10641" spans="6:8">
      <c r="F10641" s="2" t="s">
        <v>44</v>
      </c>
      <c r="G10641" s="32">
        <v>4195.3748933083789</v>
      </c>
      <c r="H10641" s="2">
        <f t="shared" si="166"/>
        <v>4.1953748933083785</v>
      </c>
    </row>
    <row r="10642" spans="6:8">
      <c r="F10642" s="2" t="s">
        <v>44</v>
      </c>
      <c r="G10642" s="32">
        <v>4346.5263613449724</v>
      </c>
      <c r="H10642" s="2">
        <f t="shared" si="166"/>
        <v>4.3465263613449725</v>
      </c>
    </row>
    <row r="10643" spans="6:8">
      <c r="F10643" s="2" t="s">
        <v>44</v>
      </c>
      <c r="G10643" s="32">
        <v>5114.2652203357184</v>
      </c>
      <c r="H10643" s="2">
        <f t="shared" si="166"/>
        <v>5.1142652203357182</v>
      </c>
    </row>
    <row r="10644" spans="6:8">
      <c r="F10644" s="2" t="s">
        <v>44</v>
      </c>
      <c r="G10644" s="32">
        <v>6045.1370661708388</v>
      </c>
      <c r="H10644" s="2">
        <f t="shared" si="166"/>
        <v>6.045137066170839</v>
      </c>
    </row>
    <row r="10645" spans="6:8">
      <c r="F10645" s="2" t="s">
        <v>44</v>
      </c>
      <c r="G10645" s="32">
        <v>6300.4355823058168</v>
      </c>
      <c r="H10645" s="2">
        <f t="shared" si="166"/>
        <v>6.3004355823058171</v>
      </c>
    </row>
    <row r="10646" spans="6:8">
      <c r="F10646" s="2" t="s">
        <v>44</v>
      </c>
      <c r="G10646" s="32">
        <v>6415.6424939190738</v>
      </c>
      <c r="H10646" s="2">
        <f t="shared" si="166"/>
        <v>6.4156424939190737</v>
      </c>
    </row>
    <row r="10647" spans="6:8">
      <c r="F10647" s="2" t="s">
        <v>44</v>
      </c>
      <c r="G10647" s="32">
        <v>6495.8265044019008</v>
      </c>
      <c r="H10647" s="2">
        <f t="shared" si="166"/>
        <v>6.4958265044019008</v>
      </c>
    </row>
    <row r="10648" spans="6:8">
      <c r="F10648" s="2" t="s">
        <v>44</v>
      </c>
      <c r="G10648" s="32">
        <v>6060.8052061502412</v>
      </c>
      <c r="H10648" s="2">
        <f t="shared" si="166"/>
        <v>6.0608052061502411</v>
      </c>
    </row>
    <row r="10649" spans="6:8">
      <c r="F10649" s="2" t="s">
        <v>44</v>
      </c>
      <c r="G10649" s="32">
        <v>6239.6063329740173</v>
      </c>
      <c r="H10649" s="2">
        <f t="shared" si="166"/>
        <v>6.2396063329740175</v>
      </c>
    </row>
    <row r="10650" spans="6:8">
      <c r="F10650" s="2" t="s">
        <v>44</v>
      </c>
      <c r="G10650" s="32">
        <v>6404.5826304042021</v>
      </c>
      <c r="H10650" s="2">
        <f t="shared" si="166"/>
        <v>6.4045826304042022</v>
      </c>
    </row>
    <row r="10651" spans="6:8">
      <c r="F10651" s="2" t="s">
        <v>44</v>
      </c>
      <c r="G10651" s="32">
        <v>6307.8088246490652</v>
      </c>
      <c r="H10651" s="2">
        <f t="shared" si="166"/>
        <v>6.3078088246490651</v>
      </c>
    </row>
    <row r="10652" spans="6:8">
      <c r="F10652" s="2" t="s">
        <v>44</v>
      </c>
      <c r="G10652" s="32">
        <v>6243.2929541456415</v>
      </c>
      <c r="H10652" s="2">
        <f t="shared" si="166"/>
        <v>6.2432929541456419</v>
      </c>
    </row>
    <row r="10653" spans="6:8">
      <c r="F10653" s="2" t="s">
        <v>44</v>
      </c>
      <c r="G10653" s="32">
        <v>5941.91167336536</v>
      </c>
      <c r="H10653" s="2">
        <f t="shared" si="166"/>
        <v>5.9419116733653601</v>
      </c>
    </row>
    <row r="10654" spans="6:8">
      <c r="F10654" s="2" t="s">
        <v>44</v>
      </c>
      <c r="G10654" s="32">
        <v>6322.5553093355629</v>
      </c>
      <c r="H10654" s="2">
        <f t="shared" si="166"/>
        <v>6.3225553093355629</v>
      </c>
    </row>
    <row r="10655" spans="6:8">
      <c r="F10655" s="2" t="s">
        <v>44</v>
      </c>
      <c r="G10655" s="32">
        <v>6866.3319321501358</v>
      </c>
      <c r="H10655" s="2">
        <f t="shared" si="166"/>
        <v>6.8663319321501355</v>
      </c>
    </row>
    <row r="10656" spans="6:8">
      <c r="F10656" s="2" t="s">
        <v>44</v>
      </c>
      <c r="G10656" s="32">
        <v>6678.3142523973011</v>
      </c>
      <c r="H10656" s="2">
        <f t="shared" si="166"/>
        <v>6.6783142523973007</v>
      </c>
    </row>
    <row r="10657" spans="6:8">
      <c r="F10657" s="2" t="s">
        <v>44</v>
      </c>
      <c r="G10657" s="32">
        <v>6398.1310433538583</v>
      </c>
      <c r="H10657" s="2">
        <f t="shared" si="166"/>
        <v>6.3981310433538585</v>
      </c>
    </row>
    <row r="10658" spans="6:8">
      <c r="F10658" s="2" t="s">
        <v>44</v>
      </c>
      <c r="G10658" s="32">
        <v>5977.8562297886956</v>
      </c>
      <c r="H10658" s="2">
        <f t="shared" si="166"/>
        <v>5.9778562297886957</v>
      </c>
    </row>
    <row r="10659" spans="6:8">
      <c r="F10659" s="2" t="s">
        <v>44</v>
      </c>
      <c r="G10659" s="32">
        <v>5228.5504766560707</v>
      </c>
      <c r="H10659" s="2">
        <f t="shared" si="166"/>
        <v>5.2285504766560704</v>
      </c>
    </row>
    <row r="10660" spans="6:8">
      <c r="F10660" s="2" t="s">
        <v>44</v>
      </c>
      <c r="G10660" s="32">
        <v>4711.501857335772</v>
      </c>
      <c r="H10660" s="2">
        <f t="shared" si="166"/>
        <v>4.7115018573357723</v>
      </c>
    </row>
    <row r="10661" spans="6:8">
      <c r="F10661" s="2" t="s">
        <v>44</v>
      </c>
      <c r="G10661" s="32">
        <v>4447.9084435646382</v>
      </c>
      <c r="H10661" s="2">
        <f t="shared" si="166"/>
        <v>4.4479084435646383</v>
      </c>
    </row>
    <row r="10662" spans="6:8">
      <c r="F10662" s="2" t="s">
        <v>44</v>
      </c>
      <c r="G10662" s="32">
        <v>4277.402214377018</v>
      </c>
      <c r="H10662" s="2">
        <f t="shared" si="166"/>
        <v>4.2774022143770178</v>
      </c>
    </row>
    <row r="10663" spans="6:8">
      <c r="F10663" s="2" t="s">
        <v>44</v>
      </c>
      <c r="G10663" s="32">
        <v>4246.9875897111187</v>
      </c>
      <c r="H10663" s="2">
        <f t="shared" si="166"/>
        <v>4.2469875897111189</v>
      </c>
    </row>
    <row r="10664" spans="6:8">
      <c r="F10664" s="2" t="s">
        <v>44</v>
      </c>
      <c r="G10664" s="32">
        <v>4248.8309002969299</v>
      </c>
      <c r="H10664" s="2">
        <f t="shared" si="166"/>
        <v>4.2488309002969302</v>
      </c>
    </row>
    <row r="10665" spans="6:8">
      <c r="F10665" s="2" t="s">
        <v>44</v>
      </c>
      <c r="G10665" s="32">
        <v>4363.1161566172814</v>
      </c>
      <c r="H10665" s="2">
        <f t="shared" si="166"/>
        <v>4.3631161566172816</v>
      </c>
    </row>
    <row r="10666" spans="6:8">
      <c r="F10666" s="2" t="s">
        <v>44</v>
      </c>
      <c r="G10666" s="32">
        <v>4425.788716534893</v>
      </c>
      <c r="H10666" s="2">
        <f t="shared" si="166"/>
        <v>4.4257887165348926</v>
      </c>
    </row>
    <row r="10667" spans="6:8">
      <c r="F10667" s="2" t="s">
        <v>44</v>
      </c>
      <c r="G10667" s="32">
        <v>5267.2599989581249</v>
      </c>
      <c r="H10667" s="2">
        <f t="shared" si="166"/>
        <v>5.2672599989581252</v>
      </c>
    </row>
    <row r="10668" spans="6:8">
      <c r="F10668" s="2" t="s">
        <v>44</v>
      </c>
      <c r="G10668" s="32">
        <v>6181.5420495209355</v>
      </c>
      <c r="H10668" s="2">
        <f t="shared" si="166"/>
        <v>6.1815420495209352</v>
      </c>
    </row>
    <row r="10669" spans="6:8">
      <c r="F10669" s="2" t="s">
        <v>44</v>
      </c>
      <c r="G10669" s="32">
        <v>6379.6979374957382</v>
      </c>
      <c r="H10669" s="2">
        <f t="shared" si="166"/>
        <v>6.3796979374957381</v>
      </c>
    </row>
    <row r="10670" spans="6:8">
      <c r="F10670" s="2" t="s">
        <v>44</v>
      </c>
      <c r="G10670" s="32">
        <v>6552.969132562077</v>
      </c>
      <c r="H10670" s="2">
        <f t="shared" si="166"/>
        <v>6.5529691325620769</v>
      </c>
    </row>
    <row r="10671" spans="6:8">
      <c r="F10671" s="2" t="s">
        <v>44</v>
      </c>
      <c r="G10671" s="32">
        <v>6606.425139550628</v>
      </c>
      <c r="H10671" s="2">
        <f t="shared" si="166"/>
        <v>6.6064251395506277</v>
      </c>
    </row>
    <row r="10672" spans="6:8">
      <c r="F10672" s="2" t="s">
        <v>44</v>
      </c>
      <c r="G10672" s="32">
        <v>6117.9478343104165</v>
      </c>
      <c r="H10672" s="2">
        <f t="shared" si="166"/>
        <v>6.1179478343104163</v>
      </c>
    </row>
    <row r="10673" spans="6:8">
      <c r="F10673" s="2" t="s">
        <v>44</v>
      </c>
      <c r="G10673" s="32">
        <v>6356.6565551730864</v>
      </c>
      <c r="H10673" s="2">
        <f t="shared" si="166"/>
        <v>6.3566565551730863</v>
      </c>
    </row>
    <row r="10674" spans="6:8">
      <c r="F10674" s="2" t="s">
        <v>44</v>
      </c>
      <c r="G10674" s="32">
        <v>6446.9787738778796</v>
      </c>
      <c r="H10674" s="2">
        <f t="shared" si="166"/>
        <v>6.4469787738778797</v>
      </c>
    </row>
    <row r="10675" spans="6:8">
      <c r="F10675" s="2" t="s">
        <v>44</v>
      </c>
      <c r="G10675" s="32">
        <v>6406.4259409900142</v>
      </c>
      <c r="H10675" s="2">
        <f t="shared" si="166"/>
        <v>6.4064259409900144</v>
      </c>
    </row>
    <row r="10676" spans="6:8">
      <c r="F10676" s="2" t="s">
        <v>44</v>
      </c>
      <c r="G10676" s="32">
        <v>6337.3017940220589</v>
      </c>
      <c r="H10676" s="2">
        <f t="shared" si="166"/>
        <v>6.3373017940220588</v>
      </c>
    </row>
    <row r="10677" spans="6:8">
      <c r="F10677" s="2" t="s">
        <v>44</v>
      </c>
      <c r="G10677" s="32">
        <v>6051.5886532211807</v>
      </c>
      <c r="H10677" s="2">
        <f t="shared" si="166"/>
        <v>6.0515886532211809</v>
      </c>
    </row>
    <row r="10678" spans="6:8">
      <c r="F10678" s="2" t="s">
        <v>44</v>
      </c>
      <c r="G10678" s="32">
        <v>6376.011316324114</v>
      </c>
      <c r="H10678" s="2">
        <f t="shared" si="166"/>
        <v>6.3760113163241137</v>
      </c>
    </row>
    <row r="10679" spans="6:8">
      <c r="F10679" s="2" t="s">
        <v>44</v>
      </c>
      <c r="G10679" s="32">
        <v>7022.091676651261</v>
      </c>
      <c r="H10679" s="2">
        <f t="shared" si="166"/>
        <v>7.0220916766512609</v>
      </c>
    </row>
    <row r="10680" spans="6:8">
      <c r="F10680" s="2" t="s">
        <v>44</v>
      </c>
      <c r="G10680" s="32">
        <v>6815.6408910403043</v>
      </c>
      <c r="H10680" s="2">
        <f t="shared" si="166"/>
        <v>6.8156408910403039</v>
      </c>
    </row>
    <row r="10681" spans="6:8">
      <c r="F10681" s="2" t="s">
        <v>44</v>
      </c>
      <c r="G10681" s="32">
        <v>6468.1768456147192</v>
      </c>
      <c r="H10681" s="2">
        <f t="shared" si="166"/>
        <v>6.4681768456147193</v>
      </c>
    </row>
    <row r="10682" spans="6:8">
      <c r="F10682" s="2" t="s">
        <v>44</v>
      </c>
      <c r="G10682" s="32">
        <v>6097.6714178664834</v>
      </c>
      <c r="H10682" s="2">
        <f t="shared" si="166"/>
        <v>6.0976714178664837</v>
      </c>
    </row>
    <row r="10683" spans="6:8">
      <c r="F10683" s="2" t="s">
        <v>44</v>
      </c>
      <c r="G10683" s="32">
        <v>5341.9140776835156</v>
      </c>
      <c r="H10683" s="2">
        <f t="shared" si="166"/>
        <v>5.3419140776835157</v>
      </c>
    </row>
    <row r="10684" spans="6:8">
      <c r="F10684" s="2" t="s">
        <v>44</v>
      </c>
      <c r="G10684" s="32">
        <v>4823.0221477774039</v>
      </c>
      <c r="H10684" s="2">
        <f t="shared" si="166"/>
        <v>4.8230221477774036</v>
      </c>
    </row>
    <row r="10685" spans="6:8">
      <c r="F10685" s="2" t="s">
        <v>44</v>
      </c>
      <c r="G10685" s="32">
        <v>4503.2077611390023</v>
      </c>
      <c r="H10685" s="2">
        <f t="shared" si="166"/>
        <v>4.5032077611390022</v>
      </c>
    </row>
    <row r="10686" spans="6:8">
      <c r="F10686" s="2" t="s">
        <v>44</v>
      </c>
      <c r="G10686" s="32">
        <v>4340.0747742946305</v>
      </c>
      <c r="H10686" s="2">
        <f t="shared" si="166"/>
        <v>4.3400747742946306</v>
      </c>
    </row>
    <row r="10687" spans="6:8">
      <c r="F10687" s="2" t="s">
        <v>44</v>
      </c>
      <c r="G10687" s="32">
        <v>4261.7340743976156</v>
      </c>
      <c r="H10687" s="2">
        <f t="shared" si="166"/>
        <v>4.2617340743976158</v>
      </c>
    </row>
    <row r="10688" spans="6:8">
      <c r="F10688" s="2" t="s">
        <v>44</v>
      </c>
      <c r="G10688" s="32">
        <v>4293.0703543564214</v>
      </c>
      <c r="H10688" s="2">
        <f t="shared" si="166"/>
        <v>4.2930703543564217</v>
      </c>
    </row>
    <row r="10689" spans="6:8">
      <c r="F10689" s="2" t="s">
        <v>44</v>
      </c>
      <c r="G10689" s="32">
        <v>4394.4524365760872</v>
      </c>
      <c r="H10689" s="2">
        <f t="shared" si="166"/>
        <v>4.3944524365760875</v>
      </c>
    </row>
    <row r="10690" spans="6:8">
      <c r="F10690" s="2" t="s">
        <v>44</v>
      </c>
      <c r="G10690" s="32">
        <v>4488.4612764525054</v>
      </c>
      <c r="H10690" s="2">
        <f t="shared" si="166"/>
        <v>4.4884612764525054</v>
      </c>
    </row>
    <row r="10691" spans="6:8">
      <c r="F10691" s="2" t="s">
        <v>44</v>
      </c>
      <c r="G10691" s="32">
        <v>5327.1675929970188</v>
      </c>
      <c r="H10691" s="2">
        <f t="shared" si="166"/>
        <v>5.3271675929970188</v>
      </c>
    </row>
    <row r="10692" spans="6:8">
      <c r="F10692" s="2" t="s">
        <v>44</v>
      </c>
      <c r="G10692" s="32">
        <v>6229.4681247520502</v>
      </c>
      <c r="H10692" s="2">
        <f t="shared" ref="H10692:H10755" si="167">G10692/1000</f>
        <v>6.2294681247520503</v>
      </c>
    </row>
    <row r="10693" spans="6:8">
      <c r="F10693" s="2" t="s">
        <v>44</v>
      </c>
      <c r="G10693" s="32">
        <v>6428.5456680197594</v>
      </c>
      <c r="H10693" s="2">
        <f t="shared" si="167"/>
        <v>6.4285456680197592</v>
      </c>
    </row>
    <row r="10694" spans="6:8">
      <c r="F10694" s="2" t="s">
        <v>44</v>
      </c>
      <c r="G10694" s="32">
        <v>6540.9876137542969</v>
      </c>
      <c r="H10694" s="2">
        <f t="shared" si="167"/>
        <v>6.5409876137542966</v>
      </c>
    </row>
    <row r="10695" spans="6:8">
      <c r="F10695" s="2" t="s">
        <v>44</v>
      </c>
      <c r="G10695" s="32">
        <v>6535.4576819968624</v>
      </c>
      <c r="H10695" s="2">
        <f t="shared" si="167"/>
        <v>6.5354576819968626</v>
      </c>
    </row>
    <row r="10696" spans="6:8">
      <c r="F10696" s="2" t="s">
        <v>44</v>
      </c>
      <c r="G10696" s="32">
        <v>6043.2937555850258</v>
      </c>
      <c r="H10696" s="2">
        <f t="shared" si="167"/>
        <v>6.0432937555850259</v>
      </c>
    </row>
    <row r="10697" spans="6:8">
      <c r="F10697" s="2" t="s">
        <v>44</v>
      </c>
      <c r="G10697" s="32">
        <v>6288.4540634980376</v>
      </c>
      <c r="H10697" s="2">
        <f t="shared" si="167"/>
        <v>6.2884540634980377</v>
      </c>
    </row>
    <row r="10698" spans="6:8">
      <c r="F10698" s="2" t="s">
        <v>44</v>
      </c>
      <c r="G10698" s="32">
        <v>6446.9787738778796</v>
      </c>
      <c r="H10698" s="2">
        <f t="shared" si="167"/>
        <v>6.4469787738778797</v>
      </c>
    </row>
    <row r="10699" spans="6:8">
      <c r="F10699" s="2" t="s">
        <v>44</v>
      </c>
      <c r="G10699" s="32">
        <v>6345.5966916582129</v>
      </c>
      <c r="H10699" s="2">
        <f t="shared" si="167"/>
        <v>6.3455966916582129</v>
      </c>
    </row>
    <row r="10700" spans="6:8">
      <c r="F10700" s="2" t="s">
        <v>44</v>
      </c>
      <c r="G10700" s="32">
        <v>6224.8598482875204</v>
      </c>
      <c r="H10700" s="2">
        <f t="shared" si="167"/>
        <v>6.2248598482875206</v>
      </c>
    </row>
    <row r="10701" spans="6:8">
      <c r="F10701" s="2" t="s">
        <v>44</v>
      </c>
      <c r="G10701" s="32">
        <v>6022.095683848187</v>
      </c>
      <c r="H10701" s="2">
        <f t="shared" si="167"/>
        <v>6.0220956838481872</v>
      </c>
    </row>
    <row r="10702" spans="6:8">
      <c r="F10702" s="2" t="s">
        <v>44</v>
      </c>
      <c r="G10702" s="32">
        <v>6413.7991833332617</v>
      </c>
      <c r="H10702" s="2">
        <f t="shared" si="167"/>
        <v>6.4137991833332615</v>
      </c>
    </row>
    <row r="10703" spans="6:8">
      <c r="F10703" s="2" t="s">
        <v>44</v>
      </c>
      <c r="G10703" s="32">
        <v>6964.0273931981792</v>
      </c>
      <c r="H10703" s="2">
        <f t="shared" si="167"/>
        <v>6.9640273931981795</v>
      </c>
    </row>
    <row r="10704" spans="6:8">
      <c r="F10704" s="2" t="s">
        <v>44</v>
      </c>
      <c r="G10704" s="32">
        <v>6799.9727510609</v>
      </c>
      <c r="H10704" s="2">
        <f t="shared" si="167"/>
        <v>6.7999727510609</v>
      </c>
    </row>
    <row r="10705" spans="6:8">
      <c r="F10705" s="2" t="s">
        <v>44</v>
      </c>
      <c r="G10705" s="32">
        <v>6474.6284326650612</v>
      </c>
      <c r="H10705" s="2">
        <f t="shared" si="167"/>
        <v>6.4746284326650612</v>
      </c>
    </row>
    <row r="10706" spans="6:8">
      <c r="F10706" s="2" t="s">
        <v>44</v>
      </c>
      <c r="G10706" s="32">
        <v>6073.7083802509269</v>
      </c>
      <c r="H10706" s="2">
        <f t="shared" si="167"/>
        <v>6.0737083802509266</v>
      </c>
    </row>
    <row r="10707" spans="6:8">
      <c r="F10707" s="2" t="s">
        <v>44</v>
      </c>
      <c r="G10707" s="32">
        <v>5295.8313130382121</v>
      </c>
      <c r="H10707" s="2">
        <f t="shared" si="167"/>
        <v>5.295831313038212</v>
      </c>
    </row>
    <row r="10708" spans="6:8">
      <c r="F10708" s="2" t="s">
        <v>44</v>
      </c>
      <c r="G10708" s="32">
        <v>4799.9807654547531</v>
      </c>
      <c r="H10708" s="2">
        <f t="shared" si="167"/>
        <v>4.7999807654547535</v>
      </c>
    </row>
    <row r="10709" spans="6:8">
      <c r="F10709" s="2" t="s">
        <v>44</v>
      </c>
      <c r="G10709" s="32">
        <v>4505.0510717248144</v>
      </c>
      <c r="H10709" s="2">
        <f t="shared" si="167"/>
        <v>4.5050510717248144</v>
      </c>
    </row>
    <row r="10710" spans="6:8">
      <c r="F10710" s="2" t="s">
        <v>44</v>
      </c>
      <c r="G10710" s="32">
        <v>4368.6460883747177</v>
      </c>
      <c r="H10710" s="2">
        <f t="shared" si="167"/>
        <v>4.3686460883747174</v>
      </c>
    </row>
    <row r="10711" spans="6:8">
      <c r="F10711" s="2" t="s">
        <v>44</v>
      </c>
      <c r="G10711" s="32">
        <v>4261.7340743976156</v>
      </c>
      <c r="H10711" s="2">
        <f t="shared" si="167"/>
        <v>4.2617340743976158</v>
      </c>
    </row>
    <row r="10712" spans="6:8">
      <c r="F10712" s="2" t="s">
        <v>44</v>
      </c>
      <c r="G10712" s="32">
        <v>4293.0703543564214</v>
      </c>
      <c r="H10712" s="2">
        <f t="shared" si="167"/>
        <v>4.2930703543564217</v>
      </c>
    </row>
    <row r="10713" spans="6:8">
      <c r="F10713" s="2" t="s">
        <v>44</v>
      </c>
      <c r="G10713" s="32">
        <v>4350.2129825165966</v>
      </c>
      <c r="H10713" s="2">
        <f t="shared" si="167"/>
        <v>4.3502129825165969</v>
      </c>
    </row>
    <row r="10714" spans="6:8">
      <c r="F10714" s="2" t="s">
        <v>44</v>
      </c>
      <c r="G10714" s="32">
        <v>4402.7473342122421</v>
      </c>
      <c r="H10714" s="2">
        <f t="shared" si="167"/>
        <v>4.4027473342122425</v>
      </c>
    </row>
    <row r="10715" spans="6:8">
      <c r="F10715" s="2" t="s">
        <v>44</v>
      </c>
      <c r="G10715" s="32">
        <v>5267.2599989581249</v>
      </c>
      <c r="H10715" s="2">
        <f t="shared" si="167"/>
        <v>5.2672599989581252</v>
      </c>
    </row>
    <row r="10716" spans="6:8">
      <c r="F10716" s="2" t="s">
        <v>44</v>
      </c>
      <c r="G10716" s="32">
        <v>6182.463704813842</v>
      </c>
      <c r="H10716" s="2">
        <f t="shared" si="167"/>
        <v>6.1824637048138422</v>
      </c>
    </row>
    <row r="10717" spans="6:8">
      <c r="F10717" s="2" t="s">
        <v>44</v>
      </c>
      <c r="G10717" s="32">
        <v>6343.7533810724008</v>
      </c>
      <c r="H10717" s="2">
        <f t="shared" si="167"/>
        <v>6.3437533810724007</v>
      </c>
    </row>
    <row r="10718" spans="6:8">
      <c r="F10718" s="2" t="s">
        <v>44</v>
      </c>
      <c r="G10718" s="32">
        <v>6412.8775280403561</v>
      </c>
      <c r="H10718" s="2">
        <f t="shared" si="167"/>
        <v>6.4128775280403563</v>
      </c>
    </row>
    <row r="10719" spans="6:8">
      <c r="F10719" s="2" t="s">
        <v>44</v>
      </c>
      <c r="G10719" s="32">
        <v>6470.9418114934379</v>
      </c>
      <c r="H10719" s="2">
        <f t="shared" si="167"/>
        <v>6.4709418114934376</v>
      </c>
    </row>
    <row r="10720" spans="6:8">
      <c r="F10720" s="2" t="s">
        <v>44</v>
      </c>
      <c r="G10720" s="32">
        <v>6015.6440967978451</v>
      </c>
      <c r="H10720" s="2">
        <f t="shared" si="167"/>
        <v>6.0156440967978453</v>
      </c>
    </row>
    <row r="10721" spans="6:8">
      <c r="F10721" s="2" t="s">
        <v>44</v>
      </c>
      <c r="G10721" s="32">
        <v>6178.7770836422178</v>
      </c>
      <c r="H10721" s="2">
        <f t="shared" si="167"/>
        <v>6.1787770836422178</v>
      </c>
    </row>
    <row r="10722" spans="6:8">
      <c r="F10722" s="2" t="s">
        <v>44</v>
      </c>
      <c r="G10722" s="32">
        <v>6283.8457870335069</v>
      </c>
      <c r="H10722" s="2">
        <f t="shared" si="167"/>
        <v>6.2838457870335072</v>
      </c>
    </row>
    <row r="10723" spans="6:8">
      <c r="F10723" s="2" t="s">
        <v>44</v>
      </c>
      <c r="G10723" s="32">
        <v>6151.1274248550344</v>
      </c>
      <c r="H10723" s="2">
        <f t="shared" si="167"/>
        <v>6.1511274248550345</v>
      </c>
    </row>
    <row r="10724" spans="6:8">
      <c r="F10724" s="2" t="s">
        <v>44</v>
      </c>
      <c r="G10724" s="32">
        <v>6083.846588472893</v>
      </c>
      <c r="H10724" s="2">
        <f t="shared" si="167"/>
        <v>6.0838465884728929</v>
      </c>
    </row>
    <row r="10725" spans="6:8">
      <c r="F10725" s="2" t="s">
        <v>44</v>
      </c>
      <c r="G10725" s="32">
        <v>5759.4239253699598</v>
      </c>
      <c r="H10725" s="2">
        <f t="shared" si="167"/>
        <v>5.7594239253699602</v>
      </c>
    </row>
    <row r="10726" spans="6:8">
      <c r="F10726" s="2" t="s">
        <v>44</v>
      </c>
      <c r="G10726" s="32">
        <v>6060.8052061502412</v>
      </c>
      <c r="H10726" s="2">
        <f t="shared" si="167"/>
        <v>6.0608052061502411</v>
      </c>
    </row>
    <row r="10727" spans="6:8">
      <c r="F10727" s="2" t="s">
        <v>44</v>
      </c>
      <c r="G10727" s="32">
        <v>6686.6091500334551</v>
      </c>
      <c r="H10727" s="2">
        <f t="shared" si="167"/>
        <v>6.6866091500334548</v>
      </c>
    </row>
    <row r="10728" spans="6:8">
      <c r="F10728" s="2" t="s">
        <v>44</v>
      </c>
      <c r="G10728" s="32">
        <v>6505.9647126238688</v>
      </c>
      <c r="H10728" s="2">
        <f t="shared" si="167"/>
        <v>6.5059647126238689</v>
      </c>
    </row>
    <row r="10729" spans="6:8">
      <c r="F10729" s="2" t="s">
        <v>44</v>
      </c>
      <c r="G10729" s="32">
        <v>6254.3528176605132</v>
      </c>
      <c r="H10729" s="2">
        <f t="shared" si="167"/>
        <v>6.2543528176605134</v>
      </c>
    </row>
    <row r="10730" spans="6:8">
      <c r="F10730" s="2" t="s">
        <v>44</v>
      </c>
      <c r="G10730" s="32">
        <v>5855.2760758321911</v>
      </c>
      <c r="H10730" s="2">
        <f t="shared" si="167"/>
        <v>5.8552760758321911</v>
      </c>
    </row>
    <row r="10731" spans="6:8">
      <c r="F10731" s="2" t="s">
        <v>44</v>
      </c>
      <c r="G10731" s="32">
        <v>5288.4580706949637</v>
      </c>
      <c r="H10731" s="2">
        <f t="shared" si="167"/>
        <v>5.288458070694964</v>
      </c>
    </row>
    <row r="10732" spans="6:8">
      <c r="F10732" s="2" t="s">
        <v>44</v>
      </c>
      <c r="G10732" s="32">
        <v>4812.8839395554387</v>
      </c>
      <c r="H10732" s="2">
        <f t="shared" si="167"/>
        <v>4.812883939555439</v>
      </c>
    </row>
    <row r="10733" spans="6:8">
      <c r="F10733" s="2" t="s">
        <v>44</v>
      </c>
      <c r="G10733" s="32">
        <v>4427.632027120706</v>
      </c>
      <c r="H10733" s="2">
        <f t="shared" si="167"/>
        <v>4.4276320271207057</v>
      </c>
    </row>
    <row r="10734" spans="6:8">
      <c r="F10734" s="2" t="s">
        <v>44</v>
      </c>
      <c r="G10734" s="32">
        <v>4271.8722826195826</v>
      </c>
      <c r="H10734" s="2">
        <f t="shared" si="167"/>
        <v>4.271872282619583</v>
      </c>
    </row>
    <row r="10735" spans="6:8">
      <c r="F10735" s="2" t="s">
        <v>44</v>
      </c>
      <c r="G10735" s="32">
        <v>4176.0201321573513</v>
      </c>
      <c r="H10735" s="2">
        <f t="shared" si="167"/>
        <v>4.1760201321573511</v>
      </c>
    </row>
    <row r="10736" spans="6:8">
      <c r="F10736" s="2" t="s">
        <v>44</v>
      </c>
      <c r="G10736" s="32">
        <v>4142.8405416127334</v>
      </c>
      <c r="H10736" s="2">
        <f t="shared" si="167"/>
        <v>4.1428405416127339</v>
      </c>
    </row>
    <row r="10737" spans="6:8">
      <c r="F10737" s="2" t="s">
        <v>44</v>
      </c>
      <c r="G10737" s="32">
        <v>4111.5042616539276</v>
      </c>
      <c r="H10737" s="2">
        <f t="shared" si="167"/>
        <v>4.1115042616539279</v>
      </c>
    </row>
    <row r="10738" spans="6:8">
      <c r="F10738" s="2" t="s">
        <v>44</v>
      </c>
      <c r="G10738" s="32">
        <v>3882.0120937203196</v>
      </c>
      <c r="H10738" s="2">
        <f t="shared" si="167"/>
        <v>3.8820120937203195</v>
      </c>
    </row>
    <row r="10739" spans="6:8">
      <c r="F10739" s="2" t="s">
        <v>44</v>
      </c>
      <c r="G10739" s="32">
        <v>4196.2965486012854</v>
      </c>
      <c r="H10739" s="2">
        <f t="shared" si="167"/>
        <v>4.1962965486012855</v>
      </c>
    </row>
    <row r="10740" spans="6:8">
      <c r="F10740" s="2" t="s">
        <v>44</v>
      </c>
      <c r="G10740" s="32">
        <v>4768.6444854959473</v>
      </c>
      <c r="H10740" s="2">
        <f t="shared" si="167"/>
        <v>4.7686444854959475</v>
      </c>
    </row>
    <row r="10741" spans="6:8">
      <c r="F10741" s="2" t="s">
        <v>44</v>
      </c>
      <c r="G10741" s="32">
        <v>5093.0671485988796</v>
      </c>
      <c r="H10741" s="2">
        <f t="shared" si="167"/>
        <v>5.0930671485988794</v>
      </c>
    </row>
    <row r="10742" spans="6:8">
      <c r="F10742" s="2" t="s">
        <v>44</v>
      </c>
      <c r="G10742" s="32">
        <v>5211.9606813837618</v>
      </c>
      <c r="H10742" s="2">
        <f t="shared" si="167"/>
        <v>5.2119606813837613</v>
      </c>
    </row>
    <row r="10743" spans="6:8">
      <c r="F10743" s="2" t="s">
        <v>44</v>
      </c>
      <c r="G10743" s="32">
        <v>5230.3937872418819</v>
      </c>
      <c r="H10743" s="2">
        <f t="shared" si="167"/>
        <v>5.2303937872418818</v>
      </c>
    </row>
    <row r="10744" spans="6:8">
      <c r="F10744" s="2" t="s">
        <v>44</v>
      </c>
      <c r="G10744" s="32">
        <v>5050.6710051252012</v>
      </c>
      <c r="H10744" s="2">
        <f t="shared" si="167"/>
        <v>5.0506710051252011</v>
      </c>
    </row>
    <row r="10745" spans="6:8">
      <c r="F10745" s="2" t="s">
        <v>44</v>
      </c>
      <c r="G10745" s="32">
        <v>4945.6023017339112</v>
      </c>
      <c r="H10745" s="2">
        <f t="shared" si="167"/>
        <v>4.9456023017339108</v>
      </c>
    </row>
    <row r="10746" spans="6:8">
      <c r="F10746" s="2" t="s">
        <v>44</v>
      </c>
      <c r="G10746" s="32">
        <v>4925.3258852899771</v>
      </c>
      <c r="H10746" s="2">
        <f t="shared" si="167"/>
        <v>4.9253258852899773</v>
      </c>
    </row>
    <row r="10747" spans="6:8">
      <c r="F10747" s="2" t="s">
        <v>44</v>
      </c>
      <c r="G10747" s="32">
        <v>4725.3266867293623</v>
      </c>
      <c r="H10747" s="2">
        <f t="shared" si="167"/>
        <v>4.7253266867293622</v>
      </c>
    </row>
    <row r="10748" spans="6:8">
      <c r="F10748" s="2" t="s">
        <v>44</v>
      </c>
      <c r="G10748" s="32">
        <v>4669.1057138620927</v>
      </c>
      <c r="H10748" s="2">
        <f t="shared" si="167"/>
        <v>4.6691057138620931</v>
      </c>
    </row>
    <row r="10749" spans="6:8">
      <c r="F10749" s="2" t="s">
        <v>44</v>
      </c>
      <c r="G10749" s="32">
        <v>4701.363649113805</v>
      </c>
      <c r="H10749" s="2">
        <f t="shared" si="167"/>
        <v>4.7013636491138051</v>
      </c>
    </row>
    <row r="10750" spans="6:8">
      <c r="F10750" s="2" t="s">
        <v>44</v>
      </c>
      <c r="G10750" s="32">
        <v>5267.2599989581249</v>
      </c>
      <c r="H10750" s="2">
        <f t="shared" si="167"/>
        <v>5.2672599989581252</v>
      </c>
    </row>
    <row r="10751" spans="6:8">
      <c r="F10751" s="2" t="s">
        <v>44</v>
      </c>
      <c r="G10751" s="32">
        <v>6049.7453426353695</v>
      </c>
      <c r="H10751" s="2">
        <f t="shared" si="167"/>
        <v>6.0497453426353696</v>
      </c>
    </row>
    <row r="10752" spans="6:8">
      <c r="F10752" s="2" t="s">
        <v>44</v>
      </c>
      <c r="G10752" s="32">
        <v>5960.3447792234801</v>
      </c>
      <c r="H10752" s="2">
        <f t="shared" si="167"/>
        <v>5.9603447792234805</v>
      </c>
    </row>
    <row r="10753" spans="6:8">
      <c r="F10753" s="2" t="s">
        <v>44</v>
      </c>
      <c r="G10753" s="32">
        <v>5581.5444538390911</v>
      </c>
      <c r="H10753" s="2">
        <f t="shared" si="167"/>
        <v>5.5815444538390908</v>
      </c>
    </row>
    <row r="10754" spans="6:8">
      <c r="F10754" s="2" t="s">
        <v>44</v>
      </c>
      <c r="G10754" s="32">
        <v>5335.4624906331737</v>
      </c>
      <c r="H10754" s="2">
        <f t="shared" si="167"/>
        <v>5.3354624906331738</v>
      </c>
    </row>
    <row r="10755" spans="6:8">
      <c r="F10755" s="2" t="s">
        <v>44</v>
      </c>
      <c r="G10755" s="32">
        <v>4857.1233936149283</v>
      </c>
      <c r="H10755" s="2">
        <f t="shared" si="167"/>
        <v>4.8571233936149287</v>
      </c>
    </row>
    <row r="10756" spans="6:8">
      <c r="F10756" s="2" t="s">
        <v>44</v>
      </c>
      <c r="G10756" s="32">
        <v>4408.2772659696784</v>
      </c>
      <c r="H10756" s="2">
        <f t="shared" ref="H10756:H10819" si="168">G10756/1000</f>
        <v>4.4082772659696783</v>
      </c>
    </row>
    <row r="10757" spans="6:8">
      <c r="F10757" s="2" t="s">
        <v>44</v>
      </c>
      <c r="G10757" s="32">
        <v>3999.9839712122944</v>
      </c>
      <c r="H10757" s="2">
        <f t="shared" si="168"/>
        <v>3.9999839712122944</v>
      </c>
    </row>
    <row r="10758" spans="6:8">
      <c r="F10758" s="2" t="s">
        <v>44</v>
      </c>
      <c r="G10758" s="32">
        <v>3876.4821619628824</v>
      </c>
      <c r="H10758" s="2">
        <f t="shared" si="168"/>
        <v>3.8764821619628824</v>
      </c>
    </row>
    <row r="10759" spans="6:8">
      <c r="F10759" s="2" t="s">
        <v>44</v>
      </c>
      <c r="G10759" s="32">
        <v>3778.7867009148404</v>
      </c>
      <c r="H10759" s="2">
        <f t="shared" si="168"/>
        <v>3.7787867009148401</v>
      </c>
    </row>
    <row r="10760" spans="6:8">
      <c r="F10760" s="2" t="s">
        <v>44</v>
      </c>
      <c r="G10760" s="32">
        <v>3712.4275198256041</v>
      </c>
      <c r="H10760" s="2">
        <f t="shared" si="168"/>
        <v>3.7124275198256043</v>
      </c>
    </row>
    <row r="10761" spans="6:8">
      <c r="F10761" s="2" t="s">
        <v>44</v>
      </c>
      <c r="G10761" s="32">
        <v>3780.6300115006525</v>
      </c>
      <c r="H10761" s="2">
        <f t="shared" si="168"/>
        <v>3.7806300115006524</v>
      </c>
    </row>
    <row r="10762" spans="6:8">
      <c r="F10762" s="2" t="s">
        <v>44</v>
      </c>
      <c r="G10762" s="32">
        <v>3527.1748059514862</v>
      </c>
      <c r="H10762" s="2">
        <f t="shared" si="168"/>
        <v>3.527174805951486</v>
      </c>
    </row>
    <row r="10763" spans="6:8">
      <c r="F10763" s="2" t="s">
        <v>44</v>
      </c>
      <c r="G10763" s="32">
        <v>3858.9707113976669</v>
      </c>
      <c r="H10763" s="2">
        <f t="shared" si="168"/>
        <v>3.8589707113976668</v>
      </c>
    </row>
    <row r="10764" spans="6:8">
      <c r="F10764" s="2" t="s">
        <v>44</v>
      </c>
      <c r="G10764" s="32">
        <v>4201.8264803587208</v>
      </c>
      <c r="H10764" s="2">
        <f t="shared" si="168"/>
        <v>4.2018264803587204</v>
      </c>
    </row>
    <row r="10765" spans="6:8">
      <c r="F10765" s="2" t="s">
        <v>44</v>
      </c>
      <c r="G10765" s="32">
        <v>4500.4427952602846</v>
      </c>
      <c r="H10765" s="2">
        <f t="shared" si="168"/>
        <v>4.5004427952602848</v>
      </c>
    </row>
    <row r="10766" spans="6:8">
      <c r="F10766" s="2" t="s">
        <v>44</v>
      </c>
      <c r="G10766" s="32">
        <v>4674.635645619529</v>
      </c>
      <c r="H10766" s="2">
        <f t="shared" si="168"/>
        <v>4.6746356456195288</v>
      </c>
    </row>
    <row r="10767" spans="6:8">
      <c r="F10767" s="2" t="s">
        <v>44</v>
      </c>
      <c r="G10767" s="32">
        <v>4698.5986832350864</v>
      </c>
      <c r="H10767" s="2">
        <f t="shared" si="168"/>
        <v>4.6985986832350868</v>
      </c>
    </row>
    <row r="10768" spans="6:8">
      <c r="F10768" s="2" t="s">
        <v>44</v>
      </c>
      <c r="G10768" s="32">
        <v>4520.7192117042177</v>
      </c>
      <c r="H10768" s="2">
        <f t="shared" si="168"/>
        <v>4.5207192117042174</v>
      </c>
    </row>
    <row r="10769" spans="6:8">
      <c r="F10769" s="2" t="s">
        <v>44</v>
      </c>
      <c r="G10769" s="32">
        <v>4417.4938188987389</v>
      </c>
      <c r="H10769" s="2">
        <f t="shared" si="168"/>
        <v>4.4174938188987394</v>
      </c>
    </row>
    <row r="10770" spans="6:8">
      <c r="F10770" s="2" t="s">
        <v>44</v>
      </c>
      <c r="G10770" s="32">
        <v>4247.9092450040243</v>
      </c>
      <c r="H10770" s="2">
        <f t="shared" si="168"/>
        <v>4.2479092450040241</v>
      </c>
    </row>
    <row r="10771" spans="6:8">
      <c r="F10771" s="2" t="s">
        <v>44</v>
      </c>
      <c r="G10771" s="32">
        <v>4210.1213779948757</v>
      </c>
      <c r="H10771" s="2">
        <f t="shared" si="168"/>
        <v>4.2101213779948754</v>
      </c>
    </row>
    <row r="10772" spans="6:8">
      <c r="F10772" s="2" t="s">
        <v>44</v>
      </c>
      <c r="G10772" s="32">
        <v>4248.8309002969299</v>
      </c>
      <c r="H10772" s="2">
        <f t="shared" si="168"/>
        <v>4.2488309002969302</v>
      </c>
    </row>
    <row r="10773" spans="6:8">
      <c r="F10773" s="2" t="s">
        <v>44</v>
      </c>
      <c r="G10773" s="32">
        <v>4449.7517541504503</v>
      </c>
      <c r="H10773" s="2">
        <f t="shared" si="168"/>
        <v>4.4497517541504505</v>
      </c>
    </row>
    <row r="10774" spans="6:8">
      <c r="F10774" s="2" t="s">
        <v>44</v>
      </c>
      <c r="G10774" s="32">
        <v>5011.961482823147</v>
      </c>
      <c r="H10774" s="2">
        <f t="shared" si="168"/>
        <v>5.0119614828231471</v>
      </c>
    </row>
    <row r="10775" spans="6:8">
      <c r="F10775" s="2" t="s">
        <v>44</v>
      </c>
      <c r="G10775" s="32">
        <v>5672.7883278367908</v>
      </c>
      <c r="H10775" s="2">
        <f t="shared" si="168"/>
        <v>5.6727883278367912</v>
      </c>
    </row>
    <row r="10776" spans="6:8">
      <c r="F10776" s="2" t="s">
        <v>44</v>
      </c>
      <c r="G10776" s="32">
        <v>5470.945818690363</v>
      </c>
      <c r="H10776" s="2">
        <f t="shared" si="168"/>
        <v>5.470945818690363</v>
      </c>
    </row>
    <row r="10777" spans="6:8">
      <c r="F10777" s="2" t="s">
        <v>44</v>
      </c>
      <c r="G10777" s="32">
        <v>5212.8823366766674</v>
      </c>
      <c r="H10777" s="2">
        <f t="shared" si="168"/>
        <v>5.2128823366766674</v>
      </c>
    </row>
    <row r="10778" spans="6:8">
      <c r="F10778" s="2" t="s">
        <v>44</v>
      </c>
      <c r="G10778" s="32">
        <v>4761.2712431526988</v>
      </c>
      <c r="H10778" s="2">
        <f t="shared" si="168"/>
        <v>4.7612712431526987</v>
      </c>
    </row>
    <row r="10779" spans="6:8">
      <c r="F10779" s="2" t="s">
        <v>44</v>
      </c>
      <c r="G10779" s="32">
        <v>4360.3511907385637</v>
      </c>
      <c r="H10779" s="2">
        <f t="shared" si="168"/>
        <v>4.3603511907385633</v>
      </c>
    </row>
    <row r="10780" spans="6:8">
      <c r="F10780" s="2" t="s">
        <v>44</v>
      </c>
      <c r="G10780" s="32">
        <v>4080.1679816951219</v>
      </c>
      <c r="H10780" s="2">
        <f t="shared" si="168"/>
        <v>4.080167981695122</v>
      </c>
    </row>
    <row r="10781" spans="6:8">
      <c r="F10781" s="2" t="s">
        <v>44</v>
      </c>
      <c r="G10781" s="32">
        <v>3915.1916842649375</v>
      </c>
      <c r="H10781" s="2">
        <f t="shared" si="168"/>
        <v>3.9151916842649377</v>
      </c>
    </row>
    <row r="10782" spans="6:8">
      <c r="F10782" s="2" t="s">
        <v>44</v>
      </c>
      <c r="G10782" s="32">
        <v>3870.0305749125405</v>
      </c>
      <c r="H10782" s="2">
        <f t="shared" si="168"/>
        <v>3.8700305749125405</v>
      </c>
    </row>
    <row r="10783" spans="6:8">
      <c r="F10783" s="2" t="s">
        <v>44</v>
      </c>
      <c r="G10783" s="32">
        <v>3870.9522302054465</v>
      </c>
      <c r="H10783" s="2">
        <f t="shared" si="168"/>
        <v>3.8709522302054467</v>
      </c>
    </row>
    <row r="10784" spans="6:8">
      <c r="F10784" s="2" t="s">
        <v>44</v>
      </c>
      <c r="G10784" s="32">
        <v>3949.2929301024619</v>
      </c>
      <c r="H10784" s="2">
        <f t="shared" si="168"/>
        <v>3.949292930102462</v>
      </c>
    </row>
    <row r="10785" spans="6:8">
      <c r="F10785" s="2" t="s">
        <v>44</v>
      </c>
      <c r="G10785" s="32">
        <v>4329.014910779757</v>
      </c>
      <c r="H10785" s="2">
        <f t="shared" si="168"/>
        <v>4.3290149107797573</v>
      </c>
    </row>
    <row r="10786" spans="6:8">
      <c r="F10786" s="2" t="s">
        <v>44</v>
      </c>
      <c r="G10786" s="32">
        <v>4837.7686324639017</v>
      </c>
      <c r="H10786" s="2">
        <f t="shared" si="168"/>
        <v>4.8377686324639013</v>
      </c>
    </row>
    <row r="10787" spans="6:8">
      <c r="F10787" s="2" t="s">
        <v>44</v>
      </c>
      <c r="G10787" s="32">
        <v>5885.6907004980903</v>
      </c>
      <c r="H10787" s="2">
        <f t="shared" si="168"/>
        <v>5.8856907004980901</v>
      </c>
    </row>
    <row r="10788" spans="6:8">
      <c r="F10788" s="2" t="s">
        <v>44</v>
      </c>
      <c r="G10788" s="32">
        <v>6278.3158552760715</v>
      </c>
      <c r="H10788" s="2">
        <f t="shared" si="168"/>
        <v>6.2783158552760714</v>
      </c>
    </row>
    <row r="10789" spans="6:8">
      <c r="F10789" s="2" t="s">
        <v>44</v>
      </c>
      <c r="G10789" s="32">
        <v>6484.7666408870291</v>
      </c>
      <c r="H10789" s="2">
        <f t="shared" si="168"/>
        <v>6.4847666408870293</v>
      </c>
    </row>
    <row r="10790" spans="6:8">
      <c r="F10790" s="2" t="s">
        <v>44</v>
      </c>
      <c r="G10790" s="32">
        <v>6592.6003101570377</v>
      </c>
      <c r="H10790" s="2">
        <f t="shared" si="168"/>
        <v>6.5926003101570378</v>
      </c>
    </row>
    <row r="10791" spans="6:8">
      <c r="F10791" s="2" t="s">
        <v>44</v>
      </c>
      <c r="G10791" s="32">
        <v>6154.8140460266586</v>
      </c>
      <c r="H10791" s="2">
        <f t="shared" si="168"/>
        <v>6.1548140460266589</v>
      </c>
    </row>
    <row r="10792" spans="6:8">
      <c r="F10792" s="2" t="s">
        <v>44</v>
      </c>
      <c r="G10792" s="32">
        <v>6308.7304799419708</v>
      </c>
      <c r="H10792" s="2">
        <f t="shared" si="168"/>
        <v>6.3087304799419703</v>
      </c>
    </row>
    <row r="10793" spans="6:8">
      <c r="F10793" s="2" t="s">
        <v>44</v>
      </c>
      <c r="G10793" s="32">
        <v>6292.1406846696627</v>
      </c>
      <c r="H10793" s="2">
        <f t="shared" si="168"/>
        <v>6.292140684669663</v>
      </c>
    </row>
    <row r="10794" spans="6:8">
      <c r="F10794" s="2" t="s">
        <v>44</v>
      </c>
      <c r="G10794" s="32">
        <v>6215.6432953584599</v>
      </c>
      <c r="H10794" s="2">
        <f t="shared" si="168"/>
        <v>6.2156432953584595</v>
      </c>
    </row>
    <row r="10795" spans="6:8">
      <c r="F10795" s="2" t="s">
        <v>44</v>
      </c>
      <c r="G10795" s="32">
        <v>6115.1828684316988</v>
      </c>
      <c r="H10795" s="2">
        <f t="shared" si="168"/>
        <v>6.1151828684316989</v>
      </c>
    </row>
    <row r="10796" spans="6:8">
      <c r="F10796" s="2" t="s">
        <v>44</v>
      </c>
      <c r="G10796" s="32">
        <v>5925.3218780930501</v>
      </c>
      <c r="H10796" s="2">
        <f t="shared" si="168"/>
        <v>5.9253218780930501</v>
      </c>
    </row>
    <row r="10797" spans="6:8">
      <c r="F10797" s="2" t="s">
        <v>44</v>
      </c>
      <c r="G10797" s="32">
        <v>5909.6537381136468</v>
      </c>
      <c r="H10797" s="2">
        <f t="shared" si="168"/>
        <v>5.9096537381136471</v>
      </c>
    </row>
    <row r="10798" spans="6:8">
      <c r="F10798" s="2" t="s">
        <v>44</v>
      </c>
      <c r="G10798" s="32">
        <v>6244.2146094385471</v>
      </c>
      <c r="H10798" s="2">
        <f t="shared" si="168"/>
        <v>6.2442146094385471</v>
      </c>
    </row>
    <row r="10799" spans="6:8">
      <c r="F10799" s="2" t="s">
        <v>44</v>
      </c>
      <c r="G10799" s="32">
        <v>6641.448040681058</v>
      </c>
      <c r="H10799" s="2">
        <f t="shared" si="168"/>
        <v>6.6414480406810581</v>
      </c>
    </row>
    <row r="10800" spans="6:8">
      <c r="F10800" s="2" t="s">
        <v>44</v>
      </c>
      <c r="G10800" s="32">
        <v>6430.3889786055715</v>
      </c>
      <c r="H10800" s="2">
        <f t="shared" si="168"/>
        <v>6.4303889786055715</v>
      </c>
    </row>
    <row r="10801" spans="6:8">
      <c r="F10801" s="2" t="s">
        <v>44</v>
      </c>
      <c r="G10801" s="32">
        <v>5992.6027144751934</v>
      </c>
      <c r="H10801" s="2">
        <f t="shared" si="168"/>
        <v>5.9926027144751934</v>
      </c>
    </row>
    <row r="10802" spans="6:8">
      <c r="F10802" s="2" t="s">
        <v>44</v>
      </c>
      <c r="G10802" s="32">
        <v>5347.4440094409529</v>
      </c>
      <c r="H10802" s="2">
        <f t="shared" si="168"/>
        <v>5.3474440094409532</v>
      </c>
    </row>
    <row r="10803" spans="6:8">
      <c r="F10803" s="2" t="s">
        <v>44</v>
      </c>
      <c r="G10803" s="32">
        <v>4778.7826937179143</v>
      </c>
      <c r="H10803" s="2">
        <f t="shared" si="168"/>
        <v>4.7787826937179139</v>
      </c>
    </row>
    <row r="10804" spans="6:8">
      <c r="F10804" s="2" t="s">
        <v>44</v>
      </c>
      <c r="G10804" s="32">
        <v>4366.8027777889056</v>
      </c>
      <c r="H10804" s="2">
        <f t="shared" si="168"/>
        <v>4.366802777788906</v>
      </c>
    </row>
    <row r="10805" spans="6:8">
      <c r="F10805" s="2" t="s">
        <v>44</v>
      </c>
      <c r="G10805" s="32">
        <v>4290.3053884777037</v>
      </c>
      <c r="H10805" s="2">
        <f t="shared" si="168"/>
        <v>4.2903053884777034</v>
      </c>
    </row>
    <row r="10806" spans="6:8">
      <c r="F10806" s="2" t="s">
        <v>44</v>
      </c>
      <c r="G10806" s="32">
        <v>4199.0615144800031</v>
      </c>
      <c r="H10806" s="2">
        <f t="shared" si="168"/>
        <v>4.199061514480003</v>
      </c>
    </row>
    <row r="10807" spans="6:8">
      <c r="F10807" s="2" t="s">
        <v>44</v>
      </c>
      <c r="G10807" s="32">
        <v>4210.1213779948757</v>
      </c>
      <c r="H10807" s="2">
        <f t="shared" si="168"/>
        <v>4.2101213779948754</v>
      </c>
    </row>
    <row r="10808" spans="6:8">
      <c r="F10808" s="2" t="s">
        <v>44</v>
      </c>
      <c r="G10808" s="32">
        <v>4317.0333919719778</v>
      </c>
      <c r="H10808" s="2">
        <f t="shared" si="168"/>
        <v>4.3170333919719779</v>
      </c>
    </row>
    <row r="10809" spans="6:8">
      <c r="F10809" s="2" t="s">
        <v>44</v>
      </c>
      <c r="G10809" s="32">
        <v>4674.635645619529</v>
      </c>
      <c r="H10809" s="2">
        <f t="shared" si="168"/>
        <v>4.6746356456195288</v>
      </c>
    </row>
    <row r="10810" spans="6:8">
      <c r="F10810" s="2" t="s">
        <v>44</v>
      </c>
      <c r="G10810" s="32">
        <v>5104.1270121137532</v>
      </c>
      <c r="H10810" s="2">
        <f t="shared" si="168"/>
        <v>5.1041270121137527</v>
      </c>
    </row>
    <row r="10811" spans="6:8">
      <c r="F10811" s="2" t="s">
        <v>44</v>
      </c>
      <c r="G10811" s="32">
        <v>6104.1230049168262</v>
      </c>
      <c r="H10811" s="2">
        <f t="shared" si="168"/>
        <v>6.1041230049168265</v>
      </c>
    </row>
    <row r="10812" spans="6:8">
      <c r="F10812" s="2" t="s">
        <v>44</v>
      </c>
      <c r="G10812" s="32">
        <v>6423.0157362623222</v>
      </c>
      <c r="H10812" s="2">
        <f t="shared" si="168"/>
        <v>6.4230157362623226</v>
      </c>
    </row>
    <row r="10813" spans="6:8">
      <c r="F10813" s="2" t="s">
        <v>44</v>
      </c>
      <c r="G10813" s="32">
        <v>6525.3194737748945</v>
      </c>
      <c r="H10813" s="2">
        <f t="shared" si="168"/>
        <v>6.5253194737748945</v>
      </c>
    </row>
    <row r="10814" spans="6:8">
      <c r="F10814" s="2" t="s">
        <v>44</v>
      </c>
      <c r="G10814" s="32">
        <v>6584.3054125208828</v>
      </c>
      <c r="H10814" s="2">
        <f t="shared" si="168"/>
        <v>6.5843054125208829</v>
      </c>
    </row>
    <row r="10815" spans="6:8">
      <c r="F10815" s="2" t="s">
        <v>44</v>
      </c>
      <c r="G10815" s="32">
        <v>6122.5561107749472</v>
      </c>
      <c r="H10815" s="2">
        <f t="shared" si="168"/>
        <v>6.1225561107749469</v>
      </c>
    </row>
    <row r="10816" spans="6:8">
      <c r="F10816" s="2" t="s">
        <v>44</v>
      </c>
      <c r="G10816" s="32">
        <v>6231.3114353378633</v>
      </c>
      <c r="H10816" s="2">
        <f t="shared" si="168"/>
        <v>6.2313114353378634</v>
      </c>
    </row>
    <row r="10817" spans="6:8">
      <c r="F10817" s="2" t="s">
        <v>44</v>
      </c>
      <c r="G10817" s="32">
        <v>6303.2005481845345</v>
      </c>
      <c r="H10817" s="2">
        <f t="shared" si="168"/>
        <v>6.3032005481845346</v>
      </c>
    </row>
    <row r="10818" spans="6:8">
      <c r="F10818" s="2" t="s">
        <v>44</v>
      </c>
      <c r="G10818" s="32">
        <v>6189.8369471570895</v>
      </c>
      <c r="H10818" s="2">
        <f t="shared" si="168"/>
        <v>6.1898369471570893</v>
      </c>
    </row>
    <row r="10819" spans="6:8">
      <c r="F10819" s="2" t="s">
        <v>44</v>
      </c>
      <c r="G10819" s="32">
        <v>6093.9847966948591</v>
      </c>
      <c r="H10819" s="2">
        <f t="shared" si="168"/>
        <v>6.0939847966948593</v>
      </c>
    </row>
    <row r="10820" spans="6:8">
      <c r="F10820" s="2" t="s">
        <v>44</v>
      </c>
      <c r="G10820" s="32">
        <v>5944.6766392440777</v>
      </c>
      <c r="H10820" s="2">
        <f t="shared" ref="H10820:H10883" si="169">G10820/1000</f>
        <v>5.9446766392440775</v>
      </c>
    </row>
    <row r="10821" spans="6:8">
      <c r="F10821" s="2" t="s">
        <v>44</v>
      </c>
      <c r="G10821" s="32">
        <v>5896.750564012963</v>
      </c>
      <c r="H10821" s="2">
        <f t="shared" si="169"/>
        <v>5.8967505640129634</v>
      </c>
    </row>
    <row r="10822" spans="6:8">
      <c r="F10822" s="2" t="s">
        <v>44</v>
      </c>
      <c r="G10822" s="32">
        <v>6249.7445411959834</v>
      </c>
      <c r="H10822" s="2">
        <f t="shared" si="169"/>
        <v>6.2497445411959838</v>
      </c>
    </row>
    <row r="10823" spans="6:8">
      <c r="F10823" s="2" t="s">
        <v>44</v>
      </c>
      <c r="G10823" s="32">
        <v>6689.3741159121737</v>
      </c>
      <c r="H10823" s="2">
        <f t="shared" si="169"/>
        <v>6.689374115912174</v>
      </c>
    </row>
    <row r="10824" spans="6:8">
      <c r="F10824" s="2" t="s">
        <v>44</v>
      </c>
      <c r="G10824" s="32">
        <v>6457.1169820998475</v>
      </c>
      <c r="H10824" s="2">
        <f t="shared" si="169"/>
        <v>6.4571169820998477</v>
      </c>
    </row>
    <row r="10825" spans="6:8">
      <c r="F10825" s="2" t="s">
        <v>44</v>
      </c>
      <c r="G10825" s="32">
        <v>5940.9900180724544</v>
      </c>
      <c r="H10825" s="2">
        <f t="shared" si="169"/>
        <v>5.940990018072454</v>
      </c>
    </row>
    <row r="10826" spans="6:8">
      <c r="F10826" s="2" t="s">
        <v>44</v>
      </c>
      <c r="G10826" s="32">
        <v>5284.7714495233404</v>
      </c>
      <c r="H10826" s="2">
        <f t="shared" si="169"/>
        <v>5.2847714495233404</v>
      </c>
    </row>
    <row r="10827" spans="6:8">
      <c r="F10827" s="2" t="s">
        <v>44</v>
      </c>
      <c r="G10827" s="32">
        <v>4794.4508336973176</v>
      </c>
      <c r="H10827" s="2">
        <f t="shared" si="169"/>
        <v>4.7944508336973177</v>
      </c>
    </row>
    <row r="10828" spans="6:8">
      <c r="F10828" s="2" t="s">
        <v>44</v>
      </c>
      <c r="G10828" s="32">
        <v>4461.7332729582295</v>
      </c>
      <c r="H10828" s="2">
        <f t="shared" si="169"/>
        <v>4.4617332729582291</v>
      </c>
    </row>
    <row r="10829" spans="6:8">
      <c r="F10829" s="2" t="s">
        <v>44</v>
      </c>
      <c r="G10829" s="32">
        <v>4272.7939379124882</v>
      </c>
      <c r="H10829" s="2">
        <f t="shared" si="169"/>
        <v>4.2727939379124882</v>
      </c>
    </row>
    <row r="10830" spans="6:8">
      <c r="F10830" s="2" t="s">
        <v>44</v>
      </c>
      <c r="G10830" s="32">
        <v>4192.6099274296612</v>
      </c>
      <c r="H10830" s="2">
        <f t="shared" si="169"/>
        <v>4.1926099274296611</v>
      </c>
    </row>
    <row r="10831" spans="6:8">
      <c r="F10831" s="2" t="s">
        <v>44</v>
      </c>
      <c r="G10831" s="32">
        <v>4190.7666168438491</v>
      </c>
      <c r="H10831" s="2">
        <f t="shared" si="169"/>
        <v>4.1907666168438489</v>
      </c>
    </row>
    <row r="10832" spans="6:8">
      <c r="F10832" s="2" t="s">
        <v>44</v>
      </c>
      <c r="G10832" s="32">
        <v>4258.0474532259905</v>
      </c>
      <c r="H10832" s="2">
        <f t="shared" si="169"/>
        <v>4.2580474532259904</v>
      </c>
    </row>
    <row r="10833" spans="6:8">
      <c r="F10833" s="2" t="s">
        <v>44</v>
      </c>
      <c r="G10833" s="32">
        <v>4620.2579833380723</v>
      </c>
      <c r="H10833" s="2">
        <f t="shared" si="169"/>
        <v>4.6202579833380719</v>
      </c>
    </row>
    <row r="10834" spans="6:8">
      <c r="F10834" s="2" t="s">
        <v>44</v>
      </c>
      <c r="G10834" s="32">
        <v>5070.0257662762288</v>
      </c>
      <c r="H10834" s="2">
        <f t="shared" si="169"/>
        <v>5.0700257662762285</v>
      </c>
    </row>
    <row r="10835" spans="6:8">
      <c r="F10835" s="2" t="s">
        <v>44</v>
      </c>
      <c r="G10835" s="32">
        <v>6024.8606497269047</v>
      </c>
      <c r="H10835" s="2">
        <f t="shared" si="169"/>
        <v>6.0248606497269046</v>
      </c>
    </row>
    <row r="10836" spans="6:8">
      <c r="F10836" s="2" t="s">
        <v>44</v>
      </c>
      <c r="G10836" s="32">
        <v>6322.5553093355629</v>
      </c>
      <c r="H10836" s="2">
        <f t="shared" si="169"/>
        <v>6.3225553093355629</v>
      </c>
    </row>
    <row r="10837" spans="6:8">
      <c r="F10837" s="2" t="s">
        <v>44</v>
      </c>
      <c r="G10837" s="32">
        <v>6454.352016221128</v>
      </c>
      <c r="H10837" s="2">
        <f t="shared" si="169"/>
        <v>6.4543520162211276</v>
      </c>
    </row>
    <row r="10838" spans="6:8">
      <c r="F10838" s="2" t="s">
        <v>44</v>
      </c>
      <c r="G10838" s="32">
        <v>6509.6513337954912</v>
      </c>
      <c r="H10838" s="2">
        <f t="shared" si="169"/>
        <v>6.5096513337954915</v>
      </c>
    </row>
    <row r="10839" spans="6:8">
      <c r="F10839" s="2" t="s">
        <v>44</v>
      </c>
      <c r="G10839" s="32">
        <v>6100.4363837452011</v>
      </c>
      <c r="H10839" s="2">
        <f t="shared" si="169"/>
        <v>6.1004363837452011</v>
      </c>
    </row>
    <row r="10840" spans="6:8">
      <c r="F10840" s="2" t="s">
        <v>44</v>
      </c>
      <c r="G10840" s="32">
        <v>6321.6336540426564</v>
      </c>
      <c r="H10840" s="2">
        <f t="shared" si="169"/>
        <v>6.3216336540426568</v>
      </c>
    </row>
    <row r="10841" spans="6:8">
      <c r="F10841" s="2" t="s">
        <v>44</v>
      </c>
      <c r="G10841" s="32">
        <v>6423.9373915552296</v>
      </c>
      <c r="H10841" s="2">
        <f t="shared" si="169"/>
        <v>6.4239373915552296</v>
      </c>
    </row>
    <row r="10842" spans="6:8">
      <c r="F10842" s="2" t="s">
        <v>44</v>
      </c>
      <c r="G10842" s="32">
        <v>6335.4584834362468</v>
      </c>
      <c r="H10842" s="2">
        <f t="shared" si="169"/>
        <v>6.3354584834362466</v>
      </c>
    </row>
    <row r="10843" spans="6:8">
      <c r="F10843" s="2" t="s">
        <v>44</v>
      </c>
      <c r="G10843" s="32">
        <v>6247.9012306101713</v>
      </c>
      <c r="H10843" s="2">
        <f t="shared" si="169"/>
        <v>6.2479012306101716</v>
      </c>
    </row>
    <row r="10844" spans="6:8">
      <c r="F10844" s="2" t="s">
        <v>44</v>
      </c>
      <c r="G10844" s="32">
        <v>6063.5701720289599</v>
      </c>
      <c r="H10844" s="2">
        <f t="shared" si="169"/>
        <v>6.0635701720289594</v>
      </c>
    </row>
    <row r="10845" spans="6:8">
      <c r="F10845" s="2" t="s">
        <v>44</v>
      </c>
      <c r="G10845" s="32">
        <v>6091.2198308161405</v>
      </c>
      <c r="H10845" s="2">
        <f t="shared" si="169"/>
        <v>6.0912198308161409</v>
      </c>
    </row>
    <row r="10846" spans="6:8">
      <c r="F10846" s="2" t="s">
        <v>44</v>
      </c>
      <c r="G10846" s="32">
        <v>6335.4584834362468</v>
      </c>
      <c r="H10846" s="2">
        <f t="shared" si="169"/>
        <v>6.3354584834362466</v>
      </c>
    </row>
    <row r="10847" spans="6:8">
      <c r="F10847" s="2" t="s">
        <v>44</v>
      </c>
      <c r="G10847" s="32">
        <v>6717.9454299922609</v>
      </c>
      <c r="H10847" s="2">
        <f t="shared" si="169"/>
        <v>6.7179454299922607</v>
      </c>
    </row>
    <row r="10848" spans="6:8">
      <c r="F10848" s="2" t="s">
        <v>44</v>
      </c>
      <c r="G10848" s="32">
        <v>6428.5456680197594</v>
      </c>
      <c r="H10848" s="2">
        <f t="shared" si="169"/>
        <v>6.4285456680197592</v>
      </c>
    </row>
    <row r="10849" spans="6:8">
      <c r="F10849" s="2" t="s">
        <v>44</v>
      </c>
      <c r="G10849" s="32">
        <v>5972.3262980312602</v>
      </c>
      <c r="H10849" s="2">
        <f t="shared" si="169"/>
        <v>5.9723262980312599</v>
      </c>
    </row>
    <row r="10850" spans="6:8">
      <c r="F10850" s="2" t="s">
        <v>44</v>
      </c>
      <c r="G10850" s="32">
        <v>5291.2230365736823</v>
      </c>
      <c r="H10850" s="2">
        <f t="shared" si="169"/>
        <v>5.2912230365736823</v>
      </c>
    </row>
    <row r="10851" spans="6:8">
      <c r="F10851" s="2" t="s">
        <v>44</v>
      </c>
      <c r="G10851" s="32">
        <v>4776.0177278391957</v>
      </c>
      <c r="H10851" s="2">
        <f t="shared" si="169"/>
        <v>4.7760177278391955</v>
      </c>
    </row>
    <row r="10852" spans="6:8">
      <c r="F10852" s="2" t="s">
        <v>44</v>
      </c>
      <c r="G10852" s="32">
        <v>4471.8714811801965</v>
      </c>
      <c r="H10852" s="2">
        <f t="shared" si="169"/>
        <v>4.4718714811801963</v>
      </c>
    </row>
    <row r="10853" spans="6:8">
      <c r="F10853" s="2" t="s">
        <v>44</v>
      </c>
      <c r="G10853" s="32">
        <v>4265.4206955692389</v>
      </c>
      <c r="H10853" s="2">
        <f t="shared" si="169"/>
        <v>4.2654206955692393</v>
      </c>
    </row>
    <row r="10854" spans="6:8">
      <c r="F10854" s="2" t="s">
        <v>44</v>
      </c>
      <c r="G10854" s="32">
        <v>4233.1627603175266</v>
      </c>
      <c r="H10854" s="2">
        <f t="shared" si="169"/>
        <v>4.2331627603175264</v>
      </c>
    </row>
    <row r="10855" spans="6:8">
      <c r="F10855" s="2" t="s">
        <v>44</v>
      </c>
      <c r="G10855" s="32">
        <v>4216.5729650452176</v>
      </c>
      <c r="H10855" s="2">
        <f t="shared" si="169"/>
        <v>4.2165729650452173</v>
      </c>
    </row>
    <row r="10856" spans="6:8">
      <c r="F10856" s="2" t="s">
        <v>44</v>
      </c>
      <c r="G10856" s="32">
        <v>4267.264006155051</v>
      </c>
      <c r="H10856" s="2">
        <f t="shared" si="169"/>
        <v>4.2672640061550506</v>
      </c>
    </row>
    <row r="10857" spans="6:8">
      <c r="F10857" s="2" t="s">
        <v>44</v>
      </c>
      <c r="G10857" s="32">
        <v>4642.3777103678167</v>
      </c>
      <c r="H10857" s="2">
        <f t="shared" si="169"/>
        <v>4.6423777103678168</v>
      </c>
    </row>
    <row r="10858" spans="6:8">
      <c r="F10858" s="2" t="s">
        <v>44</v>
      </c>
      <c r="G10858" s="32">
        <v>5104.1270121137532</v>
      </c>
      <c r="H10858" s="2">
        <f t="shared" si="169"/>
        <v>5.1041270121137527</v>
      </c>
    </row>
    <row r="10859" spans="6:8">
      <c r="F10859" s="2" t="s">
        <v>44</v>
      </c>
      <c r="G10859" s="32">
        <v>5984.3078168390384</v>
      </c>
      <c r="H10859" s="2">
        <f t="shared" si="169"/>
        <v>5.9843078168390385</v>
      </c>
    </row>
    <row r="10860" spans="6:8">
      <c r="F10860" s="2" t="s">
        <v>44</v>
      </c>
      <c r="G10860" s="32">
        <v>6293.9839952554748</v>
      </c>
      <c r="H10860" s="2">
        <f t="shared" si="169"/>
        <v>6.2939839952554753</v>
      </c>
    </row>
    <row r="10861" spans="6:8">
      <c r="F10861" s="2" t="s">
        <v>44</v>
      </c>
      <c r="G10861" s="32">
        <v>6394.4444221822341</v>
      </c>
      <c r="H10861" s="2">
        <f t="shared" si="169"/>
        <v>6.3944444221822341</v>
      </c>
    </row>
    <row r="10862" spans="6:8">
      <c r="F10862" s="2" t="s">
        <v>44</v>
      </c>
      <c r="G10862" s="32">
        <v>6440.5271868275377</v>
      </c>
      <c r="H10862" s="2">
        <f t="shared" si="169"/>
        <v>6.4405271868275378</v>
      </c>
    </row>
    <row r="10863" spans="6:8">
      <c r="F10863" s="2" t="s">
        <v>44</v>
      </c>
      <c r="G10863" s="32">
        <v>5972.3262980312602</v>
      </c>
      <c r="H10863" s="2">
        <f t="shared" si="169"/>
        <v>5.9723262980312599</v>
      </c>
    </row>
    <row r="10864" spans="6:8">
      <c r="F10864" s="2" t="s">
        <v>44</v>
      </c>
      <c r="G10864" s="32">
        <v>6113.3395578458867</v>
      </c>
      <c r="H10864" s="2">
        <f t="shared" si="169"/>
        <v>6.1133395578458867</v>
      </c>
    </row>
    <row r="10865" spans="6:8">
      <c r="F10865" s="2" t="s">
        <v>44</v>
      </c>
      <c r="G10865" s="32">
        <v>6238.6846776811108</v>
      </c>
      <c r="H10865" s="2">
        <f t="shared" si="169"/>
        <v>6.2386846776811105</v>
      </c>
    </row>
    <row r="10866" spans="6:8">
      <c r="F10866" s="2" t="s">
        <v>44</v>
      </c>
      <c r="G10866" s="32">
        <v>6140.0675613401627</v>
      </c>
      <c r="H10866" s="2">
        <f t="shared" si="169"/>
        <v>6.140067561340163</v>
      </c>
    </row>
    <row r="10867" spans="6:8">
      <c r="F10867" s="2" t="s">
        <v>44</v>
      </c>
      <c r="G10867" s="32">
        <v>6018.4090626765619</v>
      </c>
      <c r="H10867" s="2">
        <f t="shared" si="169"/>
        <v>6.0184090626765618</v>
      </c>
    </row>
    <row r="10868" spans="6:8">
      <c r="F10868" s="2" t="s">
        <v>44</v>
      </c>
      <c r="G10868" s="32">
        <v>5777.8570312280817</v>
      </c>
      <c r="H10868" s="2">
        <f t="shared" si="169"/>
        <v>5.7778570312280815</v>
      </c>
    </row>
    <row r="10869" spans="6:8">
      <c r="F10869" s="2" t="s">
        <v>44</v>
      </c>
      <c r="G10869" s="32">
        <v>5745.5990959763694</v>
      </c>
      <c r="H10869" s="2">
        <f t="shared" si="169"/>
        <v>5.7455990959763694</v>
      </c>
    </row>
    <row r="10870" spans="6:8">
      <c r="F10870" s="2" t="s">
        <v>44</v>
      </c>
      <c r="G10870" s="32">
        <v>6075.5516908367372</v>
      </c>
      <c r="H10870" s="2">
        <f t="shared" si="169"/>
        <v>6.0755516908367371</v>
      </c>
    </row>
    <row r="10871" spans="6:8">
      <c r="F10871" s="2" t="s">
        <v>44</v>
      </c>
      <c r="G10871" s="32">
        <v>6585.2270678137884</v>
      </c>
      <c r="H10871" s="2">
        <f t="shared" si="169"/>
        <v>6.5852270678137881</v>
      </c>
    </row>
    <row r="10872" spans="6:8">
      <c r="F10872" s="2" t="s">
        <v>44</v>
      </c>
      <c r="G10872" s="32">
        <v>6361.2648316376162</v>
      </c>
      <c r="H10872" s="2">
        <f t="shared" si="169"/>
        <v>6.3612648316376159</v>
      </c>
    </row>
    <row r="10873" spans="6:8">
      <c r="F10873" s="2" t="s">
        <v>44</v>
      </c>
      <c r="G10873" s="32">
        <v>5950.2065710015149</v>
      </c>
      <c r="H10873" s="2">
        <f t="shared" si="169"/>
        <v>5.9502065710015151</v>
      </c>
    </row>
    <row r="10874" spans="6:8">
      <c r="F10874" s="2" t="s">
        <v>44</v>
      </c>
      <c r="G10874" s="32">
        <v>5246.0619272212853</v>
      </c>
      <c r="H10874" s="2">
        <f t="shared" si="169"/>
        <v>5.2460619272212856</v>
      </c>
    </row>
    <row r="10875" spans="6:8">
      <c r="F10875" s="2" t="s">
        <v>44</v>
      </c>
      <c r="G10875" s="32">
        <v>4799.9807654547531</v>
      </c>
      <c r="H10875" s="2">
        <f t="shared" si="169"/>
        <v>4.7999807654547535</v>
      </c>
    </row>
    <row r="10876" spans="6:8">
      <c r="F10876" s="2" t="s">
        <v>44</v>
      </c>
      <c r="G10876" s="32">
        <v>4483.8529999879756</v>
      </c>
      <c r="H10876" s="2">
        <f t="shared" si="169"/>
        <v>4.4838529999879757</v>
      </c>
    </row>
    <row r="10877" spans="6:8">
      <c r="F10877" s="2" t="s">
        <v>44</v>
      </c>
      <c r="G10877" s="32">
        <v>4324.4066343152272</v>
      </c>
      <c r="H10877" s="2">
        <f t="shared" si="169"/>
        <v>4.3244066343152268</v>
      </c>
    </row>
    <row r="10878" spans="6:8">
      <c r="F10878" s="2" t="s">
        <v>44</v>
      </c>
      <c r="G10878" s="32">
        <v>4252.5175214685542</v>
      </c>
      <c r="H10878" s="2">
        <f t="shared" si="169"/>
        <v>4.2525175214685538</v>
      </c>
    </row>
    <row r="10879" spans="6:8">
      <c r="F10879" s="2" t="s">
        <v>44</v>
      </c>
      <c r="G10879" s="32">
        <v>4257.1257979330858</v>
      </c>
      <c r="H10879" s="2">
        <f t="shared" si="169"/>
        <v>4.2571257979330861</v>
      </c>
    </row>
    <row r="10880" spans="6:8">
      <c r="F10880" s="2" t="s">
        <v>44</v>
      </c>
      <c r="G10880" s="32">
        <v>4295.8353202351391</v>
      </c>
      <c r="H10880" s="2">
        <f t="shared" si="169"/>
        <v>4.2958353202351391</v>
      </c>
    </row>
    <row r="10881" spans="6:8">
      <c r="F10881" s="2" t="s">
        <v>44</v>
      </c>
      <c r="G10881" s="32">
        <v>4657.1241950543135</v>
      </c>
      <c r="H10881" s="2">
        <f t="shared" si="169"/>
        <v>4.6571241950543136</v>
      </c>
    </row>
    <row r="10882" spans="6:8">
      <c r="F10882" s="2" t="s">
        <v>44</v>
      </c>
      <c r="G10882" s="32">
        <v>5099.5187356492215</v>
      </c>
      <c r="H10882" s="2">
        <f t="shared" si="169"/>
        <v>5.0995187356492213</v>
      </c>
    </row>
    <row r="10883" spans="6:8">
      <c r="F10883" s="2" t="s">
        <v>44</v>
      </c>
      <c r="G10883" s="32">
        <v>5950.2065710015149</v>
      </c>
      <c r="H10883" s="2">
        <f t="shared" si="169"/>
        <v>5.9502065710015151</v>
      </c>
    </row>
    <row r="10884" spans="6:8">
      <c r="F10884" s="2" t="s">
        <v>44</v>
      </c>
      <c r="G10884" s="32">
        <v>6364.0297975163348</v>
      </c>
      <c r="H10884" s="2">
        <f t="shared" ref="H10884:H10947" si="170">G10884/1000</f>
        <v>6.3640297975163351</v>
      </c>
    </row>
    <row r="10885" spans="6:8">
      <c r="F10885" s="2" t="s">
        <v>44</v>
      </c>
      <c r="G10885" s="32">
        <v>6517.0245761387414</v>
      </c>
      <c r="H10885" s="2">
        <f t="shared" si="170"/>
        <v>6.5170245761387413</v>
      </c>
    </row>
    <row r="10886" spans="6:8">
      <c r="F10886" s="2" t="s">
        <v>44</v>
      </c>
      <c r="G10886" s="32">
        <v>6582.4621019350707</v>
      </c>
      <c r="H10886" s="2">
        <f t="shared" si="170"/>
        <v>6.5824621019350706</v>
      </c>
    </row>
    <row r="10887" spans="6:8">
      <c r="F10887" s="2" t="s">
        <v>44</v>
      </c>
      <c r="G10887" s="32">
        <v>6138.2242507543506</v>
      </c>
      <c r="H10887" s="2">
        <f t="shared" si="170"/>
        <v>6.1382242507543507</v>
      </c>
    </row>
    <row r="10888" spans="6:8">
      <c r="F10888" s="2" t="s">
        <v>44</v>
      </c>
      <c r="G10888" s="32">
        <v>6258.9610941250439</v>
      </c>
      <c r="H10888" s="2">
        <f t="shared" si="170"/>
        <v>6.258961094125044</v>
      </c>
    </row>
    <row r="10889" spans="6:8">
      <c r="F10889" s="2" t="s">
        <v>44</v>
      </c>
      <c r="G10889" s="32">
        <v>6325.3202752142806</v>
      </c>
      <c r="H10889" s="2">
        <f t="shared" si="170"/>
        <v>6.3253202752142803</v>
      </c>
    </row>
    <row r="10890" spans="6:8">
      <c r="F10890" s="2" t="s">
        <v>44</v>
      </c>
      <c r="G10890" s="32">
        <v>6213.7999847726478</v>
      </c>
      <c r="H10890" s="2">
        <f t="shared" si="170"/>
        <v>6.2137999847726482</v>
      </c>
    </row>
    <row r="10891" spans="6:8">
      <c r="F10891" s="2" t="s">
        <v>44</v>
      </c>
      <c r="G10891" s="32">
        <v>6137.3025954614441</v>
      </c>
      <c r="H10891" s="2">
        <f t="shared" si="170"/>
        <v>6.1373025954614437</v>
      </c>
    </row>
    <row r="10892" spans="6:8">
      <c r="F10892" s="2" t="s">
        <v>44</v>
      </c>
      <c r="G10892" s="32">
        <v>6003.662577990066</v>
      </c>
      <c r="H10892" s="2">
        <f t="shared" si="170"/>
        <v>6.0036625779900659</v>
      </c>
    </row>
    <row r="10893" spans="6:8">
      <c r="F10893" s="2" t="s">
        <v>44</v>
      </c>
      <c r="G10893" s="32">
        <v>6075.5516908367372</v>
      </c>
      <c r="H10893" s="2">
        <f t="shared" si="170"/>
        <v>6.0755516908367371</v>
      </c>
    </row>
    <row r="10894" spans="6:8">
      <c r="F10894" s="2" t="s">
        <v>44</v>
      </c>
      <c r="G10894" s="32">
        <v>6394.4444221822341</v>
      </c>
      <c r="H10894" s="2">
        <f t="shared" si="170"/>
        <v>6.3944444221822341</v>
      </c>
    </row>
    <row r="10895" spans="6:8">
      <c r="F10895" s="2" t="s">
        <v>44</v>
      </c>
      <c r="G10895" s="32">
        <v>6685.6874947405495</v>
      </c>
      <c r="H10895" s="2">
        <f t="shared" si="170"/>
        <v>6.6856874947405496</v>
      </c>
    </row>
    <row r="10896" spans="6:8">
      <c r="F10896" s="2" t="s">
        <v>44</v>
      </c>
      <c r="G10896" s="32">
        <v>6369.5597292737702</v>
      </c>
      <c r="H10896" s="2">
        <f t="shared" si="170"/>
        <v>6.36955972927377</v>
      </c>
    </row>
    <row r="10897" spans="6:8">
      <c r="F10897" s="2" t="s">
        <v>44</v>
      </c>
      <c r="G10897" s="32">
        <v>5973.2479533241658</v>
      </c>
      <c r="H10897" s="2">
        <f t="shared" si="170"/>
        <v>5.973247953324166</v>
      </c>
    </row>
    <row r="10898" spans="6:8">
      <c r="F10898" s="2" t="s">
        <v>44</v>
      </c>
      <c r="G10898" s="32">
        <v>5299.5179342098372</v>
      </c>
      <c r="H10898" s="2">
        <f t="shared" si="170"/>
        <v>5.2995179342098373</v>
      </c>
    </row>
    <row r="10899" spans="6:8">
      <c r="F10899" s="2" t="s">
        <v>44</v>
      </c>
      <c r="G10899" s="32">
        <v>4828.5520795348411</v>
      </c>
      <c r="H10899" s="2">
        <f t="shared" si="170"/>
        <v>4.8285520795348411</v>
      </c>
    </row>
    <row r="10900" spans="6:8">
      <c r="F10900" s="2" t="s">
        <v>44</v>
      </c>
      <c r="G10900" s="32">
        <v>4451.5950647362633</v>
      </c>
      <c r="H10900" s="2">
        <f t="shared" si="170"/>
        <v>4.4515950647362637</v>
      </c>
    </row>
    <row r="10901" spans="6:8">
      <c r="F10901" s="2" t="s">
        <v>44</v>
      </c>
      <c r="G10901" s="32">
        <v>4248.8309002969299</v>
      </c>
      <c r="H10901" s="2">
        <f t="shared" si="170"/>
        <v>4.2488309002969302</v>
      </c>
    </row>
    <row r="10902" spans="6:8">
      <c r="F10902" s="2" t="s">
        <v>44</v>
      </c>
      <c r="G10902" s="32">
        <v>4168.6468898141029</v>
      </c>
      <c r="H10902" s="2">
        <f t="shared" si="170"/>
        <v>4.1686468898141031</v>
      </c>
    </row>
    <row r="10903" spans="6:8">
      <c r="F10903" s="2" t="s">
        <v>44</v>
      </c>
      <c r="G10903" s="32">
        <v>4101.3660534319606</v>
      </c>
      <c r="H10903" s="2">
        <f t="shared" si="170"/>
        <v>4.1013660534319607</v>
      </c>
    </row>
    <row r="10904" spans="6:8">
      <c r="F10904" s="2" t="s">
        <v>44</v>
      </c>
      <c r="G10904" s="32">
        <v>4079.2463264022158</v>
      </c>
      <c r="H10904" s="2">
        <f t="shared" si="170"/>
        <v>4.0792463264022158</v>
      </c>
    </row>
    <row r="10905" spans="6:8">
      <c r="F10905" s="2" t="s">
        <v>44</v>
      </c>
      <c r="G10905" s="32">
        <v>4167.7252345211973</v>
      </c>
      <c r="H10905" s="2">
        <f t="shared" si="170"/>
        <v>4.167725234521197</v>
      </c>
    </row>
    <row r="10906" spans="6:8">
      <c r="F10906" s="2" t="s">
        <v>44</v>
      </c>
      <c r="G10906" s="32">
        <v>4188.9233062580361</v>
      </c>
      <c r="H10906" s="2">
        <f t="shared" si="170"/>
        <v>4.1889233062580358</v>
      </c>
    </row>
    <row r="10907" spans="6:8">
      <c r="F10907" s="2" t="s">
        <v>44</v>
      </c>
      <c r="G10907" s="32">
        <v>4667.2624032762806</v>
      </c>
      <c r="H10907" s="2">
        <f t="shared" si="170"/>
        <v>4.6672624032762808</v>
      </c>
    </row>
    <row r="10908" spans="6:8">
      <c r="F10908" s="2" t="s">
        <v>44</v>
      </c>
      <c r="G10908" s="32">
        <v>5093.0671485988796</v>
      </c>
      <c r="H10908" s="2">
        <f t="shared" si="170"/>
        <v>5.0930671485988794</v>
      </c>
    </row>
    <row r="10909" spans="6:8">
      <c r="F10909" s="2" t="s">
        <v>44</v>
      </c>
      <c r="G10909" s="32">
        <v>5243.2969613425676</v>
      </c>
      <c r="H10909" s="2">
        <f t="shared" si="170"/>
        <v>5.2432969613425673</v>
      </c>
    </row>
    <row r="10910" spans="6:8">
      <c r="F10910" s="2" t="s">
        <v>44</v>
      </c>
      <c r="G10910" s="32">
        <v>5296.7529683311195</v>
      </c>
      <c r="H10910" s="2">
        <f t="shared" si="170"/>
        <v>5.2967529683311199</v>
      </c>
    </row>
    <row r="10911" spans="6:8">
      <c r="F10911" s="2" t="s">
        <v>44</v>
      </c>
      <c r="G10911" s="32">
        <v>5235.9237189993191</v>
      </c>
      <c r="H10911" s="2">
        <f t="shared" si="170"/>
        <v>5.2359237189993193</v>
      </c>
    </row>
    <row r="10912" spans="6:8">
      <c r="F10912" s="2" t="s">
        <v>44</v>
      </c>
      <c r="G10912" s="32">
        <v>5039.6111416103286</v>
      </c>
      <c r="H10912" s="2">
        <f t="shared" si="170"/>
        <v>5.0396111416103286</v>
      </c>
    </row>
    <row r="10913" spans="6:8">
      <c r="F10913" s="2" t="s">
        <v>44</v>
      </c>
      <c r="G10913" s="32">
        <v>5017.4914145805833</v>
      </c>
      <c r="H10913" s="2">
        <f t="shared" si="170"/>
        <v>5.0174914145805829</v>
      </c>
    </row>
    <row r="10914" spans="6:8">
      <c r="F10914" s="2" t="s">
        <v>44</v>
      </c>
      <c r="G10914" s="32">
        <v>4877.3998100588624</v>
      </c>
      <c r="H10914" s="2">
        <f t="shared" si="170"/>
        <v>4.8773998100588623</v>
      </c>
    </row>
    <row r="10915" spans="6:8">
      <c r="F10915" s="2" t="s">
        <v>44</v>
      </c>
      <c r="G10915" s="32">
        <v>4761.2712431526988</v>
      </c>
      <c r="H10915" s="2">
        <f t="shared" si="170"/>
        <v>4.7612712431526987</v>
      </c>
    </row>
    <row r="10916" spans="6:8">
      <c r="F10916" s="2" t="s">
        <v>44</v>
      </c>
      <c r="G10916" s="32">
        <v>4750.2113796378262</v>
      </c>
      <c r="H10916" s="2">
        <f t="shared" si="170"/>
        <v>4.7502113796378262</v>
      </c>
    </row>
    <row r="10917" spans="6:8">
      <c r="F10917" s="2" t="s">
        <v>44</v>
      </c>
      <c r="G10917" s="32">
        <v>4892.1462947453592</v>
      </c>
      <c r="H10917" s="2">
        <f t="shared" si="170"/>
        <v>4.8921462947453591</v>
      </c>
    </row>
    <row r="10918" spans="6:8">
      <c r="F10918" s="2" t="s">
        <v>44</v>
      </c>
      <c r="G10918" s="32">
        <v>5312.421108310521</v>
      </c>
      <c r="H10918" s="2">
        <f t="shared" si="170"/>
        <v>5.3124211083105211</v>
      </c>
    </row>
    <row r="10919" spans="6:8">
      <c r="F10919" s="2" t="s">
        <v>44</v>
      </c>
      <c r="G10919" s="32">
        <v>5993.524369768098</v>
      </c>
      <c r="H10919" s="2">
        <f t="shared" si="170"/>
        <v>5.9935243697680978</v>
      </c>
    </row>
    <row r="10920" spans="6:8">
      <c r="F10920" s="2" t="s">
        <v>44</v>
      </c>
      <c r="G10920" s="32">
        <v>5698.5946760381603</v>
      </c>
      <c r="H10920" s="2">
        <f t="shared" si="170"/>
        <v>5.6985946760381605</v>
      </c>
    </row>
    <row r="10921" spans="6:8">
      <c r="F10921" s="2" t="s">
        <v>44</v>
      </c>
      <c r="G10921" s="32">
        <v>5446.9827810748066</v>
      </c>
      <c r="H10921" s="2">
        <f t="shared" si="170"/>
        <v>5.4469827810748068</v>
      </c>
    </row>
    <row r="10922" spans="6:8">
      <c r="F10922" s="2" t="s">
        <v>44</v>
      </c>
      <c r="G10922" s="32">
        <v>5067.2608003975101</v>
      </c>
      <c r="H10922" s="2">
        <f t="shared" si="170"/>
        <v>5.0672608003975101</v>
      </c>
    </row>
    <row r="10923" spans="6:8">
      <c r="F10923" s="2" t="s">
        <v>44</v>
      </c>
      <c r="G10923" s="32">
        <v>4460.8116176653239</v>
      </c>
      <c r="H10923" s="2">
        <f t="shared" si="170"/>
        <v>4.4608116176653239</v>
      </c>
    </row>
    <row r="10924" spans="6:8">
      <c r="F10924" s="2" t="s">
        <v>44</v>
      </c>
      <c r="G10924" s="32">
        <v>4121.6424698758938</v>
      </c>
      <c r="H10924" s="2">
        <f t="shared" si="170"/>
        <v>4.1216424698758933</v>
      </c>
    </row>
    <row r="10925" spans="6:8">
      <c r="F10925" s="2" t="s">
        <v>44</v>
      </c>
      <c r="G10925" s="32">
        <v>3909.6617525075003</v>
      </c>
      <c r="H10925" s="2">
        <f t="shared" si="170"/>
        <v>3.9096617525075001</v>
      </c>
    </row>
    <row r="10926" spans="6:8">
      <c r="F10926" s="2" t="s">
        <v>44</v>
      </c>
      <c r="G10926" s="32">
        <v>3813.8096020452704</v>
      </c>
      <c r="H10926" s="2">
        <f t="shared" si="170"/>
        <v>3.8138096020452705</v>
      </c>
    </row>
    <row r="10927" spans="6:8">
      <c r="F10927" s="2" t="s">
        <v>44</v>
      </c>
      <c r="G10927" s="32">
        <v>3707.8192433610734</v>
      </c>
      <c r="H10927" s="2">
        <f t="shared" si="170"/>
        <v>3.7078192433610733</v>
      </c>
    </row>
    <row r="10928" spans="6:8">
      <c r="F10928" s="2" t="s">
        <v>44</v>
      </c>
      <c r="G10928" s="32">
        <v>3724.4090386333828</v>
      </c>
      <c r="H10928" s="2">
        <f t="shared" si="170"/>
        <v>3.7244090386333828</v>
      </c>
    </row>
    <row r="10929" spans="6:8">
      <c r="F10929" s="2" t="s">
        <v>44</v>
      </c>
      <c r="G10929" s="32">
        <v>3773.2567691574045</v>
      </c>
      <c r="H10929" s="2">
        <f t="shared" si="170"/>
        <v>3.7732567691574044</v>
      </c>
    </row>
    <row r="10930" spans="6:8">
      <c r="F10930" s="2" t="s">
        <v>44</v>
      </c>
      <c r="G10930" s="32">
        <v>3590.7690211620043</v>
      </c>
      <c r="H10930" s="2">
        <f t="shared" si="170"/>
        <v>3.5907690211620045</v>
      </c>
    </row>
    <row r="10931" spans="6:8">
      <c r="F10931" s="2" t="s">
        <v>44</v>
      </c>
      <c r="G10931" s="32">
        <v>3976.9425888896426</v>
      </c>
      <c r="H10931" s="2">
        <f t="shared" si="170"/>
        <v>3.9769425888896426</v>
      </c>
    </row>
    <row r="10932" spans="6:8">
      <c r="F10932" s="2" t="s">
        <v>44</v>
      </c>
      <c r="G10932" s="32">
        <v>4346.5263613449724</v>
      </c>
      <c r="H10932" s="2">
        <f t="shared" si="170"/>
        <v>4.3465263613449725</v>
      </c>
    </row>
    <row r="10933" spans="6:8">
      <c r="F10933" s="2" t="s">
        <v>44</v>
      </c>
      <c r="G10933" s="32">
        <v>4556.6637681275533</v>
      </c>
      <c r="H10933" s="2">
        <f t="shared" si="170"/>
        <v>4.556663768127553</v>
      </c>
    </row>
    <row r="10934" spans="6:8">
      <c r="F10934" s="2" t="s">
        <v>44</v>
      </c>
      <c r="G10934" s="32">
        <v>4743.7597925874843</v>
      </c>
      <c r="H10934" s="2">
        <f t="shared" si="170"/>
        <v>4.7437597925874844</v>
      </c>
    </row>
    <row r="10935" spans="6:8">
      <c r="F10935" s="2" t="s">
        <v>44</v>
      </c>
      <c r="G10935" s="32">
        <v>4731.7782737797052</v>
      </c>
      <c r="H10935" s="2">
        <f t="shared" si="170"/>
        <v>4.7317782737797049</v>
      </c>
    </row>
    <row r="10936" spans="6:8">
      <c r="F10936" s="2" t="s">
        <v>44</v>
      </c>
      <c r="G10936" s="32">
        <v>4437.770235342673</v>
      </c>
      <c r="H10936" s="2">
        <f t="shared" si="170"/>
        <v>4.4377702353426729</v>
      </c>
    </row>
    <row r="10937" spans="6:8">
      <c r="F10937" s="2" t="s">
        <v>44</v>
      </c>
      <c r="G10937" s="32">
        <v>4355.7429142740339</v>
      </c>
      <c r="H10937" s="2">
        <f t="shared" si="170"/>
        <v>4.3557429142740336</v>
      </c>
    </row>
    <row r="10938" spans="6:8">
      <c r="F10938" s="2" t="s">
        <v>44</v>
      </c>
      <c r="G10938" s="32">
        <v>4205.513101530345</v>
      </c>
      <c r="H10938" s="2">
        <f t="shared" si="170"/>
        <v>4.2055131015303449</v>
      </c>
    </row>
    <row r="10939" spans="6:8">
      <c r="F10939" s="2" t="s">
        <v>44</v>
      </c>
      <c r="G10939" s="32">
        <v>4199.0615144800031</v>
      </c>
      <c r="H10939" s="2">
        <f t="shared" si="170"/>
        <v>4.199061514480003</v>
      </c>
    </row>
    <row r="10940" spans="6:8">
      <c r="F10940" s="2" t="s">
        <v>44</v>
      </c>
      <c r="G10940" s="32">
        <v>4233.1627603175266</v>
      </c>
      <c r="H10940" s="2">
        <f t="shared" si="170"/>
        <v>4.2331627603175264</v>
      </c>
    </row>
    <row r="10941" spans="6:8">
      <c r="F10941" s="2" t="s">
        <v>44</v>
      </c>
      <c r="G10941" s="32">
        <v>4422.1020953632697</v>
      </c>
      <c r="H10941" s="2">
        <f t="shared" si="170"/>
        <v>4.4221020953632699</v>
      </c>
    </row>
    <row r="10942" spans="6:8">
      <c r="F10942" s="2" t="s">
        <v>44</v>
      </c>
      <c r="G10942" s="32">
        <v>4904.1278135531375</v>
      </c>
      <c r="H10942" s="2">
        <f t="shared" si="170"/>
        <v>4.9041278135531376</v>
      </c>
    </row>
    <row r="10943" spans="6:8">
      <c r="F10943" s="2" t="s">
        <v>44</v>
      </c>
      <c r="G10943" s="32">
        <v>5582.4661091319967</v>
      </c>
      <c r="H10943" s="2">
        <f t="shared" si="170"/>
        <v>5.5824661091319969</v>
      </c>
    </row>
    <row r="10944" spans="6:8">
      <c r="F10944" s="2" t="s">
        <v>44</v>
      </c>
      <c r="G10944" s="32">
        <v>5431.3146410954032</v>
      </c>
      <c r="H10944" s="2">
        <f t="shared" si="170"/>
        <v>5.431314641095403</v>
      </c>
    </row>
    <row r="10945" spans="6:8">
      <c r="F10945" s="2" t="s">
        <v>44</v>
      </c>
      <c r="G10945" s="32">
        <v>5317.0293847750527</v>
      </c>
      <c r="H10945" s="2">
        <f t="shared" si="170"/>
        <v>5.3170293847750525</v>
      </c>
    </row>
    <row r="10946" spans="6:8">
      <c r="F10946" s="2" t="s">
        <v>44</v>
      </c>
      <c r="G10946" s="32">
        <v>4827.6304242419355</v>
      </c>
      <c r="H10946" s="2">
        <f t="shared" si="170"/>
        <v>4.8276304242419359</v>
      </c>
    </row>
    <row r="10947" spans="6:8">
      <c r="F10947" s="2" t="s">
        <v>44</v>
      </c>
      <c r="G10947" s="32">
        <v>4366.8027777889056</v>
      </c>
      <c r="H10947" s="2">
        <f t="shared" si="170"/>
        <v>4.366802777788906</v>
      </c>
    </row>
    <row r="10948" spans="6:8">
      <c r="F10948" s="2" t="s">
        <v>44</v>
      </c>
      <c r="G10948" s="32">
        <v>4068.1864628873427</v>
      </c>
      <c r="H10948" s="2">
        <f t="shared" ref="H10948:H11011" si="171">G10948/1000</f>
        <v>4.0681864628873425</v>
      </c>
    </row>
    <row r="10949" spans="6:8">
      <c r="F10949" s="2" t="s">
        <v>44</v>
      </c>
      <c r="G10949" s="32">
        <v>3871.8738854983526</v>
      </c>
      <c r="H10949" s="2">
        <f t="shared" si="171"/>
        <v>3.8718738854983528</v>
      </c>
    </row>
    <row r="10950" spans="6:8">
      <c r="F10950" s="2" t="s">
        <v>44</v>
      </c>
      <c r="G10950" s="32">
        <v>3843.3025714182641</v>
      </c>
      <c r="H10950" s="2">
        <f t="shared" si="171"/>
        <v>3.8433025714182643</v>
      </c>
    </row>
    <row r="10951" spans="6:8">
      <c r="F10951" s="2" t="s">
        <v>44</v>
      </c>
      <c r="G10951" s="32">
        <v>3836.8509843679221</v>
      </c>
      <c r="H10951" s="2">
        <f t="shared" si="171"/>
        <v>3.8368509843679219</v>
      </c>
    </row>
    <row r="10952" spans="6:8">
      <c r="F10952" s="2" t="s">
        <v>44</v>
      </c>
      <c r="G10952" s="32">
        <v>4001.8272817981065</v>
      </c>
      <c r="H10952" s="2">
        <f t="shared" si="171"/>
        <v>4.0018272817981062</v>
      </c>
    </row>
    <row r="10953" spans="6:8">
      <c r="F10953" s="2" t="s">
        <v>44</v>
      </c>
      <c r="G10953" s="32">
        <v>4394.4524365760872</v>
      </c>
      <c r="H10953" s="2">
        <f t="shared" si="171"/>
        <v>4.3944524365760875</v>
      </c>
    </row>
    <row r="10954" spans="6:8">
      <c r="F10954" s="2" t="s">
        <v>44</v>
      </c>
      <c r="G10954" s="32">
        <v>4845.1418748071501</v>
      </c>
      <c r="H10954" s="2">
        <f t="shared" si="171"/>
        <v>4.8451418748071502</v>
      </c>
    </row>
    <row r="10955" spans="6:8">
      <c r="F10955" s="2" t="s">
        <v>44</v>
      </c>
      <c r="G10955" s="32">
        <v>5871.8658711044991</v>
      </c>
      <c r="H10955" s="2">
        <f t="shared" si="171"/>
        <v>5.8718658711044993</v>
      </c>
    </row>
    <row r="10956" spans="6:8">
      <c r="F10956" s="2" t="s">
        <v>44</v>
      </c>
      <c r="G10956" s="32">
        <v>6344.6750363653082</v>
      </c>
      <c r="H10956" s="2">
        <f t="shared" si="171"/>
        <v>6.3446750363653086</v>
      </c>
    </row>
    <row r="10957" spans="6:8">
      <c r="F10957" s="2" t="s">
        <v>44</v>
      </c>
      <c r="G10957" s="32">
        <v>6505.9647126238688</v>
      </c>
      <c r="H10957" s="2">
        <f t="shared" si="171"/>
        <v>6.5059647126238689</v>
      </c>
    </row>
    <row r="10958" spans="6:8">
      <c r="F10958" s="2" t="s">
        <v>44</v>
      </c>
      <c r="G10958" s="32">
        <v>6678.3142523973011</v>
      </c>
      <c r="H10958" s="2">
        <f t="shared" si="171"/>
        <v>6.6783142523973007</v>
      </c>
    </row>
    <row r="10959" spans="6:8">
      <c r="F10959" s="2" t="s">
        <v>44</v>
      </c>
      <c r="G10959" s="32">
        <v>6336.3801387291523</v>
      </c>
      <c r="H10959" s="2">
        <f t="shared" si="171"/>
        <v>6.3363801387291527</v>
      </c>
    </row>
    <row r="10960" spans="6:8">
      <c r="F10960" s="2" t="s">
        <v>44</v>
      </c>
      <c r="G10960" s="32">
        <v>6413.7991833332617</v>
      </c>
      <c r="H10960" s="2">
        <f t="shared" si="171"/>
        <v>6.4137991833332615</v>
      </c>
    </row>
    <row r="10961" spans="6:8">
      <c r="F10961" s="2" t="s">
        <v>44</v>
      </c>
      <c r="G10961" s="32">
        <v>6514.2596102600228</v>
      </c>
      <c r="H10961" s="2">
        <f t="shared" si="171"/>
        <v>6.514259610260023</v>
      </c>
    </row>
    <row r="10962" spans="6:8">
      <c r="F10962" s="2" t="s">
        <v>44</v>
      </c>
      <c r="G10962" s="32">
        <v>6412.8775280403561</v>
      </c>
      <c r="H10962" s="2">
        <f t="shared" si="171"/>
        <v>6.4128775280403563</v>
      </c>
    </row>
    <row r="10963" spans="6:8">
      <c r="F10963" s="2" t="s">
        <v>44</v>
      </c>
      <c r="G10963" s="32">
        <v>6317.9470328710322</v>
      </c>
      <c r="H10963" s="2">
        <f t="shared" si="171"/>
        <v>6.3179470328710323</v>
      </c>
    </row>
    <row r="10964" spans="6:8">
      <c r="F10964" s="2" t="s">
        <v>44</v>
      </c>
      <c r="G10964" s="32">
        <v>6065.4134826147729</v>
      </c>
      <c r="H10964" s="2">
        <f t="shared" si="171"/>
        <v>6.0654134826147725</v>
      </c>
    </row>
    <row r="10965" spans="6:8">
      <c r="F10965" s="2" t="s">
        <v>44</v>
      </c>
      <c r="G10965" s="32">
        <v>6081.0816225941753</v>
      </c>
      <c r="H10965" s="2">
        <f t="shared" si="171"/>
        <v>6.0810816225941755</v>
      </c>
    </row>
    <row r="10966" spans="6:8">
      <c r="F10966" s="2" t="s">
        <v>44</v>
      </c>
      <c r="G10966" s="32">
        <v>6423.9373915552296</v>
      </c>
      <c r="H10966" s="2">
        <f t="shared" si="171"/>
        <v>6.4239373915552296</v>
      </c>
    </row>
    <row r="10967" spans="6:8">
      <c r="F10967" s="2" t="s">
        <v>44</v>
      </c>
      <c r="G10967" s="32">
        <v>6793.5211640105581</v>
      </c>
      <c r="H10967" s="2">
        <f t="shared" si="171"/>
        <v>6.7935211640105582</v>
      </c>
    </row>
    <row r="10968" spans="6:8">
      <c r="F10968" s="2" t="s">
        <v>44</v>
      </c>
      <c r="G10968" s="32">
        <v>6543.7525796330165</v>
      </c>
      <c r="H10968" s="2">
        <f t="shared" si="171"/>
        <v>6.5437525796330167</v>
      </c>
    </row>
    <row r="10969" spans="6:8">
      <c r="F10969" s="2" t="s">
        <v>44</v>
      </c>
      <c r="G10969" s="32">
        <v>6028.547270898529</v>
      </c>
      <c r="H10969" s="2">
        <f t="shared" si="171"/>
        <v>6.028547270898529</v>
      </c>
    </row>
    <row r="10970" spans="6:8">
      <c r="F10970" s="2" t="s">
        <v>44</v>
      </c>
      <c r="G10970" s="32">
        <v>5334.5408353402672</v>
      </c>
      <c r="H10970" s="2">
        <f t="shared" si="171"/>
        <v>5.3345408353402668</v>
      </c>
    </row>
    <row r="10971" spans="6:8">
      <c r="F10971" s="2" t="s">
        <v>44</v>
      </c>
      <c r="G10971" s="32">
        <v>4774.1744172533836</v>
      </c>
      <c r="H10971" s="2">
        <f t="shared" si="171"/>
        <v>4.7741744172533833</v>
      </c>
    </row>
    <row r="10972" spans="6:8">
      <c r="F10972" s="2" t="s">
        <v>44</v>
      </c>
      <c r="G10972" s="32">
        <v>4441.4568565142963</v>
      </c>
      <c r="H10972" s="2">
        <f t="shared" si="171"/>
        <v>4.4414568565142964</v>
      </c>
    </row>
    <row r="10973" spans="6:8">
      <c r="F10973" s="2" t="s">
        <v>44</v>
      </c>
      <c r="G10973" s="32">
        <v>4243.3009685394936</v>
      </c>
      <c r="H10973" s="2">
        <f t="shared" si="171"/>
        <v>4.2433009685394936</v>
      </c>
    </row>
    <row r="10974" spans="6:8">
      <c r="F10974" s="2" t="s">
        <v>44</v>
      </c>
      <c r="G10974" s="32">
        <v>4184.3150297935063</v>
      </c>
      <c r="H10974" s="2">
        <f t="shared" si="171"/>
        <v>4.1843150297935061</v>
      </c>
    </row>
    <row r="10975" spans="6:8">
      <c r="F10975" s="2" t="s">
        <v>44</v>
      </c>
      <c r="G10975" s="32">
        <v>4150.2137839559819</v>
      </c>
      <c r="H10975" s="2">
        <f t="shared" si="171"/>
        <v>4.1502137839559818</v>
      </c>
    </row>
    <row r="10976" spans="6:8">
      <c r="F10976" s="2" t="s">
        <v>44</v>
      </c>
      <c r="G10976" s="32">
        <v>4277.402214377018</v>
      </c>
      <c r="H10976" s="2">
        <f t="shared" si="171"/>
        <v>4.2774022143770178</v>
      </c>
    </row>
    <row r="10977" spans="6:8">
      <c r="F10977" s="2" t="s">
        <v>44</v>
      </c>
      <c r="G10977" s="32">
        <v>4648.8292974181595</v>
      </c>
      <c r="H10977" s="2">
        <f t="shared" si="171"/>
        <v>4.6488292974181595</v>
      </c>
    </row>
    <row r="10978" spans="6:8">
      <c r="F10978" s="2" t="s">
        <v>44</v>
      </c>
      <c r="G10978" s="32">
        <v>5074.6340427407586</v>
      </c>
      <c r="H10978" s="2">
        <f t="shared" si="171"/>
        <v>5.0746340427407581</v>
      </c>
    </row>
    <row r="10979" spans="6:8">
      <c r="F10979" s="2" t="s">
        <v>44</v>
      </c>
      <c r="G10979" s="32">
        <v>6069.1001037863953</v>
      </c>
      <c r="H10979" s="2">
        <f t="shared" si="171"/>
        <v>6.0691001037863952</v>
      </c>
    </row>
    <row r="10980" spans="6:8">
      <c r="F10980" s="2" t="s">
        <v>44</v>
      </c>
      <c r="G10980" s="32">
        <v>6460.8036032714708</v>
      </c>
      <c r="H10980" s="2">
        <f t="shared" si="171"/>
        <v>6.4608036032714704</v>
      </c>
    </row>
    <row r="10981" spans="6:8">
      <c r="F10981" s="2" t="s">
        <v>44</v>
      </c>
      <c r="G10981" s="32">
        <v>6605.5034842577224</v>
      </c>
      <c r="H10981" s="2">
        <f t="shared" si="171"/>
        <v>6.6055034842577225</v>
      </c>
    </row>
    <row r="10982" spans="6:8">
      <c r="F10982" s="2" t="s">
        <v>44</v>
      </c>
      <c r="G10982" s="32">
        <v>6714.2588088206376</v>
      </c>
      <c r="H10982" s="2">
        <f t="shared" si="171"/>
        <v>6.7142588088206372</v>
      </c>
    </row>
    <row r="10983" spans="6:8">
      <c r="F10983" s="2" t="s">
        <v>44</v>
      </c>
      <c r="G10983" s="32">
        <v>6286.6107529122255</v>
      </c>
      <c r="H10983" s="2">
        <f t="shared" si="171"/>
        <v>6.2866107529122255</v>
      </c>
    </row>
    <row r="10984" spans="6:8">
      <c r="F10984" s="2" t="s">
        <v>44</v>
      </c>
      <c r="G10984" s="32">
        <v>6418.4074597977915</v>
      </c>
      <c r="H10984" s="2">
        <f t="shared" si="171"/>
        <v>6.4184074597977911</v>
      </c>
    </row>
    <row r="10985" spans="6:8">
      <c r="F10985" s="2" t="s">
        <v>44</v>
      </c>
      <c r="G10985" s="32">
        <v>6465.4118797360006</v>
      </c>
      <c r="H10985" s="2">
        <f t="shared" si="171"/>
        <v>6.465411879736001</v>
      </c>
    </row>
    <row r="10986" spans="6:8">
      <c r="F10986" s="2" t="s">
        <v>44</v>
      </c>
      <c r="G10986" s="32">
        <v>6335.4584834362468</v>
      </c>
      <c r="H10986" s="2">
        <f t="shared" si="171"/>
        <v>6.3354584834362466</v>
      </c>
    </row>
    <row r="10987" spans="6:8">
      <c r="F10987" s="2" t="s">
        <v>44</v>
      </c>
      <c r="G10987" s="32">
        <v>6219.3299165300832</v>
      </c>
      <c r="H10987" s="2">
        <f t="shared" si="171"/>
        <v>6.219329916530083</v>
      </c>
    </row>
    <row r="10988" spans="6:8">
      <c r="F10988" s="2" t="s">
        <v>44</v>
      </c>
      <c r="G10988" s="32">
        <v>6043.2937555850258</v>
      </c>
      <c r="H10988" s="2">
        <f t="shared" si="171"/>
        <v>6.0432937555850259</v>
      </c>
    </row>
    <row r="10989" spans="6:8">
      <c r="F10989" s="2" t="s">
        <v>44</v>
      </c>
      <c r="G10989" s="32">
        <v>6007.3491991616902</v>
      </c>
      <c r="H10989" s="2">
        <f t="shared" si="171"/>
        <v>6.0073491991616903</v>
      </c>
    </row>
    <row r="10990" spans="6:8">
      <c r="F10990" s="2" t="s">
        <v>44</v>
      </c>
      <c r="G10990" s="32">
        <v>6276.4725446902594</v>
      </c>
      <c r="H10990" s="2">
        <f t="shared" si="171"/>
        <v>6.2764725446902592</v>
      </c>
    </row>
    <row r="10991" spans="6:8">
      <c r="F10991" s="2" t="s">
        <v>44</v>
      </c>
      <c r="G10991" s="32">
        <v>6746.516744072349</v>
      </c>
      <c r="H10991" s="2">
        <f t="shared" si="171"/>
        <v>6.7465167440723492</v>
      </c>
    </row>
    <row r="10992" spans="6:8">
      <c r="F10992" s="2" t="s">
        <v>44</v>
      </c>
      <c r="G10992" s="32">
        <v>6520.7111973103647</v>
      </c>
      <c r="H10992" s="2">
        <f t="shared" si="171"/>
        <v>6.5207111973103649</v>
      </c>
    </row>
    <row r="10993" spans="6:8">
      <c r="F10993" s="2" t="s">
        <v>44</v>
      </c>
      <c r="G10993" s="32">
        <v>6051.5886532211807</v>
      </c>
      <c r="H10993" s="2">
        <f t="shared" si="171"/>
        <v>6.0515886532211809</v>
      </c>
    </row>
    <row r="10994" spans="6:8">
      <c r="F10994" s="2" t="s">
        <v>44</v>
      </c>
      <c r="G10994" s="32">
        <v>5325.3242824112067</v>
      </c>
      <c r="H10994" s="2">
        <f t="shared" si="171"/>
        <v>5.3253242824112066</v>
      </c>
    </row>
    <row r="10995" spans="6:8">
      <c r="F10995" s="2" t="s">
        <v>44</v>
      </c>
      <c r="G10995" s="32">
        <v>4838.6902877568073</v>
      </c>
      <c r="H10995" s="2">
        <f t="shared" si="171"/>
        <v>4.8386902877568074</v>
      </c>
    </row>
    <row r="10996" spans="6:8">
      <c r="F10996" s="2" t="s">
        <v>44</v>
      </c>
      <c r="G10996" s="32">
        <v>4519.7975564113112</v>
      </c>
      <c r="H10996" s="2">
        <f t="shared" si="171"/>
        <v>4.5197975564113113</v>
      </c>
    </row>
    <row r="10997" spans="6:8">
      <c r="F10997" s="2" t="s">
        <v>44</v>
      </c>
      <c r="G10997" s="32">
        <v>4321.6416684365095</v>
      </c>
      <c r="H10997" s="2">
        <f t="shared" si="171"/>
        <v>4.3216416684365093</v>
      </c>
    </row>
    <row r="10998" spans="6:8">
      <c r="F10998" s="2" t="s">
        <v>44</v>
      </c>
      <c r="G10998" s="32">
        <v>4217.4946203381242</v>
      </c>
      <c r="H10998" s="2">
        <f t="shared" si="171"/>
        <v>4.2174946203381243</v>
      </c>
    </row>
    <row r="10999" spans="6:8">
      <c r="F10999" s="2" t="s">
        <v>44</v>
      </c>
      <c r="G10999" s="32">
        <v>4139.1539204411083</v>
      </c>
      <c r="H10999" s="2">
        <f t="shared" si="171"/>
        <v>4.1391539204411085</v>
      </c>
    </row>
    <row r="11000" spans="6:8">
      <c r="F11000" s="2" t="s">
        <v>44</v>
      </c>
      <c r="G11000" s="32">
        <v>4287.5404225989842</v>
      </c>
      <c r="H11000" s="2">
        <f t="shared" si="171"/>
        <v>4.2875404225989842</v>
      </c>
    </row>
    <row r="11001" spans="6:8">
      <c r="F11001" s="2" t="s">
        <v>44</v>
      </c>
      <c r="G11001" s="32">
        <v>4587.0783927934535</v>
      </c>
      <c r="H11001" s="2">
        <f t="shared" si="171"/>
        <v>4.5870783927934538</v>
      </c>
    </row>
    <row r="11002" spans="6:8">
      <c r="F11002" s="2" t="s">
        <v>44</v>
      </c>
      <c r="G11002" s="32">
        <v>5072.7907321549465</v>
      </c>
      <c r="H11002" s="2">
        <f t="shared" si="171"/>
        <v>5.0727907321549468</v>
      </c>
    </row>
    <row r="11003" spans="6:8">
      <c r="F11003" s="2" t="s">
        <v>44</v>
      </c>
      <c r="G11003" s="32">
        <v>6079.2383120083632</v>
      </c>
      <c r="H11003" s="2">
        <f t="shared" si="171"/>
        <v>6.0792383120083633</v>
      </c>
    </row>
    <row r="11004" spans="6:8">
      <c r="F11004" s="2" t="s">
        <v>44</v>
      </c>
      <c r="G11004" s="32">
        <v>6423.9373915552296</v>
      </c>
      <c r="H11004" s="2">
        <f t="shared" si="171"/>
        <v>6.4239373915552296</v>
      </c>
    </row>
    <row r="11005" spans="6:8">
      <c r="F11005" s="2" t="s">
        <v>44</v>
      </c>
      <c r="G11005" s="32">
        <v>6538.2226478755802</v>
      </c>
      <c r="H11005" s="2">
        <f t="shared" si="171"/>
        <v>6.5382226478755801</v>
      </c>
    </row>
    <row r="11006" spans="6:8">
      <c r="F11006" s="2" t="s">
        <v>44</v>
      </c>
      <c r="G11006" s="32">
        <v>6602.7385183790038</v>
      </c>
      <c r="H11006" s="2">
        <f t="shared" si="171"/>
        <v>6.6027385183790042</v>
      </c>
    </row>
    <row r="11007" spans="6:8">
      <c r="F11007" s="2" t="s">
        <v>44</v>
      </c>
      <c r="G11007" s="32">
        <v>6107.8096260884504</v>
      </c>
      <c r="H11007" s="2">
        <f t="shared" si="171"/>
        <v>6.10780962608845</v>
      </c>
    </row>
    <row r="11008" spans="6:8">
      <c r="F11008" s="2" t="s">
        <v>44</v>
      </c>
      <c r="G11008" s="32">
        <v>6247.9012306101713</v>
      </c>
      <c r="H11008" s="2">
        <f t="shared" si="171"/>
        <v>6.2479012306101716</v>
      </c>
    </row>
    <row r="11009" spans="6:8">
      <c r="F11009" s="2" t="s">
        <v>44</v>
      </c>
      <c r="G11009" s="32">
        <v>6273.7075788115417</v>
      </c>
      <c r="H11009" s="2">
        <f t="shared" si="171"/>
        <v>6.2737075788115417</v>
      </c>
    </row>
    <row r="11010" spans="6:8">
      <c r="F11010" s="2" t="s">
        <v>44</v>
      </c>
      <c r="G11010" s="32">
        <v>6209.1917083081162</v>
      </c>
      <c r="H11010" s="2">
        <f t="shared" si="171"/>
        <v>6.2091917083081158</v>
      </c>
    </row>
    <row r="11011" spans="6:8">
      <c r="F11011" s="2" t="s">
        <v>44</v>
      </c>
      <c r="G11011" s="32">
        <v>6127.1643872394779</v>
      </c>
      <c r="H11011" s="2">
        <f t="shared" si="171"/>
        <v>6.1271643872394783</v>
      </c>
    </row>
    <row r="11012" spans="6:8">
      <c r="F11012" s="2" t="s">
        <v>44</v>
      </c>
      <c r="G11012" s="32">
        <v>5903.2021510633049</v>
      </c>
      <c r="H11012" s="2">
        <f t="shared" ref="H11012:H11075" si="172">G11012/1000</f>
        <v>5.9032021510633053</v>
      </c>
    </row>
    <row r="11013" spans="6:8">
      <c r="F11013" s="2" t="s">
        <v>44</v>
      </c>
      <c r="G11013" s="32">
        <v>5885.6907004980903</v>
      </c>
      <c r="H11013" s="2">
        <f t="shared" si="172"/>
        <v>5.8856907004980901</v>
      </c>
    </row>
    <row r="11014" spans="6:8">
      <c r="F11014" s="2" t="s">
        <v>44</v>
      </c>
      <c r="G11014" s="32">
        <v>6162.1872883699079</v>
      </c>
      <c r="H11014" s="2">
        <f t="shared" si="172"/>
        <v>6.1621872883699078</v>
      </c>
    </row>
    <row r="11015" spans="6:8">
      <c r="F11015" s="2" t="s">
        <v>44</v>
      </c>
      <c r="G11015" s="32">
        <v>6703.1989453057649</v>
      </c>
      <c r="H11015" s="2">
        <f t="shared" si="172"/>
        <v>6.7031989453057648</v>
      </c>
    </row>
    <row r="11016" spans="6:8">
      <c r="F11016" s="2" t="s">
        <v>44</v>
      </c>
      <c r="G11016" s="32">
        <v>6403.6609751112956</v>
      </c>
      <c r="H11016" s="2">
        <f t="shared" si="172"/>
        <v>6.4036609751112952</v>
      </c>
    </row>
    <row r="11017" spans="6:8">
      <c r="F11017" s="2" t="s">
        <v>44</v>
      </c>
      <c r="G11017" s="32">
        <v>5989.8377485964756</v>
      </c>
      <c r="H11017" s="2">
        <f t="shared" si="172"/>
        <v>5.989837748596476</v>
      </c>
    </row>
    <row r="11018" spans="6:8">
      <c r="F11018" s="2" t="s">
        <v>44</v>
      </c>
      <c r="G11018" s="32">
        <v>5355.738907077106</v>
      </c>
      <c r="H11018" s="2">
        <f t="shared" si="172"/>
        <v>5.3557389070771055</v>
      </c>
    </row>
    <row r="11019" spans="6:8">
      <c r="F11019" s="2" t="s">
        <v>44</v>
      </c>
      <c r="G11019" s="32">
        <v>4802.7457313334717</v>
      </c>
      <c r="H11019" s="2">
        <f t="shared" si="172"/>
        <v>4.8027457313334718</v>
      </c>
    </row>
    <row r="11020" spans="6:8">
      <c r="F11020" s="2" t="s">
        <v>44</v>
      </c>
      <c r="G11020" s="32">
        <v>4500.4427952602846</v>
      </c>
      <c r="H11020" s="2">
        <f t="shared" si="172"/>
        <v>4.5004427952602848</v>
      </c>
    </row>
    <row r="11021" spans="6:8">
      <c r="F11021" s="2" t="s">
        <v>44</v>
      </c>
      <c r="G11021" s="32">
        <v>4302.286907285481</v>
      </c>
      <c r="H11021" s="2">
        <f t="shared" si="172"/>
        <v>4.302286907285481</v>
      </c>
    </row>
    <row r="11022" spans="6:8">
      <c r="F11022" s="2" t="s">
        <v>44</v>
      </c>
      <c r="G11022" s="32">
        <v>4196.2965486012854</v>
      </c>
      <c r="H11022" s="2">
        <f t="shared" si="172"/>
        <v>4.1962965486012855</v>
      </c>
    </row>
    <row r="11023" spans="6:8">
      <c r="F11023" s="2" t="s">
        <v>44</v>
      </c>
      <c r="G11023" s="32">
        <v>4192.6099274296612</v>
      </c>
      <c r="H11023" s="2">
        <f t="shared" si="172"/>
        <v>4.1926099274296611</v>
      </c>
    </row>
    <row r="11024" spans="6:8">
      <c r="F11024" s="2" t="s">
        <v>44</v>
      </c>
      <c r="G11024" s="32">
        <v>4296.7569755280456</v>
      </c>
      <c r="H11024" s="2">
        <f t="shared" si="172"/>
        <v>4.2967569755280453</v>
      </c>
    </row>
    <row r="11025" spans="6:8">
      <c r="F11025" s="2" t="s">
        <v>44</v>
      </c>
      <c r="G11025" s="32">
        <v>4611.9630857019174</v>
      </c>
      <c r="H11025" s="2">
        <f t="shared" si="172"/>
        <v>4.6119630857019178</v>
      </c>
    </row>
    <row r="11026" spans="6:8">
      <c r="F11026" s="2" t="s">
        <v>44</v>
      </c>
      <c r="G11026" s="32">
        <v>5019.3347251663954</v>
      </c>
      <c r="H11026" s="2">
        <f t="shared" si="172"/>
        <v>5.0193347251663951</v>
      </c>
    </row>
    <row r="11027" spans="6:8">
      <c r="F11027" s="2" t="s">
        <v>44</v>
      </c>
      <c r="G11027" s="32">
        <v>5978.7778850816021</v>
      </c>
      <c r="H11027" s="2">
        <f t="shared" si="172"/>
        <v>5.9787778850816018</v>
      </c>
    </row>
    <row r="11028" spans="6:8">
      <c r="F11028" s="2" t="s">
        <v>44</v>
      </c>
      <c r="G11028" s="32">
        <v>6274.6292341044473</v>
      </c>
      <c r="H11028" s="2">
        <f t="shared" si="172"/>
        <v>6.274629234104447</v>
      </c>
    </row>
    <row r="11029" spans="6:8">
      <c r="F11029" s="2" t="s">
        <v>44</v>
      </c>
      <c r="G11029" s="32">
        <v>6418.4074597977915</v>
      </c>
      <c r="H11029" s="2">
        <f t="shared" si="172"/>
        <v>6.4184074597977911</v>
      </c>
    </row>
    <row r="11030" spans="6:8">
      <c r="F11030" s="2" t="s">
        <v>44</v>
      </c>
      <c r="G11030" s="32">
        <v>6470.9418114934379</v>
      </c>
      <c r="H11030" s="2">
        <f t="shared" si="172"/>
        <v>6.4709418114934376</v>
      </c>
    </row>
    <row r="11031" spans="6:8">
      <c r="F11031" s="2" t="s">
        <v>44</v>
      </c>
      <c r="G11031" s="32">
        <v>5969.5613321525416</v>
      </c>
      <c r="H11031" s="2">
        <f t="shared" si="172"/>
        <v>5.9695613321525416</v>
      </c>
    </row>
    <row r="11032" spans="6:8">
      <c r="F11032" s="2" t="s">
        <v>44</v>
      </c>
      <c r="G11032" s="32">
        <v>5972.3262980312602</v>
      </c>
      <c r="H11032" s="2">
        <f t="shared" si="172"/>
        <v>5.9723262980312599</v>
      </c>
    </row>
    <row r="11033" spans="6:8">
      <c r="F11033" s="2" t="s">
        <v>44</v>
      </c>
      <c r="G11033" s="32">
        <v>6075.5516908367372</v>
      </c>
      <c r="H11033" s="2">
        <f t="shared" si="172"/>
        <v>6.0755516908367371</v>
      </c>
    </row>
    <row r="11034" spans="6:8">
      <c r="F11034" s="2" t="s">
        <v>44</v>
      </c>
      <c r="G11034" s="32">
        <v>5949.2849157086084</v>
      </c>
      <c r="H11034" s="2">
        <f t="shared" si="172"/>
        <v>5.9492849157086081</v>
      </c>
    </row>
    <row r="11035" spans="6:8">
      <c r="F11035" s="2" t="s">
        <v>44</v>
      </c>
      <c r="G11035" s="32">
        <v>5798.133447672014</v>
      </c>
      <c r="H11035" s="2">
        <f t="shared" si="172"/>
        <v>5.7981334476720141</v>
      </c>
    </row>
    <row r="11036" spans="6:8">
      <c r="F11036" s="2" t="s">
        <v>44</v>
      </c>
      <c r="G11036" s="32">
        <v>5645.1386690496092</v>
      </c>
      <c r="H11036" s="2">
        <f t="shared" si="172"/>
        <v>5.6451386690496088</v>
      </c>
    </row>
    <row r="11037" spans="6:8">
      <c r="F11037" s="2" t="s">
        <v>44</v>
      </c>
      <c r="G11037" s="32">
        <v>5591.6826620610582</v>
      </c>
      <c r="H11037" s="2">
        <f t="shared" si="172"/>
        <v>5.591682662061058</v>
      </c>
    </row>
    <row r="11038" spans="6:8">
      <c r="F11038" s="2" t="s">
        <v>44</v>
      </c>
      <c r="G11038" s="32">
        <v>5851.5894546605668</v>
      </c>
      <c r="H11038" s="2">
        <f t="shared" si="172"/>
        <v>5.8515894546605667</v>
      </c>
    </row>
    <row r="11039" spans="6:8">
      <c r="F11039" s="2" t="s">
        <v>44</v>
      </c>
      <c r="G11039" s="32">
        <v>6452.5087056353159</v>
      </c>
      <c r="H11039" s="2">
        <f t="shared" si="172"/>
        <v>6.4525087056353163</v>
      </c>
    </row>
    <row r="11040" spans="6:8">
      <c r="F11040" s="2" t="s">
        <v>44</v>
      </c>
      <c r="G11040" s="32">
        <v>6200.8968106719622</v>
      </c>
      <c r="H11040" s="2">
        <f t="shared" si="172"/>
        <v>6.2008968106719617</v>
      </c>
    </row>
    <row r="11041" spans="6:8">
      <c r="F11041" s="2" t="s">
        <v>44</v>
      </c>
      <c r="G11041" s="32">
        <v>5808.2716558939819</v>
      </c>
      <c r="H11041" s="2">
        <f t="shared" si="172"/>
        <v>5.8082716558939822</v>
      </c>
    </row>
    <row r="11042" spans="6:8">
      <c r="F11042" s="2" t="s">
        <v>44</v>
      </c>
      <c r="G11042" s="32">
        <v>5224.8638554844465</v>
      </c>
      <c r="H11042" s="2">
        <f t="shared" si="172"/>
        <v>5.2248638554844469</v>
      </c>
    </row>
    <row r="11043" spans="6:8">
      <c r="F11043" s="2" t="s">
        <v>44</v>
      </c>
      <c r="G11043" s="32">
        <v>4742.8381372945769</v>
      </c>
      <c r="H11043" s="2">
        <f t="shared" si="172"/>
        <v>4.7428381372945765</v>
      </c>
    </row>
    <row r="11044" spans="6:8">
      <c r="F11044" s="2" t="s">
        <v>44</v>
      </c>
      <c r="G11044" s="32">
        <v>4387.0791942328397</v>
      </c>
      <c r="H11044" s="2">
        <f t="shared" si="172"/>
        <v>4.3870791942328395</v>
      </c>
    </row>
    <row r="11045" spans="6:8">
      <c r="F11045" s="2" t="s">
        <v>44</v>
      </c>
      <c r="G11045" s="32">
        <v>4157.5870262992312</v>
      </c>
      <c r="H11045" s="2">
        <f t="shared" si="172"/>
        <v>4.1575870262992316</v>
      </c>
    </row>
    <row r="11046" spans="6:8">
      <c r="F11046" s="2" t="s">
        <v>44</v>
      </c>
      <c r="G11046" s="32">
        <v>4031.3202511711006</v>
      </c>
      <c r="H11046" s="2">
        <f t="shared" si="172"/>
        <v>4.0313202511711008</v>
      </c>
    </row>
    <row r="11047" spans="6:8">
      <c r="F11047" s="2" t="s">
        <v>44</v>
      </c>
      <c r="G11047" s="32">
        <v>3941.9196877592121</v>
      </c>
      <c r="H11047" s="2">
        <f t="shared" si="172"/>
        <v>3.9419196877592122</v>
      </c>
    </row>
    <row r="11048" spans="6:8">
      <c r="F11048" s="2" t="s">
        <v>44</v>
      </c>
      <c r="G11048" s="32">
        <v>4004.5922476768246</v>
      </c>
      <c r="H11048" s="2">
        <f t="shared" si="172"/>
        <v>4.0045922476768245</v>
      </c>
    </row>
    <row r="11049" spans="6:8">
      <c r="F11049" s="2" t="s">
        <v>44</v>
      </c>
      <c r="G11049" s="32">
        <v>4035.0068723427244</v>
      </c>
      <c r="H11049" s="2">
        <f t="shared" si="172"/>
        <v>4.0350068723427244</v>
      </c>
    </row>
    <row r="11050" spans="6:8">
      <c r="F11050" s="2" t="s">
        <v>44</v>
      </c>
      <c r="G11050" s="32">
        <v>3981.5508653541738</v>
      </c>
      <c r="H11050" s="2">
        <f t="shared" si="172"/>
        <v>3.9815508653541736</v>
      </c>
    </row>
    <row r="11051" spans="6:8">
      <c r="F11051" s="2" t="s">
        <v>44</v>
      </c>
      <c r="G11051" s="32">
        <v>4439.6135459284851</v>
      </c>
      <c r="H11051" s="2">
        <f t="shared" si="172"/>
        <v>4.4396135459284851</v>
      </c>
    </row>
    <row r="11052" spans="6:8">
      <c r="F11052" s="2" t="s">
        <v>44</v>
      </c>
      <c r="G11052" s="32">
        <v>4812.8839395554387</v>
      </c>
      <c r="H11052" s="2">
        <f t="shared" si="172"/>
        <v>4.812883939555439</v>
      </c>
    </row>
    <row r="11053" spans="6:8">
      <c r="F11053" s="2" t="s">
        <v>44</v>
      </c>
      <c r="G11053" s="32">
        <v>5030.3945886812671</v>
      </c>
      <c r="H11053" s="2">
        <f t="shared" si="172"/>
        <v>5.0303945886812675</v>
      </c>
    </row>
    <row r="11054" spans="6:8">
      <c r="F11054" s="2" t="s">
        <v>44</v>
      </c>
      <c r="G11054" s="32">
        <v>5120.7168073860621</v>
      </c>
      <c r="H11054" s="2">
        <f t="shared" si="172"/>
        <v>5.1207168073860618</v>
      </c>
    </row>
    <row r="11055" spans="6:8">
      <c r="F11055" s="2" t="s">
        <v>44</v>
      </c>
      <c r="G11055" s="32">
        <v>5049.7493498322947</v>
      </c>
      <c r="H11055" s="2">
        <f t="shared" si="172"/>
        <v>5.049749349832295</v>
      </c>
    </row>
    <row r="11056" spans="6:8">
      <c r="F11056" s="2" t="s">
        <v>44</v>
      </c>
      <c r="G11056" s="32">
        <v>4901.3628476744198</v>
      </c>
      <c r="H11056" s="2">
        <f t="shared" si="172"/>
        <v>4.9013628476744193</v>
      </c>
    </row>
    <row r="11057" spans="6:8">
      <c r="F11057" s="2" t="s">
        <v>44</v>
      </c>
      <c r="G11057" s="32">
        <v>4916.1093323609166</v>
      </c>
      <c r="H11057" s="2">
        <f t="shared" si="172"/>
        <v>4.9161093323609162</v>
      </c>
    </row>
    <row r="11058" spans="6:8">
      <c r="F11058" s="2" t="s">
        <v>44</v>
      </c>
      <c r="G11058" s="32">
        <v>4788.9209019398804</v>
      </c>
      <c r="H11058" s="2">
        <f t="shared" si="172"/>
        <v>4.7889209019398802</v>
      </c>
    </row>
    <row r="11059" spans="6:8">
      <c r="F11059" s="2" t="s">
        <v>44</v>
      </c>
      <c r="G11059" s="32">
        <v>4703.2069596996171</v>
      </c>
      <c r="H11059" s="2">
        <f t="shared" si="172"/>
        <v>4.7032069596996173</v>
      </c>
    </row>
    <row r="11060" spans="6:8">
      <c r="F11060" s="2" t="s">
        <v>44</v>
      </c>
      <c r="G11060" s="32">
        <v>4701.363649113805</v>
      </c>
      <c r="H11060" s="2">
        <f t="shared" si="172"/>
        <v>4.7013636491138051</v>
      </c>
    </row>
    <row r="11061" spans="6:8">
      <c r="F11061" s="2" t="s">
        <v>44</v>
      </c>
      <c r="G11061" s="32">
        <v>4787.9992466469748</v>
      </c>
      <c r="H11061" s="2">
        <f t="shared" si="172"/>
        <v>4.787999246646975</v>
      </c>
    </row>
    <row r="11062" spans="6:8">
      <c r="F11062" s="2" t="s">
        <v>44</v>
      </c>
      <c r="G11062" s="32">
        <v>5220.2555790199167</v>
      </c>
      <c r="H11062" s="2">
        <f t="shared" si="172"/>
        <v>5.2202555790199163</v>
      </c>
    </row>
    <row r="11063" spans="6:8">
      <c r="F11063" s="2" t="s">
        <v>44</v>
      </c>
      <c r="G11063" s="32">
        <v>5875.5524922761233</v>
      </c>
      <c r="H11063" s="2">
        <f t="shared" si="172"/>
        <v>5.8755524922761229</v>
      </c>
    </row>
    <row r="11064" spans="6:8">
      <c r="F11064" s="2" t="s">
        <v>44</v>
      </c>
      <c r="G11064" s="32">
        <v>5682.9265360587569</v>
      </c>
      <c r="H11064" s="2">
        <f t="shared" si="172"/>
        <v>5.6829265360587566</v>
      </c>
    </row>
    <row r="11065" spans="6:8">
      <c r="F11065" s="2" t="s">
        <v>44</v>
      </c>
      <c r="G11065" s="32">
        <v>5317.0293847750527</v>
      </c>
      <c r="H11065" s="2">
        <f t="shared" si="172"/>
        <v>5.3170293847750525</v>
      </c>
    </row>
    <row r="11066" spans="6:8">
      <c r="F11066" s="2" t="s">
        <v>44</v>
      </c>
      <c r="G11066" s="32">
        <v>4935.4640935119442</v>
      </c>
      <c r="H11066" s="2">
        <f t="shared" si="172"/>
        <v>4.9354640935119445</v>
      </c>
    </row>
    <row r="11067" spans="6:8">
      <c r="F11067" s="2" t="s">
        <v>44</v>
      </c>
      <c r="G11067" s="32">
        <v>4490.3045870383175</v>
      </c>
      <c r="H11067" s="2">
        <f t="shared" si="172"/>
        <v>4.4903045870383176</v>
      </c>
    </row>
    <row r="11068" spans="6:8">
      <c r="F11068" s="2" t="s">
        <v>44</v>
      </c>
      <c r="G11068" s="32">
        <v>4150.2137839559819</v>
      </c>
      <c r="H11068" s="2">
        <f t="shared" si="172"/>
        <v>4.1502137839559818</v>
      </c>
    </row>
    <row r="11069" spans="6:8">
      <c r="F11069" s="2" t="s">
        <v>44</v>
      </c>
      <c r="G11069" s="32">
        <v>3944.6846536379308</v>
      </c>
      <c r="H11069" s="2">
        <f t="shared" si="172"/>
        <v>3.944684653637931</v>
      </c>
    </row>
    <row r="11070" spans="6:8">
      <c r="F11070" s="2" t="s">
        <v>44</v>
      </c>
      <c r="G11070" s="32">
        <v>3784.3166326722767</v>
      </c>
      <c r="H11070" s="2">
        <f t="shared" si="172"/>
        <v>3.7843166326722768</v>
      </c>
    </row>
    <row r="11071" spans="6:8">
      <c r="F11071" s="2" t="s">
        <v>44</v>
      </c>
      <c r="G11071" s="32">
        <v>3788.9249091368074</v>
      </c>
      <c r="H11071" s="2">
        <f t="shared" si="172"/>
        <v>3.7889249091368074</v>
      </c>
    </row>
    <row r="11072" spans="6:8">
      <c r="F11072" s="2" t="s">
        <v>44</v>
      </c>
      <c r="G11072" s="32">
        <v>3794.4548408942433</v>
      </c>
      <c r="H11072" s="2">
        <f t="shared" si="172"/>
        <v>3.7944548408942431</v>
      </c>
    </row>
    <row r="11073" spans="6:8">
      <c r="F11073" s="2" t="s">
        <v>44</v>
      </c>
      <c r="G11073" s="32">
        <v>3799.0631173587731</v>
      </c>
      <c r="H11073" s="2">
        <f t="shared" si="172"/>
        <v>3.7990631173587732</v>
      </c>
    </row>
    <row r="11074" spans="6:8">
      <c r="F11074" s="2" t="s">
        <v>44</v>
      </c>
      <c r="G11074" s="32">
        <v>3835.9293290750161</v>
      </c>
      <c r="H11074" s="2">
        <f t="shared" si="172"/>
        <v>3.8359293290750163</v>
      </c>
    </row>
    <row r="11075" spans="6:8">
      <c r="F11075" s="2" t="s">
        <v>44</v>
      </c>
      <c r="G11075" s="32">
        <v>4235.9277261962452</v>
      </c>
      <c r="H11075" s="2">
        <f t="shared" si="172"/>
        <v>4.2359277261962456</v>
      </c>
    </row>
    <row r="11076" spans="6:8">
      <c r="F11076" s="2" t="s">
        <v>44</v>
      </c>
      <c r="G11076" s="32">
        <v>4614.728051580636</v>
      </c>
      <c r="H11076" s="2">
        <f t="shared" ref="H11076:H11139" si="173">G11076/1000</f>
        <v>4.6147280515806361</v>
      </c>
    </row>
    <row r="11077" spans="6:8">
      <c r="F11077" s="2" t="s">
        <v>44</v>
      </c>
      <c r="G11077" s="32">
        <v>4810.1189736767201</v>
      </c>
      <c r="H11077" s="2">
        <f t="shared" si="173"/>
        <v>4.8101189736767198</v>
      </c>
    </row>
    <row r="11078" spans="6:8">
      <c r="F11078" s="2" t="s">
        <v>44</v>
      </c>
      <c r="G11078" s="32">
        <v>4857.1233936149283</v>
      </c>
      <c r="H11078" s="2">
        <f t="shared" si="173"/>
        <v>4.8571233936149287</v>
      </c>
    </row>
    <row r="11079" spans="6:8">
      <c r="F11079" s="2" t="s">
        <v>44</v>
      </c>
      <c r="G11079" s="32">
        <v>4814.7272501412499</v>
      </c>
      <c r="H11079" s="2">
        <f t="shared" si="173"/>
        <v>4.8147272501412495</v>
      </c>
    </row>
    <row r="11080" spans="6:8">
      <c r="F11080" s="2" t="s">
        <v>44</v>
      </c>
      <c r="G11080" s="32">
        <v>4680.1655773769662</v>
      </c>
      <c r="H11080" s="2">
        <f t="shared" si="173"/>
        <v>4.6801655773769664</v>
      </c>
    </row>
    <row r="11081" spans="6:8">
      <c r="F11081" s="2" t="s">
        <v>44</v>
      </c>
      <c r="G11081" s="32">
        <v>4658.9675056401256</v>
      </c>
      <c r="H11081" s="2">
        <f t="shared" si="173"/>
        <v>4.6589675056401259</v>
      </c>
    </row>
    <row r="11082" spans="6:8">
      <c r="F11082" s="2" t="s">
        <v>44</v>
      </c>
      <c r="G11082" s="32">
        <v>4599.9815668941383</v>
      </c>
      <c r="H11082" s="2">
        <f t="shared" si="173"/>
        <v>4.5999815668941384</v>
      </c>
    </row>
    <row r="11083" spans="6:8">
      <c r="F11083" s="2" t="s">
        <v>44</v>
      </c>
      <c r="G11083" s="32">
        <v>4514.2676246538749</v>
      </c>
      <c r="H11083" s="2">
        <f t="shared" si="173"/>
        <v>4.5142676246538747</v>
      </c>
    </row>
    <row r="11084" spans="6:8">
      <c r="F11084" s="2" t="s">
        <v>44</v>
      </c>
      <c r="G11084" s="32">
        <v>4519.7975564113112</v>
      </c>
      <c r="H11084" s="2">
        <f t="shared" si="173"/>
        <v>4.5197975564113113</v>
      </c>
    </row>
    <row r="11085" spans="6:8">
      <c r="F11085" s="2" t="s">
        <v>44</v>
      </c>
      <c r="G11085" s="32">
        <v>4697.6770279421817</v>
      </c>
      <c r="H11085" s="2">
        <f t="shared" si="173"/>
        <v>4.6976770279421816</v>
      </c>
    </row>
    <row r="11086" spans="6:8">
      <c r="F11086" s="2" t="s">
        <v>44</v>
      </c>
      <c r="G11086" s="32">
        <v>5080.1639744981949</v>
      </c>
      <c r="H11086" s="2">
        <f t="shared" si="173"/>
        <v>5.0801639744981948</v>
      </c>
    </row>
    <row r="11087" spans="6:8">
      <c r="F11087" s="2" t="s">
        <v>44</v>
      </c>
      <c r="G11087" s="32">
        <v>5676.474949008415</v>
      </c>
      <c r="H11087" s="2">
        <f t="shared" si="173"/>
        <v>5.6764749490084148</v>
      </c>
    </row>
    <row r="11088" spans="6:8">
      <c r="F11088" s="2" t="s">
        <v>44</v>
      </c>
      <c r="G11088" s="32">
        <v>5368.6420811777916</v>
      </c>
      <c r="H11088" s="2">
        <f t="shared" si="173"/>
        <v>5.368642081177792</v>
      </c>
    </row>
    <row r="11089" spans="6:8">
      <c r="F11089" s="2" t="s">
        <v>44</v>
      </c>
      <c r="G11089" s="32">
        <v>5059.8875580542617</v>
      </c>
      <c r="H11089" s="2">
        <f t="shared" si="173"/>
        <v>5.0598875580542622</v>
      </c>
    </row>
    <row r="11090" spans="6:8">
      <c r="F11090" s="2" t="s">
        <v>44</v>
      </c>
      <c r="G11090" s="32">
        <v>4656.2025397614079</v>
      </c>
      <c r="H11090" s="2">
        <f t="shared" si="173"/>
        <v>4.6562025397614075</v>
      </c>
    </row>
    <row r="11091" spans="6:8">
      <c r="F11091" s="2" t="s">
        <v>44</v>
      </c>
      <c r="G11091" s="32">
        <v>4146.5271627843576</v>
      </c>
      <c r="H11091" s="2">
        <f t="shared" si="173"/>
        <v>4.1465271627843574</v>
      </c>
    </row>
    <row r="11092" spans="6:8">
      <c r="F11092" s="2" t="s">
        <v>44</v>
      </c>
      <c r="G11092" s="32">
        <v>3747.4504209560341</v>
      </c>
      <c r="H11092" s="2">
        <f t="shared" si="173"/>
        <v>3.7474504209560342</v>
      </c>
    </row>
    <row r="11093" spans="6:8">
      <c r="F11093" s="2" t="s">
        <v>44</v>
      </c>
      <c r="G11093" s="32">
        <v>3535.4697035876411</v>
      </c>
      <c r="H11093" s="2">
        <f t="shared" si="173"/>
        <v>3.535469703587641</v>
      </c>
    </row>
    <row r="11094" spans="6:8">
      <c r="F11094" s="2" t="s">
        <v>44</v>
      </c>
      <c r="G11094" s="32">
        <v>3435.0092766608805</v>
      </c>
      <c r="H11094" s="2">
        <f t="shared" si="173"/>
        <v>3.4350092766608804</v>
      </c>
    </row>
    <row r="11095" spans="6:8">
      <c r="F11095" s="2" t="s">
        <v>44</v>
      </c>
      <c r="G11095" s="32">
        <v>3393.5347884801081</v>
      </c>
      <c r="H11095" s="2">
        <f t="shared" si="173"/>
        <v>3.3935347884801081</v>
      </c>
    </row>
    <row r="11096" spans="6:8">
      <c r="F11096" s="2" t="s">
        <v>44</v>
      </c>
      <c r="G11096" s="32">
        <v>3380.6316143794234</v>
      </c>
      <c r="H11096" s="2">
        <f t="shared" si="173"/>
        <v>3.3806316143794235</v>
      </c>
    </row>
    <row r="11097" spans="6:8">
      <c r="F11097" s="2" t="s">
        <v>44</v>
      </c>
      <c r="G11097" s="32">
        <v>3377.8666485007052</v>
      </c>
      <c r="H11097" s="2">
        <f t="shared" si="173"/>
        <v>3.3778666485007052</v>
      </c>
    </row>
    <row r="11098" spans="6:8">
      <c r="F11098" s="2" t="s">
        <v>44</v>
      </c>
      <c r="G11098" s="32">
        <v>3287.5444297959111</v>
      </c>
      <c r="H11098" s="2">
        <f t="shared" si="173"/>
        <v>3.2875444297959113</v>
      </c>
    </row>
    <row r="11099" spans="6:8">
      <c r="F11099" s="2" t="s">
        <v>44</v>
      </c>
      <c r="G11099" s="32">
        <v>3614.7320587775621</v>
      </c>
      <c r="H11099" s="2">
        <f t="shared" si="173"/>
        <v>3.614732058777562</v>
      </c>
    </row>
    <row r="11100" spans="6:8">
      <c r="F11100" s="2" t="s">
        <v>44</v>
      </c>
      <c r="G11100" s="32">
        <v>3993.5323841619515</v>
      </c>
      <c r="H11100" s="2">
        <f t="shared" si="173"/>
        <v>3.9935323841619517</v>
      </c>
    </row>
    <row r="11101" spans="6:8">
      <c r="F11101" s="2" t="s">
        <v>44</v>
      </c>
      <c r="G11101" s="32">
        <v>4244.2226238324001</v>
      </c>
      <c r="H11101" s="2">
        <f t="shared" si="173"/>
        <v>4.2442226238324006</v>
      </c>
    </row>
    <row r="11102" spans="6:8">
      <c r="F11102" s="2" t="s">
        <v>44</v>
      </c>
      <c r="G11102" s="32">
        <v>4344.6830507591603</v>
      </c>
      <c r="H11102" s="2">
        <f t="shared" si="173"/>
        <v>4.3446830507591603</v>
      </c>
    </row>
    <row r="11103" spans="6:8">
      <c r="F11103" s="2" t="s">
        <v>44</v>
      </c>
      <c r="G11103" s="32">
        <v>4142.8405416127334</v>
      </c>
      <c r="H11103" s="2">
        <f t="shared" si="173"/>
        <v>4.1428405416127339</v>
      </c>
    </row>
    <row r="11104" spans="6:8">
      <c r="F11104" s="2" t="s">
        <v>44</v>
      </c>
      <c r="G11104" s="32">
        <v>3800.9064279445856</v>
      </c>
      <c r="H11104" s="2">
        <f t="shared" si="173"/>
        <v>3.8009064279445854</v>
      </c>
    </row>
    <row r="11105" spans="6:8">
      <c r="F11105" s="2" t="s">
        <v>44</v>
      </c>
      <c r="G11105" s="32">
        <v>3752.0586974205648</v>
      </c>
      <c r="H11105" s="2">
        <f t="shared" si="173"/>
        <v>3.7520586974205647</v>
      </c>
    </row>
    <row r="11106" spans="6:8">
      <c r="F11106" s="2" t="s">
        <v>44</v>
      </c>
      <c r="G11106" s="32">
        <v>3668.1880657661127</v>
      </c>
      <c r="H11106" s="2">
        <f t="shared" si="173"/>
        <v>3.6681880657661128</v>
      </c>
    </row>
    <row r="11107" spans="6:8">
      <c r="F11107" s="2" t="s">
        <v>44</v>
      </c>
      <c r="G11107" s="32">
        <v>3619.3403352420924</v>
      </c>
      <c r="H11107" s="2">
        <f t="shared" si="173"/>
        <v>3.6193403352420925</v>
      </c>
    </row>
    <row r="11108" spans="6:8">
      <c r="F11108" s="2" t="s">
        <v>44</v>
      </c>
      <c r="G11108" s="32">
        <v>3655.2848916654284</v>
      </c>
      <c r="H11108" s="2">
        <f t="shared" si="173"/>
        <v>3.6552848916654286</v>
      </c>
    </row>
    <row r="11109" spans="6:8">
      <c r="F11109" s="2" t="s">
        <v>44</v>
      </c>
      <c r="G11109" s="32">
        <v>3846.0675372969827</v>
      </c>
      <c r="H11109" s="2">
        <f t="shared" si="173"/>
        <v>3.8460675372969826</v>
      </c>
    </row>
    <row r="11110" spans="6:8">
      <c r="F11110" s="2" t="s">
        <v>44</v>
      </c>
      <c r="G11110" s="32">
        <v>4177.8634427431634</v>
      </c>
      <c r="H11110" s="2">
        <f t="shared" si="173"/>
        <v>4.1778634427431633</v>
      </c>
    </row>
    <row r="11111" spans="6:8">
      <c r="F11111" s="2" t="s">
        <v>44</v>
      </c>
      <c r="G11111" s="32">
        <v>4905.9711241389496</v>
      </c>
      <c r="H11111" s="2">
        <f t="shared" si="173"/>
        <v>4.9059711241389499</v>
      </c>
    </row>
    <row r="11112" spans="6:8">
      <c r="F11112" s="2" t="s">
        <v>44</v>
      </c>
      <c r="G11112" s="32">
        <v>4875.5564994730503</v>
      </c>
      <c r="H11112" s="2">
        <f t="shared" si="173"/>
        <v>4.87555649947305</v>
      </c>
    </row>
    <row r="11113" spans="6:8">
      <c r="F11113" s="2" t="s">
        <v>44</v>
      </c>
      <c r="G11113" s="32">
        <v>4701.363649113805</v>
      </c>
      <c r="H11113" s="2">
        <f t="shared" si="173"/>
        <v>4.7013636491138051</v>
      </c>
    </row>
    <row r="11114" spans="6:8">
      <c r="F11114" s="2" t="s">
        <v>44</v>
      </c>
      <c r="G11114" s="32">
        <v>4331.7798766584747</v>
      </c>
      <c r="H11114" s="2">
        <f t="shared" si="173"/>
        <v>4.3317798766584747</v>
      </c>
    </row>
    <row r="11115" spans="6:8">
      <c r="F11115" s="2" t="s">
        <v>44</v>
      </c>
      <c r="G11115" s="32">
        <v>3918.8783054365613</v>
      </c>
      <c r="H11115" s="2">
        <f t="shared" si="173"/>
        <v>3.9188783054365612</v>
      </c>
    </row>
    <row r="11116" spans="6:8">
      <c r="F11116" s="2" t="s">
        <v>44</v>
      </c>
      <c r="G11116" s="32">
        <v>3699.5243457249189</v>
      </c>
      <c r="H11116" s="2">
        <f t="shared" si="173"/>
        <v>3.6995243457249187</v>
      </c>
    </row>
    <row r="11117" spans="6:8">
      <c r="F11117" s="2" t="s">
        <v>44</v>
      </c>
      <c r="G11117" s="32">
        <v>3552.0594988599501</v>
      </c>
      <c r="H11117" s="2">
        <f t="shared" si="173"/>
        <v>3.5520594988599501</v>
      </c>
    </row>
    <row r="11118" spans="6:8">
      <c r="F11118" s="2" t="s">
        <v>44</v>
      </c>
      <c r="G11118" s="32">
        <v>3498.6034918713985</v>
      </c>
      <c r="H11118" s="2">
        <f t="shared" si="173"/>
        <v>3.4986034918713984</v>
      </c>
    </row>
    <row r="11119" spans="6:8">
      <c r="F11119" s="2" t="s">
        <v>44</v>
      </c>
      <c r="G11119" s="32">
        <v>3494.9168706997743</v>
      </c>
      <c r="H11119" s="2">
        <f t="shared" si="173"/>
        <v>3.4949168706997744</v>
      </c>
    </row>
    <row r="11120" spans="6:8">
      <c r="F11120" s="2" t="s">
        <v>44</v>
      </c>
      <c r="G11120" s="32">
        <v>3583.3957788187554</v>
      </c>
      <c r="H11120" s="2">
        <f t="shared" si="173"/>
        <v>3.5833957788187556</v>
      </c>
    </row>
    <row r="11121" spans="6:8">
      <c r="F11121" s="2" t="s">
        <v>44</v>
      </c>
      <c r="G11121" s="32">
        <v>3712.4275198256041</v>
      </c>
      <c r="H11121" s="2">
        <f t="shared" si="173"/>
        <v>3.7124275198256043</v>
      </c>
    </row>
    <row r="11122" spans="6:8">
      <c r="F11122" s="2" t="s">
        <v>44</v>
      </c>
      <c r="G11122" s="32">
        <v>4020.2603876562275</v>
      </c>
      <c r="H11122" s="2">
        <f t="shared" si="173"/>
        <v>4.0202603876562275</v>
      </c>
    </row>
    <row r="11123" spans="6:8">
      <c r="F11123" s="2" t="s">
        <v>44</v>
      </c>
      <c r="G11123" s="32">
        <v>4734.5432396584229</v>
      </c>
      <c r="H11123" s="2">
        <f t="shared" si="173"/>
        <v>4.7345432396584233</v>
      </c>
    </row>
    <row r="11124" spans="6:8">
      <c r="F11124" s="2" t="s">
        <v>44</v>
      </c>
      <c r="G11124" s="32">
        <v>5171.4078484958955</v>
      </c>
      <c r="H11124" s="2">
        <f t="shared" si="173"/>
        <v>5.1714078484958952</v>
      </c>
    </row>
    <row r="11125" spans="6:8">
      <c r="F11125" s="2" t="s">
        <v>44</v>
      </c>
      <c r="G11125" s="32">
        <v>5323.4809718253946</v>
      </c>
      <c r="H11125" s="2">
        <f t="shared" si="173"/>
        <v>5.3234809718253944</v>
      </c>
    </row>
    <row r="11126" spans="6:8">
      <c r="F11126" s="2" t="s">
        <v>44</v>
      </c>
      <c r="G11126" s="32">
        <v>5443.2961599031823</v>
      </c>
      <c r="H11126" s="2">
        <f t="shared" si="173"/>
        <v>5.4432961599031824</v>
      </c>
    </row>
    <row r="11127" spans="6:8">
      <c r="F11127" s="2" t="s">
        <v>44</v>
      </c>
      <c r="G11127" s="32">
        <v>5301.3612447956493</v>
      </c>
      <c r="H11127" s="2">
        <f t="shared" si="173"/>
        <v>5.3013612447956495</v>
      </c>
    </row>
    <row r="11128" spans="6:8">
      <c r="F11128" s="2" t="s">
        <v>44</v>
      </c>
      <c r="G11128" s="32">
        <v>5211.9606813837618</v>
      </c>
      <c r="H11128" s="2">
        <f t="shared" si="173"/>
        <v>5.2119606813837613</v>
      </c>
    </row>
    <row r="11129" spans="6:8">
      <c r="F11129" s="2" t="s">
        <v>44</v>
      </c>
      <c r="G11129" s="32">
        <v>5211.9606813837618</v>
      </c>
      <c r="H11129" s="2">
        <f t="shared" si="173"/>
        <v>5.2119606813837613</v>
      </c>
    </row>
    <row r="11130" spans="6:8">
      <c r="F11130" s="2" t="s">
        <v>44</v>
      </c>
      <c r="G11130" s="32">
        <v>5080.1639744981949</v>
      </c>
      <c r="H11130" s="2">
        <f t="shared" si="173"/>
        <v>5.0801639744981948</v>
      </c>
    </row>
    <row r="11131" spans="6:8">
      <c r="F11131" s="2" t="s">
        <v>44</v>
      </c>
      <c r="G11131" s="32">
        <v>5002.7449298940855</v>
      </c>
      <c r="H11131" s="2">
        <f t="shared" si="173"/>
        <v>5.0027449298940851</v>
      </c>
    </row>
    <row r="11132" spans="6:8">
      <c r="F11132" s="2" t="s">
        <v>44</v>
      </c>
      <c r="G11132" s="32">
        <v>4866.3399465439898</v>
      </c>
      <c r="H11132" s="2">
        <f t="shared" si="173"/>
        <v>4.8663399465439898</v>
      </c>
    </row>
    <row r="11133" spans="6:8">
      <c r="F11133" s="2" t="s">
        <v>44</v>
      </c>
      <c r="G11133" s="32">
        <v>5041.4544521961407</v>
      </c>
      <c r="H11133" s="2">
        <f t="shared" si="173"/>
        <v>5.0414544521961409</v>
      </c>
    </row>
    <row r="11134" spans="6:8">
      <c r="F11134" s="2" t="s">
        <v>44</v>
      </c>
      <c r="G11134" s="32">
        <v>5316.1077294821462</v>
      </c>
      <c r="H11134" s="2">
        <f t="shared" si="173"/>
        <v>5.3161077294821464</v>
      </c>
    </row>
    <row r="11135" spans="6:8">
      <c r="F11135" s="2" t="s">
        <v>44</v>
      </c>
      <c r="G11135" s="32">
        <v>5942.8333286582656</v>
      </c>
      <c r="H11135" s="2">
        <f t="shared" si="173"/>
        <v>5.9428333286582653</v>
      </c>
    </row>
    <row r="11136" spans="6:8">
      <c r="F11136" s="2" t="s">
        <v>44</v>
      </c>
      <c r="G11136" s="32">
        <v>5798.133447672014</v>
      </c>
      <c r="H11136" s="2">
        <f t="shared" si="173"/>
        <v>5.7981334476720141</v>
      </c>
    </row>
    <row r="11137" spans="6:8">
      <c r="F11137" s="2" t="s">
        <v>44</v>
      </c>
      <c r="G11137" s="32">
        <v>5379.7019446926643</v>
      </c>
      <c r="H11137" s="2">
        <f t="shared" si="173"/>
        <v>5.3797019446926644</v>
      </c>
    </row>
    <row r="11138" spans="6:8">
      <c r="F11138" s="2" t="s">
        <v>44</v>
      </c>
      <c r="G11138" s="32">
        <v>4744.6814478803899</v>
      </c>
      <c r="H11138" s="2">
        <f t="shared" si="173"/>
        <v>4.7446814478803896</v>
      </c>
    </row>
    <row r="11139" spans="6:8">
      <c r="F11139" s="2" t="s">
        <v>44</v>
      </c>
      <c r="G11139" s="32">
        <v>4300.4435966996689</v>
      </c>
      <c r="H11139" s="2">
        <f t="shared" si="173"/>
        <v>4.3004435966996688</v>
      </c>
    </row>
    <row r="11140" spans="6:8">
      <c r="F11140" s="2" t="s">
        <v>44</v>
      </c>
      <c r="G11140" s="32">
        <v>4040.5368041001607</v>
      </c>
      <c r="H11140" s="2">
        <f t="shared" ref="H11140:H11203" si="174">G11140/1000</f>
        <v>4.040536804100161</v>
      </c>
    </row>
    <row r="11141" spans="6:8">
      <c r="F11141" s="2" t="s">
        <v>44</v>
      </c>
      <c r="G11141" s="32">
        <v>3890.3069913564732</v>
      </c>
      <c r="H11141" s="2">
        <f t="shared" si="174"/>
        <v>3.8903069913564732</v>
      </c>
    </row>
    <row r="11142" spans="6:8">
      <c r="F11142" s="2" t="s">
        <v>44</v>
      </c>
      <c r="G11142" s="32">
        <v>3843.3025714182641</v>
      </c>
      <c r="H11142" s="2">
        <f t="shared" si="174"/>
        <v>3.8433025714182643</v>
      </c>
    </row>
    <row r="11143" spans="6:8">
      <c r="F11143" s="2" t="s">
        <v>44</v>
      </c>
      <c r="G11143" s="32">
        <v>3853.4407796402311</v>
      </c>
      <c r="H11143" s="2">
        <f t="shared" si="174"/>
        <v>3.853440779640231</v>
      </c>
    </row>
    <row r="11144" spans="6:8">
      <c r="F11144" s="2" t="s">
        <v>44</v>
      </c>
      <c r="G11144" s="32">
        <v>3952.9795512740857</v>
      </c>
      <c r="H11144" s="2">
        <f t="shared" si="174"/>
        <v>3.9529795512740855</v>
      </c>
    </row>
    <row r="11145" spans="6:8">
      <c r="F11145" s="2" t="s">
        <v>44</v>
      </c>
      <c r="G11145" s="32">
        <v>4267.264006155051</v>
      </c>
      <c r="H11145" s="2">
        <f t="shared" si="174"/>
        <v>4.2672640061550506</v>
      </c>
    </row>
    <row r="11146" spans="6:8">
      <c r="F11146" s="2" t="s">
        <v>44</v>
      </c>
      <c r="G11146" s="32">
        <v>4891.2246394524536</v>
      </c>
      <c r="H11146" s="2">
        <f t="shared" si="174"/>
        <v>4.8912246394524539</v>
      </c>
    </row>
    <row r="11147" spans="6:8">
      <c r="F11147" s="2" t="s">
        <v>44</v>
      </c>
      <c r="G11147" s="32">
        <v>5799.976758257827</v>
      </c>
      <c r="H11147" s="2">
        <f t="shared" si="174"/>
        <v>5.7999767582578272</v>
      </c>
    </row>
    <row r="11148" spans="6:8">
      <c r="F11148" s="2" t="s">
        <v>44</v>
      </c>
      <c r="G11148" s="32">
        <v>6112.4179025529811</v>
      </c>
      <c r="H11148" s="2">
        <f t="shared" si="174"/>
        <v>6.1124179025529815</v>
      </c>
    </row>
    <row r="11149" spans="6:8">
      <c r="F11149" s="2" t="s">
        <v>44</v>
      </c>
      <c r="G11149" s="32">
        <v>6211.0350188939292</v>
      </c>
      <c r="H11149" s="2">
        <f t="shared" si="174"/>
        <v>6.2110350188939289</v>
      </c>
    </row>
    <row r="11150" spans="6:8">
      <c r="F11150" s="2" t="s">
        <v>44</v>
      </c>
      <c r="G11150" s="32">
        <v>6249.7445411959834</v>
      </c>
      <c r="H11150" s="2">
        <f t="shared" si="174"/>
        <v>6.2497445411959838</v>
      </c>
    </row>
    <row r="11151" spans="6:8">
      <c r="F11151" s="2" t="s">
        <v>44</v>
      </c>
      <c r="G11151" s="32">
        <v>5905.9671169420244</v>
      </c>
      <c r="H11151" s="2">
        <f t="shared" si="174"/>
        <v>5.9059671169420245</v>
      </c>
    </row>
    <row r="11152" spans="6:8">
      <c r="F11152" s="2" t="s">
        <v>44</v>
      </c>
      <c r="G11152" s="32">
        <v>6055.2752743928049</v>
      </c>
      <c r="H11152" s="2">
        <f t="shared" si="174"/>
        <v>6.0552752743928053</v>
      </c>
    </row>
    <row r="11153" spans="6:8">
      <c r="F11153" s="2" t="s">
        <v>44</v>
      </c>
      <c r="G11153" s="32">
        <v>6109.6529366742625</v>
      </c>
      <c r="H11153" s="2">
        <f t="shared" si="174"/>
        <v>6.1096529366742622</v>
      </c>
    </row>
    <row r="11154" spans="6:8">
      <c r="F11154" s="2" t="s">
        <v>44</v>
      </c>
      <c r="G11154" s="32">
        <v>6040.528789706309</v>
      </c>
      <c r="H11154" s="2">
        <f t="shared" si="174"/>
        <v>6.0405287897063094</v>
      </c>
    </row>
    <row r="11155" spans="6:8">
      <c r="F11155" s="2" t="s">
        <v>44</v>
      </c>
      <c r="G11155" s="32">
        <v>5948.3632604157028</v>
      </c>
      <c r="H11155" s="2">
        <f t="shared" si="174"/>
        <v>5.9483632604157028</v>
      </c>
    </row>
    <row r="11156" spans="6:8">
      <c r="F11156" s="2" t="s">
        <v>44</v>
      </c>
      <c r="G11156" s="32">
        <v>5818.409864115948</v>
      </c>
      <c r="H11156" s="2">
        <f t="shared" si="174"/>
        <v>5.8184098641159476</v>
      </c>
    </row>
    <row r="11157" spans="6:8">
      <c r="F11157" s="2" t="s">
        <v>44</v>
      </c>
      <c r="G11157" s="32">
        <v>5847.9028334889417</v>
      </c>
      <c r="H11157" s="2">
        <f t="shared" si="174"/>
        <v>5.8479028334889414</v>
      </c>
    </row>
    <row r="11158" spans="6:8">
      <c r="F11158" s="2" t="s">
        <v>44</v>
      </c>
      <c r="G11158" s="32">
        <v>6060.8052061502412</v>
      </c>
      <c r="H11158" s="2">
        <f t="shared" si="174"/>
        <v>6.0608052061502411</v>
      </c>
    </row>
    <row r="11159" spans="6:8">
      <c r="F11159" s="2" t="s">
        <v>44</v>
      </c>
      <c r="G11159" s="32">
        <v>6458.0386373927531</v>
      </c>
      <c r="H11159" s="2">
        <f t="shared" si="174"/>
        <v>6.458038637392753</v>
      </c>
    </row>
    <row r="11160" spans="6:8">
      <c r="F11160" s="2" t="s">
        <v>44</v>
      </c>
      <c r="G11160" s="32">
        <v>6264.4910258824812</v>
      </c>
      <c r="H11160" s="2">
        <f t="shared" si="174"/>
        <v>6.2644910258824815</v>
      </c>
    </row>
    <row r="11161" spans="6:8">
      <c r="F11161" s="2" t="s">
        <v>44</v>
      </c>
      <c r="G11161" s="32">
        <v>5747.4424065621815</v>
      </c>
      <c r="H11161" s="2">
        <f t="shared" si="174"/>
        <v>5.7474424065621816</v>
      </c>
    </row>
    <row r="11162" spans="6:8">
      <c r="F11162" s="2" t="s">
        <v>44</v>
      </c>
      <c r="G11162" s="32">
        <v>5036.8461757316109</v>
      </c>
      <c r="H11162" s="2">
        <f t="shared" si="174"/>
        <v>5.0368461757316112</v>
      </c>
    </row>
    <row r="11163" spans="6:8">
      <c r="F11163" s="2" t="s">
        <v>44</v>
      </c>
      <c r="G11163" s="32">
        <v>4576.0185292785809</v>
      </c>
      <c r="H11163" s="2">
        <f t="shared" si="174"/>
        <v>4.5760185292785813</v>
      </c>
    </row>
    <row r="11164" spans="6:8">
      <c r="F11164" s="2" t="s">
        <v>44</v>
      </c>
      <c r="G11164" s="32">
        <v>4258.969108518897</v>
      </c>
      <c r="H11164" s="2">
        <f t="shared" si="174"/>
        <v>4.2589691085188965</v>
      </c>
    </row>
    <row r="11165" spans="6:8">
      <c r="F11165" s="2" t="s">
        <v>44</v>
      </c>
      <c r="G11165" s="32">
        <v>4084.7762581596517</v>
      </c>
      <c r="H11165" s="2">
        <f t="shared" si="174"/>
        <v>4.0847762581596516</v>
      </c>
    </row>
    <row r="11166" spans="6:8">
      <c r="F11166" s="2" t="s">
        <v>44</v>
      </c>
      <c r="G11166" s="32">
        <v>4020.2603876562275</v>
      </c>
      <c r="H11166" s="2">
        <f t="shared" si="174"/>
        <v>4.0202603876562275</v>
      </c>
    </row>
    <row r="11167" spans="6:8">
      <c r="F11167" s="2" t="s">
        <v>44</v>
      </c>
      <c r="G11167" s="32">
        <v>4066.3431523015306</v>
      </c>
      <c r="H11167" s="2">
        <f t="shared" si="174"/>
        <v>4.0663431523015303</v>
      </c>
    </row>
    <row r="11168" spans="6:8">
      <c r="F11168" s="2" t="s">
        <v>44</v>
      </c>
      <c r="G11168" s="32">
        <v>4157.5870262992312</v>
      </c>
      <c r="H11168" s="2">
        <f t="shared" si="174"/>
        <v>4.1575870262992316</v>
      </c>
    </row>
    <row r="11169" spans="6:8">
      <c r="F11169" s="2" t="s">
        <v>44</v>
      </c>
      <c r="G11169" s="32">
        <v>4461.7332729582295</v>
      </c>
      <c r="H11169" s="2">
        <f t="shared" si="174"/>
        <v>4.4617332729582291</v>
      </c>
    </row>
    <row r="11170" spans="6:8">
      <c r="F11170" s="2" t="s">
        <v>44</v>
      </c>
      <c r="G11170" s="32">
        <v>5056.2009368826375</v>
      </c>
      <c r="H11170" s="2">
        <f t="shared" si="174"/>
        <v>5.0562009368826377</v>
      </c>
    </row>
    <row r="11171" spans="6:8">
      <c r="F11171" s="2" t="s">
        <v>44</v>
      </c>
      <c r="G11171" s="32">
        <v>5958.501468637668</v>
      </c>
      <c r="H11171" s="2">
        <f t="shared" si="174"/>
        <v>5.9585014686376683</v>
      </c>
    </row>
    <row r="11172" spans="6:8">
      <c r="F11172" s="2" t="s">
        <v>44</v>
      </c>
      <c r="G11172" s="32">
        <v>6278.3158552760715</v>
      </c>
      <c r="H11172" s="2">
        <f t="shared" si="174"/>
        <v>6.2783158552760714</v>
      </c>
    </row>
    <row r="11173" spans="6:8">
      <c r="F11173" s="2" t="s">
        <v>44</v>
      </c>
      <c r="G11173" s="32">
        <v>6312.417101113595</v>
      </c>
      <c r="H11173" s="2">
        <f t="shared" si="174"/>
        <v>6.3124171011135948</v>
      </c>
    </row>
    <row r="11174" spans="6:8">
      <c r="F11174" s="2" t="s">
        <v>44</v>
      </c>
      <c r="G11174" s="32">
        <v>6300.4355823058168</v>
      </c>
      <c r="H11174" s="2">
        <f t="shared" si="174"/>
        <v>6.3004355823058171</v>
      </c>
    </row>
    <row r="11175" spans="6:8">
      <c r="F11175" s="2" t="s">
        <v>44</v>
      </c>
      <c r="G11175" s="32">
        <v>5940.9900180724544</v>
      </c>
      <c r="H11175" s="2">
        <f t="shared" si="174"/>
        <v>5.940990018072454</v>
      </c>
    </row>
    <row r="11176" spans="6:8">
      <c r="F11176" s="2" t="s">
        <v>44</v>
      </c>
      <c r="G11176" s="32">
        <v>6116.1045237246053</v>
      </c>
      <c r="H11176" s="2">
        <f t="shared" si="174"/>
        <v>6.116104523724605</v>
      </c>
    </row>
    <row r="11177" spans="6:8">
      <c r="F11177" s="2" t="s">
        <v>44</v>
      </c>
      <c r="G11177" s="32">
        <v>6186.1503259854653</v>
      </c>
      <c r="H11177" s="2">
        <f t="shared" si="174"/>
        <v>6.1861503259854649</v>
      </c>
    </row>
    <row r="11178" spans="6:8">
      <c r="F11178" s="2" t="s">
        <v>44</v>
      </c>
      <c r="G11178" s="32">
        <v>6097.6714178664834</v>
      </c>
      <c r="H11178" s="2">
        <f t="shared" si="174"/>
        <v>6.0976714178664837</v>
      </c>
    </row>
    <row r="11179" spans="6:8">
      <c r="F11179" s="2" t="s">
        <v>44</v>
      </c>
      <c r="G11179" s="32">
        <v>6028.547270898529</v>
      </c>
      <c r="H11179" s="2">
        <f t="shared" si="174"/>
        <v>6.028547270898529</v>
      </c>
    </row>
    <row r="11180" spans="6:8">
      <c r="F11180" s="2" t="s">
        <v>44</v>
      </c>
      <c r="G11180" s="32">
        <v>5881.0824240335605</v>
      </c>
      <c r="H11180" s="2">
        <f t="shared" si="174"/>
        <v>5.8810824240335604</v>
      </c>
    </row>
    <row r="11181" spans="6:8">
      <c r="F11181" s="2" t="s">
        <v>44</v>
      </c>
      <c r="G11181" s="32">
        <v>5854.3544205392845</v>
      </c>
      <c r="H11181" s="2">
        <f t="shared" si="174"/>
        <v>5.8543544205392841</v>
      </c>
    </row>
    <row r="11182" spans="6:8">
      <c r="F11182" s="2" t="s">
        <v>44</v>
      </c>
      <c r="G11182" s="32">
        <v>6081.0816225941753</v>
      </c>
      <c r="H11182" s="2">
        <f t="shared" si="174"/>
        <v>6.0810816225941755</v>
      </c>
    </row>
    <row r="11183" spans="6:8">
      <c r="F11183" s="2" t="s">
        <v>44</v>
      </c>
      <c r="G11183" s="32">
        <v>6457.1169820998475</v>
      </c>
      <c r="H11183" s="2">
        <f t="shared" si="174"/>
        <v>6.4571169820998477</v>
      </c>
    </row>
    <row r="11184" spans="6:8">
      <c r="F11184" s="2" t="s">
        <v>44</v>
      </c>
      <c r="G11184" s="32">
        <v>6247.9012306101713</v>
      </c>
      <c r="H11184" s="2">
        <f t="shared" si="174"/>
        <v>6.2479012306101716</v>
      </c>
    </row>
    <row r="11185" spans="6:8">
      <c r="F11185" s="2" t="s">
        <v>44</v>
      </c>
      <c r="G11185" s="32">
        <v>5745.5990959763694</v>
      </c>
      <c r="H11185" s="2">
        <f t="shared" si="174"/>
        <v>5.7455990959763694</v>
      </c>
    </row>
    <row r="11186" spans="6:8">
      <c r="F11186" s="2" t="s">
        <v>44</v>
      </c>
      <c r="G11186" s="32">
        <v>5012.8831381160526</v>
      </c>
      <c r="H11186" s="2">
        <f t="shared" si="174"/>
        <v>5.0128831381160524</v>
      </c>
    </row>
    <row r="11187" spans="6:8">
      <c r="F11187" s="2" t="s">
        <v>44</v>
      </c>
      <c r="G11187" s="32">
        <v>4552.0554916630235</v>
      </c>
      <c r="H11187" s="2">
        <f t="shared" si="174"/>
        <v>4.5520554916630234</v>
      </c>
    </row>
    <row r="11188" spans="6:8">
      <c r="F11188" s="2" t="s">
        <v>44</v>
      </c>
      <c r="G11188" s="32">
        <v>4257.1257979330858</v>
      </c>
      <c r="H11188" s="2">
        <f t="shared" si="174"/>
        <v>4.2571257979330861</v>
      </c>
    </row>
    <row r="11189" spans="6:8">
      <c r="F11189" s="2" t="s">
        <v>44</v>
      </c>
      <c r="G11189" s="32">
        <v>4156.6653710063238</v>
      </c>
      <c r="H11189" s="2">
        <f t="shared" si="174"/>
        <v>4.1566653710063237</v>
      </c>
    </row>
    <row r="11190" spans="6:8">
      <c r="F11190" s="2" t="s">
        <v>44</v>
      </c>
      <c r="G11190" s="32">
        <v>4093.0711557958066</v>
      </c>
      <c r="H11190" s="2">
        <f t="shared" si="174"/>
        <v>4.0930711557958066</v>
      </c>
    </row>
    <row r="11191" spans="6:8">
      <c r="F11191" s="2" t="s">
        <v>44</v>
      </c>
      <c r="G11191" s="32">
        <v>4050.6750123221277</v>
      </c>
      <c r="H11191" s="2">
        <f t="shared" si="174"/>
        <v>4.0506750123221273</v>
      </c>
    </row>
    <row r="11192" spans="6:8">
      <c r="F11192" s="2" t="s">
        <v>44</v>
      </c>
      <c r="G11192" s="32">
        <v>4176.0201321573513</v>
      </c>
      <c r="H11192" s="2">
        <f t="shared" si="174"/>
        <v>4.1760201321573511</v>
      </c>
    </row>
    <row r="11193" spans="6:8">
      <c r="F11193" s="2" t="s">
        <v>44</v>
      </c>
      <c r="G11193" s="32">
        <v>4493.0695529170353</v>
      </c>
      <c r="H11193" s="2">
        <f t="shared" si="174"/>
        <v>4.493069552917035</v>
      </c>
    </row>
    <row r="11194" spans="6:8">
      <c r="F11194" s="2" t="s">
        <v>44</v>
      </c>
      <c r="G11194" s="32">
        <v>5094.9104591846917</v>
      </c>
      <c r="H11194" s="2">
        <f t="shared" si="174"/>
        <v>5.0949104591846917</v>
      </c>
    </row>
    <row r="11195" spans="6:8">
      <c r="F11195" s="2" t="s">
        <v>44</v>
      </c>
      <c r="G11195" s="32">
        <v>6034.9988579488718</v>
      </c>
      <c r="H11195" s="2">
        <f t="shared" si="174"/>
        <v>6.0349988579488718</v>
      </c>
    </row>
    <row r="11196" spans="6:8">
      <c r="F11196" s="2" t="s">
        <v>44</v>
      </c>
      <c r="G11196" s="32">
        <v>6258.9610941250439</v>
      </c>
      <c r="H11196" s="2">
        <f t="shared" si="174"/>
        <v>6.258961094125044</v>
      </c>
    </row>
    <row r="11197" spans="6:8">
      <c r="F11197" s="2" t="s">
        <v>44</v>
      </c>
      <c r="G11197" s="32">
        <v>6340.9884151936831</v>
      </c>
      <c r="H11197" s="2">
        <f t="shared" si="174"/>
        <v>6.3409884151936833</v>
      </c>
    </row>
    <row r="11198" spans="6:8">
      <c r="F11198" s="2" t="s">
        <v>44</v>
      </c>
      <c r="G11198" s="32">
        <v>6364.0297975163348</v>
      </c>
      <c r="H11198" s="2">
        <f t="shared" si="174"/>
        <v>6.3640297975163351</v>
      </c>
    </row>
    <row r="11199" spans="6:8">
      <c r="F11199" s="2" t="s">
        <v>44</v>
      </c>
      <c r="G11199" s="32">
        <v>5882.9257346193726</v>
      </c>
      <c r="H11199" s="2">
        <f t="shared" si="174"/>
        <v>5.8829257346193726</v>
      </c>
    </row>
    <row r="11200" spans="6:8">
      <c r="F11200" s="2" t="s">
        <v>44</v>
      </c>
      <c r="G11200" s="32">
        <v>6043.2937555850258</v>
      </c>
      <c r="H11200" s="2">
        <f t="shared" si="174"/>
        <v>6.0432937555850259</v>
      </c>
    </row>
    <row r="11201" spans="6:8">
      <c r="F11201" s="2" t="s">
        <v>44</v>
      </c>
      <c r="G11201" s="32">
        <v>6105.9663155026383</v>
      </c>
      <c r="H11201" s="2">
        <f t="shared" si="174"/>
        <v>6.1059663155026387</v>
      </c>
    </row>
    <row r="11202" spans="6:8">
      <c r="F11202" s="2" t="s">
        <v>44</v>
      </c>
      <c r="G11202" s="32">
        <v>5955.7365027589503</v>
      </c>
      <c r="H11202" s="2">
        <f t="shared" si="174"/>
        <v>5.9557365027589499</v>
      </c>
    </row>
    <row r="11203" spans="6:8">
      <c r="F11203" s="2" t="s">
        <v>44</v>
      </c>
      <c r="G11203" s="32">
        <v>5878.317458154841</v>
      </c>
      <c r="H11203" s="2">
        <f t="shared" si="174"/>
        <v>5.8783174581548412</v>
      </c>
    </row>
    <row r="11204" spans="6:8">
      <c r="F11204" s="2" t="s">
        <v>44</v>
      </c>
      <c r="G11204" s="32">
        <v>5678.3182595942271</v>
      </c>
      <c r="H11204" s="2">
        <f t="shared" ref="H11204:H11267" si="175">G11204/1000</f>
        <v>5.678318259594227</v>
      </c>
    </row>
    <row r="11205" spans="6:8">
      <c r="F11205" s="2" t="s">
        <v>44</v>
      </c>
      <c r="G11205" s="32">
        <v>5658.0418431502949</v>
      </c>
      <c r="H11205" s="2">
        <f t="shared" si="175"/>
        <v>5.6580418431502952</v>
      </c>
    </row>
    <row r="11206" spans="6:8">
      <c r="F11206" s="2" t="s">
        <v>44</v>
      </c>
      <c r="G11206" s="32">
        <v>5860.8060075896265</v>
      </c>
      <c r="H11206" s="2">
        <f t="shared" si="175"/>
        <v>5.8608060075896269</v>
      </c>
    </row>
    <row r="11207" spans="6:8">
      <c r="F11207" s="2" t="s">
        <v>44</v>
      </c>
      <c r="G11207" s="32">
        <v>6361.2648316376162</v>
      </c>
      <c r="H11207" s="2">
        <f t="shared" si="175"/>
        <v>6.3612648316376159</v>
      </c>
    </row>
    <row r="11208" spans="6:8">
      <c r="F11208" s="2" t="s">
        <v>44</v>
      </c>
      <c r="G11208" s="32">
        <v>6203.6617765506799</v>
      </c>
      <c r="H11208" s="2">
        <f t="shared" si="175"/>
        <v>6.2036617765506801</v>
      </c>
    </row>
    <row r="11209" spans="6:8">
      <c r="F11209" s="2" t="s">
        <v>44</v>
      </c>
      <c r="G11209" s="32">
        <v>5727.1659901182484</v>
      </c>
      <c r="H11209" s="2">
        <f t="shared" si="175"/>
        <v>5.7271659901182481</v>
      </c>
    </row>
    <row r="11210" spans="6:8">
      <c r="F11210" s="2" t="s">
        <v>44</v>
      </c>
      <c r="G11210" s="32">
        <v>5045.1410733677649</v>
      </c>
      <c r="H11210" s="2">
        <f t="shared" si="175"/>
        <v>5.0451410733677653</v>
      </c>
    </row>
    <row r="11211" spans="6:8">
      <c r="F11211" s="2" t="s">
        <v>44</v>
      </c>
      <c r="G11211" s="32">
        <v>4611.9630857019174</v>
      </c>
      <c r="H11211" s="2">
        <f t="shared" si="175"/>
        <v>4.6119630857019178</v>
      </c>
    </row>
    <row r="11212" spans="6:8">
      <c r="F11212" s="2" t="s">
        <v>44</v>
      </c>
      <c r="G11212" s="32">
        <v>4295.8353202351391</v>
      </c>
      <c r="H11212" s="2">
        <f t="shared" si="175"/>
        <v>4.2958353202351391</v>
      </c>
    </row>
    <row r="11213" spans="6:8">
      <c r="F11213" s="2" t="s">
        <v>44</v>
      </c>
      <c r="G11213" s="32">
        <v>4125.3290910475189</v>
      </c>
      <c r="H11213" s="2">
        <f t="shared" si="175"/>
        <v>4.1253290910475187</v>
      </c>
    </row>
    <row r="11214" spans="6:8">
      <c r="F11214" s="2" t="s">
        <v>44</v>
      </c>
      <c r="G11214" s="32">
        <v>4080.1679816951219</v>
      </c>
      <c r="H11214" s="2">
        <f t="shared" si="175"/>
        <v>4.080167981695122</v>
      </c>
    </row>
    <row r="11215" spans="6:8">
      <c r="F11215" s="2" t="s">
        <v>44</v>
      </c>
      <c r="G11215" s="32">
        <v>4093.0711557958066</v>
      </c>
      <c r="H11215" s="2">
        <f t="shared" si="175"/>
        <v>4.0930711557958066</v>
      </c>
    </row>
    <row r="11216" spans="6:8">
      <c r="F11216" s="2" t="s">
        <v>44</v>
      </c>
      <c r="G11216" s="32">
        <v>4184.3150297935063</v>
      </c>
      <c r="H11216" s="2">
        <f t="shared" si="175"/>
        <v>4.1843150297935061</v>
      </c>
    </row>
    <row r="11217" spans="6:8">
      <c r="F11217" s="2" t="s">
        <v>44</v>
      </c>
      <c r="G11217" s="32">
        <v>4449.7517541504503</v>
      </c>
      <c r="H11217" s="2">
        <f t="shared" si="175"/>
        <v>4.4497517541504505</v>
      </c>
    </row>
    <row r="11218" spans="6:8">
      <c r="F11218" s="2" t="s">
        <v>44</v>
      </c>
      <c r="G11218" s="32">
        <v>5080.1639744981949</v>
      </c>
      <c r="H11218" s="2">
        <f t="shared" si="175"/>
        <v>5.0801639744981948</v>
      </c>
    </row>
    <row r="11219" spans="6:8">
      <c r="F11219" s="2" t="s">
        <v>44</v>
      </c>
      <c r="G11219" s="32">
        <v>5969.5613321525416</v>
      </c>
      <c r="H11219" s="2">
        <f t="shared" si="175"/>
        <v>5.9695613321525416</v>
      </c>
    </row>
    <row r="11220" spans="6:8">
      <c r="F11220" s="2" t="s">
        <v>44</v>
      </c>
      <c r="G11220" s="32">
        <v>6242.371298852735</v>
      </c>
      <c r="H11220" s="2">
        <f t="shared" si="175"/>
        <v>6.2423712988527349</v>
      </c>
    </row>
    <row r="11221" spans="6:8">
      <c r="F11221" s="2" t="s">
        <v>44</v>
      </c>
      <c r="G11221" s="32">
        <v>6337.3017940220589</v>
      </c>
      <c r="H11221" s="2">
        <f t="shared" si="175"/>
        <v>6.3373017940220588</v>
      </c>
    </row>
    <row r="11222" spans="6:8">
      <c r="F11222" s="2" t="s">
        <v>44</v>
      </c>
      <c r="G11222" s="32">
        <v>6315.1820669923145</v>
      </c>
      <c r="H11222" s="2">
        <f t="shared" si="175"/>
        <v>6.3151820669923149</v>
      </c>
    </row>
    <row r="11223" spans="6:8">
      <c r="F11223" s="2" t="s">
        <v>44</v>
      </c>
      <c r="G11223" s="32">
        <v>5886.6123557909968</v>
      </c>
      <c r="H11223" s="2">
        <f t="shared" si="175"/>
        <v>5.8866123557909971</v>
      </c>
    </row>
    <row r="11224" spans="6:8">
      <c r="F11224" s="2" t="s">
        <v>44</v>
      </c>
      <c r="G11224" s="32">
        <v>6059.8835508573347</v>
      </c>
      <c r="H11224" s="2">
        <f t="shared" si="175"/>
        <v>6.059883550857335</v>
      </c>
    </row>
    <row r="11225" spans="6:8">
      <c r="F11225" s="2" t="s">
        <v>44</v>
      </c>
      <c r="G11225" s="32">
        <v>6089.3765202303293</v>
      </c>
      <c r="H11225" s="2">
        <f t="shared" si="175"/>
        <v>6.0893765202303296</v>
      </c>
    </row>
    <row r="11226" spans="6:8">
      <c r="F11226" s="2" t="s">
        <v>44</v>
      </c>
      <c r="G11226" s="32">
        <v>5938.2250521937358</v>
      </c>
      <c r="H11226" s="2">
        <f t="shared" si="175"/>
        <v>5.9382250521937356</v>
      </c>
    </row>
    <row r="11227" spans="6:8">
      <c r="F11227" s="2" t="s">
        <v>44</v>
      </c>
      <c r="G11227" s="32">
        <v>5847.9028334889417</v>
      </c>
      <c r="H11227" s="2">
        <f t="shared" si="175"/>
        <v>5.8479028334889414</v>
      </c>
    </row>
    <row r="11228" spans="6:8">
      <c r="F11228" s="2" t="s">
        <v>44</v>
      </c>
      <c r="G11228" s="32">
        <v>5644.2170137567027</v>
      </c>
      <c r="H11228" s="2">
        <f t="shared" si="175"/>
        <v>5.6442170137567027</v>
      </c>
    </row>
    <row r="11229" spans="6:8">
      <c r="F11229" s="2" t="s">
        <v>44</v>
      </c>
      <c r="G11229" s="32">
        <v>5536.3833444866941</v>
      </c>
      <c r="H11229" s="2">
        <f t="shared" si="175"/>
        <v>5.5363833444866941</v>
      </c>
    </row>
    <row r="11230" spans="6:8">
      <c r="F11230" s="2" t="s">
        <v>44</v>
      </c>
      <c r="G11230" s="32">
        <v>5706.8895736743152</v>
      </c>
      <c r="H11230" s="2">
        <f t="shared" si="175"/>
        <v>5.7068895736743155</v>
      </c>
    </row>
    <row r="11231" spans="6:8">
      <c r="F11231" s="2" t="s">
        <v>44</v>
      </c>
      <c r="G11231" s="32">
        <v>6253.4311623676076</v>
      </c>
      <c r="H11231" s="2">
        <f t="shared" si="175"/>
        <v>6.2534311623676073</v>
      </c>
    </row>
    <row r="11232" spans="6:8">
      <c r="F11232" s="2" t="s">
        <v>44</v>
      </c>
      <c r="G11232" s="32">
        <v>6055.2752743928049</v>
      </c>
      <c r="H11232" s="2">
        <f t="shared" si="175"/>
        <v>6.0552752743928053</v>
      </c>
    </row>
    <row r="11233" spans="6:8">
      <c r="F11233" s="2" t="s">
        <v>44</v>
      </c>
      <c r="G11233" s="32">
        <v>5668.1800513722601</v>
      </c>
      <c r="H11233" s="2">
        <f t="shared" si="175"/>
        <v>5.6681800513722598</v>
      </c>
    </row>
    <row r="11234" spans="6:8">
      <c r="F11234" s="2" t="s">
        <v>44</v>
      </c>
      <c r="G11234" s="32">
        <v>5064.4958345187915</v>
      </c>
      <c r="H11234" s="2">
        <f t="shared" si="175"/>
        <v>5.0644958345187918</v>
      </c>
    </row>
    <row r="11235" spans="6:8">
      <c r="F11235" s="2" t="s">
        <v>44</v>
      </c>
      <c r="G11235" s="32">
        <v>4581.5484610360181</v>
      </c>
      <c r="H11235" s="2">
        <f t="shared" si="175"/>
        <v>4.581548461036018</v>
      </c>
    </row>
    <row r="11236" spans="6:8">
      <c r="F11236" s="2" t="s">
        <v>44</v>
      </c>
      <c r="G11236" s="32">
        <v>4275.5589037912059</v>
      </c>
      <c r="H11236" s="2">
        <f t="shared" si="175"/>
        <v>4.2755589037912056</v>
      </c>
    </row>
    <row r="11237" spans="6:8">
      <c r="F11237" s="2" t="s">
        <v>44</v>
      </c>
      <c r="G11237" s="32">
        <v>4083.8546028667456</v>
      </c>
      <c r="H11237" s="2">
        <f t="shared" si="175"/>
        <v>4.0838546028667455</v>
      </c>
    </row>
    <row r="11238" spans="6:8">
      <c r="F11238" s="2" t="s">
        <v>44</v>
      </c>
      <c r="G11238" s="32">
        <v>3963.1177594960523</v>
      </c>
      <c r="H11238" s="2">
        <f t="shared" si="175"/>
        <v>3.9631177594960523</v>
      </c>
    </row>
    <row r="11239" spans="6:8">
      <c r="F11239" s="2" t="s">
        <v>44</v>
      </c>
      <c r="G11239" s="32">
        <v>3915.1916842649375</v>
      </c>
      <c r="H11239" s="2">
        <f t="shared" si="175"/>
        <v>3.9151916842649377</v>
      </c>
    </row>
    <row r="11240" spans="6:8">
      <c r="F11240" s="2" t="s">
        <v>44</v>
      </c>
      <c r="G11240" s="32">
        <v>3959.4311383244276</v>
      </c>
      <c r="H11240" s="2">
        <f t="shared" si="175"/>
        <v>3.9594311383244274</v>
      </c>
    </row>
    <row r="11241" spans="6:8">
      <c r="F11241" s="2" t="s">
        <v>44</v>
      </c>
      <c r="G11241" s="32">
        <v>3957.5878277386155</v>
      </c>
      <c r="H11241" s="2">
        <f t="shared" si="175"/>
        <v>3.9575878277386156</v>
      </c>
    </row>
    <row r="11242" spans="6:8">
      <c r="F11242" s="2" t="s">
        <v>44</v>
      </c>
      <c r="G11242" s="32">
        <v>3969.5693465463946</v>
      </c>
      <c r="H11242" s="2">
        <f t="shared" si="175"/>
        <v>3.9695693465463946</v>
      </c>
    </row>
    <row r="11243" spans="6:8">
      <c r="F11243" s="2" t="s">
        <v>44</v>
      </c>
      <c r="G11243" s="32">
        <v>4500.4427952602846</v>
      </c>
      <c r="H11243" s="2">
        <f t="shared" si="175"/>
        <v>4.5004427952602848</v>
      </c>
    </row>
    <row r="11244" spans="6:8">
      <c r="F11244" s="2" t="s">
        <v>44</v>
      </c>
      <c r="G11244" s="32">
        <v>4934.5424382190376</v>
      </c>
      <c r="H11244" s="2">
        <f t="shared" si="175"/>
        <v>4.9345424382190375</v>
      </c>
    </row>
    <row r="11245" spans="6:8">
      <c r="F11245" s="2" t="s">
        <v>44</v>
      </c>
      <c r="G11245" s="32">
        <v>5064.4958345187915</v>
      </c>
      <c r="H11245" s="2">
        <f t="shared" si="175"/>
        <v>5.0644958345187918</v>
      </c>
    </row>
    <row r="11246" spans="6:8">
      <c r="F11246" s="2" t="s">
        <v>44</v>
      </c>
      <c r="G11246" s="32">
        <v>5137.306602658371</v>
      </c>
      <c r="H11246" s="2">
        <f t="shared" si="175"/>
        <v>5.1373066026583709</v>
      </c>
    </row>
    <row r="11247" spans="6:8">
      <c r="F11247" s="2" t="s">
        <v>44</v>
      </c>
      <c r="G11247" s="32">
        <v>5058.0442474684496</v>
      </c>
      <c r="H11247" s="2">
        <f t="shared" si="175"/>
        <v>5.0580442474684499</v>
      </c>
    </row>
    <row r="11248" spans="6:8">
      <c r="F11248" s="2" t="s">
        <v>44</v>
      </c>
      <c r="G11248" s="32">
        <v>4861.731670079459</v>
      </c>
      <c r="H11248" s="2">
        <f t="shared" si="175"/>
        <v>4.8617316700794593</v>
      </c>
    </row>
    <row r="11249" spans="6:8">
      <c r="F11249" s="2" t="s">
        <v>44</v>
      </c>
      <c r="G11249" s="32">
        <v>4832.2387007064654</v>
      </c>
      <c r="H11249" s="2">
        <f t="shared" si="175"/>
        <v>4.8322387007064656</v>
      </c>
    </row>
    <row r="11250" spans="6:8">
      <c r="F11250" s="2" t="s">
        <v>44</v>
      </c>
      <c r="G11250" s="32">
        <v>4677.4006114982476</v>
      </c>
      <c r="H11250" s="2">
        <f t="shared" si="175"/>
        <v>4.677400611498248</v>
      </c>
    </row>
    <row r="11251" spans="6:8">
      <c r="F11251" s="2" t="s">
        <v>44</v>
      </c>
      <c r="G11251" s="32">
        <v>4556.6637681275533</v>
      </c>
      <c r="H11251" s="2">
        <f t="shared" si="175"/>
        <v>4.556663768127553</v>
      </c>
    </row>
    <row r="11252" spans="6:8">
      <c r="F11252" s="2" t="s">
        <v>44</v>
      </c>
      <c r="G11252" s="32">
        <v>4538.2306622694332</v>
      </c>
      <c r="H11252" s="2">
        <f t="shared" si="175"/>
        <v>4.5382306622694335</v>
      </c>
    </row>
    <row r="11253" spans="6:8">
      <c r="F11253" s="2" t="s">
        <v>44</v>
      </c>
      <c r="G11253" s="32">
        <v>4610.1197751161053</v>
      </c>
      <c r="H11253" s="2">
        <f t="shared" si="175"/>
        <v>4.6101197751161056</v>
      </c>
    </row>
    <row r="11254" spans="6:8">
      <c r="F11254" s="2" t="s">
        <v>44</v>
      </c>
      <c r="G11254" s="32">
        <v>4920.7176088254473</v>
      </c>
      <c r="H11254" s="2">
        <f t="shared" si="175"/>
        <v>4.9207176088254476</v>
      </c>
    </row>
    <row r="11255" spans="6:8">
      <c r="F11255" s="2" t="s">
        <v>44</v>
      </c>
      <c r="G11255" s="32">
        <v>5646.9819796354213</v>
      </c>
      <c r="H11255" s="2">
        <f t="shared" si="175"/>
        <v>5.646981979635421</v>
      </c>
    </row>
    <row r="11256" spans="6:8">
      <c r="F11256" s="2" t="s">
        <v>44</v>
      </c>
      <c r="G11256" s="32">
        <v>5364.0338047132618</v>
      </c>
      <c r="H11256" s="2">
        <f t="shared" si="175"/>
        <v>5.3640338047132614</v>
      </c>
    </row>
    <row r="11257" spans="6:8">
      <c r="F11257" s="2" t="s">
        <v>44</v>
      </c>
      <c r="G11257" s="32">
        <v>5093.9888038917861</v>
      </c>
      <c r="H11257" s="2">
        <f t="shared" si="175"/>
        <v>5.0939888038917864</v>
      </c>
    </row>
    <row r="11258" spans="6:8">
      <c r="F11258" s="2" t="s">
        <v>44</v>
      </c>
      <c r="G11258" s="32">
        <v>4682.9305432556839</v>
      </c>
      <c r="H11258" s="2">
        <f t="shared" si="175"/>
        <v>4.6829305432556838</v>
      </c>
    </row>
    <row r="11259" spans="6:8">
      <c r="F11259" s="2" t="s">
        <v>44</v>
      </c>
      <c r="G11259" s="32">
        <v>4225.7895179742791</v>
      </c>
      <c r="H11259" s="2">
        <f t="shared" si="175"/>
        <v>4.2257895179742793</v>
      </c>
    </row>
    <row r="11260" spans="6:8">
      <c r="F11260" s="2" t="s">
        <v>44</v>
      </c>
      <c r="G11260" s="32">
        <v>3893.0719572351913</v>
      </c>
      <c r="H11260" s="2">
        <f t="shared" si="175"/>
        <v>3.8930719572351915</v>
      </c>
    </row>
    <row r="11261" spans="6:8">
      <c r="F11261" s="2" t="s">
        <v>44</v>
      </c>
      <c r="G11261" s="32">
        <v>3687.5428269171407</v>
      </c>
      <c r="H11261" s="2">
        <f t="shared" si="175"/>
        <v>3.6875428269171406</v>
      </c>
    </row>
    <row r="11262" spans="6:8">
      <c r="F11262" s="2" t="s">
        <v>44</v>
      </c>
      <c r="G11262" s="32">
        <v>3596.2989529194406</v>
      </c>
      <c r="H11262" s="2">
        <f t="shared" si="175"/>
        <v>3.5962989529194407</v>
      </c>
    </row>
    <row r="11263" spans="6:8">
      <c r="F11263" s="2" t="s">
        <v>44</v>
      </c>
      <c r="G11263" s="32">
        <v>3570.4926047180707</v>
      </c>
      <c r="H11263" s="2">
        <f t="shared" si="175"/>
        <v>3.5704926047180705</v>
      </c>
    </row>
    <row r="11264" spans="6:8">
      <c r="F11264" s="2" t="s">
        <v>44</v>
      </c>
      <c r="G11264" s="32">
        <v>3590.7690211620043</v>
      </c>
      <c r="H11264" s="2">
        <f t="shared" si="175"/>
        <v>3.5907690211620045</v>
      </c>
    </row>
    <row r="11265" spans="6:8">
      <c r="F11265" s="2" t="s">
        <v>44</v>
      </c>
      <c r="G11265" s="32">
        <v>3420.2627919743836</v>
      </c>
      <c r="H11265" s="2">
        <f t="shared" si="175"/>
        <v>3.4202627919743835</v>
      </c>
    </row>
    <row r="11266" spans="6:8">
      <c r="F11266" s="2" t="s">
        <v>44</v>
      </c>
      <c r="G11266" s="32">
        <v>3391.691477894296</v>
      </c>
      <c r="H11266" s="2">
        <f t="shared" si="175"/>
        <v>3.3916914778942959</v>
      </c>
    </row>
    <row r="11267" spans="6:8">
      <c r="F11267" s="2" t="s">
        <v>44</v>
      </c>
      <c r="G11267" s="32">
        <v>3728.095659805007</v>
      </c>
      <c r="H11267" s="2">
        <f t="shared" si="175"/>
        <v>3.7280956598050072</v>
      </c>
    </row>
    <row r="11268" spans="6:8">
      <c r="F11268" s="2" t="s">
        <v>44</v>
      </c>
      <c r="G11268" s="32">
        <v>4129.9373675120487</v>
      </c>
      <c r="H11268" s="2">
        <f t="shared" ref="H11268:H11331" si="176">G11268/1000</f>
        <v>4.1299373675120483</v>
      </c>
    </row>
    <row r="11269" spans="6:8">
      <c r="F11269" s="2" t="s">
        <v>44</v>
      </c>
      <c r="G11269" s="32">
        <v>4391.6874706973695</v>
      </c>
      <c r="H11269" s="2">
        <f t="shared" si="176"/>
        <v>4.3916874706973692</v>
      </c>
    </row>
    <row r="11270" spans="6:8">
      <c r="F11270" s="2" t="s">
        <v>44</v>
      </c>
      <c r="G11270" s="32">
        <v>4563.1153551778962</v>
      </c>
      <c r="H11270" s="2">
        <f t="shared" si="176"/>
        <v>4.5631153551778958</v>
      </c>
    </row>
    <row r="11271" spans="6:8">
      <c r="F11271" s="2" t="s">
        <v>44</v>
      </c>
      <c r="G11271" s="32">
        <v>4537.3090069765267</v>
      </c>
      <c r="H11271" s="2">
        <f t="shared" si="176"/>
        <v>4.5373090069765265</v>
      </c>
    </row>
    <row r="11272" spans="6:8">
      <c r="F11272" s="2" t="s">
        <v>44</v>
      </c>
      <c r="G11272" s="32">
        <v>4292.1486990635149</v>
      </c>
      <c r="H11272" s="2">
        <f t="shared" si="176"/>
        <v>4.2921486990635147</v>
      </c>
    </row>
    <row r="11273" spans="6:8">
      <c r="F11273" s="2" t="s">
        <v>44</v>
      </c>
      <c r="G11273" s="32">
        <v>4200.9048250658152</v>
      </c>
      <c r="H11273" s="2">
        <f t="shared" si="176"/>
        <v>4.2009048250658152</v>
      </c>
    </row>
    <row r="11274" spans="6:8">
      <c r="F11274" s="2" t="s">
        <v>44</v>
      </c>
      <c r="G11274" s="32">
        <v>3999.0623159193888</v>
      </c>
      <c r="H11274" s="2">
        <f t="shared" si="176"/>
        <v>3.9990623159193888</v>
      </c>
    </row>
    <row r="11275" spans="6:8">
      <c r="F11275" s="2" t="s">
        <v>44</v>
      </c>
      <c r="G11275" s="32">
        <v>3957.5878277386155</v>
      </c>
      <c r="H11275" s="2">
        <f t="shared" si="176"/>
        <v>3.9575878277386156</v>
      </c>
    </row>
    <row r="11276" spans="6:8">
      <c r="F11276" s="2" t="s">
        <v>44</v>
      </c>
      <c r="G11276" s="32">
        <v>3991.6890735761394</v>
      </c>
      <c r="H11276" s="2">
        <f t="shared" si="176"/>
        <v>3.9916890735761394</v>
      </c>
    </row>
    <row r="11277" spans="6:8">
      <c r="F11277" s="2" t="s">
        <v>44</v>
      </c>
      <c r="G11277" s="32">
        <v>4157.5870262992312</v>
      </c>
      <c r="H11277" s="2">
        <f t="shared" si="176"/>
        <v>4.1575870262992316</v>
      </c>
    </row>
    <row r="11278" spans="6:8">
      <c r="F11278" s="2" t="s">
        <v>44</v>
      </c>
      <c r="G11278" s="32">
        <v>4405.5123000909607</v>
      </c>
      <c r="H11278" s="2">
        <f t="shared" si="176"/>
        <v>4.4055123000909608</v>
      </c>
    </row>
    <row r="11279" spans="6:8">
      <c r="F11279" s="2" t="s">
        <v>44</v>
      </c>
      <c r="G11279" s="32">
        <v>5243.2969613425676</v>
      </c>
      <c r="H11279" s="2">
        <f t="shared" si="176"/>
        <v>5.2432969613425673</v>
      </c>
    </row>
    <row r="11280" spans="6:8">
      <c r="F11280" s="2" t="s">
        <v>44</v>
      </c>
      <c r="G11280" s="32">
        <v>5139.1499132441822</v>
      </c>
      <c r="H11280" s="2">
        <f t="shared" si="176"/>
        <v>5.1391499132441822</v>
      </c>
    </row>
    <row r="11281" spans="6:8">
      <c r="F11281" s="2" t="s">
        <v>44</v>
      </c>
      <c r="G11281" s="32">
        <v>4862.6533253723655</v>
      </c>
      <c r="H11281" s="2">
        <f t="shared" si="176"/>
        <v>4.8626533253723654</v>
      </c>
    </row>
    <row r="11282" spans="6:8">
      <c r="F11282" s="2" t="s">
        <v>44</v>
      </c>
      <c r="G11282" s="32">
        <v>4417.4938188987389</v>
      </c>
      <c r="H11282" s="2">
        <f t="shared" si="176"/>
        <v>4.4174938188987394</v>
      </c>
    </row>
    <row r="11283" spans="6:8">
      <c r="F11283" s="2" t="s">
        <v>44</v>
      </c>
      <c r="G11283" s="32">
        <v>4007.3572135555423</v>
      </c>
      <c r="H11283" s="2">
        <f t="shared" si="176"/>
        <v>4.007357213555542</v>
      </c>
    </row>
    <row r="11284" spans="6:8">
      <c r="F11284" s="2" t="s">
        <v>44</v>
      </c>
      <c r="G11284" s="32">
        <v>3788.9249091368074</v>
      </c>
      <c r="H11284" s="2">
        <f t="shared" si="176"/>
        <v>3.7889249091368074</v>
      </c>
    </row>
    <row r="11285" spans="6:8">
      <c r="F11285" s="2" t="s">
        <v>44</v>
      </c>
      <c r="G11285" s="32">
        <v>3690.3077927958593</v>
      </c>
      <c r="H11285" s="2">
        <f t="shared" si="176"/>
        <v>3.6903077927958594</v>
      </c>
    </row>
    <row r="11286" spans="6:8">
      <c r="F11286" s="2" t="s">
        <v>44</v>
      </c>
      <c r="G11286" s="32">
        <v>3638.695096393119</v>
      </c>
      <c r="H11286" s="2">
        <f t="shared" si="176"/>
        <v>3.6386950963931191</v>
      </c>
    </row>
    <row r="11287" spans="6:8">
      <c r="F11287" s="2" t="s">
        <v>44</v>
      </c>
      <c r="G11287" s="32">
        <v>3675.5613081093616</v>
      </c>
      <c r="H11287" s="2">
        <f t="shared" si="176"/>
        <v>3.6755613081093617</v>
      </c>
    </row>
    <row r="11288" spans="6:8">
      <c r="F11288" s="2" t="s">
        <v>44</v>
      </c>
      <c r="G11288" s="32">
        <v>3825.7911208530491</v>
      </c>
      <c r="H11288" s="2">
        <f t="shared" si="176"/>
        <v>3.8257911208530491</v>
      </c>
    </row>
    <row r="11289" spans="6:8">
      <c r="F11289" s="2" t="s">
        <v>44</v>
      </c>
      <c r="G11289" s="32">
        <v>4056.2049440795636</v>
      </c>
      <c r="H11289" s="2">
        <f t="shared" si="176"/>
        <v>4.056204944079564</v>
      </c>
    </row>
    <row r="11290" spans="6:8">
      <c r="F11290" s="2" t="s">
        <v>44</v>
      </c>
      <c r="G11290" s="32">
        <v>4721.6400655577381</v>
      </c>
      <c r="H11290" s="2">
        <f t="shared" si="176"/>
        <v>4.7216400655577377</v>
      </c>
    </row>
    <row r="11291" spans="6:8">
      <c r="F11291" s="2" t="s">
        <v>44</v>
      </c>
      <c r="G11291" s="32">
        <v>5663.5717749077303</v>
      </c>
      <c r="H11291" s="2">
        <f t="shared" si="176"/>
        <v>5.6635717749077301</v>
      </c>
    </row>
    <row r="11292" spans="6:8">
      <c r="F11292" s="2" t="s">
        <v>44</v>
      </c>
      <c r="G11292" s="32">
        <v>5973.2479533241658</v>
      </c>
      <c r="H11292" s="2">
        <f t="shared" si="176"/>
        <v>5.973247953324166</v>
      </c>
    </row>
    <row r="11293" spans="6:8">
      <c r="F11293" s="2" t="s">
        <v>44</v>
      </c>
      <c r="G11293" s="32">
        <v>6125.3210766536649</v>
      </c>
      <c r="H11293" s="2">
        <f t="shared" si="176"/>
        <v>6.1253210766536652</v>
      </c>
    </row>
    <row r="11294" spans="6:8">
      <c r="F11294" s="2" t="s">
        <v>44</v>
      </c>
      <c r="G11294" s="32">
        <v>6146.5191483905046</v>
      </c>
      <c r="H11294" s="2">
        <f t="shared" si="176"/>
        <v>6.1465191483905048</v>
      </c>
    </row>
    <row r="11295" spans="6:8">
      <c r="F11295" s="2" t="s">
        <v>44</v>
      </c>
      <c r="G11295" s="32">
        <v>5761.2672359557719</v>
      </c>
      <c r="H11295" s="2">
        <f t="shared" si="176"/>
        <v>5.7612672359557715</v>
      </c>
    </row>
    <row r="11296" spans="6:8">
      <c r="F11296" s="2" t="s">
        <v>44</v>
      </c>
      <c r="G11296" s="32">
        <v>5914.2620145781784</v>
      </c>
      <c r="H11296" s="2">
        <f t="shared" si="176"/>
        <v>5.9142620145781786</v>
      </c>
    </row>
    <row r="11297" spans="6:8">
      <c r="F11297" s="2" t="s">
        <v>44</v>
      </c>
      <c r="G11297" s="32">
        <v>5966.7963662738239</v>
      </c>
      <c r="H11297" s="2">
        <f t="shared" si="176"/>
        <v>5.9667963662738241</v>
      </c>
    </row>
    <row r="11298" spans="6:8">
      <c r="F11298" s="2" t="s">
        <v>44</v>
      </c>
      <c r="G11298" s="32">
        <v>5914.2620145781784</v>
      </c>
      <c r="H11298" s="2">
        <f t="shared" si="176"/>
        <v>5.9142620145781786</v>
      </c>
    </row>
    <row r="11299" spans="6:8">
      <c r="F11299" s="2" t="s">
        <v>44</v>
      </c>
      <c r="G11299" s="32">
        <v>5852.5111099534715</v>
      </c>
      <c r="H11299" s="2">
        <f t="shared" si="176"/>
        <v>5.8525111099534719</v>
      </c>
    </row>
    <row r="11300" spans="6:8">
      <c r="F11300" s="2" t="s">
        <v>44</v>
      </c>
      <c r="G11300" s="32">
        <v>5658.0418431502949</v>
      </c>
      <c r="H11300" s="2">
        <f t="shared" si="176"/>
        <v>5.6580418431502952</v>
      </c>
    </row>
    <row r="11301" spans="6:8">
      <c r="F11301" s="2" t="s">
        <v>44</v>
      </c>
      <c r="G11301" s="32">
        <v>5563.1113479809701</v>
      </c>
      <c r="H11301" s="2">
        <f t="shared" si="176"/>
        <v>5.5631113479809704</v>
      </c>
    </row>
    <row r="11302" spans="6:8">
      <c r="F11302" s="2" t="s">
        <v>44</v>
      </c>
      <c r="G11302" s="32">
        <v>5674.6316384226029</v>
      </c>
      <c r="H11302" s="2">
        <f t="shared" si="176"/>
        <v>5.6746316384226025</v>
      </c>
    </row>
    <row r="11303" spans="6:8">
      <c r="F11303" s="2" t="s">
        <v>44</v>
      </c>
      <c r="G11303" s="32">
        <v>6168.6388754202499</v>
      </c>
      <c r="H11303" s="2">
        <f t="shared" si="176"/>
        <v>6.1686388754202497</v>
      </c>
    </row>
    <row r="11304" spans="6:8">
      <c r="F11304" s="2" t="s">
        <v>44</v>
      </c>
      <c r="G11304" s="32">
        <v>5962.1880898092923</v>
      </c>
      <c r="H11304" s="2">
        <f t="shared" si="176"/>
        <v>5.9621880898092918</v>
      </c>
    </row>
    <row r="11305" spans="6:8">
      <c r="F11305" s="2" t="s">
        <v>44</v>
      </c>
      <c r="G11305" s="32">
        <v>5523.4801703860085</v>
      </c>
      <c r="H11305" s="2">
        <f t="shared" si="176"/>
        <v>5.5234801703860086</v>
      </c>
    </row>
    <row r="11306" spans="6:8">
      <c r="F11306" s="2" t="s">
        <v>44</v>
      </c>
      <c r="G11306" s="32">
        <v>4810.1189736767201</v>
      </c>
      <c r="H11306" s="2">
        <f t="shared" si="176"/>
        <v>4.8101189736767198</v>
      </c>
    </row>
    <row r="11307" spans="6:8">
      <c r="F11307" s="2" t="s">
        <v>44</v>
      </c>
      <c r="G11307" s="32">
        <v>4435.92692475686</v>
      </c>
      <c r="H11307" s="2">
        <f t="shared" si="176"/>
        <v>4.4359269247568598</v>
      </c>
    </row>
    <row r="11308" spans="6:8">
      <c r="F11308" s="2" t="s">
        <v>44</v>
      </c>
      <c r="G11308" s="32">
        <v>4167.7252345211973</v>
      </c>
      <c r="H11308" s="2">
        <f t="shared" si="176"/>
        <v>4.167725234521197</v>
      </c>
    </row>
    <row r="11309" spans="6:8">
      <c r="F11309" s="2" t="s">
        <v>44</v>
      </c>
      <c r="G11309" s="32">
        <v>4063.5781864228129</v>
      </c>
      <c r="H11309" s="2">
        <f t="shared" si="176"/>
        <v>4.0635781864228129</v>
      </c>
    </row>
    <row r="11310" spans="6:8">
      <c r="F11310" s="2" t="s">
        <v>44</v>
      </c>
      <c r="G11310" s="32">
        <v>4001.8272817981065</v>
      </c>
      <c r="H11310" s="2">
        <f t="shared" si="176"/>
        <v>4.0018272817981062</v>
      </c>
    </row>
    <row r="11311" spans="6:8">
      <c r="F11311" s="2" t="s">
        <v>44</v>
      </c>
      <c r="G11311" s="32">
        <v>4004.5922476768246</v>
      </c>
      <c r="H11311" s="2">
        <f t="shared" si="176"/>
        <v>4.0045922476768245</v>
      </c>
    </row>
    <row r="11312" spans="6:8">
      <c r="F11312" s="2" t="s">
        <v>44</v>
      </c>
      <c r="G11312" s="32">
        <v>4038.693493514349</v>
      </c>
      <c r="H11312" s="2">
        <f t="shared" si="176"/>
        <v>4.0386934935143488</v>
      </c>
    </row>
    <row r="11313" spans="6:8">
      <c r="F11313" s="2" t="s">
        <v>44</v>
      </c>
      <c r="G11313" s="32">
        <v>4208.2780674090636</v>
      </c>
      <c r="H11313" s="2">
        <f t="shared" si="176"/>
        <v>4.2082780674090632</v>
      </c>
    </row>
    <row r="11314" spans="6:8">
      <c r="F11314" s="2" t="s">
        <v>44</v>
      </c>
      <c r="G11314" s="32">
        <v>4895.8329159169834</v>
      </c>
      <c r="H11314" s="2">
        <f t="shared" si="176"/>
        <v>4.8958329159169836</v>
      </c>
    </row>
    <row r="11315" spans="6:8">
      <c r="F11315" s="2" t="s">
        <v>44</v>
      </c>
      <c r="G11315" s="32">
        <v>5776.9353759351752</v>
      </c>
      <c r="H11315" s="2">
        <f t="shared" si="176"/>
        <v>5.7769353759351754</v>
      </c>
    </row>
    <row r="11316" spans="6:8">
      <c r="F11316" s="2" t="s">
        <v>44</v>
      </c>
      <c r="G11316" s="32">
        <v>6046.0587214637453</v>
      </c>
      <c r="H11316" s="2">
        <f t="shared" si="176"/>
        <v>6.0460587214637451</v>
      </c>
    </row>
    <row r="11317" spans="6:8">
      <c r="F11317" s="2" t="s">
        <v>44</v>
      </c>
      <c r="G11317" s="32">
        <v>6156.6573566124716</v>
      </c>
      <c r="H11317" s="2">
        <f t="shared" si="176"/>
        <v>6.156657356612472</v>
      </c>
    </row>
    <row r="11318" spans="6:8">
      <c r="F11318" s="2" t="s">
        <v>44</v>
      </c>
      <c r="G11318" s="32">
        <v>6214.7216400655534</v>
      </c>
      <c r="H11318" s="2">
        <f t="shared" si="176"/>
        <v>6.2147216400655534</v>
      </c>
    </row>
    <row r="11319" spans="6:8">
      <c r="F11319" s="2" t="s">
        <v>44</v>
      </c>
      <c r="G11319" s="32">
        <v>5786.1519288642357</v>
      </c>
      <c r="H11319" s="2">
        <f t="shared" si="176"/>
        <v>5.7861519288642356</v>
      </c>
    </row>
    <row r="11320" spans="6:8">
      <c r="F11320" s="2" t="s">
        <v>44</v>
      </c>
      <c r="G11320" s="32">
        <v>5948.3632604157028</v>
      </c>
      <c r="H11320" s="2">
        <f t="shared" si="176"/>
        <v>5.9483632604157028</v>
      </c>
    </row>
    <row r="11321" spans="6:8">
      <c r="F11321" s="2" t="s">
        <v>44</v>
      </c>
      <c r="G11321" s="32">
        <v>6088.4548649374228</v>
      </c>
      <c r="H11321" s="2">
        <f t="shared" si="176"/>
        <v>6.0884548649374226</v>
      </c>
    </row>
    <row r="11322" spans="6:8">
      <c r="F11322" s="2" t="s">
        <v>44</v>
      </c>
      <c r="G11322" s="32">
        <v>5992.6027144751934</v>
      </c>
      <c r="H11322" s="2">
        <f t="shared" si="176"/>
        <v>5.9926027144751934</v>
      </c>
    </row>
    <row r="11323" spans="6:8">
      <c r="F11323" s="2" t="s">
        <v>44</v>
      </c>
      <c r="G11323" s="32">
        <v>5979.6995403745077</v>
      </c>
      <c r="H11323" s="2">
        <f t="shared" si="176"/>
        <v>5.9796995403745079</v>
      </c>
    </row>
    <row r="11324" spans="6:8">
      <c r="F11324" s="2" t="s">
        <v>44</v>
      </c>
      <c r="G11324" s="32">
        <v>5703.2029525026901</v>
      </c>
      <c r="H11324" s="2">
        <f t="shared" si="176"/>
        <v>5.7032029525026902</v>
      </c>
    </row>
    <row r="11325" spans="6:8">
      <c r="F11325" s="2" t="s">
        <v>44</v>
      </c>
      <c r="G11325" s="32">
        <v>5658.0418431502949</v>
      </c>
      <c r="H11325" s="2">
        <f t="shared" si="176"/>
        <v>5.6580418431502952</v>
      </c>
    </row>
    <row r="11326" spans="6:8">
      <c r="F11326" s="2" t="s">
        <v>44</v>
      </c>
      <c r="G11326" s="32">
        <v>5808.2716558939819</v>
      </c>
      <c r="H11326" s="2">
        <f t="shared" si="176"/>
        <v>5.8082716558939822</v>
      </c>
    </row>
    <row r="11327" spans="6:8">
      <c r="F11327" s="2" t="s">
        <v>44</v>
      </c>
      <c r="G11327" s="32">
        <v>6211.0350188939292</v>
      </c>
      <c r="H11327" s="2">
        <f t="shared" si="176"/>
        <v>6.2110350188939289</v>
      </c>
    </row>
    <row r="11328" spans="6:8">
      <c r="F11328" s="2" t="s">
        <v>44</v>
      </c>
      <c r="G11328" s="32">
        <v>5945.5982945369842</v>
      </c>
      <c r="H11328" s="2">
        <f t="shared" si="176"/>
        <v>5.9455982945369845</v>
      </c>
    </row>
    <row r="11329" spans="6:8">
      <c r="F11329" s="2" t="s">
        <v>44</v>
      </c>
      <c r="G11329" s="32">
        <v>5500.4387880633576</v>
      </c>
      <c r="H11329" s="2">
        <f t="shared" si="176"/>
        <v>5.5004387880633576</v>
      </c>
    </row>
    <row r="11330" spans="6:8">
      <c r="F11330" s="2" t="s">
        <v>44</v>
      </c>
      <c r="G11330" s="32">
        <v>4857.1233936149283</v>
      </c>
      <c r="H11330" s="2">
        <f t="shared" si="176"/>
        <v>4.8571233936149287</v>
      </c>
    </row>
    <row r="11331" spans="6:8">
      <c r="F11331" s="2" t="s">
        <v>44</v>
      </c>
      <c r="G11331" s="32">
        <v>4439.6135459284851</v>
      </c>
      <c r="H11331" s="2">
        <f t="shared" si="176"/>
        <v>4.4396135459284851</v>
      </c>
    </row>
    <row r="11332" spans="6:8">
      <c r="F11332" s="2" t="s">
        <v>44</v>
      </c>
      <c r="G11332" s="32">
        <v>4137.3106098552971</v>
      </c>
      <c r="H11332" s="2">
        <f t="shared" ref="H11332:H11395" si="177">G11332/1000</f>
        <v>4.1373106098552972</v>
      </c>
    </row>
    <row r="11333" spans="6:8">
      <c r="F11333" s="2" t="s">
        <v>44</v>
      </c>
      <c r="G11333" s="32">
        <v>4040.5368041001607</v>
      </c>
      <c r="H11333" s="2">
        <f t="shared" si="177"/>
        <v>4.040536804100161</v>
      </c>
    </row>
    <row r="11334" spans="6:8">
      <c r="F11334" s="2" t="s">
        <v>44</v>
      </c>
      <c r="G11334" s="32">
        <v>3936.3897560017763</v>
      </c>
      <c r="H11334" s="2">
        <f t="shared" si="177"/>
        <v>3.9363897560017764</v>
      </c>
    </row>
    <row r="11335" spans="6:8">
      <c r="F11335" s="2" t="s">
        <v>44</v>
      </c>
      <c r="G11335" s="32">
        <v>3957.5878277386155</v>
      </c>
      <c r="H11335" s="2">
        <f t="shared" si="177"/>
        <v>3.9575878277386156</v>
      </c>
    </row>
    <row r="11336" spans="6:8">
      <c r="F11336" s="2" t="s">
        <v>44</v>
      </c>
      <c r="G11336" s="32">
        <v>4070.9514287660609</v>
      </c>
      <c r="H11336" s="2">
        <f t="shared" si="177"/>
        <v>4.0709514287660609</v>
      </c>
    </row>
    <row r="11337" spans="6:8">
      <c r="F11337" s="2" t="s">
        <v>44</v>
      </c>
      <c r="G11337" s="32">
        <v>4190.7666168438491</v>
      </c>
      <c r="H11337" s="2">
        <f t="shared" si="177"/>
        <v>4.1907666168438489</v>
      </c>
    </row>
    <row r="11338" spans="6:8">
      <c r="F11338" s="2" t="s">
        <v>44</v>
      </c>
      <c r="G11338" s="32">
        <v>4808.2756630909071</v>
      </c>
      <c r="H11338" s="2">
        <f t="shared" si="177"/>
        <v>4.8082756630909067</v>
      </c>
    </row>
    <row r="11339" spans="6:8">
      <c r="F11339" s="2" t="s">
        <v>44</v>
      </c>
      <c r="G11339" s="32">
        <v>5752.9723383196178</v>
      </c>
      <c r="H11339" s="2">
        <f t="shared" si="177"/>
        <v>5.7529723383196174</v>
      </c>
    </row>
    <row r="11340" spans="6:8">
      <c r="F11340" s="2" t="s">
        <v>44</v>
      </c>
      <c r="G11340" s="32">
        <v>6045.1370661708388</v>
      </c>
      <c r="H11340" s="2">
        <f t="shared" si="177"/>
        <v>6.045137066170839</v>
      </c>
    </row>
    <row r="11341" spans="6:8">
      <c r="F11341" s="2" t="s">
        <v>44</v>
      </c>
      <c r="G11341" s="32">
        <v>6100.4363837452011</v>
      </c>
      <c r="H11341" s="2">
        <f t="shared" si="177"/>
        <v>6.1004363837452011</v>
      </c>
    </row>
    <row r="11342" spans="6:8">
      <c r="F11342" s="2" t="s">
        <v>44</v>
      </c>
      <c r="G11342" s="32">
        <v>6156.6573566124716</v>
      </c>
      <c r="H11342" s="2">
        <f t="shared" si="177"/>
        <v>6.156657356612472</v>
      </c>
    </row>
    <row r="11343" spans="6:8">
      <c r="F11343" s="2" t="s">
        <v>44</v>
      </c>
      <c r="G11343" s="32">
        <v>5665.4150854935424</v>
      </c>
      <c r="H11343" s="2">
        <f t="shared" si="177"/>
        <v>5.6654150854935423</v>
      </c>
    </row>
    <row r="11344" spans="6:8">
      <c r="F11344" s="2" t="s">
        <v>44</v>
      </c>
      <c r="G11344" s="32">
        <v>5942.8333286582656</v>
      </c>
      <c r="H11344" s="2">
        <f t="shared" si="177"/>
        <v>5.9428333286582653</v>
      </c>
    </row>
    <row r="11345" spans="6:8">
      <c r="F11345" s="2" t="s">
        <v>44</v>
      </c>
      <c r="G11345" s="32">
        <v>6081.0816225941753</v>
      </c>
      <c r="H11345" s="2">
        <f t="shared" si="177"/>
        <v>6.0810816225941755</v>
      </c>
    </row>
    <row r="11346" spans="6:8">
      <c r="F11346" s="2" t="s">
        <v>44</v>
      </c>
      <c r="G11346" s="32">
        <v>6031.3122367772476</v>
      </c>
      <c r="H11346" s="2">
        <f t="shared" si="177"/>
        <v>6.0313122367772474</v>
      </c>
    </row>
    <row r="11347" spans="6:8">
      <c r="F11347" s="2" t="s">
        <v>44</v>
      </c>
      <c r="G11347" s="32">
        <v>5976.93457449579</v>
      </c>
      <c r="H11347" s="2">
        <f t="shared" si="177"/>
        <v>5.9769345744957896</v>
      </c>
    </row>
    <row r="11348" spans="6:8">
      <c r="F11348" s="2" t="s">
        <v>44</v>
      </c>
      <c r="G11348" s="32">
        <v>5713.341160724658</v>
      </c>
      <c r="H11348" s="2">
        <f t="shared" si="177"/>
        <v>5.7133411607246583</v>
      </c>
    </row>
    <row r="11349" spans="6:8">
      <c r="F11349" s="2" t="s">
        <v>44</v>
      </c>
      <c r="G11349" s="32">
        <v>5700.4379866239724</v>
      </c>
      <c r="H11349" s="2">
        <f t="shared" si="177"/>
        <v>5.7004379866239727</v>
      </c>
    </row>
    <row r="11350" spans="6:8">
      <c r="F11350" s="2" t="s">
        <v>44</v>
      </c>
      <c r="G11350" s="32">
        <v>5700.4379866239724</v>
      </c>
      <c r="H11350" s="2">
        <f t="shared" si="177"/>
        <v>5.7004379866239727</v>
      </c>
    </row>
    <row r="11351" spans="6:8">
      <c r="F11351" s="2" t="s">
        <v>44</v>
      </c>
      <c r="G11351" s="32">
        <v>6186.1503259854653</v>
      </c>
      <c r="H11351" s="2">
        <f t="shared" si="177"/>
        <v>6.1861503259854649</v>
      </c>
    </row>
    <row r="11352" spans="6:8">
      <c r="F11352" s="2" t="s">
        <v>44</v>
      </c>
      <c r="G11352" s="32">
        <v>6005.5058885758781</v>
      </c>
      <c r="H11352" s="2">
        <f t="shared" si="177"/>
        <v>6.0055058885758781</v>
      </c>
    </row>
    <row r="11353" spans="6:8">
      <c r="F11353" s="2" t="s">
        <v>44</v>
      </c>
      <c r="G11353" s="32">
        <v>5568.6412797384064</v>
      </c>
      <c r="H11353" s="2">
        <f t="shared" si="177"/>
        <v>5.5686412797384062</v>
      </c>
    </row>
    <row r="11354" spans="6:8">
      <c r="F11354" s="2" t="s">
        <v>44</v>
      </c>
      <c r="G11354" s="32">
        <v>4926.2475405828836</v>
      </c>
      <c r="H11354" s="2">
        <f t="shared" si="177"/>
        <v>4.9262475405828834</v>
      </c>
    </row>
    <row r="11355" spans="6:8">
      <c r="F11355" s="2" t="s">
        <v>44</v>
      </c>
      <c r="G11355" s="32">
        <v>4376.9409860108726</v>
      </c>
      <c r="H11355" s="2">
        <f t="shared" si="177"/>
        <v>4.3769409860108723</v>
      </c>
    </row>
    <row r="11356" spans="6:8">
      <c r="F11356" s="2" t="s">
        <v>44</v>
      </c>
      <c r="G11356" s="32">
        <v>4146.5271627843576</v>
      </c>
      <c r="H11356" s="2">
        <f t="shared" si="177"/>
        <v>4.1465271627843574</v>
      </c>
    </row>
    <row r="11357" spans="6:8">
      <c r="F11357" s="2" t="s">
        <v>44</v>
      </c>
      <c r="G11357" s="32">
        <v>4031.3202511711006</v>
      </c>
      <c r="H11357" s="2">
        <f t="shared" si="177"/>
        <v>4.0313202511711008</v>
      </c>
    </row>
    <row r="11358" spans="6:8">
      <c r="F11358" s="2" t="s">
        <v>44</v>
      </c>
      <c r="G11358" s="32">
        <v>3998.1406606264827</v>
      </c>
      <c r="H11358" s="2">
        <f t="shared" si="177"/>
        <v>3.9981406606264827</v>
      </c>
    </row>
    <row r="11359" spans="6:8">
      <c r="F11359" s="2" t="s">
        <v>44</v>
      </c>
      <c r="G11359" s="32">
        <v>3957.5878277386155</v>
      </c>
      <c r="H11359" s="2">
        <f t="shared" si="177"/>
        <v>3.9575878277386156</v>
      </c>
    </row>
    <row r="11360" spans="6:8">
      <c r="F11360" s="2" t="s">
        <v>44</v>
      </c>
      <c r="G11360" s="32">
        <v>4043.3017699788788</v>
      </c>
      <c r="H11360" s="2">
        <f t="shared" si="177"/>
        <v>4.0433017699788785</v>
      </c>
    </row>
    <row r="11361" spans="6:8">
      <c r="F11361" s="2" t="s">
        <v>44</v>
      </c>
      <c r="G11361" s="32">
        <v>4233.1627603175266</v>
      </c>
      <c r="H11361" s="2">
        <f t="shared" si="177"/>
        <v>4.2331627603175264</v>
      </c>
    </row>
    <row r="11362" spans="6:8">
      <c r="F11362" s="2" t="s">
        <v>44</v>
      </c>
      <c r="G11362" s="32">
        <v>4901.3628476744198</v>
      </c>
      <c r="H11362" s="2">
        <f t="shared" si="177"/>
        <v>4.9013628476744193</v>
      </c>
    </row>
    <row r="11363" spans="6:8">
      <c r="F11363" s="2" t="s">
        <v>44</v>
      </c>
      <c r="G11363" s="32">
        <v>5764.9538571273961</v>
      </c>
      <c r="H11363" s="2">
        <f t="shared" si="177"/>
        <v>5.7649538571273959</v>
      </c>
    </row>
    <row r="11364" spans="6:8">
      <c r="F11364" s="2" t="s">
        <v>44</v>
      </c>
      <c r="G11364" s="32">
        <v>5999.9759568184418</v>
      </c>
      <c r="H11364" s="2">
        <f t="shared" si="177"/>
        <v>5.9999759568184414</v>
      </c>
    </row>
    <row r="11365" spans="6:8">
      <c r="F11365" s="2" t="s">
        <v>44</v>
      </c>
      <c r="G11365" s="32">
        <v>6106.8879707955448</v>
      </c>
      <c r="H11365" s="2">
        <f t="shared" si="177"/>
        <v>6.1068879707955448</v>
      </c>
    </row>
    <row r="11366" spans="6:8">
      <c r="F11366" s="2" t="s">
        <v>44</v>
      </c>
      <c r="G11366" s="32">
        <v>6142.8325272188804</v>
      </c>
      <c r="H11366" s="2">
        <f t="shared" si="177"/>
        <v>6.1428325272188804</v>
      </c>
    </row>
    <row r="11367" spans="6:8">
      <c r="F11367" s="2" t="s">
        <v>44</v>
      </c>
      <c r="G11367" s="32">
        <v>5771.4054441777398</v>
      </c>
      <c r="H11367" s="2">
        <f t="shared" si="177"/>
        <v>5.7714054441777396</v>
      </c>
    </row>
    <row r="11368" spans="6:8">
      <c r="F11368" s="2" t="s">
        <v>44</v>
      </c>
      <c r="G11368" s="32">
        <v>5878.317458154841</v>
      </c>
      <c r="H11368" s="2">
        <f t="shared" si="177"/>
        <v>5.8783174581548412</v>
      </c>
    </row>
    <row r="11369" spans="6:8">
      <c r="F11369" s="2" t="s">
        <v>44</v>
      </c>
      <c r="G11369" s="32">
        <v>5987.0727827177561</v>
      </c>
      <c r="H11369" s="2">
        <f t="shared" si="177"/>
        <v>5.9870727827177559</v>
      </c>
    </row>
    <row r="11370" spans="6:8">
      <c r="F11370" s="2" t="s">
        <v>44</v>
      </c>
      <c r="G11370" s="32">
        <v>5942.8333286582656</v>
      </c>
      <c r="H11370" s="2">
        <f t="shared" si="177"/>
        <v>5.9428333286582653</v>
      </c>
    </row>
    <row r="11371" spans="6:8">
      <c r="F11371" s="2" t="s">
        <v>44</v>
      </c>
      <c r="G11371" s="32">
        <v>5865.4142840541572</v>
      </c>
      <c r="H11371" s="2">
        <f t="shared" si="177"/>
        <v>5.8654142840541574</v>
      </c>
    </row>
    <row r="11372" spans="6:8">
      <c r="F11372" s="2" t="s">
        <v>44</v>
      </c>
      <c r="G11372" s="32">
        <v>5658.0418431502949</v>
      </c>
      <c r="H11372" s="2">
        <f t="shared" si="177"/>
        <v>5.6580418431502952</v>
      </c>
    </row>
    <row r="11373" spans="6:8">
      <c r="F11373" s="2" t="s">
        <v>44</v>
      </c>
      <c r="G11373" s="32">
        <v>5564.0330032738757</v>
      </c>
      <c r="H11373" s="2">
        <f t="shared" si="177"/>
        <v>5.5640330032738756</v>
      </c>
    </row>
    <row r="11374" spans="6:8">
      <c r="F11374" s="2" t="s">
        <v>44</v>
      </c>
      <c r="G11374" s="32">
        <v>5672.7883278367908</v>
      </c>
      <c r="H11374" s="2">
        <f t="shared" si="177"/>
        <v>5.6727883278367912</v>
      </c>
    </row>
    <row r="11375" spans="6:8">
      <c r="F11375" s="2" t="s">
        <v>44</v>
      </c>
      <c r="G11375" s="32">
        <v>6084.7682437657986</v>
      </c>
      <c r="H11375" s="2">
        <f t="shared" si="177"/>
        <v>6.0847682437657991</v>
      </c>
    </row>
    <row r="11376" spans="6:8">
      <c r="F11376" s="2" t="s">
        <v>44</v>
      </c>
      <c r="G11376" s="32">
        <v>5867.2575946399693</v>
      </c>
      <c r="H11376" s="2">
        <f t="shared" si="177"/>
        <v>5.8672575946399697</v>
      </c>
    </row>
    <row r="11377" spans="6:8">
      <c r="F11377" s="2" t="s">
        <v>44</v>
      </c>
      <c r="G11377" s="32">
        <v>5494.9088563059222</v>
      </c>
      <c r="H11377" s="2">
        <f t="shared" si="177"/>
        <v>5.4949088563059219</v>
      </c>
    </row>
    <row r="11378" spans="6:8">
      <c r="F11378" s="2" t="s">
        <v>44</v>
      </c>
      <c r="G11378" s="32">
        <v>4865.4182912510832</v>
      </c>
      <c r="H11378" s="2">
        <f t="shared" si="177"/>
        <v>4.8654182912510828</v>
      </c>
    </row>
    <row r="11379" spans="6:8">
      <c r="F11379" s="2" t="s">
        <v>44</v>
      </c>
      <c r="G11379" s="32">
        <v>4401.8256789193365</v>
      </c>
      <c r="H11379" s="2">
        <f t="shared" si="177"/>
        <v>4.4018256789193364</v>
      </c>
    </row>
    <row r="11380" spans="6:8">
      <c r="F11380" s="2" t="s">
        <v>44</v>
      </c>
      <c r="G11380" s="32">
        <v>4093.0711557958066</v>
      </c>
      <c r="H11380" s="2">
        <f t="shared" si="177"/>
        <v>4.0930711557958066</v>
      </c>
    </row>
    <row r="11381" spans="6:8">
      <c r="F11381" s="2" t="s">
        <v>44</v>
      </c>
      <c r="G11381" s="32">
        <v>3947.4496195166494</v>
      </c>
      <c r="H11381" s="2">
        <f t="shared" si="177"/>
        <v>3.9474496195166493</v>
      </c>
    </row>
    <row r="11382" spans="6:8">
      <c r="F11382" s="2" t="s">
        <v>44</v>
      </c>
      <c r="G11382" s="32">
        <v>3915.1916842649375</v>
      </c>
      <c r="H11382" s="2">
        <f t="shared" si="177"/>
        <v>3.9151916842649377</v>
      </c>
    </row>
    <row r="11383" spans="6:8">
      <c r="F11383" s="2" t="s">
        <v>44</v>
      </c>
      <c r="G11383" s="32">
        <v>3934.5464454159642</v>
      </c>
      <c r="H11383" s="2">
        <f t="shared" si="177"/>
        <v>3.9345464454159642</v>
      </c>
    </row>
    <row r="11384" spans="6:8">
      <c r="F11384" s="2" t="s">
        <v>44</v>
      </c>
      <c r="G11384" s="32">
        <v>4042.3801146859728</v>
      </c>
      <c r="H11384" s="2">
        <f t="shared" si="177"/>
        <v>4.0423801146859724</v>
      </c>
    </row>
    <row r="11385" spans="6:8">
      <c r="F11385" s="2" t="s">
        <v>44</v>
      </c>
      <c r="G11385" s="32">
        <v>4253.4391767614607</v>
      </c>
      <c r="H11385" s="2">
        <f t="shared" si="177"/>
        <v>4.2534391767614608</v>
      </c>
    </row>
    <row r="11386" spans="6:8">
      <c r="F11386" s="2" t="s">
        <v>44</v>
      </c>
      <c r="G11386" s="32">
        <v>4887.5380182808285</v>
      </c>
      <c r="H11386" s="2">
        <f t="shared" si="177"/>
        <v>4.8875380182808286</v>
      </c>
    </row>
    <row r="11387" spans="6:8">
      <c r="F11387" s="2" t="s">
        <v>44</v>
      </c>
      <c r="G11387" s="32">
        <v>5751.1290277338057</v>
      </c>
      <c r="H11387" s="2">
        <f t="shared" si="177"/>
        <v>5.7511290277338061</v>
      </c>
    </row>
    <row r="11388" spans="6:8">
      <c r="F11388" s="2" t="s">
        <v>44</v>
      </c>
      <c r="G11388" s="32">
        <v>6092.141486109047</v>
      </c>
      <c r="H11388" s="2">
        <f t="shared" si="177"/>
        <v>6.092141486109047</v>
      </c>
    </row>
    <row r="11389" spans="6:8">
      <c r="F11389" s="2" t="s">
        <v>44</v>
      </c>
      <c r="G11389" s="32">
        <v>6181.5420495209355</v>
      </c>
      <c r="H11389" s="2">
        <f t="shared" si="177"/>
        <v>6.1815420495209352</v>
      </c>
    </row>
    <row r="11390" spans="6:8">
      <c r="F11390" s="2" t="s">
        <v>44</v>
      </c>
      <c r="G11390" s="32">
        <v>6258.0394388321392</v>
      </c>
      <c r="H11390" s="2">
        <f t="shared" si="177"/>
        <v>6.2580394388321396</v>
      </c>
    </row>
    <row r="11391" spans="6:8">
      <c r="F11391" s="2" t="s">
        <v>44</v>
      </c>
      <c r="G11391" s="32">
        <v>5814.7232429443238</v>
      </c>
      <c r="H11391" s="2">
        <f t="shared" si="177"/>
        <v>5.8147232429443241</v>
      </c>
    </row>
    <row r="11392" spans="6:8">
      <c r="F11392" s="2" t="s">
        <v>44</v>
      </c>
      <c r="G11392" s="32">
        <v>5931.773465143393</v>
      </c>
      <c r="H11392" s="2">
        <f t="shared" si="177"/>
        <v>5.9317734651433929</v>
      </c>
    </row>
    <row r="11393" spans="6:8">
      <c r="F11393" s="2" t="s">
        <v>44</v>
      </c>
      <c r="G11393" s="32">
        <v>6034.9988579488718</v>
      </c>
      <c r="H11393" s="2">
        <f t="shared" si="177"/>
        <v>6.0349988579488718</v>
      </c>
    </row>
    <row r="11394" spans="6:8">
      <c r="F11394" s="2" t="s">
        <v>44</v>
      </c>
      <c r="G11394" s="32">
        <v>5927.1651886788623</v>
      </c>
      <c r="H11394" s="2">
        <f t="shared" si="177"/>
        <v>5.9271651886788623</v>
      </c>
    </row>
    <row r="11395" spans="6:8">
      <c r="F11395" s="2" t="s">
        <v>44</v>
      </c>
      <c r="G11395" s="32">
        <v>5810.1149664797931</v>
      </c>
      <c r="H11395" s="2">
        <f t="shared" si="177"/>
        <v>5.8101149664797935</v>
      </c>
    </row>
    <row r="11396" spans="6:8">
      <c r="F11396" s="2" t="s">
        <v>44</v>
      </c>
      <c r="G11396" s="32">
        <v>5654.3552219786689</v>
      </c>
      <c r="H11396" s="2">
        <f t="shared" ref="H11396:H11459" si="178">G11396/1000</f>
        <v>5.654355221978669</v>
      </c>
    </row>
    <row r="11397" spans="6:8">
      <c r="F11397" s="2" t="s">
        <v>44</v>
      </c>
      <c r="G11397" s="32">
        <v>5612.8807337978969</v>
      </c>
      <c r="H11397" s="2">
        <f t="shared" si="178"/>
        <v>5.6128807337978968</v>
      </c>
    </row>
    <row r="11398" spans="6:8">
      <c r="F11398" s="2" t="s">
        <v>44</v>
      </c>
      <c r="G11398" s="32">
        <v>5728.087645411154</v>
      </c>
      <c r="H11398" s="2">
        <f t="shared" si="178"/>
        <v>5.7280876454111542</v>
      </c>
    </row>
    <row r="11399" spans="6:8">
      <c r="F11399" s="2" t="s">
        <v>44</v>
      </c>
      <c r="G11399" s="32">
        <v>6105.9663155026383</v>
      </c>
      <c r="H11399" s="2">
        <f t="shared" si="178"/>
        <v>6.1059663155026387</v>
      </c>
    </row>
    <row r="11400" spans="6:8">
      <c r="F11400" s="2" t="s">
        <v>44</v>
      </c>
      <c r="G11400" s="32">
        <v>5759.4239253699598</v>
      </c>
      <c r="H11400" s="2">
        <f t="shared" si="178"/>
        <v>5.7594239253699602</v>
      </c>
    </row>
    <row r="11401" spans="6:8">
      <c r="F11401" s="2" t="s">
        <v>44</v>
      </c>
      <c r="G11401" s="32">
        <v>5345.6006988551408</v>
      </c>
      <c r="H11401" s="2">
        <f t="shared" si="178"/>
        <v>5.345600698855141</v>
      </c>
    </row>
    <row r="11402" spans="6:8">
      <c r="F11402" s="2" t="s">
        <v>44</v>
      </c>
      <c r="G11402" s="32">
        <v>4810.1189736767201</v>
      </c>
      <c r="H11402" s="2">
        <f t="shared" si="178"/>
        <v>4.8101189736767198</v>
      </c>
    </row>
    <row r="11403" spans="6:8">
      <c r="F11403" s="2" t="s">
        <v>44</v>
      </c>
      <c r="G11403" s="32">
        <v>4407.3556106767719</v>
      </c>
      <c r="H11403" s="2">
        <f t="shared" si="178"/>
        <v>4.4073556106767722</v>
      </c>
    </row>
    <row r="11404" spans="6:8">
      <c r="F11404" s="2" t="s">
        <v>44</v>
      </c>
      <c r="G11404" s="32">
        <v>4127.172401633331</v>
      </c>
      <c r="H11404" s="2">
        <f t="shared" si="178"/>
        <v>4.1271724016333309</v>
      </c>
    </row>
    <row r="11405" spans="6:8">
      <c r="F11405" s="2" t="s">
        <v>44</v>
      </c>
      <c r="G11405" s="32">
        <v>3932.7031348301525</v>
      </c>
      <c r="H11405" s="2">
        <f t="shared" si="178"/>
        <v>3.9327031348301524</v>
      </c>
    </row>
    <row r="11406" spans="6:8">
      <c r="F11406" s="2" t="s">
        <v>44</v>
      </c>
      <c r="G11406" s="32">
        <v>3876.4821619628824</v>
      </c>
      <c r="H11406" s="2">
        <f t="shared" si="178"/>
        <v>3.8764821619628824</v>
      </c>
    </row>
    <row r="11407" spans="6:8">
      <c r="F11407" s="2" t="s">
        <v>44</v>
      </c>
      <c r="G11407" s="32">
        <v>3807.358014994928</v>
      </c>
      <c r="H11407" s="2">
        <f t="shared" si="178"/>
        <v>3.8073580149949282</v>
      </c>
    </row>
    <row r="11408" spans="6:8">
      <c r="F11408" s="2" t="s">
        <v>44</v>
      </c>
      <c r="G11408" s="32">
        <v>3809.2013255807401</v>
      </c>
      <c r="H11408" s="2">
        <f t="shared" si="178"/>
        <v>3.80920132558074</v>
      </c>
    </row>
    <row r="11409" spans="6:8">
      <c r="F11409" s="2" t="s">
        <v>44</v>
      </c>
      <c r="G11409" s="32">
        <v>3687.5428269171407</v>
      </c>
      <c r="H11409" s="2">
        <f t="shared" si="178"/>
        <v>3.6875428269171406</v>
      </c>
    </row>
    <row r="11410" spans="6:8">
      <c r="F11410" s="2" t="s">
        <v>44</v>
      </c>
      <c r="G11410" s="32">
        <v>3874.6388513770703</v>
      </c>
      <c r="H11410" s="2">
        <f t="shared" si="178"/>
        <v>3.8746388513770702</v>
      </c>
    </row>
    <row r="11411" spans="6:8">
      <c r="F11411" s="2" t="s">
        <v>44</v>
      </c>
      <c r="G11411" s="32">
        <v>4399.060713040617</v>
      </c>
      <c r="H11411" s="2">
        <f t="shared" si="178"/>
        <v>4.3990607130406172</v>
      </c>
    </row>
    <row r="11412" spans="6:8">
      <c r="F11412" s="2" t="s">
        <v>44</v>
      </c>
      <c r="G11412" s="32">
        <v>4853.436772443305</v>
      </c>
      <c r="H11412" s="2">
        <f t="shared" si="178"/>
        <v>4.8534367724433052</v>
      </c>
    </row>
    <row r="11413" spans="6:8">
      <c r="F11413" s="2" t="s">
        <v>44</v>
      </c>
      <c r="G11413" s="32">
        <v>4983.3901687430589</v>
      </c>
      <c r="H11413" s="2">
        <f t="shared" si="178"/>
        <v>4.9833901687430586</v>
      </c>
    </row>
    <row r="11414" spans="6:8">
      <c r="F11414" s="2" t="s">
        <v>44</v>
      </c>
      <c r="G11414" s="32">
        <v>5062.6525239329803</v>
      </c>
      <c r="H11414" s="2">
        <f t="shared" si="178"/>
        <v>5.0626525239329805</v>
      </c>
    </row>
    <row r="11415" spans="6:8">
      <c r="F11415" s="2" t="s">
        <v>44</v>
      </c>
      <c r="G11415" s="32">
        <v>4953.8971993700652</v>
      </c>
      <c r="H11415" s="2">
        <f t="shared" si="178"/>
        <v>4.9538971993700649</v>
      </c>
    </row>
    <row r="11416" spans="6:8">
      <c r="F11416" s="2" t="s">
        <v>44</v>
      </c>
      <c r="G11416" s="32">
        <v>4814.7272501412499</v>
      </c>
      <c r="H11416" s="2">
        <f t="shared" si="178"/>
        <v>4.8147272501412495</v>
      </c>
    </row>
    <row r="11417" spans="6:8">
      <c r="F11417" s="2" t="s">
        <v>44</v>
      </c>
      <c r="G11417" s="32">
        <v>4827.6304242419355</v>
      </c>
      <c r="H11417" s="2">
        <f t="shared" si="178"/>
        <v>4.8276304242419359</v>
      </c>
    </row>
    <row r="11418" spans="6:8">
      <c r="F11418" s="2" t="s">
        <v>44</v>
      </c>
      <c r="G11418" s="32">
        <v>4691.2254408918379</v>
      </c>
      <c r="H11418" s="2">
        <f t="shared" si="178"/>
        <v>4.6912254408918379</v>
      </c>
    </row>
    <row r="11419" spans="6:8">
      <c r="F11419" s="2" t="s">
        <v>44</v>
      </c>
      <c r="G11419" s="32">
        <v>4620.2579833380723</v>
      </c>
      <c r="H11419" s="2">
        <f t="shared" si="178"/>
        <v>4.6202579833380719</v>
      </c>
    </row>
    <row r="11420" spans="6:8">
      <c r="F11420" s="2" t="s">
        <v>44</v>
      </c>
      <c r="G11420" s="32">
        <v>4587.0783927934535</v>
      </c>
      <c r="H11420" s="2">
        <f t="shared" si="178"/>
        <v>4.5870783927934538</v>
      </c>
    </row>
    <row r="11421" spans="6:8">
      <c r="F11421" s="2" t="s">
        <v>44</v>
      </c>
      <c r="G11421" s="32">
        <v>4644.2210209536288</v>
      </c>
      <c r="H11421" s="2">
        <f t="shared" si="178"/>
        <v>4.644221020953629</v>
      </c>
    </row>
    <row r="11422" spans="6:8">
      <c r="F11422" s="2" t="s">
        <v>44</v>
      </c>
      <c r="G11422" s="32">
        <v>4755.7413113952616</v>
      </c>
      <c r="H11422" s="2">
        <f t="shared" si="178"/>
        <v>4.755741311395262</v>
      </c>
    </row>
    <row r="11423" spans="6:8">
      <c r="F11423" s="2" t="s">
        <v>44</v>
      </c>
      <c r="G11423" s="32">
        <v>5412.8815352372831</v>
      </c>
      <c r="H11423" s="2">
        <f t="shared" si="178"/>
        <v>5.4128815352372834</v>
      </c>
    </row>
    <row r="11424" spans="6:8">
      <c r="F11424" s="2" t="s">
        <v>44</v>
      </c>
      <c r="G11424" s="32">
        <v>5201.8224731617947</v>
      </c>
      <c r="H11424" s="2">
        <f t="shared" si="178"/>
        <v>5.201822473161795</v>
      </c>
    </row>
    <row r="11425" spans="6:8">
      <c r="F11425" s="2" t="s">
        <v>44</v>
      </c>
      <c r="G11425" s="32">
        <v>4866.3399465439898</v>
      </c>
      <c r="H11425" s="2">
        <f t="shared" si="178"/>
        <v>4.8663399465439898</v>
      </c>
    </row>
    <row r="11426" spans="6:8">
      <c r="F11426" s="2" t="s">
        <v>44</v>
      </c>
      <c r="G11426" s="32">
        <v>4482.0096894021626</v>
      </c>
      <c r="H11426" s="2">
        <f t="shared" si="178"/>
        <v>4.4820096894021626</v>
      </c>
    </row>
    <row r="11427" spans="6:8">
      <c r="F11427" s="2" t="s">
        <v>44</v>
      </c>
      <c r="G11427" s="32">
        <v>4001.8272817981065</v>
      </c>
      <c r="H11427" s="2">
        <f t="shared" si="178"/>
        <v>4.0018272817981062</v>
      </c>
    </row>
    <row r="11428" spans="6:8">
      <c r="F11428" s="2" t="s">
        <v>44</v>
      </c>
      <c r="G11428" s="32">
        <v>3780.6300115006525</v>
      </c>
      <c r="H11428" s="2">
        <f t="shared" si="178"/>
        <v>3.7806300115006524</v>
      </c>
    </row>
    <row r="11429" spans="6:8">
      <c r="F11429" s="2" t="s">
        <v>44</v>
      </c>
      <c r="G11429" s="32">
        <v>3605.5155058485011</v>
      </c>
      <c r="H11429" s="2">
        <f t="shared" si="178"/>
        <v>3.6055155058485009</v>
      </c>
    </row>
    <row r="11430" spans="6:8">
      <c r="F11430" s="2" t="s">
        <v>44</v>
      </c>
      <c r="G11430" s="32">
        <v>3534.5480482947346</v>
      </c>
      <c r="H11430" s="2">
        <f t="shared" si="178"/>
        <v>3.5345480482947345</v>
      </c>
    </row>
    <row r="11431" spans="6:8">
      <c r="F11431" s="2" t="s">
        <v>44</v>
      </c>
      <c r="G11431" s="32">
        <v>3508.7417000933651</v>
      </c>
      <c r="H11431" s="2">
        <f t="shared" si="178"/>
        <v>3.5087417000933652</v>
      </c>
    </row>
    <row r="11432" spans="6:8">
      <c r="F11432" s="2" t="s">
        <v>44</v>
      </c>
      <c r="G11432" s="32">
        <v>3505.0550789217409</v>
      </c>
      <c r="H11432" s="2">
        <f t="shared" si="178"/>
        <v>3.5050550789217407</v>
      </c>
    </row>
    <row r="11433" spans="6:8">
      <c r="F11433" s="2" t="s">
        <v>44</v>
      </c>
      <c r="G11433" s="32">
        <v>3266.3463580590715</v>
      </c>
      <c r="H11433" s="2">
        <f t="shared" si="178"/>
        <v>3.2663463580590713</v>
      </c>
    </row>
    <row r="11434" spans="6:8">
      <c r="F11434" s="2" t="s">
        <v>44</v>
      </c>
      <c r="G11434" s="32">
        <v>3343.7654026631808</v>
      </c>
      <c r="H11434" s="2">
        <f t="shared" si="178"/>
        <v>3.3437654026631809</v>
      </c>
    </row>
    <row r="11435" spans="6:8">
      <c r="F11435" s="2" t="s">
        <v>44</v>
      </c>
      <c r="G11435" s="32">
        <v>3731.7822809766308</v>
      </c>
      <c r="H11435" s="2">
        <f t="shared" si="178"/>
        <v>3.7317822809766308</v>
      </c>
    </row>
    <row r="11436" spans="6:8">
      <c r="F11436" s="2" t="s">
        <v>44</v>
      </c>
      <c r="G11436" s="32">
        <v>4056.2049440795636</v>
      </c>
      <c r="H11436" s="2">
        <f t="shared" si="178"/>
        <v>4.056204944079564</v>
      </c>
    </row>
    <row r="11437" spans="6:8">
      <c r="F11437" s="2" t="s">
        <v>44</v>
      </c>
      <c r="G11437" s="32">
        <v>4308.7384943358238</v>
      </c>
      <c r="H11437" s="2">
        <f t="shared" si="178"/>
        <v>4.3087384943358238</v>
      </c>
    </row>
    <row r="11438" spans="6:8">
      <c r="F11438" s="2" t="s">
        <v>44</v>
      </c>
      <c r="G11438" s="32">
        <v>4557.5854234204598</v>
      </c>
      <c r="H11438" s="2">
        <f t="shared" si="178"/>
        <v>4.55758542342046</v>
      </c>
    </row>
    <row r="11439" spans="6:8">
      <c r="F11439" s="2" t="s">
        <v>44</v>
      </c>
      <c r="G11439" s="32">
        <v>4534.544041097809</v>
      </c>
      <c r="H11439" s="2">
        <f t="shared" si="178"/>
        <v>4.5345440410978091</v>
      </c>
    </row>
    <row r="11440" spans="6:8">
      <c r="F11440" s="2" t="s">
        <v>44</v>
      </c>
      <c r="G11440" s="32">
        <v>4302.286907285481</v>
      </c>
      <c r="H11440" s="2">
        <f t="shared" si="178"/>
        <v>4.302286907285481</v>
      </c>
    </row>
    <row r="11441" spans="6:8">
      <c r="F11441" s="2" t="s">
        <v>44</v>
      </c>
      <c r="G11441" s="32">
        <v>4191.6882721367547</v>
      </c>
      <c r="H11441" s="2">
        <f t="shared" si="178"/>
        <v>4.191688272136755</v>
      </c>
    </row>
    <row r="11442" spans="6:8">
      <c r="F11442" s="2" t="s">
        <v>44</v>
      </c>
      <c r="G11442" s="32">
        <v>4030.3985958781946</v>
      </c>
      <c r="H11442" s="2">
        <f t="shared" si="178"/>
        <v>4.0303985958781947</v>
      </c>
    </row>
    <row r="11443" spans="6:8">
      <c r="F11443" s="2" t="s">
        <v>44</v>
      </c>
      <c r="G11443" s="32">
        <v>3973.2559677180184</v>
      </c>
      <c r="H11443" s="2">
        <f t="shared" si="178"/>
        <v>3.9732559677180186</v>
      </c>
    </row>
    <row r="11444" spans="6:8">
      <c r="F11444" s="2" t="s">
        <v>44</v>
      </c>
      <c r="G11444" s="32">
        <v>3988.0024524045157</v>
      </c>
      <c r="H11444" s="2">
        <f t="shared" si="178"/>
        <v>3.9880024524045159</v>
      </c>
    </row>
    <row r="11445" spans="6:8">
      <c r="F11445" s="2" t="s">
        <v>44</v>
      </c>
      <c r="G11445" s="32">
        <v>4163.1169580566666</v>
      </c>
      <c r="H11445" s="2">
        <f t="shared" si="178"/>
        <v>4.1631169580566665</v>
      </c>
    </row>
    <row r="11446" spans="6:8">
      <c r="F11446" s="2" t="s">
        <v>44</v>
      </c>
      <c r="G11446" s="32">
        <v>4423.0237506561762</v>
      </c>
      <c r="H11446" s="2">
        <f t="shared" si="178"/>
        <v>4.423023750656176</v>
      </c>
    </row>
    <row r="11447" spans="6:8">
      <c r="F11447" s="2" t="s">
        <v>44</v>
      </c>
      <c r="G11447" s="32">
        <v>5094.9104591846917</v>
      </c>
      <c r="H11447" s="2">
        <f t="shared" si="178"/>
        <v>5.0949104591846917</v>
      </c>
    </row>
    <row r="11448" spans="6:8">
      <c r="F11448" s="2" t="s">
        <v>44</v>
      </c>
      <c r="G11448" s="32">
        <v>5011.0398275302405</v>
      </c>
      <c r="H11448" s="2">
        <f t="shared" si="178"/>
        <v>5.0110398275302401</v>
      </c>
    </row>
    <row r="11449" spans="6:8">
      <c r="F11449" s="2" t="s">
        <v>44</v>
      </c>
      <c r="G11449" s="32">
        <v>4706.8935808712413</v>
      </c>
      <c r="H11449" s="2">
        <f t="shared" si="178"/>
        <v>4.7068935808712409</v>
      </c>
    </row>
    <row r="11450" spans="6:8">
      <c r="F11450" s="2" t="s">
        <v>44</v>
      </c>
      <c r="G11450" s="32">
        <v>4297.6786308209512</v>
      </c>
      <c r="H11450" s="2">
        <f t="shared" si="178"/>
        <v>4.2976786308209514</v>
      </c>
    </row>
    <row r="11451" spans="6:8">
      <c r="F11451" s="2" t="s">
        <v>44</v>
      </c>
      <c r="G11451" s="32">
        <v>3937.3114112946823</v>
      </c>
      <c r="H11451" s="2">
        <f t="shared" si="178"/>
        <v>3.9373114112946825</v>
      </c>
    </row>
    <row r="11452" spans="6:8">
      <c r="F11452" s="2" t="s">
        <v>44</v>
      </c>
      <c r="G11452" s="32">
        <v>3714.2708304114162</v>
      </c>
      <c r="H11452" s="2">
        <f t="shared" si="178"/>
        <v>3.714270830411416</v>
      </c>
    </row>
    <row r="11453" spans="6:8">
      <c r="F11453" s="2" t="s">
        <v>44</v>
      </c>
      <c r="G11453" s="32">
        <v>3611.0454376059379</v>
      </c>
      <c r="H11453" s="2">
        <f t="shared" si="178"/>
        <v>3.611045437605938</v>
      </c>
    </row>
    <row r="11454" spans="6:8">
      <c r="F11454" s="2" t="s">
        <v>44</v>
      </c>
      <c r="G11454" s="32">
        <v>3541.921290637983</v>
      </c>
      <c r="H11454" s="2">
        <f t="shared" si="178"/>
        <v>3.5419212906379829</v>
      </c>
    </row>
    <row r="11455" spans="6:8">
      <c r="F11455" s="2" t="s">
        <v>44</v>
      </c>
      <c r="G11455" s="32">
        <v>3542.8429459308895</v>
      </c>
      <c r="H11455" s="2">
        <f t="shared" si="178"/>
        <v>3.5428429459308894</v>
      </c>
    </row>
    <row r="11456" spans="6:8">
      <c r="F11456" s="2" t="s">
        <v>44</v>
      </c>
      <c r="G11456" s="32">
        <v>3669.1097210590192</v>
      </c>
      <c r="H11456" s="2">
        <f t="shared" si="178"/>
        <v>3.6691097210590193</v>
      </c>
    </row>
    <row r="11457" spans="6:8">
      <c r="F11457" s="2" t="s">
        <v>44</v>
      </c>
      <c r="G11457" s="32">
        <v>3861.7356772763856</v>
      </c>
      <c r="H11457" s="2">
        <f t="shared" si="178"/>
        <v>3.8617356772763856</v>
      </c>
    </row>
    <row r="11458" spans="6:8">
      <c r="F11458" s="2" t="s">
        <v>44</v>
      </c>
      <c r="G11458" s="32">
        <v>4540.9956281481509</v>
      </c>
      <c r="H11458" s="2">
        <f t="shared" si="178"/>
        <v>4.5409956281481509</v>
      </c>
    </row>
    <row r="11459" spans="6:8">
      <c r="F11459" s="2" t="s">
        <v>44</v>
      </c>
      <c r="G11459" s="32">
        <v>5567.7196244454999</v>
      </c>
      <c r="H11459" s="2">
        <f t="shared" si="178"/>
        <v>5.5677196244455001</v>
      </c>
    </row>
    <row r="11460" spans="6:8">
      <c r="F11460" s="2" t="s">
        <v>44</v>
      </c>
      <c r="G11460" s="32">
        <v>5925.3218780930501</v>
      </c>
      <c r="H11460" s="2">
        <f t="shared" ref="H11460:H11523" si="179">G11460/1000</f>
        <v>5.9253218780930501</v>
      </c>
    </row>
    <row r="11461" spans="6:8">
      <c r="F11461" s="2" t="s">
        <v>44</v>
      </c>
      <c r="G11461" s="32">
        <v>6068.1784484934897</v>
      </c>
      <c r="H11461" s="2">
        <f t="shared" si="179"/>
        <v>6.06817844849349</v>
      </c>
    </row>
    <row r="11462" spans="6:8">
      <c r="F11462" s="2" t="s">
        <v>44</v>
      </c>
      <c r="G11462" s="32">
        <v>6148.3624589763167</v>
      </c>
      <c r="H11462" s="2">
        <f t="shared" si="179"/>
        <v>6.1483624589763171</v>
      </c>
    </row>
    <row r="11463" spans="6:8">
      <c r="F11463" s="2" t="s">
        <v>44</v>
      </c>
      <c r="G11463" s="32">
        <v>5735.4608877544024</v>
      </c>
      <c r="H11463" s="2">
        <f t="shared" si="179"/>
        <v>5.7354608877544022</v>
      </c>
    </row>
    <row r="11464" spans="6:8">
      <c r="F11464" s="2" t="s">
        <v>44</v>
      </c>
      <c r="G11464" s="32">
        <v>5857.1193864180032</v>
      </c>
      <c r="H11464" s="2">
        <f t="shared" si="179"/>
        <v>5.8571193864180033</v>
      </c>
    </row>
    <row r="11465" spans="6:8">
      <c r="F11465" s="2" t="s">
        <v>44</v>
      </c>
      <c r="G11465" s="32">
        <v>6002.7409226971595</v>
      </c>
      <c r="H11465" s="2">
        <f t="shared" si="179"/>
        <v>6.0027409226971598</v>
      </c>
    </row>
    <row r="11466" spans="6:8">
      <c r="F11466" s="2" t="s">
        <v>44</v>
      </c>
      <c r="G11466" s="32">
        <v>5972.3262980312602</v>
      </c>
      <c r="H11466" s="2">
        <f t="shared" si="179"/>
        <v>5.9723262980312599</v>
      </c>
    </row>
    <row r="11467" spans="6:8">
      <c r="F11467" s="2" t="s">
        <v>44</v>
      </c>
      <c r="G11467" s="32">
        <v>5901.3588404774928</v>
      </c>
      <c r="H11467" s="2">
        <f t="shared" si="179"/>
        <v>5.901358840477493</v>
      </c>
    </row>
    <row r="11468" spans="6:8">
      <c r="F11468" s="2" t="s">
        <v>44</v>
      </c>
      <c r="G11468" s="32">
        <v>5711.497850138845</v>
      </c>
      <c r="H11468" s="2">
        <f t="shared" si="179"/>
        <v>5.7114978501388451</v>
      </c>
    </row>
    <row r="11469" spans="6:8">
      <c r="F11469" s="2" t="s">
        <v>44</v>
      </c>
      <c r="G11469" s="32">
        <v>5587.0743855965266</v>
      </c>
      <c r="H11469" s="2">
        <f t="shared" si="179"/>
        <v>5.5870743855965266</v>
      </c>
    </row>
    <row r="11470" spans="6:8">
      <c r="F11470" s="2" t="s">
        <v>44</v>
      </c>
      <c r="G11470" s="32">
        <v>5640.5303925850794</v>
      </c>
      <c r="H11470" s="2">
        <f t="shared" si="179"/>
        <v>5.6405303925850792</v>
      </c>
    </row>
    <row r="11471" spans="6:8">
      <c r="F11471" s="2" t="s">
        <v>44</v>
      </c>
      <c r="G11471" s="32">
        <v>6080.1599673012688</v>
      </c>
      <c r="H11471" s="2">
        <f t="shared" si="179"/>
        <v>6.0801599673012685</v>
      </c>
    </row>
    <row r="11472" spans="6:8">
      <c r="F11472" s="2" t="s">
        <v>44</v>
      </c>
      <c r="G11472" s="32">
        <v>5833.1563488024449</v>
      </c>
      <c r="H11472" s="2">
        <f t="shared" si="179"/>
        <v>5.8331563488024445</v>
      </c>
    </row>
    <row r="11473" spans="6:8">
      <c r="F11473" s="2" t="s">
        <v>44</v>
      </c>
      <c r="G11473" s="32">
        <v>5361.2688388345432</v>
      </c>
      <c r="H11473" s="2">
        <f t="shared" si="179"/>
        <v>5.3612688388345431</v>
      </c>
    </row>
    <row r="11474" spans="6:8">
      <c r="F11474" s="2" t="s">
        <v>44</v>
      </c>
      <c r="G11474" s="32">
        <v>4745.6031031732964</v>
      </c>
      <c r="H11474" s="2">
        <f t="shared" si="179"/>
        <v>4.7456031031732966</v>
      </c>
    </row>
    <row r="11475" spans="6:8">
      <c r="F11475" s="2" t="s">
        <v>44</v>
      </c>
      <c r="G11475" s="32">
        <v>4359.4295354456572</v>
      </c>
      <c r="H11475" s="2">
        <f t="shared" si="179"/>
        <v>4.3594295354456571</v>
      </c>
    </row>
    <row r="11476" spans="6:8">
      <c r="F11476" s="2" t="s">
        <v>44</v>
      </c>
      <c r="G11476" s="32">
        <v>4146.5271627843576</v>
      </c>
      <c r="H11476" s="2">
        <f t="shared" si="179"/>
        <v>4.1465271627843574</v>
      </c>
    </row>
    <row r="11477" spans="6:8">
      <c r="F11477" s="2" t="s">
        <v>44</v>
      </c>
      <c r="G11477" s="32">
        <v>4010.1221794342605</v>
      </c>
      <c r="H11477" s="2">
        <f t="shared" si="179"/>
        <v>4.0101221794342603</v>
      </c>
    </row>
    <row r="11478" spans="6:8">
      <c r="F11478" s="2" t="s">
        <v>44</v>
      </c>
      <c r="G11478" s="32">
        <v>3981.5508653541738</v>
      </c>
      <c r="H11478" s="2">
        <f t="shared" si="179"/>
        <v>3.9815508653541736</v>
      </c>
    </row>
    <row r="11479" spans="6:8">
      <c r="F11479" s="2" t="s">
        <v>44</v>
      </c>
      <c r="G11479" s="32">
        <v>3983.3941759399854</v>
      </c>
      <c r="H11479" s="2">
        <f t="shared" si="179"/>
        <v>3.9833941759399853</v>
      </c>
    </row>
    <row r="11480" spans="6:8">
      <c r="F11480" s="2" t="s">
        <v>44</v>
      </c>
      <c r="G11480" s="32">
        <v>4044.2234252717853</v>
      </c>
      <c r="H11480" s="2">
        <f t="shared" si="179"/>
        <v>4.0442234252717855</v>
      </c>
    </row>
    <row r="11481" spans="6:8">
      <c r="F11481" s="2" t="s">
        <v>44</v>
      </c>
      <c r="G11481" s="32">
        <v>4121.6424698758938</v>
      </c>
      <c r="H11481" s="2">
        <f t="shared" si="179"/>
        <v>4.1216424698758933</v>
      </c>
    </row>
    <row r="11482" spans="6:8">
      <c r="F11482" s="2" t="s">
        <v>44</v>
      </c>
      <c r="G11482" s="32">
        <v>4860.8100147865534</v>
      </c>
      <c r="H11482" s="2">
        <f t="shared" si="179"/>
        <v>4.8608100147865532</v>
      </c>
    </row>
    <row r="11483" spans="6:8">
      <c r="F11483" s="2" t="s">
        <v>44</v>
      </c>
      <c r="G11483" s="32">
        <v>5766.7971677132082</v>
      </c>
      <c r="H11483" s="2">
        <f t="shared" si="179"/>
        <v>5.7667971677132082</v>
      </c>
    </row>
    <row r="11484" spans="6:8">
      <c r="F11484" s="2" t="s">
        <v>44</v>
      </c>
      <c r="G11484" s="32">
        <v>6017.4874073836572</v>
      </c>
      <c r="H11484" s="2">
        <f t="shared" si="179"/>
        <v>6.0174874073836575</v>
      </c>
    </row>
    <row r="11485" spans="6:8">
      <c r="F11485" s="2" t="s">
        <v>44</v>
      </c>
      <c r="G11485" s="32">
        <v>6175.0904624705918</v>
      </c>
      <c r="H11485" s="2">
        <f t="shared" si="179"/>
        <v>6.1750904624705916</v>
      </c>
    </row>
    <row r="11486" spans="6:8">
      <c r="F11486" s="2" t="s">
        <v>44</v>
      </c>
      <c r="G11486" s="32">
        <v>6234.9980565094857</v>
      </c>
      <c r="H11486" s="2">
        <f t="shared" si="179"/>
        <v>6.234998056509486</v>
      </c>
    </row>
    <row r="11487" spans="6:8">
      <c r="F11487" s="2" t="s">
        <v>44</v>
      </c>
      <c r="G11487" s="32">
        <v>5832.2346935095393</v>
      </c>
      <c r="H11487" s="2">
        <f t="shared" si="179"/>
        <v>5.8322346935095393</v>
      </c>
    </row>
    <row r="11488" spans="6:8">
      <c r="F11488" s="2" t="s">
        <v>44</v>
      </c>
      <c r="G11488" s="32">
        <v>5934.5384310221107</v>
      </c>
      <c r="H11488" s="2">
        <f t="shared" si="179"/>
        <v>5.9345384310221103</v>
      </c>
    </row>
    <row r="11489" spans="6:8">
      <c r="F11489" s="2" t="s">
        <v>44</v>
      </c>
      <c r="G11489" s="32">
        <v>6108.731281381356</v>
      </c>
      <c r="H11489" s="2">
        <f t="shared" si="179"/>
        <v>6.1087312813813561</v>
      </c>
    </row>
    <row r="11490" spans="6:8">
      <c r="F11490" s="2" t="s">
        <v>44</v>
      </c>
      <c r="G11490" s="32">
        <v>6008.2708544545958</v>
      </c>
      <c r="H11490" s="2">
        <f t="shared" si="179"/>
        <v>6.0082708544545955</v>
      </c>
    </row>
    <row r="11491" spans="6:8">
      <c r="F11491" s="2" t="s">
        <v>44</v>
      </c>
      <c r="G11491" s="32">
        <v>5898.5938745987751</v>
      </c>
      <c r="H11491" s="2">
        <f t="shared" si="179"/>
        <v>5.8985938745987747</v>
      </c>
    </row>
    <row r="11492" spans="6:8">
      <c r="F11492" s="2" t="s">
        <v>44</v>
      </c>
      <c r="G11492" s="32">
        <v>5759.4239253699598</v>
      </c>
      <c r="H11492" s="2">
        <f t="shared" si="179"/>
        <v>5.7594239253699602</v>
      </c>
    </row>
    <row r="11493" spans="6:8">
      <c r="F11493" s="2" t="s">
        <v>44</v>
      </c>
      <c r="G11493" s="32">
        <v>5615.6456996766155</v>
      </c>
      <c r="H11493" s="2">
        <f t="shared" si="179"/>
        <v>5.615645699676616</v>
      </c>
    </row>
    <row r="11494" spans="6:8">
      <c r="F11494" s="2" t="s">
        <v>44</v>
      </c>
      <c r="G11494" s="32">
        <v>5706.8895736743152</v>
      </c>
      <c r="H11494" s="2">
        <f t="shared" si="179"/>
        <v>5.7068895736743155</v>
      </c>
    </row>
    <row r="11495" spans="6:8">
      <c r="F11495" s="2" t="s">
        <v>44</v>
      </c>
      <c r="G11495" s="32">
        <v>6021.1740285552814</v>
      </c>
      <c r="H11495" s="2">
        <f t="shared" si="179"/>
        <v>6.0211740285552811</v>
      </c>
    </row>
    <row r="11496" spans="6:8">
      <c r="F11496" s="2" t="s">
        <v>44</v>
      </c>
      <c r="G11496" s="32">
        <v>5757.5806147841486</v>
      </c>
      <c r="H11496" s="2">
        <f t="shared" si="179"/>
        <v>5.7575806147841488</v>
      </c>
    </row>
    <row r="11497" spans="6:8">
      <c r="F11497" s="2" t="s">
        <v>44</v>
      </c>
      <c r="G11497" s="32">
        <v>5301.3612447956493</v>
      </c>
      <c r="H11497" s="2">
        <f t="shared" si="179"/>
        <v>5.3013612447956495</v>
      </c>
    </row>
    <row r="11498" spans="6:8">
      <c r="F11498" s="2" t="s">
        <v>44</v>
      </c>
      <c r="G11498" s="32">
        <v>4721.6400655577381</v>
      </c>
      <c r="H11498" s="2">
        <f t="shared" si="179"/>
        <v>4.7216400655577377</v>
      </c>
    </row>
    <row r="11499" spans="6:8">
      <c r="F11499" s="2" t="s">
        <v>44</v>
      </c>
      <c r="G11499" s="32">
        <v>4360.3511907385637</v>
      </c>
      <c r="H11499" s="2">
        <f t="shared" si="179"/>
        <v>4.3603511907385633</v>
      </c>
    </row>
    <row r="11500" spans="6:8">
      <c r="F11500" s="2" t="s">
        <v>44</v>
      </c>
      <c r="G11500" s="32">
        <v>4053.4399782008459</v>
      </c>
      <c r="H11500" s="2">
        <f t="shared" si="179"/>
        <v>4.0534399782008457</v>
      </c>
    </row>
    <row r="11501" spans="6:8">
      <c r="F11501" s="2" t="s">
        <v>44</v>
      </c>
      <c r="G11501" s="32">
        <v>3943.7629983450247</v>
      </c>
      <c r="H11501" s="2">
        <f t="shared" si="179"/>
        <v>3.9437629983450249</v>
      </c>
    </row>
    <row r="11502" spans="6:8">
      <c r="F11502" s="2" t="s">
        <v>44</v>
      </c>
      <c r="G11502" s="32">
        <v>3860.8140219834795</v>
      </c>
      <c r="H11502" s="2">
        <f t="shared" si="179"/>
        <v>3.8608140219834794</v>
      </c>
    </row>
    <row r="11503" spans="6:8">
      <c r="F11503" s="2" t="s">
        <v>44</v>
      </c>
      <c r="G11503" s="32">
        <v>3809.2013255807401</v>
      </c>
      <c r="H11503" s="2">
        <f t="shared" si="179"/>
        <v>3.80920132558074</v>
      </c>
    </row>
    <row r="11504" spans="6:8">
      <c r="F11504" s="2" t="s">
        <v>44</v>
      </c>
      <c r="G11504" s="32">
        <v>3770.4918032786859</v>
      </c>
      <c r="H11504" s="2">
        <f t="shared" si="179"/>
        <v>3.770491803278686</v>
      </c>
    </row>
    <row r="11505" spans="6:8">
      <c r="F11505" s="2" t="s">
        <v>44</v>
      </c>
      <c r="G11505" s="32">
        <v>3626.7135775853408</v>
      </c>
      <c r="H11505" s="2">
        <f t="shared" si="179"/>
        <v>3.626713577585341</v>
      </c>
    </row>
    <row r="11506" spans="6:8">
      <c r="F11506" s="2" t="s">
        <v>44</v>
      </c>
      <c r="G11506" s="32">
        <v>3620.2619905349979</v>
      </c>
      <c r="H11506" s="2">
        <f t="shared" si="179"/>
        <v>3.6202619905349978</v>
      </c>
    </row>
    <row r="11507" spans="6:8">
      <c r="F11507" s="2" t="s">
        <v>44</v>
      </c>
      <c r="G11507" s="32">
        <v>4003.6705923839186</v>
      </c>
      <c r="H11507" s="2">
        <f t="shared" si="179"/>
        <v>4.0036705923839184</v>
      </c>
    </row>
    <row r="11508" spans="6:8">
      <c r="F11508" s="2" t="s">
        <v>44</v>
      </c>
      <c r="G11508" s="32">
        <v>4398.1390577477114</v>
      </c>
      <c r="H11508" s="2">
        <f t="shared" si="179"/>
        <v>4.3981390577477111</v>
      </c>
    </row>
    <row r="11509" spans="6:8">
      <c r="F11509" s="2" t="s">
        <v>44</v>
      </c>
      <c r="G11509" s="32">
        <v>4669.1057138620927</v>
      </c>
      <c r="H11509" s="2">
        <f t="shared" si="179"/>
        <v>4.6691057138620931</v>
      </c>
    </row>
    <row r="11510" spans="6:8">
      <c r="F11510" s="2" t="s">
        <v>44</v>
      </c>
      <c r="G11510" s="32">
        <v>4833.1603559993709</v>
      </c>
      <c r="H11510" s="2">
        <f t="shared" si="179"/>
        <v>4.8331603559993708</v>
      </c>
    </row>
    <row r="11511" spans="6:8">
      <c r="F11511" s="2" t="s">
        <v>44</v>
      </c>
      <c r="G11511" s="32">
        <v>4761.2712431526988</v>
      </c>
      <c r="H11511" s="2">
        <f t="shared" si="179"/>
        <v>4.7612712431526987</v>
      </c>
    </row>
    <row r="11512" spans="6:8">
      <c r="F11512" s="2" t="s">
        <v>44</v>
      </c>
      <c r="G11512" s="32">
        <v>4534.544041097809</v>
      </c>
      <c r="H11512" s="2">
        <f t="shared" si="179"/>
        <v>4.5345440410978091</v>
      </c>
    </row>
    <row r="11513" spans="6:8">
      <c r="F11513" s="2" t="s">
        <v>44</v>
      </c>
      <c r="G11513" s="32">
        <v>4505.9727270177209</v>
      </c>
      <c r="H11513" s="2">
        <f t="shared" si="179"/>
        <v>4.5059727270177206</v>
      </c>
    </row>
    <row r="11514" spans="6:8">
      <c r="F11514" s="2" t="s">
        <v>44</v>
      </c>
      <c r="G11514" s="32">
        <v>4366.8027777889056</v>
      </c>
      <c r="H11514" s="2">
        <f t="shared" si="179"/>
        <v>4.366802777788906</v>
      </c>
    </row>
    <row r="11515" spans="6:8">
      <c r="F11515" s="2" t="s">
        <v>44</v>
      </c>
      <c r="G11515" s="32">
        <v>4316.1117366790722</v>
      </c>
      <c r="H11515" s="2">
        <f t="shared" si="179"/>
        <v>4.3161117366790727</v>
      </c>
    </row>
    <row r="11516" spans="6:8">
      <c r="F11516" s="2" t="s">
        <v>44</v>
      </c>
      <c r="G11516" s="32">
        <v>4311.5034602145424</v>
      </c>
      <c r="H11516" s="2">
        <f t="shared" si="179"/>
        <v>4.3115034602145421</v>
      </c>
    </row>
    <row r="11517" spans="6:8">
      <c r="F11517" s="2" t="s">
        <v>44</v>
      </c>
      <c r="G11517" s="32">
        <v>4387.0791942328397</v>
      </c>
      <c r="H11517" s="2">
        <f t="shared" si="179"/>
        <v>4.3870791942328395</v>
      </c>
    </row>
    <row r="11518" spans="6:8">
      <c r="F11518" s="2" t="s">
        <v>44</v>
      </c>
      <c r="G11518" s="32">
        <v>4644.2210209536288</v>
      </c>
      <c r="H11518" s="2">
        <f t="shared" si="179"/>
        <v>4.644221020953629</v>
      </c>
    </row>
    <row r="11519" spans="6:8">
      <c r="F11519" s="2" t="s">
        <v>44</v>
      </c>
      <c r="G11519" s="32">
        <v>5260.8084119077821</v>
      </c>
      <c r="H11519" s="2">
        <f t="shared" si="179"/>
        <v>5.2608084119077825</v>
      </c>
    </row>
    <row r="11520" spans="6:8">
      <c r="F11520" s="2" t="s">
        <v>44</v>
      </c>
      <c r="G11520" s="32">
        <v>5085.6939062556321</v>
      </c>
      <c r="H11520" s="2">
        <f t="shared" si="179"/>
        <v>5.0856939062556323</v>
      </c>
    </row>
    <row r="11521" spans="6:8">
      <c r="F11521" s="2" t="s">
        <v>44</v>
      </c>
      <c r="G11521" s="32">
        <v>4746.524758466202</v>
      </c>
      <c r="H11521" s="2">
        <f t="shared" si="179"/>
        <v>4.7465247584662018</v>
      </c>
    </row>
    <row r="11522" spans="6:8">
      <c r="F11522" s="2" t="s">
        <v>44</v>
      </c>
      <c r="G11522" s="32">
        <v>4246.9875897111187</v>
      </c>
      <c r="H11522" s="2">
        <f t="shared" si="179"/>
        <v>4.2469875897111189</v>
      </c>
    </row>
    <row r="11523" spans="6:8">
      <c r="F11523" s="2" t="s">
        <v>44</v>
      </c>
      <c r="G11523" s="32">
        <v>3973.2559677180184</v>
      </c>
      <c r="H11523" s="2">
        <f t="shared" si="179"/>
        <v>3.9732559677180186</v>
      </c>
    </row>
    <row r="11524" spans="6:8">
      <c r="F11524" s="2" t="s">
        <v>44</v>
      </c>
      <c r="G11524" s="32">
        <v>3687.5428269171407</v>
      </c>
      <c r="H11524" s="2">
        <f t="shared" ref="H11524:H11587" si="180">G11524/1000</f>
        <v>3.6875428269171406</v>
      </c>
    </row>
    <row r="11525" spans="6:8">
      <c r="F11525" s="2" t="s">
        <v>44</v>
      </c>
      <c r="G11525" s="32">
        <v>3648.8333046150856</v>
      </c>
      <c r="H11525" s="2">
        <f t="shared" si="180"/>
        <v>3.6488333046150854</v>
      </c>
    </row>
    <row r="11526" spans="6:8">
      <c r="F11526" s="2" t="s">
        <v>44</v>
      </c>
      <c r="G11526" s="32">
        <v>3624.8702669995282</v>
      </c>
      <c r="H11526" s="2">
        <f t="shared" si="180"/>
        <v>3.6248702669995283</v>
      </c>
    </row>
    <row r="11527" spans="6:8">
      <c r="F11527" s="2" t="s">
        <v>44</v>
      </c>
      <c r="G11527" s="32">
        <v>3648.8333046150856</v>
      </c>
      <c r="H11527" s="2">
        <f t="shared" si="180"/>
        <v>3.6488333046150854</v>
      </c>
    </row>
    <row r="11528" spans="6:8">
      <c r="F11528" s="2" t="s">
        <v>44</v>
      </c>
      <c r="G11528" s="32">
        <v>3788.9249091368074</v>
      </c>
      <c r="H11528" s="2">
        <f t="shared" si="180"/>
        <v>3.7889249091368074</v>
      </c>
    </row>
    <row r="11529" spans="6:8">
      <c r="F11529" s="2" t="s">
        <v>44</v>
      </c>
      <c r="G11529" s="32">
        <v>3887.5420254777555</v>
      </c>
      <c r="H11529" s="2">
        <f t="shared" si="180"/>
        <v>3.8875420254777553</v>
      </c>
    </row>
    <row r="11530" spans="6:8">
      <c r="F11530" s="2" t="s">
        <v>44</v>
      </c>
      <c r="G11530" s="32">
        <v>4667.2624032762806</v>
      </c>
      <c r="H11530" s="2">
        <f t="shared" si="180"/>
        <v>4.6672624032762808</v>
      </c>
    </row>
    <row r="11531" spans="6:8">
      <c r="F11531" s="2" t="s">
        <v>44</v>
      </c>
      <c r="G11531" s="32">
        <v>5591.6826620610582</v>
      </c>
      <c r="H11531" s="2">
        <f t="shared" si="180"/>
        <v>5.591682662061058</v>
      </c>
    </row>
    <row r="11532" spans="6:8">
      <c r="F11532" s="2" t="s">
        <v>44</v>
      </c>
      <c r="G11532" s="32">
        <v>5905.9671169420244</v>
      </c>
      <c r="H11532" s="2">
        <f t="shared" si="180"/>
        <v>5.9059671169420245</v>
      </c>
    </row>
    <row r="11533" spans="6:8">
      <c r="F11533" s="2" t="s">
        <v>44</v>
      </c>
      <c r="G11533" s="32">
        <v>6002.7409226971595</v>
      </c>
      <c r="H11533" s="2">
        <f t="shared" si="180"/>
        <v>6.0027409226971598</v>
      </c>
    </row>
    <row r="11534" spans="6:8">
      <c r="F11534" s="2" t="s">
        <v>44</v>
      </c>
      <c r="G11534" s="32">
        <v>6008.2708544545958</v>
      </c>
      <c r="H11534" s="2">
        <f t="shared" si="180"/>
        <v>6.0082708544545955</v>
      </c>
    </row>
    <row r="11535" spans="6:8">
      <c r="F11535" s="2" t="s">
        <v>44</v>
      </c>
      <c r="G11535" s="32">
        <v>5624.8622526056761</v>
      </c>
      <c r="H11535" s="2">
        <f t="shared" si="180"/>
        <v>5.6248622526056762</v>
      </c>
    </row>
    <row r="11536" spans="6:8">
      <c r="F11536" s="2" t="s">
        <v>44</v>
      </c>
      <c r="G11536" s="32">
        <v>5770.4837888848333</v>
      </c>
      <c r="H11536" s="2">
        <f t="shared" si="180"/>
        <v>5.7704837888848335</v>
      </c>
    </row>
    <row r="11537" spans="6:8">
      <c r="F11537" s="2" t="s">
        <v>44</v>
      </c>
      <c r="G11537" s="32">
        <v>5852.5111099534715</v>
      </c>
      <c r="H11537" s="2">
        <f t="shared" si="180"/>
        <v>5.8525111099534719</v>
      </c>
    </row>
    <row r="11538" spans="6:8">
      <c r="F11538" s="2" t="s">
        <v>44</v>
      </c>
      <c r="G11538" s="32">
        <v>5774.1704100564575</v>
      </c>
      <c r="H11538" s="2">
        <f t="shared" si="180"/>
        <v>5.7741704100564579</v>
      </c>
    </row>
    <row r="11539" spans="6:8">
      <c r="F11539" s="2" t="s">
        <v>44</v>
      </c>
      <c r="G11539" s="32">
        <v>5711.497850138845</v>
      </c>
      <c r="H11539" s="2">
        <f t="shared" si="180"/>
        <v>5.7114978501388451</v>
      </c>
    </row>
    <row r="11540" spans="6:8">
      <c r="F11540" s="2" t="s">
        <v>44</v>
      </c>
      <c r="G11540" s="32">
        <v>5485.6923033768608</v>
      </c>
      <c r="H11540" s="2">
        <f t="shared" si="180"/>
        <v>5.4856923033768608</v>
      </c>
    </row>
    <row r="11541" spans="6:8">
      <c r="F11541" s="2" t="s">
        <v>44</v>
      </c>
      <c r="G11541" s="32">
        <v>5516.106928042761</v>
      </c>
      <c r="H11541" s="2">
        <f t="shared" si="180"/>
        <v>5.5161069280427606</v>
      </c>
    </row>
    <row r="11542" spans="6:8">
      <c r="F11542" s="2" t="s">
        <v>44</v>
      </c>
      <c r="G11542" s="32">
        <v>5576.9361773745613</v>
      </c>
      <c r="H11542" s="2">
        <f t="shared" si="180"/>
        <v>5.5769361773745612</v>
      </c>
    </row>
    <row r="11543" spans="6:8">
      <c r="F11543" s="2" t="s">
        <v>44</v>
      </c>
      <c r="G11543" s="32">
        <v>6053.4319638069928</v>
      </c>
      <c r="H11543" s="2">
        <f t="shared" si="180"/>
        <v>6.0534319638069931</v>
      </c>
    </row>
    <row r="11544" spans="6:8">
      <c r="F11544" s="2" t="s">
        <v>44</v>
      </c>
      <c r="G11544" s="32">
        <v>5819.3315194088536</v>
      </c>
      <c r="H11544" s="2">
        <f t="shared" si="180"/>
        <v>5.8193315194088537</v>
      </c>
    </row>
    <row r="11545" spans="6:8">
      <c r="F11545" s="2" t="s">
        <v>44</v>
      </c>
      <c r="G11545" s="32">
        <v>5350.2089753196706</v>
      </c>
      <c r="H11545" s="2">
        <f t="shared" si="180"/>
        <v>5.3502089753196707</v>
      </c>
    </row>
    <row r="11546" spans="6:8">
      <c r="F11546" s="2" t="s">
        <v>44</v>
      </c>
      <c r="G11546" s="32">
        <v>4744.6814478803899</v>
      </c>
      <c r="H11546" s="2">
        <f t="shared" si="180"/>
        <v>4.7446814478803896</v>
      </c>
    </row>
    <row r="11547" spans="6:8">
      <c r="F11547" s="2" t="s">
        <v>44</v>
      </c>
      <c r="G11547" s="32">
        <v>4374.176020132154</v>
      </c>
      <c r="H11547" s="2">
        <f t="shared" si="180"/>
        <v>4.374176020132154</v>
      </c>
    </row>
    <row r="11548" spans="6:8">
      <c r="F11548" s="2" t="s">
        <v>44</v>
      </c>
      <c r="G11548" s="32">
        <v>4123.4857804617059</v>
      </c>
      <c r="H11548" s="2">
        <f t="shared" si="180"/>
        <v>4.1234857804617056</v>
      </c>
    </row>
    <row r="11549" spans="6:8">
      <c r="F11549" s="2" t="s">
        <v>44</v>
      </c>
      <c r="G11549" s="32">
        <v>3986.1591418187036</v>
      </c>
      <c r="H11549" s="2">
        <f t="shared" si="180"/>
        <v>3.9861591418187037</v>
      </c>
    </row>
    <row r="11550" spans="6:8">
      <c r="F11550" s="2" t="s">
        <v>44</v>
      </c>
      <c r="G11550" s="32">
        <v>3870.9522302054465</v>
      </c>
      <c r="H11550" s="2">
        <f t="shared" si="180"/>
        <v>3.8709522302054467</v>
      </c>
    </row>
    <row r="11551" spans="6:8">
      <c r="F11551" s="2" t="s">
        <v>44</v>
      </c>
      <c r="G11551" s="32">
        <v>3882.0120937203196</v>
      </c>
      <c r="H11551" s="2">
        <f t="shared" si="180"/>
        <v>3.8820120937203195</v>
      </c>
    </row>
    <row r="11552" spans="6:8">
      <c r="F11552" s="2" t="s">
        <v>44</v>
      </c>
      <c r="G11552" s="32">
        <v>4022.1036982420401</v>
      </c>
      <c r="H11552" s="2">
        <f t="shared" si="180"/>
        <v>4.0221036982420397</v>
      </c>
    </row>
    <row r="11553" spans="6:8">
      <c r="F11553" s="2" t="s">
        <v>44</v>
      </c>
      <c r="G11553" s="32">
        <v>4123.4857804617059</v>
      </c>
      <c r="H11553" s="2">
        <f t="shared" si="180"/>
        <v>4.1234857804617056</v>
      </c>
    </row>
    <row r="11554" spans="6:8">
      <c r="F11554" s="2" t="s">
        <v>44</v>
      </c>
      <c r="G11554" s="32">
        <v>4802.7457313334717</v>
      </c>
      <c r="H11554" s="2">
        <f t="shared" si="180"/>
        <v>4.8027457313334718</v>
      </c>
    </row>
    <row r="11555" spans="6:8">
      <c r="F11555" s="2" t="s">
        <v>44</v>
      </c>
      <c r="G11555" s="32">
        <v>5641.452047877985</v>
      </c>
      <c r="H11555" s="2">
        <f t="shared" si="180"/>
        <v>5.6414520478779853</v>
      </c>
    </row>
    <row r="11556" spans="6:8">
      <c r="F11556" s="2" t="s">
        <v>44</v>
      </c>
      <c r="G11556" s="32">
        <v>5999.9759568184418</v>
      </c>
      <c r="H11556" s="2">
        <f t="shared" si="180"/>
        <v>5.9999759568184414</v>
      </c>
    </row>
    <row r="11557" spans="6:8">
      <c r="F11557" s="2" t="s">
        <v>44</v>
      </c>
      <c r="G11557" s="32">
        <v>6059.8835508573347</v>
      </c>
      <c r="H11557" s="2">
        <f t="shared" si="180"/>
        <v>6.059883550857335</v>
      </c>
    </row>
    <row r="11558" spans="6:8">
      <c r="F11558" s="2" t="s">
        <v>44</v>
      </c>
      <c r="G11558" s="32">
        <v>6092.141486109047</v>
      </c>
      <c r="H11558" s="2">
        <f t="shared" si="180"/>
        <v>6.092141486109047</v>
      </c>
    </row>
    <row r="11559" spans="6:8">
      <c r="F11559" s="2" t="s">
        <v>44</v>
      </c>
      <c r="G11559" s="32">
        <v>5659.8851537361052</v>
      </c>
      <c r="H11559" s="2">
        <f t="shared" si="180"/>
        <v>5.6598851537361048</v>
      </c>
    </row>
    <row r="11560" spans="6:8">
      <c r="F11560" s="2" t="s">
        <v>44</v>
      </c>
      <c r="G11560" s="32">
        <v>5842.3729017315054</v>
      </c>
      <c r="H11560" s="2">
        <f t="shared" si="180"/>
        <v>5.8423729017315056</v>
      </c>
    </row>
    <row r="11561" spans="6:8">
      <c r="F11561" s="2" t="s">
        <v>44</v>
      </c>
      <c r="G11561" s="32">
        <v>5977.8562297886956</v>
      </c>
      <c r="H11561" s="2">
        <f t="shared" si="180"/>
        <v>5.9778562297886957</v>
      </c>
    </row>
    <row r="11562" spans="6:8">
      <c r="F11562" s="2" t="s">
        <v>44</v>
      </c>
      <c r="G11562" s="32">
        <v>5860.8060075896265</v>
      </c>
      <c r="H11562" s="2">
        <f t="shared" si="180"/>
        <v>5.8608060075896269</v>
      </c>
    </row>
    <row r="11563" spans="6:8">
      <c r="F11563" s="2" t="s">
        <v>44</v>
      </c>
      <c r="G11563" s="32">
        <v>5781.5436523997059</v>
      </c>
      <c r="H11563" s="2">
        <f t="shared" si="180"/>
        <v>5.7815436523997059</v>
      </c>
    </row>
    <row r="11564" spans="6:8">
      <c r="F11564" s="2" t="s">
        <v>44</v>
      </c>
      <c r="G11564" s="32">
        <v>5582.4661091319967</v>
      </c>
      <c r="H11564" s="2">
        <f t="shared" si="180"/>
        <v>5.5824661091319969</v>
      </c>
    </row>
    <row r="11565" spans="6:8">
      <c r="F11565" s="2" t="s">
        <v>44</v>
      </c>
      <c r="G11565" s="32">
        <v>5485.6923033768608</v>
      </c>
      <c r="H11565" s="2">
        <f t="shared" si="180"/>
        <v>5.4856923033768608</v>
      </c>
    </row>
    <row r="11566" spans="6:8">
      <c r="F11566" s="2" t="s">
        <v>44</v>
      </c>
      <c r="G11566" s="32">
        <v>5564.0330032738757</v>
      </c>
      <c r="H11566" s="2">
        <f t="shared" si="180"/>
        <v>5.5640330032738756</v>
      </c>
    </row>
    <row r="11567" spans="6:8">
      <c r="F11567" s="2" t="s">
        <v>44</v>
      </c>
      <c r="G11567" s="32">
        <v>5995.3676803539111</v>
      </c>
      <c r="H11567" s="2">
        <f t="shared" si="180"/>
        <v>5.9953676803539109</v>
      </c>
    </row>
    <row r="11568" spans="6:8">
      <c r="F11568" s="2" t="s">
        <v>44</v>
      </c>
      <c r="G11568" s="32">
        <v>5771.4054441777398</v>
      </c>
      <c r="H11568" s="2">
        <f t="shared" si="180"/>
        <v>5.7714054441777396</v>
      </c>
    </row>
    <row r="11569" spans="6:8">
      <c r="F11569" s="2" t="s">
        <v>44</v>
      </c>
      <c r="G11569" s="32">
        <v>5332.6975247544551</v>
      </c>
      <c r="H11569" s="2">
        <f t="shared" si="180"/>
        <v>5.3326975247544555</v>
      </c>
    </row>
    <row r="11570" spans="6:8">
      <c r="F11570" s="2" t="s">
        <v>44</v>
      </c>
      <c r="G11570" s="32">
        <v>4753.8980008094504</v>
      </c>
      <c r="H11570" s="2">
        <f t="shared" si="180"/>
        <v>4.7538980008094507</v>
      </c>
    </row>
    <row r="11571" spans="6:8">
      <c r="F11571" s="2" t="s">
        <v>44</v>
      </c>
      <c r="G11571" s="32">
        <v>4327.1716001939449</v>
      </c>
      <c r="H11571" s="2">
        <f t="shared" si="180"/>
        <v>4.3271716001939451</v>
      </c>
    </row>
    <row r="11572" spans="6:8">
      <c r="F11572" s="2" t="s">
        <v>44</v>
      </c>
      <c r="G11572" s="32">
        <v>4010.1221794342605</v>
      </c>
      <c r="H11572" s="2">
        <f t="shared" si="180"/>
        <v>4.0101221794342603</v>
      </c>
    </row>
    <row r="11573" spans="6:8">
      <c r="F11573" s="2" t="s">
        <v>44</v>
      </c>
      <c r="G11573" s="32">
        <v>3900.4451995784402</v>
      </c>
      <c r="H11573" s="2">
        <f t="shared" si="180"/>
        <v>3.9004451995784404</v>
      </c>
    </row>
    <row r="11574" spans="6:8">
      <c r="F11574" s="2" t="s">
        <v>44</v>
      </c>
      <c r="G11574" s="32">
        <v>3829.4777420246733</v>
      </c>
      <c r="H11574" s="2">
        <f t="shared" si="180"/>
        <v>3.8294777420246731</v>
      </c>
    </row>
    <row r="11575" spans="6:8">
      <c r="F11575" s="2" t="s">
        <v>44</v>
      </c>
      <c r="G11575" s="32">
        <v>3800.9064279445856</v>
      </c>
      <c r="H11575" s="2">
        <f t="shared" si="180"/>
        <v>3.8009064279445854</v>
      </c>
    </row>
    <row r="11576" spans="6:8">
      <c r="F11576" s="2" t="s">
        <v>44</v>
      </c>
      <c r="G11576" s="32">
        <v>3774.1784244503096</v>
      </c>
      <c r="H11576" s="2">
        <f t="shared" si="180"/>
        <v>3.7741784244503096</v>
      </c>
    </row>
    <row r="11577" spans="6:8">
      <c r="F11577" s="2" t="s">
        <v>44</v>
      </c>
      <c r="G11577" s="32">
        <v>3606.4371611414072</v>
      </c>
      <c r="H11577" s="2">
        <f t="shared" si="180"/>
        <v>3.606437161141407</v>
      </c>
    </row>
    <row r="11578" spans="6:8">
      <c r="F11578" s="2" t="s">
        <v>44</v>
      </c>
      <c r="G11578" s="32">
        <v>3877.4038172557885</v>
      </c>
      <c r="H11578" s="2">
        <f t="shared" si="180"/>
        <v>3.8774038172557885</v>
      </c>
    </row>
    <row r="11579" spans="6:8">
      <c r="F11579" s="2" t="s">
        <v>44</v>
      </c>
      <c r="G11579" s="32">
        <v>4417.4938188987389</v>
      </c>
      <c r="H11579" s="2">
        <f t="shared" si="180"/>
        <v>4.4174938188987394</v>
      </c>
    </row>
    <row r="11580" spans="6:8">
      <c r="F11580" s="2" t="s">
        <v>44</v>
      </c>
      <c r="G11580" s="32">
        <v>4823.0221477774039</v>
      </c>
      <c r="H11580" s="2">
        <f t="shared" si="180"/>
        <v>4.8230221477774036</v>
      </c>
    </row>
    <row r="11581" spans="6:8">
      <c r="F11581" s="2" t="s">
        <v>44</v>
      </c>
      <c r="G11581" s="32">
        <v>4954.8188546629708</v>
      </c>
      <c r="H11581" s="2">
        <f t="shared" si="180"/>
        <v>4.954818854662971</v>
      </c>
    </row>
    <row r="11582" spans="6:8">
      <c r="F11582" s="2" t="s">
        <v>44</v>
      </c>
      <c r="G11582" s="32">
        <v>5066.3391451046036</v>
      </c>
      <c r="H11582" s="2">
        <f t="shared" si="180"/>
        <v>5.066339145104604</v>
      </c>
    </row>
    <row r="11583" spans="6:8">
      <c r="F11583" s="2" t="s">
        <v>44</v>
      </c>
      <c r="G11583" s="32">
        <v>4926.2475405828836</v>
      </c>
      <c r="H11583" s="2">
        <f t="shared" si="180"/>
        <v>4.9262475405828834</v>
      </c>
    </row>
    <row r="11584" spans="6:8">
      <c r="F11584" s="2" t="s">
        <v>44</v>
      </c>
      <c r="G11584" s="32">
        <v>4775.0960725462892</v>
      </c>
      <c r="H11584" s="2">
        <f t="shared" si="180"/>
        <v>4.7750960725462894</v>
      </c>
    </row>
    <row r="11585" spans="6:8">
      <c r="F11585" s="2" t="s">
        <v>44</v>
      </c>
      <c r="G11585" s="32">
        <v>4724.4050314364558</v>
      </c>
      <c r="H11585" s="2">
        <f t="shared" si="180"/>
        <v>4.7244050314364561</v>
      </c>
    </row>
    <row r="11586" spans="6:8">
      <c r="F11586" s="2" t="s">
        <v>44</v>
      </c>
      <c r="G11586" s="32">
        <v>4550.2121810772114</v>
      </c>
      <c r="H11586" s="2">
        <f t="shared" si="180"/>
        <v>4.5502121810772111</v>
      </c>
    </row>
    <row r="11587" spans="6:8">
      <c r="F11587" s="2" t="s">
        <v>44</v>
      </c>
      <c r="G11587" s="32">
        <v>4498.5994846744716</v>
      </c>
      <c r="H11587" s="2">
        <f t="shared" si="180"/>
        <v>4.4985994846744717</v>
      </c>
    </row>
    <row r="11588" spans="6:8">
      <c r="F11588" s="2" t="s">
        <v>44</v>
      </c>
      <c r="G11588" s="32">
        <v>4485.6963105737877</v>
      </c>
      <c r="H11588" s="2">
        <f t="shared" ref="H11588:H11651" si="181">G11588/1000</f>
        <v>4.4856963105737879</v>
      </c>
    </row>
    <row r="11589" spans="6:8">
      <c r="F11589" s="2" t="s">
        <v>44</v>
      </c>
      <c r="G11589" s="32">
        <v>4530.8574199261839</v>
      </c>
      <c r="H11589" s="2">
        <f t="shared" si="181"/>
        <v>4.5308574199261837</v>
      </c>
    </row>
    <row r="11590" spans="6:8">
      <c r="F11590" s="2" t="s">
        <v>44</v>
      </c>
      <c r="G11590" s="32">
        <v>4741.9164820016713</v>
      </c>
      <c r="H11590" s="2">
        <f t="shared" si="181"/>
        <v>4.7419164820016713</v>
      </c>
    </row>
    <row r="11591" spans="6:8">
      <c r="F11591" s="2" t="s">
        <v>44</v>
      </c>
      <c r="G11591" s="32">
        <v>5412.8815352372831</v>
      </c>
      <c r="H11591" s="2">
        <f t="shared" si="181"/>
        <v>5.4128815352372834</v>
      </c>
    </row>
    <row r="11592" spans="6:8">
      <c r="F11592" s="2" t="s">
        <v>44</v>
      </c>
      <c r="G11592" s="32">
        <v>5267.2599989581249</v>
      </c>
      <c r="H11592" s="2">
        <f t="shared" si="181"/>
        <v>5.2672599989581252</v>
      </c>
    </row>
    <row r="11593" spans="6:8">
      <c r="F11593" s="2" t="s">
        <v>44</v>
      </c>
      <c r="G11593" s="32">
        <v>4940.072369976474</v>
      </c>
      <c r="H11593" s="2">
        <f t="shared" si="181"/>
        <v>4.9400723699764741</v>
      </c>
    </row>
    <row r="11594" spans="6:8">
      <c r="F11594" s="2" t="s">
        <v>44</v>
      </c>
      <c r="G11594" s="32">
        <v>4534.544041097809</v>
      </c>
      <c r="H11594" s="2">
        <f t="shared" si="181"/>
        <v>4.5345440410978091</v>
      </c>
    </row>
    <row r="11595" spans="6:8">
      <c r="F11595" s="2" t="s">
        <v>44</v>
      </c>
      <c r="G11595" s="32">
        <v>4070.9514287660609</v>
      </c>
      <c r="H11595" s="2">
        <f t="shared" si="181"/>
        <v>4.0709514287660609</v>
      </c>
    </row>
    <row r="11596" spans="6:8">
      <c r="F11596" s="2" t="s">
        <v>44</v>
      </c>
      <c r="G11596" s="32">
        <v>3799.0631173587731</v>
      </c>
      <c r="H11596" s="2">
        <f t="shared" si="181"/>
        <v>3.7990631173587732</v>
      </c>
    </row>
    <row r="11597" spans="6:8">
      <c r="F11597" s="2" t="s">
        <v>44</v>
      </c>
      <c r="G11597" s="32">
        <v>3600.9072293839713</v>
      </c>
      <c r="H11597" s="2">
        <f t="shared" si="181"/>
        <v>3.6009072293839712</v>
      </c>
    </row>
    <row r="11598" spans="6:8">
      <c r="F11598" s="2" t="s">
        <v>44</v>
      </c>
      <c r="G11598" s="32">
        <v>3546.5295671025137</v>
      </c>
      <c r="H11598" s="2">
        <f t="shared" si="181"/>
        <v>3.5465295671025139</v>
      </c>
    </row>
    <row r="11599" spans="6:8">
      <c r="F11599" s="2" t="s">
        <v>44</v>
      </c>
      <c r="G11599" s="32">
        <v>3520.7232189011438</v>
      </c>
      <c r="H11599" s="2">
        <f t="shared" si="181"/>
        <v>3.5207232189011437</v>
      </c>
    </row>
    <row r="11600" spans="6:8">
      <c r="F11600" s="2" t="s">
        <v>44</v>
      </c>
      <c r="G11600" s="32">
        <v>3515.1932871437079</v>
      </c>
      <c r="H11600" s="2">
        <f t="shared" si="181"/>
        <v>3.5151932871437079</v>
      </c>
    </row>
    <row r="11601" spans="6:8">
      <c r="F11601" s="2" t="s">
        <v>44</v>
      </c>
      <c r="G11601" s="32">
        <v>3300.4476038965959</v>
      </c>
      <c r="H11601" s="2">
        <f t="shared" si="181"/>
        <v>3.300447603896596</v>
      </c>
    </row>
    <row r="11602" spans="6:8">
      <c r="F11602" s="2" t="s">
        <v>44</v>
      </c>
      <c r="G11602" s="32">
        <v>3396.2997543588258</v>
      </c>
      <c r="H11602" s="2">
        <f t="shared" si="181"/>
        <v>3.3962997543588256</v>
      </c>
    </row>
    <row r="11603" spans="6:8">
      <c r="F11603" s="2" t="s">
        <v>44</v>
      </c>
      <c r="G11603" s="32">
        <v>3707.8192433610734</v>
      </c>
      <c r="H11603" s="2">
        <f t="shared" si="181"/>
        <v>3.7078192433610733</v>
      </c>
    </row>
    <row r="11604" spans="6:8">
      <c r="F11604" s="2" t="s">
        <v>44</v>
      </c>
      <c r="G11604" s="32">
        <v>4140.9972310269204</v>
      </c>
      <c r="H11604" s="2">
        <f t="shared" si="181"/>
        <v>4.1409972310269207</v>
      </c>
    </row>
    <row r="11605" spans="6:8">
      <c r="F11605" s="2" t="s">
        <v>44</v>
      </c>
      <c r="G11605" s="32">
        <v>4380.6276071824968</v>
      </c>
      <c r="H11605" s="2">
        <f t="shared" si="181"/>
        <v>4.3806276071824968</v>
      </c>
    </row>
    <row r="11606" spans="6:8">
      <c r="F11606" s="2" t="s">
        <v>44</v>
      </c>
      <c r="G11606" s="32">
        <v>4533.6223858049025</v>
      </c>
      <c r="H11606" s="2">
        <f t="shared" si="181"/>
        <v>4.5336223858049021</v>
      </c>
    </row>
    <row r="11607" spans="6:8">
      <c r="F11607" s="2" t="s">
        <v>44</v>
      </c>
      <c r="G11607" s="32">
        <v>4512.4243140680628</v>
      </c>
      <c r="H11607" s="2">
        <f t="shared" si="181"/>
        <v>4.5124243140680624</v>
      </c>
    </row>
    <row r="11608" spans="6:8">
      <c r="F11608" s="2" t="s">
        <v>44</v>
      </c>
      <c r="G11608" s="32">
        <v>4235.9277261962452</v>
      </c>
      <c r="H11608" s="2">
        <f t="shared" si="181"/>
        <v>4.2359277261962456</v>
      </c>
    </row>
    <row r="11609" spans="6:8">
      <c r="F11609" s="2" t="s">
        <v>44</v>
      </c>
      <c r="G11609" s="32">
        <v>4181.5500639147886</v>
      </c>
      <c r="H11609" s="2">
        <f t="shared" si="181"/>
        <v>4.1815500639147887</v>
      </c>
    </row>
    <row r="11610" spans="6:8">
      <c r="F11610" s="2" t="s">
        <v>44</v>
      </c>
      <c r="G11610" s="32">
        <v>4051.5966676150338</v>
      </c>
      <c r="H11610" s="2">
        <f t="shared" si="181"/>
        <v>4.0515966676150335</v>
      </c>
    </row>
    <row r="11611" spans="6:8">
      <c r="F11611" s="2" t="s">
        <v>44</v>
      </c>
      <c r="G11611" s="32">
        <v>3960.3527936173336</v>
      </c>
      <c r="H11611" s="2">
        <f t="shared" si="181"/>
        <v>3.9603527936173335</v>
      </c>
    </row>
    <row r="11612" spans="6:8">
      <c r="F11612" s="2" t="s">
        <v>44</v>
      </c>
      <c r="G11612" s="32">
        <v>3958.5094830315215</v>
      </c>
      <c r="H11612" s="2">
        <f t="shared" si="181"/>
        <v>3.9585094830315217</v>
      </c>
    </row>
    <row r="11613" spans="6:8">
      <c r="F11613" s="2" t="s">
        <v>44</v>
      </c>
      <c r="G11613" s="32">
        <v>4186.1583403793184</v>
      </c>
      <c r="H11613" s="2">
        <f t="shared" si="181"/>
        <v>4.1861583403793183</v>
      </c>
    </row>
    <row r="11614" spans="6:8">
      <c r="F11614" s="2" t="s">
        <v>44</v>
      </c>
      <c r="G11614" s="32">
        <v>4380.6276071824968</v>
      </c>
      <c r="H11614" s="2">
        <f t="shared" si="181"/>
        <v>4.3806276071824968</v>
      </c>
    </row>
    <row r="11615" spans="6:8">
      <c r="F11615" s="2" t="s">
        <v>44</v>
      </c>
      <c r="G11615" s="32">
        <v>5045.1410733677649</v>
      </c>
      <c r="H11615" s="2">
        <f t="shared" si="181"/>
        <v>5.0451410733677653</v>
      </c>
    </row>
    <row r="11616" spans="6:8">
      <c r="F11616" s="2" t="s">
        <v>44</v>
      </c>
      <c r="G11616" s="32">
        <v>4932.6991276332255</v>
      </c>
      <c r="H11616" s="2">
        <f t="shared" si="181"/>
        <v>4.9326991276332253</v>
      </c>
    </row>
    <row r="11617" spans="6:8">
      <c r="F11617" s="2" t="s">
        <v>44</v>
      </c>
      <c r="G11617" s="32">
        <v>4784.3126254753506</v>
      </c>
      <c r="H11617" s="2">
        <f t="shared" si="181"/>
        <v>4.7843126254753505</v>
      </c>
    </row>
    <row r="11618" spans="6:8">
      <c r="F11618" s="2" t="s">
        <v>44</v>
      </c>
      <c r="G11618" s="32">
        <v>4277.402214377018</v>
      </c>
      <c r="H11618" s="2">
        <f t="shared" si="181"/>
        <v>4.2774022143770178</v>
      </c>
    </row>
    <row r="11619" spans="6:8">
      <c r="F11619" s="2" t="s">
        <v>44</v>
      </c>
      <c r="G11619" s="32">
        <v>3908.7400972145942</v>
      </c>
      <c r="H11619" s="2">
        <f t="shared" si="181"/>
        <v>3.908740097214594</v>
      </c>
    </row>
    <row r="11620" spans="6:8">
      <c r="F11620" s="2" t="s">
        <v>44</v>
      </c>
      <c r="G11620" s="32">
        <v>3658.0498575441466</v>
      </c>
      <c r="H11620" s="2">
        <f t="shared" si="181"/>
        <v>3.6580498575441465</v>
      </c>
    </row>
    <row r="11621" spans="6:8">
      <c r="F11621" s="2" t="s">
        <v>44</v>
      </c>
      <c r="G11621" s="32">
        <v>3542.8429459308895</v>
      </c>
      <c r="H11621" s="2">
        <f t="shared" si="181"/>
        <v>3.5428429459308894</v>
      </c>
    </row>
    <row r="11622" spans="6:8">
      <c r="F11622" s="2" t="s">
        <v>44</v>
      </c>
      <c r="G11622" s="32">
        <v>3539.1563247592649</v>
      </c>
      <c r="H11622" s="2">
        <f t="shared" si="181"/>
        <v>3.539156324759265</v>
      </c>
    </row>
    <row r="11623" spans="6:8">
      <c r="F11623" s="2" t="s">
        <v>44</v>
      </c>
      <c r="G11623" s="32">
        <v>3552.9811541528566</v>
      </c>
      <c r="H11623" s="2">
        <f t="shared" si="181"/>
        <v>3.5529811541528566</v>
      </c>
    </row>
    <row r="11624" spans="6:8">
      <c r="F11624" s="2" t="s">
        <v>44</v>
      </c>
      <c r="G11624" s="32">
        <v>3616.5753693633742</v>
      </c>
      <c r="H11624" s="2">
        <f t="shared" si="181"/>
        <v>3.6165753693633742</v>
      </c>
    </row>
    <row r="11625" spans="6:8">
      <c r="F11625" s="2" t="s">
        <v>44</v>
      </c>
      <c r="G11625" s="32">
        <v>3671.8746869377378</v>
      </c>
      <c r="H11625" s="2">
        <f t="shared" si="181"/>
        <v>3.6718746869377377</v>
      </c>
    </row>
    <row r="11626" spans="6:8">
      <c r="F11626" s="2" t="s">
        <v>44</v>
      </c>
      <c r="G11626" s="32">
        <v>4358.5078801527516</v>
      </c>
      <c r="H11626" s="2">
        <f t="shared" si="181"/>
        <v>4.3585078801527519</v>
      </c>
    </row>
    <row r="11627" spans="6:8">
      <c r="F11627" s="2" t="s">
        <v>44</v>
      </c>
      <c r="G11627" s="32">
        <v>5181.5460567178607</v>
      </c>
      <c r="H11627" s="2">
        <f t="shared" si="181"/>
        <v>5.1815460567178606</v>
      </c>
    </row>
    <row r="11628" spans="6:8">
      <c r="F11628" s="2" t="s">
        <v>44</v>
      </c>
      <c r="G11628" s="32">
        <v>5539.1483103654118</v>
      </c>
      <c r="H11628" s="2">
        <f t="shared" si="181"/>
        <v>5.5391483103654116</v>
      </c>
    </row>
    <row r="11629" spans="6:8">
      <c r="F11629" s="2" t="s">
        <v>44</v>
      </c>
      <c r="G11629" s="32">
        <v>5678.3182595942271</v>
      </c>
      <c r="H11629" s="2">
        <f t="shared" si="181"/>
        <v>5.678318259594227</v>
      </c>
    </row>
    <row r="11630" spans="6:8">
      <c r="F11630" s="2" t="s">
        <v>44</v>
      </c>
      <c r="G11630" s="32">
        <v>5715.1844713104701</v>
      </c>
      <c r="H11630" s="2">
        <f t="shared" si="181"/>
        <v>5.7151844713104705</v>
      </c>
    </row>
    <row r="11631" spans="6:8">
      <c r="F11631" s="2" t="s">
        <v>44</v>
      </c>
      <c r="G11631" s="32">
        <v>5364.0338047132618</v>
      </c>
      <c r="H11631" s="2">
        <f t="shared" si="181"/>
        <v>5.3640338047132614</v>
      </c>
    </row>
    <row r="11632" spans="6:8">
      <c r="F11632" s="2" t="s">
        <v>44</v>
      </c>
      <c r="G11632" s="32">
        <v>5442.3745046102758</v>
      </c>
      <c r="H11632" s="2">
        <f t="shared" si="181"/>
        <v>5.4423745046102763</v>
      </c>
    </row>
    <row r="11633" spans="6:8">
      <c r="F11633" s="2" t="s">
        <v>44</v>
      </c>
      <c r="G11633" s="32">
        <v>5488.4572692555785</v>
      </c>
      <c r="H11633" s="2">
        <f t="shared" si="181"/>
        <v>5.4884572692555782</v>
      </c>
    </row>
    <row r="11634" spans="6:8">
      <c r="F11634" s="2" t="s">
        <v>44</v>
      </c>
      <c r="G11634" s="32">
        <v>5393.5267740862546</v>
      </c>
      <c r="H11634" s="2">
        <f t="shared" si="181"/>
        <v>5.3935267740862542</v>
      </c>
    </row>
    <row r="11635" spans="6:8">
      <c r="F11635" s="2" t="s">
        <v>44</v>
      </c>
      <c r="G11635" s="32">
        <v>5291.2230365736823</v>
      </c>
      <c r="H11635" s="2">
        <f t="shared" si="181"/>
        <v>5.2912230365736823</v>
      </c>
    </row>
    <row r="11636" spans="6:8">
      <c r="F11636" s="2" t="s">
        <v>44</v>
      </c>
      <c r="G11636" s="32">
        <v>5191.6842649398277</v>
      </c>
      <c r="H11636" s="2">
        <f t="shared" si="181"/>
        <v>5.1916842649398278</v>
      </c>
    </row>
    <row r="11637" spans="6:8">
      <c r="F11637" s="2" t="s">
        <v>44</v>
      </c>
      <c r="G11637" s="32">
        <v>5135.4632920725589</v>
      </c>
      <c r="H11637" s="2">
        <f t="shared" si="181"/>
        <v>5.1354632920725587</v>
      </c>
    </row>
    <row r="11638" spans="6:8">
      <c r="F11638" s="2" t="s">
        <v>44</v>
      </c>
      <c r="G11638" s="32">
        <v>5282.9281389375283</v>
      </c>
      <c r="H11638" s="2">
        <f t="shared" si="181"/>
        <v>5.2829281389375282</v>
      </c>
    </row>
    <row r="11639" spans="6:8">
      <c r="F11639" s="2" t="s">
        <v>44</v>
      </c>
      <c r="G11639" s="32">
        <v>5722.5577136537186</v>
      </c>
      <c r="H11639" s="2">
        <f t="shared" si="181"/>
        <v>5.7225577136537185</v>
      </c>
    </row>
    <row r="11640" spans="6:8">
      <c r="F11640" s="2" t="s">
        <v>44</v>
      </c>
      <c r="G11640" s="32">
        <v>5545.5998974157546</v>
      </c>
      <c r="H11640" s="2">
        <f t="shared" si="181"/>
        <v>5.5455998974157543</v>
      </c>
    </row>
    <row r="11641" spans="6:8">
      <c r="F11641" s="2" t="s">
        <v>44</v>
      </c>
      <c r="G11641" s="32">
        <v>5106.8919779924709</v>
      </c>
      <c r="H11641" s="2">
        <f t="shared" si="181"/>
        <v>5.1068919779924711</v>
      </c>
    </row>
    <row r="11642" spans="6:8">
      <c r="F11642" s="2" t="s">
        <v>44</v>
      </c>
      <c r="G11642" s="32">
        <v>4516.110935239687</v>
      </c>
      <c r="H11642" s="2">
        <f t="shared" si="181"/>
        <v>4.5161109352396869</v>
      </c>
    </row>
    <row r="11643" spans="6:8">
      <c r="F11643" s="2" t="s">
        <v>44</v>
      </c>
      <c r="G11643" s="32">
        <v>4115.1908828255519</v>
      </c>
      <c r="H11643" s="2">
        <f t="shared" si="181"/>
        <v>4.1151908828255515</v>
      </c>
    </row>
    <row r="11644" spans="6:8">
      <c r="F11644" s="2" t="s">
        <v>44</v>
      </c>
      <c r="G11644" s="32">
        <v>3812.8879467523643</v>
      </c>
      <c r="H11644" s="2">
        <f t="shared" si="181"/>
        <v>3.8128879467523644</v>
      </c>
    </row>
    <row r="11645" spans="6:8">
      <c r="F11645" s="2" t="s">
        <v>44</v>
      </c>
      <c r="G11645" s="32">
        <v>3617.4970246562802</v>
      </c>
      <c r="H11645" s="2">
        <f t="shared" si="181"/>
        <v>3.6174970246562803</v>
      </c>
    </row>
    <row r="11646" spans="6:8">
      <c r="F11646" s="2" t="s">
        <v>44</v>
      </c>
      <c r="G11646" s="32">
        <v>3513.3499765578954</v>
      </c>
      <c r="H11646" s="2">
        <f t="shared" si="181"/>
        <v>3.5133499765578953</v>
      </c>
    </row>
    <row r="11647" spans="6:8">
      <c r="F11647" s="2" t="s">
        <v>44</v>
      </c>
      <c r="G11647" s="32">
        <v>3494.9168706997743</v>
      </c>
      <c r="H11647" s="2">
        <f t="shared" si="181"/>
        <v>3.4949168706997744</v>
      </c>
    </row>
    <row r="11648" spans="6:8">
      <c r="F11648" s="2" t="s">
        <v>44</v>
      </c>
      <c r="G11648" s="32">
        <v>3493.0735601139622</v>
      </c>
      <c r="H11648" s="2">
        <f t="shared" si="181"/>
        <v>3.4930735601139622</v>
      </c>
    </row>
    <row r="11649" spans="6:8">
      <c r="F11649" s="2" t="s">
        <v>44</v>
      </c>
      <c r="G11649" s="32">
        <v>3235.9317333931717</v>
      </c>
      <c r="H11649" s="2">
        <f t="shared" si="181"/>
        <v>3.2359317333931719</v>
      </c>
    </row>
    <row r="11650" spans="6:8">
      <c r="F11650" s="2" t="s">
        <v>44</v>
      </c>
      <c r="G11650" s="32">
        <v>3375.1016826219866</v>
      </c>
      <c r="H11650" s="2">
        <f t="shared" si="181"/>
        <v>3.3751016826219864</v>
      </c>
    </row>
    <row r="11651" spans="6:8">
      <c r="F11651" s="2" t="s">
        <v>44</v>
      </c>
      <c r="G11651" s="32">
        <v>3727.174004512101</v>
      </c>
      <c r="H11651" s="2">
        <f t="shared" si="181"/>
        <v>3.7271740045121011</v>
      </c>
    </row>
    <row r="11652" spans="6:8">
      <c r="F11652" s="2" t="s">
        <v>44</v>
      </c>
      <c r="G11652" s="32">
        <v>4079.2463264022158</v>
      </c>
      <c r="H11652" s="2">
        <f t="shared" ref="H11652:H11715" si="182">G11652/1000</f>
        <v>4.0792463264022158</v>
      </c>
    </row>
    <row r="11653" spans="6:8">
      <c r="F11653" s="2" t="s">
        <v>44</v>
      </c>
      <c r="G11653" s="32">
        <v>4342.8397401733482</v>
      </c>
      <c r="H11653" s="2">
        <f t="shared" si="182"/>
        <v>4.3428397401733481</v>
      </c>
    </row>
    <row r="11654" spans="6:8">
      <c r="F11654" s="2" t="s">
        <v>44</v>
      </c>
      <c r="G11654" s="32">
        <v>4521.6408669971242</v>
      </c>
      <c r="H11654" s="2">
        <f t="shared" si="182"/>
        <v>4.5216408669971244</v>
      </c>
    </row>
    <row r="11655" spans="6:8">
      <c r="F11655" s="2" t="s">
        <v>44</v>
      </c>
      <c r="G11655" s="32">
        <v>4483.8529999879756</v>
      </c>
      <c r="H11655" s="2">
        <f t="shared" si="182"/>
        <v>4.4838529999879757</v>
      </c>
    </row>
    <row r="11656" spans="6:8">
      <c r="F11656" s="2" t="s">
        <v>44</v>
      </c>
      <c r="G11656" s="32">
        <v>4285.697112013172</v>
      </c>
      <c r="H11656" s="2">
        <f t="shared" si="182"/>
        <v>4.2856971120131719</v>
      </c>
    </row>
    <row r="11657" spans="6:8">
      <c r="F11657" s="2" t="s">
        <v>44</v>
      </c>
      <c r="G11657" s="32">
        <v>4235.0060709033387</v>
      </c>
      <c r="H11657" s="2">
        <f t="shared" si="182"/>
        <v>4.2350060709033386</v>
      </c>
    </row>
    <row r="11658" spans="6:8">
      <c r="F11658" s="2" t="s">
        <v>44</v>
      </c>
      <c r="G11658" s="32">
        <v>4186.1583403793184</v>
      </c>
      <c r="H11658" s="2">
        <f t="shared" si="182"/>
        <v>4.1861583403793183</v>
      </c>
    </row>
    <row r="11659" spans="6:8">
      <c r="F11659" s="2" t="s">
        <v>44</v>
      </c>
      <c r="G11659" s="32">
        <v>4204.5914462374394</v>
      </c>
      <c r="H11659" s="2">
        <f t="shared" si="182"/>
        <v>4.2045914462374396</v>
      </c>
    </row>
    <row r="11660" spans="6:8">
      <c r="F11660" s="2" t="s">
        <v>44</v>
      </c>
      <c r="G11660" s="32">
        <v>4303.2085625783875</v>
      </c>
      <c r="H11660" s="2">
        <f t="shared" si="182"/>
        <v>4.3032085625783871</v>
      </c>
    </row>
    <row r="11661" spans="6:8">
      <c r="F11661" s="2" t="s">
        <v>44</v>
      </c>
      <c r="G11661" s="32">
        <v>4565.8803210566148</v>
      </c>
      <c r="H11661" s="2">
        <f t="shared" si="182"/>
        <v>4.565880321056615</v>
      </c>
    </row>
    <row r="11662" spans="6:8">
      <c r="F11662" s="2" t="s">
        <v>44</v>
      </c>
      <c r="G11662" s="32">
        <v>4910.5794006034803</v>
      </c>
      <c r="H11662" s="2">
        <f t="shared" si="182"/>
        <v>4.9105794006034804</v>
      </c>
    </row>
    <row r="11663" spans="6:8">
      <c r="F11663" s="2" t="s">
        <v>44</v>
      </c>
      <c r="G11663" s="32">
        <v>5329.9325588757374</v>
      </c>
      <c r="H11663" s="2">
        <f t="shared" si="182"/>
        <v>5.3299325588757371</v>
      </c>
    </row>
    <row r="11664" spans="6:8">
      <c r="F11664" s="2" t="s">
        <v>44</v>
      </c>
      <c r="G11664" s="32">
        <v>5167.7212273242712</v>
      </c>
      <c r="H11664" s="2">
        <f t="shared" si="182"/>
        <v>5.1677212273242716</v>
      </c>
    </row>
    <row r="11665" spans="6:8">
      <c r="F11665" s="2" t="s">
        <v>44</v>
      </c>
      <c r="G11665" s="32">
        <v>4809.1973183838145</v>
      </c>
      <c r="H11665" s="2">
        <f t="shared" si="182"/>
        <v>4.8091973183838146</v>
      </c>
    </row>
    <row r="11666" spans="6:8">
      <c r="F11666" s="2" t="s">
        <v>44</v>
      </c>
      <c r="G11666" s="32">
        <v>4337.3098084159119</v>
      </c>
      <c r="H11666" s="2">
        <f t="shared" si="182"/>
        <v>4.3373098084159123</v>
      </c>
    </row>
    <row r="11667" spans="6:8">
      <c r="F11667" s="2" t="s">
        <v>44</v>
      </c>
      <c r="G11667" s="32">
        <v>4025.7903194136638</v>
      </c>
      <c r="H11667" s="2">
        <f t="shared" si="182"/>
        <v>4.0257903194136642</v>
      </c>
    </row>
    <row r="11668" spans="6:8">
      <c r="F11668" s="2" t="s">
        <v>44</v>
      </c>
      <c r="G11668" s="32">
        <v>3717.95745158304</v>
      </c>
      <c r="H11668" s="2">
        <f t="shared" si="182"/>
        <v>3.71795745158304</v>
      </c>
    </row>
    <row r="11669" spans="6:8">
      <c r="F11669" s="2" t="s">
        <v>44</v>
      </c>
      <c r="G11669" s="32">
        <v>3646.9899940292739</v>
      </c>
      <c r="H11669" s="2">
        <f t="shared" si="182"/>
        <v>3.646989994029274</v>
      </c>
    </row>
    <row r="11670" spans="6:8">
      <c r="F11670" s="2" t="s">
        <v>44</v>
      </c>
      <c r="G11670" s="32">
        <v>3606.4371611414072</v>
      </c>
      <c r="H11670" s="2">
        <f t="shared" si="182"/>
        <v>3.606437161141407</v>
      </c>
    </row>
    <row r="11671" spans="6:8">
      <c r="F11671" s="2" t="s">
        <v>44</v>
      </c>
      <c r="G11671" s="32">
        <v>3658.0498575441466</v>
      </c>
      <c r="H11671" s="2">
        <f t="shared" si="182"/>
        <v>3.6580498575441465</v>
      </c>
    </row>
    <row r="11672" spans="6:8">
      <c r="F11672" s="2" t="s">
        <v>44</v>
      </c>
      <c r="G11672" s="32">
        <v>3787.0815985509948</v>
      </c>
      <c r="H11672" s="2">
        <f t="shared" si="182"/>
        <v>3.7870815985509947</v>
      </c>
    </row>
    <row r="11673" spans="6:8">
      <c r="F11673" s="2" t="s">
        <v>44</v>
      </c>
      <c r="G11673" s="32">
        <v>3993.5323841619515</v>
      </c>
      <c r="H11673" s="2">
        <f t="shared" si="182"/>
        <v>3.9935323841619517</v>
      </c>
    </row>
    <row r="11674" spans="6:8">
      <c r="F11674" s="2" t="s">
        <v>44</v>
      </c>
      <c r="G11674" s="32">
        <v>4754.8196561023569</v>
      </c>
      <c r="H11674" s="2">
        <f t="shared" si="182"/>
        <v>4.7548196561023568</v>
      </c>
    </row>
    <row r="11675" spans="6:8">
      <c r="F11675" s="2" t="s">
        <v>44</v>
      </c>
      <c r="G11675" s="32">
        <v>5664.4934302006368</v>
      </c>
      <c r="H11675" s="2">
        <f t="shared" si="182"/>
        <v>5.6644934302006371</v>
      </c>
    </row>
    <row r="11676" spans="6:8">
      <c r="F11676" s="2" t="s">
        <v>44</v>
      </c>
      <c r="G11676" s="32">
        <v>5996.2893356468176</v>
      </c>
      <c r="H11676" s="2">
        <f t="shared" si="182"/>
        <v>5.9962893356468179</v>
      </c>
    </row>
    <row r="11677" spans="6:8">
      <c r="F11677" s="2" t="s">
        <v>44</v>
      </c>
      <c r="G11677" s="32">
        <v>6148.3624589763167</v>
      </c>
      <c r="H11677" s="2">
        <f t="shared" si="182"/>
        <v>6.1483624589763171</v>
      </c>
    </row>
    <row r="11678" spans="6:8">
      <c r="F11678" s="2" t="s">
        <v>44</v>
      </c>
      <c r="G11678" s="32">
        <v>6254.3528176605132</v>
      </c>
      <c r="H11678" s="2">
        <f t="shared" si="182"/>
        <v>6.2543528176605134</v>
      </c>
    </row>
    <row r="11679" spans="6:8">
      <c r="F11679" s="2" t="s">
        <v>44</v>
      </c>
      <c r="G11679" s="32">
        <v>5822.0964852875732</v>
      </c>
      <c r="H11679" s="2">
        <f t="shared" si="182"/>
        <v>5.822096485287573</v>
      </c>
    </row>
    <row r="11680" spans="6:8">
      <c r="F11680" s="2" t="s">
        <v>44</v>
      </c>
      <c r="G11680" s="32">
        <v>6057.118584978617</v>
      </c>
      <c r="H11680" s="2">
        <f t="shared" si="182"/>
        <v>6.0571185849786167</v>
      </c>
    </row>
    <row r="11681" spans="6:8">
      <c r="F11681" s="2" t="s">
        <v>44</v>
      </c>
      <c r="G11681" s="32">
        <v>6156.6573566124716</v>
      </c>
      <c r="H11681" s="2">
        <f t="shared" si="182"/>
        <v>6.156657356612472</v>
      </c>
    </row>
    <row r="11682" spans="6:8">
      <c r="F11682" s="2" t="s">
        <v>44</v>
      </c>
      <c r="G11682" s="32">
        <v>6062.6485167360534</v>
      </c>
      <c r="H11682" s="2">
        <f t="shared" si="182"/>
        <v>6.0626485167360533</v>
      </c>
    </row>
    <row r="11683" spans="6:8">
      <c r="F11683" s="2" t="s">
        <v>44</v>
      </c>
      <c r="G11683" s="32">
        <v>5964.0314003951062</v>
      </c>
      <c r="H11683" s="2">
        <f t="shared" si="182"/>
        <v>5.9640314003951058</v>
      </c>
    </row>
    <row r="11684" spans="6:8">
      <c r="F11684" s="2" t="s">
        <v>44</v>
      </c>
      <c r="G11684" s="32">
        <v>5784.3086182784236</v>
      </c>
      <c r="H11684" s="2">
        <f t="shared" si="182"/>
        <v>5.7843086182784234</v>
      </c>
    </row>
    <row r="11685" spans="6:8">
      <c r="F11685" s="2" t="s">
        <v>44</v>
      </c>
      <c r="G11685" s="32">
        <v>5663.5717749077303</v>
      </c>
      <c r="H11685" s="2">
        <f t="shared" si="182"/>
        <v>5.6635717749077301</v>
      </c>
    </row>
    <row r="11686" spans="6:8">
      <c r="F11686" s="2" t="s">
        <v>44</v>
      </c>
      <c r="G11686" s="32">
        <v>5748.364061855088</v>
      </c>
      <c r="H11686" s="2">
        <f t="shared" si="182"/>
        <v>5.7483640618550877</v>
      </c>
    </row>
    <row r="11687" spans="6:8">
      <c r="F11687" s="2" t="s">
        <v>44</v>
      </c>
      <c r="G11687" s="32">
        <v>6156.6573566124716</v>
      </c>
      <c r="H11687" s="2">
        <f t="shared" si="182"/>
        <v>6.156657356612472</v>
      </c>
    </row>
    <row r="11688" spans="6:8">
      <c r="F11688" s="2" t="s">
        <v>44</v>
      </c>
      <c r="G11688" s="32">
        <v>6036.8421685346839</v>
      </c>
      <c r="H11688" s="2">
        <f t="shared" si="182"/>
        <v>6.036842168534684</v>
      </c>
    </row>
    <row r="11689" spans="6:8">
      <c r="F11689" s="2" t="s">
        <v>44</v>
      </c>
      <c r="G11689" s="32">
        <v>5584.3094197178089</v>
      </c>
      <c r="H11689" s="2">
        <f t="shared" si="182"/>
        <v>5.5843094197178091</v>
      </c>
    </row>
    <row r="11690" spans="6:8">
      <c r="F11690" s="2" t="s">
        <v>44</v>
      </c>
      <c r="G11690" s="32">
        <v>4898.5978817957011</v>
      </c>
      <c r="H11690" s="2">
        <f t="shared" si="182"/>
        <v>4.898597881795701</v>
      </c>
    </row>
    <row r="11691" spans="6:8">
      <c r="F11691" s="2" t="s">
        <v>44</v>
      </c>
      <c r="G11691" s="32">
        <v>4433.1619588781414</v>
      </c>
      <c r="H11691" s="2">
        <f t="shared" si="182"/>
        <v>4.4331619588781415</v>
      </c>
    </row>
    <row r="11692" spans="6:8">
      <c r="F11692" s="2" t="s">
        <v>44</v>
      </c>
      <c r="G11692" s="32">
        <v>4082.9329475738396</v>
      </c>
      <c r="H11692" s="2">
        <f t="shared" si="182"/>
        <v>4.0829329475738394</v>
      </c>
    </row>
    <row r="11693" spans="6:8">
      <c r="F11693" s="2" t="s">
        <v>44</v>
      </c>
      <c r="G11693" s="32">
        <v>4022.1036982420401</v>
      </c>
      <c r="H11693" s="2">
        <f t="shared" si="182"/>
        <v>4.0221036982420397</v>
      </c>
    </row>
    <row r="11694" spans="6:8">
      <c r="F11694" s="2" t="s">
        <v>44</v>
      </c>
      <c r="G11694" s="32">
        <v>4042.3801146859728</v>
      </c>
      <c r="H11694" s="2">
        <f t="shared" si="182"/>
        <v>4.0423801146859724</v>
      </c>
    </row>
    <row r="11695" spans="6:8">
      <c r="F11695" s="2" t="s">
        <v>44</v>
      </c>
      <c r="G11695" s="32">
        <v>3957.5878277386155</v>
      </c>
      <c r="H11695" s="2">
        <f t="shared" si="182"/>
        <v>3.9575878277386156</v>
      </c>
    </row>
    <row r="11696" spans="6:8">
      <c r="F11696" s="2" t="s">
        <v>44</v>
      </c>
      <c r="G11696" s="32">
        <v>4103.2093640177727</v>
      </c>
      <c r="H11696" s="2">
        <f t="shared" si="182"/>
        <v>4.1032093640177729</v>
      </c>
    </row>
    <row r="11697" spans="6:8">
      <c r="F11697" s="2" t="s">
        <v>44</v>
      </c>
      <c r="G11697" s="32">
        <v>4176.0201321573513</v>
      </c>
      <c r="H11697" s="2">
        <f t="shared" si="182"/>
        <v>4.1760201321573511</v>
      </c>
    </row>
    <row r="11698" spans="6:8">
      <c r="F11698" s="2" t="s">
        <v>44</v>
      </c>
      <c r="G11698" s="32">
        <v>4892.1462947453592</v>
      </c>
      <c r="H11698" s="2">
        <f t="shared" si="182"/>
        <v>4.8921462947453591</v>
      </c>
    </row>
    <row r="11699" spans="6:8">
      <c r="F11699" s="2" t="s">
        <v>44</v>
      </c>
      <c r="G11699" s="32">
        <v>5810.1149664797931</v>
      </c>
      <c r="H11699" s="2">
        <f t="shared" si="182"/>
        <v>5.8101149664797935</v>
      </c>
    </row>
    <row r="11700" spans="6:8">
      <c r="F11700" s="2" t="s">
        <v>44</v>
      </c>
      <c r="G11700" s="32">
        <v>6095.8281072806712</v>
      </c>
      <c r="H11700" s="2">
        <f t="shared" si="182"/>
        <v>6.0958281072806715</v>
      </c>
    </row>
    <row r="11701" spans="6:8">
      <c r="F11701" s="2" t="s">
        <v>44</v>
      </c>
      <c r="G11701" s="32">
        <v>6161.2656330770023</v>
      </c>
      <c r="H11701" s="2">
        <f t="shared" si="182"/>
        <v>6.1612656330770026</v>
      </c>
    </row>
    <row r="11702" spans="6:8">
      <c r="F11702" s="2" t="s">
        <v>44</v>
      </c>
      <c r="G11702" s="32">
        <v>6239.6063329740173</v>
      </c>
      <c r="H11702" s="2">
        <f t="shared" si="182"/>
        <v>6.2396063329740175</v>
      </c>
    </row>
    <row r="11703" spans="6:8">
      <c r="F11703" s="2" t="s">
        <v>44</v>
      </c>
      <c r="G11703" s="32">
        <v>5834.0780040953514</v>
      </c>
      <c r="H11703" s="2">
        <f t="shared" si="182"/>
        <v>5.8340780040953515</v>
      </c>
    </row>
    <row r="11704" spans="6:8">
      <c r="F11704" s="2" t="s">
        <v>44</v>
      </c>
      <c r="G11704" s="32">
        <v>5875.5524922761233</v>
      </c>
      <c r="H11704" s="2">
        <f t="shared" si="182"/>
        <v>5.8755524922761229</v>
      </c>
    </row>
    <row r="11705" spans="6:8">
      <c r="F11705" s="2" t="s">
        <v>44</v>
      </c>
      <c r="G11705" s="32">
        <v>5989.8377485964756</v>
      </c>
      <c r="H11705" s="2">
        <f t="shared" si="182"/>
        <v>5.989837748596476</v>
      </c>
    </row>
    <row r="11706" spans="6:8">
      <c r="F11706" s="2" t="s">
        <v>44</v>
      </c>
      <c r="G11706" s="32">
        <v>5898.5938745987751</v>
      </c>
      <c r="H11706" s="2">
        <f t="shared" si="182"/>
        <v>5.8985938745987747</v>
      </c>
    </row>
    <row r="11707" spans="6:8">
      <c r="F11707" s="2" t="s">
        <v>44</v>
      </c>
      <c r="G11707" s="32">
        <v>5805.5066900152633</v>
      </c>
      <c r="H11707" s="2">
        <f t="shared" si="182"/>
        <v>5.805506690015263</v>
      </c>
    </row>
    <row r="11708" spans="6:8">
      <c r="F11708" s="2" t="s">
        <v>44</v>
      </c>
      <c r="G11708" s="32">
        <v>5564.0330032738757</v>
      </c>
      <c r="H11708" s="2">
        <f t="shared" si="182"/>
        <v>5.5640330032738756</v>
      </c>
    </row>
    <row r="11709" spans="6:8">
      <c r="F11709" s="2" t="s">
        <v>44</v>
      </c>
      <c r="G11709" s="32">
        <v>5523.4801703860085</v>
      </c>
      <c r="H11709" s="2">
        <f t="shared" si="182"/>
        <v>5.5234801703860086</v>
      </c>
    </row>
    <row r="11710" spans="6:8">
      <c r="F11710" s="2" t="s">
        <v>44</v>
      </c>
      <c r="G11710" s="32">
        <v>5599.9775596972122</v>
      </c>
      <c r="H11710" s="2">
        <f t="shared" si="182"/>
        <v>5.5999775596972121</v>
      </c>
    </row>
    <row r="11711" spans="6:8">
      <c r="F11711" s="2" t="s">
        <v>44</v>
      </c>
      <c r="G11711" s="32">
        <v>6052.5103085140872</v>
      </c>
      <c r="H11711" s="2">
        <f t="shared" si="182"/>
        <v>6.052510308514087</v>
      </c>
    </row>
    <row r="11712" spans="6:8">
      <c r="F11712" s="2" t="s">
        <v>44</v>
      </c>
      <c r="G11712" s="32">
        <v>5987.0727827177561</v>
      </c>
      <c r="H11712" s="2">
        <f t="shared" si="182"/>
        <v>5.9870727827177559</v>
      </c>
    </row>
    <row r="11713" spans="6:8">
      <c r="F11713" s="2" t="s">
        <v>44</v>
      </c>
      <c r="G11713" s="32">
        <v>5477.3974057407067</v>
      </c>
      <c r="H11713" s="2">
        <f t="shared" si="182"/>
        <v>5.4773974057407067</v>
      </c>
    </row>
    <row r="11714" spans="6:8">
      <c r="F11714" s="2" t="s">
        <v>44</v>
      </c>
      <c r="G11714" s="32">
        <v>4847.9068406858678</v>
      </c>
      <c r="H11714" s="2">
        <f t="shared" si="182"/>
        <v>4.8479068406858676</v>
      </c>
    </row>
    <row r="11715" spans="6:8">
      <c r="F11715" s="2" t="s">
        <v>44</v>
      </c>
      <c r="G11715" s="32">
        <v>4436.8485800497665</v>
      </c>
      <c r="H11715" s="2">
        <f t="shared" si="182"/>
        <v>4.4368485800497668</v>
      </c>
    </row>
    <row r="11716" spans="6:8">
      <c r="F11716" s="2" t="s">
        <v>44</v>
      </c>
      <c r="G11716" s="32">
        <v>4122.5641251687994</v>
      </c>
      <c r="H11716" s="2">
        <f t="shared" ref="H11716:H11779" si="183">G11716/1000</f>
        <v>4.1225641251687994</v>
      </c>
    </row>
    <row r="11717" spans="6:8">
      <c r="F11717" s="2" t="s">
        <v>44</v>
      </c>
      <c r="G11717" s="32">
        <v>4022.1036982420401</v>
      </c>
      <c r="H11717" s="2">
        <f t="shared" si="183"/>
        <v>4.0221036982420397</v>
      </c>
    </row>
    <row r="11718" spans="6:8">
      <c r="F11718" s="2" t="s">
        <v>44</v>
      </c>
      <c r="G11718" s="32">
        <v>3940.0763771734</v>
      </c>
      <c r="H11718" s="2">
        <f t="shared" si="183"/>
        <v>3.9400763771734</v>
      </c>
    </row>
    <row r="11719" spans="6:8">
      <c r="F11719" s="2" t="s">
        <v>44</v>
      </c>
      <c r="G11719" s="32">
        <v>3964.9610700818648</v>
      </c>
      <c r="H11719" s="2">
        <f t="shared" si="183"/>
        <v>3.9649610700818649</v>
      </c>
    </row>
    <row r="11720" spans="6:8">
      <c r="F11720" s="2" t="s">
        <v>44</v>
      </c>
      <c r="G11720" s="32">
        <v>4079.2463264022158</v>
      </c>
      <c r="H11720" s="2">
        <f t="shared" si="183"/>
        <v>4.0792463264022158</v>
      </c>
    </row>
    <row r="11721" spans="6:8">
      <c r="F11721" s="2" t="s">
        <v>44</v>
      </c>
      <c r="G11721" s="32">
        <v>4164.0386133495731</v>
      </c>
      <c r="H11721" s="2">
        <f t="shared" si="183"/>
        <v>4.1640386133495735</v>
      </c>
    </row>
    <row r="11722" spans="6:8">
      <c r="F11722" s="2" t="s">
        <v>44</v>
      </c>
      <c r="G11722" s="32">
        <v>4911.5010558963868</v>
      </c>
      <c r="H11722" s="2">
        <f t="shared" si="183"/>
        <v>4.9115010558963865</v>
      </c>
    </row>
    <row r="11723" spans="6:8">
      <c r="F11723" s="2" t="s">
        <v>44</v>
      </c>
      <c r="G11723" s="32">
        <v>5833.1563488024449</v>
      </c>
      <c r="H11723" s="2">
        <f t="shared" si="183"/>
        <v>5.8331563488024445</v>
      </c>
    </row>
    <row r="11724" spans="6:8">
      <c r="F11724" s="2" t="s">
        <v>44</v>
      </c>
      <c r="G11724" s="32">
        <v>6099.5147284522964</v>
      </c>
      <c r="H11724" s="2">
        <f t="shared" si="183"/>
        <v>6.0995147284522968</v>
      </c>
    </row>
    <row r="11725" spans="6:8">
      <c r="F11725" s="2" t="s">
        <v>44</v>
      </c>
      <c r="G11725" s="32">
        <v>6162.1872883699079</v>
      </c>
      <c r="H11725" s="2">
        <f t="shared" si="183"/>
        <v>6.1621872883699078</v>
      </c>
    </row>
    <row r="11726" spans="6:8">
      <c r="F11726" s="2" t="s">
        <v>44</v>
      </c>
      <c r="G11726" s="32">
        <v>6234.0764012165801</v>
      </c>
      <c r="H11726" s="2">
        <f t="shared" si="183"/>
        <v>6.2340764012165799</v>
      </c>
    </row>
    <row r="11727" spans="6:8">
      <c r="F11727" s="2" t="s">
        <v>44</v>
      </c>
      <c r="G11727" s="32">
        <v>5799.976758257827</v>
      </c>
      <c r="H11727" s="2">
        <f t="shared" si="183"/>
        <v>5.7999767582578272</v>
      </c>
    </row>
    <row r="11728" spans="6:8">
      <c r="F11728" s="2" t="s">
        <v>44</v>
      </c>
      <c r="G11728" s="32">
        <v>5999.9759568184418</v>
      </c>
      <c r="H11728" s="2">
        <f t="shared" si="183"/>
        <v>5.9999759568184414</v>
      </c>
    </row>
    <row r="11729" spans="6:8">
      <c r="F11729" s="2" t="s">
        <v>44</v>
      </c>
      <c r="G11729" s="32">
        <v>6045.1370661708388</v>
      </c>
      <c r="H11729" s="2">
        <f t="shared" si="183"/>
        <v>6.045137066170839</v>
      </c>
    </row>
    <row r="11730" spans="6:8">
      <c r="F11730" s="2" t="s">
        <v>44</v>
      </c>
      <c r="G11730" s="32">
        <v>5916.1053251639905</v>
      </c>
      <c r="H11730" s="2">
        <f t="shared" si="183"/>
        <v>5.9161053251639908</v>
      </c>
    </row>
    <row r="11731" spans="6:8">
      <c r="F11731" s="2" t="s">
        <v>44</v>
      </c>
      <c r="G11731" s="32">
        <v>5789.83855003586</v>
      </c>
      <c r="H11731" s="2">
        <f t="shared" si="183"/>
        <v>5.78983855003586</v>
      </c>
    </row>
    <row r="11732" spans="6:8">
      <c r="F11732" s="2" t="s">
        <v>44</v>
      </c>
      <c r="G11732" s="32">
        <v>5609.1941126262727</v>
      </c>
      <c r="H11732" s="2">
        <f t="shared" si="183"/>
        <v>5.6091941126262723</v>
      </c>
    </row>
    <row r="11733" spans="6:8">
      <c r="F11733" s="2" t="s">
        <v>44</v>
      </c>
      <c r="G11733" s="32">
        <v>5501.3604433562641</v>
      </c>
      <c r="H11733" s="2">
        <f t="shared" si="183"/>
        <v>5.5013604433562637</v>
      </c>
    </row>
    <row r="11734" spans="6:8">
      <c r="F11734" s="2" t="s">
        <v>44</v>
      </c>
      <c r="G11734" s="32">
        <v>5561.268037395158</v>
      </c>
      <c r="H11734" s="2">
        <f t="shared" si="183"/>
        <v>5.5612680373951582</v>
      </c>
    </row>
    <row r="11735" spans="6:8">
      <c r="F11735" s="2" t="s">
        <v>44</v>
      </c>
      <c r="G11735" s="32">
        <v>6003.662577990066</v>
      </c>
      <c r="H11735" s="2">
        <f t="shared" si="183"/>
        <v>6.0036625779900659</v>
      </c>
    </row>
    <row r="11736" spans="6:8">
      <c r="F11736" s="2" t="s">
        <v>44</v>
      </c>
      <c r="G11736" s="32">
        <v>5931.773465143393</v>
      </c>
      <c r="H11736" s="2">
        <f t="shared" si="183"/>
        <v>5.9317734651433929</v>
      </c>
    </row>
    <row r="11737" spans="6:8">
      <c r="F11737" s="2" t="s">
        <v>44</v>
      </c>
      <c r="G11737" s="32">
        <v>5493.9872010130157</v>
      </c>
      <c r="H11737" s="2">
        <f t="shared" si="183"/>
        <v>5.4939872010130157</v>
      </c>
    </row>
    <row r="11738" spans="6:8">
      <c r="F11738" s="2" t="s">
        <v>44</v>
      </c>
      <c r="G11738" s="32">
        <v>4892.1462947453592</v>
      </c>
      <c r="H11738" s="2">
        <f t="shared" si="183"/>
        <v>4.8921462947453591</v>
      </c>
    </row>
    <row r="11739" spans="6:8">
      <c r="F11739" s="2" t="s">
        <v>44</v>
      </c>
      <c r="G11739" s="32">
        <v>4464.4982388369472</v>
      </c>
      <c r="H11739" s="2">
        <f t="shared" si="183"/>
        <v>4.4644982388369474</v>
      </c>
    </row>
    <row r="11740" spans="6:8">
      <c r="F11740" s="2" t="s">
        <v>44</v>
      </c>
      <c r="G11740" s="32">
        <v>4196.2965486012854</v>
      </c>
      <c r="H11740" s="2">
        <f t="shared" si="183"/>
        <v>4.1962965486012855</v>
      </c>
    </row>
    <row r="11741" spans="6:8">
      <c r="F11741" s="2" t="s">
        <v>44</v>
      </c>
      <c r="G11741" s="32">
        <v>4007.3572135555423</v>
      </c>
      <c r="H11741" s="2">
        <f t="shared" si="183"/>
        <v>4.007357213555542</v>
      </c>
    </row>
    <row r="11742" spans="6:8">
      <c r="F11742" s="2" t="s">
        <v>44</v>
      </c>
      <c r="G11742" s="32">
        <v>3916.1133395578436</v>
      </c>
      <c r="H11742" s="2">
        <f t="shared" si="183"/>
        <v>3.9161133395578434</v>
      </c>
    </row>
    <row r="11743" spans="6:8">
      <c r="F11743" s="2" t="s">
        <v>44</v>
      </c>
      <c r="G11743" s="32">
        <v>3858.9707113976669</v>
      </c>
      <c r="H11743" s="2">
        <f t="shared" si="183"/>
        <v>3.8589707113976668</v>
      </c>
    </row>
    <row r="11744" spans="6:8">
      <c r="F11744" s="2" t="s">
        <v>44</v>
      </c>
      <c r="G11744" s="32">
        <v>3876.4821619628824</v>
      </c>
      <c r="H11744" s="2">
        <f t="shared" si="183"/>
        <v>3.8764821619628824</v>
      </c>
    </row>
    <row r="11745" spans="6:8">
      <c r="F11745" s="2" t="s">
        <v>44</v>
      </c>
      <c r="G11745" s="32">
        <v>3633.1651646356831</v>
      </c>
      <c r="H11745" s="2">
        <f t="shared" si="183"/>
        <v>3.6331651646356833</v>
      </c>
    </row>
    <row r="11746" spans="6:8">
      <c r="F11746" s="2" t="s">
        <v>44</v>
      </c>
      <c r="G11746" s="32">
        <v>3897.6802336997225</v>
      </c>
      <c r="H11746" s="2">
        <f t="shared" si="183"/>
        <v>3.8976802336997225</v>
      </c>
    </row>
    <row r="11747" spans="6:8">
      <c r="F11747" s="2" t="s">
        <v>44</v>
      </c>
      <c r="G11747" s="32">
        <v>4451.5950647362633</v>
      </c>
      <c r="H11747" s="2">
        <f t="shared" si="183"/>
        <v>4.4515950647362637</v>
      </c>
    </row>
    <row r="11748" spans="6:8">
      <c r="F11748" s="2" t="s">
        <v>44</v>
      </c>
      <c r="G11748" s="32">
        <v>4865.4182912510832</v>
      </c>
      <c r="H11748" s="2">
        <f t="shared" si="183"/>
        <v>4.8654182912510828</v>
      </c>
    </row>
    <row r="11749" spans="6:8">
      <c r="F11749" s="2" t="s">
        <v>44</v>
      </c>
      <c r="G11749" s="32">
        <v>4932.6991276332255</v>
      </c>
      <c r="H11749" s="2">
        <f t="shared" si="183"/>
        <v>4.9326991276332253</v>
      </c>
    </row>
    <row r="11750" spans="6:8">
      <c r="F11750" s="2" t="s">
        <v>44</v>
      </c>
      <c r="G11750" s="32">
        <v>5056.2009368826375</v>
      </c>
      <c r="H11750" s="2">
        <f t="shared" si="183"/>
        <v>5.0562009368826377</v>
      </c>
    </row>
    <row r="11751" spans="6:8">
      <c r="F11751" s="2" t="s">
        <v>44</v>
      </c>
      <c r="G11751" s="32">
        <v>4993.5283769650259</v>
      </c>
      <c r="H11751" s="2">
        <f t="shared" si="183"/>
        <v>4.9935283769650258</v>
      </c>
    </row>
    <row r="11752" spans="6:8">
      <c r="F11752" s="2" t="s">
        <v>44</v>
      </c>
      <c r="G11752" s="32">
        <v>4843.298564221338</v>
      </c>
      <c r="H11752" s="2">
        <f t="shared" si="183"/>
        <v>4.843298564221338</v>
      </c>
    </row>
    <row r="11753" spans="6:8">
      <c r="F11753" s="2" t="s">
        <v>44</v>
      </c>
      <c r="G11753" s="32">
        <v>4799.9807654547531</v>
      </c>
      <c r="H11753" s="2">
        <f t="shared" si="183"/>
        <v>4.7999807654547535</v>
      </c>
    </row>
    <row r="11754" spans="6:8">
      <c r="F11754" s="2" t="s">
        <v>44</v>
      </c>
      <c r="G11754" s="32">
        <v>4649.750952711066</v>
      </c>
      <c r="H11754" s="2">
        <f t="shared" si="183"/>
        <v>4.6497509527110656</v>
      </c>
    </row>
    <row r="11755" spans="6:8">
      <c r="F11755" s="2" t="s">
        <v>44</v>
      </c>
      <c r="G11755" s="32">
        <v>4581.5484610360181</v>
      </c>
      <c r="H11755" s="2">
        <f t="shared" si="183"/>
        <v>4.581548461036018</v>
      </c>
    </row>
    <row r="11756" spans="6:8">
      <c r="F11756" s="2" t="s">
        <v>44</v>
      </c>
      <c r="G11756" s="32">
        <v>4503.2077611390023</v>
      </c>
      <c r="H11756" s="2">
        <f t="shared" si="183"/>
        <v>4.5032077611390022</v>
      </c>
    </row>
    <row r="11757" spans="6:8">
      <c r="F11757" s="2" t="s">
        <v>44</v>
      </c>
      <c r="G11757" s="32">
        <v>4615.6497068735416</v>
      </c>
      <c r="H11757" s="2">
        <f t="shared" si="183"/>
        <v>4.6156497068735414</v>
      </c>
    </row>
    <row r="11758" spans="6:8">
      <c r="F11758" s="2" t="s">
        <v>44</v>
      </c>
      <c r="G11758" s="32">
        <v>4744.6814478803899</v>
      </c>
      <c r="H11758" s="2">
        <f t="shared" si="183"/>
        <v>4.7446814478803896</v>
      </c>
    </row>
    <row r="11759" spans="6:8">
      <c r="F11759" s="2" t="s">
        <v>44</v>
      </c>
      <c r="G11759" s="32">
        <v>5321.6376612395825</v>
      </c>
      <c r="H11759" s="2">
        <f t="shared" si="183"/>
        <v>5.3216376612395822</v>
      </c>
    </row>
    <row r="11760" spans="6:8">
      <c r="F11760" s="2" t="s">
        <v>44</v>
      </c>
      <c r="G11760" s="32">
        <v>5240.5319954638489</v>
      </c>
      <c r="H11760" s="2">
        <f t="shared" si="183"/>
        <v>5.240531995463849</v>
      </c>
    </row>
    <row r="11761" spans="6:8">
      <c r="F11761" s="2" t="s">
        <v>44</v>
      </c>
      <c r="G11761" s="32">
        <v>4967.7220287636555</v>
      </c>
      <c r="H11761" s="2">
        <f t="shared" si="183"/>
        <v>4.9677220287636557</v>
      </c>
    </row>
    <row r="11762" spans="6:8">
      <c r="F11762" s="2" t="s">
        <v>44</v>
      </c>
      <c r="G11762" s="32">
        <v>4576.9401845714865</v>
      </c>
      <c r="H11762" s="2">
        <f t="shared" si="183"/>
        <v>4.5769401845714865</v>
      </c>
    </row>
    <row r="11763" spans="6:8">
      <c r="F11763" s="2" t="s">
        <v>44</v>
      </c>
      <c r="G11763" s="32">
        <v>4137.3106098552971</v>
      </c>
      <c r="H11763" s="2">
        <f t="shared" si="183"/>
        <v>4.1373106098552972</v>
      </c>
    </row>
    <row r="11764" spans="6:8">
      <c r="F11764" s="2" t="s">
        <v>44</v>
      </c>
      <c r="G11764" s="32">
        <v>3823.0261549743313</v>
      </c>
      <c r="H11764" s="2">
        <f t="shared" si="183"/>
        <v>3.8230261549743312</v>
      </c>
    </row>
    <row r="11765" spans="6:8">
      <c r="F11765" s="2" t="s">
        <v>44</v>
      </c>
      <c r="G11765" s="32">
        <v>3611.9670928988439</v>
      </c>
      <c r="H11765" s="2">
        <f t="shared" si="183"/>
        <v>3.6119670928988441</v>
      </c>
    </row>
    <row r="11766" spans="6:8">
      <c r="F11766" s="2" t="s">
        <v>44</v>
      </c>
      <c r="G11766" s="32">
        <v>3529.0181165372987</v>
      </c>
      <c r="H11766" s="2">
        <f t="shared" si="183"/>
        <v>3.5290181165372987</v>
      </c>
    </row>
    <row r="11767" spans="6:8">
      <c r="F11767" s="2" t="s">
        <v>44</v>
      </c>
      <c r="G11767" s="32">
        <v>3494.9168706997743</v>
      </c>
      <c r="H11767" s="2">
        <f t="shared" si="183"/>
        <v>3.4949168706997744</v>
      </c>
    </row>
    <row r="11768" spans="6:8">
      <c r="F11768" s="2" t="s">
        <v>44</v>
      </c>
      <c r="G11768" s="32">
        <v>3454.3640378119076</v>
      </c>
      <c r="H11768" s="2">
        <f t="shared" si="183"/>
        <v>3.4543640378119074</v>
      </c>
    </row>
    <row r="11769" spans="6:8">
      <c r="F11769" s="2" t="s">
        <v>44</v>
      </c>
      <c r="G11769" s="32">
        <v>3199.0655216769292</v>
      </c>
      <c r="H11769" s="2">
        <f t="shared" si="183"/>
        <v>3.1990655216769293</v>
      </c>
    </row>
    <row r="11770" spans="6:8">
      <c r="F11770" s="2" t="s">
        <v>44</v>
      </c>
      <c r="G11770" s="32">
        <v>3379.7099590865164</v>
      </c>
      <c r="H11770" s="2">
        <f t="shared" si="183"/>
        <v>3.3797099590865165</v>
      </c>
    </row>
    <row r="11771" spans="6:8">
      <c r="F11771" s="2" t="s">
        <v>44</v>
      </c>
      <c r="G11771" s="32">
        <v>3785.2382879651827</v>
      </c>
      <c r="H11771" s="2">
        <f t="shared" si="183"/>
        <v>3.7852382879651829</v>
      </c>
    </row>
    <row r="11772" spans="6:8">
      <c r="F11772" s="2" t="s">
        <v>44</v>
      </c>
      <c r="G11772" s="32">
        <v>4133.6239886836729</v>
      </c>
      <c r="H11772" s="2">
        <f t="shared" si="183"/>
        <v>4.1336239886836728</v>
      </c>
    </row>
    <row r="11773" spans="6:8">
      <c r="F11773" s="2" t="s">
        <v>44</v>
      </c>
      <c r="G11773" s="32">
        <v>4408.2772659696784</v>
      </c>
      <c r="H11773" s="2">
        <f t="shared" si="183"/>
        <v>4.4082772659696783</v>
      </c>
    </row>
    <row r="11774" spans="6:8">
      <c r="F11774" s="2" t="s">
        <v>44</v>
      </c>
      <c r="G11774" s="32">
        <v>4461.7332729582295</v>
      </c>
      <c r="H11774" s="2">
        <f t="shared" si="183"/>
        <v>4.4617332729582291</v>
      </c>
    </row>
    <row r="11775" spans="6:8">
      <c r="F11775" s="2" t="s">
        <v>44</v>
      </c>
      <c r="G11775" s="32">
        <v>4459.8899623724174</v>
      </c>
      <c r="H11775" s="2">
        <f t="shared" si="183"/>
        <v>4.4598899623724177</v>
      </c>
    </row>
    <row r="11776" spans="6:8">
      <c r="F11776" s="2" t="s">
        <v>44</v>
      </c>
      <c r="G11776" s="32">
        <v>4223.0245520955614</v>
      </c>
      <c r="H11776" s="2">
        <f t="shared" si="183"/>
        <v>4.2230245520955609</v>
      </c>
    </row>
    <row r="11777" spans="6:8">
      <c r="F11777" s="2" t="s">
        <v>44</v>
      </c>
      <c r="G11777" s="32">
        <v>4103.2093640177727</v>
      </c>
      <c r="H11777" s="2">
        <f t="shared" si="183"/>
        <v>4.1032093640177729</v>
      </c>
    </row>
    <row r="11778" spans="6:8">
      <c r="F11778" s="2" t="s">
        <v>44</v>
      </c>
      <c r="G11778" s="32">
        <v>4050.6750123221277</v>
      </c>
      <c r="H11778" s="2">
        <f t="shared" si="183"/>
        <v>4.0506750123221273</v>
      </c>
    </row>
    <row r="11779" spans="6:8">
      <c r="F11779" s="2" t="s">
        <v>44</v>
      </c>
      <c r="G11779" s="32">
        <v>3968.6476912534886</v>
      </c>
      <c r="H11779" s="2">
        <f t="shared" si="183"/>
        <v>3.9686476912534885</v>
      </c>
    </row>
    <row r="11780" spans="6:8">
      <c r="F11780" s="2" t="s">
        <v>44</v>
      </c>
      <c r="G11780" s="32">
        <v>4005.5139029697307</v>
      </c>
      <c r="H11780" s="2">
        <f t="shared" ref="H11780:H11843" si="184">G11780/1000</f>
        <v>4.0055139029697306</v>
      </c>
    </row>
    <row r="11781" spans="6:8">
      <c r="F11781" s="2" t="s">
        <v>44</v>
      </c>
      <c r="G11781" s="32">
        <v>4112.4259169468341</v>
      </c>
      <c r="H11781" s="2">
        <f t="shared" si="184"/>
        <v>4.112425916946834</v>
      </c>
    </row>
    <row r="11782" spans="6:8">
      <c r="F11782" s="2" t="s">
        <v>44</v>
      </c>
      <c r="G11782" s="32">
        <v>4306.8951837500126</v>
      </c>
      <c r="H11782" s="2">
        <f t="shared" si="184"/>
        <v>4.3068951837500125</v>
      </c>
    </row>
    <row r="11783" spans="6:8">
      <c r="F11783" s="2" t="s">
        <v>44</v>
      </c>
      <c r="G11783" s="32">
        <v>4916.1093323609166</v>
      </c>
      <c r="H11783" s="2">
        <f t="shared" si="184"/>
        <v>4.9161093323609162</v>
      </c>
    </row>
    <row r="11784" spans="6:8">
      <c r="F11784" s="2" t="s">
        <v>44</v>
      </c>
      <c r="G11784" s="32">
        <v>5041.4544521961407</v>
      </c>
      <c r="H11784" s="2">
        <f t="shared" si="184"/>
        <v>5.0414544521961409</v>
      </c>
    </row>
    <row r="11785" spans="6:8">
      <c r="F11785" s="2" t="s">
        <v>44</v>
      </c>
      <c r="G11785" s="32">
        <v>4719.796754971926</v>
      </c>
      <c r="H11785" s="2">
        <f t="shared" si="184"/>
        <v>4.7197967549719264</v>
      </c>
    </row>
    <row r="11786" spans="6:8">
      <c r="F11786" s="2" t="s">
        <v>44</v>
      </c>
      <c r="G11786" s="32">
        <v>4364.0378119101879</v>
      </c>
      <c r="H11786" s="2">
        <f t="shared" si="184"/>
        <v>4.3640378119101877</v>
      </c>
    </row>
    <row r="11787" spans="6:8">
      <c r="F11787" s="2" t="s">
        <v>44</v>
      </c>
      <c r="G11787" s="32">
        <v>3960.3527936173336</v>
      </c>
      <c r="H11787" s="2">
        <f t="shared" si="184"/>
        <v>3.9603527936173335</v>
      </c>
    </row>
    <row r="11788" spans="6:8">
      <c r="F11788" s="2" t="s">
        <v>44</v>
      </c>
      <c r="G11788" s="32">
        <v>3756.6669738850951</v>
      </c>
      <c r="H11788" s="2">
        <f t="shared" si="184"/>
        <v>3.7566669738850953</v>
      </c>
    </row>
    <row r="11789" spans="6:8">
      <c r="F11789" s="2" t="s">
        <v>44</v>
      </c>
      <c r="G11789" s="32">
        <v>3610.1237823130314</v>
      </c>
      <c r="H11789" s="2">
        <f t="shared" si="184"/>
        <v>3.6101237823130314</v>
      </c>
    </row>
    <row r="11790" spans="6:8">
      <c r="F11790" s="2" t="s">
        <v>44</v>
      </c>
      <c r="G11790" s="32">
        <v>3582.4741235258493</v>
      </c>
      <c r="H11790" s="2">
        <f t="shared" si="184"/>
        <v>3.5824741235258495</v>
      </c>
    </row>
    <row r="11791" spans="6:8">
      <c r="F11791" s="2" t="s">
        <v>44</v>
      </c>
      <c r="G11791" s="32">
        <v>3577.8658470613195</v>
      </c>
      <c r="H11791" s="2">
        <f t="shared" si="184"/>
        <v>3.5778658470613194</v>
      </c>
    </row>
    <row r="11792" spans="6:8">
      <c r="F11792" s="2" t="s">
        <v>44</v>
      </c>
      <c r="G11792" s="32">
        <v>3755.7453185921891</v>
      </c>
      <c r="H11792" s="2">
        <f t="shared" si="184"/>
        <v>3.7557453185921892</v>
      </c>
    </row>
    <row r="11793" spans="6:8">
      <c r="F11793" s="2" t="s">
        <v>44</v>
      </c>
      <c r="G11793" s="32">
        <v>3825.7911208530491</v>
      </c>
      <c r="H11793" s="2">
        <f t="shared" si="184"/>
        <v>3.8257911208530491</v>
      </c>
    </row>
    <row r="11794" spans="6:8">
      <c r="F11794" s="2" t="s">
        <v>44</v>
      </c>
      <c r="G11794" s="32">
        <v>4591.6866692579833</v>
      </c>
      <c r="H11794" s="2">
        <f t="shared" si="184"/>
        <v>4.5916866692579834</v>
      </c>
    </row>
    <row r="11795" spans="6:8">
      <c r="F11795" s="2" t="s">
        <v>44</v>
      </c>
      <c r="G11795" s="32">
        <v>5595.3692832326824</v>
      </c>
      <c r="H11795" s="2">
        <f t="shared" si="184"/>
        <v>5.5953692832326825</v>
      </c>
    </row>
    <row r="11796" spans="6:8">
      <c r="F11796" s="2" t="s">
        <v>44</v>
      </c>
      <c r="G11796" s="32">
        <v>5919.7919463356147</v>
      </c>
      <c r="H11796" s="2">
        <f t="shared" si="184"/>
        <v>5.9197919463356143</v>
      </c>
    </row>
    <row r="11797" spans="6:8">
      <c r="F11797" s="2" t="s">
        <v>44</v>
      </c>
      <c r="G11797" s="32">
        <v>6036.8421685346839</v>
      </c>
      <c r="H11797" s="2">
        <f t="shared" si="184"/>
        <v>6.036842168534684</v>
      </c>
    </row>
    <row r="11798" spans="6:8">
      <c r="F11798" s="2" t="s">
        <v>44</v>
      </c>
      <c r="G11798" s="32">
        <v>6148.3624589763167</v>
      </c>
      <c r="H11798" s="2">
        <f t="shared" si="184"/>
        <v>6.1483624589763171</v>
      </c>
    </row>
    <row r="11799" spans="6:8">
      <c r="F11799" s="2" t="s">
        <v>44</v>
      </c>
      <c r="G11799" s="32">
        <v>5675.5532937155094</v>
      </c>
      <c r="H11799" s="2">
        <f t="shared" si="184"/>
        <v>5.6755532937155095</v>
      </c>
    </row>
    <row r="11800" spans="6:8">
      <c r="F11800" s="2" t="s">
        <v>44</v>
      </c>
      <c r="G11800" s="32">
        <v>5841.4512464385998</v>
      </c>
      <c r="H11800" s="2">
        <f t="shared" si="184"/>
        <v>5.8414512464385995</v>
      </c>
    </row>
    <row r="11801" spans="6:8">
      <c r="F11801" s="2" t="s">
        <v>44</v>
      </c>
      <c r="G11801" s="32">
        <v>5976.93457449579</v>
      </c>
      <c r="H11801" s="2">
        <f t="shared" si="184"/>
        <v>5.9769345744957896</v>
      </c>
    </row>
    <row r="11802" spans="6:8">
      <c r="F11802" s="2" t="s">
        <v>44</v>
      </c>
      <c r="G11802" s="32">
        <v>5915.1836698710849</v>
      </c>
      <c r="H11802" s="2">
        <f t="shared" si="184"/>
        <v>5.9151836698710847</v>
      </c>
    </row>
    <row r="11803" spans="6:8">
      <c r="F11803" s="2" t="s">
        <v>44</v>
      </c>
      <c r="G11803" s="32">
        <v>5866.3359393470637</v>
      </c>
      <c r="H11803" s="2">
        <f t="shared" si="184"/>
        <v>5.8663359393470635</v>
      </c>
    </row>
    <row r="11804" spans="6:8">
      <c r="F11804" s="2" t="s">
        <v>44</v>
      </c>
      <c r="G11804" s="32">
        <v>5647.9036349283269</v>
      </c>
      <c r="H11804" s="2">
        <f t="shared" si="184"/>
        <v>5.6479036349283271</v>
      </c>
    </row>
    <row r="11805" spans="6:8">
      <c r="F11805" s="2" t="s">
        <v>44</v>
      </c>
      <c r="G11805" s="32">
        <v>5563.1113479809701</v>
      </c>
      <c r="H11805" s="2">
        <f t="shared" si="184"/>
        <v>5.5631113479809704</v>
      </c>
    </row>
    <row r="11806" spans="6:8">
      <c r="F11806" s="2" t="s">
        <v>44</v>
      </c>
      <c r="G11806" s="32">
        <v>5524.4018256789159</v>
      </c>
      <c r="H11806" s="2">
        <f t="shared" si="184"/>
        <v>5.5244018256789156</v>
      </c>
    </row>
    <row r="11807" spans="6:8">
      <c r="F11807" s="2" t="s">
        <v>44</v>
      </c>
      <c r="G11807" s="32">
        <v>5932.6951204363004</v>
      </c>
      <c r="H11807" s="2">
        <f t="shared" si="184"/>
        <v>5.9326951204363008</v>
      </c>
    </row>
    <row r="11808" spans="6:8">
      <c r="F11808" s="2" t="s">
        <v>44</v>
      </c>
      <c r="G11808" s="32">
        <v>5928.0868439717688</v>
      </c>
      <c r="H11808" s="2">
        <f t="shared" si="184"/>
        <v>5.9280868439717684</v>
      </c>
    </row>
    <row r="11809" spans="6:8">
      <c r="F11809" s="2" t="s">
        <v>44</v>
      </c>
      <c r="G11809" s="32">
        <v>5525.3234809718215</v>
      </c>
      <c r="H11809" s="2">
        <f t="shared" si="184"/>
        <v>5.5253234809718217</v>
      </c>
    </row>
    <row r="11810" spans="6:8">
      <c r="F11810" s="2" t="s">
        <v>44</v>
      </c>
      <c r="G11810" s="32">
        <v>4892.1462947453592</v>
      </c>
      <c r="H11810" s="2">
        <f t="shared" si="184"/>
        <v>4.8921462947453591</v>
      </c>
    </row>
    <row r="11811" spans="6:8">
      <c r="F11811" s="2" t="s">
        <v>44</v>
      </c>
      <c r="G11811" s="32">
        <v>4480.1663788163505</v>
      </c>
      <c r="H11811" s="2">
        <f t="shared" si="184"/>
        <v>4.4801663788163504</v>
      </c>
    </row>
    <row r="11812" spans="6:8">
      <c r="F11812" s="2" t="s">
        <v>44</v>
      </c>
      <c r="G11812" s="32">
        <v>4209.1997227019701</v>
      </c>
      <c r="H11812" s="2">
        <f t="shared" si="184"/>
        <v>4.2091997227019702</v>
      </c>
    </row>
    <row r="11813" spans="6:8">
      <c r="F11813" s="2" t="s">
        <v>44</v>
      </c>
      <c r="G11813" s="32">
        <v>4035.0068723427244</v>
      </c>
      <c r="H11813" s="2">
        <f t="shared" si="184"/>
        <v>4.0350068723427244</v>
      </c>
    </row>
    <row r="11814" spans="6:8">
      <c r="F11814" s="2" t="s">
        <v>44</v>
      </c>
      <c r="G11814" s="32">
        <v>3987.0807971116096</v>
      </c>
      <c r="H11814" s="2">
        <f t="shared" si="184"/>
        <v>3.9870807971116098</v>
      </c>
    </row>
    <row r="11815" spans="6:8">
      <c r="F11815" s="2" t="s">
        <v>44</v>
      </c>
      <c r="G11815" s="32">
        <v>3991.6890735761394</v>
      </c>
      <c r="H11815" s="2">
        <f t="shared" si="184"/>
        <v>3.9916890735761394</v>
      </c>
    </row>
    <row r="11816" spans="6:8">
      <c r="F11816" s="2" t="s">
        <v>44</v>
      </c>
      <c r="G11816" s="32">
        <v>4055.283288786658</v>
      </c>
      <c r="H11816" s="2">
        <f t="shared" si="184"/>
        <v>4.0552832887866579</v>
      </c>
    </row>
    <row r="11817" spans="6:8">
      <c r="F11817" s="2" t="s">
        <v>44</v>
      </c>
      <c r="G11817" s="32">
        <v>4097.6794322603373</v>
      </c>
      <c r="H11817" s="2">
        <f t="shared" si="184"/>
        <v>4.0976794322603372</v>
      </c>
    </row>
    <row r="11818" spans="6:8">
      <c r="F11818" s="2" t="s">
        <v>44</v>
      </c>
      <c r="G11818" s="32">
        <v>4834.0820112922775</v>
      </c>
      <c r="H11818" s="2">
        <f t="shared" si="184"/>
        <v>4.8340820112922778</v>
      </c>
    </row>
    <row r="11819" spans="6:8">
      <c r="F11819" s="2" t="s">
        <v>44</v>
      </c>
      <c r="G11819" s="32">
        <v>5740.9908195118387</v>
      </c>
      <c r="H11819" s="2">
        <f t="shared" si="184"/>
        <v>5.7409908195118389</v>
      </c>
    </row>
    <row r="11820" spans="6:8">
      <c r="F11820" s="2" t="s">
        <v>44</v>
      </c>
      <c r="G11820" s="32">
        <v>5982.4645062532263</v>
      </c>
      <c r="H11820" s="2">
        <f t="shared" si="184"/>
        <v>5.9824645062532262</v>
      </c>
    </row>
    <row r="11821" spans="6:8">
      <c r="F11821" s="2" t="s">
        <v>44</v>
      </c>
      <c r="G11821" s="32">
        <v>6113.3395578458867</v>
      </c>
      <c r="H11821" s="2">
        <f t="shared" si="184"/>
        <v>6.1133395578458867</v>
      </c>
    </row>
    <row r="11822" spans="6:8">
      <c r="F11822" s="2" t="s">
        <v>44</v>
      </c>
      <c r="G11822" s="32">
        <v>6225.781503580426</v>
      </c>
      <c r="H11822" s="2">
        <f t="shared" si="184"/>
        <v>6.2257815035804258</v>
      </c>
    </row>
    <row r="11823" spans="6:8">
      <c r="F11823" s="2" t="s">
        <v>44</v>
      </c>
      <c r="G11823" s="32">
        <v>5848.8244887818473</v>
      </c>
      <c r="H11823" s="2">
        <f t="shared" si="184"/>
        <v>5.8488244887818475</v>
      </c>
    </row>
    <row r="11824" spans="6:8">
      <c r="F11824" s="2" t="s">
        <v>44</v>
      </c>
      <c r="G11824" s="32">
        <v>6028.547270898529</v>
      </c>
      <c r="H11824" s="2">
        <f t="shared" si="184"/>
        <v>6.028547270898529</v>
      </c>
    </row>
    <row r="11825" spans="6:8">
      <c r="F11825" s="2" t="s">
        <v>44</v>
      </c>
      <c r="G11825" s="32">
        <v>6169.5605307131564</v>
      </c>
      <c r="H11825" s="2">
        <f t="shared" si="184"/>
        <v>6.1695605307131567</v>
      </c>
    </row>
    <row r="11826" spans="6:8">
      <c r="F11826" s="2" t="s">
        <v>44</v>
      </c>
      <c r="G11826" s="32">
        <v>6132.6943189969143</v>
      </c>
      <c r="H11826" s="2">
        <f t="shared" si="184"/>
        <v>6.1326943189969141</v>
      </c>
    </row>
    <row r="11827" spans="6:8">
      <c r="F11827" s="2" t="s">
        <v>44</v>
      </c>
      <c r="G11827" s="32">
        <v>6073.7083802509269</v>
      </c>
      <c r="H11827" s="2">
        <f t="shared" si="184"/>
        <v>6.0737083802509266</v>
      </c>
    </row>
    <row r="11828" spans="6:8">
      <c r="F11828" s="2" t="s">
        <v>44</v>
      </c>
      <c r="G11828" s="32">
        <v>5864.4926287612507</v>
      </c>
      <c r="H11828" s="2">
        <f t="shared" si="184"/>
        <v>5.8644926287612504</v>
      </c>
    </row>
    <row r="11829" spans="6:8">
      <c r="F11829" s="2" t="s">
        <v>44</v>
      </c>
      <c r="G11829" s="32">
        <v>5600.8992149901178</v>
      </c>
      <c r="H11829" s="2">
        <f t="shared" si="184"/>
        <v>5.6008992149901182</v>
      </c>
    </row>
    <row r="11830" spans="6:8">
      <c r="F11830" s="2" t="s">
        <v>44</v>
      </c>
      <c r="G11830" s="32">
        <v>5612.8807337978969</v>
      </c>
      <c r="H11830" s="2">
        <f t="shared" si="184"/>
        <v>5.6128807337978968</v>
      </c>
    </row>
    <row r="11831" spans="6:8">
      <c r="F11831" s="2" t="s">
        <v>44</v>
      </c>
      <c r="G11831" s="32">
        <v>5990.7594038893812</v>
      </c>
      <c r="H11831" s="2">
        <f t="shared" si="184"/>
        <v>5.9907594038893812</v>
      </c>
    </row>
    <row r="11832" spans="6:8">
      <c r="F11832" s="2" t="s">
        <v>44</v>
      </c>
      <c r="G11832" s="32">
        <v>5995.3676803539111</v>
      </c>
      <c r="H11832" s="2">
        <f t="shared" si="184"/>
        <v>5.9953676803539109</v>
      </c>
    </row>
    <row r="11833" spans="6:8">
      <c r="F11833" s="2" t="s">
        <v>44</v>
      </c>
      <c r="G11833" s="32">
        <v>5599.9775596972122</v>
      </c>
      <c r="H11833" s="2">
        <f t="shared" si="184"/>
        <v>5.5999775596972121</v>
      </c>
    </row>
    <row r="11834" spans="6:8">
      <c r="F11834" s="2" t="s">
        <v>44</v>
      </c>
      <c r="G11834" s="32">
        <v>4931.777472340319</v>
      </c>
      <c r="H11834" s="2">
        <f t="shared" si="184"/>
        <v>4.9317774723403192</v>
      </c>
    </row>
    <row r="11835" spans="6:8">
      <c r="F11835" s="2" t="s">
        <v>44</v>
      </c>
      <c r="G11835" s="32">
        <v>4480.1663788163505</v>
      </c>
      <c r="H11835" s="2">
        <f t="shared" si="184"/>
        <v>4.4801663788163504</v>
      </c>
    </row>
    <row r="11836" spans="6:8">
      <c r="F11836" s="2" t="s">
        <v>44</v>
      </c>
      <c r="G11836" s="32">
        <v>4165.8819239353843</v>
      </c>
      <c r="H11836" s="2">
        <f t="shared" si="184"/>
        <v>4.1658819239353839</v>
      </c>
    </row>
    <row r="11837" spans="6:8">
      <c r="F11837" s="2" t="s">
        <v>44</v>
      </c>
      <c r="G11837" s="32">
        <v>4058.9699099582817</v>
      </c>
      <c r="H11837" s="2">
        <f t="shared" si="184"/>
        <v>4.0589699099582814</v>
      </c>
    </row>
    <row r="11838" spans="6:8">
      <c r="F11838" s="2" t="s">
        <v>44</v>
      </c>
      <c r="G11838" s="32">
        <v>3997.2190053335767</v>
      </c>
      <c r="H11838" s="2">
        <f t="shared" si="184"/>
        <v>3.9972190053335765</v>
      </c>
    </row>
    <row r="11839" spans="6:8">
      <c r="F11839" s="2" t="s">
        <v>44</v>
      </c>
      <c r="G11839" s="32">
        <v>4035.9285276356309</v>
      </c>
      <c r="H11839" s="2">
        <f t="shared" si="184"/>
        <v>4.0359285276356305</v>
      </c>
    </row>
    <row r="11840" spans="6:8">
      <c r="F11840" s="2" t="s">
        <v>44</v>
      </c>
      <c r="G11840" s="32">
        <v>4127.172401633331</v>
      </c>
      <c r="H11840" s="2">
        <f t="shared" si="184"/>
        <v>4.1271724016333309</v>
      </c>
    </row>
    <row r="11841" spans="6:8">
      <c r="F11841" s="2" t="s">
        <v>44</v>
      </c>
      <c r="G11841" s="32">
        <v>4139.1539204411083</v>
      </c>
      <c r="H11841" s="2">
        <f t="shared" si="184"/>
        <v>4.1391539204411085</v>
      </c>
    </row>
    <row r="11842" spans="6:8">
      <c r="F11842" s="2" t="s">
        <v>44</v>
      </c>
      <c r="G11842" s="32">
        <v>4858.9667042007413</v>
      </c>
      <c r="H11842" s="2">
        <f t="shared" si="184"/>
        <v>4.8589667042007409</v>
      </c>
    </row>
    <row r="11843" spans="6:8">
      <c r="F11843" s="2" t="s">
        <v>44</v>
      </c>
      <c r="G11843" s="32">
        <v>5795.3684817932972</v>
      </c>
      <c r="H11843" s="2">
        <f t="shared" si="184"/>
        <v>5.7953684817932976</v>
      </c>
    </row>
    <row r="11844" spans="6:8">
      <c r="F11844" s="2" t="s">
        <v>44</v>
      </c>
      <c r="G11844" s="32">
        <v>6126.2427319465705</v>
      </c>
      <c r="H11844" s="2">
        <f t="shared" ref="H11844:H11907" si="185">G11844/1000</f>
        <v>6.1262427319465704</v>
      </c>
    </row>
    <row r="11845" spans="6:8">
      <c r="F11845" s="2" t="s">
        <v>44</v>
      </c>
      <c r="G11845" s="32">
        <v>6213.7999847726478</v>
      </c>
      <c r="H11845" s="2">
        <f t="shared" si="185"/>
        <v>6.2137999847726482</v>
      </c>
    </row>
    <row r="11846" spans="6:8">
      <c r="F11846" s="2" t="s">
        <v>44</v>
      </c>
      <c r="G11846" s="32">
        <v>6320.711998749749</v>
      </c>
      <c r="H11846" s="2">
        <f t="shared" si="185"/>
        <v>6.3207119987497489</v>
      </c>
    </row>
    <row r="11847" spans="6:8">
      <c r="F11847" s="2" t="s">
        <v>44</v>
      </c>
      <c r="G11847" s="32">
        <v>5950.2065710015149</v>
      </c>
      <c r="H11847" s="2">
        <f t="shared" si="185"/>
        <v>5.9502065710015151</v>
      </c>
    </row>
    <row r="11848" spans="6:8">
      <c r="F11848" s="2" t="s">
        <v>44</v>
      </c>
      <c r="G11848" s="32">
        <v>6117.0261790175109</v>
      </c>
      <c r="H11848" s="2">
        <f t="shared" si="185"/>
        <v>6.1170261790175111</v>
      </c>
    </row>
    <row r="11849" spans="6:8">
      <c r="F11849" s="2" t="s">
        <v>44</v>
      </c>
      <c r="G11849" s="32">
        <v>6316.1037222852192</v>
      </c>
      <c r="H11849" s="2">
        <f t="shared" si="185"/>
        <v>6.3161037222852192</v>
      </c>
    </row>
    <row r="11850" spans="6:8">
      <c r="F11850" s="2" t="s">
        <v>44</v>
      </c>
      <c r="G11850" s="32">
        <v>6239.6063329740173</v>
      </c>
      <c r="H11850" s="2">
        <f t="shared" si="185"/>
        <v>6.2396063329740175</v>
      </c>
    </row>
    <row r="11851" spans="6:8">
      <c r="F11851" s="2" t="s">
        <v>44</v>
      </c>
      <c r="G11851" s="32">
        <v>6173.2471518847806</v>
      </c>
      <c r="H11851" s="2">
        <f t="shared" si="185"/>
        <v>6.1732471518847802</v>
      </c>
    </row>
    <row r="11852" spans="6:8">
      <c r="F11852" s="2" t="s">
        <v>44</v>
      </c>
      <c r="G11852" s="32">
        <v>5961.2664345163876</v>
      </c>
      <c r="H11852" s="2">
        <f t="shared" si="185"/>
        <v>5.9612664345163875</v>
      </c>
    </row>
    <row r="11853" spans="6:8">
      <c r="F11853" s="2" t="s">
        <v>44</v>
      </c>
      <c r="G11853" s="32">
        <v>5761.2672359557719</v>
      </c>
      <c r="H11853" s="2">
        <f t="shared" si="185"/>
        <v>5.7612672359557715</v>
      </c>
    </row>
    <row r="11854" spans="6:8">
      <c r="F11854" s="2" t="s">
        <v>44</v>
      </c>
      <c r="G11854" s="32">
        <v>5722.5577136537186</v>
      </c>
      <c r="H11854" s="2">
        <f t="shared" si="185"/>
        <v>5.7225577136537185</v>
      </c>
    </row>
    <row r="11855" spans="6:8">
      <c r="F11855" s="2" t="s">
        <v>44</v>
      </c>
      <c r="G11855" s="32">
        <v>6070.9434143722074</v>
      </c>
      <c r="H11855" s="2">
        <f t="shared" si="185"/>
        <v>6.0709434143722074</v>
      </c>
    </row>
    <row r="11856" spans="6:8">
      <c r="F11856" s="2" t="s">
        <v>44</v>
      </c>
      <c r="G11856" s="32">
        <v>6061.7268614431478</v>
      </c>
      <c r="H11856" s="2">
        <f t="shared" si="185"/>
        <v>6.0617268614431481</v>
      </c>
    </row>
    <row r="11857" spans="6:8">
      <c r="F11857" s="2" t="s">
        <v>44</v>
      </c>
      <c r="G11857" s="32">
        <v>5649.746945514139</v>
      </c>
      <c r="H11857" s="2">
        <f t="shared" si="185"/>
        <v>5.6497469455141394</v>
      </c>
    </row>
    <row r="11858" spans="6:8">
      <c r="F11858" s="2" t="s">
        <v>44</v>
      </c>
      <c r="G11858" s="32">
        <v>4909.6577453105747</v>
      </c>
      <c r="H11858" s="2">
        <f t="shared" si="185"/>
        <v>4.9096577453105743</v>
      </c>
    </row>
    <row r="11859" spans="6:8">
      <c r="F11859" s="2" t="s">
        <v>44</v>
      </c>
      <c r="G11859" s="32">
        <v>4532.700730511996</v>
      </c>
      <c r="H11859" s="2">
        <f t="shared" si="185"/>
        <v>4.532700730511996</v>
      </c>
    </row>
    <row r="11860" spans="6:8">
      <c r="F11860" s="2" t="s">
        <v>44</v>
      </c>
      <c r="G11860" s="32">
        <v>4251.5958661756486</v>
      </c>
      <c r="H11860" s="2">
        <f t="shared" si="185"/>
        <v>4.2515958661756486</v>
      </c>
    </row>
    <row r="11861" spans="6:8">
      <c r="F11861" s="2" t="s">
        <v>44</v>
      </c>
      <c r="G11861" s="32">
        <v>4061.7348758370008</v>
      </c>
      <c r="H11861" s="2">
        <f t="shared" si="185"/>
        <v>4.0617348758370007</v>
      </c>
    </row>
    <row r="11862" spans="6:8">
      <c r="F11862" s="2" t="s">
        <v>44</v>
      </c>
      <c r="G11862" s="32">
        <v>4001.8272817981065</v>
      </c>
      <c r="H11862" s="2">
        <f t="shared" si="185"/>
        <v>4.0018272817981062</v>
      </c>
    </row>
    <row r="11863" spans="6:8">
      <c r="F11863" s="2" t="s">
        <v>44</v>
      </c>
      <c r="G11863" s="32">
        <v>3981.5508653541738</v>
      </c>
      <c r="H11863" s="2">
        <f t="shared" si="185"/>
        <v>3.9815508653541736</v>
      </c>
    </row>
    <row r="11864" spans="6:8">
      <c r="F11864" s="2" t="s">
        <v>44</v>
      </c>
      <c r="G11864" s="32">
        <v>4082.9329475738396</v>
      </c>
      <c r="H11864" s="2">
        <f t="shared" si="185"/>
        <v>4.0829329475738394</v>
      </c>
    </row>
    <row r="11865" spans="6:8">
      <c r="F11865" s="2" t="s">
        <v>44</v>
      </c>
      <c r="G11865" s="32">
        <v>4145.605507491452</v>
      </c>
      <c r="H11865" s="2">
        <f t="shared" si="185"/>
        <v>4.1456055074914522</v>
      </c>
    </row>
    <row r="11866" spans="6:8">
      <c r="F11866" s="2" t="s">
        <v>44</v>
      </c>
      <c r="G11866" s="32">
        <v>4908.7360900176682</v>
      </c>
      <c r="H11866" s="2">
        <f t="shared" si="185"/>
        <v>4.9087360900176682</v>
      </c>
    </row>
    <row r="11867" spans="6:8">
      <c r="F11867" s="2" t="s">
        <v>44</v>
      </c>
      <c r="G11867" s="32">
        <v>5809.1933111868875</v>
      </c>
      <c r="H11867" s="2">
        <f t="shared" si="185"/>
        <v>5.8091933111868874</v>
      </c>
    </row>
    <row r="11868" spans="6:8">
      <c r="F11868" s="2" t="s">
        <v>44</v>
      </c>
      <c r="G11868" s="32">
        <v>6026.7039603127168</v>
      </c>
      <c r="H11868" s="2">
        <f t="shared" si="185"/>
        <v>6.0267039603127168</v>
      </c>
    </row>
    <row r="11869" spans="6:8">
      <c r="F11869" s="2" t="s">
        <v>44</v>
      </c>
      <c r="G11869" s="32">
        <v>6221.1732271158953</v>
      </c>
      <c r="H11869" s="2">
        <f t="shared" si="185"/>
        <v>6.2211732271158953</v>
      </c>
    </row>
    <row r="11870" spans="6:8">
      <c r="F11870" s="2" t="s">
        <v>44</v>
      </c>
      <c r="G11870" s="32">
        <v>6228.5464694591437</v>
      </c>
      <c r="H11870" s="2">
        <f t="shared" si="185"/>
        <v>6.2285464694591441</v>
      </c>
    </row>
    <row r="11871" spans="6:8">
      <c r="F11871" s="2" t="s">
        <v>44</v>
      </c>
      <c r="G11871" s="32">
        <v>5864.4926287612507</v>
      </c>
      <c r="H11871" s="2">
        <f t="shared" si="185"/>
        <v>5.8644926287612504</v>
      </c>
    </row>
    <row r="11872" spans="6:8">
      <c r="F11872" s="2" t="s">
        <v>44</v>
      </c>
      <c r="G11872" s="32">
        <v>6007.3491991616902</v>
      </c>
      <c r="H11872" s="2">
        <f t="shared" si="185"/>
        <v>6.0073491991616903</v>
      </c>
    </row>
    <row r="11873" spans="6:8">
      <c r="F11873" s="2" t="s">
        <v>44</v>
      </c>
      <c r="G11873" s="32">
        <v>6100.4363837452011</v>
      </c>
      <c r="H11873" s="2">
        <f t="shared" si="185"/>
        <v>6.1004363837452011</v>
      </c>
    </row>
    <row r="11874" spans="6:8">
      <c r="F11874" s="2" t="s">
        <v>44</v>
      </c>
      <c r="G11874" s="32">
        <v>6029.4689261914355</v>
      </c>
      <c r="H11874" s="2">
        <f t="shared" si="185"/>
        <v>6.0294689261914352</v>
      </c>
    </row>
    <row r="11875" spans="6:8">
      <c r="F11875" s="2" t="s">
        <v>44</v>
      </c>
      <c r="G11875" s="32">
        <v>5963.1097451021997</v>
      </c>
      <c r="H11875" s="2">
        <f t="shared" si="185"/>
        <v>5.9631097451021997</v>
      </c>
    </row>
    <row r="11876" spans="6:8">
      <c r="F11876" s="2" t="s">
        <v>44</v>
      </c>
      <c r="G11876" s="32">
        <v>5736.3825430473089</v>
      </c>
      <c r="H11876" s="2">
        <f t="shared" si="185"/>
        <v>5.7363825430473092</v>
      </c>
    </row>
    <row r="11877" spans="6:8">
      <c r="F11877" s="2" t="s">
        <v>44</v>
      </c>
      <c r="G11877" s="32">
        <v>5589.8393514752452</v>
      </c>
      <c r="H11877" s="2">
        <f t="shared" si="185"/>
        <v>5.5898393514752449</v>
      </c>
    </row>
    <row r="11878" spans="6:8">
      <c r="F11878" s="2" t="s">
        <v>44</v>
      </c>
      <c r="G11878" s="32">
        <v>5580.6227985461846</v>
      </c>
      <c r="H11878" s="2">
        <f t="shared" si="185"/>
        <v>5.5806227985461847</v>
      </c>
    </row>
    <row r="11879" spans="6:8">
      <c r="F11879" s="2" t="s">
        <v>44</v>
      </c>
      <c r="G11879" s="32">
        <v>5967.7180215667295</v>
      </c>
      <c r="H11879" s="2">
        <f t="shared" si="185"/>
        <v>5.9677180215667294</v>
      </c>
    </row>
    <row r="11880" spans="6:8">
      <c r="F11880" s="2" t="s">
        <v>44</v>
      </c>
      <c r="G11880" s="32">
        <v>5962.1880898092923</v>
      </c>
      <c r="H11880" s="2">
        <f t="shared" si="185"/>
        <v>5.9621880898092918</v>
      </c>
    </row>
    <row r="11881" spans="6:8">
      <c r="F11881" s="2" t="s">
        <v>44</v>
      </c>
      <c r="G11881" s="32">
        <v>5544.678242122849</v>
      </c>
      <c r="H11881" s="2">
        <f t="shared" si="185"/>
        <v>5.5446782421228491</v>
      </c>
    </row>
    <row r="11882" spans="6:8">
      <c r="F11882" s="2" t="s">
        <v>44</v>
      </c>
      <c r="G11882" s="32">
        <v>4875.5564994730503</v>
      </c>
      <c r="H11882" s="2">
        <f t="shared" si="185"/>
        <v>4.87555649947305</v>
      </c>
    </row>
    <row r="11883" spans="6:8">
      <c r="F11883" s="2" t="s">
        <v>44</v>
      </c>
      <c r="G11883" s="32">
        <v>4464.4982388369472</v>
      </c>
      <c r="H11883" s="2">
        <f t="shared" si="185"/>
        <v>4.4644982388369474</v>
      </c>
    </row>
    <row r="11884" spans="6:8">
      <c r="F11884" s="2" t="s">
        <v>44</v>
      </c>
      <c r="G11884" s="32">
        <v>4192.6099274296612</v>
      </c>
      <c r="H11884" s="2">
        <f t="shared" si="185"/>
        <v>4.1926099274296611</v>
      </c>
    </row>
    <row r="11885" spans="6:8">
      <c r="F11885" s="2" t="s">
        <v>44</v>
      </c>
      <c r="G11885" s="32">
        <v>4058.9699099582817</v>
      </c>
      <c r="H11885" s="2">
        <f t="shared" si="185"/>
        <v>4.0589699099582814</v>
      </c>
    </row>
    <row r="11886" spans="6:8">
      <c r="F11886" s="2" t="s">
        <v>44</v>
      </c>
      <c r="G11886" s="32">
        <v>3960.3527936173336</v>
      </c>
      <c r="H11886" s="2">
        <f t="shared" si="185"/>
        <v>3.9603527936173335</v>
      </c>
    </row>
    <row r="11887" spans="6:8">
      <c r="F11887" s="2" t="s">
        <v>44</v>
      </c>
      <c r="G11887" s="32">
        <v>3961.2744489102397</v>
      </c>
      <c r="H11887" s="2">
        <f t="shared" si="185"/>
        <v>3.9612744489102396</v>
      </c>
    </row>
    <row r="11888" spans="6:8">
      <c r="F11888" s="2" t="s">
        <v>44</v>
      </c>
      <c r="G11888" s="32">
        <v>4116.1125381184575</v>
      </c>
      <c r="H11888" s="2">
        <f t="shared" si="185"/>
        <v>4.1161125381184576</v>
      </c>
    </row>
    <row r="11889" spans="6:8">
      <c r="F11889" s="2" t="s">
        <v>44</v>
      </c>
      <c r="G11889" s="32">
        <v>4169.5685451070094</v>
      </c>
      <c r="H11889" s="2">
        <f t="shared" si="185"/>
        <v>4.1695685451070092</v>
      </c>
    </row>
    <row r="11890" spans="6:8">
      <c r="F11890" s="2" t="s">
        <v>44</v>
      </c>
      <c r="G11890" s="32">
        <v>4867.2616018368954</v>
      </c>
      <c r="H11890" s="2">
        <f t="shared" si="185"/>
        <v>4.867261601836895</v>
      </c>
    </row>
    <row r="11891" spans="6:8">
      <c r="F11891" s="2" t="s">
        <v>44</v>
      </c>
      <c r="G11891" s="32">
        <v>5751.1290277338057</v>
      </c>
      <c r="H11891" s="2">
        <f t="shared" si="185"/>
        <v>5.7511290277338061</v>
      </c>
    </row>
    <row r="11892" spans="6:8">
      <c r="F11892" s="2" t="s">
        <v>44</v>
      </c>
      <c r="G11892" s="32">
        <v>6051.5886532211807</v>
      </c>
      <c r="H11892" s="2">
        <f t="shared" si="185"/>
        <v>6.0515886532211809</v>
      </c>
    </row>
    <row r="11893" spans="6:8">
      <c r="F11893" s="2" t="s">
        <v>44</v>
      </c>
      <c r="G11893" s="32">
        <v>6117.0261790175109</v>
      </c>
      <c r="H11893" s="2">
        <f t="shared" si="185"/>
        <v>6.1170261790175111</v>
      </c>
    </row>
    <row r="11894" spans="6:8">
      <c r="F11894" s="2" t="s">
        <v>44</v>
      </c>
      <c r="G11894" s="32">
        <v>6162.1872883699079</v>
      </c>
      <c r="H11894" s="2">
        <f t="shared" si="185"/>
        <v>6.1621872883699078</v>
      </c>
    </row>
    <row r="11895" spans="6:8">
      <c r="F11895" s="2" t="s">
        <v>44</v>
      </c>
      <c r="G11895" s="32">
        <v>5708.7328842601282</v>
      </c>
      <c r="H11895" s="2">
        <f t="shared" si="185"/>
        <v>5.7087328842601286</v>
      </c>
    </row>
    <row r="11896" spans="6:8">
      <c r="F11896" s="2" t="s">
        <v>44</v>
      </c>
      <c r="G11896" s="32">
        <v>5870.9442158115935</v>
      </c>
      <c r="H11896" s="2">
        <f t="shared" si="185"/>
        <v>5.8709442158115932</v>
      </c>
    </row>
    <row r="11897" spans="6:8">
      <c r="F11897" s="2" t="s">
        <v>44</v>
      </c>
      <c r="G11897" s="32">
        <v>6017.4874073836572</v>
      </c>
      <c r="H11897" s="2">
        <f t="shared" si="185"/>
        <v>6.0174874073836575</v>
      </c>
    </row>
    <row r="11898" spans="6:8">
      <c r="F11898" s="2" t="s">
        <v>44</v>
      </c>
      <c r="G11898" s="32">
        <v>5921.6352569214268</v>
      </c>
      <c r="H11898" s="2">
        <f t="shared" si="185"/>
        <v>5.9216352569214266</v>
      </c>
    </row>
    <row r="11899" spans="6:8">
      <c r="F11899" s="2" t="s">
        <v>44</v>
      </c>
      <c r="G11899" s="32">
        <v>5864.4926287612507</v>
      </c>
      <c r="H11899" s="2">
        <f t="shared" si="185"/>
        <v>5.8644926287612504</v>
      </c>
    </row>
    <row r="11900" spans="6:8">
      <c r="F11900" s="2" t="s">
        <v>44</v>
      </c>
      <c r="G11900" s="32">
        <v>5678.3182595942271</v>
      </c>
      <c r="H11900" s="2">
        <f t="shared" si="185"/>
        <v>5.678318259594227</v>
      </c>
    </row>
    <row r="11901" spans="6:8">
      <c r="F11901" s="2" t="s">
        <v>44</v>
      </c>
      <c r="G11901" s="32">
        <v>5566.7979691525943</v>
      </c>
      <c r="H11901" s="2">
        <f t="shared" si="185"/>
        <v>5.566797969152594</v>
      </c>
    </row>
    <row r="11902" spans="6:8">
      <c r="F11902" s="2" t="s">
        <v>44</v>
      </c>
      <c r="G11902" s="32">
        <v>5557.5814162235338</v>
      </c>
      <c r="H11902" s="2">
        <f t="shared" si="185"/>
        <v>5.5575814162235337</v>
      </c>
    </row>
    <row r="11903" spans="6:8">
      <c r="F11903" s="2" t="s">
        <v>44</v>
      </c>
      <c r="G11903" s="32">
        <v>5844.2162123173175</v>
      </c>
      <c r="H11903" s="2">
        <f t="shared" si="185"/>
        <v>5.8442162123173178</v>
      </c>
    </row>
    <row r="11904" spans="6:8">
      <c r="F11904" s="2" t="s">
        <v>44</v>
      </c>
      <c r="G11904" s="32">
        <v>5858.0410417109088</v>
      </c>
      <c r="H11904" s="2">
        <f t="shared" si="185"/>
        <v>5.8580410417109086</v>
      </c>
    </row>
    <row r="11905" spans="6:8">
      <c r="F11905" s="2" t="s">
        <v>44</v>
      </c>
      <c r="G11905" s="32">
        <v>5465.4158869329276</v>
      </c>
      <c r="H11905" s="2">
        <f t="shared" si="185"/>
        <v>5.4654158869329272</v>
      </c>
    </row>
    <row r="11906" spans="6:8">
      <c r="F11906" s="2" t="s">
        <v>44</v>
      </c>
      <c r="G11906" s="32">
        <v>4870.026567715614</v>
      </c>
      <c r="H11906" s="2">
        <f t="shared" si="185"/>
        <v>4.8700265677156143</v>
      </c>
    </row>
    <row r="11907" spans="6:8">
      <c r="F11907" s="2" t="s">
        <v>44</v>
      </c>
      <c r="G11907" s="32">
        <v>4488.4612764525054</v>
      </c>
      <c r="H11907" s="2">
        <f t="shared" si="185"/>
        <v>4.4884612764525054</v>
      </c>
    </row>
    <row r="11908" spans="6:8">
      <c r="F11908" s="2" t="s">
        <v>44</v>
      </c>
      <c r="G11908" s="32">
        <v>4137.3106098552971</v>
      </c>
      <c r="H11908" s="2">
        <f t="shared" ref="H11908:H11971" si="186">G11908/1000</f>
        <v>4.1373106098552972</v>
      </c>
    </row>
    <row r="11909" spans="6:8">
      <c r="F11909" s="2" t="s">
        <v>44</v>
      </c>
      <c r="G11909" s="32">
        <v>3983.3941759399854</v>
      </c>
      <c r="H11909" s="2">
        <f t="shared" si="186"/>
        <v>3.9833941759399853</v>
      </c>
    </row>
    <row r="11910" spans="6:8">
      <c r="F11910" s="2" t="s">
        <v>44</v>
      </c>
      <c r="G11910" s="32">
        <v>3915.1916842649375</v>
      </c>
      <c r="H11910" s="2">
        <f t="shared" si="186"/>
        <v>3.9151916842649377</v>
      </c>
    </row>
    <row r="11911" spans="6:8">
      <c r="F11911" s="2" t="s">
        <v>44</v>
      </c>
      <c r="G11911" s="32">
        <v>3904.1318207500644</v>
      </c>
      <c r="H11911" s="2">
        <f t="shared" si="186"/>
        <v>3.9041318207500644</v>
      </c>
    </row>
    <row r="11912" spans="6:8">
      <c r="F11912" s="2" t="s">
        <v>44</v>
      </c>
      <c r="G11912" s="32">
        <v>3893.0719572351913</v>
      </c>
      <c r="H11912" s="2">
        <f t="shared" si="186"/>
        <v>3.8930719572351915</v>
      </c>
    </row>
    <row r="11913" spans="6:8">
      <c r="F11913" s="2" t="s">
        <v>44</v>
      </c>
      <c r="G11913" s="32">
        <v>3622.1053011208101</v>
      </c>
      <c r="H11913" s="2">
        <f t="shared" si="186"/>
        <v>3.62210530112081</v>
      </c>
    </row>
    <row r="11914" spans="6:8">
      <c r="F11914" s="2" t="s">
        <v>44</v>
      </c>
      <c r="G11914" s="32">
        <v>3997.2190053335767</v>
      </c>
      <c r="H11914" s="2">
        <f t="shared" si="186"/>
        <v>3.9972190053335765</v>
      </c>
    </row>
    <row r="11915" spans="6:8">
      <c r="F11915" s="2" t="s">
        <v>44</v>
      </c>
      <c r="G11915" s="32">
        <v>4454.360030614982</v>
      </c>
      <c r="H11915" s="2">
        <f t="shared" si="186"/>
        <v>4.454360030614982</v>
      </c>
    </row>
    <row r="11916" spans="6:8">
      <c r="F11916" s="2" t="s">
        <v>44</v>
      </c>
      <c r="G11916" s="32">
        <v>4882.9297418162987</v>
      </c>
      <c r="H11916" s="2">
        <f t="shared" si="186"/>
        <v>4.8829297418162989</v>
      </c>
    </row>
    <row r="11917" spans="6:8">
      <c r="F11917" s="2" t="s">
        <v>44</v>
      </c>
      <c r="G11917" s="32">
        <v>5022.099691045114</v>
      </c>
      <c r="H11917" s="2">
        <f t="shared" si="186"/>
        <v>5.0220996910451143</v>
      </c>
    </row>
    <row r="11918" spans="6:8">
      <c r="F11918" s="2" t="s">
        <v>44</v>
      </c>
      <c r="G11918" s="32">
        <v>5161.2696402739284</v>
      </c>
      <c r="H11918" s="2">
        <f t="shared" si="186"/>
        <v>5.161269640273928</v>
      </c>
    </row>
    <row r="11919" spans="6:8">
      <c r="F11919" s="2" t="s">
        <v>44</v>
      </c>
      <c r="G11919" s="32">
        <v>5007.3532063586163</v>
      </c>
      <c r="H11919" s="2">
        <f t="shared" si="186"/>
        <v>5.0073532063586166</v>
      </c>
    </row>
    <row r="11920" spans="6:8">
      <c r="F11920" s="2" t="s">
        <v>44</v>
      </c>
      <c r="G11920" s="32">
        <v>4771.4094513746659</v>
      </c>
      <c r="H11920" s="2">
        <f t="shared" si="186"/>
        <v>4.7714094513746659</v>
      </c>
    </row>
    <row r="11921" spans="6:8">
      <c r="F11921" s="2" t="s">
        <v>44</v>
      </c>
      <c r="G11921" s="32">
        <v>4841.4552536355259</v>
      </c>
      <c r="H11921" s="2">
        <f t="shared" si="186"/>
        <v>4.8414552536355258</v>
      </c>
    </row>
    <row r="11922" spans="6:8">
      <c r="F11922" s="2" t="s">
        <v>44</v>
      </c>
      <c r="G11922" s="32">
        <v>4736.386550244235</v>
      </c>
      <c r="H11922" s="2">
        <f t="shared" si="186"/>
        <v>4.7363865502442346</v>
      </c>
    </row>
    <row r="11923" spans="6:8">
      <c r="F11923" s="2" t="s">
        <v>44</v>
      </c>
      <c r="G11923" s="32">
        <v>4620.2579833380723</v>
      </c>
      <c r="H11923" s="2">
        <f t="shared" si="186"/>
        <v>4.6202579833380719</v>
      </c>
    </row>
    <row r="11924" spans="6:8">
      <c r="F11924" s="2" t="s">
        <v>44</v>
      </c>
      <c r="G11924" s="32">
        <v>4634.0828127316627</v>
      </c>
      <c r="H11924" s="2">
        <f t="shared" si="186"/>
        <v>4.6340828127316627</v>
      </c>
    </row>
    <row r="11925" spans="6:8">
      <c r="F11925" s="2" t="s">
        <v>44</v>
      </c>
      <c r="G11925" s="32">
        <v>4746.524758466202</v>
      </c>
      <c r="H11925" s="2">
        <f t="shared" si="186"/>
        <v>4.7465247584662018</v>
      </c>
    </row>
    <row r="11926" spans="6:8">
      <c r="F11926" s="2" t="s">
        <v>44</v>
      </c>
      <c r="G11926" s="32">
        <v>4901.3628476744198</v>
      </c>
      <c r="H11926" s="2">
        <f t="shared" si="186"/>
        <v>4.9013628476744193</v>
      </c>
    </row>
    <row r="11927" spans="6:8">
      <c r="F11927" s="2" t="s">
        <v>44</v>
      </c>
      <c r="G11927" s="32">
        <v>5218.4122684341037</v>
      </c>
      <c r="H11927" s="2">
        <f t="shared" si="186"/>
        <v>5.2184122684341041</v>
      </c>
    </row>
    <row r="11928" spans="6:8">
      <c r="F11928" s="2" t="s">
        <v>44</v>
      </c>
      <c r="G11928" s="32">
        <v>5257.1217907361579</v>
      </c>
      <c r="H11928" s="2">
        <f t="shared" si="186"/>
        <v>5.257121790736158</v>
      </c>
    </row>
    <row r="11929" spans="6:8">
      <c r="F11929" s="2" t="s">
        <v>44</v>
      </c>
      <c r="G11929" s="32">
        <v>4950.210578198441</v>
      </c>
      <c r="H11929" s="2">
        <f t="shared" si="186"/>
        <v>4.9502105781984413</v>
      </c>
    </row>
    <row r="11930" spans="6:8">
      <c r="F11930" s="2" t="s">
        <v>44</v>
      </c>
      <c r="G11930" s="32">
        <v>4541.9172834410565</v>
      </c>
      <c r="H11930" s="2">
        <f t="shared" si="186"/>
        <v>4.5419172834410562</v>
      </c>
    </row>
    <row r="11931" spans="6:8">
      <c r="F11931" s="2" t="s">
        <v>44</v>
      </c>
      <c r="G11931" s="32">
        <v>4137.3106098552971</v>
      </c>
      <c r="H11931" s="2">
        <f t="shared" si="186"/>
        <v>4.1373106098552972</v>
      </c>
    </row>
    <row r="11932" spans="6:8">
      <c r="F11932" s="2" t="s">
        <v>44</v>
      </c>
      <c r="G11932" s="32">
        <v>3871.8738854983526</v>
      </c>
      <c r="H11932" s="2">
        <f t="shared" si="186"/>
        <v>3.8718738854983528</v>
      </c>
    </row>
    <row r="11933" spans="6:8">
      <c r="F11933" s="2" t="s">
        <v>44</v>
      </c>
      <c r="G11933" s="32">
        <v>3657.128202251241</v>
      </c>
      <c r="H11933" s="2">
        <f t="shared" si="186"/>
        <v>3.6571282022512408</v>
      </c>
    </row>
    <row r="11934" spans="6:8">
      <c r="F11934" s="2" t="s">
        <v>44</v>
      </c>
      <c r="G11934" s="32">
        <v>3560.3543964961045</v>
      </c>
      <c r="H11934" s="2">
        <f t="shared" si="186"/>
        <v>3.5603543964961046</v>
      </c>
    </row>
    <row r="11935" spans="6:8">
      <c r="F11935" s="2" t="s">
        <v>44</v>
      </c>
      <c r="G11935" s="32">
        <v>3507.8200448004591</v>
      </c>
      <c r="H11935" s="2">
        <f t="shared" si="186"/>
        <v>3.5078200448004591</v>
      </c>
    </row>
    <row r="11936" spans="6:8">
      <c r="F11936" s="2" t="s">
        <v>44</v>
      </c>
      <c r="G11936" s="32">
        <v>3526.2531506585801</v>
      </c>
      <c r="H11936" s="2">
        <f t="shared" si="186"/>
        <v>3.5262531506585799</v>
      </c>
    </row>
    <row r="11937" spans="6:8">
      <c r="F11937" s="2" t="s">
        <v>44</v>
      </c>
      <c r="G11937" s="32">
        <v>3301.3692591895019</v>
      </c>
      <c r="H11937" s="2">
        <f t="shared" si="186"/>
        <v>3.3013692591895021</v>
      </c>
    </row>
    <row r="11938" spans="6:8">
      <c r="F11938" s="2" t="s">
        <v>44</v>
      </c>
      <c r="G11938" s="32">
        <v>3445.1474848828466</v>
      </c>
      <c r="H11938" s="2">
        <f t="shared" si="186"/>
        <v>3.4451474848828467</v>
      </c>
    </row>
    <row r="11939" spans="6:8">
      <c r="F11939" s="2" t="s">
        <v>44</v>
      </c>
      <c r="G11939" s="32">
        <v>3817.496223216895</v>
      </c>
      <c r="H11939" s="2">
        <f t="shared" si="186"/>
        <v>3.817496223216895</v>
      </c>
    </row>
    <row r="11940" spans="6:8">
      <c r="F11940" s="2" t="s">
        <v>44</v>
      </c>
      <c r="G11940" s="32">
        <v>4126.2507463404245</v>
      </c>
      <c r="H11940" s="2">
        <f t="shared" si="186"/>
        <v>4.1262507463404248</v>
      </c>
    </row>
    <row r="11941" spans="6:8">
      <c r="F11941" s="2" t="s">
        <v>44</v>
      </c>
      <c r="G11941" s="32">
        <v>4358.5078801527516</v>
      </c>
      <c r="H11941" s="2">
        <f t="shared" si="186"/>
        <v>4.3585078801527519</v>
      </c>
    </row>
    <row r="11942" spans="6:8">
      <c r="F11942" s="2" t="s">
        <v>44</v>
      </c>
      <c r="G11942" s="32">
        <v>4568.6452869353325</v>
      </c>
      <c r="H11942" s="2">
        <f t="shared" si="186"/>
        <v>4.5686452869353325</v>
      </c>
    </row>
    <row r="11943" spans="6:8">
      <c r="F11943" s="2" t="s">
        <v>44</v>
      </c>
      <c r="G11943" s="32">
        <v>4557.5854234204598</v>
      </c>
      <c r="H11943" s="2">
        <f t="shared" si="186"/>
        <v>4.55758542342046</v>
      </c>
    </row>
    <row r="11944" spans="6:8">
      <c r="F11944" s="2" t="s">
        <v>44</v>
      </c>
      <c r="G11944" s="32">
        <v>4331.7798766584747</v>
      </c>
      <c r="H11944" s="2">
        <f t="shared" si="186"/>
        <v>4.3317798766584747</v>
      </c>
    </row>
    <row r="11945" spans="6:8">
      <c r="F11945" s="2" t="s">
        <v>44</v>
      </c>
      <c r="G11945" s="32">
        <v>4246.9875897111187</v>
      </c>
      <c r="H11945" s="2">
        <f t="shared" si="186"/>
        <v>4.2469875897111189</v>
      </c>
    </row>
    <row r="11946" spans="6:8">
      <c r="F11946" s="2" t="s">
        <v>44</v>
      </c>
      <c r="G11946" s="32">
        <v>4089.3845346241815</v>
      </c>
      <c r="H11946" s="2">
        <f t="shared" si="186"/>
        <v>4.0893845346241813</v>
      </c>
    </row>
    <row r="11947" spans="6:8">
      <c r="F11947" s="2" t="s">
        <v>44</v>
      </c>
      <c r="G11947" s="32">
        <v>4061.7348758370008</v>
      </c>
      <c r="H11947" s="2">
        <f t="shared" si="186"/>
        <v>4.0617348758370007</v>
      </c>
    </row>
    <row r="11948" spans="6:8">
      <c r="F11948" s="2" t="s">
        <v>44</v>
      </c>
      <c r="G11948" s="32">
        <v>4115.1908828255519</v>
      </c>
      <c r="H11948" s="2">
        <f t="shared" si="186"/>
        <v>4.1151908828255515</v>
      </c>
    </row>
    <row r="11949" spans="6:8">
      <c r="F11949" s="2" t="s">
        <v>44</v>
      </c>
      <c r="G11949" s="32">
        <v>4287.5404225989842</v>
      </c>
      <c r="H11949" s="2">
        <f t="shared" si="186"/>
        <v>4.2875404225989842</v>
      </c>
    </row>
    <row r="11950" spans="6:8">
      <c r="F11950" s="2" t="s">
        <v>44</v>
      </c>
      <c r="G11950" s="32">
        <v>4495.8345187957539</v>
      </c>
      <c r="H11950" s="2">
        <f t="shared" si="186"/>
        <v>4.4958345187957542</v>
      </c>
    </row>
    <row r="11951" spans="6:8">
      <c r="F11951" s="2" t="s">
        <v>44</v>
      </c>
      <c r="G11951" s="32">
        <v>4848.8284959787743</v>
      </c>
      <c r="H11951" s="2">
        <f t="shared" si="186"/>
        <v>4.8488284959787746</v>
      </c>
    </row>
    <row r="11952" spans="6:8">
      <c r="F11952" s="2" t="s">
        <v>44</v>
      </c>
      <c r="G11952" s="32">
        <v>4936.3857488048498</v>
      </c>
      <c r="H11952" s="2">
        <f t="shared" si="186"/>
        <v>4.9363857488048497</v>
      </c>
    </row>
    <row r="11953" spans="6:8">
      <c r="F11953" s="2" t="s">
        <v>44</v>
      </c>
      <c r="G11953" s="32">
        <v>4764.0362090314175</v>
      </c>
      <c r="H11953" s="2">
        <f t="shared" si="186"/>
        <v>4.7640362090314179</v>
      </c>
    </row>
    <row r="11954" spans="6:8">
      <c r="F11954" s="2" t="s">
        <v>44</v>
      </c>
      <c r="G11954" s="32">
        <v>4329.9365660726635</v>
      </c>
      <c r="H11954" s="2">
        <f t="shared" si="186"/>
        <v>4.3299365660726634</v>
      </c>
    </row>
    <row r="11955" spans="6:8">
      <c r="F11955" s="2" t="s">
        <v>44</v>
      </c>
      <c r="G11955" s="32">
        <v>3989.8457629903273</v>
      </c>
      <c r="H11955" s="2">
        <f t="shared" si="186"/>
        <v>3.9898457629903272</v>
      </c>
    </row>
    <row r="11956" spans="6:8">
      <c r="F11956" s="2" t="s">
        <v>44</v>
      </c>
      <c r="G11956" s="32">
        <v>3760.3535950567189</v>
      </c>
      <c r="H11956" s="2">
        <f t="shared" si="186"/>
        <v>3.7603535950567188</v>
      </c>
    </row>
    <row r="11957" spans="6:8">
      <c r="F11957" s="2" t="s">
        <v>44</v>
      </c>
      <c r="G11957" s="32">
        <v>3599.9855740910643</v>
      </c>
      <c r="H11957" s="2">
        <f t="shared" si="186"/>
        <v>3.5999855740910642</v>
      </c>
    </row>
    <row r="11958" spans="6:8">
      <c r="F11958" s="2" t="s">
        <v>44</v>
      </c>
      <c r="G11958" s="32">
        <v>3610.1237823130314</v>
      </c>
      <c r="H11958" s="2">
        <f t="shared" si="186"/>
        <v>3.6101237823130314</v>
      </c>
    </row>
    <row r="11959" spans="6:8">
      <c r="F11959" s="2" t="s">
        <v>44</v>
      </c>
      <c r="G11959" s="32">
        <v>3624.8702669995282</v>
      </c>
      <c r="H11959" s="2">
        <f t="shared" si="186"/>
        <v>3.6248702669995283</v>
      </c>
    </row>
    <row r="11960" spans="6:8">
      <c r="F11960" s="2" t="s">
        <v>44</v>
      </c>
      <c r="G11960" s="32">
        <v>3741.9204891985978</v>
      </c>
      <c r="H11960" s="2">
        <f t="shared" si="186"/>
        <v>3.741920489198598</v>
      </c>
    </row>
    <row r="11961" spans="6:8">
      <c r="F11961" s="2" t="s">
        <v>44</v>
      </c>
      <c r="G11961" s="32">
        <v>3893.0719572351913</v>
      </c>
      <c r="H11961" s="2">
        <f t="shared" si="186"/>
        <v>3.8930719572351915</v>
      </c>
    </row>
    <row r="11962" spans="6:8">
      <c r="F11962" s="2" t="s">
        <v>44</v>
      </c>
      <c r="G11962" s="32">
        <v>4650.6726080039716</v>
      </c>
      <c r="H11962" s="2">
        <f t="shared" si="186"/>
        <v>4.6506726080039718</v>
      </c>
    </row>
    <row r="11963" spans="6:8">
      <c r="F11963" s="2" t="s">
        <v>44</v>
      </c>
      <c r="G11963" s="32">
        <v>5553.8947950519087</v>
      </c>
      <c r="H11963" s="2">
        <f t="shared" si="186"/>
        <v>5.5538947950519084</v>
      </c>
    </row>
    <row r="11964" spans="6:8">
      <c r="F11964" s="2" t="s">
        <v>44</v>
      </c>
      <c r="G11964" s="32">
        <v>5930.8518098504865</v>
      </c>
      <c r="H11964" s="2">
        <f t="shared" si="186"/>
        <v>5.9308518098504868</v>
      </c>
    </row>
    <row r="11965" spans="6:8">
      <c r="F11965" s="2" t="s">
        <v>44</v>
      </c>
      <c r="G11965" s="32">
        <v>6045.1370661708388</v>
      </c>
      <c r="H11965" s="2">
        <f t="shared" si="186"/>
        <v>6.045137066170839</v>
      </c>
    </row>
    <row r="11966" spans="6:8">
      <c r="F11966" s="2" t="s">
        <v>44</v>
      </c>
      <c r="G11966" s="32">
        <v>6107.8096260884504</v>
      </c>
      <c r="H11966" s="2">
        <f t="shared" si="186"/>
        <v>6.10780962608845</v>
      </c>
    </row>
    <row r="11967" spans="6:8">
      <c r="F11967" s="2" t="s">
        <v>44</v>
      </c>
      <c r="G11967" s="32">
        <v>5611.0374232120848</v>
      </c>
      <c r="H11967" s="2">
        <f t="shared" si="186"/>
        <v>5.6110374232120845</v>
      </c>
    </row>
    <row r="11968" spans="6:8">
      <c r="F11968" s="2" t="s">
        <v>44</v>
      </c>
      <c r="G11968" s="32">
        <v>5779.7003418138938</v>
      </c>
      <c r="H11968" s="2">
        <f t="shared" si="186"/>
        <v>5.7797003418138937</v>
      </c>
    </row>
    <row r="11969" spans="6:8">
      <c r="F11969" s="2" t="s">
        <v>44</v>
      </c>
      <c r="G11969" s="32">
        <v>5903.2021510633049</v>
      </c>
      <c r="H11969" s="2">
        <f t="shared" si="186"/>
        <v>5.9032021510633053</v>
      </c>
    </row>
    <row r="11970" spans="6:8">
      <c r="F11970" s="2" t="s">
        <v>44</v>
      </c>
      <c r="G11970" s="32">
        <v>5860.8060075896265</v>
      </c>
      <c r="H11970" s="2">
        <f t="shared" si="186"/>
        <v>5.8608060075896269</v>
      </c>
    </row>
    <row r="11971" spans="6:8">
      <c r="F11971" s="2" t="s">
        <v>44</v>
      </c>
      <c r="G11971" s="32">
        <v>5775.092065349364</v>
      </c>
      <c r="H11971" s="2">
        <f t="shared" si="186"/>
        <v>5.775092065349364</v>
      </c>
    </row>
    <row r="11972" spans="6:8">
      <c r="F11972" s="2" t="s">
        <v>44</v>
      </c>
      <c r="G11972" s="32">
        <v>5625.7839078985817</v>
      </c>
      <c r="H11972" s="2">
        <f t="shared" ref="H11972:H12035" si="187">G11972/1000</f>
        <v>5.6257839078985814</v>
      </c>
    </row>
    <row r="11973" spans="6:8">
      <c r="F11973" s="2" t="s">
        <v>44</v>
      </c>
      <c r="G11973" s="32">
        <v>5540.9916209512248</v>
      </c>
      <c r="H11973" s="2">
        <f t="shared" si="187"/>
        <v>5.5409916209512247</v>
      </c>
    </row>
    <row r="11974" spans="6:8">
      <c r="F11974" s="2" t="s">
        <v>44</v>
      </c>
      <c r="G11974" s="32">
        <v>5482.9273374981431</v>
      </c>
      <c r="H11974" s="2">
        <f t="shared" si="187"/>
        <v>5.4829273374981433</v>
      </c>
    </row>
    <row r="11975" spans="6:8">
      <c r="F11975" s="2" t="s">
        <v>44</v>
      </c>
      <c r="G11975" s="32">
        <v>5764.0322018344905</v>
      </c>
      <c r="H11975" s="2">
        <f t="shared" si="187"/>
        <v>5.7640322018344907</v>
      </c>
    </row>
    <row r="11976" spans="6:8">
      <c r="F11976" s="2" t="s">
        <v>44</v>
      </c>
      <c r="G11976" s="32">
        <v>5858.0410417109088</v>
      </c>
      <c r="H11976" s="2">
        <f t="shared" si="187"/>
        <v>5.8580410417109086</v>
      </c>
    </row>
    <row r="11977" spans="6:8">
      <c r="F11977" s="2" t="s">
        <v>44</v>
      </c>
      <c r="G11977" s="32">
        <v>5446.9827810748066</v>
      </c>
      <c r="H11977" s="2">
        <f t="shared" si="187"/>
        <v>5.4469827810748068</v>
      </c>
    </row>
    <row r="11978" spans="6:8">
      <c r="F11978" s="2" t="s">
        <v>44</v>
      </c>
      <c r="G11978" s="32">
        <v>4770.4877960817594</v>
      </c>
      <c r="H11978" s="2">
        <f t="shared" si="187"/>
        <v>4.7704877960817598</v>
      </c>
    </row>
    <row r="11979" spans="6:8">
      <c r="F11979" s="2" t="s">
        <v>44</v>
      </c>
      <c r="G11979" s="32">
        <v>4381.5492624754024</v>
      </c>
      <c r="H11979" s="2">
        <f t="shared" si="187"/>
        <v>4.381549262475402</v>
      </c>
    </row>
    <row r="11980" spans="6:8">
      <c r="F11980" s="2" t="s">
        <v>44</v>
      </c>
      <c r="G11980" s="32">
        <v>4142.8405416127334</v>
      </c>
      <c r="H11980" s="2">
        <f t="shared" si="187"/>
        <v>4.1428405416127339</v>
      </c>
    </row>
    <row r="11981" spans="6:8">
      <c r="F11981" s="2" t="s">
        <v>44</v>
      </c>
      <c r="G11981" s="32">
        <v>3997.2190053335767</v>
      </c>
      <c r="H11981" s="2">
        <f t="shared" si="187"/>
        <v>3.9972190053335765</v>
      </c>
    </row>
    <row r="11982" spans="6:8">
      <c r="F11982" s="2" t="s">
        <v>44</v>
      </c>
      <c r="G11982" s="32">
        <v>3929.9381689514344</v>
      </c>
      <c r="H11982" s="2">
        <f t="shared" si="187"/>
        <v>3.9299381689514346</v>
      </c>
    </row>
    <row r="11983" spans="6:8">
      <c r="F11983" s="2" t="s">
        <v>44</v>
      </c>
      <c r="G11983" s="32">
        <v>3932.7031348301525</v>
      </c>
      <c r="H11983" s="2">
        <f t="shared" si="187"/>
        <v>3.9327031348301524</v>
      </c>
    </row>
    <row r="11984" spans="6:8">
      <c r="F11984" s="2" t="s">
        <v>44</v>
      </c>
      <c r="G11984" s="32">
        <v>4006.4355582626363</v>
      </c>
      <c r="H11984" s="2">
        <f t="shared" si="187"/>
        <v>4.0064355582626359</v>
      </c>
    </row>
    <row r="11985" spans="6:8">
      <c r="F11985" s="2" t="s">
        <v>44</v>
      </c>
      <c r="G11985" s="32">
        <v>4076.4813605234976</v>
      </c>
      <c r="H11985" s="2">
        <f t="shared" si="187"/>
        <v>4.0764813605234975</v>
      </c>
    </row>
    <row r="11986" spans="6:8">
      <c r="F11986" s="2" t="s">
        <v>44</v>
      </c>
      <c r="G11986" s="32">
        <v>4746.524758466202</v>
      </c>
      <c r="H11986" s="2">
        <f t="shared" si="187"/>
        <v>4.7465247584662018</v>
      </c>
    </row>
    <row r="11987" spans="6:8">
      <c r="F11987" s="2" t="s">
        <v>44</v>
      </c>
      <c r="G11987" s="32">
        <v>5663.5717749077303</v>
      </c>
      <c r="H11987" s="2">
        <f t="shared" si="187"/>
        <v>5.6635717749077301</v>
      </c>
    </row>
    <row r="11988" spans="6:8">
      <c r="F11988" s="2" t="s">
        <v>44</v>
      </c>
      <c r="G11988" s="32">
        <v>5989.8377485964756</v>
      </c>
      <c r="H11988" s="2">
        <f t="shared" si="187"/>
        <v>5.989837748596476</v>
      </c>
    </row>
    <row r="11989" spans="6:8">
      <c r="F11989" s="2" t="s">
        <v>44</v>
      </c>
      <c r="G11989" s="32">
        <v>6065.4134826147729</v>
      </c>
      <c r="H11989" s="2">
        <f t="shared" si="187"/>
        <v>6.0654134826147725</v>
      </c>
    </row>
    <row r="11990" spans="6:8">
      <c r="F11990" s="2" t="s">
        <v>44</v>
      </c>
      <c r="G11990" s="32">
        <v>6090.2981755232349</v>
      </c>
      <c r="H11990" s="2">
        <f t="shared" si="187"/>
        <v>6.0902981755232348</v>
      </c>
    </row>
    <row r="11991" spans="6:8">
      <c r="F11991" s="2" t="s">
        <v>44</v>
      </c>
      <c r="G11991" s="32">
        <v>5693.9863995736305</v>
      </c>
      <c r="H11991" s="2">
        <f t="shared" si="187"/>
        <v>5.6939863995736308</v>
      </c>
    </row>
    <row r="11992" spans="6:8">
      <c r="F11992" s="2" t="s">
        <v>44</v>
      </c>
      <c r="G11992" s="32">
        <v>5881.0824240335605</v>
      </c>
      <c r="H11992" s="2">
        <f t="shared" si="187"/>
        <v>5.8810824240335604</v>
      </c>
    </row>
    <row r="11993" spans="6:8">
      <c r="F11993" s="2" t="s">
        <v>44</v>
      </c>
      <c r="G11993" s="32">
        <v>5974.1696086170723</v>
      </c>
      <c r="H11993" s="2">
        <f t="shared" si="187"/>
        <v>5.9741696086170721</v>
      </c>
    </row>
    <row r="11994" spans="6:8">
      <c r="F11994" s="2" t="s">
        <v>44</v>
      </c>
      <c r="G11994" s="32">
        <v>5950.2065710015149</v>
      </c>
      <c r="H11994" s="2">
        <f t="shared" si="187"/>
        <v>5.9502065710015151</v>
      </c>
    </row>
    <row r="11995" spans="6:8">
      <c r="F11995" s="2" t="s">
        <v>44</v>
      </c>
      <c r="G11995" s="32">
        <v>5830.3913829237272</v>
      </c>
      <c r="H11995" s="2">
        <f t="shared" si="187"/>
        <v>5.8303913829237271</v>
      </c>
    </row>
    <row r="11996" spans="6:8">
      <c r="F11996" s="2" t="s">
        <v>44</v>
      </c>
      <c r="G11996" s="32">
        <v>5607.3508020404606</v>
      </c>
      <c r="H11996" s="2">
        <f t="shared" si="187"/>
        <v>5.607350802040461</v>
      </c>
    </row>
    <row r="11997" spans="6:8">
      <c r="F11997" s="2" t="s">
        <v>44</v>
      </c>
      <c r="G11997" s="32">
        <v>5493.9872010130157</v>
      </c>
      <c r="H11997" s="2">
        <f t="shared" si="187"/>
        <v>5.4939872010130157</v>
      </c>
    </row>
    <row r="11998" spans="6:8">
      <c r="F11998" s="2" t="s">
        <v>44</v>
      </c>
      <c r="G11998" s="32">
        <v>5483.8489927910487</v>
      </c>
      <c r="H11998" s="2">
        <f t="shared" si="187"/>
        <v>5.4838489927910485</v>
      </c>
    </row>
    <row r="11999" spans="6:8">
      <c r="F11999" s="2" t="s">
        <v>44</v>
      </c>
      <c r="G11999" s="32">
        <v>5759.4239253699598</v>
      </c>
      <c r="H11999" s="2">
        <f t="shared" si="187"/>
        <v>5.7594239253699602</v>
      </c>
    </row>
    <row r="12000" spans="6:8">
      <c r="F12000" s="2" t="s">
        <v>44</v>
      </c>
      <c r="G12000" s="32">
        <v>5911.4970486994598</v>
      </c>
      <c r="H12000" s="2">
        <f t="shared" si="187"/>
        <v>5.9114970486994602</v>
      </c>
    </row>
    <row r="12001" spans="6:8">
      <c r="F12001" s="2" t="s">
        <v>44</v>
      </c>
      <c r="G12001" s="32">
        <v>5478.3190610336133</v>
      </c>
      <c r="H12001" s="2">
        <f t="shared" si="187"/>
        <v>5.4783190610336137</v>
      </c>
    </row>
    <row r="12002" spans="6:8">
      <c r="F12002" s="2" t="s">
        <v>44</v>
      </c>
      <c r="G12002" s="32">
        <v>4830.3953901206532</v>
      </c>
      <c r="H12002" s="2">
        <f t="shared" si="187"/>
        <v>4.8303953901206533</v>
      </c>
    </row>
    <row r="12003" spans="6:8">
      <c r="F12003" s="2" t="s">
        <v>44</v>
      </c>
      <c r="G12003" s="32">
        <v>4449.7517541504503</v>
      </c>
      <c r="H12003" s="2">
        <f t="shared" si="187"/>
        <v>4.4497517541504505</v>
      </c>
    </row>
    <row r="12004" spans="6:8">
      <c r="F12004" s="2" t="s">
        <v>44</v>
      </c>
      <c r="G12004" s="32">
        <v>4150.2137839559819</v>
      </c>
      <c r="H12004" s="2">
        <f t="shared" si="187"/>
        <v>4.1502137839559818</v>
      </c>
    </row>
    <row r="12005" spans="6:8">
      <c r="F12005" s="2" t="s">
        <v>44</v>
      </c>
      <c r="G12005" s="32">
        <v>4030.3985958781946</v>
      </c>
      <c r="H12005" s="2">
        <f t="shared" si="187"/>
        <v>4.0303985958781947</v>
      </c>
    </row>
    <row r="12006" spans="6:8">
      <c r="F12006" s="2" t="s">
        <v>44</v>
      </c>
      <c r="G12006" s="32">
        <v>3981.5508653541738</v>
      </c>
      <c r="H12006" s="2">
        <f t="shared" si="187"/>
        <v>3.9815508653541736</v>
      </c>
    </row>
    <row r="12007" spans="6:8">
      <c r="F12007" s="2" t="s">
        <v>44</v>
      </c>
      <c r="G12007" s="32">
        <v>4001.8272817981065</v>
      </c>
      <c r="H12007" s="2">
        <f t="shared" si="187"/>
        <v>4.0018272817981062</v>
      </c>
    </row>
    <row r="12008" spans="6:8">
      <c r="F12008" s="2" t="s">
        <v>44</v>
      </c>
      <c r="G12008" s="32">
        <v>4093.0711557958066</v>
      </c>
      <c r="H12008" s="2">
        <f t="shared" si="187"/>
        <v>4.0930711557958066</v>
      </c>
    </row>
    <row r="12009" spans="6:8">
      <c r="F12009" s="2" t="s">
        <v>44</v>
      </c>
      <c r="G12009" s="32">
        <v>4082.9329475738396</v>
      </c>
      <c r="H12009" s="2">
        <f t="shared" si="187"/>
        <v>4.0829329475738394</v>
      </c>
    </row>
    <row r="12010" spans="6:8">
      <c r="F12010" s="2" t="s">
        <v>44</v>
      </c>
      <c r="G12010" s="32">
        <v>4880.164775937581</v>
      </c>
      <c r="H12010" s="2">
        <f t="shared" si="187"/>
        <v>4.8801647759375806</v>
      </c>
    </row>
    <row r="12011" spans="6:8">
      <c r="F12011" s="2" t="s">
        <v>44</v>
      </c>
      <c r="G12011" s="32">
        <v>5748.364061855088</v>
      </c>
      <c r="H12011" s="2">
        <f t="shared" si="187"/>
        <v>5.7483640618550877</v>
      </c>
    </row>
    <row r="12012" spans="6:8">
      <c r="F12012" s="2" t="s">
        <v>44</v>
      </c>
      <c r="G12012" s="32">
        <v>6029.4689261914355</v>
      </c>
      <c r="H12012" s="2">
        <f t="shared" si="187"/>
        <v>6.0294689261914352</v>
      </c>
    </row>
    <row r="12013" spans="6:8">
      <c r="F12013" s="2" t="s">
        <v>44</v>
      </c>
      <c r="G12013" s="32">
        <v>6175.0904624705918</v>
      </c>
      <c r="H12013" s="2">
        <f t="shared" si="187"/>
        <v>6.1750904624705916</v>
      </c>
    </row>
    <row r="12014" spans="6:8">
      <c r="F12014" s="2" t="s">
        <v>44</v>
      </c>
      <c r="G12014" s="32">
        <v>6255.2744729534197</v>
      </c>
      <c r="H12014" s="2">
        <f t="shared" si="187"/>
        <v>6.2552744729534195</v>
      </c>
    </row>
    <row r="12015" spans="6:8">
      <c r="F12015" s="2" t="s">
        <v>44</v>
      </c>
      <c r="G12015" s="32">
        <v>5785.2302735713301</v>
      </c>
      <c r="H12015" s="2">
        <f t="shared" si="187"/>
        <v>5.7852302735713304</v>
      </c>
    </row>
    <row r="12016" spans="6:8">
      <c r="F12016" s="2" t="s">
        <v>44</v>
      </c>
      <c r="G12016" s="32">
        <v>6006.4275438687837</v>
      </c>
      <c r="H12016" s="2">
        <f t="shared" si="187"/>
        <v>6.0064275438687833</v>
      </c>
    </row>
    <row r="12017" spans="6:8">
      <c r="F12017" s="2" t="s">
        <v>44</v>
      </c>
      <c r="G12017" s="32">
        <v>6116.1045237246053</v>
      </c>
      <c r="H12017" s="2">
        <f t="shared" si="187"/>
        <v>6.116104523724605</v>
      </c>
    </row>
    <row r="12018" spans="6:8">
      <c r="F12018" s="2" t="s">
        <v>44</v>
      </c>
      <c r="G12018" s="32">
        <v>6036.8421685346839</v>
      </c>
      <c r="H12018" s="2">
        <f t="shared" si="187"/>
        <v>6.036842168534684</v>
      </c>
    </row>
    <row r="12019" spans="6:8">
      <c r="F12019" s="2" t="s">
        <v>44</v>
      </c>
      <c r="G12019" s="32">
        <v>5964.0314003951062</v>
      </c>
      <c r="H12019" s="2">
        <f t="shared" si="187"/>
        <v>5.9640314003951058</v>
      </c>
    </row>
    <row r="12020" spans="6:8">
      <c r="F12020" s="2" t="s">
        <v>44</v>
      </c>
      <c r="G12020" s="32">
        <v>5775.092065349364</v>
      </c>
      <c r="H12020" s="2">
        <f t="shared" si="187"/>
        <v>5.775092065349364</v>
      </c>
    </row>
    <row r="12021" spans="6:8">
      <c r="F12021" s="2" t="s">
        <v>44</v>
      </c>
      <c r="G12021" s="32">
        <v>5680.1615701800392</v>
      </c>
      <c r="H12021" s="2">
        <f t="shared" si="187"/>
        <v>5.6801615701800392</v>
      </c>
    </row>
    <row r="12022" spans="6:8">
      <c r="F12022" s="2" t="s">
        <v>44</v>
      </c>
      <c r="G12022" s="32">
        <v>5665.4150854935424</v>
      </c>
      <c r="H12022" s="2">
        <f t="shared" si="187"/>
        <v>5.6654150854935423</v>
      </c>
    </row>
    <row r="12023" spans="6:8">
      <c r="F12023" s="2" t="s">
        <v>44</v>
      </c>
      <c r="G12023" s="32">
        <v>5849.7461440747529</v>
      </c>
      <c r="H12023" s="2">
        <f t="shared" si="187"/>
        <v>5.8497461440747527</v>
      </c>
    </row>
    <row r="12024" spans="6:8">
      <c r="F12024" s="2" t="s">
        <v>44</v>
      </c>
      <c r="G12024" s="32">
        <v>5972.3262980312602</v>
      </c>
      <c r="H12024" s="2">
        <f t="shared" si="187"/>
        <v>5.9723262980312599</v>
      </c>
    </row>
    <row r="12025" spans="6:8">
      <c r="F12025" s="2" t="s">
        <v>44</v>
      </c>
      <c r="G12025" s="32">
        <v>5621.175631434051</v>
      </c>
      <c r="H12025" s="2">
        <f t="shared" si="187"/>
        <v>5.6211756314340509</v>
      </c>
    </row>
    <row r="12026" spans="6:8">
      <c r="F12026" s="2" t="s">
        <v>44</v>
      </c>
      <c r="G12026" s="32">
        <v>4914.2660217751045</v>
      </c>
      <c r="H12026" s="2">
        <f t="shared" si="187"/>
        <v>4.9142660217751049</v>
      </c>
    </row>
    <row r="12027" spans="6:8">
      <c r="F12027" s="2" t="s">
        <v>44</v>
      </c>
      <c r="G12027" s="32">
        <v>4506.8943823106265</v>
      </c>
      <c r="H12027" s="2">
        <f t="shared" si="187"/>
        <v>4.5068943823106267</v>
      </c>
    </row>
    <row r="12028" spans="6:8">
      <c r="F12028" s="2" t="s">
        <v>44</v>
      </c>
      <c r="G12028" s="32">
        <v>4241.4576579536815</v>
      </c>
      <c r="H12028" s="2">
        <f t="shared" si="187"/>
        <v>4.2414576579536813</v>
      </c>
    </row>
    <row r="12029" spans="6:8">
      <c r="F12029" s="2" t="s">
        <v>44</v>
      </c>
      <c r="G12029" s="32">
        <v>4046.0667358575975</v>
      </c>
      <c r="H12029" s="2">
        <f t="shared" si="187"/>
        <v>4.0460667358575977</v>
      </c>
    </row>
    <row r="12030" spans="6:8">
      <c r="F12030" s="2" t="s">
        <v>44</v>
      </c>
      <c r="G12030" s="32">
        <v>4001.8272817981065</v>
      </c>
      <c r="H12030" s="2">
        <f t="shared" si="187"/>
        <v>4.0018272817981062</v>
      </c>
    </row>
    <row r="12031" spans="6:8">
      <c r="F12031" s="2" t="s">
        <v>44</v>
      </c>
      <c r="G12031" s="32">
        <v>4027.6336299994764</v>
      </c>
      <c r="H12031" s="2">
        <f t="shared" si="187"/>
        <v>4.0276336299994764</v>
      </c>
    </row>
    <row r="12032" spans="6:8">
      <c r="F12032" s="2" t="s">
        <v>44</v>
      </c>
      <c r="G12032" s="32">
        <v>4059.8915652511882</v>
      </c>
      <c r="H12032" s="2">
        <f t="shared" si="187"/>
        <v>4.0598915652511884</v>
      </c>
    </row>
    <row r="12033" spans="6:8">
      <c r="F12033" s="2" t="s">
        <v>44</v>
      </c>
      <c r="G12033" s="32">
        <v>4122.5641251687994</v>
      </c>
      <c r="H12033" s="2">
        <f t="shared" si="187"/>
        <v>4.1225641251687994</v>
      </c>
    </row>
    <row r="12034" spans="6:8">
      <c r="F12034" s="2" t="s">
        <v>44</v>
      </c>
      <c r="G12034" s="32">
        <v>4819.3355266057806</v>
      </c>
      <c r="H12034" s="2">
        <f t="shared" si="187"/>
        <v>4.8193355266057809</v>
      </c>
    </row>
    <row r="12035" spans="6:8">
      <c r="F12035" s="2" t="s">
        <v>44</v>
      </c>
      <c r="G12035" s="32">
        <v>5670.0233619580722</v>
      </c>
      <c r="H12035" s="2">
        <f t="shared" si="187"/>
        <v>5.670023361958072</v>
      </c>
    </row>
    <row r="12036" spans="6:8">
      <c r="F12036" s="2" t="s">
        <v>44</v>
      </c>
      <c r="G12036" s="32">
        <v>5984.3078168390384</v>
      </c>
      <c r="H12036" s="2">
        <f t="shared" ref="H12036:H12099" si="188">G12036/1000</f>
        <v>5.9843078168390385</v>
      </c>
    </row>
    <row r="12037" spans="6:8">
      <c r="F12037" s="2" t="s">
        <v>44</v>
      </c>
      <c r="G12037" s="32">
        <v>6176.9337730564057</v>
      </c>
      <c r="H12037" s="2">
        <f t="shared" si="188"/>
        <v>6.1769337730564056</v>
      </c>
    </row>
    <row r="12038" spans="6:8">
      <c r="F12038" s="2" t="s">
        <v>44</v>
      </c>
      <c r="G12038" s="32">
        <v>6270.9426129328231</v>
      </c>
      <c r="H12038" s="2">
        <f t="shared" si="188"/>
        <v>6.2709426129328234</v>
      </c>
    </row>
    <row r="12039" spans="6:8">
      <c r="F12039" s="2" t="s">
        <v>44</v>
      </c>
      <c r="G12039" s="32">
        <v>5839.6079358527877</v>
      </c>
      <c r="H12039" s="2">
        <f t="shared" si="188"/>
        <v>5.8396079358527881</v>
      </c>
    </row>
    <row r="12040" spans="6:8">
      <c r="F12040" s="2" t="s">
        <v>44</v>
      </c>
      <c r="G12040" s="32">
        <v>6003.662577990066</v>
      </c>
      <c r="H12040" s="2">
        <f t="shared" si="188"/>
        <v>6.0036625779900659</v>
      </c>
    </row>
    <row r="12041" spans="6:8">
      <c r="F12041" s="2" t="s">
        <v>44</v>
      </c>
      <c r="G12041" s="32">
        <v>6156.6573566124716</v>
      </c>
      <c r="H12041" s="2">
        <f t="shared" si="188"/>
        <v>6.156657356612472</v>
      </c>
    </row>
    <row r="12042" spans="6:8">
      <c r="F12042" s="2" t="s">
        <v>44</v>
      </c>
      <c r="G12042" s="32">
        <v>6124.3994213607584</v>
      </c>
      <c r="H12042" s="2">
        <f t="shared" si="188"/>
        <v>6.1243994213607582</v>
      </c>
    </row>
    <row r="12043" spans="6:8">
      <c r="F12043" s="2" t="s">
        <v>44</v>
      </c>
      <c r="G12043" s="32">
        <v>6036.8421685346839</v>
      </c>
      <c r="H12043" s="2">
        <f t="shared" si="188"/>
        <v>6.036842168534684</v>
      </c>
    </row>
    <row r="12044" spans="6:8">
      <c r="F12044" s="2" t="s">
        <v>44</v>
      </c>
      <c r="G12044" s="32">
        <v>5881.0824240335605</v>
      </c>
      <c r="H12044" s="2">
        <f t="shared" si="188"/>
        <v>5.8810824240335604</v>
      </c>
    </row>
    <row r="12045" spans="6:8">
      <c r="F12045" s="2" t="s">
        <v>44</v>
      </c>
      <c r="G12045" s="32">
        <v>5711.497850138845</v>
      </c>
      <c r="H12045" s="2">
        <f t="shared" si="188"/>
        <v>5.7114978501388451</v>
      </c>
    </row>
    <row r="12046" spans="6:8">
      <c r="F12046" s="2" t="s">
        <v>44</v>
      </c>
      <c r="G12046" s="32">
        <v>5664.4934302006368</v>
      </c>
      <c r="H12046" s="2">
        <f t="shared" si="188"/>
        <v>5.6644934302006371</v>
      </c>
    </row>
    <row r="12047" spans="6:8">
      <c r="F12047" s="2" t="s">
        <v>44</v>
      </c>
      <c r="G12047" s="32">
        <v>5823.9397958733853</v>
      </c>
      <c r="H12047" s="2">
        <f t="shared" si="188"/>
        <v>5.8239397958733852</v>
      </c>
    </row>
    <row r="12048" spans="6:8">
      <c r="F12048" s="2" t="s">
        <v>44</v>
      </c>
      <c r="G12048" s="32">
        <v>5982.4645062532263</v>
      </c>
      <c r="H12048" s="2">
        <f t="shared" si="188"/>
        <v>5.9824645062532262</v>
      </c>
    </row>
    <row r="12049" spans="6:8">
      <c r="F12049" s="2" t="s">
        <v>44</v>
      </c>
      <c r="G12049" s="32">
        <v>5568.6412797384064</v>
      </c>
      <c r="H12049" s="2">
        <f t="shared" si="188"/>
        <v>5.5686412797384062</v>
      </c>
    </row>
    <row r="12050" spans="6:8">
      <c r="F12050" s="2" t="s">
        <v>44</v>
      </c>
      <c r="G12050" s="32">
        <v>4904.1278135531375</v>
      </c>
      <c r="H12050" s="2">
        <f t="shared" si="188"/>
        <v>4.9041278135531376</v>
      </c>
    </row>
    <row r="12051" spans="6:8">
      <c r="F12051" s="2" t="s">
        <v>44</v>
      </c>
      <c r="G12051" s="32">
        <v>4505.9727270177209</v>
      </c>
      <c r="H12051" s="2">
        <f t="shared" si="188"/>
        <v>4.5059727270177206</v>
      </c>
    </row>
    <row r="12052" spans="6:8">
      <c r="F12052" s="2" t="s">
        <v>44</v>
      </c>
      <c r="G12052" s="32">
        <v>4251.5958661756486</v>
      </c>
      <c r="H12052" s="2">
        <f t="shared" si="188"/>
        <v>4.2515958661756486</v>
      </c>
    </row>
    <row r="12053" spans="6:8">
      <c r="F12053" s="2" t="s">
        <v>44</v>
      </c>
      <c r="G12053" s="32">
        <v>4064.499841715719</v>
      </c>
      <c r="H12053" s="2">
        <f t="shared" si="188"/>
        <v>4.064499841715719</v>
      </c>
    </row>
    <row r="12054" spans="6:8">
      <c r="F12054" s="2" t="s">
        <v>44</v>
      </c>
      <c r="G12054" s="32">
        <v>3978.7858994754556</v>
      </c>
      <c r="H12054" s="2">
        <f t="shared" si="188"/>
        <v>3.9787858994754557</v>
      </c>
    </row>
    <row r="12055" spans="6:8">
      <c r="F12055" s="2" t="s">
        <v>44</v>
      </c>
      <c r="G12055" s="32">
        <v>4001.8272817981065</v>
      </c>
      <c r="H12055" s="2">
        <f t="shared" si="188"/>
        <v>4.0018272817981062</v>
      </c>
    </row>
    <row r="12056" spans="6:8">
      <c r="F12056" s="2" t="s">
        <v>44</v>
      </c>
      <c r="G12056" s="32">
        <v>4063.5781864228129</v>
      </c>
      <c r="H12056" s="2">
        <f t="shared" si="188"/>
        <v>4.0635781864228129</v>
      </c>
    </row>
    <row r="12057" spans="6:8">
      <c r="F12057" s="2" t="s">
        <v>44</v>
      </c>
      <c r="G12057" s="32">
        <v>4140.0755757340148</v>
      </c>
      <c r="H12057" s="2">
        <f t="shared" si="188"/>
        <v>4.1400755757340146</v>
      </c>
    </row>
    <row r="12058" spans="6:8">
      <c r="F12058" s="2" t="s">
        <v>44</v>
      </c>
      <c r="G12058" s="32">
        <v>4876.4781547659559</v>
      </c>
      <c r="H12058" s="2">
        <f t="shared" si="188"/>
        <v>4.8764781547659561</v>
      </c>
    </row>
    <row r="12059" spans="6:8">
      <c r="F12059" s="2" t="s">
        <v>44</v>
      </c>
      <c r="G12059" s="32">
        <v>5859.8843522967209</v>
      </c>
      <c r="H12059" s="2">
        <f t="shared" si="188"/>
        <v>5.8598843522967208</v>
      </c>
    </row>
    <row r="12060" spans="6:8">
      <c r="F12060" s="2" t="s">
        <v>44</v>
      </c>
      <c r="G12060" s="32">
        <v>6187.0719812783718</v>
      </c>
      <c r="H12060" s="2">
        <f t="shared" si="188"/>
        <v>6.1870719812783719</v>
      </c>
    </row>
    <row r="12061" spans="6:8">
      <c r="F12061" s="2" t="s">
        <v>44</v>
      </c>
      <c r="G12061" s="32">
        <v>6373.2463504453963</v>
      </c>
      <c r="H12061" s="2">
        <f t="shared" si="188"/>
        <v>6.3732463504453962</v>
      </c>
    </row>
    <row r="12062" spans="6:8">
      <c r="F12062" s="2" t="s">
        <v>44</v>
      </c>
      <c r="G12062" s="32">
        <v>6472.78512207925</v>
      </c>
      <c r="H12062" s="2">
        <f t="shared" si="188"/>
        <v>6.4727851220792498</v>
      </c>
    </row>
    <row r="12063" spans="6:8">
      <c r="F12063" s="2" t="s">
        <v>44</v>
      </c>
      <c r="G12063" s="32">
        <v>6053.4319638069928</v>
      </c>
      <c r="H12063" s="2">
        <f t="shared" si="188"/>
        <v>6.0534319638069931</v>
      </c>
    </row>
    <row r="12064" spans="6:8">
      <c r="F12064" s="2" t="s">
        <v>44</v>
      </c>
      <c r="G12064" s="32">
        <v>6186.1503259854653</v>
      </c>
      <c r="H12064" s="2">
        <f t="shared" si="188"/>
        <v>6.1861503259854649</v>
      </c>
    </row>
    <row r="12065" spans="6:8">
      <c r="F12065" s="2" t="s">
        <v>44</v>
      </c>
      <c r="G12065" s="32">
        <v>6349.283312829838</v>
      </c>
      <c r="H12065" s="2">
        <f t="shared" si="188"/>
        <v>6.3492833128298383</v>
      </c>
    </row>
    <row r="12066" spans="6:8">
      <c r="F12066" s="2" t="s">
        <v>44</v>
      </c>
      <c r="G12066" s="32">
        <v>6291.2190293767571</v>
      </c>
      <c r="H12066" s="2">
        <f t="shared" si="188"/>
        <v>6.2912190293767569</v>
      </c>
    </row>
    <row r="12067" spans="6:8">
      <c r="F12067" s="2" t="s">
        <v>44</v>
      </c>
      <c r="G12067" s="32">
        <v>6180.6203942280299</v>
      </c>
      <c r="H12067" s="2">
        <f t="shared" si="188"/>
        <v>6.18062039422803</v>
      </c>
    </row>
    <row r="12068" spans="6:8">
      <c r="F12068" s="2" t="s">
        <v>44</v>
      </c>
      <c r="G12068" s="32">
        <v>5881.0824240335605</v>
      </c>
      <c r="H12068" s="2">
        <f t="shared" si="188"/>
        <v>5.8810824240335604</v>
      </c>
    </row>
    <row r="12069" spans="6:8">
      <c r="F12069" s="2" t="s">
        <v>44</v>
      </c>
      <c r="G12069" s="32">
        <v>5777.8570312280817</v>
      </c>
      <c r="H12069" s="2">
        <f t="shared" si="188"/>
        <v>5.7778570312280815</v>
      </c>
    </row>
    <row r="12070" spans="6:8">
      <c r="F12070" s="2" t="s">
        <v>44</v>
      </c>
      <c r="G12070" s="32">
        <v>5708.7328842601282</v>
      </c>
      <c r="H12070" s="2">
        <f t="shared" si="188"/>
        <v>5.7087328842601286</v>
      </c>
    </row>
    <row r="12071" spans="6:8">
      <c r="F12071" s="2" t="s">
        <v>44</v>
      </c>
      <c r="G12071" s="32">
        <v>5798.133447672014</v>
      </c>
      <c r="H12071" s="2">
        <f t="shared" si="188"/>
        <v>5.7981334476720141</v>
      </c>
    </row>
    <row r="12072" spans="6:8">
      <c r="F12072" s="2" t="s">
        <v>44</v>
      </c>
      <c r="G12072" s="32">
        <v>5910.5753934065542</v>
      </c>
      <c r="H12072" s="2">
        <f t="shared" si="188"/>
        <v>5.9105753934065541</v>
      </c>
    </row>
    <row r="12073" spans="6:8">
      <c r="F12073" s="2" t="s">
        <v>44</v>
      </c>
      <c r="G12073" s="32">
        <v>5543.7565868299425</v>
      </c>
      <c r="H12073" s="2">
        <f t="shared" si="188"/>
        <v>5.5437565868299421</v>
      </c>
    </row>
    <row r="12074" spans="6:8">
      <c r="F12074" s="2" t="s">
        <v>44</v>
      </c>
      <c r="G12074" s="32">
        <v>4914.2660217751045</v>
      </c>
      <c r="H12074" s="2">
        <f t="shared" si="188"/>
        <v>4.9142660217751049</v>
      </c>
    </row>
    <row r="12075" spans="6:8">
      <c r="F12075" s="2" t="s">
        <v>44</v>
      </c>
      <c r="G12075" s="32">
        <v>4608.2764645302932</v>
      </c>
      <c r="H12075" s="2">
        <f t="shared" si="188"/>
        <v>4.6082764645302934</v>
      </c>
    </row>
    <row r="12076" spans="6:8">
      <c r="F12076" s="2" t="s">
        <v>44</v>
      </c>
      <c r="G12076" s="32">
        <v>4282.9321461344543</v>
      </c>
      <c r="H12076" s="2">
        <f t="shared" si="188"/>
        <v>4.2829321461344545</v>
      </c>
    </row>
    <row r="12077" spans="6:8">
      <c r="F12077" s="2" t="s">
        <v>44</v>
      </c>
      <c r="G12077" s="32">
        <v>4074.6380499376846</v>
      </c>
      <c r="H12077" s="2">
        <f t="shared" si="188"/>
        <v>4.0746380499376844</v>
      </c>
    </row>
    <row r="12078" spans="6:8">
      <c r="F12078" s="2" t="s">
        <v>44</v>
      </c>
      <c r="G12078" s="32">
        <v>4010.1221794342605</v>
      </c>
      <c r="H12078" s="2">
        <f t="shared" si="188"/>
        <v>4.0101221794342603</v>
      </c>
    </row>
    <row r="12079" spans="6:8">
      <c r="F12079" s="2" t="s">
        <v>44</v>
      </c>
      <c r="G12079" s="32">
        <v>3951.1362406882731</v>
      </c>
      <c r="H12079" s="2">
        <f t="shared" si="188"/>
        <v>3.9511362406882733</v>
      </c>
    </row>
    <row r="12080" spans="6:8">
      <c r="F12080" s="2" t="s">
        <v>44</v>
      </c>
      <c r="G12080" s="32">
        <v>3988.9241076974217</v>
      </c>
      <c r="H12080" s="2">
        <f t="shared" si="188"/>
        <v>3.9889241076974216</v>
      </c>
    </row>
    <row r="12081" spans="6:8">
      <c r="F12081" s="2" t="s">
        <v>44</v>
      </c>
      <c r="G12081" s="32">
        <v>3839.6159502466403</v>
      </c>
      <c r="H12081" s="2">
        <f t="shared" si="188"/>
        <v>3.8396159502466403</v>
      </c>
    </row>
    <row r="12082" spans="6:8">
      <c r="F12082" s="2" t="s">
        <v>44</v>
      </c>
      <c r="G12082" s="32">
        <v>4127.172401633331</v>
      </c>
      <c r="H12082" s="2">
        <f t="shared" si="188"/>
        <v>4.1271724016333309</v>
      </c>
    </row>
    <row r="12083" spans="6:8">
      <c r="F12083" s="2" t="s">
        <v>44</v>
      </c>
      <c r="G12083" s="32">
        <v>4557.5854234204598</v>
      </c>
      <c r="H12083" s="2">
        <f t="shared" si="188"/>
        <v>4.55758542342046</v>
      </c>
    </row>
    <row r="12084" spans="6:8">
      <c r="F12084" s="2" t="s">
        <v>44</v>
      </c>
      <c r="G12084" s="32">
        <v>4964.9570628849378</v>
      </c>
      <c r="H12084" s="2">
        <f t="shared" si="188"/>
        <v>4.9649570628849382</v>
      </c>
    </row>
    <row r="12085" spans="6:8">
      <c r="F12085" s="2" t="s">
        <v>44</v>
      </c>
      <c r="G12085" s="32">
        <v>5031.3162439741736</v>
      </c>
      <c r="H12085" s="2">
        <f t="shared" si="188"/>
        <v>5.0313162439741737</v>
      </c>
    </row>
    <row r="12086" spans="6:8">
      <c r="F12086" s="2" t="s">
        <v>44</v>
      </c>
      <c r="G12086" s="32">
        <v>5118.87349680025</v>
      </c>
      <c r="H12086" s="2">
        <f t="shared" si="188"/>
        <v>5.1188734968002496</v>
      </c>
    </row>
    <row r="12087" spans="6:8">
      <c r="F12087" s="2" t="s">
        <v>44</v>
      </c>
      <c r="G12087" s="32">
        <v>5131.7766709009338</v>
      </c>
      <c r="H12087" s="2">
        <f t="shared" si="188"/>
        <v>5.1317766709009343</v>
      </c>
    </row>
    <row r="12088" spans="6:8">
      <c r="F12088" s="2" t="s">
        <v>44</v>
      </c>
      <c r="G12088" s="32">
        <v>4900.4411923815132</v>
      </c>
      <c r="H12088" s="2">
        <f t="shared" si="188"/>
        <v>4.9004411923815132</v>
      </c>
    </row>
    <row r="12089" spans="6:8">
      <c r="F12089" s="2" t="s">
        <v>44</v>
      </c>
      <c r="G12089" s="32">
        <v>4905.9711241389496</v>
      </c>
      <c r="H12089" s="2">
        <f t="shared" si="188"/>
        <v>4.9059711241389499</v>
      </c>
    </row>
    <row r="12090" spans="6:8">
      <c r="F12090" s="2" t="s">
        <v>44</v>
      </c>
      <c r="G12090" s="32">
        <v>4791.6858678185981</v>
      </c>
      <c r="H12090" s="2">
        <f t="shared" si="188"/>
        <v>4.7916858678185985</v>
      </c>
    </row>
    <row r="12091" spans="6:8">
      <c r="F12091" s="2" t="s">
        <v>44</v>
      </c>
      <c r="G12091" s="32">
        <v>4707.8152361641469</v>
      </c>
      <c r="H12091" s="2">
        <f t="shared" si="188"/>
        <v>4.707815236164147</v>
      </c>
    </row>
    <row r="12092" spans="6:8">
      <c r="F12092" s="2" t="s">
        <v>44</v>
      </c>
      <c r="G12092" s="32">
        <v>4718.8750996790204</v>
      </c>
      <c r="H12092" s="2">
        <f t="shared" si="188"/>
        <v>4.7188750996790203</v>
      </c>
    </row>
    <row r="12093" spans="6:8">
      <c r="F12093" s="2" t="s">
        <v>44</v>
      </c>
      <c r="G12093" s="32">
        <v>4790.7642125256925</v>
      </c>
      <c r="H12093" s="2">
        <f t="shared" si="188"/>
        <v>4.7907642125256924</v>
      </c>
    </row>
    <row r="12094" spans="6:8">
      <c r="F12094" s="2" t="s">
        <v>44</v>
      </c>
      <c r="G12094" s="32">
        <v>4814.7272501412499</v>
      </c>
      <c r="H12094" s="2">
        <f t="shared" si="188"/>
        <v>4.8147272501412495</v>
      </c>
    </row>
    <row r="12095" spans="6:8">
      <c r="F12095" s="2" t="s">
        <v>44</v>
      </c>
      <c r="G12095" s="32">
        <v>5089.3805274272554</v>
      </c>
      <c r="H12095" s="2">
        <f t="shared" si="188"/>
        <v>5.089380527427255</v>
      </c>
    </row>
    <row r="12096" spans="6:8">
      <c r="F12096" s="2" t="s">
        <v>44</v>
      </c>
      <c r="G12096" s="32">
        <v>5270.9466201297491</v>
      </c>
      <c r="H12096" s="2">
        <f t="shared" si="188"/>
        <v>5.2709466201297488</v>
      </c>
    </row>
    <row r="12097" spans="6:8">
      <c r="F12097" s="2" t="s">
        <v>44</v>
      </c>
      <c r="G12097" s="32">
        <v>4948.367267612628</v>
      </c>
      <c r="H12097" s="2">
        <f t="shared" si="188"/>
        <v>4.9483672676126282</v>
      </c>
    </row>
    <row r="12098" spans="6:8">
      <c r="F12098" s="2" t="s">
        <v>44</v>
      </c>
      <c r="G12098" s="32">
        <v>4545.6039046126807</v>
      </c>
      <c r="H12098" s="2">
        <f t="shared" si="188"/>
        <v>4.5456039046126806</v>
      </c>
    </row>
    <row r="12099" spans="6:8">
      <c r="F12099" s="2" t="s">
        <v>44</v>
      </c>
      <c r="G12099" s="32">
        <v>4157.5870262992312</v>
      </c>
      <c r="H12099" s="2">
        <f t="shared" si="188"/>
        <v>4.1575870262992316</v>
      </c>
    </row>
    <row r="12100" spans="6:8">
      <c r="F12100" s="2" t="s">
        <v>44</v>
      </c>
      <c r="G12100" s="32">
        <v>3859.8923666905735</v>
      </c>
      <c r="H12100" s="2">
        <f t="shared" ref="H12100:H12163" si="189">G12100/1000</f>
        <v>3.8598923666905733</v>
      </c>
    </row>
    <row r="12101" spans="6:8">
      <c r="F12101" s="2" t="s">
        <v>44</v>
      </c>
      <c r="G12101" s="32">
        <v>3707.8192433610734</v>
      </c>
      <c r="H12101" s="2">
        <f t="shared" si="189"/>
        <v>3.7078192433610733</v>
      </c>
    </row>
    <row r="12102" spans="6:8">
      <c r="F12102" s="2" t="s">
        <v>44</v>
      </c>
      <c r="G12102" s="32">
        <v>3643.3033728576497</v>
      </c>
      <c r="H12102" s="2">
        <f t="shared" si="189"/>
        <v>3.6433033728576496</v>
      </c>
    </row>
    <row r="12103" spans="6:8">
      <c r="F12103" s="2" t="s">
        <v>44</v>
      </c>
      <c r="G12103" s="32">
        <v>3596.2989529194406</v>
      </c>
      <c r="H12103" s="2">
        <f t="shared" si="189"/>
        <v>3.5962989529194407</v>
      </c>
    </row>
    <row r="12104" spans="6:8">
      <c r="F12104" s="2" t="s">
        <v>44</v>
      </c>
      <c r="G12104" s="32">
        <v>3567.7276388393534</v>
      </c>
      <c r="H12104" s="2">
        <f t="shared" si="189"/>
        <v>3.5677276388393535</v>
      </c>
    </row>
    <row r="12105" spans="6:8">
      <c r="F12105" s="2" t="s">
        <v>44</v>
      </c>
      <c r="G12105" s="32">
        <v>3387.0832014297653</v>
      </c>
      <c r="H12105" s="2">
        <f t="shared" si="189"/>
        <v>3.3870832014297654</v>
      </c>
    </row>
    <row r="12106" spans="6:8">
      <c r="F12106" s="2" t="s">
        <v>44</v>
      </c>
      <c r="G12106" s="32">
        <v>3482.9353518919952</v>
      </c>
      <c r="H12106" s="2">
        <f t="shared" si="189"/>
        <v>3.482935351891995</v>
      </c>
    </row>
    <row r="12107" spans="6:8">
      <c r="F12107" s="2" t="s">
        <v>44</v>
      </c>
      <c r="G12107" s="32">
        <v>3758.5102844709068</v>
      </c>
      <c r="H12107" s="2">
        <f t="shared" si="189"/>
        <v>3.7585102844709066</v>
      </c>
    </row>
    <row r="12108" spans="6:8">
      <c r="F12108" s="2" t="s">
        <v>44</v>
      </c>
      <c r="G12108" s="32">
        <v>4105.0526746035848</v>
      </c>
      <c r="H12108" s="2">
        <f t="shared" si="189"/>
        <v>4.1050526746035851</v>
      </c>
    </row>
    <row r="12109" spans="6:8">
      <c r="F12109" s="2" t="s">
        <v>44</v>
      </c>
      <c r="G12109" s="32">
        <v>4398.1390577477114</v>
      </c>
      <c r="H12109" s="2">
        <f t="shared" si="189"/>
        <v>4.3981390577477111</v>
      </c>
    </row>
    <row r="12110" spans="6:8">
      <c r="F12110" s="2" t="s">
        <v>44</v>
      </c>
      <c r="G12110" s="32">
        <v>4623.9446045096956</v>
      </c>
      <c r="H12110" s="2">
        <f t="shared" si="189"/>
        <v>4.6239446045096955</v>
      </c>
    </row>
    <row r="12111" spans="6:8">
      <c r="F12111" s="2" t="s">
        <v>44</v>
      </c>
      <c r="G12111" s="32">
        <v>4576.0185292785809</v>
      </c>
      <c r="H12111" s="2">
        <f t="shared" si="189"/>
        <v>4.5760185292785813</v>
      </c>
    </row>
    <row r="12112" spans="6:8">
      <c r="F12112" s="2" t="s">
        <v>44</v>
      </c>
      <c r="G12112" s="32">
        <v>4337.3098084159119</v>
      </c>
      <c r="H12112" s="2">
        <f t="shared" si="189"/>
        <v>4.3373098084159123</v>
      </c>
    </row>
    <row r="12113" spans="6:8">
      <c r="F12113" s="2" t="s">
        <v>44</v>
      </c>
      <c r="G12113" s="32">
        <v>4246.9875897111187</v>
      </c>
      <c r="H12113" s="2">
        <f t="shared" si="189"/>
        <v>4.2469875897111189</v>
      </c>
    </row>
    <row r="12114" spans="6:8">
      <c r="F12114" s="2" t="s">
        <v>44</v>
      </c>
      <c r="G12114" s="32">
        <v>4155.7437157134173</v>
      </c>
      <c r="H12114" s="2">
        <f t="shared" si="189"/>
        <v>4.1557437157134176</v>
      </c>
    </row>
    <row r="12115" spans="6:8">
      <c r="F12115" s="2" t="s">
        <v>44</v>
      </c>
      <c r="G12115" s="32">
        <v>4112.4259169468341</v>
      </c>
      <c r="H12115" s="2">
        <f t="shared" si="189"/>
        <v>4.112425916946834</v>
      </c>
    </row>
    <row r="12116" spans="6:8">
      <c r="F12116" s="2" t="s">
        <v>44</v>
      </c>
      <c r="G12116" s="32">
        <v>4103.2093640177727</v>
      </c>
      <c r="H12116" s="2">
        <f t="shared" si="189"/>
        <v>4.1032093640177729</v>
      </c>
    </row>
    <row r="12117" spans="6:8">
      <c r="F12117" s="2" t="s">
        <v>44</v>
      </c>
      <c r="G12117" s="32">
        <v>4248.8309002969299</v>
      </c>
      <c r="H12117" s="2">
        <f t="shared" si="189"/>
        <v>4.2488309002969302</v>
      </c>
    </row>
    <row r="12118" spans="6:8">
      <c r="F12118" s="2" t="s">
        <v>44</v>
      </c>
      <c r="G12118" s="32">
        <v>4388.9225048186518</v>
      </c>
      <c r="H12118" s="2">
        <f t="shared" si="189"/>
        <v>4.3889225048186518</v>
      </c>
    </row>
    <row r="12119" spans="6:8">
      <c r="F12119" s="2" t="s">
        <v>44</v>
      </c>
      <c r="G12119" s="32">
        <v>4757.5846219810737</v>
      </c>
      <c r="H12119" s="2">
        <f t="shared" si="189"/>
        <v>4.7575846219810733</v>
      </c>
    </row>
    <row r="12120" spans="6:8">
      <c r="F12120" s="2" t="s">
        <v>44</v>
      </c>
      <c r="G12120" s="32">
        <v>5005.5098957728051</v>
      </c>
      <c r="H12120" s="2">
        <f t="shared" si="189"/>
        <v>5.0055098957728053</v>
      </c>
    </row>
    <row r="12121" spans="6:8">
      <c r="F12121" s="2" t="s">
        <v>44</v>
      </c>
      <c r="G12121" s="32">
        <v>4702.2853044067115</v>
      </c>
      <c r="H12121" s="2">
        <f t="shared" si="189"/>
        <v>4.7022853044067112</v>
      </c>
    </row>
    <row r="12122" spans="6:8">
      <c r="F12122" s="2" t="s">
        <v>44</v>
      </c>
      <c r="G12122" s="32">
        <v>4227.6328285600912</v>
      </c>
      <c r="H12122" s="2">
        <f t="shared" si="189"/>
        <v>4.2276328285600915</v>
      </c>
    </row>
    <row r="12123" spans="6:8">
      <c r="F12123" s="2" t="s">
        <v>44</v>
      </c>
      <c r="G12123" s="32">
        <v>3925.3298924869032</v>
      </c>
      <c r="H12123" s="2">
        <f t="shared" si="189"/>
        <v>3.9253298924869031</v>
      </c>
    </row>
    <row r="12124" spans="6:8">
      <c r="F12124" s="2" t="s">
        <v>44</v>
      </c>
      <c r="G12124" s="32">
        <v>3717.95745158304</v>
      </c>
      <c r="H12124" s="2">
        <f t="shared" si="189"/>
        <v>3.71795745158304</v>
      </c>
    </row>
    <row r="12125" spans="6:8">
      <c r="F12125" s="2" t="s">
        <v>44</v>
      </c>
      <c r="G12125" s="32">
        <v>3643.3033728576497</v>
      </c>
      <c r="H12125" s="2">
        <f t="shared" si="189"/>
        <v>3.6433033728576496</v>
      </c>
    </row>
    <row r="12126" spans="6:8">
      <c r="F12126" s="2" t="s">
        <v>44</v>
      </c>
      <c r="G12126" s="32">
        <v>3626.7135775853408</v>
      </c>
      <c r="H12126" s="2">
        <f t="shared" si="189"/>
        <v>3.626713577585341</v>
      </c>
    </row>
    <row r="12127" spans="6:8">
      <c r="F12127" s="2" t="s">
        <v>44</v>
      </c>
      <c r="G12127" s="32">
        <v>3596.2989529194406</v>
      </c>
      <c r="H12127" s="2">
        <f t="shared" si="189"/>
        <v>3.5962989529194407</v>
      </c>
    </row>
    <row r="12128" spans="6:8">
      <c r="F12128" s="2" t="s">
        <v>44</v>
      </c>
      <c r="G12128" s="32">
        <v>3737.312212734068</v>
      </c>
      <c r="H12128" s="2">
        <f t="shared" si="189"/>
        <v>3.7373122127340679</v>
      </c>
    </row>
    <row r="12129" spans="6:8">
      <c r="F12129" s="2" t="s">
        <v>44</v>
      </c>
      <c r="G12129" s="32">
        <v>3880.1687831345066</v>
      </c>
      <c r="H12129" s="2">
        <f t="shared" si="189"/>
        <v>3.8801687831345064</v>
      </c>
    </row>
    <row r="12130" spans="6:8">
      <c r="F12130" s="2" t="s">
        <v>44</v>
      </c>
      <c r="G12130" s="32">
        <v>4643.2993656607232</v>
      </c>
      <c r="H12130" s="2">
        <f t="shared" si="189"/>
        <v>4.6432993656607229</v>
      </c>
    </row>
    <row r="12131" spans="6:8">
      <c r="F12131" s="2" t="s">
        <v>44</v>
      </c>
      <c r="G12131" s="32">
        <v>5595.3692832326824</v>
      </c>
      <c r="H12131" s="2">
        <f t="shared" si="189"/>
        <v>5.5953692832326825</v>
      </c>
    </row>
    <row r="12132" spans="6:8">
      <c r="F12132" s="2" t="s">
        <v>44</v>
      </c>
      <c r="G12132" s="32">
        <v>5888.4556663768089</v>
      </c>
      <c r="H12132" s="2">
        <f t="shared" si="189"/>
        <v>5.8884556663768093</v>
      </c>
    </row>
    <row r="12133" spans="6:8">
      <c r="F12133" s="2" t="s">
        <v>44</v>
      </c>
      <c r="G12133" s="32">
        <v>6049.7453426353695</v>
      </c>
      <c r="H12133" s="2">
        <f t="shared" si="189"/>
        <v>6.0497453426353696</v>
      </c>
    </row>
    <row r="12134" spans="6:8">
      <c r="F12134" s="2" t="s">
        <v>44</v>
      </c>
      <c r="G12134" s="32">
        <v>6102.2796943310141</v>
      </c>
      <c r="H12134" s="2">
        <f t="shared" si="189"/>
        <v>6.1022796943310142</v>
      </c>
    </row>
    <row r="12135" spans="6:8">
      <c r="F12135" s="2" t="s">
        <v>44</v>
      </c>
      <c r="G12135" s="32">
        <v>5678.3182595942271</v>
      </c>
      <c r="H12135" s="2">
        <f t="shared" si="189"/>
        <v>5.678318259594227</v>
      </c>
    </row>
    <row r="12136" spans="6:8">
      <c r="F12136" s="2" t="s">
        <v>44</v>
      </c>
      <c r="G12136" s="32">
        <v>5857.1193864180032</v>
      </c>
      <c r="H12136" s="2">
        <f t="shared" si="189"/>
        <v>5.8571193864180033</v>
      </c>
    </row>
    <row r="12137" spans="6:8">
      <c r="F12137" s="2" t="s">
        <v>44</v>
      </c>
      <c r="G12137" s="32">
        <v>5987.0727827177561</v>
      </c>
      <c r="H12137" s="2">
        <f t="shared" si="189"/>
        <v>5.9870727827177559</v>
      </c>
    </row>
    <row r="12138" spans="6:8">
      <c r="F12138" s="2" t="s">
        <v>44</v>
      </c>
      <c r="G12138" s="32">
        <v>5928.0868439717688</v>
      </c>
      <c r="H12138" s="2">
        <f t="shared" si="189"/>
        <v>5.9280868439717684</v>
      </c>
    </row>
    <row r="12139" spans="6:8">
      <c r="F12139" s="2" t="s">
        <v>44</v>
      </c>
      <c r="G12139" s="32">
        <v>5870.9442158115935</v>
      </c>
      <c r="H12139" s="2">
        <f t="shared" si="189"/>
        <v>5.8709442158115932</v>
      </c>
    </row>
    <row r="12140" spans="6:8">
      <c r="F12140" s="2" t="s">
        <v>44</v>
      </c>
      <c r="G12140" s="32">
        <v>5668.1800513722601</v>
      </c>
      <c r="H12140" s="2">
        <f t="shared" si="189"/>
        <v>5.6681800513722598</v>
      </c>
    </row>
    <row r="12141" spans="6:8">
      <c r="F12141" s="2" t="s">
        <v>44</v>
      </c>
      <c r="G12141" s="32">
        <v>5539.1483103654118</v>
      </c>
      <c r="H12141" s="2">
        <f t="shared" si="189"/>
        <v>5.5391483103654116</v>
      </c>
    </row>
    <row r="12142" spans="6:8">
      <c r="F12142" s="2" t="s">
        <v>44</v>
      </c>
      <c r="G12142" s="32">
        <v>5504.1254092349818</v>
      </c>
      <c r="H12142" s="2">
        <f t="shared" si="189"/>
        <v>5.5041254092349821</v>
      </c>
    </row>
    <row r="12143" spans="6:8">
      <c r="F12143" s="2" t="s">
        <v>44</v>
      </c>
      <c r="G12143" s="32">
        <v>5644.2170137567027</v>
      </c>
      <c r="H12143" s="2">
        <f t="shared" si="189"/>
        <v>5.6442170137567027</v>
      </c>
    </row>
    <row r="12144" spans="6:8">
      <c r="F12144" s="2" t="s">
        <v>44</v>
      </c>
      <c r="G12144" s="32">
        <v>5735.4608877544024</v>
      </c>
      <c r="H12144" s="2">
        <f t="shared" si="189"/>
        <v>5.7354608877544022</v>
      </c>
    </row>
    <row r="12145" spans="6:8">
      <c r="F12145" s="2" t="s">
        <v>44</v>
      </c>
      <c r="G12145" s="32">
        <v>5322.5593165324881</v>
      </c>
      <c r="H12145" s="2">
        <f t="shared" si="189"/>
        <v>5.3225593165324883</v>
      </c>
    </row>
    <row r="12146" spans="6:8">
      <c r="F12146" s="2" t="s">
        <v>44</v>
      </c>
      <c r="G12146" s="32">
        <v>4743.7597925874843</v>
      </c>
      <c r="H12146" s="2">
        <f t="shared" si="189"/>
        <v>4.7437597925874844</v>
      </c>
    </row>
    <row r="12147" spans="6:8">
      <c r="F12147" s="2" t="s">
        <v>44</v>
      </c>
      <c r="G12147" s="32">
        <v>4373.2543648392484</v>
      </c>
      <c r="H12147" s="2">
        <f t="shared" si="189"/>
        <v>4.3732543648392488</v>
      </c>
    </row>
    <row r="12148" spans="6:8">
      <c r="F12148" s="2" t="s">
        <v>44</v>
      </c>
      <c r="G12148" s="32">
        <v>4061.7348758370008</v>
      </c>
      <c r="H12148" s="2">
        <f t="shared" si="189"/>
        <v>4.0617348758370007</v>
      </c>
    </row>
    <row r="12149" spans="6:8">
      <c r="F12149" s="2" t="s">
        <v>44</v>
      </c>
      <c r="G12149" s="32">
        <v>3937.3114112946823</v>
      </c>
      <c r="H12149" s="2">
        <f t="shared" si="189"/>
        <v>3.9373114112946825</v>
      </c>
    </row>
    <row r="12150" spans="6:8">
      <c r="F12150" s="2" t="s">
        <v>44</v>
      </c>
      <c r="G12150" s="32">
        <v>3903.2101654571584</v>
      </c>
      <c r="H12150" s="2">
        <f t="shared" si="189"/>
        <v>3.9032101654571583</v>
      </c>
    </row>
    <row r="12151" spans="6:8">
      <c r="F12151" s="2" t="s">
        <v>44</v>
      </c>
      <c r="G12151" s="32">
        <v>3933.6247901230581</v>
      </c>
      <c r="H12151" s="2">
        <f t="shared" si="189"/>
        <v>3.9336247901230581</v>
      </c>
    </row>
    <row r="12152" spans="6:8">
      <c r="F12152" s="2" t="s">
        <v>44</v>
      </c>
      <c r="G12152" s="32">
        <v>3997.2190053335767</v>
      </c>
      <c r="H12152" s="2">
        <f t="shared" si="189"/>
        <v>3.9972190053335765</v>
      </c>
    </row>
    <row r="12153" spans="6:8">
      <c r="F12153" s="2" t="s">
        <v>44</v>
      </c>
      <c r="G12153" s="32">
        <v>4064.499841715719</v>
      </c>
      <c r="H12153" s="2">
        <f t="shared" si="189"/>
        <v>4.064499841715719</v>
      </c>
    </row>
    <row r="12154" spans="6:8">
      <c r="F12154" s="2" t="s">
        <v>44</v>
      </c>
      <c r="G12154" s="32">
        <v>4718.8750996790204</v>
      </c>
      <c r="H12154" s="2">
        <f t="shared" si="189"/>
        <v>4.7188750996790203</v>
      </c>
    </row>
    <row r="12155" spans="6:8">
      <c r="F12155" s="2" t="s">
        <v>44</v>
      </c>
      <c r="G12155" s="32">
        <v>5672.7883278367908</v>
      </c>
      <c r="H12155" s="2">
        <f t="shared" si="189"/>
        <v>5.6727883278367912</v>
      </c>
    </row>
    <row r="12156" spans="6:8">
      <c r="F12156" s="2" t="s">
        <v>44</v>
      </c>
      <c r="G12156" s="32">
        <v>5987.9944380106635</v>
      </c>
      <c r="H12156" s="2">
        <f t="shared" si="189"/>
        <v>5.9879944380106638</v>
      </c>
    </row>
    <row r="12157" spans="6:8">
      <c r="F12157" s="2" t="s">
        <v>44</v>
      </c>
      <c r="G12157" s="32">
        <v>6140.9892166330683</v>
      </c>
      <c r="H12157" s="2">
        <f t="shared" si="189"/>
        <v>6.1409892166330682</v>
      </c>
    </row>
    <row r="12158" spans="6:8">
      <c r="F12158" s="2" t="s">
        <v>44</v>
      </c>
      <c r="G12158" s="32">
        <v>6213.7999847726478</v>
      </c>
      <c r="H12158" s="2">
        <f t="shared" si="189"/>
        <v>6.2137999847726482</v>
      </c>
    </row>
    <row r="12159" spans="6:8">
      <c r="F12159" s="2" t="s">
        <v>44</v>
      </c>
      <c r="G12159" s="32">
        <v>5738.2258536331219</v>
      </c>
      <c r="H12159" s="2">
        <f t="shared" si="189"/>
        <v>5.7382258536331223</v>
      </c>
    </row>
    <row r="12160" spans="6:8">
      <c r="F12160" s="2" t="s">
        <v>44</v>
      </c>
      <c r="G12160" s="32">
        <v>5859.8843522967209</v>
      </c>
      <c r="H12160" s="2">
        <f t="shared" si="189"/>
        <v>5.8598843522967208</v>
      </c>
    </row>
    <row r="12161" spans="6:8">
      <c r="F12161" s="2" t="s">
        <v>44</v>
      </c>
      <c r="G12161" s="32">
        <v>5996.2893356468176</v>
      </c>
      <c r="H12161" s="2">
        <f t="shared" si="189"/>
        <v>5.9962893356468179</v>
      </c>
    </row>
    <row r="12162" spans="6:8">
      <c r="F12162" s="2" t="s">
        <v>44</v>
      </c>
      <c r="G12162" s="32">
        <v>5909.6537381136468</v>
      </c>
      <c r="H12162" s="2">
        <f t="shared" si="189"/>
        <v>5.9096537381136471</v>
      </c>
    </row>
    <row r="12163" spans="6:8">
      <c r="F12163" s="2" t="s">
        <v>44</v>
      </c>
      <c r="G12163" s="32">
        <v>5861.727662882533</v>
      </c>
      <c r="H12163" s="2">
        <f t="shared" si="189"/>
        <v>5.861727662882533</v>
      </c>
    </row>
    <row r="12164" spans="6:8">
      <c r="F12164" s="2" t="s">
        <v>44</v>
      </c>
      <c r="G12164" s="32">
        <v>5673.7099831296973</v>
      </c>
      <c r="H12164" s="2">
        <f t="shared" ref="H12164:H12227" si="190">G12164/1000</f>
        <v>5.6737099831296973</v>
      </c>
    </row>
    <row r="12165" spans="6:8">
      <c r="F12165" s="2" t="s">
        <v>44</v>
      </c>
      <c r="G12165" s="32">
        <v>5539.1483103654118</v>
      </c>
      <c r="H12165" s="2">
        <f t="shared" si="190"/>
        <v>5.5391483103654116</v>
      </c>
    </row>
    <row r="12166" spans="6:8">
      <c r="F12166" s="2" t="s">
        <v>44</v>
      </c>
      <c r="G12166" s="32">
        <v>5501.3604433562641</v>
      </c>
      <c r="H12166" s="2">
        <f t="shared" si="190"/>
        <v>5.5013604433562637</v>
      </c>
    </row>
    <row r="12167" spans="6:8">
      <c r="F12167" s="2" t="s">
        <v>44</v>
      </c>
      <c r="G12167" s="32">
        <v>5649.746945514139</v>
      </c>
      <c r="H12167" s="2">
        <f t="shared" si="190"/>
        <v>5.6497469455141394</v>
      </c>
    </row>
    <row r="12168" spans="6:8">
      <c r="F12168" s="2" t="s">
        <v>44</v>
      </c>
      <c r="G12168" s="32">
        <v>5745.5990959763694</v>
      </c>
      <c r="H12168" s="2">
        <f t="shared" si="190"/>
        <v>5.7455990959763694</v>
      </c>
    </row>
    <row r="12169" spans="6:8">
      <c r="F12169" s="2" t="s">
        <v>44</v>
      </c>
      <c r="G12169" s="32">
        <v>5299.5179342098372</v>
      </c>
      <c r="H12169" s="2">
        <f t="shared" si="190"/>
        <v>5.2995179342098373</v>
      </c>
    </row>
    <row r="12170" spans="6:8">
      <c r="F12170" s="2" t="s">
        <v>44</v>
      </c>
      <c r="G12170" s="32">
        <v>4677.4006114982476</v>
      </c>
      <c r="H12170" s="2">
        <f t="shared" si="190"/>
        <v>4.677400611498248</v>
      </c>
    </row>
    <row r="12171" spans="6:8">
      <c r="F12171" s="2" t="s">
        <v>44</v>
      </c>
      <c r="G12171" s="32">
        <v>4291.2270437706093</v>
      </c>
      <c r="H12171" s="2">
        <f t="shared" si="190"/>
        <v>4.2912270437706095</v>
      </c>
    </row>
    <row r="12172" spans="6:8">
      <c r="F12172" s="2" t="s">
        <v>44</v>
      </c>
      <c r="G12172" s="32">
        <v>4034.0852170498183</v>
      </c>
      <c r="H12172" s="2">
        <f t="shared" si="190"/>
        <v>4.0340852170498183</v>
      </c>
    </row>
    <row r="12173" spans="6:8">
      <c r="F12173" s="2" t="s">
        <v>44</v>
      </c>
      <c r="G12173" s="32">
        <v>3918.8783054365613</v>
      </c>
      <c r="H12173" s="2">
        <f t="shared" si="190"/>
        <v>3.9188783054365612</v>
      </c>
    </row>
    <row r="12174" spans="6:8">
      <c r="F12174" s="2" t="s">
        <v>44</v>
      </c>
      <c r="G12174" s="32">
        <v>3871.8738854983526</v>
      </c>
      <c r="H12174" s="2">
        <f t="shared" si="190"/>
        <v>3.8718738854983528</v>
      </c>
    </row>
    <row r="12175" spans="6:8">
      <c r="F12175" s="2" t="s">
        <v>44</v>
      </c>
      <c r="G12175" s="32">
        <v>3905.9751313358765</v>
      </c>
      <c r="H12175" s="2">
        <f t="shared" si="190"/>
        <v>3.9059751313358766</v>
      </c>
    </row>
    <row r="12176" spans="6:8">
      <c r="F12176" s="2" t="s">
        <v>44</v>
      </c>
      <c r="G12176" s="32">
        <v>3978.7858994754556</v>
      </c>
      <c r="H12176" s="2">
        <f t="shared" si="190"/>
        <v>3.9787858994754557</v>
      </c>
    </row>
    <row r="12177" spans="6:8">
      <c r="F12177" s="2" t="s">
        <v>44</v>
      </c>
      <c r="G12177" s="32">
        <v>4004.5922476768246</v>
      </c>
      <c r="H12177" s="2">
        <f t="shared" si="190"/>
        <v>4.0045922476768245</v>
      </c>
    </row>
    <row r="12178" spans="6:8">
      <c r="F12178" s="2" t="s">
        <v>44</v>
      </c>
      <c r="G12178" s="32">
        <v>4742.8381372945769</v>
      </c>
      <c r="H12178" s="2">
        <f t="shared" si="190"/>
        <v>4.7428381372945765</v>
      </c>
    </row>
    <row r="12179" spans="6:8">
      <c r="F12179" s="2" t="s">
        <v>44</v>
      </c>
      <c r="G12179" s="32">
        <v>5741.9124748047461</v>
      </c>
      <c r="H12179" s="2">
        <f t="shared" si="190"/>
        <v>5.7419124748047459</v>
      </c>
    </row>
    <row r="12180" spans="6:8">
      <c r="F12180" s="2" t="s">
        <v>44</v>
      </c>
      <c r="G12180" s="32">
        <v>6005.5058885758781</v>
      </c>
      <c r="H12180" s="2">
        <f t="shared" si="190"/>
        <v>6.0055058885758781</v>
      </c>
    </row>
    <row r="12181" spans="6:8">
      <c r="F12181" s="2" t="s">
        <v>44</v>
      </c>
      <c r="G12181" s="32">
        <v>6100.4363837452011</v>
      </c>
      <c r="H12181" s="2">
        <f t="shared" si="190"/>
        <v>6.1004363837452011</v>
      </c>
    </row>
    <row r="12182" spans="6:8">
      <c r="F12182" s="2" t="s">
        <v>44</v>
      </c>
      <c r="G12182" s="32">
        <v>6201.8184659648678</v>
      </c>
      <c r="H12182" s="2">
        <f t="shared" si="190"/>
        <v>6.2018184659648679</v>
      </c>
    </row>
    <row r="12183" spans="6:8">
      <c r="F12183" s="2" t="s">
        <v>44</v>
      </c>
      <c r="G12183" s="32">
        <v>5764.0322018344905</v>
      </c>
      <c r="H12183" s="2">
        <f t="shared" si="190"/>
        <v>5.7640322018344907</v>
      </c>
    </row>
    <row r="12184" spans="6:8">
      <c r="F12184" s="2" t="s">
        <v>44</v>
      </c>
      <c r="G12184" s="32">
        <v>5938.2250521937358</v>
      </c>
      <c r="H12184" s="2">
        <f t="shared" si="190"/>
        <v>5.9382250521937356</v>
      </c>
    </row>
    <row r="12185" spans="6:8">
      <c r="F12185" s="2" t="s">
        <v>44</v>
      </c>
      <c r="G12185" s="32">
        <v>5992.6027144751934</v>
      </c>
      <c r="H12185" s="2">
        <f t="shared" si="190"/>
        <v>5.9926027144751934</v>
      </c>
    </row>
    <row r="12186" spans="6:8">
      <c r="F12186" s="2" t="s">
        <v>44</v>
      </c>
      <c r="G12186" s="32">
        <v>5952.9715368802326</v>
      </c>
      <c r="H12186" s="2">
        <f t="shared" si="190"/>
        <v>5.9529715368802325</v>
      </c>
    </row>
    <row r="12187" spans="6:8">
      <c r="F12187" s="2" t="s">
        <v>44</v>
      </c>
      <c r="G12187" s="32">
        <v>5953.8931921731382</v>
      </c>
      <c r="H12187" s="2">
        <f t="shared" si="190"/>
        <v>5.9538931921731386</v>
      </c>
    </row>
    <row r="12188" spans="6:8">
      <c r="F12188" s="2" t="s">
        <v>44</v>
      </c>
      <c r="G12188" s="32">
        <v>5811.9582770656052</v>
      </c>
      <c r="H12188" s="2">
        <f t="shared" si="190"/>
        <v>5.8119582770656049</v>
      </c>
    </row>
    <row r="12189" spans="6:8">
      <c r="F12189" s="2" t="s">
        <v>44</v>
      </c>
      <c r="G12189" s="32">
        <v>5761.2672359557719</v>
      </c>
      <c r="H12189" s="2">
        <f t="shared" si="190"/>
        <v>5.7612672359557715</v>
      </c>
    </row>
    <row r="12190" spans="6:8">
      <c r="F12190" s="2" t="s">
        <v>44</v>
      </c>
      <c r="G12190" s="32">
        <v>5761.2672359557719</v>
      </c>
      <c r="H12190" s="2">
        <f t="shared" si="190"/>
        <v>5.7612672359557715</v>
      </c>
    </row>
    <row r="12191" spans="6:8">
      <c r="F12191" s="2" t="s">
        <v>44</v>
      </c>
      <c r="G12191" s="32">
        <v>5828.5480723379151</v>
      </c>
      <c r="H12191" s="2">
        <f t="shared" si="190"/>
        <v>5.8285480723379148</v>
      </c>
    </row>
    <row r="12192" spans="6:8">
      <c r="F12192" s="2" t="s">
        <v>44</v>
      </c>
      <c r="G12192" s="32">
        <v>5917.026980456897</v>
      </c>
      <c r="H12192" s="2">
        <f t="shared" si="190"/>
        <v>5.9170269804568969</v>
      </c>
    </row>
    <row r="12193" spans="6:8">
      <c r="F12193" s="2" t="s">
        <v>44</v>
      </c>
      <c r="G12193" s="32">
        <v>5472.789129276176</v>
      </c>
      <c r="H12193" s="2">
        <f t="shared" si="190"/>
        <v>5.4727891292761761</v>
      </c>
    </row>
    <row r="12194" spans="6:8">
      <c r="F12194" s="2" t="s">
        <v>44</v>
      </c>
      <c r="G12194" s="32">
        <v>4799.0591101618475</v>
      </c>
      <c r="H12194" s="2">
        <f t="shared" si="190"/>
        <v>4.7990591101618474</v>
      </c>
    </row>
    <row r="12195" spans="6:8">
      <c r="F12195" s="2" t="s">
        <v>44</v>
      </c>
      <c r="G12195" s="32">
        <v>4412.8855424342091</v>
      </c>
      <c r="H12195" s="2">
        <f t="shared" si="190"/>
        <v>4.4128855424342088</v>
      </c>
    </row>
    <row r="12196" spans="6:8">
      <c r="F12196" s="2" t="s">
        <v>44</v>
      </c>
      <c r="G12196" s="32">
        <v>4162.195302763761</v>
      </c>
      <c r="H12196" s="2">
        <f t="shared" si="190"/>
        <v>4.1621953027637613</v>
      </c>
    </row>
    <row r="12197" spans="6:8">
      <c r="F12197" s="2" t="s">
        <v>44</v>
      </c>
      <c r="G12197" s="32">
        <v>4020.2603876562275</v>
      </c>
      <c r="H12197" s="2">
        <f t="shared" si="190"/>
        <v>4.0202603876562275</v>
      </c>
    </row>
    <row r="12198" spans="6:8">
      <c r="F12198" s="2" t="s">
        <v>44</v>
      </c>
      <c r="G12198" s="32">
        <v>3960.3527936173336</v>
      </c>
      <c r="H12198" s="2">
        <f t="shared" si="190"/>
        <v>3.9603527936173335</v>
      </c>
    </row>
    <row r="12199" spans="6:8">
      <c r="F12199" s="2" t="s">
        <v>44</v>
      </c>
      <c r="G12199" s="32">
        <v>3934.5464454159642</v>
      </c>
      <c r="H12199" s="2">
        <f t="shared" si="190"/>
        <v>3.9345464454159642</v>
      </c>
    </row>
    <row r="12200" spans="6:8">
      <c r="F12200" s="2" t="s">
        <v>44</v>
      </c>
      <c r="G12200" s="32">
        <v>3986.1591418187036</v>
      </c>
      <c r="H12200" s="2">
        <f t="shared" si="190"/>
        <v>3.9861591418187037</v>
      </c>
    </row>
    <row r="12201" spans="6:8">
      <c r="F12201" s="2" t="s">
        <v>44</v>
      </c>
      <c r="G12201" s="32">
        <v>4093.0711557958066</v>
      </c>
      <c r="H12201" s="2">
        <f t="shared" si="190"/>
        <v>4.0930711557958066</v>
      </c>
    </row>
    <row r="12202" spans="6:8">
      <c r="F12202" s="2" t="s">
        <v>44</v>
      </c>
      <c r="G12202" s="32">
        <v>4841.4552536355259</v>
      </c>
      <c r="H12202" s="2">
        <f t="shared" si="190"/>
        <v>4.8414552536355258</v>
      </c>
    </row>
    <row r="12203" spans="6:8">
      <c r="F12203" s="2" t="s">
        <v>44</v>
      </c>
      <c r="G12203" s="32">
        <v>5745.5990959763694</v>
      </c>
      <c r="H12203" s="2">
        <f t="shared" si="190"/>
        <v>5.7455990959763694</v>
      </c>
    </row>
    <row r="12204" spans="6:8">
      <c r="F12204" s="2" t="s">
        <v>44</v>
      </c>
      <c r="G12204" s="32">
        <v>6015.6440967978451</v>
      </c>
      <c r="H12204" s="2">
        <f t="shared" si="190"/>
        <v>6.0156440967978453</v>
      </c>
    </row>
    <row r="12205" spans="6:8">
      <c r="F12205" s="2" t="s">
        <v>44</v>
      </c>
      <c r="G12205" s="32">
        <v>6119.7911448962286</v>
      </c>
      <c r="H12205" s="2">
        <f t="shared" si="190"/>
        <v>6.1197911448962286</v>
      </c>
    </row>
    <row r="12206" spans="6:8">
      <c r="F12206" s="2" t="s">
        <v>44</v>
      </c>
      <c r="G12206" s="32">
        <v>6166.7955648344378</v>
      </c>
      <c r="H12206" s="2">
        <f t="shared" si="190"/>
        <v>6.1667955648344375</v>
      </c>
    </row>
    <row r="12207" spans="6:8">
      <c r="F12207" s="2" t="s">
        <v>44</v>
      </c>
      <c r="G12207" s="32">
        <v>5747.4424065621815</v>
      </c>
      <c r="H12207" s="2">
        <f t="shared" si="190"/>
        <v>5.7474424065621816</v>
      </c>
    </row>
    <row r="12208" spans="6:8">
      <c r="F12208" s="2" t="s">
        <v>44</v>
      </c>
      <c r="G12208" s="32">
        <v>5893.9855981342444</v>
      </c>
      <c r="H12208" s="2">
        <f t="shared" si="190"/>
        <v>5.8939855981342442</v>
      </c>
    </row>
    <row r="12209" spans="6:8">
      <c r="F12209" s="2" t="s">
        <v>44</v>
      </c>
      <c r="G12209" s="32">
        <v>6057.118584978617</v>
      </c>
      <c r="H12209" s="2">
        <f t="shared" si="190"/>
        <v>6.0571185849786167</v>
      </c>
    </row>
    <row r="12210" spans="6:8">
      <c r="F12210" s="2" t="s">
        <v>44</v>
      </c>
      <c r="G12210" s="32">
        <v>6003.662577990066</v>
      </c>
      <c r="H12210" s="2">
        <f t="shared" si="190"/>
        <v>6.0036625779900659</v>
      </c>
    </row>
    <row r="12211" spans="6:8">
      <c r="F12211" s="2" t="s">
        <v>44</v>
      </c>
      <c r="G12211" s="32">
        <v>5903.2021510633049</v>
      </c>
      <c r="H12211" s="2">
        <f t="shared" si="190"/>
        <v>5.9032021510633053</v>
      </c>
    </row>
    <row r="12212" spans="6:8">
      <c r="F12212" s="2" t="s">
        <v>44</v>
      </c>
      <c r="G12212" s="32">
        <v>5688.4564678161942</v>
      </c>
      <c r="H12212" s="2">
        <f t="shared" si="190"/>
        <v>5.6884564678161942</v>
      </c>
    </row>
    <row r="12213" spans="6:8">
      <c r="F12213" s="2" t="s">
        <v>44</v>
      </c>
      <c r="G12213" s="32">
        <v>5529.9317574363522</v>
      </c>
      <c r="H12213" s="2">
        <f t="shared" si="190"/>
        <v>5.5299317574363522</v>
      </c>
    </row>
    <row r="12214" spans="6:8">
      <c r="F12214" s="2" t="s">
        <v>44</v>
      </c>
      <c r="G12214" s="32">
        <v>5665.4150854935424</v>
      </c>
      <c r="H12214" s="2">
        <f t="shared" si="190"/>
        <v>5.6654150854935423</v>
      </c>
    </row>
    <row r="12215" spans="6:8">
      <c r="F12215" s="2" t="s">
        <v>44</v>
      </c>
      <c r="G12215" s="32">
        <v>5818.409864115948</v>
      </c>
      <c r="H12215" s="2">
        <f t="shared" si="190"/>
        <v>5.8184098641159476</v>
      </c>
    </row>
    <row r="12216" spans="6:8">
      <c r="F12216" s="2" t="s">
        <v>44</v>
      </c>
      <c r="G12216" s="32">
        <v>5828.5480723379151</v>
      </c>
      <c r="H12216" s="2">
        <f t="shared" si="190"/>
        <v>5.8285480723379148</v>
      </c>
    </row>
    <row r="12217" spans="6:8">
      <c r="F12217" s="2" t="s">
        <v>44</v>
      </c>
      <c r="G12217" s="32">
        <v>5427.6280199237799</v>
      </c>
      <c r="H12217" s="2">
        <f t="shared" si="190"/>
        <v>5.4276280199237803</v>
      </c>
    </row>
    <row r="12218" spans="6:8">
      <c r="F12218" s="2" t="s">
        <v>44</v>
      </c>
      <c r="G12218" s="32">
        <v>4762.1928984456054</v>
      </c>
      <c r="H12218" s="2">
        <f t="shared" si="190"/>
        <v>4.7621928984456057</v>
      </c>
    </row>
    <row r="12219" spans="6:8">
      <c r="F12219" s="2" t="s">
        <v>44</v>
      </c>
      <c r="G12219" s="32">
        <v>4401.8256789193365</v>
      </c>
      <c r="H12219" s="2">
        <f t="shared" si="190"/>
        <v>4.4018256789193364</v>
      </c>
    </row>
    <row r="12220" spans="6:8">
      <c r="F12220" s="2" t="s">
        <v>44</v>
      </c>
      <c r="G12220" s="32">
        <v>4147.4488180772641</v>
      </c>
      <c r="H12220" s="2">
        <f t="shared" si="190"/>
        <v>4.1474488180772644</v>
      </c>
    </row>
    <row r="12221" spans="6:8">
      <c r="F12221" s="2" t="s">
        <v>44</v>
      </c>
      <c r="G12221" s="32">
        <v>4003.6705923839186</v>
      </c>
      <c r="H12221" s="2">
        <f t="shared" si="190"/>
        <v>4.0036705923839184</v>
      </c>
    </row>
    <row r="12222" spans="6:8">
      <c r="F12222" s="2" t="s">
        <v>44</v>
      </c>
      <c r="G12222" s="32">
        <v>3971.4126571322067</v>
      </c>
      <c r="H12222" s="2">
        <f t="shared" si="190"/>
        <v>3.9714126571322068</v>
      </c>
    </row>
    <row r="12223" spans="6:8">
      <c r="F12223" s="2" t="s">
        <v>44</v>
      </c>
      <c r="G12223" s="32">
        <v>3915.1916842649375</v>
      </c>
      <c r="H12223" s="2">
        <f t="shared" si="190"/>
        <v>3.9151916842649377</v>
      </c>
    </row>
    <row r="12224" spans="6:8">
      <c r="F12224" s="2" t="s">
        <v>44</v>
      </c>
      <c r="G12224" s="32">
        <v>3999.9839712122944</v>
      </c>
      <c r="H12224" s="2">
        <f t="shared" si="190"/>
        <v>3.9999839712122944</v>
      </c>
    </row>
    <row r="12225" spans="6:8">
      <c r="F12225" s="2" t="s">
        <v>44</v>
      </c>
      <c r="G12225" s="32">
        <v>4072.7947393518725</v>
      </c>
      <c r="H12225" s="2">
        <f t="shared" si="190"/>
        <v>4.0727947393518722</v>
      </c>
    </row>
    <row r="12226" spans="6:8">
      <c r="F12226" s="2" t="s">
        <v>44</v>
      </c>
      <c r="G12226" s="32">
        <v>4799.0591101618475</v>
      </c>
      <c r="H12226" s="2">
        <f t="shared" si="190"/>
        <v>4.7990591101618474</v>
      </c>
    </row>
    <row r="12227" spans="6:8">
      <c r="F12227" s="2" t="s">
        <v>44</v>
      </c>
      <c r="G12227" s="32">
        <v>5736.3825430473089</v>
      </c>
      <c r="H12227" s="2">
        <f t="shared" si="190"/>
        <v>5.7363825430473092</v>
      </c>
    </row>
    <row r="12228" spans="6:8">
      <c r="F12228" s="2" t="s">
        <v>44</v>
      </c>
      <c r="G12228" s="32">
        <v>6018.4090626765619</v>
      </c>
      <c r="H12228" s="2">
        <f t="shared" ref="H12228:H12291" si="191">G12228/1000</f>
        <v>6.0184090626765618</v>
      </c>
    </row>
    <row r="12229" spans="6:8">
      <c r="F12229" s="2" t="s">
        <v>44</v>
      </c>
      <c r="G12229" s="32">
        <v>6152.9707354408465</v>
      </c>
      <c r="H12229" s="2">
        <f t="shared" si="191"/>
        <v>6.1529707354408467</v>
      </c>
    </row>
    <row r="12230" spans="6:8">
      <c r="F12230" s="2" t="s">
        <v>44</v>
      </c>
      <c r="G12230" s="32">
        <v>6213.7999847726478</v>
      </c>
      <c r="H12230" s="2">
        <f t="shared" si="191"/>
        <v>6.2137999847726482</v>
      </c>
    </row>
    <row r="12231" spans="6:8">
      <c r="F12231" s="2" t="s">
        <v>44</v>
      </c>
      <c r="G12231" s="32">
        <v>5764.0322018344905</v>
      </c>
      <c r="H12231" s="2">
        <f t="shared" si="191"/>
        <v>5.7640322018344907</v>
      </c>
    </row>
    <row r="12232" spans="6:8">
      <c r="F12232" s="2" t="s">
        <v>44</v>
      </c>
      <c r="G12232" s="32">
        <v>5909.6537381136468</v>
      </c>
      <c r="H12232" s="2">
        <f t="shared" si="191"/>
        <v>5.9096537381136471</v>
      </c>
    </row>
    <row r="12233" spans="6:8">
      <c r="F12233" s="2" t="s">
        <v>44</v>
      </c>
      <c r="G12233" s="32">
        <v>5955.7365027589503</v>
      </c>
      <c r="H12233" s="2">
        <f t="shared" si="191"/>
        <v>5.9557365027589499</v>
      </c>
    </row>
    <row r="12234" spans="6:8">
      <c r="F12234" s="2" t="s">
        <v>44</v>
      </c>
      <c r="G12234" s="32">
        <v>5859.8843522967209</v>
      </c>
      <c r="H12234" s="2">
        <f t="shared" si="191"/>
        <v>5.8598843522967208</v>
      </c>
    </row>
    <row r="12235" spans="6:8">
      <c r="F12235" s="2" t="s">
        <v>44</v>
      </c>
      <c r="G12235" s="32">
        <v>5753.8939936125244</v>
      </c>
      <c r="H12235" s="2">
        <f t="shared" si="191"/>
        <v>5.7538939936125244</v>
      </c>
    </row>
    <row r="12236" spans="6:8">
      <c r="F12236" s="2" t="s">
        <v>44</v>
      </c>
      <c r="G12236" s="32">
        <v>5547.4432080015667</v>
      </c>
      <c r="H12236" s="2">
        <f t="shared" si="191"/>
        <v>5.5474432080015665</v>
      </c>
    </row>
    <row r="12237" spans="6:8">
      <c r="F12237" s="2" t="s">
        <v>44</v>
      </c>
      <c r="G12237" s="32">
        <v>5456.1993340038662</v>
      </c>
      <c r="H12237" s="2">
        <f t="shared" si="191"/>
        <v>5.4561993340038661</v>
      </c>
    </row>
    <row r="12238" spans="6:8">
      <c r="F12238" s="2" t="s">
        <v>44</v>
      </c>
      <c r="G12238" s="32">
        <v>5523.4801703860085</v>
      </c>
      <c r="H12238" s="2">
        <f t="shared" si="191"/>
        <v>5.5234801703860086</v>
      </c>
    </row>
    <row r="12239" spans="6:8">
      <c r="F12239" s="2" t="s">
        <v>44</v>
      </c>
      <c r="G12239" s="32">
        <v>5678.3182595942271</v>
      </c>
      <c r="H12239" s="2">
        <f t="shared" si="191"/>
        <v>5.678318259594227</v>
      </c>
    </row>
    <row r="12240" spans="6:8">
      <c r="F12240" s="2" t="s">
        <v>44</v>
      </c>
      <c r="G12240" s="32">
        <v>5752.9723383196178</v>
      </c>
      <c r="H12240" s="2">
        <f t="shared" si="191"/>
        <v>5.7529723383196174</v>
      </c>
    </row>
    <row r="12241" spans="6:8">
      <c r="F12241" s="2" t="s">
        <v>44</v>
      </c>
      <c r="G12241" s="32">
        <v>5362.1904941274497</v>
      </c>
      <c r="H12241" s="2">
        <f t="shared" si="191"/>
        <v>5.3621904941274501</v>
      </c>
    </row>
    <row r="12242" spans="6:8">
      <c r="F12242" s="2" t="s">
        <v>44</v>
      </c>
      <c r="G12242" s="32">
        <v>4771.4094513746659</v>
      </c>
      <c r="H12242" s="2">
        <f t="shared" si="191"/>
        <v>4.7714094513746659</v>
      </c>
    </row>
    <row r="12243" spans="6:8">
      <c r="F12243" s="2" t="s">
        <v>44</v>
      </c>
      <c r="G12243" s="32">
        <v>4430.3969929994237</v>
      </c>
      <c r="H12243" s="2">
        <f t="shared" si="191"/>
        <v>4.430396992999424</v>
      </c>
    </row>
    <row r="12244" spans="6:8">
      <c r="F12244" s="2" t="s">
        <v>44</v>
      </c>
      <c r="G12244" s="32">
        <v>4139.1539204411083</v>
      </c>
      <c r="H12244" s="2">
        <f t="shared" si="191"/>
        <v>4.1391539204411085</v>
      </c>
    </row>
    <row r="12245" spans="6:8">
      <c r="F12245" s="2" t="s">
        <v>44</v>
      </c>
      <c r="G12245" s="32">
        <v>3987.0807971116096</v>
      </c>
      <c r="H12245" s="2">
        <f t="shared" si="191"/>
        <v>3.9870807971116098</v>
      </c>
    </row>
    <row r="12246" spans="6:8">
      <c r="F12246" s="2" t="s">
        <v>44</v>
      </c>
      <c r="G12246" s="32">
        <v>3902.2885101642523</v>
      </c>
      <c r="H12246" s="2">
        <f t="shared" si="191"/>
        <v>3.9022885101642522</v>
      </c>
    </row>
    <row r="12247" spans="6:8">
      <c r="F12247" s="2" t="s">
        <v>44</v>
      </c>
      <c r="G12247" s="32">
        <v>3815.652912631082</v>
      </c>
      <c r="H12247" s="2">
        <f t="shared" si="191"/>
        <v>3.8156529126310819</v>
      </c>
    </row>
    <row r="12248" spans="6:8">
      <c r="F12248" s="2" t="s">
        <v>44</v>
      </c>
      <c r="G12248" s="32">
        <v>3788.9249091368074</v>
      </c>
      <c r="H12248" s="2">
        <f t="shared" si="191"/>
        <v>3.7889249091368074</v>
      </c>
    </row>
    <row r="12249" spans="6:8">
      <c r="F12249" s="2" t="s">
        <v>44</v>
      </c>
      <c r="G12249" s="32">
        <v>3623.0269564137161</v>
      </c>
      <c r="H12249" s="2">
        <f t="shared" si="191"/>
        <v>3.6230269564137161</v>
      </c>
    </row>
    <row r="12250" spans="6:8">
      <c r="F12250" s="2" t="s">
        <v>44</v>
      </c>
      <c r="G12250" s="32">
        <v>3866.3439537409167</v>
      </c>
      <c r="H12250" s="2">
        <f t="shared" si="191"/>
        <v>3.8663439537409166</v>
      </c>
    </row>
    <row r="12251" spans="6:8">
      <c r="F12251" s="2" t="s">
        <v>44</v>
      </c>
      <c r="G12251" s="32">
        <v>4412.8855424342091</v>
      </c>
      <c r="H12251" s="2">
        <f t="shared" si="191"/>
        <v>4.4128855424342088</v>
      </c>
    </row>
    <row r="12252" spans="6:8">
      <c r="F12252" s="2" t="s">
        <v>44</v>
      </c>
      <c r="G12252" s="32">
        <v>4790.7642125256925</v>
      </c>
      <c r="H12252" s="2">
        <f t="shared" si="191"/>
        <v>4.7907642125256924</v>
      </c>
    </row>
    <row r="12253" spans="6:8">
      <c r="F12253" s="2" t="s">
        <v>44</v>
      </c>
      <c r="G12253" s="32">
        <v>4966.8003734707499</v>
      </c>
      <c r="H12253" s="2">
        <f t="shared" si="191"/>
        <v>4.9668003734707495</v>
      </c>
    </row>
    <row r="12254" spans="6:8">
      <c r="F12254" s="2" t="s">
        <v>44</v>
      </c>
      <c r="G12254" s="32">
        <v>5089.3805274272554</v>
      </c>
      <c r="H12254" s="2">
        <f t="shared" si="191"/>
        <v>5.089380527427255</v>
      </c>
    </row>
    <row r="12255" spans="6:8">
      <c r="F12255" s="2" t="s">
        <v>44</v>
      </c>
      <c r="G12255" s="32">
        <v>4957.5838205416894</v>
      </c>
      <c r="H12255" s="2">
        <f t="shared" si="191"/>
        <v>4.9575838205416893</v>
      </c>
    </row>
    <row r="12256" spans="6:8">
      <c r="F12256" s="2" t="s">
        <v>44</v>
      </c>
      <c r="G12256" s="32">
        <v>4814.7272501412499</v>
      </c>
      <c r="H12256" s="2">
        <f t="shared" si="191"/>
        <v>4.8147272501412495</v>
      </c>
    </row>
    <row r="12257" spans="6:8">
      <c r="F12257" s="2" t="s">
        <v>44</v>
      </c>
      <c r="G12257" s="32">
        <v>4819.3355266057806</v>
      </c>
      <c r="H12257" s="2">
        <f t="shared" si="191"/>
        <v>4.8193355266057809</v>
      </c>
    </row>
    <row r="12258" spans="6:8">
      <c r="F12258" s="2" t="s">
        <v>44</v>
      </c>
      <c r="G12258" s="32">
        <v>4713.3451679215841</v>
      </c>
      <c r="H12258" s="2">
        <f t="shared" si="191"/>
        <v>4.7133451679215845</v>
      </c>
    </row>
    <row r="12259" spans="6:8">
      <c r="F12259" s="2" t="s">
        <v>44</v>
      </c>
      <c r="G12259" s="32">
        <v>4634.0828127316627</v>
      </c>
      <c r="H12259" s="2">
        <f t="shared" si="191"/>
        <v>4.6340828127316627</v>
      </c>
    </row>
    <row r="12260" spans="6:8">
      <c r="F12260" s="2" t="s">
        <v>44</v>
      </c>
      <c r="G12260" s="32">
        <v>4540.0739728552444</v>
      </c>
      <c r="H12260" s="2">
        <f t="shared" si="191"/>
        <v>4.5400739728552448</v>
      </c>
    </row>
    <row r="12261" spans="6:8">
      <c r="F12261" s="2" t="s">
        <v>44</v>
      </c>
      <c r="G12261" s="32">
        <v>4622.1012939238844</v>
      </c>
      <c r="H12261" s="2">
        <f t="shared" si="191"/>
        <v>4.6221012939238841</v>
      </c>
    </row>
    <row r="12262" spans="6:8">
      <c r="F12262" s="2" t="s">
        <v>44</v>
      </c>
      <c r="G12262" s="32">
        <v>4754.8196561023569</v>
      </c>
      <c r="H12262" s="2">
        <f t="shared" si="191"/>
        <v>4.7548196561023568</v>
      </c>
    </row>
    <row r="12263" spans="6:8">
      <c r="F12263" s="2" t="s">
        <v>44</v>
      </c>
      <c r="G12263" s="32">
        <v>4993.5283769650259</v>
      </c>
      <c r="H12263" s="2">
        <f t="shared" si="191"/>
        <v>4.9935283769650258</v>
      </c>
    </row>
    <row r="12264" spans="6:8">
      <c r="F12264" s="2" t="s">
        <v>44</v>
      </c>
      <c r="G12264" s="32">
        <v>5163.1129508597396</v>
      </c>
      <c r="H12264" s="2">
        <f t="shared" si="191"/>
        <v>5.1631129508597393</v>
      </c>
    </row>
    <row r="12265" spans="6:8">
      <c r="F12265" s="2" t="s">
        <v>44</v>
      </c>
      <c r="G12265" s="32">
        <v>4898.5978817957011</v>
      </c>
      <c r="H12265" s="2">
        <f t="shared" si="191"/>
        <v>4.898597881795701</v>
      </c>
    </row>
    <row r="12266" spans="6:8">
      <c r="F12266" s="2" t="s">
        <v>44</v>
      </c>
      <c r="G12266" s="32">
        <v>4483.8529999879756</v>
      </c>
      <c r="H12266" s="2">
        <f t="shared" si="191"/>
        <v>4.4838529999879757</v>
      </c>
    </row>
    <row r="12267" spans="6:8">
      <c r="F12267" s="2" t="s">
        <v>44</v>
      </c>
      <c r="G12267" s="32">
        <v>4094.9144663816187</v>
      </c>
      <c r="H12267" s="2">
        <f t="shared" si="191"/>
        <v>4.0949144663816188</v>
      </c>
    </row>
    <row r="12268" spans="6:8">
      <c r="F12268" s="2" t="s">
        <v>44</v>
      </c>
      <c r="G12268" s="32">
        <v>3726.2523492191949</v>
      </c>
      <c r="H12268" s="2">
        <f t="shared" si="191"/>
        <v>3.726252349219195</v>
      </c>
    </row>
    <row r="12269" spans="6:8">
      <c r="F12269" s="2" t="s">
        <v>44</v>
      </c>
      <c r="G12269" s="32">
        <v>3588.0040552832861</v>
      </c>
      <c r="H12269" s="2">
        <f t="shared" si="191"/>
        <v>3.5880040552832861</v>
      </c>
    </row>
    <row r="12270" spans="6:8">
      <c r="F12270" s="2" t="s">
        <v>44</v>
      </c>
      <c r="G12270" s="32">
        <v>3517.9582530224257</v>
      </c>
      <c r="H12270" s="2">
        <f t="shared" si="191"/>
        <v>3.5179582530224258</v>
      </c>
    </row>
    <row r="12271" spans="6:8">
      <c r="F12271" s="2" t="s">
        <v>44</v>
      </c>
      <c r="G12271" s="32">
        <v>3505.0550789217409</v>
      </c>
      <c r="H12271" s="2">
        <f t="shared" si="191"/>
        <v>3.5050550789217407</v>
      </c>
    </row>
    <row r="12272" spans="6:8">
      <c r="F12272" s="2" t="s">
        <v>44</v>
      </c>
      <c r="G12272" s="32">
        <v>3448.8341060544717</v>
      </c>
      <c r="H12272" s="2">
        <f t="shared" si="191"/>
        <v>3.4488341060544716</v>
      </c>
    </row>
    <row r="12273" spans="6:8">
      <c r="F12273" s="2" t="s">
        <v>44</v>
      </c>
      <c r="G12273" s="32">
        <v>3199.0655216769292</v>
      </c>
      <c r="H12273" s="2">
        <f t="shared" si="191"/>
        <v>3.1990655216769293</v>
      </c>
    </row>
    <row r="12274" spans="6:8">
      <c r="F12274" s="2" t="s">
        <v>44</v>
      </c>
      <c r="G12274" s="32">
        <v>3422.1061025601957</v>
      </c>
      <c r="H12274" s="2">
        <f t="shared" si="191"/>
        <v>3.4221061025601958</v>
      </c>
    </row>
    <row r="12275" spans="6:8">
      <c r="F12275" s="2" t="s">
        <v>44</v>
      </c>
      <c r="G12275" s="32">
        <v>3721.6440727546651</v>
      </c>
      <c r="H12275" s="2">
        <f t="shared" si="191"/>
        <v>3.7216440727546649</v>
      </c>
    </row>
    <row r="12276" spans="6:8">
      <c r="F12276" s="2" t="s">
        <v>44</v>
      </c>
      <c r="G12276" s="32">
        <v>4151.1354392488875</v>
      </c>
      <c r="H12276" s="2">
        <f t="shared" si="191"/>
        <v>4.1511354392488871</v>
      </c>
    </row>
    <row r="12277" spans="6:8">
      <c r="F12277" s="2" t="s">
        <v>44</v>
      </c>
      <c r="G12277" s="32">
        <v>4407.3556106767719</v>
      </c>
      <c r="H12277" s="2">
        <f t="shared" si="191"/>
        <v>4.4073556106767722</v>
      </c>
    </row>
    <row r="12278" spans="6:8">
      <c r="F12278" s="2" t="s">
        <v>44</v>
      </c>
      <c r="G12278" s="32">
        <v>4583.3917716218293</v>
      </c>
      <c r="H12278" s="2">
        <f t="shared" si="191"/>
        <v>4.5833917716218293</v>
      </c>
    </row>
    <row r="12279" spans="6:8">
      <c r="F12279" s="2" t="s">
        <v>44</v>
      </c>
      <c r="G12279" s="32">
        <v>4510.5810034822507</v>
      </c>
      <c r="H12279" s="2">
        <f t="shared" si="191"/>
        <v>4.5105810034822511</v>
      </c>
    </row>
    <row r="12280" spans="6:8">
      <c r="F12280" s="2" t="s">
        <v>44</v>
      </c>
      <c r="G12280" s="32">
        <v>4297.6786308209512</v>
      </c>
      <c r="H12280" s="2">
        <f t="shared" si="191"/>
        <v>4.2976786308209514</v>
      </c>
    </row>
    <row r="12281" spans="6:8">
      <c r="F12281" s="2" t="s">
        <v>44</v>
      </c>
      <c r="G12281" s="32">
        <v>4214.7296544594064</v>
      </c>
      <c r="H12281" s="2">
        <f t="shared" si="191"/>
        <v>4.2147296544594068</v>
      </c>
    </row>
    <row r="12282" spans="6:8">
      <c r="F12282" s="2" t="s">
        <v>44</v>
      </c>
      <c r="G12282" s="32">
        <v>4094.9144663816187</v>
      </c>
      <c r="H12282" s="2">
        <f t="shared" si="191"/>
        <v>4.0949144663816188</v>
      </c>
    </row>
    <row r="12283" spans="6:8">
      <c r="F12283" s="2" t="s">
        <v>44</v>
      </c>
      <c r="G12283" s="32">
        <v>4094.9144663816187</v>
      </c>
      <c r="H12283" s="2">
        <f t="shared" si="191"/>
        <v>4.0949144663816188</v>
      </c>
    </row>
    <row r="12284" spans="6:8">
      <c r="F12284" s="2" t="s">
        <v>44</v>
      </c>
      <c r="G12284" s="32">
        <v>4116.1125381184575</v>
      </c>
      <c r="H12284" s="2">
        <f t="shared" si="191"/>
        <v>4.1161125381184576</v>
      </c>
    </row>
    <row r="12285" spans="6:8">
      <c r="F12285" s="2" t="s">
        <v>44</v>
      </c>
      <c r="G12285" s="32">
        <v>4227.6328285600912</v>
      </c>
      <c r="H12285" s="2">
        <f t="shared" si="191"/>
        <v>4.2276328285600915</v>
      </c>
    </row>
    <row r="12286" spans="6:8">
      <c r="F12286" s="2" t="s">
        <v>44</v>
      </c>
      <c r="G12286" s="32">
        <v>4387.0791942328397</v>
      </c>
      <c r="H12286" s="2">
        <f t="shared" si="191"/>
        <v>4.3870791942328395</v>
      </c>
    </row>
    <row r="12287" spans="6:8">
      <c r="F12287" s="2" t="s">
        <v>44</v>
      </c>
      <c r="G12287" s="32">
        <v>4708.7368914570534</v>
      </c>
      <c r="H12287" s="2">
        <f t="shared" si="191"/>
        <v>4.7087368914570531</v>
      </c>
    </row>
    <row r="12288" spans="6:8">
      <c r="F12288" s="2" t="s">
        <v>44</v>
      </c>
      <c r="G12288" s="32">
        <v>5023.0213463380196</v>
      </c>
      <c r="H12288" s="2">
        <f t="shared" si="191"/>
        <v>5.0230213463380196</v>
      </c>
    </row>
    <row r="12289" spans="6:8">
      <c r="F12289" s="2" t="s">
        <v>44</v>
      </c>
      <c r="G12289" s="32">
        <v>4759.4279325668867</v>
      </c>
      <c r="H12289" s="2">
        <f t="shared" si="191"/>
        <v>4.7594279325668865</v>
      </c>
    </row>
    <row r="12290" spans="6:8">
      <c r="F12290" s="2" t="s">
        <v>44</v>
      </c>
      <c r="G12290" s="32">
        <v>4202.7481356516273</v>
      </c>
      <c r="H12290" s="2">
        <f t="shared" si="191"/>
        <v>4.2027481356516274</v>
      </c>
    </row>
    <row r="12291" spans="6:8">
      <c r="F12291" s="2" t="s">
        <v>44</v>
      </c>
      <c r="G12291" s="32">
        <v>3910.5834078004063</v>
      </c>
      <c r="H12291" s="2">
        <f t="shared" si="191"/>
        <v>3.9105834078004063</v>
      </c>
    </row>
    <row r="12292" spans="6:8">
      <c r="F12292" s="2" t="s">
        <v>44</v>
      </c>
      <c r="G12292" s="32">
        <v>3731.7822809766308</v>
      </c>
      <c r="H12292" s="2">
        <f t="shared" ref="H12292:H12355" si="192">G12292/1000</f>
        <v>3.7317822809766308</v>
      </c>
    </row>
    <row r="12293" spans="6:8">
      <c r="F12293" s="2" t="s">
        <v>44</v>
      </c>
      <c r="G12293" s="32">
        <v>3626.7135775853408</v>
      </c>
      <c r="H12293" s="2">
        <f t="shared" si="192"/>
        <v>3.626713577585341</v>
      </c>
    </row>
    <row r="12294" spans="6:8">
      <c r="F12294" s="2" t="s">
        <v>44</v>
      </c>
      <c r="G12294" s="32">
        <v>3557.5894306173864</v>
      </c>
      <c r="H12294" s="2">
        <f t="shared" si="192"/>
        <v>3.5575894306173863</v>
      </c>
    </row>
    <row r="12295" spans="6:8">
      <c r="F12295" s="2" t="s">
        <v>44</v>
      </c>
      <c r="G12295" s="32">
        <v>3557.5894306173864</v>
      </c>
      <c r="H12295" s="2">
        <f t="shared" si="192"/>
        <v>3.5575894306173863</v>
      </c>
    </row>
    <row r="12296" spans="6:8">
      <c r="F12296" s="2" t="s">
        <v>44</v>
      </c>
      <c r="G12296" s="32">
        <v>3661.7364787157708</v>
      </c>
      <c r="H12296" s="2">
        <f t="shared" si="192"/>
        <v>3.6617364787157709</v>
      </c>
    </row>
    <row r="12297" spans="6:8">
      <c r="F12297" s="2" t="s">
        <v>44</v>
      </c>
      <c r="G12297" s="32">
        <v>3797.2198067729614</v>
      </c>
      <c r="H12297" s="2">
        <f t="shared" si="192"/>
        <v>3.7972198067729614</v>
      </c>
    </row>
    <row r="12298" spans="6:8">
      <c r="F12298" s="2" t="s">
        <v>44</v>
      </c>
      <c r="G12298" s="32">
        <v>4545.6039046126807</v>
      </c>
      <c r="H12298" s="2">
        <f t="shared" si="192"/>
        <v>4.5456039046126806</v>
      </c>
    </row>
    <row r="12299" spans="6:8">
      <c r="F12299" s="2" t="s">
        <v>44</v>
      </c>
      <c r="G12299" s="32">
        <v>5473.7107845690816</v>
      </c>
      <c r="H12299" s="2">
        <f t="shared" si="192"/>
        <v>5.4737107845690813</v>
      </c>
    </row>
    <row r="12300" spans="6:8">
      <c r="F12300" s="2" t="s">
        <v>44</v>
      </c>
      <c r="G12300" s="32">
        <v>5844.2162123173175</v>
      </c>
      <c r="H12300" s="2">
        <f t="shared" si="192"/>
        <v>5.8442162123173178</v>
      </c>
    </row>
    <row r="12301" spans="6:8">
      <c r="F12301" s="2" t="s">
        <v>44</v>
      </c>
      <c r="G12301" s="32">
        <v>5965.8747109809183</v>
      </c>
      <c r="H12301" s="2">
        <f t="shared" si="192"/>
        <v>5.965874710980918</v>
      </c>
    </row>
    <row r="12302" spans="6:8">
      <c r="F12302" s="2" t="s">
        <v>44</v>
      </c>
      <c r="G12302" s="32">
        <v>6004.5842332829716</v>
      </c>
      <c r="H12302" s="2">
        <f t="shared" si="192"/>
        <v>6.004584233282972</v>
      </c>
    </row>
    <row r="12303" spans="6:8">
      <c r="F12303" s="2" t="s">
        <v>44</v>
      </c>
      <c r="G12303" s="32">
        <v>5624.8622526056761</v>
      </c>
      <c r="H12303" s="2">
        <f t="shared" si="192"/>
        <v>5.6248622526056762</v>
      </c>
    </row>
    <row r="12304" spans="6:8">
      <c r="F12304" s="2" t="s">
        <v>44</v>
      </c>
      <c r="G12304" s="32">
        <v>5717.0277818962804</v>
      </c>
      <c r="H12304" s="2">
        <f t="shared" si="192"/>
        <v>5.71702778189628</v>
      </c>
    </row>
    <row r="12305" spans="6:8">
      <c r="F12305" s="2" t="s">
        <v>44</v>
      </c>
      <c r="G12305" s="32">
        <v>5814.7232429443238</v>
      </c>
      <c r="H12305" s="2">
        <f t="shared" si="192"/>
        <v>5.8147232429443241</v>
      </c>
    </row>
    <row r="12306" spans="6:8">
      <c r="F12306" s="2" t="s">
        <v>44</v>
      </c>
      <c r="G12306" s="32">
        <v>5763.110546541584</v>
      </c>
      <c r="H12306" s="2">
        <f t="shared" si="192"/>
        <v>5.7631105465415837</v>
      </c>
    </row>
    <row r="12307" spans="6:8">
      <c r="F12307" s="2" t="s">
        <v>44</v>
      </c>
      <c r="G12307" s="32">
        <v>5682.9265360587569</v>
      </c>
      <c r="H12307" s="2">
        <f t="shared" si="192"/>
        <v>5.6829265360587566</v>
      </c>
    </row>
    <row r="12308" spans="6:8">
      <c r="F12308" s="2" t="s">
        <v>44</v>
      </c>
      <c r="G12308" s="32">
        <v>5500.4387880633576</v>
      </c>
      <c r="H12308" s="2">
        <f t="shared" si="192"/>
        <v>5.5004387880633576</v>
      </c>
    </row>
    <row r="12309" spans="6:8">
      <c r="F12309" s="2" t="s">
        <v>44</v>
      </c>
      <c r="G12309" s="32">
        <v>5341.9140776835156</v>
      </c>
      <c r="H12309" s="2">
        <f t="shared" si="192"/>
        <v>5.3419140776835157</v>
      </c>
    </row>
    <row r="12310" spans="6:8">
      <c r="F12310" s="2" t="s">
        <v>44</v>
      </c>
      <c r="G12310" s="32">
        <v>5413.8031905301887</v>
      </c>
      <c r="H12310" s="2">
        <f t="shared" si="192"/>
        <v>5.4138031905301887</v>
      </c>
    </row>
    <row r="12311" spans="6:8">
      <c r="F12311" s="2" t="s">
        <v>44</v>
      </c>
      <c r="G12311" s="32">
        <v>5499.517132770452</v>
      </c>
      <c r="H12311" s="2">
        <f t="shared" si="192"/>
        <v>5.4995171327704524</v>
      </c>
    </row>
    <row r="12312" spans="6:8">
      <c r="F12312" s="2" t="s">
        <v>44</v>
      </c>
      <c r="G12312" s="32">
        <v>5802.7417241365456</v>
      </c>
      <c r="H12312" s="2">
        <f t="shared" si="192"/>
        <v>5.8027417241365455</v>
      </c>
    </row>
    <row r="12313" spans="6:8">
      <c r="F12313" s="2" t="s">
        <v>44</v>
      </c>
      <c r="G12313" s="32">
        <v>5445.1394704889944</v>
      </c>
      <c r="H12313" s="2">
        <f t="shared" si="192"/>
        <v>5.4451394704889946</v>
      </c>
    </row>
    <row r="12314" spans="6:8">
      <c r="F12314" s="2" t="s">
        <v>44</v>
      </c>
      <c r="G12314" s="32">
        <v>4771.4094513746659</v>
      </c>
      <c r="H12314" s="2">
        <f t="shared" si="192"/>
        <v>4.7714094513746659</v>
      </c>
    </row>
    <row r="12315" spans="6:8">
      <c r="F12315" s="2" t="s">
        <v>44</v>
      </c>
      <c r="G12315" s="32">
        <v>4335.4664978300998</v>
      </c>
      <c r="H12315" s="2">
        <f t="shared" si="192"/>
        <v>4.3354664978301001</v>
      </c>
    </row>
    <row r="12316" spans="6:8">
      <c r="F12316" s="2" t="s">
        <v>44</v>
      </c>
      <c r="G12316" s="32">
        <v>4121.6424698758938</v>
      </c>
      <c r="H12316" s="2">
        <f t="shared" si="192"/>
        <v>4.1216424698758933</v>
      </c>
    </row>
    <row r="12317" spans="6:8">
      <c r="F12317" s="2" t="s">
        <v>44</v>
      </c>
      <c r="G12317" s="32">
        <v>3997.2190053335767</v>
      </c>
      <c r="H12317" s="2">
        <f t="shared" si="192"/>
        <v>3.9972190053335765</v>
      </c>
    </row>
    <row r="12318" spans="6:8">
      <c r="F12318" s="2" t="s">
        <v>44</v>
      </c>
      <c r="G12318" s="32">
        <v>3927.1732030727153</v>
      </c>
      <c r="H12318" s="2">
        <f t="shared" si="192"/>
        <v>3.9271732030727153</v>
      </c>
    </row>
    <row r="12319" spans="6:8">
      <c r="F12319" s="2" t="s">
        <v>44</v>
      </c>
      <c r="G12319" s="32">
        <v>3918.8783054365613</v>
      </c>
      <c r="H12319" s="2">
        <f t="shared" si="192"/>
        <v>3.9188783054365612</v>
      </c>
    </row>
    <row r="12320" spans="6:8">
      <c r="F12320" s="2" t="s">
        <v>44</v>
      </c>
      <c r="G12320" s="32">
        <v>3934.5464454159642</v>
      </c>
      <c r="H12320" s="2">
        <f t="shared" si="192"/>
        <v>3.9345464454159642</v>
      </c>
    </row>
    <row r="12321" spans="6:8">
      <c r="F12321" s="2" t="s">
        <v>44</v>
      </c>
      <c r="G12321" s="32">
        <v>3973.2559677180184</v>
      </c>
      <c r="H12321" s="2">
        <f t="shared" si="192"/>
        <v>3.9732559677180186</v>
      </c>
    </row>
    <row r="12322" spans="6:8">
      <c r="F12322" s="2" t="s">
        <v>44</v>
      </c>
      <c r="G12322" s="32">
        <v>4792.6075231115046</v>
      </c>
      <c r="H12322" s="2">
        <f t="shared" si="192"/>
        <v>4.7926075231115046</v>
      </c>
    </row>
    <row r="12323" spans="6:8">
      <c r="F12323" s="2" t="s">
        <v>44</v>
      </c>
      <c r="G12323" s="32">
        <v>5683.8481913516625</v>
      </c>
      <c r="H12323" s="2">
        <f t="shared" si="192"/>
        <v>5.6838481913516627</v>
      </c>
    </row>
    <row r="12324" spans="6:8">
      <c r="F12324" s="2" t="s">
        <v>44</v>
      </c>
      <c r="G12324" s="32">
        <v>5964.0314003951062</v>
      </c>
      <c r="H12324" s="2">
        <f t="shared" si="192"/>
        <v>5.9640314003951058</v>
      </c>
    </row>
    <row r="12325" spans="6:8">
      <c r="F12325" s="2" t="s">
        <v>44</v>
      </c>
      <c r="G12325" s="32">
        <v>6147.4408036834111</v>
      </c>
      <c r="H12325" s="2">
        <f t="shared" si="192"/>
        <v>6.1474408036834109</v>
      </c>
    </row>
    <row r="12326" spans="6:8">
      <c r="F12326" s="2" t="s">
        <v>44</v>
      </c>
      <c r="G12326" s="32">
        <v>6173.2471518847806</v>
      </c>
      <c r="H12326" s="2">
        <f t="shared" si="192"/>
        <v>6.1732471518847802</v>
      </c>
    </row>
    <row r="12327" spans="6:8">
      <c r="F12327" s="2" t="s">
        <v>44</v>
      </c>
      <c r="G12327" s="32">
        <v>5764.0322018344905</v>
      </c>
      <c r="H12327" s="2">
        <f t="shared" si="192"/>
        <v>5.7640322018344907</v>
      </c>
    </row>
    <row r="12328" spans="6:8">
      <c r="F12328" s="2" t="s">
        <v>44</v>
      </c>
      <c r="G12328" s="32">
        <v>5921.6352569214268</v>
      </c>
      <c r="H12328" s="2">
        <f t="shared" si="192"/>
        <v>5.9216352569214266</v>
      </c>
    </row>
    <row r="12329" spans="6:8">
      <c r="F12329" s="2" t="s">
        <v>44</v>
      </c>
      <c r="G12329" s="32">
        <v>6042.3721002921193</v>
      </c>
      <c r="H12329" s="2">
        <f t="shared" si="192"/>
        <v>6.0423721002921189</v>
      </c>
    </row>
    <row r="12330" spans="6:8">
      <c r="F12330" s="2" t="s">
        <v>44</v>
      </c>
      <c r="G12330" s="32">
        <v>5998.1326462326297</v>
      </c>
      <c r="H12330" s="2">
        <f t="shared" si="192"/>
        <v>5.9981326462326301</v>
      </c>
    </row>
    <row r="12331" spans="6:8">
      <c r="F12331" s="2" t="s">
        <v>44</v>
      </c>
      <c r="G12331" s="32">
        <v>5923.4785675072389</v>
      </c>
      <c r="H12331" s="2">
        <f t="shared" si="192"/>
        <v>5.9234785675072388</v>
      </c>
    </row>
    <row r="12332" spans="6:8">
      <c r="F12332" s="2" t="s">
        <v>44</v>
      </c>
      <c r="G12332" s="32">
        <v>5764.0322018344905</v>
      </c>
      <c r="H12332" s="2">
        <f t="shared" si="192"/>
        <v>5.7640322018344907</v>
      </c>
    </row>
    <row r="12333" spans="6:8">
      <c r="F12333" s="2" t="s">
        <v>44</v>
      </c>
      <c r="G12333" s="32">
        <v>5649.746945514139</v>
      </c>
      <c r="H12333" s="2">
        <f t="shared" si="192"/>
        <v>5.6497469455141394</v>
      </c>
    </row>
    <row r="12334" spans="6:8">
      <c r="F12334" s="2" t="s">
        <v>44</v>
      </c>
      <c r="G12334" s="32">
        <v>5680.1615701800392</v>
      </c>
      <c r="H12334" s="2">
        <f t="shared" si="192"/>
        <v>5.6801615701800392</v>
      </c>
    </row>
    <row r="12335" spans="6:8">
      <c r="F12335" s="2" t="s">
        <v>44</v>
      </c>
      <c r="G12335" s="32">
        <v>5784.3086182784236</v>
      </c>
      <c r="H12335" s="2">
        <f t="shared" si="192"/>
        <v>5.7843086182784234</v>
      </c>
    </row>
    <row r="12336" spans="6:8">
      <c r="F12336" s="2" t="s">
        <v>44</v>
      </c>
      <c r="G12336" s="32">
        <v>5925.3218780930501</v>
      </c>
      <c r="H12336" s="2">
        <f t="shared" si="192"/>
        <v>5.9253218780930501</v>
      </c>
    </row>
    <row r="12337" spans="6:8">
      <c r="F12337" s="2" t="s">
        <v>44</v>
      </c>
      <c r="G12337" s="32">
        <v>5491.2222351342971</v>
      </c>
      <c r="H12337" s="2">
        <f t="shared" si="192"/>
        <v>5.4912222351342974</v>
      </c>
    </row>
    <row r="12338" spans="6:8">
      <c r="F12338" s="2" t="s">
        <v>44</v>
      </c>
      <c r="G12338" s="32">
        <v>4804.5890419192838</v>
      </c>
      <c r="H12338" s="2">
        <f t="shared" si="192"/>
        <v>4.804589041919284</v>
      </c>
    </row>
    <row r="12339" spans="6:8">
      <c r="F12339" s="2" t="s">
        <v>44</v>
      </c>
      <c r="G12339" s="32">
        <v>4446.065132978827</v>
      </c>
      <c r="H12339" s="2">
        <f t="shared" si="192"/>
        <v>4.446065132978827</v>
      </c>
    </row>
    <row r="12340" spans="6:8">
      <c r="F12340" s="2" t="s">
        <v>44</v>
      </c>
      <c r="G12340" s="32">
        <v>4163.1169580566666</v>
      </c>
      <c r="H12340" s="2">
        <f t="shared" si="192"/>
        <v>4.1631169580566665</v>
      </c>
    </row>
    <row r="12341" spans="6:8">
      <c r="F12341" s="2" t="s">
        <v>44</v>
      </c>
      <c r="G12341" s="32">
        <v>3940.0763771734</v>
      </c>
      <c r="H12341" s="2">
        <f t="shared" si="192"/>
        <v>3.9400763771734</v>
      </c>
    </row>
    <row r="12342" spans="6:8">
      <c r="F12342" s="2" t="s">
        <v>44</v>
      </c>
      <c r="G12342" s="32">
        <v>3893.0719572351913</v>
      </c>
      <c r="H12342" s="2">
        <f t="shared" si="192"/>
        <v>3.8930719572351915</v>
      </c>
    </row>
    <row r="12343" spans="6:8">
      <c r="F12343" s="2" t="s">
        <v>44</v>
      </c>
      <c r="G12343" s="32">
        <v>3957.5878277386155</v>
      </c>
      <c r="H12343" s="2">
        <f t="shared" si="192"/>
        <v>3.9575878277386156</v>
      </c>
    </row>
    <row r="12344" spans="6:8">
      <c r="F12344" s="2" t="s">
        <v>44</v>
      </c>
      <c r="G12344" s="32">
        <v>3986.1591418187036</v>
      </c>
      <c r="H12344" s="2">
        <f t="shared" si="192"/>
        <v>3.9861591418187037</v>
      </c>
    </row>
    <row r="12345" spans="6:8">
      <c r="F12345" s="2" t="s">
        <v>44</v>
      </c>
      <c r="G12345" s="32">
        <v>4027.6336299994764</v>
      </c>
      <c r="H12345" s="2">
        <f t="shared" si="192"/>
        <v>4.0276336299994764</v>
      </c>
    </row>
    <row r="12346" spans="6:8">
      <c r="F12346" s="2" t="s">
        <v>44</v>
      </c>
      <c r="G12346" s="32">
        <v>4784.3126254753506</v>
      </c>
      <c r="H12346" s="2">
        <f t="shared" si="192"/>
        <v>4.7843126254753505</v>
      </c>
    </row>
    <row r="12347" spans="6:8">
      <c r="F12347" s="2" t="s">
        <v>44</v>
      </c>
      <c r="G12347" s="32">
        <v>5698.5946760381603</v>
      </c>
      <c r="H12347" s="2">
        <f t="shared" si="192"/>
        <v>5.6985946760381605</v>
      </c>
    </row>
    <row r="12348" spans="6:8">
      <c r="F12348" s="2" t="s">
        <v>44</v>
      </c>
      <c r="G12348" s="32">
        <v>5968.639676859636</v>
      </c>
      <c r="H12348" s="2">
        <f t="shared" si="192"/>
        <v>5.9686396768596364</v>
      </c>
    </row>
    <row r="12349" spans="6:8">
      <c r="F12349" s="2" t="s">
        <v>44</v>
      </c>
      <c r="G12349" s="32">
        <v>6153.8923907337539</v>
      </c>
      <c r="H12349" s="2">
        <f t="shared" si="192"/>
        <v>6.1538923907337537</v>
      </c>
    </row>
    <row r="12350" spans="6:8">
      <c r="F12350" s="2" t="s">
        <v>44</v>
      </c>
      <c r="G12350" s="32">
        <v>6243.2929541456415</v>
      </c>
      <c r="H12350" s="2">
        <f t="shared" si="192"/>
        <v>6.2432929541456419</v>
      </c>
    </row>
    <row r="12351" spans="6:8">
      <c r="F12351" s="2" t="s">
        <v>44</v>
      </c>
      <c r="G12351" s="32">
        <v>5802.7417241365456</v>
      </c>
      <c r="H12351" s="2">
        <f t="shared" si="192"/>
        <v>5.8027417241365455</v>
      </c>
    </row>
    <row r="12352" spans="6:8">
      <c r="F12352" s="2" t="s">
        <v>44</v>
      </c>
      <c r="G12352" s="32">
        <v>5928.0868439717688</v>
      </c>
      <c r="H12352" s="2">
        <f t="shared" si="192"/>
        <v>5.9280868439717684</v>
      </c>
    </row>
    <row r="12353" spans="6:8">
      <c r="F12353" s="2" t="s">
        <v>44</v>
      </c>
      <c r="G12353" s="32">
        <v>6092.141486109047</v>
      </c>
      <c r="H12353" s="2">
        <f t="shared" si="192"/>
        <v>6.092141486109047</v>
      </c>
    </row>
    <row r="12354" spans="6:8">
      <c r="F12354" s="2" t="s">
        <v>44</v>
      </c>
      <c r="G12354" s="32">
        <v>6025.7823050198112</v>
      </c>
      <c r="H12354" s="2">
        <f t="shared" si="192"/>
        <v>6.0257823050198116</v>
      </c>
    </row>
    <row r="12355" spans="6:8">
      <c r="F12355" s="2" t="s">
        <v>44</v>
      </c>
      <c r="G12355" s="32">
        <v>5935.4600863150181</v>
      </c>
      <c r="H12355" s="2">
        <f t="shared" si="192"/>
        <v>5.9354600863150182</v>
      </c>
    </row>
    <row r="12356" spans="6:8">
      <c r="F12356" s="2" t="s">
        <v>44</v>
      </c>
      <c r="G12356" s="32">
        <v>5740.9908195118387</v>
      </c>
      <c r="H12356" s="2">
        <f t="shared" ref="H12356:H12419" si="193">G12356/1000</f>
        <v>5.7409908195118389</v>
      </c>
    </row>
    <row r="12357" spans="6:8">
      <c r="F12357" s="2" t="s">
        <v>44</v>
      </c>
      <c r="G12357" s="32">
        <v>5588.9176961823387</v>
      </c>
      <c r="H12357" s="2">
        <f t="shared" si="193"/>
        <v>5.5889176961823388</v>
      </c>
    </row>
    <row r="12358" spans="6:8">
      <c r="F12358" s="2" t="s">
        <v>44</v>
      </c>
      <c r="G12358" s="32">
        <v>5562.1896926880645</v>
      </c>
      <c r="H12358" s="2">
        <f t="shared" si="193"/>
        <v>5.5621896926880643</v>
      </c>
    </row>
    <row r="12359" spans="6:8">
      <c r="F12359" s="2" t="s">
        <v>44</v>
      </c>
      <c r="G12359" s="32">
        <v>5641.452047877985</v>
      </c>
      <c r="H12359" s="2">
        <f t="shared" si="193"/>
        <v>5.6414520478779853</v>
      </c>
    </row>
    <row r="12360" spans="6:8">
      <c r="F12360" s="2" t="s">
        <v>44</v>
      </c>
      <c r="G12360" s="32">
        <v>5858.0410417109088</v>
      </c>
      <c r="H12360" s="2">
        <f t="shared" si="193"/>
        <v>5.8580410417109086</v>
      </c>
    </row>
    <row r="12361" spans="6:8">
      <c r="F12361" s="2" t="s">
        <v>44</v>
      </c>
      <c r="G12361" s="32">
        <v>5462.6509210542099</v>
      </c>
      <c r="H12361" s="2">
        <f t="shared" si="193"/>
        <v>5.4626509210542098</v>
      </c>
    </row>
    <row r="12362" spans="6:8">
      <c r="F12362" s="2" t="s">
        <v>44</v>
      </c>
      <c r="G12362" s="32">
        <v>4832.2387007064654</v>
      </c>
      <c r="H12362" s="2">
        <f t="shared" si="193"/>
        <v>4.8322387007064656</v>
      </c>
    </row>
    <row r="12363" spans="6:8">
      <c r="F12363" s="2" t="s">
        <v>44</v>
      </c>
      <c r="G12363" s="32">
        <v>4505.9727270177209</v>
      </c>
      <c r="H12363" s="2">
        <f t="shared" si="193"/>
        <v>4.5059727270177206</v>
      </c>
    </row>
    <row r="12364" spans="6:8">
      <c r="F12364" s="2" t="s">
        <v>44</v>
      </c>
      <c r="G12364" s="32">
        <v>4214.7296544594064</v>
      </c>
      <c r="H12364" s="2">
        <f t="shared" si="193"/>
        <v>4.2147296544594068</v>
      </c>
    </row>
    <row r="12365" spans="6:8">
      <c r="F12365" s="2" t="s">
        <v>44</v>
      </c>
      <c r="G12365" s="32">
        <v>4087.5412240383698</v>
      </c>
      <c r="H12365" s="2">
        <f t="shared" si="193"/>
        <v>4.0875412240383699</v>
      </c>
    </row>
    <row r="12366" spans="6:8">
      <c r="F12366" s="2" t="s">
        <v>44</v>
      </c>
      <c r="G12366" s="32">
        <v>3952.9795512740857</v>
      </c>
      <c r="H12366" s="2">
        <f t="shared" si="193"/>
        <v>3.9529795512740855</v>
      </c>
    </row>
    <row r="12367" spans="6:8">
      <c r="F12367" s="2" t="s">
        <v>44</v>
      </c>
      <c r="G12367" s="32">
        <v>3995.3756947477646</v>
      </c>
      <c r="H12367" s="2">
        <f t="shared" si="193"/>
        <v>3.9953756947477648</v>
      </c>
    </row>
    <row r="12368" spans="6:8">
      <c r="F12368" s="2" t="s">
        <v>44</v>
      </c>
      <c r="G12368" s="32">
        <v>4025.7903194136638</v>
      </c>
      <c r="H12368" s="2">
        <f t="shared" si="193"/>
        <v>4.0257903194136642</v>
      </c>
    </row>
    <row r="12369" spans="6:8">
      <c r="F12369" s="2" t="s">
        <v>44</v>
      </c>
      <c r="G12369" s="32">
        <v>4103.2093640177727</v>
      </c>
      <c r="H12369" s="2">
        <f t="shared" si="193"/>
        <v>4.1032093640177729</v>
      </c>
    </row>
    <row r="12370" spans="6:8">
      <c r="F12370" s="2" t="s">
        <v>44</v>
      </c>
      <c r="G12370" s="32">
        <v>4790.7642125256925</v>
      </c>
      <c r="H12370" s="2">
        <f t="shared" si="193"/>
        <v>4.7907642125256924</v>
      </c>
    </row>
    <row r="12371" spans="6:8">
      <c r="F12371" s="2" t="s">
        <v>44</v>
      </c>
      <c r="G12371" s="32">
        <v>5777.8570312280817</v>
      </c>
      <c r="H12371" s="2">
        <f t="shared" si="193"/>
        <v>5.7778570312280815</v>
      </c>
    </row>
    <row r="12372" spans="6:8">
      <c r="F12372" s="2" t="s">
        <v>44</v>
      </c>
      <c r="G12372" s="32">
        <v>6075.5516908367372</v>
      </c>
      <c r="H12372" s="2">
        <f t="shared" si="193"/>
        <v>6.0755516908367371</v>
      </c>
    </row>
    <row r="12373" spans="6:8">
      <c r="F12373" s="2" t="s">
        <v>44</v>
      </c>
      <c r="G12373" s="32">
        <v>6211.0350188939292</v>
      </c>
      <c r="H12373" s="2">
        <f t="shared" si="193"/>
        <v>6.2110350188939289</v>
      </c>
    </row>
    <row r="12374" spans="6:8">
      <c r="F12374" s="2" t="s">
        <v>44</v>
      </c>
      <c r="G12374" s="32">
        <v>6306.8871693561596</v>
      </c>
      <c r="H12374" s="2">
        <f t="shared" si="193"/>
        <v>6.3068871693561599</v>
      </c>
    </row>
    <row r="12375" spans="6:8">
      <c r="F12375" s="2" t="s">
        <v>44</v>
      </c>
      <c r="G12375" s="32">
        <v>5747.4424065621815</v>
      </c>
      <c r="H12375" s="2">
        <f t="shared" si="193"/>
        <v>5.7474424065621816</v>
      </c>
    </row>
    <row r="12376" spans="6:8">
      <c r="F12376" s="2" t="s">
        <v>44</v>
      </c>
      <c r="G12376" s="32">
        <v>5929.9301545575809</v>
      </c>
      <c r="H12376" s="2">
        <f t="shared" si="193"/>
        <v>5.9299301545575807</v>
      </c>
    </row>
    <row r="12377" spans="6:8">
      <c r="F12377" s="2" t="s">
        <v>44</v>
      </c>
      <c r="G12377" s="32">
        <v>6081.0816225941753</v>
      </c>
      <c r="H12377" s="2">
        <f t="shared" si="193"/>
        <v>6.0810816225941755</v>
      </c>
    </row>
    <row r="12378" spans="6:8">
      <c r="F12378" s="2" t="s">
        <v>44</v>
      </c>
      <c r="G12378" s="32">
        <v>6034.9988579488718</v>
      </c>
      <c r="H12378" s="2">
        <f t="shared" si="193"/>
        <v>6.0349988579488718</v>
      </c>
    </row>
    <row r="12379" spans="6:8">
      <c r="F12379" s="2" t="s">
        <v>44</v>
      </c>
      <c r="G12379" s="32">
        <v>5953.8931921731382</v>
      </c>
      <c r="H12379" s="2">
        <f t="shared" si="193"/>
        <v>5.9538931921731386</v>
      </c>
    </row>
    <row r="12380" spans="6:8">
      <c r="F12380" s="2" t="s">
        <v>44</v>
      </c>
      <c r="G12380" s="32">
        <v>5729.9309559969661</v>
      </c>
      <c r="H12380" s="2">
        <f t="shared" si="193"/>
        <v>5.7299309559969664</v>
      </c>
    </row>
    <row r="12381" spans="6:8">
      <c r="F12381" s="2" t="s">
        <v>44</v>
      </c>
      <c r="G12381" s="32">
        <v>5607.3508020404606</v>
      </c>
      <c r="H12381" s="2">
        <f t="shared" si="193"/>
        <v>5.607350802040461</v>
      </c>
    </row>
    <row r="12382" spans="6:8">
      <c r="F12382" s="2" t="s">
        <v>44</v>
      </c>
      <c r="G12382" s="32">
        <v>5621.175631434051</v>
      </c>
      <c r="H12382" s="2">
        <f t="shared" si="193"/>
        <v>5.6211756314340509</v>
      </c>
    </row>
    <row r="12383" spans="6:8">
      <c r="F12383" s="2" t="s">
        <v>44</v>
      </c>
      <c r="G12383" s="32">
        <v>5661.7284643219173</v>
      </c>
      <c r="H12383" s="2">
        <f t="shared" si="193"/>
        <v>5.661728464321917</v>
      </c>
    </row>
    <row r="12384" spans="6:8">
      <c r="F12384" s="2" t="s">
        <v>44</v>
      </c>
      <c r="G12384" s="32">
        <v>5898.5938745987751</v>
      </c>
      <c r="H12384" s="2">
        <f t="shared" si="193"/>
        <v>5.8985938745987747</v>
      </c>
    </row>
    <row r="12385" spans="6:8">
      <c r="F12385" s="2" t="s">
        <v>44</v>
      </c>
      <c r="G12385" s="32">
        <v>5536.3833444866941</v>
      </c>
      <c r="H12385" s="2">
        <f t="shared" si="193"/>
        <v>5.5363833444866941</v>
      </c>
    </row>
    <row r="12386" spans="6:8">
      <c r="F12386" s="2" t="s">
        <v>44</v>
      </c>
      <c r="G12386" s="32">
        <v>4869.1049124227075</v>
      </c>
      <c r="H12386" s="2">
        <f t="shared" si="193"/>
        <v>4.8691049124227073</v>
      </c>
    </row>
    <row r="12387" spans="6:8">
      <c r="F12387" s="2" t="s">
        <v>44</v>
      </c>
      <c r="G12387" s="32">
        <v>4437.770235342673</v>
      </c>
      <c r="H12387" s="2">
        <f t="shared" si="193"/>
        <v>4.4377702353426729</v>
      </c>
    </row>
    <row r="12388" spans="6:8">
      <c r="F12388" s="2" t="s">
        <v>44</v>
      </c>
      <c r="G12388" s="32">
        <v>4204.5914462374394</v>
      </c>
      <c r="H12388" s="2">
        <f t="shared" si="193"/>
        <v>4.2045914462374396</v>
      </c>
    </row>
    <row r="12389" spans="6:8">
      <c r="F12389" s="2" t="s">
        <v>44</v>
      </c>
      <c r="G12389" s="32">
        <v>4070.9514287660609</v>
      </c>
      <c r="H12389" s="2">
        <f t="shared" si="193"/>
        <v>4.0709514287660609</v>
      </c>
    </row>
    <row r="12390" spans="6:8">
      <c r="F12390" s="2" t="s">
        <v>44</v>
      </c>
      <c r="G12390" s="32">
        <v>3993.5323841619515</v>
      </c>
      <c r="H12390" s="2">
        <f t="shared" si="193"/>
        <v>3.9935323841619517</v>
      </c>
    </row>
    <row r="12391" spans="6:8">
      <c r="F12391" s="2" t="s">
        <v>44</v>
      </c>
      <c r="G12391" s="32">
        <v>3991.6890735761394</v>
      </c>
      <c r="H12391" s="2">
        <f t="shared" si="193"/>
        <v>3.9916890735761394</v>
      </c>
    </row>
    <row r="12392" spans="6:8">
      <c r="F12392" s="2" t="s">
        <v>44</v>
      </c>
      <c r="G12392" s="32">
        <v>3976.9425888896426</v>
      </c>
      <c r="H12392" s="2">
        <f t="shared" si="193"/>
        <v>3.9769425888896426</v>
      </c>
    </row>
    <row r="12393" spans="6:8">
      <c r="F12393" s="2" t="s">
        <v>44</v>
      </c>
      <c r="G12393" s="32">
        <v>4111.5042616539276</v>
      </c>
      <c r="H12393" s="2">
        <f t="shared" si="193"/>
        <v>4.1115042616539279</v>
      </c>
    </row>
    <row r="12394" spans="6:8">
      <c r="F12394" s="2" t="s">
        <v>44</v>
      </c>
      <c r="G12394" s="32">
        <v>4877.3998100588624</v>
      </c>
      <c r="H12394" s="2">
        <f t="shared" si="193"/>
        <v>4.8773998100588623</v>
      </c>
    </row>
    <row r="12395" spans="6:8">
      <c r="F12395" s="2" t="s">
        <v>44</v>
      </c>
      <c r="G12395" s="32">
        <v>5732.6959218756847</v>
      </c>
      <c r="H12395" s="2">
        <f t="shared" si="193"/>
        <v>5.7326959218756848</v>
      </c>
    </row>
    <row r="12396" spans="6:8">
      <c r="F12396" s="2" t="s">
        <v>44</v>
      </c>
      <c r="G12396" s="32">
        <v>5996.2893356468176</v>
      </c>
      <c r="H12396" s="2">
        <f t="shared" si="193"/>
        <v>5.9962893356468179</v>
      </c>
    </row>
    <row r="12397" spans="6:8">
      <c r="F12397" s="2" t="s">
        <v>44</v>
      </c>
      <c r="G12397" s="32">
        <v>6045.1370661708388</v>
      </c>
      <c r="H12397" s="2">
        <f t="shared" si="193"/>
        <v>6.045137066170839</v>
      </c>
    </row>
    <row r="12398" spans="6:8">
      <c r="F12398" s="2" t="s">
        <v>44</v>
      </c>
      <c r="G12398" s="32">
        <v>6141.9108719259739</v>
      </c>
      <c r="H12398" s="2">
        <f t="shared" si="193"/>
        <v>6.1419108719259743</v>
      </c>
    </row>
    <row r="12399" spans="6:8">
      <c r="F12399" s="2" t="s">
        <v>44</v>
      </c>
      <c r="G12399" s="32">
        <v>5785.2302735713301</v>
      </c>
      <c r="H12399" s="2">
        <f t="shared" si="193"/>
        <v>5.7852302735713304</v>
      </c>
    </row>
    <row r="12400" spans="6:8">
      <c r="F12400" s="2" t="s">
        <v>44</v>
      </c>
      <c r="G12400" s="32">
        <v>5867.2575946399693</v>
      </c>
      <c r="H12400" s="2">
        <f t="shared" si="193"/>
        <v>5.8672575946399697</v>
      </c>
    </row>
    <row r="12401" spans="6:8">
      <c r="F12401" s="2" t="s">
        <v>44</v>
      </c>
      <c r="G12401" s="32">
        <v>5987.0727827177561</v>
      </c>
      <c r="H12401" s="2">
        <f t="shared" si="193"/>
        <v>5.9870727827177559</v>
      </c>
    </row>
    <row r="12402" spans="6:8">
      <c r="F12402" s="2" t="s">
        <v>44</v>
      </c>
      <c r="G12402" s="32">
        <v>5898.5938745987751</v>
      </c>
      <c r="H12402" s="2">
        <f t="shared" si="193"/>
        <v>5.8985938745987747</v>
      </c>
    </row>
    <row r="12403" spans="6:8">
      <c r="F12403" s="2" t="s">
        <v>44</v>
      </c>
      <c r="G12403" s="32">
        <v>5779.7003418138938</v>
      </c>
      <c r="H12403" s="2">
        <f t="shared" si="193"/>
        <v>5.7797003418138937</v>
      </c>
    </row>
    <row r="12404" spans="6:8">
      <c r="F12404" s="2" t="s">
        <v>44</v>
      </c>
      <c r="G12404" s="32">
        <v>5576.9361773745613</v>
      </c>
      <c r="H12404" s="2">
        <f t="shared" si="193"/>
        <v>5.5769361773745612</v>
      </c>
    </row>
    <row r="12405" spans="6:8">
      <c r="F12405" s="2" t="s">
        <v>44</v>
      </c>
      <c r="G12405" s="32">
        <v>5432.2362963883097</v>
      </c>
      <c r="H12405" s="2">
        <f t="shared" si="193"/>
        <v>5.43223629638831</v>
      </c>
    </row>
    <row r="12406" spans="6:8">
      <c r="F12406" s="2" t="s">
        <v>44</v>
      </c>
      <c r="G12406" s="32">
        <v>5424.8630540450604</v>
      </c>
      <c r="H12406" s="2">
        <f t="shared" si="193"/>
        <v>5.4248630540450602</v>
      </c>
    </row>
    <row r="12407" spans="6:8">
      <c r="F12407" s="2" t="s">
        <v>44</v>
      </c>
      <c r="G12407" s="32">
        <v>5490.3005798413906</v>
      </c>
      <c r="H12407" s="2">
        <f t="shared" si="193"/>
        <v>5.4903005798413904</v>
      </c>
    </row>
    <row r="12408" spans="6:8">
      <c r="F12408" s="2" t="s">
        <v>44</v>
      </c>
      <c r="G12408" s="32">
        <v>5784.3086182784236</v>
      </c>
      <c r="H12408" s="2">
        <f t="shared" si="193"/>
        <v>5.7843086182784234</v>
      </c>
    </row>
    <row r="12409" spans="6:8">
      <c r="F12409" s="2" t="s">
        <v>44</v>
      </c>
      <c r="G12409" s="32">
        <v>5505.9687198207939</v>
      </c>
      <c r="H12409" s="2">
        <f t="shared" si="193"/>
        <v>5.5059687198207943</v>
      </c>
    </row>
    <row r="12410" spans="6:8">
      <c r="F12410" s="2" t="s">
        <v>44</v>
      </c>
      <c r="G12410" s="32">
        <v>4893.9896053311713</v>
      </c>
      <c r="H12410" s="2">
        <f t="shared" si="193"/>
        <v>4.8939896053311713</v>
      </c>
    </row>
    <row r="12411" spans="6:8">
      <c r="F12411" s="2" t="s">
        <v>44</v>
      </c>
      <c r="G12411" s="32">
        <v>4488.4612764525054</v>
      </c>
      <c r="H12411" s="2">
        <f t="shared" si="193"/>
        <v>4.4884612764525054</v>
      </c>
    </row>
    <row r="12412" spans="6:8">
      <c r="F12412" s="2" t="s">
        <v>44</v>
      </c>
      <c r="G12412" s="32">
        <v>4228.5544838529968</v>
      </c>
      <c r="H12412" s="2">
        <f t="shared" si="193"/>
        <v>4.2285544838529967</v>
      </c>
    </row>
    <row r="12413" spans="6:8">
      <c r="F12413" s="2" t="s">
        <v>44</v>
      </c>
      <c r="G12413" s="32">
        <v>4070.0297734731548</v>
      </c>
      <c r="H12413" s="2">
        <f t="shared" si="193"/>
        <v>4.0700297734731548</v>
      </c>
    </row>
    <row r="12414" spans="6:8">
      <c r="F12414" s="2" t="s">
        <v>44</v>
      </c>
      <c r="G12414" s="32">
        <v>3918.8783054365613</v>
      </c>
      <c r="H12414" s="2">
        <f t="shared" si="193"/>
        <v>3.9188783054365612</v>
      </c>
    </row>
    <row r="12415" spans="6:8">
      <c r="F12415" s="2" t="s">
        <v>44</v>
      </c>
      <c r="G12415" s="32">
        <v>3800.9064279445856</v>
      </c>
      <c r="H12415" s="2">
        <f t="shared" si="193"/>
        <v>3.8009064279445854</v>
      </c>
    </row>
    <row r="12416" spans="6:8">
      <c r="F12416" s="2" t="s">
        <v>44</v>
      </c>
      <c r="G12416" s="32">
        <v>3769.5701479857798</v>
      </c>
      <c r="H12416" s="2">
        <f t="shared" si="193"/>
        <v>3.7695701479857799</v>
      </c>
    </row>
    <row r="12417" spans="6:8">
      <c r="F12417" s="2" t="s">
        <v>44</v>
      </c>
      <c r="G12417" s="32">
        <v>3719.800762168853</v>
      </c>
      <c r="H12417" s="2">
        <f t="shared" si="193"/>
        <v>3.7198007621688531</v>
      </c>
    </row>
    <row r="12418" spans="6:8">
      <c r="F12418" s="2" t="s">
        <v>44</v>
      </c>
      <c r="G12418" s="32">
        <v>3940.0763771734</v>
      </c>
      <c r="H12418" s="2">
        <f t="shared" si="193"/>
        <v>3.9400763771734</v>
      </c>
    </row>
    <row r="12419" spans="6:8">
      <c r="F12419" s="2" t="s">
        <v>44</v>
      </c>
      <c r="G12419" s="32">
        <v>4504.1294164319088</v>
      </c>
      <c r="H12419" s="2">
        <f t="shared" si="193"/>
        <v>4.5041294164319092</v>
      </c>
    </row>
    <row r="12420" spans="6:8">
      <c r="F12420" s="2" t="s">
        <v>44</v>
      </c>
      <c r="G12420" s="32">
        <v>4887.5380182808285</v>
      </c>
      <c r="H12420" s="2">
        <f t="shared" ref="H12420:H12483" si="194">G12420/1000</f>
        <v>4.8875380182808286</v>
      </c>
    </row>
    <row r="12421" spans="6:8">
      <c r="F12421" s="2" t="s">
        <v>44</v>
      </c>
      <c r="G12421" s="32">
        <v>5034.0812098528922</v>
      </c>
      <c r="H12421" s="2">
        <f t="shared" si="194"/>
        <v>5.034081209852892</v>
      </c>
    </row>
    <row r="12422" spans="6:8">
      <c r="F12422" s="2" t="s">
        <v>44</v>
      </c>
      <c r="G12422" s="32">
        <v>5137.306602658371</v>
      </c>
      <c r="H12422" s="2">
        <f t="shared" si="194"/>
        <v>5.1373066026583709</v>
      </c>
    </row>
    <row r="12423" spans="6:8">
      <c r="F12423" s="2" t="s">
        <v>44</v>
      </c>
      <c r="G12423" s="32">
        <v>5127.168394436404</v>
      </c>
      <c r="H12423" s="2">
        <f t="shared" si="194"/>
        <v>5.1271683944364037</v>
      </c>
    </row>
    <row r="12424" spans="6:8">
      <c r="F12424" s="2" t="s">
        <v>44</v>
      </c>
      <c r="G12424" s="32">
        <v>5011.961482823147</v>
      </c>
      <c r="H12424" s="2">
        <f t="shared" si="194"/>
        <v>5.0119614828231471</v>
      </c>
    </row>
    <row r="12425" spans="6:8">
      <c r="F12425" s="2" t="s">
        <v>44</v>
      </c>
      <c r="G12425" s="32">
        <v>4973.2519605210919</v>
      </c>
      <c r="H12425" s="2">
        <f t="shared" si="194"/>
        <v>4.9732519605210914</v>
      </c>
    </row>
    <row r="12426" spans="6:8">
      <c r="F12426" s="2" t="s">
        <v>44</v>
      </c>
      <c r="G12426" s="32">
        <v>4865.4182912510832</v>
      </c>
      <c r="H12426" s="2">
        <f t="shared" si="194"/>
        <v>4.8654182912510828</v>
      </c>
    </row>
    <row r="12427" spans="6:8">
      <c r="F12427" s="2" t="s">
        <v>44</v>
      </c>
      <c r="G12427" s="32">
        <v>4721.6400655577381</v>
      </c>
      <c r="H12427" s="2">
        <f t="shared" si="194"/>
        <v>4.7216400655577377</v>
      </c>
    </row>
    <row r="12428" spans="6:8">
      <c r="F12428" s="2" t="s">
        <v>44</v>
      </c>
      <c r="G12428" s="32">
        <v>4737.3082055371415</v>
      </c>
      <c r="H12428" s="2">
        <f t="shared" si="194"/>
        <v>4.7373082055371416</v>
      </c>
    </row>
    <row r="12429" spans="6:8">
      <c r="F12429" s="2" t="s">
        <v>44</v>
      </c>
      <c r="G12429" s="32">
        <v>4784.3126254753506</v>
      </c>
      <c r="H12429" s="2">
        <f t="shared" si="194"/>
        <v>4.7843126254753505</v>
      </c>
    </row>
    <row r="12430" spans="6:8">
      <c r="F12430" s="2" t="s">
        <v>44</v>
      </c>
      <c r="G12430" s="32">
        <v>4866.3399465439898</v>
      </c>
      <c r="H12430" s="2">
        <f t="shared" si="194"/>
        <v>4.8663399465439898</v>
      </c>
    </row>
    <row r="12431" spans="6:8">
      <c r="F12431" s="2" t="s">
        <v>44</v>
      </c>
      <c r="G12431" s="32">
        <v>5007.3532063586163</v>
      </c>
      <c r="H12431" s="2">
        <f t="shared" si="194"/>
        <v>5.0073532063586166</v>
      </c>
    </row>
    <row r="12432" spans="6:8">
      <c r="F12432" s="2" t="s">
        <v>44</v>
      </c>
      <c r="G12432" s="32">
        <v>5277.398207180092</v>
      </c>
      <c r="H12432" s="2">
        <f t="shared" si="194"/>
        <v>5.2773982071800916</v>
      </c>
    </row>
    <row r="12433" spans="6:8">
      <c r="F12433" s="2" t="s">
        <v>44</v>
      </c>
      <c r="G12433" s="32">
        <v>4981.5468581572468</v>
      </c>
      <c r="H12433" s="2">
        <f t="shared" si="194"/>
        <v>4.9815468581572464</v>
      </c>
    </row>
    <row r="12434" spans="6:8">
      <c r="F12434" s="2" t="s">
        <v>44</v>
      </c>
      <c r="G12434" s="32">
        <v>4581.5484610360181</v>
      </c>
      <c r="H12434" s="2">
        <f t="shared" si="194"/>
        <v>4.581548461036018</v>
      </c>
    </row>
    <row r="12435" spans="6:8">
      <c r="F12435" s="2" t="s">
        <v>44</v>
      </c>
      <c r="G12435" s="32">
        <v>4181.5500639147886</v>
      </c>
      <c r="H12435" s="2">
        <f t="shared" si="194"/>
        <v>4.1815500639147887</v>
      </c>
    </row>
    <row r="12436" spans="6:8">
      <c r="F12436" s="2" t="s">
        <v>44</v>
      </c>
      <c r="G12436" s="32">
        <v>3898.6018889926286</v>
      </c>
      <c r="H12436" s="2">
        <f t="shared" si="194"/>
        <v>3.8986018889926286</v>
      </c>
    </row>
    <row r="12437" spans="6:8">
      <c r="F12437" s="2" t="s">
        <v>44</v>
      </c>
      <c r="G12437" s="32">
        <v>3729.0173150979131</v>
      </c>
      <c r="H12437" s="2">
        <f t="shared" si="194"/>
        <v>3.7290173150979129</v>
      </c>
    </row>
    <row r="12438" spans="6:8">
      <c r="F12438" s="2" t="s">
        <v>44</v>
      </c>
      <c r="G12438" s="32">
        <v>3627.6352328782468</v>
      </c>
      <c r="H12438" s="2">
        <f t="shared" si="194"/>
        <v>3.6276352328782466</v>
      </c>
    </row>
    <row r="12439" spans="6:8">
      <c r="F12439" s="2" t="s">
        <v>44</v>
      </c>
      <c r="G12439" s="32">
        <v>3550.2161882741375</v>
      </c>
      <c r="H12439" s="2">
        <f t="shared" si="194"/>
        <v>3.5502161882741374</v>
      </c>
    </row>
    <row r="12440" spans="6:8">
      <c r="F12440" s="2" t="s">
        <v>44</v>
      </c>
      <c r="G12440" s="32">
        <v>3514.2716318508019</v>
      </c>
      <c r="H12440" s="2">
        <f t="shared" si="194"/>
        <v>3.5142716318508018</v>
      </c>
    </row>
    <row r="12441" spans="6:8">
      <c r="F12441" s="2" t="s">
        <v>44</v>
      </c>
      <c r="G12441" s="32">
        <v>3349.2953344206176</v>
      </c>
      <c r="H12441" s="2">
        <f t="shared" si="194"/>
        <v>3.3492953344206176</v>
      </c>
    </row>
    <row r="12442" spans="6:8">
      <c r="F12442" s="2" t="s">
        <v>44</v>
      </c>
      <c r="G12442" s="32">
        <v>3482.9353518919952</v>
      </c>
      <c r="H12442" s="2">
        <f t="shared" si="194"/>
        <v>3.482935351891995</v>
      </c>
    </row>
    <row r="12443" spans="6:8">
      <c r="F12443" s="2" t="s">
        <v>44</v>
      </c>
      <c r="G12443" s="32">
        <v>3837.7726396608282</v>
      </c>
      <c r="H12443" s="2">
        <f t="shared" si="194"/>
        <v>3.837772639660828</v>
      </c>
    </row>
    <row r="12444" spans="6:8">
      <c r="F12444" s="2" t="s">
        <v>44</v>
      </c>
      <c r="G12444" s="32">
        <v>4238.6926920749629</v>
      </c>
      <c r="H12444" s="2">
        <f t="shared" si="194"/>
        <v>4.238692692074963</v>
      </c>
    </row>
    <row r="12445" spans="6:8">
      <c r="F12445" s="2" t="s">
        <v>44</v>
      </c>
      <c r="G12445" s="32">
        <v>4436.8485800497665</v>
      </c>
      <c r="H12445" s="2">
        <f t="shared" si="194"/>
        <v>4.4368485800497668</v>
      </c>
    </row>
    <row r="12446" spans="6:8">
      <c r="F12446" s="2" t="s">
        <v>44</v>
      </c>
      <c r="G12446" s="32">
        <v>4620.2579833380723</v>
      </c>
      <c r="H12446" s="2">
        <f t="shared" si="194"/>
        <v>4.6202579833380719</v>
      </c>
    </row>
    <row r="12447" spans="6:8">
      <c r="F12447" s="2" t="s">
        <v>44</v>
      </c>
      <c r="G12447" s="32">
        <v>4576.0185292785809</v>
      </c>
      <c r="H12447" s="2">
        <f t="shared" si="194"/>
        <v>4.5760185292785813</v>
      </c>
    </row>
    <row r="12448" spans="6:8">
      <c r="F12448" s="2" t="s">
        <v>44</v>
      </c>
      <c r="G12448" s="32">
        <v>4425.788716534893</v>
      </c>
      <c r="H12448" s="2">
        <f t="shared" si="194"/>
        <v>4.4257887165348926</v>
      </c>
    </row>
    <row r="12449" spans="6:8">
      <c r="F12449" s="2" t="s">
        <v>44</v>
      </c>
      <c r="G12449" s="32">
        <v>4327.1716001939449</v>
      </c>
      <c r="H12449" s="2">
        <f t="shared" si="194"/>
        <v>4.3271716001939451</v>
      </c>
    </row>
    <row r="12450" spans="6:8">
      <c r="F12450" s="2" t="s">
        <v>44</v>
      </c>
      <c r="G12450" s="32">
        <v>4210.1213779948757</v>
      </c>
      <c r="H12450" s="2">
        <f t="shared" si="194"/>
        <v>4.2101213779948754</v>
      </c>
    </row>
    <row r="12451" spans="6:8">
      <c r="F12451" s="2" t="s">
        <v>44</v>
      </c>
      <c r="G12451" s="32">
        <v>4156.6653710063238</v>
      </c>
      <c r="H12451" s="2">
        <f t="shared" si="194"/>
        <v>4.1566653710063237</v>
      </c>
    </row>
    <row r="12452" spans="6:8">
      <c r="F12452" s="2" t="s">
        <v>44</v>
      </c>
      <c r="G12452" s="32">
        <v>4137.3106098552971</v>
      </c>
      <c r="H12452" s="2">
        <f t="shared" si="194"/>
        <v>4.1373106098552972</v>
      </c>
    </row>
    <row r="12453" spans="6:8">
      <c r="F12453" s="2" t="s">
        <v>44</v>
      </c>
      <c r="G12453" s="32">
        <v>4277.402214377018</v>
      </c>
      <c r="H12453" s="2">
        <f t="shared" si="194"/>
        <v>4.2774022143770178</v>
      </c>
    </row>
    <row r="12454" spans="6:8">
      <c r="F12454" s="2" t="s">
        <v>44</v>
      </c>
      <c r="G12454" s="32">
        <v>4417.4938188987389</v>
      </c>
      <c r="H12454" s="2">
        <f t="shared" si="194"/>
        <v>4.4174938188987394</v>
      </c>
    </row>
    <row r="12455" spans="6:8">
      <c r="F12455" s="2" t="s">
        <v>44</v>
      </c>
      <c r="G12455" s="32">
        <v>4668.1840585691871</v>
      </c>
      <c r="H12455" s="2">
        <f t="shared" si="194"/>
        <v>4.6681840585691869</v>
      </c>
    </row>
    <row r="12456" spans="6:8">
      <c r="F12456" s="2" t="s">
        <v>44</v>
      </c>
      <c r="G12456" s="32">
        <v>5110.5785991640951</v>
      </c>
      <c r="H12456" s="2">
        <f t="shared" si="194"/>
        <v>5.1105785991640946</v>
      </c>
    </row>
    <row r="12457" spans="6:8">
      <c r="F12457" s="2" t="s">
        <v>44</v>
      </c>
      <c r="G12457" s="32">
        <v>4889.3813288666406</v>
      </c>
      <c r="H12457" s="2">
        <f t="shared" si="194"/>
        <v>4.8893813288666408</v>
      </c>
    </row>
    <row r="12458" spans="6:8">
      <c r="F12458" s="2" t="s">
        <v>44</v>
      </c>
      <c r="G12458" s="32">
        <v>4378.7842965966847</v>
      </c>
      <c r="H12458" s="2">
        <f t="shared" si="194"/>
        <v>4.3787842965966846</v>
      </c>
    </row>
    <row r="12459" spans="6:8">
      <c r="F12459" s="2" t="s">
        <v>44</v>
      </c>
      <c r="G12459" s="32">
        <v>4051.5966676150338</v>
      </c>
      <c r="H12459" s="2">
        <f t="shared" si="194"/>
        <v>4.0515966676150335</v>
      </c>
    </row>
    <row r="12460" spans="6:8">
      <c r="F12460" s="2" t="s">
        <v>44</v>
      </c>
      <c r="G12460" s="32">
        <v>3809.2013255807401</v>
      </c>
      <c r="H12460" s="2">
        <f t="shared" si="194"/>
        <v>3.80920132558074</v>
      </c>
    </row>
    <row r="12461" spans="6:8">
      <c r="F12461" s="2" t="s">
        <v>44</v>
      </c>
      <c r="G12461" s="32">
        <v>3702.2893116036375</v>
      </c>
      <c r="H12461" s="2">
        <f t="shared" si="194"/>
        <v>3.7022893116036375</v>
      </c>
    </row>
    <row r="12462" spans="6:8">
      <c r="F12462" s="2" t="s">
        <v>44</v>
      </c>
      <c r="G12462" s="32">
        <v>3707.8192433610734</v>
      </c>
      <c r="H12462" s="2">
        <f t="shared" si="194"/>
        <v>3.7078192433610733</v>
      </c>
    </row>
    <row r="12463" spans="6:8">
      <c r="F12463" s="2" t="s">
        <v>44</v>
      </c>
      <c r="G12463" s="32">
        <v>3691.2294480887645</v>
      </c>
      <c r="H12463" s="2">
        <f t="shared" si="194"/>
        <v>3.6912294480887646</v>
      </c>
    </row>
    <row r="12464" spans="6:8">
      <c r="F12464" s="2" t="s">
        <v>44</v>
      </c>
      <c r="G12464" s="32">
        <v>3720.7224174617591</v>
      </c>
      <c r="H12464" s="2">
        <f t="shared" si="194"/>
        <v>3.7207224174617592</v>
      </c>
    </row>
    <row r="12465" spans="6:8">
      <c r="F12465" s="2" t="s">
        <v>44</v>
      </c>
      <c r="G12465" s="32">
        <v>3934.5464454159642</v>
      </c>
      <c r="H12465" s="2">
        <f t="shared" si="194"/>
        <v>3.9345464454159642</v>
      </c>
    </row>
    <row r="12466" spans="6:8">
      <c r="F12466" s="2" t="s">
        <v>44</v>
      </c>
      <c r="G12466" s="32">
        <v>4736.386550244235</v>
      </c>
      <c r="H12466" s="2">
        <f t="shared" si="194"/>
        <v>4.7363865502442346</v>
      </c>
    </row>
    <row r="12467" spans="6:8">
      <c r="F12467" s="2" t="s">
        <v>44</v>
      </c>
      <c r="G12467" s="32">
        <v>5710.5761948459385</v>
      </c>
      <c r="H12467" s="2">
        <f t="shared" si="194"/>
        <v>5.7105761948459381</v>
      </c>
    </row>
    <row r="12468" spans="6:8">
      <c r="F12468" s="2" t="s">
        <v>44</v>
      </c>
      <c r="G12468" s="32">
        <v>6055.2752743928049</v>
      </c>
      <c r="H12468" s="2">
        <f t="shared" si="194"/>
        <v>6.0552752743928053</v>
      </c>
    </row>
    <row r="12469" spans="6:8">
      <c r="F12469" s="2" t="s">
        <v>44</v>
      </c>
      <c r="G12469" s="32">
        <v>6227.6248141662381</v>
      </c>
      <c r="H12469" s="2">
        <f t="shared" si="194"/>
        <v>6.227624814166238</v>
      </c>
    </row>
    <row r="12470" spans="6:8">
      <c r="F12470" s="2" t="s">
        <v>44</v>
      </c>
      <c r="G12470" s="32">
        <v>6365.873108102146</v>
      </c>
      <c r="H12470" s="2">
        <f t="shared" si="194"/>
        <v>6.3658731081021465</v>
      </c>
    </row>
    <row r="12471" spans="6:8">
      <c r="F12471" s="2" t="s">
        <v>44</v>
      </c>
      <c r="G12471" s="32">
        <v>6018.4090626765619</v>
      </c>
      <c r="H12471" s="2">
        <f t="shared" si="194"/>
        <v>6.0184090626765618</v>
      </c>
    </row>
    <row r="12472" spans="6:8">
      <c r="F12472" s="2" t="s">
        <v>44</v>
      </c>
      <c r="G12472" s="32">
        <v>6132.6943189969143</v>
      </c>
      <c r="H12472" s="2">
        <f t="shared" si="194"/>
        <v>6.1326943189969141</v>
      </c>
    </row>
    <row r="12473" spans="6:8">
      <c r="F12473" s="2" t="s">
        <v>44</v>
      </c>
      <c r="G12473" s="32">
        <v>6286.6107529122255</v>
      </c>
      <c r="H12473" s="2">
        <f t="shared" si="194"/>
        <v>6.2866107529122255</v>
      </c>
    </row>
    <row r="12474" spans="6:8">
      <c r="F12474" s="2" t="s">
        <v>44</v>
      </c>
      <c r="G12474" s="32">
        <v>6288.4540634980376</v>
      </c>
      <c r="H12474" s="2">
        <f t="shared" si="194"/>
        <v>6.2884540634980377</v>
      </c>
    </row>
    <row r="12475" spans="6:8">
      <c r="F12475" s="2" t="s">
        <v>44</v>
      </c>
      <c r="G12475" s="32">
        <v>6201.8184659648678</v>
      </c>
      <c r="H12475" s="2">
        <f t="shared" si="194"/>
        <v>6.2018184659648679</v>
      </c>
    </row>
    <row r="12476" spans="6:8">
      <c r="F12476" s="2" t="s">
        <v>44</v>
      </c>
      <c r="G12476" s="32">
        <v>5958.501468637668</v>
      </c>
      <c r="H12476" s="2">
        <f t="shared" si="194"/>
        <v>5.9585014686376683</v>
      </c>
    </row>
    <row r="12477" spans="6:8">
      <c r="F12477" s="2" t="s">
        <v>44</v>
      </c>
      <c r="G12477" s="32">
        <v>5769.5621335919277</v>
      </c>
      <c r="H12477" s="2">
        <f t="shared" si="194"/>
        <v>5.7695621335919274</v>
      </c>
    </row>
    <row r="12478" spans="6:8">
      <c r="F12478" s="2" t="s">
        <v>44</v>
      </c>
      <c r="G12478" s="32">
        <v>5771.4054441777398</v>
      </c>
      <c r="H12478" s="2">
        <f t="shared" si="194"/>
        <v>5.7714054441777396</v>
      </c>
    </row>
    <row r="12479" spans="6:8">
      <c r="F12479" s="2" t="s">
        <v>44</v>
      </c>
      <c r="G12479" s="32">
        <v>5756.6589594912421</v>
      </c>
      <c r="H12479" s="2">
        <f t="shared" si="194"/>
        <v>5.7566589594912418</v>
      </c>
    </row>
    <row r="12480" spans="6:8">
      <c r="F12480" s="2" t="s">
        <v>44</v>
      </c>
      <c r="G12480" s="32">
        <v>6005.5058885758781</v>
      </c>
      <c r="H12480" s="2">
        <f t="shared" si="194"/>
        <v>6.0055058885758781</v>
      </c>
    </row>
    <row r="12481" spans="6:8">
      <c r="F12481" s="2" t="s">
        <v>44</v>
      </c>
      <c r="G12481" s="32">
        <v>5645.1386690496092</v>
      </c>
      <c r="H12481" s="2">
        <f t="shared" si="194"/>
        <v>5.6451386690496088</v>
      </c>
    </row>
    <row r="12482" spans="6:8">
      <c r="F12482" s="2" t="s">
        <v>44</v>
      </c>
      <c r="G12482" s="32">
        <v>5017.4914145805833</v>
      </c>
      <c r="H12482" s="2">
        <f t="shared" si="194"/>
        <v>5.0174914145805829</v>
      </c>
    </row>
    <row r="12483" spans="6:8">
      <c r="F12483" s="2" t="s">
        <v>44</v>
      </c>
      <c r="G12483" s="32">
        <v>4594.451635136702</v>
      </c>
      <c r="H12483" s="2">
        <f t="shared" si="194"/>
        <v>4.5944516351367017</v>
      </c>
    </row>
    <row r="12484" spans="6:8">
      <c r="F12484" s="2" t="s">
        <v>44</v>
      </c>
      <c r="G12484" s="32">
        <v>4316.1117366790722</v>
      </c>
      <c r="H12484" s="2">
        <f t="shared" ref="H12484:H12547" si="195">G12484/1000</f>
        <v>4.3161117366790727</v>
      </c>
    </row>
    <row r="12485" spans="6:8">
      <c r="F12485" s="2" t="s">
        <v>44</v>
      </c>
      <c r="G12485" s="32">
        <v>4160.3519921779489</v>
      </c>
      <c r="H12485" s="2">
        <f t="shared" si="195"/>
        <v>4.160351992177949</v>
      </c>
    </row>
    <row r="12486" spans="6:8">
      <c r="F12486" s="2" t="s">
        <v>44</v>
      </c>
      <c r="G12486" s="32">
        <v>4044.2234252717853</v>
      </c>
      <c r="H12486" s="2">
        <f t="shared" si="195"/>
        <v>4.0442234252717855</v>
      </c>
    </row>
    <row r="12487" spans="6:8">
      <c r="F12487" s="2" t="s">
        <v>44</v>
      </c>
      <c r="G12487" s="32">
        <v>4093.0711557958066</v>
      </c>
      <c r="H12487" s="2">
        <f t="shared" si="195"/>
        <v>4.0930711557958066</v>
      </c>
    </row>
    <row r="12488" spans="6:8">
      <c r="F12488" s="2" t="s">
        <v>44</v>
      </c>
      <c r="G12488" s="32">
        <v>4039.6151488072542</v>
      </c>
      <c r="H12488" s="2">
        <f t="shared" si="195"/>
        <v>4.039615148807254</v>
      </c>
    </row>
    <row r="12489" spans="6:8">
      <c r="F12489" s="2" t="s">
        <v>44</v>
      </c>
      <c r="G12489" s="32">
        <v>4210.1213779948757</v>
      </c>
      <c r="H12489" s="2">
        <f t="shared" si="195"/>
        <v>4.2101213779948754</v>
      </c>
    </row>
    <row r="12490" spans="6:8">
      <c r="F12490" s="2" t="s">
        <v>44</v>
      </c>
      <c r="G12490" s="32">
        <v>4984.3118240359645</v>
      </c>
      <c r="H12490" s="2">
        <f t="shared" si="195"/>
        <v>4.9843118240359647</v>
      </c>
    </row>
    <row r="12491" spans="6:8">
      <c r="F12491" s="2" t="s">
        <v>44</v>
      </c>
      <c r="G12491" s="32">
        <v>5910.5753934065542</v>
      </c>
      <c r="H12491" s="2">
        <f t="shared" si="195"/>
        <v>5.9105753934065541</v>
      </c>
    </row>
    <row r="12492" spans="6:8">
      <c r="F12492" s="2" t="s">
        <v>44</v>
      </c>
      <c r="G12492" s="32">
        <v>6199.9751553790556</v>
      </c>
      <c r="H12492" s="2">
        <f t="shared" si="195"/>
        <v>6.1999751553790556</v>
      </c>
    </row>
    <row r="12493" spans="6:8">
      <c r="F12493" s="2" t="s">
        <v>44</v>
      </c>
      <c r="G12493" s="32">
        <v>6361.2648316376162</v>
      </c>
      <c r="H12493" s="2">
        <f t="shared" si="195"/>
        <v>6.3612648316376159</v>
      </c>
    </row>
    <row r="12494" spans="6:8">
      <c r="F12494" s="2" t="s">
        <v>44</v>
      </c>
      <c r="G12494" s="32">
        <v>6455.2736715140354</v>
      </c>
      <c r="H12494" s="2">
        <f t="shared" si="195"/>
        <v>6.4552736715140355</v>
      </c>
    </row>
    <row r="12495" spans="6:8">
      <c r="F12495" s="2" t="s">
        <v>44</v>
      </c>
      <c r="G12495" s="32">
        <v>6055.2752743928049</v>
      </c>
      <c r="H12495" s="2">
        <f t="shared" si="195"/>
        <v>6.0552752743928053</v>
      </c>
    </row>
    <row r="12496" spans="6:8">
      <c r="F12496" s="2" t="s">
        <v>44</v>
      </c>
      <c r="G12496" s="32">
        <v>6265.4126811753868</v>
      </c>
      <c r="H12496" s="2">
        <f t="shared" si="195"/>
        <v>6.2654126811753867</v>
      </c>
    </row>
    <row r="12497" spans="6:8">
      <c r="F12497" s="2" t="s">
        <v>44</v>
      </c>
      <c r="G12497" s="32">
        <v>6385.2278692531736</v>
      </c>
      <c r="H12497" s="2">
        <f t="shared" si="195"/>
        <v>6.3852278692531739</v>
      </c>
    </row>
    <row r="12498" spans="6:8">
      <c r="F12498" s="2" t="s">
        <v>44</v>
      </c>
      <c r="G12498" s="32">
        <v>6349.283312829838</v>
      </c>
      <c r="H12498" s="2">
        <f t="shared" si="195"/>
        <v>6.3492833128298383</v>
      </c>
    </row>
    <row r="12499" spans="6:8">
      <c r="F12499" s="2" t="s">
        <v>44</v>
      </c>
      <c r="G12499" s="32">
        <v>6273.7075788115417</v>
      </c>
      <c r="H12499" s="2">
        <f t="shared" si="195"/>
        <v>6.2737075788115417</v>
      </c>
    </row>
    <row r="12500" spans="6:8">
      <c r="F12500" s="2" t="s">
        <v>44</v>
      </c>
      <c r="G12500" s="32">
        <v>6023.9389944339991</v>
      </c>
      <c r="H12500" s="2">
        <f t="shared" si="195"/>
        <v>6.0239389944339994</v>
      </c>
    </row>
    <row r="12501" spans="6:8">
      <c r="F12501" s="2" t="s">
        <v>44</v>
      </c>
      <c r="G12501" s="32">
        <v>5901.3588404774928</v>
      </c>
      <c r="H12501" s="2">
        <f t="shared" si="195"/>
        <v>5.901358840477493</v>
      </c>
    </row>
    <row r="12502" spans="6:8">
      <c r="F12502" s="2" t="s">
        <v>44</v>
      </c>
      <c r="G12502" s="32">
        <v>5893.9855981342444</v>
      </c>
      <c r="H12502" s="2">
        <f t="shared" si="195"/>
        <v>5.8939855981342442</v>
      </c>
    </row>
    <row r="12503" spans="6:8">
      <c r="F12503" s="2" t="s">
        <v>44</v>
      </c>
      <c r="G12503" s="32">
        <v>5839.6079358527877</v>
      </c>
      <c r="H12503" s="2">
        <f t="shared" si="195"/>
        <v>5.8396079358527881</v>
      </c>
    </row>
    <row r="12504" spans="6:8">
      <c r="F12504" s="2" t="s">
        <v>44</v>
      </c>
      <c r="G12504" s="32">
        <v>6106.8879707955448</v>
      </c>
      <c r="H12504" s="2">
        <f t="shared" si="195"/>
        <v>6.1068879707955448</v>
      </c>
    </row>
    <row r="12505" spans="6:8">
      <c r="F12505" s="2" t="s">
        <v>44</v>
      </c>
      <c r="G12505" s="32">
        <v>5691.2214336949128</v>
      </c>
      <c r="H12505" s="2">
        <f t="shared" si="195"/>
        <v>5.6912214336949125</v>
      </c>
    </row>
    <row r="12506" spans="6:8">
      <c r="F12506" s="2" t="s">
        <v>44</v>
      </c>
      <c r="G12506" s="32">
        <v>5089.3805274272554</v>
      </c>
      <c r="H12506" s="2">
        <f t="shared" si="195"/>
        <v>5.089380527427255</v>
      </c>
    </row>
    <row r="12507" spans="6:8">
      <c r="F12507" s="2" t="s">
        <v>44</v>
      </c>
      <c r="G12507" s="32">
        <v>4641.4560550749111</v>
      </c>
      <c r="H12507" s="2">
        <f t="shared" si="195"/>
        <v>4.6414560550749107</v>
      </c>
    </row>
    <row r="12508" spans="6:8">
      <c r="F12508" s="2" t="s">
        <v>44</v>
      </c>
      <c r="G12508" s="32">
        <v>4314.2684260932601</v>
      </c>
      <c r="H12508" s="2">
        <f t="shared" si="195"/>
        <v>4.3142684260932604</v>
      </c>
    </row>
    <row r="12509" spans="6:8">
      <c r="F12509" s="2" t="s">
        <v>44</v>
      </c>
      <c r="G12509" s="32">
        <v>4210.1213779948757</v>
      </c>
      <c r="H12509" s="2">
        <f t="shared" si="195"/>
        <v>4.2101213779948754</v>
      </c>
    </row>
    <row r="12510" spans="6:8">
      <c r="F12510" s="2" t="s">
        <v>44</v>
      </c>
      <c r="G12510" s="32">
        <v>4070.0297734731548</v>
      </c>
      <c r="H12510" s="2">
        <f t="shared" si="195"/>
        <v>4.0700297734731548</v>
      </c>
    </row>
    <row r="12511" spans="6:8">
      <c r="F12511" s="2" t="s">
        <v>44</v>
      </c>
      <c r="G12511" s="32">
        <v>4087.5412240383698</v>
      </c>
      <c r="H12511" s="2">
        <f t="shared" si="195"/>
        <v>4.0875412240383699</v>
      </c>
    </row>
    <row r="12512" spans="6:8">
      <c r="F12512" s="2" t="s">
        <v>44</v>
      </c>
      <c r="G12512" s="32">
        <v>4108.739295775209</v>
      </c>
      <c r="H12512" s="2">
        <f t="shared" si="195"/>
        <v>4.1087392957752087</v>
      </c>
    </row>
    <row r="12513" spans="6:8">
      <c r="F12513" s="2" t="s">
        <v>44</v>
      </c>
      <c r="G12513" s="32">
        <v>4261.7340743976156</v>
      </c>
      <c r="H12513" s="2">
        <f t="shared" si="195"/>
        <v>4.2617340743976158</v>
      </c>
    </row>
    <row r="12514" spans="6:8">
      <c r="F12514" s="2" t="s">
        <v>44</v>
      </c>
      <c r="G12514" s="32">
        <v>5005.5098957728051</v>
      </c>
      <c r="H12514" s="2">
        <f t="shared" si="195"/>
        <v>5.0055098957728053</v>
      </c>
    </row>
    <row r="12515" spans="6:8">
      <c r="F12515" s="2" t="s">
        <v>44</v>
      </c>
      <c r="G12515" s="32">
        <v>5938.2250521937358</v>
      </c>
      <c r="H12515" s="2">
        <f t="shared" si="195"/>
        <v>5.9382250521937356</v>
      </c>
    </row>
    <row r="12516" spans="6:8">
      <c r="F12516" s="2" t="s">
        <v>44</v>
      </c>
      <c r="G12516" s="32">
        <v>6162.1872883699079</v>
      </c>
      <c r="H12516" s="2">
        <f t="shared" si="195"/>
        <v>6.1621872883699078</v>
      </c>
    </row>
    <row r="12517" spans="6:8">
      <c r="F12517" s="2" t="s">
        <v>44</v>
      </c>
      <c r="G12517" s="32">
        <v>6356.6565551730864</v>
      </c>
      <c r="H12517" s="2">
        <f t="shared" si="195"/>
        <v>6.3566565551730863</v>
      </c>
    </row>
    <row r="12518" spans="6:8">
      <c r="F12518" s="2" t="s">
        <v>44</v>
      </c>
      <c r="G12518" s="32">
        <v>6494.9048491089952</v>
      </c>
      <c r="H12518" s="2">
        <f t="shared" si="195"/>
        <v>6.4949048491089956</v>
      </c>
    </row>
    <row r="12519" spans="6:8">
      <c r="F12519" s="2" t="s">
        <v>44</v>
      </c>
      <c r="G12519" s="32">
        <v>6098.5930731593908</v>
      </c>
      <c r="H12519" s="2">
        <f t="shared" si="195"/>
        <v>6.0985930731593907</v>
      </c>
    </row>
    <row r="12520" spans="6:8">
      <c r="F12520" s="2" t="s">
        <v>44</v>
      </c>
      <c r="G12520" s="32">
        <v>6226.7031588733316</v>
      </c>
      <c r="H12520" s="2">
        <f t="shared" si="195"/>
        <v>6.2267031588733319</v>
      </c>
    </row>
    <row r="12521" spans="6:8">
      <c r="F12521" s="2" t="s">
        <v>44</v>
      </c>
      <c r="G12521" s="32">
        <v>6347.4400022440259</v>
      </c>
      <c r="H12521" s="2">
        <f t="shared" si="195"/>
        <v>6.347440002244026</v>
      </c>
    </row>
    <row r="12522" spans="6:8">
      <c r="F12522" s="2" t="s">
        <v>44</v>
      </c>
      <c r="G12522" s="32">
        <v>6300.4355823058168</v>
      </c>
      <c r="H12522" s="2">
        <f t="shared" si="195"/>
        <v>6.3004355823058171</v>
      </c>
    </row>
    <row r="12523" spans="6:8">
      <c r="F12523" s="2" t="s">
        <v>44</v>
      </c>
      <c r="G12523" s="32">
        <v>6220.2515718229897</v>
      </c>
      <c r="H12523" s="2">
        <f t="shared" si="195"/>
        <v>6.22025157182299</v>
      </c>
    </row>
    <row r="12524" spans="6:8">
      <c r="F12524" s="2" t="s">
        <v>44</v>
      </c>
      <c r="G12524" s="32">
        <v>5965.8747109809183</v>
      </c>
      <c r="H12524" s="2">
        <f t="shared" si="195"/>
        <v>5.965874710980918</v>
      </c>
    </row>
    <row r="12525" spans="6:8">
      <c r="F12525" s="2" t="s">
        <v>44</v>
      </c>
      <c r="G12525" s="32">
        <v>5805.5066900152633</v>
      </c>
      <c r="H12525" s="2">
        <f t="shared" si="195"/>
        <v>5.805506690015263</v>
      </c>
    </row>
    <row r="12526" spans="6:8">
      <c r="F12526" s="2" t="s">
        <v>44</v>
      </c>
      <c r="G12526" s="32">
        <v>5756.6589594912421</v>
      </c>
      <c r="H12526" s="2">
        <f t="shared" si="195"/>
        <v>5.7566589594912418</v>
      </c>
    </row>
    <row r="12527" spans="6:8">
      <c r="F12527" s="2" t="s">
        <v>44</v>
      </c>
      <c r="G12527" s="32">
        <v>5729.0093007040605</v>
      </c>
      <c r="H12527" s="2">
        <f t="shared" si="195"/>
        <v>5.7290093007040603</v>
      </c>
    </row>
    <row r="12528" spans="6:8">
      <c r="F12528" s="2" t="s">
        <v>44</v>
      </c>
      <c r="G12528" s="32">
        <v>5948.3632604157028</v>
      </c>
      <c r="H12528" s="2">
        <f t="shared" si="195"/>
        <v>5.9483632604157028</v>
      </c>
    </row>
    <row r="12529" spans="6:8">
      <c r="F12529" s="2" t="s">
        <v>44</v>
      </c>
      <c r="G12529" s="32">
        <v>5539.1483103654118</v>
      </c>
      <c r="H12529" s="2">
        <f t="shared" si="195"/>
        <v>5.5391483103654116</v>
      </c>
    </row>
    <row r="12530" spans="6:8">
      <c r="F12530" s="2" t="s">
        <v>44</v>
      </c>
      <c r="G12530" s="32">
        <v>4983.3901687430589</v>
      </c>
      <c r="H12530" s="2">
        <f t="shared" si="195"/>
        <v>4.9833901687430586</v>
      </c>
    </row>
    <row r="12531" spans="6:8">
      <c r="F12531" s="2" t="s">
        <v>44</v>
      </c>
      <c r="G12531" s="32">
        <v>4514.2676246538749</v>
      </c>
      <c r="H12531" s="2">
        <f t="shared" si="195"/>
        <v>4.5142676246538747</v>
      </c>
    </row>
    <row r="12532" spans="6:8">
      <c r="F12532" s="2" t="s">
        <v>44</v>
      </c>
      <c r="G12532" s="32">
        <v>4314.2684260932601</v>
      </c>
      <c r="H12532" s="2">
        <f t="shared" si="195"/>
        <v>4.3142684260932604</v>
      </c>
    </row>
    <row r="12533" spans="6:8">
      <c r="F12533" s="2" t="s">
        <v>44</v>
      </c>
      <c r="G12533" s="32">
        <v>4097.6794322603373</v>
      </c>
      <c r="H12533" s="2">
        <f t="shared" si="195"/>
        <v>4.0976794322603372</v>
      </c>
    </row>
    <row r="12534" spans="6:8">
      <c r="F12534" s="2" t="s">
        <v>44</v>
      </c>
      <c r="G12534" s="32">
        <v>3978.7858994754556</v>
      </c>
      <c r="H12534" s="2">
        <f t="shared" si="195"/>
        <v>3.9787858994754557</v>
      </c>
    </row>
    <row r="12535" spans="6:8">
      <c r="F12535" s="2" t="s">
        <v>44</v>
      </c>
      <c r="G12535" s="32">
        <v>3969.5693465463946</v>
      </c>
      <c r="H12535" s="2">
        <f t="shared" si="195"/>
        <v>3.9695693465463946</v>
      </c>
    </row>
    <row r="12536" spans="6:8">
      <c r="F12536" s="2" t="s">
        <v>44</v>
      </c>
      <c r="G12536" s="32">
        <v>3854.3624349331371</v>
      </c>
      <c r="H12536" s="2">
        <f t="shared" si="195"/>
        <v>3.8543624349331371</v>
      </c>
    </row>
    <row r="12537" spans="6:8">
      <c r="F12537" s="2" t="s">
        <v>44</v>
      </c>
      <c r="G12537" s="32">
        <v>3637.7734411002129</v>
      </c>
      <c r="H12537" s="2">
        <f t="shared" si="195"/>
        <v>3.6377734411002129</v>
      </c>
    </row>
    <row r="12538" spans="6:8">
      <c r="F12538" s="2" t="s">
        <v>44</v>
      </c>
      <c r="G12538" s="32">
        <v>3819.3395338027071</v>
      </c>
      <c r="H12538" s="2">
        <f t="shared" si="195"/>
        <v>3.8193395338027072</v>
      </c>
    </row>
    <row r="12539" spans="6:8">
      <c r="F12539" s="2" t="s">
        <v>44</v>
      </c>
      <c r="G12539" s="32">
        <v>4168.6468898141029</v>
      </c>
      <c r="H12539" s="2">
        <f t="shared" si="195"/>
        <v>4.1686468898141031</v>
      </c>
    </row>
    <row r="12540" spans="6:8">
      <c r="F12540" s="2" t="s">
        <v>44</v>
      </c>
      <c r="G12540" s="32">
        <v>4510.5810034822507</v>
      </c>
      <c r="H12540" s="2">
        <f t="shared" si="195"/>
        <v>4.5105810034822511</v>
      </c>
    </row>
    <row r="12541" spans="6:8">
      <c r="F12541" s="2" t="s">
        <v>44</v>
      </c>
      <c r="G12541" s="32">
        <v>4733.6215843655173</v>
      </c>
      <c r="H12541" s="2">
        <f t="shared" si="195"/>
        <v>4.7336215843655172</v>
      </c>
    </row>
    <row r="12542" spans="6:8">
      <c r="F12542" s="2" t="s">
        <v>44</v>
      </c>
      <c r="G12542" s="32">
        <v>4844.2202195142445</v>
      </c>
      <c r="H12542" s="2">
        <f t="shared" si="195"/>
        <v>4.8442202195142441</v>
      </c>
    </row>
    <row r="12543" spans="6:8">
      <c r="F12543" s="2" t="s">
        <v>44</v>
      </c>
      <c r="G12543" s="32">
        <v>4776.0177278391957</v>
      </c>
      <c r="H12543" s="2">
        <f t="shared" si="195"/>
        <v>4.7760177278391955</v>
      </c>
    </row>
    <row r="12544" spans="6:8">
      <c r="F12544" s="2" t="s">
        <v>44</v>
      </c>
      <c r="G12544" s="32">
        <v>4620.2579833380723</v>
      </c>
      <c r="H12544" s="2">
        <f t="shared" si="195"/>
        <v>4.6202579833380719</v>
      </c>
    </row>
    <row r="12545" spans="6:8">
      <c r="F12545" s="2" t="s">
        <v>44</v>
      </c>
      <c r="G12545" s="32">
        <v>4549.2905257843058</v>
      </c>
      <c r="H12545" s="2">
        <f t="shared" si="195"/>
        <v>4.5492905257843059</v>
      </c>
    </row>
    <row r="12546" spans="6:8">
      <c r="F12546" s="2" t="s">
        <v>44</v>
      </c>
      <c r="G12546" s="32">
        <v>4446.9867882717326</v>
      </c>
      <c r="H12546" s="2">
        <f t="shared" si="195"/>
        <v>4.4469867882717322</v>
      </c>
    </row>
    <row r="12547" spans="6:8">
      <c r="F12547" s="2" t="s">
        <v>44</v>
      </c>
      <c r="G12547" s="32">
        <v>4403.6689895051486</v>
      </c>
      <c r="H12547" s="2">
        <f t="shared" si="195"/>
        <v>4.4036689895051486</v>
      </c>
    </row>
    <row r="12548" spans="6:8">
      <c r="F12548" s="2" t="s">
        <v>44</v>
      </c>
      <c r="G12548" s="32">
        <v>4439.6135459284851</v>
      </c>
      <c r="H12548" s="2">
        <f t="shared" ref="H12548:H12611" si="196">G12548/1000</f>
        <v>4.4396135459284851</v>
      </c>
    </row>
    <row r="12549" spans="6:8">
      <c r="F12549" s="2" t="s">
        <v>44</v>
      </c>
      <c r="G12549" s="32">
        <v>4518.8759011184056</v>
      </c>
      <c r="H12549" s="2">
        <f t="shared" si="196"/>
        <v>4.5188759011184052</v>
      </c>
    </row>
    <row r="12550" spans="6:8">
      <c r="F12550" s="2" t="s">
        <v>44</v>
      </c>
      <c r="G12550" s="32">
        <v>4648.8292974181595</v>
      </c>
      <c r="H12550" s="2">
        <f t="shared" si="196"/>
        <v>4.6488292974181595</v>
      </c>
    </row>
    <row r="12551" spans="6:8">
      <c r="F12551" s="2" t="s">
        <v>44</v>
      </c>
      <c r="G12551" s="32">
        <v>4817.4922160199685</v>
      </c>
      <c r="H12551" s="2">
        <f t="shared" si="196"/>
        <v>4.8174922160199687</v>
      </c>
    </row>
    <row r="12552" spans="6:8">
      <c r="F12552" s="2" t="s">
        <v>44</v>
      </c>
      <c r="G12552" s="32">
        <v>5145.6015002945251</v>
      </c>
      <c r="H12552" s="2">
        <f t="shared" si="196"/>
        <v>5.145601500294525</v>
      </c>
    </row>
    <row r="12553" spans="6:8">
      <c r="F12553" s="2" t="s">
        <v>44</v>
      </c>
      <c r="G12553" s="32">
        <v>4938.229059390661</v>
      </c>
      <c r="H12553" s="2">
        <f t="shared" si="196"/>
        <v>4.938229059390661</v>
      </c>
    </row>
    <row r="12554" spans="6:8">
      <c r="F12554" s="2" t="s">
        <v>44</v>
      </c>
      <c r="G12554" s="32">
        <v>4581.5484610360181</v>
      </c>
      <c r="H12554" s="2">
        <f t="shared" si="196"/>
        <v>4.581548461036018</v>
      </c>
    </row>
    <row r="12555" spans="6:8">
      <c r="F12555" s="2" t="s">
        <v>44</v>
      </c>
      <c r="G12555" s="32">
        <v>4160.3519921779489</v>
      </c>
      <c r="H12555" s="2">
        <f t="shared" si="196"/>
        <v>4.160351992177949</v>
      </c>
    </row>
    <row r="12556" spans="6:8">
      <c r="F12556" s="2" t="s">
        <v>44</v>
      </c>
      <c r="G12556" s="32">
        <v>3913.3483736791245</v>
      </c>
      <c r="H12556" s="2">
        <f t="shared" si="196"/>
        <v>3.9133483736791246</v>
      </c>
    </row>
    <row r="12557" spans="6:8">
      <c r="F12557" s="2" t="s">
        <v>44</v>
      </c>
      <c r="G12557" s="32">
        <v>3770.4918032786859</v>
      </c>
      <c r="H12557" s="2">
        <f t="shared" si="196"/>
        <v>3.770491803278686</v>
      </c>
    </row>
    <row r="12558" spans="6:8">
      <c r="F12558" s="2" t="s">
        <v>44</v>
      </c>
      <c r="G12558" s="32">
        <v>3746.5287656631281</v>
      </c>
      <c r="H12558" s="2">
        <f t="shared" si="196"/>
        <v>3.7465287656631281</v>
      </c>
    </row>
    <row r="12559" spans="6:8">
      <c r="F12559" s="2" t="s">
        <v>44</v>
      </c>
      <c r="G12559" s="32">
        <v>3700.446001017825</v>
      </c>
      <c r="H12559" s="2">
        <f t="shared" si="196"/>
        <v>3.7004460010178248</v>
      </c>
    </row>
    <row r="12560" spans="6:8">
      <c r="F12560" s="2" t="s">
        <v>44</v>
      </c>
      <c r="G12560" s="32">
        <v>3786.1599432580888</v>
      </c>
      <c r="H12560" s="2">
        <f t="shared" si="196"/>
        <v>3.7861599432580886</v>
      </c>
    </row>
    <row r="12561" spans="6:8">
      <c r="F12561" s="2" t="s">
        <v>44</v>
      </c>
      <c r="G12561" s="32">
        <v>3841.4592608324519</v>
      </c>
      <c r="H12561" s="2">
        <f t="shared" si="196"/>
        <v>3.841459260832452</v>
      </c>
    </row>
    <row r="12562" spans="6:8">
      <c r="F12562" s="2" t="s">
        <v>44</v>
      </c>
      <c r="G12562" s="32">
        <v>4474.6364470589142</v>
      </c>
      <c r="H12562" s="2">
        <f t="shared" si="196"/>
        <v>4.4746364470589146</v>
      </c>
    </row>
    <row r="12563" spans="6:8">
      <c r="F12563" s="2" t="s">
        <v>44</v>
      </c>
      <c r="G12563" s="32">
        <v>5299.5179342098372</v>
      </c>
      <c r="H12563" s="2">
        <f t="shared" si="196"/>
        <v>5.2995179342098373</v>
      </c>
    </row>
    <row r="12564" spans="6:8">
      <c r="F12564" s="2" t="s">
        <v>44</v>
      </c>
      <c r="G12564" s="32">
        <v>5602.7425255759299</v>
      </c>
      <c r="H12564" s="2">
        <f t="shared" si="196"/>
        <v>5.6027425255759296</v>
      </c>
    </row>
    <row r="12565" spans="6:8">
      <c r="F12565" s="2" t="s">
        <v>44</v>
      </c>
      <c r="G12565" s="32">
        <v>5753.8939936125244</v>
      </c>
      <c r="H12565" s="2">
        <f t="shared" si="196"/>
        <v>5.7538939936125244</v>
      </c>
    </row>
    <row r="12566" spans="6:8">
      <c r="F12566" s="2" t="s">
        <v>44</v>
      </c>
      <c r="G12566" s="32">
        <v>5844.2162123173175</v>
      </c>
      <c r="H12566" s="2">
        <f t="shared" si="196"/>
        <v>5.8442162123173178</v>
      </c>
    </row>
    <row r="12567" spans="6:8">
      <c r="F12567" s="2" t="s">
        <v>44</v>
      </c>
      <c r="G12567" s="32">
        <v>5606.429146747555</v>
      </c>
      <c r="H12567" s="2">
        <f t="shared" si="196"/>
        <v>5.6064291467475549</v>
      </c>
    </row>
    <row r="12568" spans="6:8">
      <c r="F12568" s="2" t="s">
        <v>44</v>
      </c>
      <c r="G12568" s="32">
        <v>5665.4150854935424</v>
      </c>
      <c r="H12568" s="2">
        <f t="shared" si="196"/>
        <v>5.6654150854935423</v>
      </c>
    </row>
    <row r="12569" spans="6:8">
      <c r="F12569" s="2" t="s">
        <v>44</v>
      </c>
      <c r="G12569" s="32">
        <v>5659.8851537361052</v>
      </c>
      <c r="H12569" s="2">
        <f t="shared" si="196"/>
        <v>5.6598851537361048</v>
      </c>
    </row>
    <row r="12570" spans="6:8">
      <c r="F12570" s="2" t="s">
        <v>44</v>
      </c>
      <c r="G12570" s="32">
        <v>5576.9361773745613</v>
      </c>
      <c r="H12570" s="2">
        <f t="shared" si="196"/>
        <v>5.5769361773745612</v>
      </c>
    </row>
    <row r="12571" spans="6:8">
      <c r="F12571" s="2" t="s">
        <v>44</v>
      </c>
      <c r="G12571" s="32">
        <v>5491.2222351342971</v>
      </c>
      <c r="H12571" s="2">
        <f t="shared" si="196"/>
        <v>5.4912222351342974</v>
      </c>
    </row>
    <row r="12572" spans="6:8">
      <c r="F12572" s="2" t="s">
        <v>44</v>
      </c>
      <c r="G12572" s="32">
        <v>5325.3242824112067</v>
      </c>
      <c r="H12572" s="2">
        <f t="shared" si="196"/>
        <v>5.3253242824112066</v>
      </c>
    </row>
    <row r="12573" spans="6:8">
      <c r="F12573" s="2" t="s">
        <v>44</v>
      </c>
      <c r="G12573" s="32">
        <v>5291.2230365736823</v>
      </c>
      <c r="H12573" s="2">
        <f t="shared" si="196"/>
        <v>5.2912230365736823</v>
      </c>
    </row>
    <row r="12574" spans="6:8">
      <c r="F12574" s="2" t="s">
        <v>44</v>
      </c>
      <c r="G12574" s="32">
        <v>5364.0338047132618</v>
      </c>
      <c r="H12574" s="2">
        <f t="shared" si="196"/>
        <v>5.3640338047132614</v>
      </c>
    </row>
    <row r="12575" spans="6:8">
      <c r="F12575" s="2" t="s">
        <v>44</v>
      </c>
      <c r="G12575" s="32">
        <v>5421.1764328734362</v>
      </c>
      <c r="H12575" s="2">
        <f t="shared" si="196"/>
        <v>5.4211764328734358</v>
      </c>
    </row>
    <row r="12576" spans="6:8">
      <c r="F12576" s="2" t="s">
        <v>44</v>
      </c>
      <c r="G12576" s="32">
        <v>5592.6043173539638</v>
      </c>
      <c r="H12576" s="2">
        <f t="shared" si="196"/>
        <v>5.5926043173539641</v>
      </c>
    </row>
    <row r="12577" spans="6:8">
      <c r="F12577" s="2" t="s">
        <v>44</v>
      </c>
      <c r="G12577" s="32">
        <v>5287.536415402059</v>
      </c>
      <c r="H12577" s="2">
        <f t="shared" si="196"/>
        <v>5.2875364154020588</v>
      </c>
    </row>
    <row r="12578" spans="6:8">
      <c r="F12578" s="2" t="s">
        <v>44</v>
      </c>
      <c r="G12578" s="32">
        <v>4694.9120620634631</v>
      </c>
      <c r="H12578" s="2">
        <f t="shared" si="196"/>
        <v>4.6949120620634632</v>
      </c>
    </row>
    <row r="12579" spans="6:8">
      <c r="F12579" s="2" t="s">
        <v>44</v>
      </c>
      <c r="G12579" s="32">
        <v>4275.5589037912059</v>
      </c>
      <c r="H12579" s="2">
        <f t="shared" si="196"/>
        <v>4.2755589037912056</v>
      </c>
    </row>
    <row r="12580" spans="6:8">
      <c r="F12580" s="2" t="s">
        <v>44</v>
      </c>
      <c r="G12580" s="32">
        <v>4017.4954217775094</v>
      </c>
      <c r="H12580" s="2">
        <f t="shared" si="196"/>
        <v>4.0174954217775092</v>
      </c>
    </row>
    <row r="12581" spans="6:8">
      <c r="F12581" s="2" t="s">
        <v>44</v>
      </c>
      <c r="G12581" s="32">
        <v>3924.4082371939971</v>
      </c>
      <c r="H12581" s="2">
        <f t="shared" si="196"/>
        <v>3.924408237193997</v>
      </c>
    </row>
    <row r="12582" spans="6:8">
      <c r="F12582" s="2" t="s">
        <v>44</v>
      </c>
      <c r="G12582" s="32">
        <v>3799.0631173587731</v>
      </c>
      <c r="H12582" s="2">
        <f t="shared" si="196"/>
        <v>3.7990631173587732</v>
      </c>
    </row>
    <row r="12583" spans="6:8">
      <c r="F12583" s="2" t="s">
        <v>44</v>
      </c>
      <c r="G12583" s="32">
        <v>3702.2893116036375</v>
      </c>
      <c r="H12583" s="2">
        <f t="shared" si="196"/>
        <v>3.7022893116036375</v>
      </c>
    </row>
    <row r="12584" spans="6:8">
      <c r="F12584" s="2" t="s">
        <v>44</v>
      </c>
      <c r="G12584" s="32">
        <v>3701.367656310731</v>
      </c>
      <c r="H12584" s="2">
        <f t="shared" si="196"/>
        <v>3.7013676563107309</v>
      </c>
    </row>
    <row r="12585" spans="6:8">
      <c r="F12585" s="2" t="s">
        <v>44</v>
      </c>
      <c r="G12585" s="32">
        <v>3637.7734411002129</v>
      </c>
      <c r="H12585" s="2">
        <f t="shared" si="196"/>
        <v>3.6377734411002129</v>
      </c>
    </row>
    <row r="12586" spans="6:8">
      <c r="F12586" s="2" t="s">
        <v>44</v>
      </c>
      <c r="G12586" s="32">
        <v>3944.6846536379308</v>
      </c>
      <c r="H12586" s="2">
        <f t="shared" si="196"/>
        <v>3.944684653637931</v>
      </c>
    </row>
    <row r="12587" spans="6:8">
      <c r="F12587" s="2" t="s">
        <v>44</v>
      </c>
      <c r="G12587" s="32">
        <v>4350.2129825165966</v>
      </c>
      <c r="H12587" s="2">
        <f t="shared" si="196"/>
        <v>4.3502129825165969</v>
      </c>
    </row>
    <row r="12588" spans="6:8">
      <c r="F12588" s="2" t="s">
        <v>44</v>
      </c>
      <c r="G12588" s="32">
        <v>4812.8839395554387</v>
      </c>
      <c r="H12588" s="2">
        <f t="shared" si="196"/>
        <v>4.812883939555439</v>
      </c>
    </row>
    <row r="12589" spans="6:8">
      <c r="F12589" s="2" t="s">
        <v>44</v>
      </c>
      <c r="G12589" s="32">
        <v>4926.2475405828836</v>
      </c>
      <c r="H12589" s="2">
        <f t="shared" si="196"/>
        <v>4.9262475405828834</v>
      </c>
    </row>
    <row r="12590" spans="6:8">
      <c r="F12590" s="2" t="s">
        <v>44</v>
      </c>
      <c r="G12590" s="32">
        <v>5083.8505956698191</v>
      </c>
      <c r="H12590" s="2">
        <f t="shared" si="196"/>
        <v>5.0838505956698192</v>
      </c>
    </row>
    <row r="12591" spans="6:8">
      <c r="F12591" s="2" t="s">
        <v>44</v>
      </c>
      <c r="G12591" s="32">
        <v>5016.5697592876768</v>
      </c>
      <c r="H12591" s="2">
        <f t="shared" si="196"/>
        <v>5.0165697592876768</v>
      </c>
    </row>
    <row r="12592" spans="6:8">
      <c r="F12592" s="2" t="s">
        <v>44</v>
      </c>
      <c r="G12592" s="32">
        <v>4843.298564221338</v>
      </c>
      <c r="H12592" s="2">
        <f t="shared" si="196"/>
        <v>4.843298564221338</v>
      </c>
    </row>
    <row r="12593" spans="6:8">
      <c r="F12593" s="2" t="s">
        <v>44</v>
      </c>
      <c r="G12593" s="32">
        <v>4764.0362090314175</v>
      </c>
      <c r="H12593" s="2">
        <f t="shared" si="196"/>
        <v>4.7640362090314179</v>
      </c>
    </row>
    <row r="12594" spans="6:8">
      <c r="F12594" s="2" t="s">
        <v>44</v>
      </c>
      <c r="G12594" s="32">
        <v>4694.9120620634631</v>
      </c>
      <c r="H12594" s="2">
        <f t="shared" si="196"/>
        <v>4.6949120620634632</v>
      </c>
    </row>
    <row r="12595" spans="6:8">
      <c r="F12595" s="2" t="s">
        <v>44</v>
      </c>
      <c r="G12595" s="32">
        <v>4615.6497068735416</v>
      </c>
      <c r="H12595" s="2">
        <f t="shared" si="196"/>
        <v>4.6156497068735414</v>
      </c>
    </row>
    <row r="12596" spans="6:8">
      <c r="F12596" s="2" t="s">
        <v>44</v>
      </c>
      <c r="G12596" s="32">
        <v>4591.6866692579833</v>
      </c>
      <c r="H12596" s="2">
        <f t="shared" si="196"/>
        <v>4.5916866692579834</v>
      </c>
    </row>
    <row r="12597" spans="6:8">
      <c r="F12597" s="2" t="s">
        <v>44</v>
      </c>
      <c r="G12597" s="32">
        <v>4693.06875147765</v>
      </c>
      <c r="H12597" s="2">
        <f t="shared" si="196"/>
        <v>4.6930687514776501</v>
      </c>
    </row>
    <row r="12598" spans="6:8">
      <c r="F12598" s="2" t="s">
        <v>44</v>
      </c>
      <c r="G12598" s="32">
        <v>4771.4094513746659</v>
      </c>
      <c r="H12598" s="2">
        <f t="shared" si="196"/>
        <v>4.7714094513746659</v>
      </c>
    </row>
    <row r="12599" spans="6:8">
      <c r="F12599" s="2" t="s">
        <v>44</v>
      </c>
      <c r="G12599" s="32">
        <v>4915.1876770680101</v>
      </c>
      <c r="H12599" s="2">
        <f t="shared" si="196"/>
        <v>4.9151876770680101</v>
      </c>
    </row>
    <row r="12600" spans="6:8">
      <c r="F12600" s="2" t="s">
        <v>44</v>
      </c>
      <c r="G12600" s="32">
        <v>5181.5460567178607</v>
      </c>
      <c r="H12600" s="2">
        <f t="shared" si="196"/>
        <v>5.1815460567178606</v>
      </c>
    </row>
    <row r="12601" spans="6:8">
      <c r="F12601" s="2" t="s">
        <v>44</v>
      </c>
      <c r="G12601" s="32">
        <v>4937.3074040977563</v>
      </c>
      <c r="H12601" s="2">
        <f t="shared" si="196"/>
        <v>4.9373074040977567</v>
      </c>
    </row>
    <row r="12602" spans="6:8">
      <c r="F12602" s="2" t="s">
        <v>44</v>
      </c>
      <c r="G12602" s="32">
        <v>4547.4472151984928</v>
      </c>
      <c r="H12602" s="2">
        <f t="shared" si="196"/>
        <v>4.5474472151984928</v>
      </c>
    </row>
    <row r="12603" spans="6:8">
      <c r="F12603" s="2" t="s">
        <v>44</v>
      </c>
      <c r="G12603" s="32">
        <v>4179.7067533289764</v>
      </c>
      <c r="H12603" s="2">
        <f t="shared" si="196"/>
        <v>4.1797067533289765</v>
      </c>
    </row>
    <row r="12604" spans="6:8">
      <c r="F12604" s="2" t="s">
        <v>44</v>
      </c>
      <c r="G12604" s="32">
        <v>3813.8096020452704</v>
      </c>
      <c r="H12604" s="2">
        <f t="shared" si="196"/>
        <v>3.8138096020452705</v>
      </c>
    </row>
    <row r="12605" spans="6:8">
      <c r="F12605" s="2" t="s">
        <v>44</v>
      </c>
      <c r="G12605" s="32">
        <v>3671.8746869377378</v>
      </c>
      <c r="H12605" s="2">
        <f t="shared" si="196"/>
        <v>3.6718746869377377</v>
      </c>
    </row>
    <row r="12606" spans="6:8">
      <c r="F12606" s="2" t="s">
        <v>44</v>
      </c>
      <c r="G12606" s="32">
        <v>3614.7320587775621</v>
      </c>
      <c r="H12606" s="2">
        <f t="shared" si="196"/>
        <v>3.614732058777562</v>
      </c>
    </row>
    <row r="12607" spans="6:8">
      <c r="F12607" s="2" t="s">
        <v>44</v>
      </c>
      <c r="G12607" s="32">
        <v>3539.1563247592649</v>
      </c>
      <c r="H12607" s="2">
        <f t="shared" si="196"/>
        <v>3.539156324759265</v>
      </c>
    </row>
    <row r="12608" spans="6:8">
      <c r="F12608" s="2" t="s">
        <v>44</v>
      </c>
      <c r="G12608" s="32">
        <v>3470.0321777913114</v>
      </c>
      <c r="H12608" s="2">
        <f t="shared" si="196"/>
        <v>3.4700321777913112</v>
      </c>
    </row>
    <row r="12609" spans="6:8">
      <c r="F12609" s="2" t="s">
        <v>44</v>
      </c>
      <c r="G12609" s="32">
        <v>3271.8762898165082</v>
      </c>
      <c r="H12609" s="2">
        <f t="shared" si="196"/>
        <v>3.2718762898165084</v>
      </c>
    </row>
    <row r="12610" spans="6:8">
      <c r="F12610" s="2" t="s">
        <v>44</v>
      </c>
      <c r="G12610" s="32">
        <v>3464.5022460338746</v>
      </c>
      <c r="H12610" s="2">
        <f t="shared" si="196"/>
        <v>3.4645022460338746</v>
      </c>
    </row>
    <row r="12611" spans="6:8">
      <c r="F12611" s="2" t="s">
        <v>44</v>
      </c>
      <c r="G12611" s="32">
        <v>3792.6115303084312</v>
      </c>
      <c r="H12611" s="2">
        <f t="shared" si="196"/>
        <v>3.7926115303084313</v>
      </c>
    </row>
    <row r="12612" spans="6:8">
      <c r="F12612" s="2" t="s">
        <v>44</v>
      </c>
      <c r="G12612" s="32">
        <v>4115.1908828255519</v>
      </c>
      <c r="H12612" s="2">
        <f t="shared" ref="H12612:H12675" si="197">G12612/1000</f>
        <v>4.1151908828255515</v>
      </c>
    </row>
    <row r="12613" spans="6:8">
      <c r="F12613" s="2" t="s">
        <v>44</v>
      </c>
      <c r="G12613" s="32">
        <v>4321.6416684365095</v>
      </c>
      <c r="H12613" s="2">
        <f t="shared" si="197"/>
        <v>4.3216416684365093</v>
      </c>
    </row>
    <row r="12614" spans="6:8">
      <c r="F12614" s="2" t="s">
        <v>44</v>
      </c>
      <c r="G12614" s="32">
        <v>4505.9727270177209</v>
      </c>
      <c r="H12614" s="2">
        <f t="shared" si="197"/>
        <v>4.5059727270177206</v>
      </c>
    </row>
    <row r="12615" spans="6:8">
      <c r="F12615" s="2" t="s">
        <v>44</v>
      </c>
      <c r="G12615" s="32">
        <v>4475.5581023518207</v>
      </c>
      <c r="H12615" s="2">
        <f t="shared" si="197"/>
        <v>4.4755581023518207</v>
      </c>
    </row>
    <row r="12616" spans="6:8">
      <c r="F12616" s="2" t="s">
        <v>44</v>
      </c>
      <c r="G12616" s="32">
        <v>4300.4435966996689</v>
      </c>
      <c r="H12616" s="2">
        <f t="shared" si="197"/>
        <v>4.3004435966996688</v>
      </c>
    </row>
    <row r="12617" spans="6:8">
      <c r="F12617" s="2" t="s">
        <v>44</v>
      </c>
      <c r="G12617" s="32">
        <v>4188.9233062580361</v>
      </c>
      <c r="H12617" s="2">
        <f t="shared" si="197"/>
        <v>4.1889233062580358</v>
      </c>
    </row>
    <row r="12618" spans="6:8">
      <c r="F12618" s="2" t="s">
        <v>44</v>
      </c>
      <c r="G12618" s="32">
        <v>4053.4399782008459</v>
      </c>
      <c r="H12618" s="2">
        <f t="shared" si="197"/>
        <v>4.0534399782008457</v>
      </c>
    </row>
    <row r="12619" spans="6:8">
      <c r="F12619" s="2" t="s">
        <v>44</v>
      </c>
      <c r="G12619" s="32">
        <v>4034.0852170498183</v>
      </c>
      <c r="H12619" s="2">
        <f t="shared" si="197"/>
        <v>4.0340852170498183</v>
      </c>
    </row>
    <row r="12620" spans="6:8">
      <c r="F12620" s="2" t="s">
        <v>44</v>
      </c>
      <c r="G12620" s="32">
        <v>4107.8176404823025</v>
      </c>
      <c r="H12620" s="2">
        <f t="shared" si="197"/>
        <v>4.1078176404823026</v>
      </c>
    </row>
    <row r="12621" spans="6:8">
      <c r="F12621" s="2" t="s">
        <v>44</v>
      </c>
      <c r="G12621" s="32">
        <v>4139.1539204411083</v>
      </c>
      <c r="H12621" s="2">
        <f t="shared" si="197"/>
        <v>4.1391539204411085</v>
      </c>
    </row>
    <row r="12622" spans="6:8">
      <c r="F12622" s="2" t="s">
        <v>44</v>
      </c>
      <c r="G12622" s="32">
        <v>4353.8996036882209</v>
      </c>
      <c r="H12622" s="2">
        <f t="shared" si="197"/>
        <v>4.3538996036882205</v>
      </c>
    </row>
    <row r="12623" spans="6:8">
      <c r="F12623" s="2" t="s">
        <v>44</v>
      </c>
      <c r="G12623" s="32">
        <v>4571.4102528140511</v>
      </c>
      <c r="H12623" s="2">
        <f t="shared" si="197"/>
        <v>4.5714102528140508</v>
      </c>
    </row>
    <row r="12624" spans="6:8">
      <c r="F12624" s="2" t="s">
        <v>44</v>
      </c>
      <c r="G12624" s="32">
        <v>4985.233479328871</v>
      </c>
      <c r="H12624" s="2">
        <f t="shared" si="197"/>
        <v>4.9852334793288708</v>
      </c>
    </row>
    <row r="12625" spans="6:8">
      <c r="F12625" s="2" t="s">
        <v>44</v>
      </c>
      <c r="G12625" s="32">
        <v>4747.4464137591085</v>
      </c>
      <c r="H12625" s="2">
        <f t="shared" si="197"/>
        <v>4.7474464137591088</v>
      </c>
    </row>
    <row r="12626" spans="6:8">
      <c r="F12626" s="2" t="s">
        <v>44</v>
      </c>
      <c r="G12626" s="32">
        <v>4273.7155932053947</v>
      </c>
      <c r="H12626" s="2">
        <f t="shared" si="197"/>
        <v>4.2737155932053943</v>
      </c>
    </row>
    <row r="12627" spans="6:8">
      <c r="F12627" s="2" t="s">
        <v>44</v>
      </c>
      <c r="G12627" s="32">
        <v>3986.1591418187036</v>
      </c>
      <c r="H12627" s="2">
        <f t="shared" si="197"/>
        <v>3.9861591418187037</v>
      </c>
    </row>
    <row r="12628" spans="6:8">
      <c r="F12628" s="2" t="s">
        <v>44</v>
      </c>
      <c r="G12628" s="32">
        <v>3788.9249091368074</v>
      </c>
      <c r="H12628" s="2">
        <f t="shared" si="197"/>
        <v>3.7889249091368074</v>
      </c>
    </row>
    <row r="12629" spans="6:8">
      <c r="F12629" s="2" t="s">
        <v>44</v>
      </c>
      <c r="G12629" s="32">
        <v>3671.8746869377378</v>
      </c>
      <c r="H12629" s="2">
        <f t="shared" si="197"/>
        <v>3.6718746869377377</v>
      </c>
    </row>
    <row r="12630" spans="6:8">
      <c r="F12630" s="2" t="s">
        <v>44</v>
      </c>
      <c r="G12630" s="32">
        <v>3611.0454376059379</v>
      </c>
      <c r="H12630" s="2">
        <f t="shared" si="197"/>
        <v>3.611045437605938</v>
      </c>
    </row>
    <row r="12631" spans="6:8">
      <c r="F12631" s="2" t="s">
        <v>44</v>
      </c>
      <c r="G12631" s="32">
        <v>3629.4785434640589</v>
      </c>
      <c r="H12631" s="2">
        <f t="shared" si="197"/>
        <v>3.6294785434640588</v>
      </c>
    </row>
    <row r="12632" spans="6:8">
      <c r="F12632" s="2" t="s">
        <v>44</v>
      </c>
      <c r="G12632" s="32">
        <v>3633.1651646356831</v>
      </c>
      <c r="H12632" s="2">
        <f t="shared" si="197"/>
        <v>3.6331651646356833</v>
      </c>
    </row>
    <row r="12633" spans="6:8">
      <c r="F12633" s="2" t="s">
        <v>44</v>
      </c>
      <c r="G12633" s="32">
        <v>3870.9522302054465</v>
      </c>
      <c r="H12633" s="2">
        <f t="shared" si="197"/>
        <v>3.8709522302054467</v>
      </c>
    </row>
    <row r="12634" spans="6:8">
      <c r="F12634" s="2" t="s">
        <v>44</v>
      </c>
      <c r="G12634" s="32">
        <v>4587.0783927934535</v>
      </c>
      <c r="H12634" s="2">
        <f t="shared" si="197"/>
        <v>4.5870783927934538</v>
      </c>
    </row>
    <row r="12635" spans="6:8">
      <c r="F12635" s="2" t="s">
        <v>44</v>
      </c>
      <c r="G12635" s="32">
        <v>5645.1386690496092</v>
      </c>
      <c r="H12635" s="2">
        <f t="shared" si="197"/>
        <v>5.6451386690496088</v>
      </c>
    </row>
    <row r="12636" spans="6:8">
      <c r="F12636" s="2" t="s">
        <v>44</v>
      </c>
      <c r="G12636" s="32">
        <v>5958.501468637668</v>
      </c>
      <c r="H12636" s="2">
        <f t="shared" si="197"/>
        <v>5.9585014686376683</v>
      </c>
    </row>
    <row r="12637" spans="6:8">
      <c r="F12637" s="2" t="s">
        <v>44</v>
      </c>
      <c r="G12637" s="32">
        <v>6152.0490801479418</v>
      </c>
      <c r="H12637" s="2">
        <f t="shared" si="197"/>
        <v>6.1520490801479415</v>
      </c>
    </row>
    <row r="12638" spans="6:8">
      <c r="F12638" s="2" t="s">
        <v>44</v>
      </c>
      <c r="G12638" s="32">
        <v>6248.8228859030778</v>
      </c>
      <c r="H12638" s="2">
        <f t="shared" si="197"/>
        <v>6.2488228859030777</v>
      </c>
    </row>
    <row r="12639" spans="6:8">
      <c r="F12639" s="2" t="s">
        <v>44</v>
      </c>
      <c r="G12639" s="32">
        <v>5859.8843522967209</v>
      </c>
      <c r="H12639" s="2">
        <f t="shared" si="197"/>
        <v>5.8598843522967208</v>
      </c>
    </row>
    <row r="12640" spans="6:8">
      <c r="F12640" s="2" t="s">
        <v>44</v>
      </c>
      <c r="G12640" s="32">
        <v>6039.6071344134016</v>
      </c>
      <c r="H12640" s="2">
        <f t="shared" si="197"/>
        <v>6.0396071344134015</v>
      </c>
    </row>
    <row r="12641" spans="6:8">
      <c r="F12641" s="2" t="s">
        <v>44</v>
      </c>
      <c r="G12641" s="32">
        <v>6094.9064519877666</v>
      </c>
      <c r="H12641" s="2">
        <f t="shared" si="197"/>
        <v>6.0949064519877663</v>
      </c>
    </row>
    <row r="12642" spans="6:8">
      <c r="F12642" s="2" t="s">
        <v>44</v>
      </c>
      <c r="G12642" s="32">
        <v>6043.2937555850258</v>
      </c>
      <c r="H12642" s="2">
        <f t="shared" si="197"/>
        <v>6.0432937555850259</v>
      </c>
    </row>
    <row r="12643" spans="6:8">
      <c r="F12643" s="2" t="s">
        <v>44</v>
      </c>
      <c r="G12643" s="32">
        <v>5992.6027144751934</v>
      </c>
      <c r="H12643" s="2">
        <f t="shared" si="197"/>
        <v>5.9926027144751934</v>
      </c>
    </row>
    <row r="12644" spans="6:8">
      <c r="F12644" s="2" t="s">
        <v>44</v>
      </c>
      <c r="G12644" s="32">
        <v>5745.5990959763694</v>
      </c>
      <c r="H12644" s="2">
        <f t="shared" si="197"/>
        <v>5.7455990959763694</v>
      </c>
    </row>
    <row r="12645" spans="6:8">
      <c r="F12645" s="2" t="s">
        <v>44</v>
      </c>
      <c r="G12645" s="32">
        <v>5640.5303925850794</v>
      </c>
      <c r="H12645" s="2">
        <f t="shared" si="197"/>
        <v>5.6405303925850792</v>
      </c>
    </row>
    <row r="12646" spans="6:8">
      <c r="F12646" s="2" t="s">
        <v>44</v>
      </c>
      <c r="G12646" s="32">
        <v>5623.018942019864</v>
      </c>
      <c r="H12646" s="2">
        <f t="shared" si="197"/>
        <v>5.623018942019864</v>
      </c>
    </row>
    <row r="12647" spans="6:8">
      <c r="F12647" s="2" t="s">
        <v>44</v>
      </c>
      <c r="G12647" s="32">
        <v>5562.1896926880645</v>
      </c>
      <c r="H12647" s="2">
        <f t="shared" si="197"/>
        <v>5.5621896926880643</v>
      </c>
    </row>
    <row r="12648" spans="6:8">
      <c r="F12648" s="2" t="s">
        <v>44</v>
      </c>
      <c r="G12648" s="32">
        <v>5895.8289087200565</v>
      </c>
      <c r="H12648" s="2">
        <f t="shared" si="197"/>
        <v>5.8958289087200564</v>
      </c>
    </row>
    <row r="12649" spans="6:8">
      <c r="F12649" s="2" t="s">
        <v>44</v>
      </c>
      <c r="G12649" s="32">
        <v>5545.5998974157546</v>
      </c>
      <c r="H12649" s="2">
        <f t="shared" si="197"/>
        <v>5.5455998974157543</v>
      </c>
    </row>
    <row r="12650" spans="6:8">
      <c r="F12650" s="2" t="s">
        <v>44</v>
      </c>
      <c r="G12650" s="32">
        <v>4942.8373358551926</v>
      </c>
      <c r="H12650" s="2">
        <f t="shared" si="197"/>
        <v>4.9428373358551925</v>
      </c>
    </row>
    <row r="12651" spans="6:8">
      <c r="F12651" s="2" t="s">
        <v>44</v>
      </c>
      <c r="G12651" s="32">
        <v>4500.4427952602846</v>
      </c>
      <c r="H12651" s="2">
        <f t="shared" si="197"/>
        <v>4.5004427952602848</v>
      </c>
    </row>
    <row r="12652" spans="6:8">
      <c r="F12652" s="2" t="s">
        <v>44</v>
      </c>
      <c r="G12652" s="32">
        <v>4263.5773849834277</v>
      </c>
      <c r="H12652" s="2">
        <f t="shared" si="197"/>
        <v>4.263577384983428</v>
      </c>
    </row>
    <row r="12653" spans="6:8">
      <c r="F12653" s="2" t="s">
        <v>44</v>
      </c>
      <c r="G12653" s="32">
        <v>4100.444398139055</v>
      </c>
      <c r="H12653" s="2">
        <f t="shared" si="197"/>
        <v>4.1004443981390546</v>
      </c>
    </row>
    <row r="12654" spans="6:8">
      <c r="F12654" s="2" t="s">
        <v>44</v>
      </c>
      <c r="G12654" s="32">
        <v>3995.3756947477646</v>
      </c>
      <c r="H12654" s="2">
        <f t="shared" si="197"/>
        <v>3.9953756947477648</v>
      </c>
    </row>
    <row r="12655" spans="6:8">
      <c r="F12655" s="2" t="s">
        <v>44</v>
      </c>
      <c r="G12655" s="32">
        <v>4020.2603876562275</v>
      </c>
      <c r="H12655" s="2">
        <f t="shared" si="197"/>
        <v>4.0202603876562275</v>
      </c>
    </row>
    <row r="12656" spans="6:8">
      <c r="F12656" s="2" t="s">
        <v>44</v>
      </c>
      <c r="G12656" s="32">
        <v>4022.1036982420401</v>
      </c>
      <c r="H12656" s="2">
        <f t="shared" si="197"/>
        <v>4.0221036982420397</v>
      </c>
    </row>
    <row r="12657" spans="6:8">
      <c r="F12657" s="2" t="s">
        <v>44</v>
      </c>
      <c r="G12657" s="32">
        <v>4129.9373675120487</v>
      </c>
      <c r="H12657" s="2">
        <f t="shared" si="197"/>
        <v>4.1299373675120483</v>
      </c>
    </row>
    <row r="12658" spans="6:8">
      <c r="F12658" s="2" t="s">
        <v>44</v>
      </c>
      <c r="G12658" s="32">
        <v>4841.4552536355259</v>
      </c>
      <c r="H12658" s="2">
        <f t="shared" si="197"/>
        <v>4.8414552536355258</v>
      </c>
    </row>
    <row r="12659" spans="6:8">
      <c r="F12659" s="2" t="s">
        <v>44</v>
      </c>
      <c r="G12659" s="32">
        <v>5828.5480723379151</v>
      </c>
      <c r="H12659" s="2">
        <f t="shared" si="197"/>
        <v>5.8285480723379148</v>
      </c>
    </row>
    <row r="12660" spans="6:8">
      <c r="F12660" s="2" t="s">
        <v>44</v>
      </c>
      <c r="G12660" s="32">
        <v>6104.1230049168262</v>
      </c>
      <c r="H12660" s="2">
        <f t="shared" si="197"/>
        <v>6.1041230049168265</v>
      </c>
    </row>
    <row r="12661" spans="6:8">
      <c r="F12661" s="2" t="s">
        <v>44</v>
      </c>
      <c r="G12661" s="32">
        <v>6234.0764012165801</v>
      </c>
      <c r="H12661" s="2">
        <f t="shared" si="197"/>
        <v>6.2340764012165799</v>
      </c>
    </row>
    <row r="12662" spans="6:8">
      <c r="F12662" s="2" t="s">
        <v>44</v>
      </c>
      <c r="G12662" s="32">
        <v>6355.7348998801808</v>
      </c>
      <c r="H12662" s="2">
        <f t="shared" si="197"/>
        <v>6.355734899880181</v>
      </c>
    </row>
    <row r="12663" spans="6:8">
      <c r="F12663" s="2" t="s">
        <v>44</v>
      </c>
      <c r="G12663" s="32">
        <v>5872.7875263974056</v>
      </c>
      <c r="H12663" s="2">
        <f t="shared" si="197"/>
        <v>5.8727875263974054</v>
      </c>
    </row>
    <row r="12664" spans="6:8">
      <c r="F12664" s="2" t="s">
        <v>44</v>
      </c>
      <c r="G12664" s="32">
        <v>6024.8606497269047</v>
      </c>
      <c r="H12664" s="2">
        <f t="shared" si="197"/>
        <v>6.0248606497269046</v>
      </c>
    </row>
    <row r="12665" spans="6:8">
      <c r="F12665" s="2" t="s">
        <v>44</v>
      </c>
      <c r="G12665" s="32">
        <v>6156.6573566124716</v>
      </c>
      <c r="H12665" s="2">
        <f t="shared" si="197"/>
        <v>6.156657356612472</v>
      </c>
    </row>
    <row r="12666" spans="6:8">
      <c r="F12666" s="2" t="s">
        <v>44</v>
      </c>
      <c r="G12666" s="32">
        <v>6119.7911448962286</v>
      </c>
      <c r="H12666" s="2">
        <f t="shared" si="197"/>
        <v>6.1197911448962286</v>
      </c>
    </row>
    <row r="12667" spans="6:8">
      <c r="F12667" s="2" t="s">
        <v>44</v>
      </c>
      <c r="G12667" s="32">
        <v>6050.6669979282751</v>
      </c>
      <c r="H12667" s="2">
        <f t="shared" si="197"/>
        <v>6.0506669979282748</v>
      </c>
    </row>
    <row r="12668" spans="6:8">
      <c r="F12668" s="2" t="s">
        <v>44</v>
      </c>
      <c r="G12668" s="32">
        <v>5885.6907004980903</v>
      </c>
      <c r="H12668" s="2">
        <f t="shared" si="197"/>
        <v>5.8856907004980901</v>
      </c>
    </row>
    <row r="12669" spans="6:8">
      <c r="F12669" s="2" t="s">
        <v>44</v>
      </c>
      <c r="G12669" s="32">
        <v>5706.8895736743152</v>
      </c>
      <c r="H12669" s="2">
        <f t="shared" si="197"/>
        <v>5.7068895736743155</v>
      </c>
    </row>
    <row r="12670" spans="6:8">
      <c r="F12670" s="2" t="s">
        <v>44</v>
      </c>
      <c r="G12670" s="32">
        <v>5663.5717749077303</v>
      </c>
      <c r="H12670" s="2">
        <f t="shared" si="197"/>
        <v>5.6635717749077301</v>
      </c>
    </row>
    <row r="12671" spans="6:8">
      <c r="F12671" s="2" t="s">
        <v>44</v>
      </c>
      <c r="G12671" s="32">
        <v>5607.3508020404606</v>
      </c>
      <c r="H12671" s="2">
        <f t="shared" si="197"/>
        <v>5.607350802040461</v>
      </c>
    </row>
    <row r="12672" spans="6:8">
      <c r="F12672" s="2" t="s">
        <v>44</v>
      </c>
      <c r="G12672" s="32">
        <v>5877.3958028619354</v>
      </c>
      <c r="H12672" s="2">
        <f t="shared" si="197"/>
        <v>5.8773958028619351</v>
      </c>
    </row>
    <row r="12673" spans="6:8">
      <c r="F12673" s="2" t="s">
        <v>44</v>
      </c>
      <c r="G12673" s="32">
        <v>5526.245136264728</v>
      </c>
      <c r="H12673" s="2">
        <f t="shared" si="197"/>
        <v>5.5262451362647278</v>
      </c>
    </row>
    <row r="12674" spans="6:8">
      <c r="F12674" s="2" t="s">
        <v>44</v>
      </c>
      <c r="G12674" s="32">
        <v>4944.6806464410047</v>
      </c>
      <c r="H12674" s="2">
        <f t="shared" si="197"/>
        <v>4.9446806464410047</v>
      </c>
    </row>
    <row r="12675" spans="6:8">
      <c r="F12675" s="2" t="s">
        <v>44</v>
      </c>
      <c r="G12675" s="32">
        <v>4542.838938733963</v>
      </c>
      <c r="H12675" s="2">
        <f t="shared" si="197"/>
        <v>4.5428389387339632</v>
      </c>
    </row>
    <row r="12676" spans="6:8">
      <c r="F12676" s="2" t="s">
        <v>44</v>
      </c>
      <c r="G12676" s="32">
        <v>4274.6372484982994</v>
      </c>
      <c r="H12676" s="2">
        <f t="shared" ref="H12676:H12739" si="198">G12676/1000</f>
        <v>4.2746372484982995</v>
      </c>
    </row>
    <row r="12677" spans="6:8">
      <c r="F12677" s="2" t="s">
        <v>44</v>
      </c>
      <c r="G12677" s="32">
        <v>4099.5227428461485</v>
      </c>
      <c r="H12677" s="2">
        <f t="shared" si="198"/>
        <v>4.0995227428461485</v>
      </c>
    </row>
    <row r="12678" spans="6:8">
      <c r="F12678" s="2" t="s">
        <v>44</v>
      </c>
      <c r="G12678" s="32">
        <v>4053.4399782008459</v>
      </c>
      <c r="H12678" s="2">
        <f t="shared" si="198"/>
        <v>4.0534399782008457</v>
      </c>
    </row>
    <row r="12679" spans="6:8">
      <c r="F12679" s="2" t="s">
        <v>44</v>
      </c>
      <c r="G12679" s="32">
        <v>4044.2234252717853</v>
      </c>
      <c r="H12679" s="2">
        <f t="shared" si="198"/>
        <v>4.0442234252717855</v>
      </c>
    </row>
    <row r="12680" spans="6:8">
      <c r="F12680" s="2" t="s">
        <v>44</v>
      </c>
      <c r="G12680" s="32">
        <v>4040.5368041001607</v>
      </c>
      <c r="H12680" s="2">
        <f t="shared" si="198"/>
        <v>4.040536804100161</v>
      </c>
    </row>
    <row r="12681" spans="6:8">
      <c r="F12681" s="2" t="s">
        <v>44</v>
      </c>
      <c r="G12681" s="32">
        <v>4025.7903194136638</v>
      </c>
      <c r="H12681" s="2">
        <f t="shared" si="198"/>
        <v>4.0257903194136642</v>
      </c>
    </row>
    <row r="12682" spans="6:8">
      <c r="F12682" s="2" t="s">
        <v>44</v>
      </c>
      <c r="G12682" s="32">
        <v>4687.5388197202146</v>
      </c>
      <c r="H12682" s="2">
        <f t="shared" si="198"/>
        <v>4.6875388197202144</v>
      </c>
    </row>
    <row r="12683" spans="6:8">
      <c r="F12683" s="2" t="s">
        <v>44</v>
      </c>
      <c r="G12683" s="32">
        <v>5578.7794879603734</v>
      </c>
      <c r="H12683" s="2">
        <f t="shared" si="198"/>
        <v>5.5787794879603734</v>
      </c>
    </row>
    <row r="12684" spans="6:8">
      <c r="F12684" s="2" t="s">
        <v>44</v>
      </c>
      <c r="G12684" s="32">
        <v>5878.317458154841</v>
      </c>
      <c r="H12684" s="2">
        <f t="shared" si="198"/>
        <v>5.8783174581548412</v>
      </c>
    </row>
    <row r="12685" spans="6:8">
      <c r="F12685" s="2" t="s">
        <v>44</v>
      </c>
      <c r="G12685" s="32">
        <v>6003.662577990066</v>
      </c>
      <c r="H12685" s="2">
        <f t="shared" si="198"/>
        <v>6.0036625779900659</v>
      </c>
    </row>
    <row r="12686" spans="6:8">
      <c r="F12686" s="2" t="s">
        <v>44</v>
      </c>
      <c r="G12686" s="32">
        <v>6101.3580390381085</v>
      </c>
      <c r="H12686" s="2">
        <f t="shared" si="198"/>
        <v>6.1013580390381081</v>
      </c>
    </row>
    <row r="12687" spans="6:8">
      <c r="F12687" s="2" t="s">
        <v>44</v>
      </c>
      <c r="G12687" s="32">
        <v>5674.6316384226029</v>
      </c>
      <c r="H12687" s="2">
        <f t="shared" si="198"/>
        <v>5.6746316384226025</v>
      </c>
    </row>
    <row r="12688" spans="6:8">
      <c r="F12688" s="2" t="s">
        <v>44</v>
      </c>
      <c r="G12688" s="32">
        <v>5799.976758257827</v>
      </c>
      <c r="H12688" s="2">
        <f t="shared" si="198"/>
        <v>5.7999767582578272</v>
      </c>
    </row>
    <row r="12689" spans="6:8">
      <c r="F12689" s="2" t="s">
        <v>44</v>
      </c>
      <c r="G12689" s="32">
        <v>5891.2206322555267</v>
      </c>
      <c r="H12689" s="2">
        <f t="shared" si="198"/>
        <v>5.8912206322555267</v>
      </c>
    </row>
    <row r="12690" spans="6:8">
      <c r="F12690" s="2" t="s">
        <v>44</v>
      </c>
      <c r="G12690" s="32">
        <v>5861.727662882533</v>
      </c>
      <c r="H12690" s="2">
        <f t="shared" si="198"/>
        <v>5.861727662882533</v>
      </c>
    </row>
    <row r="12691" spans="6:8">
      <c r="F12691" s="2" t="s">
        <v>44</v>
      </c>
      <c r="G12691" s="32">
        <v>5822.0964852875732</v>
      </c>
      <c r="H12691" s="2">
        <f t="shared" si="198"/>
        <v>5.822096485287573</v>
      </c>
    </row>
    <row r="12692" spans="6:8">
      <c r="F12692" s="2" t="s">
        <v>44</v>
      </c>
      <c r="G12692" s="32">
        <v>5741.9124748047461</v>
      </c>
      <c r="H12692" s="2">
        <f t="shared" si="198"/>
        <v>5.7419124748047459</v>
      </c>
    </row>
    <row r="12693" spans="6:8">
      <c r="F12693" s="2" t="s">
        <v>44</v>
      </c>
      <c r="G12693" s="32">
        <v>5641.452047877985</v>
      </c>
      <c r="H12693" s="2">
        <f t="shared" si="198"/>
        <v>5.6414520478779853</v>
      </c>
    </row>
    <row r="12694" spans="6:8">
      <c r="F12694" s="2" t="s">
        <v>44</v>
      </c>
      <c r="G12694" s="32">
        <v>5718.8710924820925</v>
      </c>
      <c r="H12694" s="2">
        <f t="shared" si="198"/>
        <v>5.7188710924820922</v>
      </c>
    </row>
    <row r="12695" spans="6:8">
      <c r="F12695" s="2" t="s">
        <v>44</v>
      </c>
      <c r="G12695" s="32">
        <v>5753.8939936125244</v>
      </c>
      <c r="H12695" s="2">
        <f t="shared" si="198"/>
        <v>5.7538939936125244</v>
      </c>
    </row>
    <row r="12696" spans="6:8">
      <c r="F12696" s="2" t="s">
        <v>44</v>
      </c>
      <c r="G12696" s="32">
        <v>5862.6493181754386</v>
      </c>
      <c r="H12696" s="2">
        <f t="shared" si="198"/>
        <v>5.8626493181754382</v>
      </c>
    </row>
    <row r="12697" spans="6:8">
      <c r="F12697" s="2" t="s">
        <v>44</v>
      </c>
      <c r="G12697" s="32">
        <v>5432.2362963883097</v>
      </c>
      <c r="H12697" s="2">
        <f t="shared" si="198"/>
        <v>5.43223629638831</v>
      </c>
    </row>
    <row r="12698" spans="6:8">
      <c r="F12698" s="2" t="s">
        <v>44</v>
      </c>
      <c r="G12698" s="32">
        <v>4828.5520795348411</v>
      </c>
      <c r="H12698" s="2">
        <f t="shared" si="198"/>
        <v>4.8285520795348411</v>
      </c>
    </row>
    <row r="12699" spans="6:8">
      <c r="F12699" s="2" t="s">
        <v>44</v>
      </c>
      <c r="G12699" s="32">
        <v>4542.838938733963</v>
      </c>
      <c r="H12699" s="2">
        <f t="shared" si="198"/>
        <v>4.5428389387339632</v>
      </c>
    </row>
    <row r="12700" spans="6:8">
      <c r="F12700" s="2" t="s">
        <v>44</v>
      </c>
      <c r="G12700" s="32">
        <v>4317.0333919719778</v>
      </c>
      <c r="H12700" s="2">
        <f t="shared" si="198"/>
        <v>4.3170333919719779</v>
      </c>
    </row>
    <row r="12701" spans="6:8">
      <c r="F12701" s="2" t="s">
        <v>44</v>
      </c>
      <c r="G12701" s="32">
        <v>4155.7437157134173</v>
      </c>
      <c r="H12701" s="2">
        <f t="shared" si="198"/>
        <v>4.1557437157134176</v>
      </c>
    </row>
    <row r="12702" spans="6:8">
      <c r="F12702" s="2" t="s">
        <v>44</v>
      </c>
      <c r="G12702" s="32">
        <v>4033.1635617569123</v>
      </c>
      <c r="H12702" s="2">
        <f t="shared" si="198"/>
        <v>4.0331635617569122</v>
      </c>
    </row>
    <row r="12703" spans="6:8">
      <c r="F12703" s="2" t="s">
        <v>44</v>
      </c>
      <c r="G12703" s="32">
        <v>4043.3017699788788</v>
      </c>
      <c r="H12703" s="2">
        <f t="shared" si="198"/>
        <v>4.0433017699788785</v>
      </c>
    </row>
    <row r="12704" spans="6:8">
      <c r="F12704" s="2" t="s">
        <v>44</v>
      </c>
      <c r="G12704" s="32">
        <v>4136.3889545623906</v>
      </c>
      <c r="H12704" s="2">
        <f t="shared" si="198"/>
        <v>4.1363889545623902</v>
      </c>
    </row>
    <row r="12705" spans="6:8">
      <c r="F12705" s="2" t="s">
        <v>44</v>
      </c>
      <c r="G12705" s="32">
        <v>4212.8863438735943</v>
      </c>
      <c r="H12705" s="2">
        <f t="shared" si="198"/>
        <v>4.2128863438735946</v>
      </c>
    </row>
    <row r="12706" spans="6:8">
      <c r="F12706" s="2" t="s">
        <v>44</v>
      </c>
      <c r="G12706" s="32">
        <v>4898.5978817957011</v>
      </c>
      <c r="H12706" s="2">
        <f t="shared" si="198"/>
        <v>4.898597881795701</v>
      </c>
    </row>
    <row r="12707" spans="6:8">
      <c r="F12707" s="2" t="s">
        <v>44</v>
      </c>
      <c r="G12707" s="32">
        <v>5809.1933111868875</v>
      </c>
      <c r="H12707" s="2">
        <f t="shared" si="198"/>
        <v>5.8091933111868874</v>
      </c>
    </row>
    <row r="12708" spans="6:8">
      <c r="F12708" s="2" t="s">
        <v>44</v>
      </c>
      <c r="G12708" s="32">
        <v>6094.9064519877666</v>
      </c>
      <c r="H12708" s="2">
        <f t="shared" si="198"/>
        <v>6.0949064519877663</v>
      </c>
    </row>
    <row r="12709" spans="6:8">
      <c r="F12709" s="2" t="s">
        <v>44</v>
      </c>
      <c r="G12709" s="32">
        <v>6221.1732271158953</v>
      </c>
      <c r="H12709" s="2">
        <f t="shared" si="198"/>
        <v>6.2211732271158953</v>
      </c>
    </row>
    <row r="12710" spans="6:8">
      <c r="F12710" s="2" t="s">
        <v>44</v>
      </c>
      <c r="G12710" s="32">
        <v>6286.6107529122255</v>
      </c>
      <c r="H12710" s="2">
        <f t="shared" si="198"/>
        <v>6.2866107529122255</v>
      </c>
    </row>
    <row r="12711" spans="6:8">
      <c r="F12711" s="2" t="s">
        <v>44</v>
      </c>
      <c r="G12711" s="32">
        <v>5857.1193864180032</v>
      </c>
      <c r="H12711" s="2">
        <f t="shared" si="198"/>
        <v>5.8571193864180033</v>
      </c>
    </row>
    <row r="12712" spans="6:8">
      <c r="F12712" s="2" t="s">
        <v>44</v>
      </c>
      <c r="G12712" s="32">
        <v>5999.9759568184418</v>
      </c>
      <c r="H12712" s="2">
        <f t="shared" si="198"/>
        <v>5.9999759568184414</v>
      </c>
    </row>
    <row r="12713" spans="6:8">
      <c r="F12713" s="2" t="s">
        <v>44</v>
      </c>
      <c r="G12713" s="32">
        <v>6049.7453426353695</v>
      </c>
      <c r="H12713" s="2">
        <f t="shared" si="198"/>
        <v>6.0497453426353696</v>
      </c>
    </row>
    <row r="12714" spans="6:8">
      <c r="F12714" s="2" t="s">
        <v>44</v>
      </c>
      <c r="G12714" s="32">
        <v>5995.3676803539111</v>
      </c>
      <c r="H12714" s="2">
        <f t="shared" si="198"/>
        <v>5.9953676803539109</v>
      </c>
    </row>
    <row r="12715" spans="6:8">
      <c r="F12715" s="2" t="s">
        <v>44</v>
      </c>
      <c r="G12715" s="32">
        <v>5927.1651886788623</v>
      </c>
      <c r="H12715" s="2">
        <f t="shared" si="198"/>
        <v>5.9271651886788623</v>
      </c>
    </row>
    <row r="12716" spans="6:8">
      <c r="F12716" s="2" t="s">
        <v>44</v>
      </c>
      <c r="G12716" s="32">
        <v>5720.7144030679065</v>
      </c>
      <c r="H12716" s="2">
        <f t="shared" si="198"/>
        <v>5.7207144030679062</v>
      </c>
    </row>
    <row r="12717" spans="6:8">
      <c r="F12717" s="2" t="s">
        <v>44</v>
      </c>
      <c r="G12717" s="32">
        <v>5658.0418431502949</v>
      </c>
      <c r="H12717" s="2">
        <f t="shared" si="198"/>
        <v>5.6580418431502952</v>
      </c>
    </row>
    <row r="12718" spans="6:8">
      <c r="F12718" s="2" t="s">
        <v>44</v>
      </c>
      <c r="G12718" s="32">
        <v>5680.1615701800392</v>
      </c>
      <c r="H12718" s="2">
        <f t="shared" si="198"/>
        <v>5.6801615701800392</v>
      </c>
    </row>
    <row r="12719" spans="6:8">
      <c r="F12719" s="2" t="s">
        <v>44</v>
      </c>
      <c r="G12719" s="32">
        <v>5631.3138396560189</v>
      </c>
      <c r="H12719" s="2">
        <f t="shared" si="198"/>
        <v>5.6313138396560189</v>
      </c>
    </row>
    <row r="12720" spans="6:8">
      <c r="F12720" s="2" t="s">
        <v>44</v>
      </c>
      <c r="G12720" s="32">
        <v>5919.7919463356147</v>
      </c>
      <c r="H12720" s="2">
        <f t="shared" si="198"/>
        <v>5.9197919463356143</v>
      </c>
    </row>
    <row r="12721" spans="6:8">
      <c r="F12721" s="2" t="s">
        <v>44</v>
      </c>
      <c r="G12721" s="32">
        <v>5500.4387880633576</v>
      </c>
      <c r="H12721" s="2">
        <f t="shared" si="198"/>
        <v>5.5004387880633576</v>
      </c>
    </row>
    <row r="12722" spans="6:8">
      <c r="F12722" s="2" t="s">
        <v>44</v>
      </c>
      <c r="G12722" s="32">
        <v>4908.7360900176682</v>
      </c>
      <c r="H12722" s="2">
        <f t="shared" si="198"/>
        <v>4.9087360900176682</v>
      </c>
    </row>
    <row r="12723" spans="6:8">
      <c r="F12723" s="2" t="s">
        <v>44</v>
      </c>
      <c r="G12723" s="32">
        <v>4466.3415494227593</v>
      </c>
      <c r="H12723" s="2">
        <f t="shared" si="198"/>
        <v>4.4663415494227596</v>
      </c>
    </row>
    <row r="12724" spans="6:8">
      <c r="F12724" s="2" t="s">
        <v>44</v>
      </c>
      <c r="G12724" s="32">
        <v>4199.9831697729087</v>
      </c>
      <c r="H12724" s="2">
        <f t="shared" si="198"/>
        <v>4.1999831697729091</v>
      </c>
    </row>
    <row r="12725" spans="6:8">
      <c r="F12725" s="2" t="s">
        <v>44</v>
      </c>
      <c r="G12725" s="32">
        <v>4078.3246711093097</v>
      </c>
      <c r="H12725" s="2">
        <f t="shared" si="198"/>
        <v>4.0783246711093097</v>
      </c>
    </row>
    <row r="12726" spans="6:8">
      <c r="F12726" s="2" t="s">
        <v>44</v>
      </c>
      <c r="G12726" s="32">
        <v>4030.3985958781946</v>
      </c>
      <c r="H12726" s="2">
        <f t="shared" si="198"/>
        <v>4.0303985958781947</v>
      </c>
    </row>
    <row r="12727" spans="6:8">
      <c r="F12727" s="2" t="s">
        <v>44</v>
      </c>
      <c r="G12727" s="32">
        <v>4046.0667358575975</v>
      </c>
      <c r="H12727" s="2">
        <f t="shared" si="198"/>
        <v>4.0460667358575977</v>
      </c>
    </row>
    <row r="12728" spans="6:8">
      <c r="F12728" s="2" t="s">
        <v>44</v>
      </c>
      <c r="G12728" s="32">
        <v>4014.7304558987917</v>
      </c>
      <c r="H12728" s="2">
        <f t="shared" si="198"/>
        <v>4.0147304558987917</v>
      </c>
    </row>
    <row r="12729" spans="6:8">
      <c r="F12729" s="2" t="s">
        <v>44</v>
      </c>
      <c r="G12729" s="32">
        <v>4142.8405416127334</v>
      </c>
      <c r="H12729" s="2">
        <f t="shared" si="198"/>
        <v>4.1428405416127339</v>
      </c>
    </row>
    <row r="12730" spans="6:8">
      <c r="F12730" s="2" t="s">
        <v>44</v>
      </c>
      <c r="G12730" s="32">
        <v>4862.6533253723655</v>
      </c>
      <c r="H12730" s="2">
        <f t="shared" si="198"/>
        <v>4.8626533253723654</v>
      </c>
    </row>
    <row r="12731" spans="6:8">
      <c r="F12731" s="2" t="s">
        <v>44</v>
      </c>
      <c r="G12731" s="32">
        <v>5769.5621335919277</v>
      </c>
      <c r="H12731" s="2">
        <f t="shared" si="198"/>
        <v>5.7695621335919274</v>
      </c>
    </row>
    <row r="12732" spans="6:8">
      <c r="F12732" s="2" t="s">
        <v>44</v>
      </c>
      <c r="G12732" s="32">
        <v>6008.2708544545958</v>
      </c>
      <c r="H12732" s="2">
        <f t="shared" si="198"/>
        <v>6.0082708544545955</v>
      </c>
    </row>
    <row r="12733" spans="6:8">
      <c r="F12733" s="2" t="s">
        <v>44</v>
      </c>
      <c r="G12733" s="32">
        <v>6122.5561107749472</v>
      </c>
      <c r="H12733" s="2">
        <f t="shared" si="198"/>
        <v>6.1225561107749469</v>
      </c>
    </row>
    <row r="12734" spans="6:8">
      <c r="F12734" s="2" t="s">
        <v>44</v>
      </c>
      <c r="G12734" s="32">
        <v>6220.2515718229897</v>
      </c>
      <c r="H12734" s="2">
        <f t="shared" si="198"/>
        <v>6.22025157182299</v>
      </c>
    </row>
    <row r="12735" spans="6:8">
      <c r="F12735" s="2" t="s">
        <v>44</v>
      </c>
      <c r="G12735" s="32">
        <v>5862.6493181754386</v>
      </c>
      <c r="H12735" s="2">
        <f t="shared" si="198"/>
        <v>5.8626493181754382</v>
      </c>
    </row>
    <row r="12736" spans="6:8">
      <c r="F12736" s="2" t="s">
        <v>44</v>
      </c>
      <c r="G12736" s="32">
        <v>5998.1326462326297</v>
      </c>
      <c r="H12736" s="2">
        <f t="shared" si="198"/>
        <v>5.9981326462326301</v>
      </c>
    </row>
    <row r="12737" spans="6:8">
      <c r="F12737" s="2" t="s">
        <v>44</v>
      </c>
      <c r="G12737" s="32">
        <v>6042.3721002921193</v>
      </c>
      <c r="H12737" s="2">
        <f t="shared" si="198"/>
        <v>6.0423721002921189</v>
      </c>
    </row>
    <row r="12738" spans="6:8">
      <c r="F12738" s="2" t="s">
        <v>44</v>
      </c>
      <c r="G12738" s="32">
        <v>5964.0314003951062</v>
      </c>
      <c r="H12738" s="2">
        <f t="shared" si="198"/>
        <v>5.9640314003951058</v>
      </c>
    </row>
    <row r="12739" spans="6:8">
      <c r="F12739" s="2" t="s">
        <v>44</v>
      </c>
      <c r="G12739" s="32">
        <v>5846.9811781960352</v>
      </c>
      <c r="H12739" s="2">
        <f t="shared" si="198"/>
        <v>5.8469811781960352</v>
      </c>
    </row>
    <row r="12740" spans="6:8">
      <c r="F12740" s="2" t="s">
        <v>44</v>
      </c>
      <c r="G12740" s="32">
        <v>5659.8851537361052</v>
      </c>
      <c r="H12740" s="2">
        <f t="shared" ref="H12740:H12803" si="199">G12740/1000</f>
        <v>5.6598851537361048</v>
      </c>
    </row>
    <row r="12741" spans="6:8">
      <c r="F12741" s="2" t="s">
        <v>44</v>
      </c>
      <c r="G12741" s="32">
        <v>5573.2495562029362</v>
      </c>
      <c r="H12741" s="2">
        <f t="shared" si="199"/>
        <v>5.5732495562029358</v>
      </c>
    </row>
    <row r="12742" spans="6:8">
      <c r="F12742" s="2" t="s">
        <v>44</v>
      </c>
      <c r="G12742" s="32">
        <v>5529.9317574363522</v>
      </c>
      <c r="H12742" s="2">
        <f t="shared" si="199"/>
        <v>5.5299317574363522</v>
      </c>
    </row>
    <row r="12743" spans="6:8">
      <c r="F12743" s="2" t="s">
        <v>44</v>
      </c>
      <c r="G12743" s="32">
        <v>5529.0101021434457</v>
      </c>
      <c r="H12743" s="2">
        <f t="shared" si="199"/>
        <v>5.5290101021434461</v>
      </c>
    </row>
    <row r="12744" spans="6:8">
      <c r="F12744" s="2" t="s">
        <v>44</v>
      </c>
      <c r="G12744" s="32">
        <v>5761.2672359557719</v>
      </c>
      <c r="H12744" s="2">
        <f t="shared" si="199"/>
        <v>5.7612672359557715</v>
      </c>
    </row>
    <row r="12745" spans="6:8">
      <c r="F12745" s="2" t="s">
        <v>44</v>
      </c>
      <c r="G12745" s="32">
        <v>5431.3146410954032</v>
      </c>
      <c r="H12745" s="2">
        <f t="shared" si="199"/>
        <v>5.431314641095403</v>
      </c>
    </row>
    <row r="12746" spans="6:8">
      <c r="F12746" s="2" t="s">
        <v>44</v>
      </c>
      <c r="G12746" s="32">
        <v>4882.9297418162987</v>
      </c>
      <c r="H12746" s="2">
        <f t="shared" si="199"/>
        <v>4.8829297418162989</v>
      </c>
    </row>
    <row r="12747" spans="6:8">
      <c r="F12747" s="2" t="s">
        <v>44</v>
      </c>
      <c r="G12747" s="32">
        <v>4478.3230682305384</v>
      </c>
      <c r="H12747" s="2">
        <f t="shared" si="199"/>
        <v>4.4783230682305382</v>
      </c>
    </row>
    <row r="12748" spans="6:8">
      <c r="F12748" s="2" t="s">
        <v>44</v>
      </c>
      <c r="G12748" s="32">
        <v>4241.4576579536815</v>
      </c>
      <c r="H12748" s="2">
        <f t="shared" si="199"/>
        <v>4.2414576579536813</v>
      </c>
    </row>
    <row r="12749" spans="6:8">
      <c r="F12749" s="2" t="s">
        <v>44</v>
      </c>
      <c r="G12749" s="32">
        <v>4059.8915652511882</v>
      </c>
      <c r="H12749" s="2">
        <f t="shared" si="199"/>
        <v>4.0598915652511884</v>
      </c>
    </row>
    <row r="12750" spans="6:8">
      <c r="F12750" s="2" t="s">
        <v>44</v>
      </c>
      <c r="G12750" s="32">
        <v>3900.4451995784402</v>
      </c>
      <c r="H12750" s="2">
        <f t="shared" si="199"/>
        <v>3.9004451995784404</v>
      </c>
    </row>
    <row r="12751" spans="6:8">
      <c r="F12751" s="2" t="s">
        <v>44</v>
      </c>
      <c r="G12751" s="32">
        <v>3908.7400972145942</v>
      </c>
      <c r="H12751" s="2">
        <f t="shared" si="199"/>
        <v>3.908740097214594</v>
      </c>
    </row>
    <row r="12752" spans="6:8">
      <c r="F12752" s="2" t="s">
        <v>44</v>
      </c>
      <c r="G12752" s="32">
        <v>3848.8325031757013</v>
      </c>
      <c r="H12752" s="2">
        <f t="shared" si="199"/>
        <v>3.8488325031757014</v>
      </c>
    </row>
    <row r="12753" spans="6:8">
      <c r="F12753" s="2" t="s">
        <v>44</v>
      </c>
      <c r="G12753" s="32">
        <v>3635.9301305144018</v>
      </c>
      <c r="H12753" s="2">
        <f t="shared" si="199"/>
        <v>3.6359301305144016</v>
      </c>
    </row>
    <row r="12754" spans="6:8">
      <c r="F12754" s="2" t="s">
        <v>44</v>
      </c>
      <c r="G12754" s="32">
        <v>3892.1503019422853</v>
      </c>
      <c r="H12754" s="2">
        <f t="shared" si="199"/>
        <v>3.8921503019422854</v>
      </c>
    </row>
    <row r="12755" spans="6:8">
      <c r="F12755" s="2" t="s">
        <v>44</v>
      </c>
      <c r="G12755" s="32">
        <v>4431.3186482923293</v>
      </c>
      <c r="H12755" s="2">
        <f t="shared" si="199"/>
        <v>4.4313186482923292</v>
      </c>
    </row>
    <row r="12756" spans="6:8">
      <c r="F12756" s="2" t="s">
        <v>44</v>
      </c>
      <c r="G12756" s="32">
        <v>4844.2202195142445</v>
      </c>
      <c r="H12756" s="2">
        <f t="shared" si="199"/>
        <v>4.8442202195142441</v>
      </c>
    </row>
    <row r="12757" spans="6:8">
      <c r="F12757" s="2" t="s">
        <v>44</v>
      </c>
      <c r="G12757" s="32">
        <v>5045.1410733677649</v>
      </c>
      <c r="H12757" s="2">
        <f t="shared" si="199"/>
        <v>5.0451410733677653</v>
      </c>
    </row>
    <row r="12758" spans="6:8">
      <c r="F12758" s="2" t="s">
        <v>44</v>
      </c>
      <c r="G12758" s="32">
        <v>5205.5090943334189</v>
      </c>
      <c r="H12758" s="2">
        <f t="shared" si="199"/>
        <v>5.2055090943334186</v>
      </c>
    </row>
    <row r="12759" spans="6:8">
      <c r="F12759" s="2" t="s">
        <v>44</v>
      </c>
      <c r="G12759" s="32">
        <v>5158.5046743952098</v>
      </c>
      <c r="H12759" s="2">
        <f t="shared" si="199"/>
        <v>5.1585046743952097</v>
      </c>
    </row>
    <row r="12760" spans="6:8">
      <c r="F12760" s="2" t="s">
        <v>44</v>
      </c>
      <c r="G12760" s="32">
        <v>4907.8144347247626</v>
      </c>
      <c r="H12760" s="2">
        <f t="shared" si="199"/>
        <v>4.907814434724763</v>
      </c>
    </row>
    <row r="12761" spans="6:8">
      <c r="F12761" s="2" t="s">
        <v>44</v>
      </c>
      <c r="G12761" s="32">
        <v>4950.210578198441</v>
      </c>
      <c r="H12761" s="2">
        <f t="shared" si="199"/>
        <v>4.9502105781984413</v>
      </c>
    </row>
    <row r="12762" spans="6:8">
      <c r="F12762" s="2" t="s">
        <v>44</v>
      </c>
      <c r="G12762" s="32">
        <v>4860.8100147865534</v>
      </c>
      <c r="H12762" s="2">
        <f t="shared" si="199"/>
        <v>4.8608100147865532</v>
      </c>
    </row>
    <row r="12763" spans="6:8">
      <c r="F12763" s="2" t="s">
        <v>44</v>
      </c>
      <c r="G12763" s="32">
        <v>4776.0177278391957</v>
      </c>
      <c r="H12763" s="2">
        <f t="shared" si="199"/>
        <v>4.7760177278391955</v>
      </c>
    </row>
    <row r="12764" spans="6:8">
      <c r="F12764" s="2" t="s">
        <v>44</v>
      </c>
      <c r="G12764" s="32">
        <v>4784.3126254753506</v>
      </c>
      <c r="H12764" s="2">
        <f t="shared" si="199"/>
        <v>4.7843126254753505</v>
      </c>
    </row>
    <row r="12765" spans="6:8">
      <c r="F12765" s="2" t="s">
        <v>44</v>
      </c>
      <c r="G12765" s="32">
        <v>4877.3998100588624</v>
      </c>
      <c r="H12765" s="2">
        <f t="shared" si="199"/>
        <v>4.8773998100588623</v>
      </c>
    </row>
    <row r="12766" spans="6:8">
      <c r="F12766" s="2" t="s">
        <v>44</v>
      </c>
      <c r="G12766" s="32">
        <v>5033.1595545599857</v>
      </c>
      <c r="H12766" s="2">
        <f t="shared" si="199"/>
        <v>5.0331595545599859</v>
      </c>
    </row>
    <row r="12767" spans="6:8">
      <c r="F12767" s="2" t="s">
        <v>44</v>
      </c>
      <c r="G12767" s="32">
        <v>5062.6525239329803</v>
      </c>
      <c r="H12767" s="2">
        <f t="shared" si="199"/>
        <v>5.0626525239329805</v>
      </c>
    </row>
    <row r="12768" spans="6:8">
      <c r="F12768" s="2" t="s">
        <v>44</v>
      </c>
      <c r="G12768" s="32">
        <v>5189.8409543540156</v>
      </c>
      <c r="H12768" s="2">
        <f t="shared" si="199"/>
        <v>5.1898409543540156</v>
      </c>
    </row>
    <row r="12769" spans="6:8">
      <c r="F12769" s="2" t="s">
        <v>44</v>
      </c>
      <c r="G12769" s="32">
        <v>4916.1093323609166</v>
      </c>
      <c r="H12769" s="2">
        <f t="shared" si="199"/>
        <v>4.9161093323609162</v>
      </c>
    </row>
    <row r="12770" spans="6:8">
      <c r="F12770" s="2" t="s">
        <v>44</v>
      </c>
      <c r="G12770" s="32">
        <v>4516.110935239687</v>
      </c>
      <c r="H12770" s="2">
        <f t="shared" si="199"/>
        <v>4.5161109352396869</v>
      </c>
    </row>
    <row r="12771" spans="6:8">
      <c r="F12771" s="2" t="s">
        <v>44</v>
      </c>
      <c r="G12771" s="32">
        <v>4118.8775039971761</v>
      </c>
      <c r="H12771" s="2">
        <f t="shared" si="199"/>
        <v>4.1188775039971759</v>
      </c>
    </row>
    <row r="12772" spans="6:8">
      <c r="F12772" s="2" t="s">
        <v>44</v>
      </c>
      <c r="G12772" s="32">
        <v>3774.1784244503096</v>
      </c>
      <c r="H12772" s="2">
        <f t="shared" si="199"/>
        <v>3.7741784244503096</v>
      </c>
    </row>
    <row r="12773" spans="6:8">
      <c r="F12773" s="2" t="s">
        <v>44</v>
      </c>
      <c r="G12773" s="32">
        <v>3623.0269564137161</v>
      </c>
      <c r="H12773" s="2">
        <f t="shared" si="199"/>
        <v>3.6230269564137161</v>
      </c>
    </row>
    <row r="12774" spans="6:8">
      <c r="F12774" s="2" t="s">
        <v>44</v>
      </c>
      <c r="G12774" s="32">
        <v>3586.1607446974745</v>
      </c>
      <c r="H12774" s="2">
        <f t="shared" si="199"/>
        <v>3.5861607446974744</v>
      </c>
    </row>
    <row r="12775" spans="6:8">
      <c r="F12775" s="2" t="s">
        <v>44</v>
      </c>
      <c r="G12775" s="32">
        <v>3534.5480482947346</v>
      </c>
      <c r="H12775" s="2">
        <f t="shared" si="199"/>
        <v>3.5345480482947345</v>
      </c>
    </row>
    <row r="12776" spans="6:8">
      <c r="F12776" s="2" t="s">
        <v>44</v>
      </c>
      <c r="G12776" s="32">
        <v>3490.3085942352441</v>
      </c>
      <c r="H12776" s="2">
        <f t="shared" si="199"/>
        <v>3.4903085942352439</v>
      </c>
    </row>
    <row r="12777" spans="6:8">
      <c r="F12777" s="2" t="s">
        <v>44</v>
      </c>
      <c r="G12777" s="32">
        <v>3256.2081498371053</v>
      </c>
      <c r="H12777" s="2">
        <f t="shared" si="199"/>
        <v>3.2562081498371054</v>
      </c>
    </row>
    <row r="12778" spans="6:8">
      <c r="F12778" s="2" t="s">
        <v>44</v>
      </c>
      <c r="G12778" s="32">
        <v>3403.6729967020742</v>
      </c>
      <c r="H12778" s="2">
        <f t="shared" si="199"/>
        <v>3.403672996702074</v>
      </c>
    </row>
    <row r="12779" spans="6:8">
      <c r="F12779" s="2" t="s">
        <v>44</v>
      </c>
      <c r="G12779" s="32">
        <v>3737.312212734068</v>
      </c>
      <c r="H12779" s="2">
        <f t="shared" si="199"/>
        <v>3.7373122127340679</v>
      </c>
    </row>
    <row r="12780" spans="6:8">
      <c r="F12780" s="2" t="s">
        <v>44</v>
      </c>
      <c r="G12780" s="32">
        <v>4084.7762581596517</v>
      </c>
      <c r="H12780" s="2">
        <f t="shared" si="199"/>
        <v>4.0847762581596516</v>
      </c>
    </row>
    <row r="12781" spans="6:8">
      <c r="F12781" s="2" t="s">
        <v>44</v>
      </c>
      <c r="G12781" s="32">
        <v>4410.1205765554905</v>
      </c>
      <c r="H12781" s="2">
        <f t="shared" si="199"/>
        <v>4.4101205765554905</v>
      </c>
    </row>
    <row r="12782" spans="6:8">
      <c r="F12782" s="2" t="s">
        <v>44</v>
      </c>
      <c r="G12782" s="32">
        <v>4635.9261233174748</v>
      </c>
      <c r="H12782" s="2">
        <f t="shared" si="199"/>
        <v>4.6359261233174749</v>
      </c>
    </row>
    <row r="12783" spans="6:8">
      <c r="F12783" s="2" t="s">
        <v>44</v>
      </c>
      <c r="G12783" s="32">
        <v>4599.9815668941383</v>
      </c>
      <c r="H12783" s="2">
        <f t="shared" si="199"/>
        <v>4.5999815668941384</v>
      </c>
    </row>
    <row r="12784" spans="6:8">
      <c r="F12784" s="2" t="s">
        <v>44</v>
      </c>
      <c r="G12784" s="32">
        <v>4394.4524365760872</v>
      </c>
      <c r="H12784" s="2">
        <f t="shared" si="199"/>
        <v>4.3944524365760875</v>
      </c>
    </row>
    <row r="12785" spans="6:8">
      <c r="F12785" s="2" t="s">
        <v>44</v>
      </c>
      <c r="G12785" s="32">
        <v>4324.4066343152272</v>
      </c>
      <c r="H12785" s="2">
        <f t="shared" si="199"/>
        <v>4.3244066343152268</v>
      </c>
    </row>
    <row r="12786" spans="6:8">
      <c r="F12786" s="2" t="s">
        <v>44</v>
      </c>
      <c r="G12786" s="32">
        <v>4181.5500639147886</v>
      </c>
      <c r="H12786" s="2">
        <f t="shared" si="199"/>
        <v>4.1815500639147887</v>
      </c>
    </row>
    <row r="12787" spans="6:8">
      <c r="F12787" s="2" t="s">
        <v>44</v>
      </c>
      <c r="G12787" s="32">
        <v>4141.9188863198278</v>
      </c>
      <c r="H12787" s="2">
        <f t="shared" si="199"/>
        <v>4.1419188863198277</v>
      </c>
    </row>
    <row r="12788" spans="6:8">
      <c r="F12788" s="2" t="s">
        <v>44</v>
      </c>
      <c r="G12788" s="32">
        <v>4157.5870262992312</v>
      </c>
      <c r="H12788" s="2">
        <f t="shared" si="199"/>
        <v>4.1575870262992316</v>
      </c>
    </row>
    <row r="12789" spans="6:8">
      <c r="F12789" s="2" t="s">
        <v>44</v>
      </c>
      <c r="G12789" s="32">
        <v>4212.8863438735943</v>
      </c>
      <c r="H12789" s="2">
        <f t="shared" si="199"/>
        <v>4.2128863438735946</v>
      </c>
    </row>
    <row r="12790" spans="6:8">
      <c r="F12790" s="2" t="s">
        <v>44</v>
      </c>
      <c r="G12790" s="32">
        <v>4363.1161566172814</v>
      </c>
      <c r="H12790" s="2">
        <f t="shared" si="199"/>
        <v>4.3631161566172816</v>
      </c>
    </row>
    <row r="12791" spans="6:8">
      <c r="F12791" s="2" t="s">
        <v>44</v>
      </c>
      <c r="G12791" s="32">
        <v>4631.317846852945</v>
      </c>
      <c r="H12791" s="2">
        <f t="shared" si="199"/>
        <v>4.6313178468529452</v>
      </c>
    </row>
    <row r="12792" spans="6:8">
      <c r="F12792" s="2" t="s">
        <v>44</v>
      </c>
      <c r="G12792" s="32">
        <v>5041.4544521961407</v>
      </c>
      <c r="H12792" s="2">
        <f t="shared" si="199"/>
        <v>5.0414544521961409</v>
      </c>
    </row>
    <row r="12793" spans="6:8">
      <c r="F12793" s="2" t="s">
        <v>44</v>
      </c>
      <c r="G12793" s="32">
        <v>4787.0775913540683</v>
      </c>
      <c r="H12793" s="2">
        <f t="shared" si="199"/>
        <v>4.787077591354068</v>
      </c>
    </row>
    <row r="12794" spans="6:8">
      <c r="F12794" s="2" t="s">
        <v>44</v>
      </c>
      <c r="G12794" s="32">
        <v>4368.6460883747177</v>
      </c>
      <c r="H12794" s="2">
        <f t="shared" si="199"/>
        <v>4.3686460883747174</v>
      </c>
    </row>
    <row r="12795" spans="6:8">
      <c r="F12795" s="2" t="s">
        <v>44</v>
      </c>
      <c r="G12795" s="32">
        <v>4006.4355582626363</v>
      </c>
      <c r="H12795" s="2">
        <f t="shared" si="199"/>
        <v>4.0064355582626359</v>
      </c>
    </row>
    <row r="12796" spans="6:8">
      <c r="F12796" s="2" t="s">
        <v>44</v>
      </c>
      <c r="G12796" s="32">
        <v>3807.358014994928</v>
      </c>
      <c r="H12796" s="2">
        <f t="shared" si="199"/>
        <v>3.8073580149949282</v>
      </c>
    </row>
    <row r="12797" spans="6:8">
      <c r="F12797" s="2" t="s">
        <v>44</v>
      </c>
      <c r="G12797" s="32">
        <v>3703.2109668965436</v>
      </c>
      <c r="H12797" s="2">
        <f t="shared" si="199"/>
        <v>3.7032109668965436</v>
      </c>
    </row>
    <row r="12798" spans="6:8">
      <c r="F12798" s="2" t="s">
        <v>44</v>
      </c>
      <c r="G12798" s="32">
        <v>3661.7364787157708</v>
      </c>
      <c r="H12798" s="2">
        <f t="shared" si="199"/>
        <v>3.6617364787157709</v>
      </c>
    </row>
    <row r="12799" spans="6:8">
      <c r="F12799" s="2" t="s">
        <v>44</v>
      </c>
      <c r="G12799" s="32">
        <v>3646.9899940292739</v>
      </c>
      <c r="H12799" s="2">
        <f t="shared" si="199"/>
        <v>3.646989994029274</v>
      </c>
    </row>
    <row r="12800" spans="6:8">
      <c r="F12800" s="2" t="s">
        <v>44</v>
      </c>
      <c r="G12800" s="32">
        <v>3729.0173150979131</v>
      </c>
      <c r="H12800" s="2">
        <f t="shared" si="199"/>
        <v>3.7290173150979129</v>
      </c>
    </row>
    <row r="12801" spans="6:8">
      <c r="F12801" s="2" t="s">
        <v>44</v>
      </c>
      <c r="G12801" s="32">
        <v>3885.6987148919434</v>
      </c>
      <c r="H12801" s="2">
        <f t="shared" si="199"/>
        <v>3.8856987148919435</v>
      </c>
    </row>
    <row r="12802" spans="6:8">
      <c r="F12802" s="2" t="s">
        <v>44</v>
      </c>
      <c r="G12802" s="32">
        <v>4578.7834951572995</v>
      </c>
      <c r="H12802" s="2">
        <f t="shared" si="199"/>
        <v>4.5787834951572997</v>
      </c>
    </row>
    <row r="12803" spans="6:8">
      <c r="F12803" s="2" t="s">
        <v>44</v>
      </c>
      <c r="G12803" s="32">
        <v>5610.1157679191792</v>
      </c>
      <c r="H12803" s="2">
        <f t="shared" si="199"/>
        <v>5.6101157679191793</v>
      </c>
    </row>
    <row r="12804" spans="6:8">
      <c r="F12804" s="2" t="s">
        <v>44</v>
      </c>
      <c r="G12804" s="32">
        <v>5978.7778850816021</v>
      </c>
      <c r="H12804" s="2">
        <f t="shared" ref="H12804:H12867" si="200">G12804/1000</f>
        <v>5.9787778850816018</v>
      </c>
    </row>
    <row r="12805" spans="6:8">
      <c r="F12805" s="2" t="s">
        <v>44</v>
      </c>
      <c r="G12805" s="32">
        <v>6132.6943189969143</v>
      </c>
      <c r="H12805" s="2">
        <f t="shared" si="200"/>
        <v>6.1326943189969141</v>
      </c>
    </row>
    <row r="12806" spans="6:8">
      <c r="F12806" s="2" t="s">
        <v>44</v>
      </c>
      <c r="G12806" s="32">
        <v>6265.4126811753868</v>
      </c>
      <c r="H12806" s="2">
        <f t="shared" si="200"/>
        <v>6.2654126811753867</v>
      </c>
    </row>
    <row r="12807" spans="6:8">
      <c r="F12807" s="2" t="s">
        <v>44</v>
      </c>
      <c r="G12807" s="32">
        <v>5868.1792499328749</v>
      </c>
      <c r="H12807" s="2">
        <f t="shared" si="200"/>
        <v>5.8681792499328749</v>
      </c>
    </row>
    <row r="12808" spans="6:8">
      <c r="F12808" s="2" t="s">
        <v>44</v>
      </c>
      <c r="G12808" s="32">
        <v>5940.9900180724544</v>
      </c>
      <c r="H12808" s="2">
        <f t="shared" si="200"/>
        <v>5.940990018072454</v>
      </c>
    </row>
    <row r="12809" spans="6:8">
      <c r="F12809" s="2" t="s">
        <v>44</v>
      </c>
      <c r="G12809" s="32">
        <v>6060.8052061502412</v>
      </c>
      <c r="H12809" s="2">
        <f t="shared" si="200"/>
        <v>6.0608052061502411</v>
      </c>
    </row>
    <row r="12810" spans="6:8">
      <c r="F12810" s="2" t="s">
        <v>44</v>
      </c>
      <c r="G12810" s="32">
        <v>6002.7409226971595</v>
      </c>
      <c r="H12810" s="2">
        <f t="shared" si="200"/>
        <v>6.0027409226971598</v>
      </c>
    </row>
    <row r="12811" spans="6:8">
      <c r="F12811" s="2" t="s">
        <v>44</v>
      </c>
      <c r="G12811" s="32">
        <v>5929.9301545575809</v>
      </c>
      <c r="H12811" s="2">
        <f t="shared" si="200"/>
        <v>5.9299301545575807</v>
      </c>
    </row>
    <row r="12812" spans="6:8">
      <c r="F12812" s="2" t="s">
        <v>44</v>
      </c>
      <c r="G12812" s="32">
        <v>5747.4424065621815</v>
      </c>
      <c r="H12812" s="2">
        <f t="shared" si="200"/>
        <v>5.7474424065621816</v>
      </c>
    </row>
    <row r="12813" spans="6:8">
      <c r="F12813" s="2" t="s">
        <v>44</v>
      </c>
      <c r="G12813" s="32">
        <v>5627.6272184843938</v>
      </c>
      <c r="H12813" s="2">
        <f t="shared" si="200"/>
        <v>5.6276272184843936</v>
      </c>
    </row>
    <row r="12814" spans="6:8">
      <c r="F12814" s="2" t="s">
        <v>44</v>
      </c>
      <c r="G12814" s="32">
        <v>5607.3508020404606</v>
      </c>
      <c r="H12814" s="2">
        <f t="shared" si="200"/>
        <v>5.607350802040461</v>
      </c>
    </row>
    <row r="12815" spans="6:8">
      <c r="F12815" s="2" t="s">
        <v>44</v>
      </c>
      <c r="G12815" s="32">
        <v>5605.5074914546476</v>
      </c>
      <c r="H12815" s="2">
        <f t="shared" si="200"/>
        <v>5.6055074914546479</v>
      </c>
    </row>
    <row r="12816" spans="6:8">
      <c r="F12816" s="2" t="s">
        <v>44</v>
      </c>
      <c r="G12816" s="32">
        <v>5919.7919463356147</v>
      </c>
      <c r="H12816" s="2">
        <f t="shared" si="200"/>
        <v>5.9197919463356143</v>
      </c>
    </row>
    <row r="12817" spans="6:8">
      <c r="F12817" s="2" t="s">
        <v>44</v>
      </c>
      <c r="G12817" s="32">
        <v>5514.2636174569489</v>
      </c>
      <c r="H12817" s="2">
        <f t="shared" si="200"/>
        <v>5.5142636174569493</v>
      </c>
    </row>
    <row r="12818" spans="6:8">
      <c r="F12818" s="2" t="s">
        <v>44</v>
      </c>
      <c r="G12818" s="32">
        <v>4892.1462947453592</v>
      </c>
      <c r="H12818" s="2">
        <f t="shared" si="200"/>
        <v>4.8921462947453591</v>
      </c>
    </row>
    <row r="12819" spans="6:8">
      <c r="F12819" s="2" t="s">
        <v>44</v>
      </c>
      <c r="G12819" s="32">
        <v>4475.5581023518207</v>
      </c>
      <c r="H12819" s="2">
        <f t="shared" si="200"/>
        <v>4.4755581023518207</v>
      </c>
    </row>
    <row r="12820" spans="6:8">
      <c r="F12820" s="2" t="s">
        <v>44</v>
      </c>
      <c r="G12820" s="32">
        <v>4224.8678626813726</v>
      </c>
      <c r="H12820" s="2">
        <f t="shared" si="200"/>
        <v>4.2248678626813723</v>
      </c>
    </row>
    <row r="12821" spans="6:8">
      <c r="F12821" s="2" t="s">
        <v>44</v>
      </c>
      <c r="G12821" s="32">
        <v>4074.6380499376846</v>
      </c>
      <c r="H12821" s="2">
        <f t="shared" si="200"/>
        <v>4.0746380499376844</v>
      </c>
    </row>
    <row r="12822" spans="6:8">
      <c r="F12822" s="2" t="s">
        <v>44</v>
      </c>
      <c r="G12822" s="32">
        <v>3978.7858994754556</v>
      </c>
      <c r="H12822" s="2">
        <f t="shared" si="200"/>
        <v>3.9787858994754557</v>
      </c>
    </row>
    <row r="12823" spans="6:8">
      <c r="F12823" s="2" t="s">
        <v>44</v>
      </c>
      <c r="G12823" s="32">
        <v>3961.2744489102397</v>
      </c>
      <c r="H12823" s="2">
        <f t="shared" si="200"/>
        <v>3.9612744489102396</v>
      </c>
    </row>
    <row r="12824" spans="6:8">
      <c r="F12824" s="2" t="s">
        <v>44</v>
      </c>
      <c r="G12824" s="32">
        <v>4072.7947393518725</v>
      </c>
      <c r="H12824" s="2">
        <f t="shared" si="200"/>
        <v>4.0727947393518722</v>
      </c>
    </row>
    <row r="12825" spans="6:8">
      <c r="F12825" s="2" t="s">
        <v>44</v>
      </c>
      <c r="G12825" s="32">
        <v>4140.0755757340148</v>
      </c>
      <c r="H12825" s="2">
        <f t="shared" si="200"/>
        <v>4.1400755757340146</v>
      </c>
    </row>
    <row r="12826" spans="6:8">
      <c r="F12826" s="2" t="s">
        <v>44</v>
      </c>
      <c r="G12826" s="32">
        <v>4836.8469771709952</v>
      </c>
      <c r="H12826" s="2">
        <f t="shared" si="200"/>
        <v>4.8368469771709952</v>
      </c>
    </row>
    <row r="12827" spans="6:8">
      <c r="F12827" s="2" t="s">
        <v>44</v>
      </c>
      <c r="G12827" s="32">
        <v>5793.5251712074842</v>
      </c>
      <c r="H12827" s="2">
        <f t="shared" si="200"/>
        <v>5.7935251712074844</v>
      </c>
    </row>
    <row r="12828" spans="6:8">
      <c r="F12828" s="2" t="s">
        <v>44</v>
      </c>
      <c r="G12828" s="32">
        <v>6107.8096260884504</v>
      </c>
      <c r="H12828" s="2">
        <f t="shared" si="200"/>
        <v>6.10780962608845</v>
      </c>
    </row>
    <row r="12829" spans="6:8">
      <c r="F12829" s="2" t="s">
        <v>44</v>
      </c>
      <c r="G12829" s="32">
        <v>6248.8228859030778</v>
      </c>
      <c r="H12829" s="2">
        <f t="shared" si="200"/>
        <v>6.2488228859030777</v>
      </c>
    </row>
    <row r="12830" spans="6:8">
      <c r="F12830" s="2" t="s">
        <v>44</v>
      </c>
      <c r="G12830" s="32">
        <v>6314.2604116994071</v>
      </c>
      <c r="H12830" s="2">
        <f t="shared" si="200"/>
        <v>6.314260411699407</v>
      </c>
    </row>
    <row r="12831" spans="6:8">
      <c r="F12831" s="2" t="s">
        <v>44</v>
      </c>
      <c r="G12831" s="32">
        <v>5882.9257346193726</v>
      </c>
      <c r="H12831" s="2">
        <f t="shared" si="200"/>
        <v>5.8829257346193726</v>
      </c>
    </row>
    <row r="12832" spans="6:8">
      <c r="F12832" s="2" t="s">
        <v>44</v>
      </c>
      <c r="G12832" s="32">
        <v>6116.1045237246053</v>
      </c>
      <c r="H12832" s="2">
        <f t="shared" si="200"/>
        <v>6.116104523724605</v>
      </c>
    </row>
    <row r="12833" spans="6:8">
      <c r="F12833" s="2" t="s">
        <v>44</v>
      </c>
      <c r="G12833" s="32">
        <v>6109.6529366742625</v>
      </c>
      <c r="H12833" s="2">
        <f t="shared" si="200"/>
        <v>6.1096529366742622</v>
      </c>
    </row>
    <row r="12834" spans="6:8">
      <c r="F12834" s="2" t="s">
        <v>44</v>
      </c>
      <c r="G12834" s="32">
        <v>6029.4689261914355</v>
      </c>
      <c r="H12834" s="2">
        <f t="shared" si="200"/>
        <v>6.0294689261914352</v>
      </c>
    </row>
    <row r="12835" spans="6:8">
      <c r="F12835" s="2" t="s">
        <v>44</v>
      </c>
      <c r="G12835" s="32">
        <v>5944.6766392440777</v>
      </c>
      <c r="H12835" s="2">
        <f t="shared" si="200"/>
        <v>5.9446766392440775</v>
      </c>
    </row>
    <row r="12836" spans="6:8">
      <c r="F12836" s="2" t="s">
        <v>44</v>
      </c>
      <c r="G12836" s="32">
        <v>5794.4468265003898</v>
      </c>
      <c r="H12836" s="2">
        <f t="shared" si="200"/>
        <v>5.7944468265003897</v>
      </c>
    </row>
    <row r="12837" spans="6:8">
      <c r="F12837" s="2" t="s">
        <v>44</v>
      </c>
      <c r="G12837" s="32">
        <v>5641.452047877985</v>
      </c>
      <c r="H12837" s="2">
        <f t="shared" si="200"/>
        <v>5.6414520478779853</v>
      </c>
    </row>
    <row r="12838" spans="6:8">
      <c r="F12838" s="2" t="s">
        <v>44</v>
      </c>
      <c r="G12838" s="32">
        <v>5551.129829173191</v>
      </c>
      <c r="H12838" s="2">
        <f t="shared" si="200"/>
        <v>5.551129829173191</v>
      </c>
    </row>
    <row r="12839" spans="6:8">
      <c r="F12839" s="2" t="s">
        <v>44</v>
      </c>
      <c r="G12839" s="32">
        <v>5539.1483103654118</v>
      </c>
      <c r="H12839" s="2">
        <f t="shared" si="200"/>
        <v>5.5391483103654116</v>
      </c>
    </row>
    <row r="12840" spans="6:8">
      <c r="F12840" s="2" t="s">
        <v>44</v>
      </c>
      <c r="G12840" s="32">
        <v>5915.1836698710849</v>
      </c>
      <c r="H12840" s="2">
        <f t="shared" si="200"/>
        <v>5.9151836698710847</v>
      </c>
    </row>
    <row r="12841" spans="6:8">
      <c r="F12841" s="2" t="s">
        <v>44</v>
      </c>
      <c r="G12841" s="32">
        <v>5554.8164503448152</v>
      </c>
      <c r="H12841" s="2">
        <f t="shared" si="200"/>
        <v>5.5548164503448154</v>
      </c>
    </row>
    <row r="12842" spans="6:8">
      <c r="F12842" s="2" t="s">
        <v>44</v>
      </c>
      <c r="G12842" s="32">
        <v>4889.3813288666406</v>
      </c>
      <c r="H12842" s="2">
        <f t="shared" si="200"/>
        <v>4.8893813288666408</v>
      </c>
    </row>
    <row r="12843" spans="6:8">
      <c r="F12843" s="2" t="s">
        <v>44</v>
      </c>
      <c r="G12843" s="32">
        <v>4387.0791942328397</v>
      </c>
      <c r="H12843" s="2">
        <f t="shared" si="200"/>
        <v>4.3870791942328395</v>
      </c>
    </row>
    <row r="12844" spans="6:8">
      <c r="F12844" s="2" t="s">
        <v>44</v>
      </c>
      <c r="G12844" s="32">
        <v>4127.172401633331</v>
      </c>
      <c r="H12844" s="2">
        <f t="shared" si="200"/>
        <v>4.1271724016333309</v>
      </c>
    </row>
    <row r="12845" spans="6:8">
      <c r="F12845" s="2" t="s">
        <v>44</v>
      </c>
      <c r="G12845" s="32">
        <v>3989.8457629903273</v>
      </c>
      <c r="H12845" s="2">
        <f t="shared" si="200"/>
        <v>3.9898457629903272</v>
      </c>
    </row>
    <row r="12846" spans="6:8">
      <c r="F12846" s="2" t="s">
        <v>44</v>
      </c>
      <c r="G12846" s="32">
        <v>3999.9839712122944</v>
      </c>
      <c r="H12846" s="2">
        <f t="shared" si="200"/>
        <v>3.9999839712122944</v>
      </c>
    </row>
    <row r="12847" spans="6:8">
      <c r="F12847" s="2" t="s">
        <v>44</v>
      </c>
      <c r="G12847" s="32">
        <v>4025.7903194136638</v>
      </c>
      <c r="H12847" s="2">
        <f t="shared" si="200"/>
        <v>4.0257903194136642</v>
      </c>
    </row>
    <row r="12848" spans="6:8">
      <c r="F12848" s="2" t="s">
        <v>44</v>
      </c>
      <c r="G12848" s="32">
        <v>4030.3985958781946</v>
      </c>
      <c r="H12848" s="2">
        <f t="shared" si="200"/>
        <v>4.0303985958781947</v>
      </c>
    </row>
    <row r="12849" spans="6:8">
      <c r="F12849" s="2" t="s">
        <v>44</v>
      </c>
      <c r="G12849" s="32">
        <v>4103.2093640177727</v>
      </c>
      <c r="H12849" s="2">
        <f t="shared" si="200"/>
        <v>4.1032093640177729</v>
      </c>
    </row>
    <row r="12850" spans="6:8">
      <c r="F12850" s="2" t="s">
        <v>44</v>
      </c>
      <c r="G12850" s="32">
        <v>4817.4922160199685</v>
      </c>
      <c r="H12850" s="2">
        <f t="shared" si="200"/>
        <v>4.8174922160199687</v>
      </c>
    </row>
    <row r="12851" spans="6:8">
      <c r="F12851" s="2" t="s">
        <v>44</v>
      </c>
      <c r="G12851" s="32">
        <v>5700.4379866239724</v>
      </c>
      <c r="H12851" s="2">
        <f t="shared" si="200"/>
        <v>5.7004379866239727</v>
      </c>
    </row>
    <row r="12852" spans="6:8">
      <c r="F12852" s="2" t="s">
        <v>44</v>
      </c>
      <c r="G12852" s="32">
        <v>6031.3122367772476</v>
      </c>
      <c r="H12852" s="2">
        <f t="shared" si="200"/>
        <v>6.0313122367772474</v>
      </c>
    </row>
    <row r="12853" spans="6:8">
      <c r="F12853" s="2" t="s">
        <v>44</v>
      </c>
      <c r="G12853" s="32">
        <v>6154.8140460266586</v>
      </c>
      <c r="H12853" s="2">
        <f t="shared" si="200"/>
        <v>6.1548140460266589</v>
      </c>
    </row>
    <row r="12854" spans="6:8">
      <c r="F12854" s="2" t="s">
        <v>44</v>
      </c>
      <c r="G12854" s="32">
        <v>6265.4126811753868</v>
      </c>
      <c r="H12854" s="2">
        <f t="shared" si="200"/>
        <v>6.2654126811753867</v>
      </c>
    </row>
    <row r="12855" spans="6:8">
      <c r="F12855" s="2" t="s">
        <v>44</v>
      </c>
      <c r="G12855" s="32">
        <v>5838.6862805598812</v>
      </c>
      <c r="H12855" s="2">
        <f t="shared" si="200"/>
        <v>5.8386862805598811</v>
      </c>
    </row>
    <row r="12856" spans="6:8">
      <c r="F12856" s="2" t="s">
        <v>44</v>
      </c>
      <c r="G12856" s="32">
        <v>6050.6669979282751</v>
      </c>
      <c r="H12856" s="2">
        <f t="shared" si="200"/>
        <v>6.0506669979282748</v>
      </c>
    </row>
    <row r="12857" spans="6:8">
      <c r="F12857" s="2" t="s">
        <v>44</v>
      </c>
      <c r="G12857" s="32">
        <v>6077.3950014225502</v>
      </c>
      <c r="H12857" s="2">
        <f t="shared" si="200"/>
        <v>6.0773950014225502</v>
      </c>
    </row>
    <row r="12858" spans="6:8">
      <c r="F12858" s="2" t="s">
        <v>44</v>
      </c>
      <c r="G12858" s="32">
        <v>6017.4874073836572</v>
      </c>
      <c r="H12858" s="2">
        <f t="shared" si="200"/>
        <v>6.0174874073836575</v>
      </c>
    </row>
    <row r="12859" spans="6:8">
      <c r="F12859" s="2" t="s">
        <v>44</v>
      </c>
      <c r="G12859" s="32">
        <v>5941.91167336536</v>
      </c>
      <c r="H12859" s="2">
        <f t="shared" si="200"/>
        <v>5.9419116733653601</v>
      </c>
    </row>
    <row r="12860" spans="6:8">
      <c r="F12860" s="2" t="s">
        <v>44</v>
      </c>
      <c r="G12860" s="32">
        <v>5812.8799323585117</v>
      </c>
      <c r="H12860" s="2">
        <f t="shared" si="200"/>
        <v>5.8128799323585119</v>
      </c>
    </row>
    <row r="12861" spans="6:8">
      <c r="F12861" s="2" t="s">
        <v>44</v>
      </c>
      <c r="G12861" s="32">
        <v>5654.3552219786689</v>
      </c>
      <c r="H12861" s="2">
        <f t="shared" si="200"/>
        <v>5.654355221978669</v>
      </c>
    </row>
    <row r="12862" spans="6:8">
      <c r="F12862" s="2" t="s">
        <v>44</v>
      </c>
      <c r="G12862" s="32">
        <v>5532.6967233150699</v>
      </c>
      <c r="H12862" s="2">
        <f t="shared" si="200"/>
        <v>5.5326967233150697</v>
      </c>
    </row>
    <row r="12863" spans="6:8">
      <c r="F12863" s="2" t="s">
        <v>44</v>
      </c>
      <c r="G12863" s="32">
        <v>5511.4986515782311</v>
      </c>
      <c r="H12863" s="2">
        <f t="shared" si="200"/>
        <v>5.5114986515782309</v>
      </c>
    </row>
    <row r="12864" spans="6:8">
      <c r="F12864" s="2" t="s">
        <v>44</v>
      </c>
      <c r="G12864" s="32">
        <v>5871.8658711044991</v>
      </c>
      <c r="H12864" s="2">
        <f t="shared" si="200"/>
        <v>5.8718658711044993</v>
      </c>
    </row>
    <row r="12865" spans="6:8">
      <c r="F12865" s="2" t="s">
        <v>44</v>
      </c>
      <c r="G12865" s="32">
        <v>5507.812030406606</v>
      </c>
      <c r="H12865" s="2">
        <f t="shared" si="200"/>
        <v>5.5078120304066056</v>
      </c>
    </row>
    <row r="12866" spans="6:8">
      <c r="F12866" s="2" t="s">
        <v>44</v>
      </c>
      <c r="G12866" s="32">
        <v>4921.639264118352</v>
      </c>
      <c r="H12866" s="2">
        <f t="shared" si="200"/>
        <v>4.921639264118352</v>
      </c>
    </row>
    <row r="12867" spans="6:8">
      <c r="F12867" s="2" t="s">
        <v>44</v>
      </c>
      <c r="G12867" s="32">
        <v>4482.0096894021626</v>
      </c>
      <c r="H12867" s="2">
        <f t="shared" si="200"/>
        <v>4.4820096894021626</v>
      </c>
    </row>
    <row r="12868" spans="6:8">
      <c r="F12868" s="2" t="s">
        <v>44</v>
      </c>
      <c r="G12868" s="32">
        <v>4217.4946203381242</v>
      </c>
      <c r="H12868" s="2">
        <f t="shared" ref="H12868:H12931" si="201">G12868/1000</f>
        <v>4.2174946203381243</v>
      </c>
    </row>
    <row r="12869" spans="6:8">
      <c r="F12869" s="2" t="s">
        <v>44</v>
      </c>
      <c r="G12869" s="32">
        <v>4082.9329475738396</v>
      </c>
      <c r="H12869" s="2">
        <f t="shared" si="201"/>
        <v>4.0829329475738394</v>
      </c>
    </row>
    <row r="12870" spans="6:8">
      <c r="F12870" s="2" t="s">
        <v>44</v>
      </c>
      <c r="G12870" s="32">
        <v>4025.7903194136638</v>
      </c>
      <c r="H12870" s="2">
        <f t="shared" si="201"/>
        <v>4.0257903194136642</v>
      </c>
    </row>
    <row r="12871" spans="6:8">
      <c r="F12871" s="2" t="s">
        <v>44</v>
      </c>
      <c r="G12871" s="32">
        <v>3994.4540394548576</v>
      </c>
      <c r="H12871" s="2">
        <f t="shared" si="201"/>
        <v>3.9944540394548578</v>
      </c>
    </row>
    <row r="12872" spans="6:8">
      <c r="F12872" s="2" t="s">
        <v>44</v>
      </c>
      <c r="G12872" s="32">
        <v>4017.4954217775094</v>
      </c>
      <c r="H12872" s="2">
        <f t="shared" si="201"/>
        <v>4.0174954217775092</v>
      </c>
    </row>
    <row r="12873" spans="6:8">
      <c r="F12873" s="2" t="s">
        <v>44</v>
      </c>
      <c r="G12873" s="32">
        <v>4103.2093640177727</v>
      </c>
      <c r="H12873" s="2">
        <f t="shared" si="201"/>
        <v>4.1032093640177729</v>
      </c>
    </row>
    <row r="12874" spans="6:8">
      <c r="F12874" s="2" t="s">
        <v>44</v>
      </c>
      <c r="G12874" s="32">
        <v>4755.7413113952616</v>
      </c>
      <c r="H12874" s="2">
        <f t="shared" si="201"/>
        <v>4.755741311395262</v>
      </c>
    </row>
    <row r="12875" spans="6:8">
      <c r="F12875" s="2" t="s">
        <v>44</v>
      </c>
      <c r="G12875" s="32">
        <v>5732.6959218756847</v>
      </c>
      <c r="H12875" s="2">
        <f t="shared" si="201"/>
        <v>5.7326959218756848</v>
      </c>
    </row>
    <row r="12876" spans="6:8">
      <c r="F12876" s="2" t="s">
        <v>44</v>
      </c>
      <c r="G12876" s="32">
        <v>6045.1370661708388</v>
      </c>
      <c r="H12876" s="2">
        <f t="shared" si="201"/>
        <v>6.045137066170839</v>
      </c>
    </row>
    <row r="12877" spans="6:8">
      <c r="F12877" s="2" t="s">
        <v>44</v>
      </c>
      <c r="G12877" s="32">
        <v>6175.0904624705918</v>
      </c>
      <c r="H12877" s="2">
        <f t="shared" si="201"/>
        <v>6.1750904624705916</v>
      </c>
    </row>
    <row r="12878" spans="6:8">
      <c r="F12878" s="2" t="s">
        <v>44</v>
      </c>
      <c r="G12878" s="32">
        <v>6273.7075788115417</v>
      </c>
      <c r="H12878" s="2">
        <f t="shared" si="201"/>
        <v>6.2737075788115417</v>
      </c>
    </row>
    <row r="12879" spans="6:8">
      <c r="F12879" s="2" t="s">
        <v>44</v>
      </c>
      <c r="G12879" s="32">
        <v>5870.9442158115935</v>
      </c>
      <c r="H12879" s="2">
        <f t="shared" si="201"/>
        <v>5.8709442158115932</v>
      </c>
    </row>
    <row r="12880" spans="6:8">
      <c r="F12880" s="2" t="s">
        <v>44</v>
      </c>
      <c r="G12880" s="32">
        <v>5964.0314003951062</v>
      </c>
      <c r="H12880" s="2">
        <f t="shared" si="201"/>
        <v>5.9640314003951058</v>
      </c>
    </row>
    <row r="12881" spans="6:8">
      <c r="F12881" s="2" t="s">
        <v>44</v>
      </c>
      <c r="G12881" s="32">
        <v>6036.8421685346839</v>
      </c>
      <c r="H12881" s="2">
        <f t="shared" si="201"/>
        <v>6.036842168534684</v>
      </c>
    </row>
    <row r="12882" spans="6:8">
      <c r="F12882" s="2" t="s">
        <v>44</v>
      </c>
      <c r="G12882" s="32">
        <v>5982.4645062532263</v>
      </c>
      <c r="H12882" s="2">
        <f t="shared" si="201"/>
        <v>5.9824645062532262</v>
      </c>
    </row>
    <row r="12883" spans="6:8">
      <c r="F12883" s="2" t="s">
        <v>44</v>
      </c>
      <c r="G12883" s="32">
        <v>5917.026980456897</v>
      </c>
      <c r="H12883" s="2">
        <f t="shared" si="201"/>
        <v>5.9170269804568969</v>
      </c>
    </row>
    <row r="12884" spans="6:8">
      <c r="F12884" s="2" t="s">
        <v>44</v>
      </c>
      <c r="G12884" s="32">
        <v>5739.1475089260266</v>
      </c>
      <c r="H12884" s="2">
        <f t="shared" si="201"/>
        <v>5.7391475089260267</v>
      </c>
    </row>
    <row r="12885" spans="6:8">
      <c r="F12885" s="2" t="s">
        <v>44</v>
      </c>
      <c r="G12885" s="32">
        <v>5574.1712114958427</v>
      </c>
      <c r="H12885" s="2">
        <f t="shared" si="201"/>
        <v>5.5741712114958428</v>
      </c>
    </row>
    <row r="12886" spans="6:8">
      <c r="F12886" s="2" t="s">
        <v>44</v>
      </c>
      <c r="G12886" s="32">
        <v>5495.8305115988278</v>
      </c>
      <c r="H12886" s="2">
        <f t="shared" si="201"/>
        <v>5.495830511598828</v>
      </c>
    </row>
    <row r="12887" spans="6:8">
      <c r="F12887" s="2" t="s">
        <v>44</v>
      </c>
      <c r="G12887" s="32">
        <v>5402.743327015316</v>
      </c>
      <c r="H12887" s="2">
        <f t="shared" si="201"/>
        <v>5.4027433270153162</v>
      </c>
    </row>
    <row r="12888" spans="6:8">
      <c r="F12888" s="2" t="s">
        <v>44</v>
      </c>
      <c r="G12888" s="32">
        <v>5776.0137206422696</v>
      </c>
      <c r="H12888" s="2">
        <f t="shared" si="201"/>
        <v>5.7760137206422693</v>
      </c>
    </row>
    <row r="12889" spans="6:8">
      <c r="F12889" s="2" t="s">
        <v>44</v>
      </c>
      <c r="G12889" s="32">
        <v>5493.9872010130157</v>
      </c>
      <c r="H12889" s="2">
        <f t="shared" si="201"/>
        <v>5.4939872010130157</v>
      </c>
    </row>
    <row r="12890" spans="6:8">
      <c r="F12890" s="2" t="s">
        <v>44</v>
      </c>
      <c r="G12890" s="32">
        <v>4901.3628476744198</v>
      </c>
      <c r="H12890" s="2">
        <f t="shared" si="201"/>
        <v>4.9013628476744193</v>
      </c>
    </row>
    <row r="12891" spans="6:8">
      <c r="F12891" s="2" t="s">
        <v>44</v>
      </c>
      <c r="G12891" s="32">
        <v>4421.1804400703631</v>
      </c>
      <c r="H12891" s="2">
        <f t="shared" si="201"/>
        <v>4.4211804400703629</v>
      </c>
    </row>
    <row r="12892" spans="6:8">
      <c r="F12892" s="2" t="s">
        <v>44</v>
      </c>
      <c r="G12892" s="32">
        <v>4208.2780674090636</v>
      </c>
      <c r="H12892" s="2">
        <f t="shared" si="201"/>
        <v>4.2082780674090632</v>
      </c>
    </row>
    <row r="12893" spans="6:8">
      <c r="F12893" s="2" t="s">
        <v>44</v>
      </c>
      <c r="G12893" s="32">
        <v>4035.9285276356309</v>
      </c>
      <c r="H12893" s="2">
        <f t="shared" si="201"/>
        <v>4.0359285276356305</v>
      </c>
    </row>
    <row r="12894" spans="6:8">
      <c r="F12894" s="2" t="s">
        <v>44</v>
      </c>
      <c r="G12894" s="32">
        <v>4024.8686641207573</v>
      </c>
      <c r="H12894" s="2">
        <f t="shared" si="201"/>
        <v>4.0248686641207572</v>
      </c>
    </row>
    <row r="12895" spans="6:8">
      <c r="F12895" s="2" t="s">
        <v>44</v>
      </c>
      <c r="G12895" s="32">
        <v>4001.8272817981065</v>
      </c>
      <c r="H12895" s="2">
        <f t="shared" si="201"/>
        <v>4.0018272817981062</v>
      </c>
    </row>
    <row r="12896" spans="6:8">
      <c r="F12896" s="2" t="s">
        <v>44</v>
      </c>
      <c r="G12896" s="32">
        <v>3989.8457629903273</v>
      </c>
      <c r="H12896" s="2">
        <f t="shared" si="201"/>
        <v>3.9898457629903272</v>
      </c>
    </row>
    <row r="12897" spans="6:8">
      <c r="F12897" s="2" t="s">
        <v>44</v>
      </c>
      <c r="G12897" s="32">
        <v>4099.5227428461485</v>
      </c>
      <c r="H12897" s="2">
        <f t="shared" si="201"/>
        <v>4.0995227428461485</v>
      </c>
    </row>
    <row r="12898" spans="6:8">
      <c r="F12898" s="2" t="s">
        <v>44</v>
      </c>
      <c r="G12898" s="32">
        <v>4796.2941442831298</v>
      </c>
      <c r="H12898" s="2">
        <f t="shared" si="201"/>
        <v>4.7962941442831299</v>
      </c>
    </row>
    <row r="12899" spans="6:8">
      <c r="F12899" s="2" t="s">
        <v>44</v>
      </c>
      <c r="G12899" s="32">
        <v>5727.1659901182484</v>
      </c>
      <c r="H12899" s="2">
        <f t="shared" si="201"/>
        <v>5.7271659901182481</v>
      </c>
    </row>
    <row r="12900" spans="6:8">
      <c r="F12900" s="2" t="s">
        <v>44</v>
      </c>
      <c r="G12900" s="32">
        <v>6000.8976121113474</v>
      </c>
      <c r="H12900" s="2">
        <f t="shared" si="201"/>
        <v>6.0008976121113475</v>
      </c>
    </row>
    <row r="12901" spans="6:8">
      <c r="F12901" s="2" t="s">
        <v>44</v>
      </c>
      <c r="G12901" s="32">
        <v>6097.6714178664834</v>
      </c>
      <c r="H12901" s="2">
        <f t="shared" si="201"/>
        <v>6.0976714178664837</v>
      </c>
    </row>
    <row r="12902" spans="6:8">
      <c r="F12902" s="2" t="s">
        <v>44</v>
      </c>
      <c r="G12902" s="32">
        <v>6224.8598482875204</v>
      </c>
      <c r="H12902" s="2">
        <f t="shared" si="201"/>
        <v>6.2248598482875206</v>
      </c>
    </row>
    <row r="12903" spans="6:8">
      <c r="F12903" s="2" t="s">
        <v>44</v>
      </c>
      <c r="G12903" s="32">
        <v>5823.0181405804778</v>
      </c>
      <c r="H12903" s="2">
        <f t="shared" si="201"/>
        <v>5.8230181405804782</v>
      </c>
    </row>
    <row r="12904" spans="6:8">
      <c r="F12904" s="2" t="s">
        <v>44</v>
      </c>
      <c r="G12904" s="32">
        <v>5916.1053251639905</v>
      </c>
      <c r="H12904" s="2">
        <f t="shared" si="201"/>
        <v>5.9161053251639908</v>
      </c>
    </row>
    <row r="12905" spans="6:8">
      <c r="F12905" s="2" t="s">
        <v>44</v>
      </c>
      <c r="G12905" s="32">
        <v>5988.9160933035682</v>
      </c>
      <c r="H12905" s="2">
        <f t="shared" si="201"/>
        <v>5.9889160933035681</v>
      </c>
    </row>
    <row r="12906" spans="6:8">
      <c r="F12906" s="2" t="s">
        <v>44</v>
      </c>
      <c r="G12906" s="32">
        <v>5933.616775729206</v>
      </c>
      <c r="H12906" s="2">
        <f t="shared" si="201"/>
        <v>5.933616775729206</v>
      </c>
    </row>
    <row r="12907" spans="6:8">
      <c r="F12907" s="2" t="s">
        <v>44</v>
      </c>
      <c r="G12907" s="32">
        <v>5852.5111099534715</v>
      </c>
      <c r="H12907" s="2">
        <f t="shared" si="201"/>
        <v>5.8525111099534719</v>
      </c>
    </row>
    <row r="12908" spans="6:8">
      <c r="F12908" s="2" t="s">
        <v>44</v>
      </c>
      <c r="G12908" s="32">
        <v>5588.9176961823387</v>
      </c>
      <c r="H12908" s="2">
        <f t="shared" si="201"/>
        <v>5.5889176961823388</v>
      </c>
    </row>
    <row r="12909" spans="6:8">
      <c r="F12909" s="2" t="s">
        <v>44</v>
      </c>
      <c r="G12909" s="32">
        <v>5538.2266550725053</v>
      </c>
      <c r="H12909" s="2">
        <f t="shared" si="201"/>
        <v>5.5382266550725054</v>
      </c>
    </row>
    <row r="12910" spans="6:8">
      <c r="F12910" s="2" t="s">
        <v>44</v>
      </c>
      <c r="G12910" s="32">
        <v>5485.6923033768608</v>
      </c>
      <c r="H12910" s="2">
        <f t="shared" si="201"/>
        <v>5.4856923033768608</v>
      </c>
    </row>
    <row r="12911" spans="6:8">
      <c r="F12911" s="2" t="s">
        <v>44</v>
      </c>
      <c r="G12911" s="32">
        <v>5457.1209892967727</v>
      </c>
      <c r="H12911" s="2">
        <f t="shared" si="201"/>
        <v>5.4571209892967723</v>
      </c>
    </row>
    <row r="12912" spans="6:8">
      <c r="F12912" s="2" t="s">
        <v>44</v>
      </c>
      <c r="G12912" s="32">
        <v>5722.5577136537186</v>
      </c>
      <c r="H12912" s="2">
        <f t="shared" si="201"/>
        <v>5.7225577136537185</v>
      </c>
    </row>
    <row r="12913" spans="6:8">
      <c r="F12913" s="2" t="s">
        <v>44</v>
      </c>
      <c r="G12913" s="32">
        <v>5482.9273374981431</v>
      </c>
      <c r="H12913" s="2">
        <f t="shared" si="201"/>
        <v>5.4829273374981433</v>
      </c>
    </row>
    <row r="12914" spans="6:8">
      <c r="F12914" s="2" t="s">
        <v>44</v>
      </c>
      <c r="G12914" s="32">
        <v>4929.9341617545078</v>
      </c>
      <c r="H12914" s="2">
        <f t="shared" si="201"/>
        <v>4.9299341617545078</v>
      </c>
    </row>
    <row r="12915" spans="6:8">
      <c r="F12915" s="2" t="s">
        <v>44</v>
      </c>
      <c r="G12915" s="32">
        <v>4583.3917716218293</v>
      </c>
      <c r="H12915" s="2">
        <f t="shared" si="201"/>
        <v>4.5833917716218293</v>
      </c>
    </row>
    <row r="12916" spans="6:8">
      <c r="F12916" s="2" t="s">
        <v>44</v>
      </c>
      <c r="G12916" s="32">
        <v>4281.0888355486422</v>
      </c>
      <c r="H12916" s="2">
        <f t="shared" si="201"/>
        <v>4.2810888355486423</v>
      </c>
    </row>
    <row r="12917" spans="6:8">
      <c r="F12917" s="2" t="s">
        <v>44</v>
      </c>
      <c r="G12917" s="32">
        <v>4098.6010875532429</v>
      </c>
      <c r="H12917" s="2">
        <f t="shared" si="201"/>
        <v>4.0986010875532433</v>
      </c>
    </row>
    <row r="12918" spans="6:8">
      <c r="F12918" s="2" t="s">
        <v>44</v>
      </c>
      <c r="G12918" s="32">
        <v>3963.1177594960523</v>
      </c>
      <c r="H12918" s="2">
        <f t="shared" si="201"/>
        <v>3.9631177594960523</v>
      </c>
    </row>
    <row r="12919" spans="6:8">
      <c r="F12919" s="2" t="s">
        <v>44</v>
      </c>
      <c r="G12919" s="32">
        <v>3910.5834078004063</v>
      </c>
      <c r="H12919" s="2">
        <f t="shared" si="201"/>
        <v>3.9105834078004063</v>
      </c>
    </row>
    <row r="12920" spans="6:8">
      <c r="F12920" s="2" t="s">
        <v>44</v>
      </c>
      <c r="G12920" s="32">
        <v>3802.7497385303982</v>
      </c>
      <c r="H12920" s="2">
        <f t="shared" si="201"/>
        <v>3.8027497385303981</v>
      </c>
    </row>
    <row r="12921" spans="6:8">
      <c r="F12921" s="2" t="s">
        <v>44</v>
      </c>
      <c r="G12921" s="32">
        <v>3705.9759327752622</v>
      </c>
      <c r="H12921" s="2">
        <f t="shared" si="201"/>
        <v>3.7059759327752624</v>
      </c>
    </row>
    <row r="12922" spans="6:8">
      <c r="F12922" s="2" t="s">
        <v>44</v>
      </c>
      <c r="G12922" s="32">
        <v>3944.6846536379308</v>
      </c>
      <c r="H12922" s="2">
        <f t="shared" si="201"/>
        <v>3.944684653637931</v>
      </c>
    </row>
    <row r="12923" spans="6:8">
      <c r="F12923" s="2" t="s">
        <v>44</v>
      </c>
      <c r="G12923" s="32">
        <v>4410.1205765554905</v>
      </c>
      <c r="H12923" s="2">
        <f t="shared" si="201"/>
        <v>4.4101205765554905</v>
      </c>
    </row>
    <row r="12924" spans="6:8">
      <c r="F12924" s="2" t="s">
        <v>44</v>
      </c>
      <c r="G12924" s="32">
        <v>4858.9667042007413</v>
      </c>
      <c r="H12924" s="2">
        <f t="shared" si="201"/>
        <v>4.8589667042007409</v>
      </c>
    </row>
    <row r="12925" spans="6:8">
      <c r="F12925" s="2" t="s">
        <v>44</v>
      </c>
      <c r="G12925" s="32">
        <v>5046.984383953577</v>
      </c>
      <c r="H12925" s="2">
        <f t="shared" si="201"/>
        <v>5.0469843839535766</v>
      </c>
    </row>
    <row r="12926" spans="6:8">
      <c r="F12926" s="2" t="s">
        <v>44</v>
      </c>
      <c r="G12926" s="32">
        <v>5163.1129508597396</v>
      </c>
      <c r="H12926" s="2">
        <f t="shared" si="201"/>
        <v>5.1631129508597393</v>
      </c>
    </row>
    <row r="12927" spans="6:8">
      <c r="F12927" s="2" t="s">
        <v>44</v>
      </c>
      <c r="G12927" s="32">
        <v>5098.5970803563159</v>
      </c>
      <c r="H12927" s="2">
        <f t="shared" si="201"/>
        <v>5.0985970803563161</v>
      </c>
    </row>
    <row r="12928" spans="6:8">
      <c r="F12928" s="2" t="s">
        <v>44</v>
      </c>
      <c r="G12928" s="32">
        <v>4929.9341617545078</v>
      </c>
      <c r="H12928" s="2">
        <f t="shared" si="201"/>
        <v>4.9299341617545078</v>
      </c>
    </row>
    <row r="12929" spans="6:8">
      <c r="F12929" s="2" t="s">
        <v>44</v>
      </c>
      <c r="G12929" s="32">
        <v>4905.9711241389496</v>
      </c>
      <c r="H12929" s="2">
        <f t="shared" si="201"/>
        <v>4.9059711241389499</v>
      </c>
    </row>
    <row r="12930" spans="6:8">
      <c r="F12930" s="2" t="s">
        <v>44</v>
      </c>
      <c r="G12930" s="32">
        <v>4802.7457313334717</v>
      </c>
      <c r="H12930" s="2">
        <f t="shared" si="201"/>
        <v>4.8027457313334718</v>
      </c>
    </row>
    <row r="12931" spans="6:8">
      <c r="F12931" s="2" t="s">
        <v>44</v>
      </c>
      <c r="G12931" s="32">
        <v>4672.7923350337169</v>
      </c>
      <c r="H12931" s="2">
        <f t="shared" si="201"/>
        <v>4.6727923350337166</v>
      </c>
    </row>
    <row r="12932" spans="6:8">
      <c r="F12932" s="2" t="s">
        <v>44</v>
      </c>
      <c r="G12932" s="32">
        <v>4660.8108162259377</v>
      </c>
      <c r="H12932" s="2">
        <f t="shared" ref="H12932:H12995" si="202">G12932/1000</f>
        <v>4.6608108162259381</v>
      </c>
    </row>
    <row r="12933" spans="6:8">
      <c r="F12933" s="2" t="s">
        <v>44</v>
      </c>
      <c r="G12933" s="32">
        <v>4764.0362090314175</v>
      </c>
      <c r="H12933" s="2">
        <f t="shared" si="202"/>
        <v>4.7640362090314179</v>
      </c>
    </row>
    <row r="12934" spans="6:8">
      <c r="F12934" s="2" t="s">
        <v>44</v>
      </c>
      <c r="G12934" s="32">
        <v>4719.796754971926</v>
      </c>
      <c r="H12934" s="2">
        <f t="shared" si="202"/>
        <v>4.7197967549719264</v>
      </c>
    </row>
    <row r="12935" spans="6:8">
      <c r="F12935" s="2" t="s">
        <v>44</v>
      </c>
      <c r="G12935" s="32">
        <v>4736.386550244235</v>
      </c>
      <c r="H12935" s="2">
        <f t="shared" si="202"/>
        <v>4.7363865502442346</v>
      </c>
    </row>
    <row r="12936" spans="6:8">
      <c r="F12936" s="2" t="s">
        <v>44</v>
      </c>
      <c r="G12936" s="32">
        <v>5088.4588721343498</v>
      </c>
      <c r="H12936" s="2">
        <f t="shared" si="202"/>
        <v>5.0884588721343498</v>
      </c>
    </row>
    <row r="12937" spans="6:8">
      <c r="F12937" s="2" t="s">
        <v>44</v>
      </c>
      <c r="G12937" s="32">
        <v>4779.7043490108208</v>
      </c>
      <c r="H12937" s="2">
        <f t="shared" si="202"/>
        <v>4.7797043490108209</v>
      </c>
    </row>
    <row r="12938" spans="6:8">
      <c r="F12938" s="2" t="s">
        <v>44</v>
      </c>
      <c r="G12938" s="32">
        <v>4450.6734094433568</v>
      </c>
      <c r="H12938" s="2">
        <f t="shared" si="202"/>
        <v>4.4506734094433567</v>
      </c>
    </row>
    <row r="12939" spans="6:8">
      <c r="F12939" s="2" t="s">
        <v>44</v>
      </c>
      <c r="G12939" s="32">
        <v>4145.605507491452</v>
      </c>
      <c r="H12939" s="2">
        <f t="shared" si="202"/>
        <v>4.1456055074914522</v>
      </c>
    </row>
    <row r="12940" spans="6:8">
      <c r="F12940" s="2" t="s">
        <v>44</v>
      </c>
      <c r="G12940" s="32">
        <v>3897.6802336997225</v>
      </c>
      <c r="H12940" s="2">
        <f t="shared" si="202"/>
        <v>3.8976802336997225</v>
      </c>
    </row>
    <row r="12941" spans="6:8">
      <c r="F12941" s="2" t="s">
        <v>44</v>
      </c>
      <c r="G12941" s="32">
        <v>3692.1511033816705</v>
      </c>
      <c r="H12941" s="2">
        <f t="shared" si="202"/>
        <v>3.6921511033816703</v>
      </c>
    </row>
    <row r="12942" spans="6:8">
      <c r="F12942" s="2" t="s">
        <v>44</v>
      </c>
      <c r="G12942" s="32">
        <v>3545.6079118096077</v>
      </c>
      <c r="H12942" s="2">
        <f t="shared" si="202"/>
        <v>3.5456079118096078</v>
      </c>
    </row>
    <row r="12943" spans="6:8">
      <c r="F12943" s="2" t="s">
        <v>44</v>
      </c>
      <c r="G12943" s="32">
        <v>3516.1149424366131</v>
      </c>
      <c r="H12943" s="2">
        <f t="shared" si="202"/>
        <v>3.5161149424366132</v>
      </c>
    </row>
    <row r="12944" spans="6:8">
      <c r="F12944" s="2" t="s">
        <v>44</v>
      </c>
      <c r="G12944" s="32">
        <v>3437.7742425395986</v>
      </c>
      <c r="H12944" s="2">
        <f t="shared" si="202"/>
        <v>3.4377742425395987</v>
      </c>
    </row>
    <row r="12945" spans="6:8">
      <c r="F12945" s="2" t="s">
        <v>44</v>
      </c>
      <c r="G12945" s="32">
        <v>3256.2081498371053</v>
      </c>
      <c r="H12945" s="2">
        <f t="shared" si="202"/>
        <v>3.2562081498371054</v>
      </c>
    </row>
    <row r="12946" spans="6:8">
      <c r="F12946" s="2" t="s">
        <v>44</v>
      </c>
      <c r="G12946" s="32">
        <v>3422.1061025601957</v>
      </c>
      <c r="H12946" s="2">
        <f t="shared" si="202"/>
        <v>3.4221061025601958</v>
      </c>
    </row>
    <row r="12947" spans="6:8">
      <c r="F12947" s="2" t="s">
        <v>44</v>
      </c>
      <c r="G12947" s="32">
        <v>3672.7963422306439</v>
      </c>
      <c r="H12947" s="2">
        <f t="shared" si="202"/>
        <v>3.6727963422306438</v>
      </c>
    </row>
    <row r="12948" spans="6:8">
      <c r="F12948" s="2" t="s">
        <v>44</v>
      </c>
      <c r="G12948" s="32">
        <v>4042.3801146859728</v>
      </c>
      <c r="H12948" s="2">
        <f t="shared" si="202"/>
        <v>4.0423801146859724</v>
      </c>
    </row>
    <row r="12949" spans="6:8">
      <c r="F12949" s="2" t="s">
        <v>44</v>
      </c>
      <c r="G12949" s="32">
        <v>4308.7384943358238</v>
      </c>
      <c r="H12949" s="2">
        <f t="shared" si="202"/>
        <v>4.3087384943358238</v>
      </c>
    </row>
    <row r="12950" spans="6:8">
      <c r="F12950" s="2" t="s">
        <v>44</v>
      </c>
      <c r="G12950" s="32">
        <v>4537.3090069765267</v>
      </c>
      <c r="H12950" s="2">
        <f t="shared" si="202"/>
        <v>4.5373090069765265</v>
      </c>
    </row>
    <row r="12951" spans="6:8">
      <c r="F12951" s="2" t="s">
        <v>44</v>
      </c>
      <c r="G12951" s="32">
        <v>4508.7376928964386</v>
      </c>
      <c r="H12951" s="2">
        <f t="shared" si="202"/>
        <v>4.5087376928964389</v>
      </c>
    </row>
    <row r="12952" spans="6:8">
      <c r="F12952" s="2" t="s">
        <v>44</v>
      </c>
      <c r="G12952" s="32">
        <v>4287.5404225989842</v>
      </c>
      <c r="H12952" s="2">
        <f t="shared" si="202"/>
        <v>4.2875404225989842</v>
      </c>
    </row>
    <row r="12953" spans="6:8">
      <c r="F12953" s="2" t="s">
        <v>44</v>
      </c>
      <c r="G12953" s="32">
        <v>4207.356412116158</v>
      </c>
      <c r="H12953" s="2">
        <f t="shared" si="202"/>
        <v>4.207356412116158</v>
      </c>
    </row>
    <row r="12954" spans="6:8">
      <c r="F12954" s="2" t="s">
        <v>44</v>
      </c>
      <c r="G12954" s="32">
        <v>4139.1539204411083</v>
      </c>
      <c r="H12954" s="2">
        <f t="shared" si="202"/>
        <v>4.1391539204411085</v>
      </c>
    </row>
    <row r="12955" spans="6:8">
      <c r="F12955" s="2" t="s">
        <v>44</v>
      </c>
      <c r="G12955" s="32">
        <v>4082.9329475738396</v>
      </c>
      <c r="H12955" s="2">
        <f t="shared" si="202"/>
        <v>4.0829329475738394</v>
      </c>
    </row>
    <row r="12956" spans="6:8">
      <c r="F12956" s="2" t="s">
        <v>44</v>
      </c>
      <c r="G12956" s="32">
        <v>4076.4813605234976</v>
      </c>
      <c r="H12956" s="2">
        <f t="shared" si="202"/>
        <v>4.0764813605234975</v>
      </c>
    </row>
    <row r="12957" spans="6:8">
      <c r="F12957" s="2" t="s">
        <v>44</v>
      </c>
      <c r="G12957" s="32">
        <v>4125.3290910475189</v>
      </c>
      <c r="H12957" s="2">
        <f t="shared" si="202"/>
        <v>4.1253290910475187</v>
      </c>
    </row>
    <row r="12958" spans="6:8">
      <c r="F12958" s="2" t="s">
        <v>44</v>
      </c>
      <c r="G12958" s="32">
        <v>4358.5078801527516</v>
      </c>
      <c r="H12958" s="2">
        <f t="shared" si="202"/>
        <v>4.3585078801527519</v>
      </c>
    </row>
    <row r="12959" spans="6:8">
      <c r="F12959" s="2" t="s">
        <v>44</v>
      </c>
      <c r="G12959" s="32">
        <v>4576.9401845714865</v>
      </c>
      <c r="H12959" s="2">
        <f t="shared" si="202"/>
        <v>4.5769401845714865</v>
      </c>
    </row>
    <row r="12960" spans="6:8">
      <c r="F12960" s="2" t="s">
        <v>44</v>
      </c>
      <c r="G12960" s="32">
        <v>5030.3945886812671</v>
      </c>
      <c r="H12960" s="2">
        <f t="shared" si="202"/>
        <v>5.0303945886812675</v>
      </c>
    </row>
    <row r="12961" spans="6:8">
      <c r="F12961" s="2" t="s">
        <v>44</v>
      </c>
      <c r="G12961" s="32">
        <v>4794.4508336973176</v>
      </c>
      <c r="H12961" s="2">
        <f t="shared" si="202"/>
        <v>4.7944508336973177</v>
      </c>
    </row>
    <row r="12962" spans="6:8">
      <c r="F12962" s="2" t="s">
        <v>44</v>
      </c>
      <c r="G12962" s="32">
        <v>4410.1205765554905</v>
      </c>
      <c r="H12962" s="2">
        <f t="shared" si="202"/>
        <v>4.4101205765554905</v>
      </c>
    </row>
    <row r="12963" spans="6:8">
      <c r="F12963" s="2" t="s">
        <v>44</v>
      </c>
      <c r="G12963" s="32">
        <v>4040.5368041001607</v>
      </c>
      <c r="H12963" s="2">
        <f t="shared" si="202"/>
        <v>4.040536804100161</v>
      </c>
    </row>
    <row r="12964" spans="6:8">
      <c r="F12964" s="2" t="s">
        <v>44</v>
      </c>
      <c r="G12964" s="32">
        <v>3840.5376055395459</v>
      </c>
      <c r="H12964" s="2">
        <f t="shared" si="202"/>
        <v>3.8405376055395459</v>
      </c>
    </row>
    <row r="12965" spans="6:8">
      <c r="F12965" s="2" t="s">
        <v>44</v>
      </c>
      <c r="G12965" s="32">
        <v>3738.2338680269741</v>
      </c>
      <c r="H12965" s="2">
        <f t="shared" si="202"/>
        <v>3.738233868026974</v>
      </c>
    </row>
    <row r="12966" spans="6:8">
      <c r="F12966" s="2" t="s">
        <v>44</v>
      </c>
      <c r="G12966" s="32">
        <v>3691.2294480887645</v>
      </c>
      <c r="H12966" s="2">
        <f t="shared" si="202"/>
        <v>3.6912294480887646</v>
      </c>
    </row>
    <row r="12967" spans="6:8">
      <c r="F12967" s="2" t="s">
        <v>44</v>
      </c>
      <c r="G12967" s="32">
        <v>3730.8606256837252</v>
      </c>
      <c r="H12967" s="2">
        <f t="shared" si="202"/>
        <v>3.7308606256837251</v>
      </c>
    </row>
    <row r="12968" spans="6:8">
      <c r="F12968" s="2" t="s">
        <v>44</v>
      </c>
      <c r="G12968" s="32">
        <v>3729.9389703908191</v>
      </c>
      <c r="H12968" s="2">
        <f t="shared" si="202"/>
        <v>3.729938970390819</v>
      </c>
    </row>
    <row r="12969" spans="6:8">
      <c r="F12969" s="2" t="s">
        <v>44</v>
      </c>
      <c r="G12969" s="32">
        <v>3880.1687831345066</v>
      </c>
      <c r="H12969" s="2">
        <f t="shared" si="202"/>
        <v>3.8801687831345064</v>
      </c>
    </row>
    <row r="12970" spans="6:8">
      <c r="F12970" s="2" t="s">
        <v>44</v>
      </c>
      <c r="G12970" s="32">
        <v>4611.9630857019174</v>
      </c>
      <c r="H12970" s="2">
        <f t="shared" si="202"/>
        <v>4.6119630857019178</v>
      </c>
    </row>
    <row r="12971" spans="6:8">
      <c r="F12971" s="2" t="s">
        <v>44</v>
      </c>
      <c r="G12971" s="32">
        <v>5579.701143253279</v>
      </c>
      <c r="H12971" s="2">
        <f t="shared" si="202"/>
        <v>5.5797011432532795</v>
      </c>
    </row>
    <row r="12972" spans="6:8">
      <c r="F12972" s="2" t="s">
        <v>44</v>
      </c>
      <c r="G12972" s="32">
        <v>5935.4600863150181</v>
      </c>
      <c r="H12972" s="2">
        <f t="shared" si="202"/>
        <v>5.9354600863150182</v>
      </c>
    </row>
    <row r="12973" spans="6:8">
      <c r="F12973" s="2" t="s">
        <v>44</v>
      </c>
      <c r="G12973" s="32">
        <v>6075.5516908367372</v>
      </c>
      <c r="H12973" s="2">
        <f t="shared" si="202"/>
        <v>6.0755516908367371</v>
      </c>
    </row>
    <row r="12974" spans="6:8">
      <c r="F12974" s="2" t="s">
        <v>44</v>
      </c>
      <c r="G12974" s="32">
        <v>6182.463704813842</v>
      </c>
      <c r="H12974" s="2">
        <f t="shared" si="202"/>
        <v>6.1824637048138422</v>
      </c>
    </row>
    <row r="12975" spans="6:8">
      <c r="F12975" s="2" t="s">
        <v>44</v>
      </c>
      <c r="G12975" s="32">
        <v>5777.8570312280817</v>
      </c>
      <c r="H12975" s="2">
        <f t="shared" si="202"/>
        <v>5.7778570312280815</v>
      </c>
    </row>
    <row r="12976" spans="6:8">
      <c r="F12976" s="2" t="s">
        <v>44</v>
      </c>
      <c r="G12976" s="32">
        <v>5935.4600863150181</v>
      </c>
      <c r="H12976" s="2">
        <f t="shared" si="202"/>
        <v>5.9354600863150182</v>
      </c>
    </row>
    <row r="12977" spans="6:8">
      <c r="F12977" s="2" t="s">
        <v>44</v>
      </c>
      <c r="G12977" s="32">
        <v>6068.1784484934897</v>
      </c>
      <c r="H12977" s="2">
        <f t="shared" si="202"/>
        <v>6.06817844849349</v>
      </c>
    </row>
    <row r="12978" spans="6:8">
      <c r="F12978" s="2" t="s">
        <v>44</v>
      </c>
      <c r="G12978" s="32">
        <v>6016.5657520907516</v>
      </c>
      <c r="H12978" s="2">
        <f t="shared" si="202"/>
        <v>6.0165657520907514</v>
      </c>
    </row>
    <row r="12979" spans="6:8">
      <c r="F12979" s="2" t="s">
        <v>44</v>
      </c>
      <c r="G12979" s="32">
        <v>5953.8931921731382</v>
      </c>
      <c r="H12979" s="2">
        <f t="shared" si="202"/>
        <v>5.9538931921731386</v>
      </c>
    </row>
    <row r="12980" spans="6:8">
      <c r="F12980" s="2" t="s">
        <v>44</v>
      </c>
      <c r="G12980" s="32">
        <v>5839.6079358527877</v>
      </c>
      <c r="H12980" s="2">
        <f t="shared" si="202"/>
        <v>5.8396079358527881</v>
      </c>
    </row>
    <row r="12981" spans="6:8">
      <c r="F12981" s="2" t="s">
        <v>44</v>
      </c>
      <c r="G12981" s="32">
        <v>5626.7055631914873</v>
      </c>
      <c r="H12981" s="2">
        <f t="shared" si="202"/>
        <v>5.6267055631914875</v>
      </c>
    </row>
    <row r="12982" spans="6:8">
      <c r="F12982" s="2" t="s">
        <v>44</v>
      </c>
      <c r="G12982" s="32">
        <v>5592.6043173539638</v>
      </c>
      <c r="H12982" s="2">
        <f t="shared" si="202"/>
        <v>5.5926043173539641</v>
      </c>
    </row>
    <row r="12983" spans="6:8">
      <c r="F12983" s="2" t="s">
        <v>44</v>
      </c>
      <c r="G12983" s="32">
        <v>5535.4616891937876</v>
      </c>
      <c r="H12983" s="2">
        <f t="shared" si="202"/>
        <v>5.535461689193788</v>
      </c>
    </row>
    <row r="12984" spans="6:8">
      <c r="F12984" s="2" t="s">
        <v>44</v>
      </c>
      <c r="G12984" s="32">
        <v>5866.3359393470637</v>
      </c>
      <c r="H12984" s="2">
        <f t="shared" si="202"/>
        <v>5.8663359393470635</v>
      </c>
    </row>
    <row r="12985" spans="6:8">
      <c r="F12985" s="2" t="s">
        <v>44</v>
      </c>
      <c r="G12985" s="32">
        <v>5522.5585150931029</v>
      </c>
      <c r="H12985" s="2">
        <f t="shared" si="202"/>
        <v>5.5225585150931025</v>
      </c>
    </row>
    <row r="12986" spans="6:8">
      <c r="F12986" s="2" t="s">
        <v>44</v>
      </c>
      <c r="G12986" s="32">
        <v>4940.072369976474</v>
      </c>
      <c r="H12986" s="2">
        <f t="shared" si="202"/>
        <v>4.9400723699764741</v>
      </c>
    </row>
    <row r="12987" spans="6:8">
      <c r="F12987" s="2" t="s">
        <v>44</v>
      </c>
      <c r="G12987" s="32">
        <v>4524.405832875842</v>
      </c>
      <c r="H12987" s="2">
        <f t="shared" si="202"/>
        <v>4.5244058328758419</v>
      </c>
    </row>
    <row r="12988" spans="6:8">
      <c r="F12988" s="2" t="s">
        <v>44</v>
      </c>
      <c r="G12988" s="32">
        <v>4245.1442791253057</v>
      </c>
      <c r="H12988" s="2">
        <f t="shared" si="202"/>
        <v>4.2451442791253058</v>
      </c>
    </row>
    <row r="12989" spans="6:8">
      <c r="F12989" s="2" t="s">
        <v>44</v>
      </c>
      <c r="G12989" s="32">
        <v>4070.9514287660609</v>
      </c>
      <c r="H12989" s="2">
        <f t="shared" si="202"/>
        <v>4.0709514287660609</v>
      </c>
    </row>
    <row r="12990" spans="6:8">
      <c r="F12990" s="2" t="s">
        <v>44</v>
      </c>
      <c r="G12990" s="32">
        <v>3978.7858994754556</v>
      </c>
      <c r="H12990" s="2">
        <f t="shared" si="202"/>
        <v>3.9787858994754557</v>
      </c>
    </row>
    <row r="12991" spans="6:8">
      <c r="F12991" s="2" t="s">
        <v>44</v>
      </c>
      <c r="G12991" s="32">
        <v>4010.1221794342605</v>
      </c>
      <c r="H12991" s="2">
        <f t="shared" si="202"/>
        <v>4.0101221794342603</v>
      </c>
    </row>
    <row r="12992" spans="6:8">
      <c r="F12992" s="2" t="s">
        <v>44</v>
      </c>
      <c r="G12992" s="32">
        <v>3994.4540394548576</v>
      </c>
      <c r="H12992" s="2">
        <f t="shared" si="202"/>
        <v>3.9944540394548578</v>
      </c>
    </row>
    <row r="12993" spans="6:8">
      <c r="F12993" s="2" t="s">
        <v>44</v>
      </c>
      <c r="G12993" s="32">
        <v>4017.4954217775094</v>
      </c>
      <c r="H12993" s="2">
        <f t="shared" si="202"/>
        <v>4.0174954217775092</v>
      </c>
    </row>
    <row r="12994" spans="6:8">
      <c r="F12994" s="2" t="s">
        <v>44</v>
      </c>
      <c r="G12994" s="32">
        <v>4713.3451679215841</v>
      </c>
      <c r="H12994" s="2">
        <f t="shared" si="202"/>
        <v>4.7133451679215845</v>
      </c>
    </row>
    <row r="12995" spans="6:8">
      <c r="F12995" s="2" t="s">
        <v>44</v>
      </c>
      <c r="G12995" s="32">
        <v>5675.5532937155094</v>
      </c>
      <c r="H12995" s="2">
        <f t="shared" si="202"/>
        <v>5.6755532937155095</v>
      </c>
    </row>
    <row r="12996" spans="6:8">
      <c r="F12996" s="2" t="s">
        <v>44</v>
      </c>
      <c r="G12996" s="32">
        <v>6023.9389944339991</v>
      </c>
      <c r="H12996" s="2">
        <f t="shared" ref="H12996:H13059" si="203">G12996/1000</f>
        <v>6.0239389944339994</v>
      </c>
    </row>
    <row r="12997" spans="6:8">
      <c r="F12997" s="2" t="s">
        <v>44</v>
      </c>
      <c r="G12997" s="32">
        <v>6156.6573566124716</v>
      </c>
      <c r="H12997" s="2">
        <f t="shared" si="203"/>
        <v>6.156657356612472</v>
      </c>
    </row>
    <row r="12998" spans="6:8">
      <c r="F12998" s="2" t="s">
        <v>44</v>
      </c>
      <c r="G12998" s="32">
        <v>6227.6248141662381</v>
      </c>
      <c r="H12998" s="2">
        <f t="shared" si="203"/>
        <v>6.227624814166238</v>
      </c>
    </row>
    <row r="12999" spans="6:8">
      <c r="F12999" s="2" t="s">
        <v>44</v>
      </c>
      <c r="G12999" s="32">
        <v>5813.8015876514173</v>
      </c>
      <c r="H12999" s="2">
        <f t="shared" si="203"/>
        <v>5.8138015876514171</v>
      </c>
    </row>
    <row r="13000" spans="6:8">
      <c r="F13000" s="2" t="s">
        <v>44</v>
      </c>
      <c r="G13000" s="32">
        <v>5988.9160933035682</v>
      </c>
      <c r="H13000" s="2">
        <f t="shared" si="203"/>
        <v>5.9889160933035681</v>
      </c>
    </row>
    <row r="13001" spans="6:8">
      <c r="F13001" s="2" t="s">
        <v>44</v>
      </c>
      <c r="G13001" s="32">
        <v>6095.8281072806712</v>
      </c>
      <c r="H13001" s="2">
        <f t="shared" si="203"/>
        <v>6.0958281072806715</v>
      </c>
    </row>
    <row r="13002" spans="6:8">
      <c r="F13002" s="2" t="s">
        <v>44</v>
      </c>
      <c r="G13002" s="32">
        <v>6015.6440967978451</v>
      </c>
      <c r="H13002" s="2">
        <f t="shared" si="203"/>
        <v>6.0156440967978453</v>
      </c>
    </row>
    <row r="13003" spans="6:8">
      <c r="F13003" s="2" t="s">
        <v>44</v>
      </c>
      <c r="G13003" s="32">
        <v>5967.7180215667295</v>
      </c>
      <c r="H13003" s="2">
        <f t="shared" si="203"/>
        <v>5.9677180215667294</v>
      </c>
    </row>
    <row r="13004" spans="6:8">
      <c r="F13004" s="2" t="s">
        <v>44</v>
      </c>
      <c r="G13004" s="32">
        <v>5831.3130382166328</v>
      </c>
      <c r="H13004" s="2">
        <f t="shared" si="203"/>
        <v>5.8313130382166332</v>
      </c>
    </row>
    <row r="13005" spans="6:8">
      <c r="F13005" s="2" t="s">
        <v>44</v>
      </c>
      <c r="G13005" s="32">
        <v>5698.5946760381603</v>
      </c>
      <c r="H13005" s="2">
        <f t="shared" si="203"/>
        <v>5.6985946760381605</v>
      </c>
    </row>
    <row r="13006" spans="6:8">
      <c r="F13006" s="2" t="s">
        <v>44</v>
      </c>
      <c r="G13006" s="32">
        <v>5661.7284643219173</v>
      </c>
      <c r="H13006" s="2">
        <f t="shared" si="203"/>
        <v>5.661728464321917</v>
      </c>
    </row>
    <row r="13007" spans="6:8">
      <c r="F13007" s="2" t="s">
        <v>44</v>
      </c>
      <c r="G13007" s="32">
        <v>5579.701143253279</v>
      </c>
      <c r="H13007" s="2">
        <f t="shared" si="203"/>
        <v>5.5797011432532795</v>
      </c>
    </row>
    <row r="13008" spans="6:8">
      <c r="F13008" s="2" t="s">
        <v>44</v>
      </c>
      <c r="G13008" s="32">
        <v>5915.1836698710849</v>
      </c>
      <c r="H13008" s="2">
        <f t="shared" si="203"/>
        <v>5.9151836698710847</v>
      </c>
    </row>
    <row r="13009" spans="6:8">
      <c r="F13009" s="2" t="s">
        <v>44</v>
      </c>
      <c r="G13009" s="32">
        <v>5580.6227985461846</v>
      </c>
      <c r="H13009" s="2">
        <f t="shared" si="203"/>
        <v>5.5806227985461847</v>
      </c>
    </row>
    <row r="13010" spans="6:8">
      <c r="F13010" s="2" t="s">
        <v>44</v>
      </c>
      <c r="G13010" s="32">
        <v>4974.1736158139984</v>
      </c>
      <c r="H13010" s="2">
        <f t="shared" si="203"/>
        <v>4.9741736158139984</v>
      </c>
    </row>
    <row r="13011" spans="6:8">
      <c r="F13011" s="2" t="s">
        <v>44</v>
      </c>
      <c r="G13011" s="32">
        <v>4512.4243140680628</v>
      </c>
      <c r="H13011" s="2">
        <f t="shared" si="203"/>
        <v>4.5124243140680624</v>
      </c>
    </row>
    <row r="13012" spans="6:8">
      <c r="F13012" s="2" t="s">
        <v>44</v>
      </c>
      <c r="G13012" s="32">
        <v>4246.9875897111187</v>
      </c>
      <c r="H13012" s="2">
        <f t="shared" si="203"/>
        <v>4.2469875897111189</v>
      </c>
    </row>
    <row r="13013" spans="6:8">
      <c r="F13013" s="2" t="s">
        <v>44</v>
      </c>
      <c r="G13013" s="32">
        <v>4118.8775039971761</v>
      </c>
      <c r="H13013" s="2">
        <f t="shared" si="203"/>
        <v>4.1188775039971759</v>
      </c>
    </row>
    <row r="13014" spans="6:8">
      <c r="F13014" s="2" t="s">
        <v>44</v>
      </c>
      <c r="G13014" s="32">
        <v>4011.9654900200735</v>
      </c>
      <c r="H13014" s="2">
        <f t="shared" si="203"/>
        <v>4.0119654900200734</v>
      </c>
    </row>
    <row r="13015" spans="6:8">
      <c r="F13015" s="2" t="s">
        <v>44</v>
      </c>
      <c r="G13015" s="32">
        <v>4020.2603876562275</v>
      </c>
      <c r="H13015" s="2">
        <f t="shared" si="203"/>
        <v>4.0202603876562275</v>
      </c>
    </row>
    <row r="13016" spans="6:8">
      <c r="F13016" s="2" t="s">
        <v>44</v>
      </c>
      <c r="G13016" s="32">
        <v>4026.7119747065699</v>
      </c>
      <c r="H13016" s="2">
        <f t="shared" si="203"/>
        <v>4.0267119747065703</v>
      </c>
    </row>
    <row r="13017" spans="6:8">
      <c r="F13017" s="2" t="s">
        <v>44</v>
      </c>
      <c r="G13017" s="32">
        <v>4097.6794322603373</v>
      </c>
      <c r="H13017" s="2">
        <f t="shared" si="203"/>
        <v>4.0976794322603372</v>
      </c>
    </row>
    <row r="13018" spans="6:8">
      <c r="F13018" s="2" t="s">
        <v>44</v>
      </c>
      <c r="G13018" s="32">
        <v>4779.7043490108208</v>
      </c>
      <c r="H13018" s="2">
        <f t="shared" si="203"/>
        <v>4.7797043490108209</v>
      </c>
    </row>
    <row r="13019" spans="6:8">
      <c r="F13019" s="2" t="s">
        <v>44</v>
      </c>
      <c r="G13019" s="32">
        <v>5715.1844713104701</v>
      </c>
      <c r="H13019" s="2">
        <f t="shared" si="203"/>
        <v>5.7151844713104705</v>
      </c>
    </row>
    <row r="13020" spans="6:8">
      <c r="F13020" s="2" t="s">
        <v>44</v>
      </c>
      <c r="G13020" s="32">
        <v>6059.8835508573347</v>
      </c>
      <c r="H13020" s="2">
        <f t="shared" si="203"/>
        <v>6.059883550857335</v>
      </c>
    </row>
    <row r="13021" spans="6:8">
      <c r="F13021" s="2" t="s">
        <v>44</v>
      </c>
      <c r="G13021" s="32">
        <v>6228.5464694591437</v>
      </c>
      <c r="H13021" s="2">
        <f t="shared" si="203"/>
        <v>6.2285464694591441</v>
      </c>
    </row>
    <row r="13022" spans="6:8">
      <c r="F13022" s="2" t="s">
        <v>44</v>
      </c>
      <c r="G13022" s="32">
        <v>6356.6565551730864</v>
      </c>
      <c r="H13022" s="2">
        <f t="shared" si="203"/>
        <v>6.3566565551730863</v>
      </c>
    </row>
    <row r="13023" spans="6:8">
      <c r="F13023" s="2" t="s">
        <v>44</v>
      </c>
      <c r="G13023" s="32">
        <v>5919.7919463356147</v>
      </c>
      <c r="H13023" s="2">
        <f t="shared" si="203"/>
        <v>5.9197919463356143</v>
      </c>
    </row>
    <row r="13024" spans="6:8">
      <c r="F13024" s="2" t="s">
        <v>44</v>
      </c>
      <c r="G13024" s="32">
        <v>6105.0446602097327</v>
      </c>
      <c r="H13024" s="2">
        <f t="shared" si="203"/>
        <v>6.1050446602097326</v>
      </c>
    </row>
    <row r="13025" spans="6:8">
      <c r="F13025" s="2" t="s">
        <v>44</v>
      </c>
      <c r="G13025" s="32">
        <v>6176.9337730564057</v>
      </c>
      <c r="H13025" s="2">
        <f t="shared" si="203"/>
        <v>6.1769337730564056</v>
      </c>
    </row>
    <row r="13026" spans="6:8">
      <c r="F13026" s="2" t="s">
        <v>44</v>
      </c>
      <c r="G13026" s="32">
        <v>6117.9478343104165</v>
      </c>
      <c r="H13026" s="2">
        <f t="shared" si="203"/>
        <v>6.1179478343104163</v>
      </c>
    </row>
    <row r="13027" spans="6:8">
      <c r="F13027" s="2" t="s">
        <v>44</v>
      </c>
      <c r="G13027" s="32">
        <v>6052.5103085140872</v>
      </c>
      <c r="H13027" s="2">
        <f t="shared" si="203"/>
        <v>6.052510308514087</v>
      </c>
    </row>
    <row r="13028" spans="6:8">
      <c r="F13028" s="2" t="s">
        <v>44</v>
      </c>
      <c r="G13028" s="32">
        <v>5934.5384310221107</v>
      </c>
      <c r="H13028" s="2">
        <f t="shared" si="203"/>
        <v>5.9345384310221103</v>
      </c>
    </row>
    <row r="13029" spans="6:8">
      <c r="F13029" s="2" t="s">
        <v>44</v>
      </c>
      <c r="G13029" s="32">
        <v>5805.5066900152633</v>
      </c>
      <c r="H13029" s="2">
        <f t="shared" si="203"/>
        <v>5.805506690015263</v>
      </c>
    </row>
    <row r="13030" spans="6:8">
      <c r="F13030" s="2" t="s">
        <v>44</v>
      </c>
      <c r="G13030" s="32">
        <v>5730.8526112898726</v>
      </c>
      <c r="H13030" s="2">
        <f t="shared" si="203"/>
        <v>5.7308526112898726</v>
      </c>
    </row>
    <row r="13031" spans="6:8">
      <c r="F13031" s="2" t="s">
        <v>44</v>
      </c>
      <c r="G13031" s="32">
        <v>5611.9590785049913</v>
      </c>
      <c r="H13031" s="2">
        <f t="shared" si="203"/>
        <v>5.6119590785049915</v>
      </c>
    </row>
    <row r="13032" spans="6:8">
      <c r="F13032" s="2" t="s">
        <v>44</v>
      </c>
      <c r="G13032" s="32">
        <v>5969.5613321525416</v>
      </c>
      <c r="H13032" s="2">
        <f t="shared" si="203"/>
        <v>5.9695613321525416</v>
      </c>
    </row>
    <row r="13033" spans="6:8">
      <c r="F13033" s="2" t="s">
        <v>44</v>
      </c>
      <c r="G13033" s="32">
        <v>5561.268037395158</v>
      </c>
      <c r="H13033" s="2">
        <f t="shared" si="203"/>
        <v>5.5612680373951582</v>
      </c>
    </row>
    <row r="13034" spans="6:8">
      <c r="F13034" s="2" t="s">
        <v>44</v>
      </c>
      <c r="G13034" s="32">
        <v>4987.0767899146831</v>
      </c>
      <c r="H13034" s="2">
        <f t="shared" si="203"/>
        <v>4.9870767899146831</v>
      </c>
    </row>
    <row r="13035" spans="6:8">
      <c r="F13035" s="2" t="s">
        <v>44</v>
      </c>
      <c r="G13035" s="32">
        <v>4528.0924540474662</v>
      </c>
      <c r="H13035" s="2">
        <f t="shared" si="203"/>
        <v>4.5280924540474663</v>
      </c>
    </row>
    <row r="13036" spans="6:8">
      <c r="F13036" s="2" t="s">
        <v>44</v>
      </c>
      <c r="G13036" s="32">
        <v>4261.7340743976156</v>
      </c>
      <c r="H13036" s="2">
        <f t="shared" si="203"/>
        <v>4.2617340743976158</v>
      </c>
    </row>
    <row r="13037" spans="6:8">
      <c r="F13037" s="2" t="s">
        <v>44</v>
      </c>
      <c r="G13037" s="32">
        <v>4093.0711557958066</v>
      </c>
      <c r="H13037" s="2">
        <f t="shared" si="203"/>
        <v>4.0930711557958066</v>
      </c>
    </row>
    <row r="13038" spans="6:8">
      <c r="F13038" s="2" t="s">
        <v>44</v>
      </c>
      <c r="G13038" s="32">
        <v>3965.8827253747709</v>
      </c>
      <c r="H13038" s="2">
        <f t="shared" si="203"/>
        <v>3.965882725374771</v>
      </c>
    </row>
    <row r="13039" spans="6:8">
      <c r="F13039" s="2" t="s">
        <v>44</v>
      </c>
      <c r="G13039" s="32">
        <v>3964.9610700818648</v>
      </c>
      <c r="H13039" s="2">
        <f t="shared" si="203"/>
        <v>3.9649610700818649</v>
      </c>
    </row>
    <row r="13040" spans="6:8">
      <c r="F13040" s="2" t="s">
        <v>44</v>
      </c>
      <c r="G13040" s="32">
        <v>4017.4954217775094</v>
      </c>
      <c r="H13040" s="2">
        <f t="shared" si="203"/>
        <v>4.0174954217775092</v>
      </c>
    </row>
    <row r="13041" spans="6:8">
      <c r="F13041" s="2" t="s">
        <v>44</v>
      </c>
      <c r="G13041" s="32">
        <v>4131.7806780978608</v>
      </c>
      <c r="H13041" s="2">
        <f t="shared" si="203"/>
        <v>4.1317806780978605</v>
      </c>
    </row>
    <row r="13042" spans="6:8">
      <c r="F13042" s="2" t="s">
        <v>44</v>
      </c>
      <c r="G13042" s="32">
        <v>4813.8055948483443</v>
      </c>
      <c r="H13042" s="2">
        <f t="shared" si="203"/>
        <v>4.8138055948483442</v>
      </c>
    </row>
    <row r="13043" spans="6:8">
      <c r="F13043" s="2" t="s">
        <v>44</v>
      </c>
      <c r="G13043" s="32">
        <v>5791.6818606216721</v>
      </c>
      <c r="H13043" s="2">
        <f t="shared" si="203"/>
        <v>5.7916818606216722</v>
      </c>
    </row>
    <row r="13044" spans="6:8">
      <c r="F13044" s="2" t="s">
        <v>44</v>
      </c>
      <c r="G13044" s="32">
        <v>6055.2752743928049</v>
      </c>
      <c r="H13044" s="2">
        <f t="shared" si="203"/>
        <v>6.0552752743928053</v>
      </c>
    </row>
    <row r="13045" spans="6:8">
      <c r="F13045" s="2" t="s">
        <v>44</v>
      </c>
      <c r="G13045" s="32">
        <v>6203.6617765506799</v>
      </c>
      <c r="H13045" s="2">
        <f t="shared" si="203"/>
        <v>6.2036617765506801</v>
      </c>
    </row>
    <row r="13046" spans="6:8">
      <c r="F13046" s="2" t="s">
        <v>44</v>
      </c>
      <c r="G13046" s="32">
        <v>6343.7533810724008</v>
      </c>
      <c r="H13046" s="2">
        <f t="shared" si="203"/>
        <v>6.3437533810724007</v>
      </c>
    </row>
    <row r="13047" spans="6:8">
      <c r="F13047" s="2" t="s">
        <v>44</v>
      </c>
      <c r="G13047" s="32">
        <v>5940.0683627795479</v>
      </c>
      <c r="H13047" s="2">
        <f t="shared" si="203"/>
        <v>5.9400683627795479</v>
      </c>
    </row>
    <row r="13048" spans="6:8">
      <c r="F13048" s="2" t="s">
        <v>44</v>
      </c>
      <c r="G13048" s="32">
        <v>6069.1001037863953</v>
      </c>
      <c r="H13048" s="2">
        <f t="shared" si="203"/>
        <v>6.0691001037863952</v>
      </c>
    </row>
    <row r="13049" spans="6:8">
      <c r="F13049" s="2" t="s">
        <v>44</v>
      </c>
      <c r="G13049" s="32">
        <v>6132.6943189969143</v>
      </c>
      <c r="H13049" s="2">
        <f t="shared" si="203"/>
        <v>6.1326943189969141</v>
      </c>
    </row>
    <row r="13050" spans="6:8">
      <c r="F13050" s="2" t="s">
        <v>44</v>
      </c>
      <c r="G13050" s="32">
        <v>6057.118584978617</v>
      </c>
      <c r="H13050" s="2">
        <f t="shared" si="203"/>
        <v>6.0571185849786167</v>
      </c>
    </row>
    <row r="13051" spans="6:8">
      <c r="F13051" s="2" t="s">
        <v>44</v>
      </c>
      <c r="G13051" s="32">
        <v>6004.5842332829716</v>
      </c>
      <c r="H13051" s="2">
        <f t="shared" si="203"/>
        <v>6.004584233282972</v>
      </c>
    </row>
    <row r="13052" spans="6:8">
      <c r="F13052" s="2" t="s">
        <v>44</v>
      </c>
      <c r="G13052" s="32">
        <v>5811.9582770656052</v>
      </c>
      <c r="H13052" s="2">
        <f t="shared" si="203"/>
        <v>5.8119582770656049</v>
      </c>
    </row>
    <row r="13053" spans="6:8">
      <c r="F13053" s="2" t="s">
        <v>44</v>
      </c>
      <c r="G13053" s="32">
        <v>5680.1615701800392</v>
      </c>
      <c r="H13053" s="2">
        <f t="shared" si="203"/>
        <v>5.6801615701800392</v>
      </c>
    </row>
    <row r="13054" spans="6:8">
      <c r="F13054" s="2" t="s">
        <v>44</v>
      </c>
      <c r="G13054" s="32">
        <v>5664.4934302006368</v>
      </c>
      <c r="H13054" s="2">
        <f t="shared" si="203"/>
        <v>5.6644934302006371</v>
      </c>
    </row>
    <row r="13055" spans="6:8">
      <c r="F13055" s="2" t="s">
        <v>44</v>
      </c>
      <c r="G13055" s="32">
        <v>5543.7565868299425</v>
      </c>
      <c r="H13055" s="2">
        <f t="shared" si="203"/>
        <v>5.5437565868299421</v>
      </c>
    </row>
    <row r="13056" spans="6:8">
      <c r="F13056" s="2" t="s">
        <v>44</v>
      </c>
      <c r="G13056" s="32">
        <v>5871.8658711044991</v>
      </c>
      <c r="H13056" s="2">
        <f t="shared" si="203"/>
        <v>5.8718658711044993</v>
      </c>
    </row>
    <row r="13057" spans="6:8">
      <c r="F13057" s="2" t="s">
        <v>44</v>
      </c>
      <c r="G13057" s="32">
        <v>5597.2125938184936</v>
      </c>
      <c r="H13057" s="2">
        <f t="shared" si="203"/>
        <v>5.5972125938184938</v>
      </c>
    </row>
    <row r="13058" spans="6:8">
      <c r="F13058" s="2" t="s">
        <v>44</v>
      </c>
      <c r="G13058" s="32">
        <v>5044.2194180748593</v>
      </c>
      <c r="H13058" s="2">
        <f t="shared" si="203"/>
        <v>5.0442194180748592</v>
      </c>
    </row>
    <row r="13059" spans="6:8">
      <c r="F13059" s="2" t="s">
        <v>44</v>
      </c>
      <c r="G13059" s="32">
        <v>4601.8248774799504</v>
      </c>
      <c r="H13059" s="2">
        <f t="shared" si="203"/>
        <v>4.6018248774799506</v>
      </c>
    </row>
    <row r="13060" spans="6:8">
      <c r="F13060" s="2" t="s">
        <v>44</v>
      </c>
      <c r="G13060" s="32">
        <v>4302.286907285481</v>
      </c>
      <c r="H13060" s="2">
        <f t="shared" ref="H13060:H13123" si="204">G13060/1000</f>
        <v>4.302286907285481</v>
      </c>
    </row>
    <row r="13061" spans="6:8">
      <c r="F13061" s="2" t="s">
        <v>44</v>
      </c>
      <c r="G13061" s="32">
        <v>4123.4857804617059</v>
      </c>
      <c r="H13061" s="2">
        <f t="shared" si="204"/>
        <v>4.1234857804617056</v>
      </c>
    </row>
    <row r="13062" spans="6:8">
      <c r="F13062" s="2" t="s">
        <v>44</v>
      </c>
      <c r="G13062" s="32">
        <v>4015.6521111916977</v>
      </c>
      <c r="H13062" s="2">
        <f t="shared" si="204"/>
        <v>4.0156521111916978</v>
      </c>
    </row>
    <row r="13063" spans="6:8">
      <c r="F13063" s="2" t="s">
        <v>44</v>
      </c>
      <c r="G13063" s="32">
        <v>4041.4584593930667</v>
      </c>
      <c r="H13063" s="2">
        <f t="shared" si="204"/>
        <v>4.0414584593930671</v>
      </c>
    </row>
    <row r="13064" spans="6:8">
      <c r="F13064" s="2" t="s">
        <v>44</v>
      </c>
      <c r="G13064" s="32">
        <v>4058.9699099582817</v>
      </c>
      <c r="H13064" s="2">
        <f t="shared" si="204"/>
        <v>4.0589699099582814</v>
      </c>
    </row>
    <row r="13065" spans="6:8">
      <c r="F13065" s="2" t="s">
        <v>44</v>
      </c>
      <c r="G13065" s="32">
        <v>4094.9144663816187</v>
      </c>
      <c r="H13065" s="2">
        <f t="shared" si="204"/>
        <v>4.0949144663816188</v>
      </c>
    </row>
    <row r="13066" spans="6:8">
      <c r="F13066" s="2" t="s">
        <v>44</v>
      </c>
      <c r="G13066" s="32">
        <v>4776.0177278391957</v>
      </c>
      <c r="H13066" s="2">
        <f t="shared" si="204"/>
        <v>4.7760177278391955</v>
      </c>
    </row>
    <row r="13067" spans="6:8">
      <c r="F13067" s="2" t="s">
        <v>44</v>
      </c>
      <c r="G13067" s="32">
        <v>5683.8481913516625</v>
      </c>
      <c r="H13067" s="2">
        <f t="shared" si="204"/>
        <v>5.6838481913516627</v>
      </c>
    </row>
    <row r="13068" spans="6:8">
      <c r="F13068" s="2" t="s">
        <v>44</v>
      </c>
      <c r="G13068" s="32">
        <v>5987.9944380106635</v>
      </c>
      <c r="H13068" s="2">
        <f t="shared" si="204"/>
        <v>5.9879944380106638</v>
      </c>
    </row>
    <row r="13069" spans="6:8">
      <c r="F13069" s="2" t="s">
        <v>44</v>
      </c>
      <c r="G13069" s="32">
        <v>6127.1643872394779</v>
      </c>
      <c r="H13069" s="2">
        <f t="shared" si="204"/>
        <v>6.1271643872394783</v>
      </c>
    </row>
    <row r="13070" spans="6:8">
      <c r="F13070" s="2" t="s">
        <v>44</v>
      </c>
      <c r="G13070" s="32">
        <v>6146.5191483905046</v>
      </c>
      <c r="H13070" s="2">
        <f t="shared" si="204"/>
        <v>6.1465191483905048</v>
      </c>
    </row>
    <row r="13071" spans="6:8">
      <c r="F13071" s="2" t="s">
        <v>44</v>
      </c>
      <c r="G13071" s="32">
        <v>5852.5111099534715</v>
      </c>
      <c r="H13071" s="2">
        <f t="shared" si="204"/>
        <v>5.8525111099534719</v>
      </c>
    </row>
    <row r="13072" spans="6:8">
      <c r="F13072" s="2" t="s">
        <v>44</v>
      </c>
      <c r="G13072" s="32">
        <v>6008.2708544545958</v>
      </c>
      <c r="H13072" s="2">
        <f t="shared" si="204"/>
        <v>6.0082708544545955</v>
      </c>
    </row>
    <row r="13073" spans="6:8">
      <c r="F13073" s="2" t="s">
        <v>44</v>
      </c>
      <c r="G13073" s="32">
        <v>6049.7453426353695</v>
      </c>
      <c r="H13073" s="2">
        <f t="shared" si="204"/>
        <v>6.0497453426353696</v>
      </c>
    </row>
    <row r="13074" spans="6:8">
      <c r="F13074" s="2" t="s">
        <v>44</v>
      </c>
      <c r="G13074" s="32">
        <v>5997.2109909397241</v>
      </c>
      <c r="H13074" s="2">
        <f t="shared" si="204"/>
        <v>5.997210990939724</v>
      </c>
    </row>
    <row r="13075" spans="6:8">
      <c r="F13075" s="2" t="s">
        <v>44</v>
      </c>
      <c r="G13075" s="32">
        <v>5895.8289087200565</v>
      </c>
      <c r="H13075" s="2">
        <f t="shared" si="204"/>
        <v>5.8958289087200564</v>
      </c>
    </row>
    <row r="13076" spans="6:8">
      <c r="F13076" s="2" t="s">
        <v>44</v>
      </c>
      <c r="G13076" s="32">
        <v>5761.2672359557719</v>
      </c>
      <c r="H13076" s="2">
        <f t="shared" si="204"/>
        <v>5.7612672359557715</v>
      </c>
    </row>
    <row r="13077" spans="6:8">
      <c r="F13077" s="2" t="s">
        <v>44</v>
      </c>
      <c r="G13077" s="32">
        <v>5691.2214336949128</v>
      </c>
      <c r="H13077" s="2">
        <f t="shared" si="204"/>
        <v>5.6912214336949125</v>
      </c>
    </row>
    <row r="13078" spans="6:8">
      <c r="F13078" s="2" t="s">
        <v>44</v>
      </c>
      <c r="G13078" s="32">
        <v>5585.2310750107154</v>
      </c>
      <c r="H13078" s="2">
        <f t="shared" si="204"/>
        <v>5.5852310750107153</v>
      </c>
    </row>
    <row r="13079" spans="6:8">
      <c r="F13079" s="2" t="s">
        <v>44</v>
      </c>
      <c r="G13079" s="32">
        <v>5556.6597609306273</v>
      </c>
      <c r="H13079" s="2">
        <f t="shared" si="204"/>
        <v>5.5566597609306276</v>
      </c>
    </row>
    <row r="13080" spans="6:8">
      <c r="F13080" s="2" t="s">
        <v>44</v>
      </c>
      <c r="G13080" s="32">
        <v>5803.6633794294512</v>
      </c>
      <c r="H13080" s="2">
        <f t="shared" si="204"/>
        <v>5.8036633794294508</v>
      </c>
    </row>
    <row r="13081" spans="6:8">
      <c r="F13081" s="2" t="s">
        <v>44</v>
      </c>
      <c r="G13081" s="32">
        <v>5448.8260916606187</v>
      </c>
      <c r="H13081" s="2">
        <f t="shared" si="204"/>
        <v>5.448826091660619</v>
      </c>
    </row>
    <row r="13082" spans="6:8">
      <c r="F13082" s="2" t="s">
        <v>44</v>
      </c>
      <c r="G13082" s="32">
        <v>4931.777472340319</v>
      </c>
      <c r="H13082" s="2">
        <f t="shared" si="204"/>
        <v>4.9317774723403192</v>
      </c>
    </row>
    <row r="13083" spans="6:8">
      <c r="F13083" s="2" t="s">
        <v>44</v>
      </c>
      <c r="G13083" s="32">
        <v>4540.9956281481509</v>
      </c>
      <c r="H13083" s="2">
        <f t="shared" si="204"/>
        <v>4.5409956281481509</v>
      </c>
    </row>
    <row r="13084" spans="6:8">
      <c r="F13084" s="2" t="s">
        <v>44</v>
      </c>
      <c r="G13084" s="32">
        <v>4290.3053884777037</v>
      </c>
      <c r="H13084" s="2">
        <f t="shared" si="204"/>
        <v>4.2903053884777034</v>
      </c>
    </row>
    <row r="13085" spans="6:8">
      <c r="F13085" s="2" t="s">
        <v>44</v>
      </c>
      <c r="G13085" s="32">
        <v>4129.9373675120487</v>
      </c>
      <c r="H13085" s="2">
        <f t="shared" si="204"/>
        <v>4.1299373675120483</v>
      </c>
    </row>
    <row r="13086" spans="6:8">
      <c r="F13086" s="2" t="s">
        <v>44</v>
      </c>
      <c r="G13086" s="32">
        <v>3997.2190053335767</v>
      </c>
      <c r="H13086" s="2">
        <f t="shared" si="204"/>
        <v>3.9972190053335765</v>
      </c>
    </row>
    <row r="13087" spans="6:8">
      <c r="F13087" s="2" t="s">
        <v>44</v>
      </c>
      <c r="G13087" s="32">
        <v>3931.7814795372465</v>
      </c>
      <c r="H13087" s="2">
        <f t="shared" si="204"/>
        <v>3.9317814795372463</v>
      </c>
    </row>
    <row r="13088" spans="6:8">
      <c r="F13088" s="2" t="s">
        <v>44</v>
      </c>
      <c r="G13088" s="32">
        <v>3833.1643631962984</v>
      </c>
      <c r="H13088" s="2">
        <f t="shared" si="204"/>
        <v>3.8331643631962984</v>
      </c>
    </row>
    <row r="13089" spans="6:8">
      <c r="F13089" s="2" t="s">
        <v>44</v>
      </c>
      <c r="G13089" s="32">
        <v>3674.6396528164555</v>
      </c>
      <c r="H13089" s="2">
        <f t="shared" si="204"/>
        <v>3.6746396528164555</v>
      </c>
    </row>
    <row r="13090" spans="6:8">
      <c r="F13090" s="2" t="s">
        <v>44</v>
      </c>
      <c r="G13090" s="32">
        <v>4001.8272817981065</v>
      </c>
      <c r="H13090" s="2">
        <f t="shared" si="204"/>
        <v>4.0018272817981062</v>
      </c>
    </row>
    <row r="13091" spans="6:8">
      <c r="F13091" s="2" t="s">
        <v>44</v>
      </c>
      <c r="G13091" s="32">
        <v>4509.6593481893451</v>
      </c>
      <c r="H13091" s="2">
        <f t="shared" si="204"/>
        <v>4.509659348189345</v>
      </c>
    </row>
    <row r="13092" spans="6:8">
      <c r="F13092" s="2" t="s">
        <v>44</v>
      </c>
      <c r="G13092" s="32">
        <v>4872.7915335943317</v>
      </c>
      <c r="H13092" s="2">
        <f t="shared" si="204"/>
        <v>4.8727915335943317</v>
      </c>
    </row>
    <row r="13093" spans="6:8">
      <c r="F13093" s="2" t="s">
        <v>44</v>
      </c>
      <c r="G13093" s="32">
        <v>5058.0442474684496</v>
      </c>
      <c r="H13093" s="2">
        <f t="shared" si="204"/>
        <v>5.0580442474684499</v>
      </c>
    </row>
    <row r="13094" spans="6:8">
      <c r="F13094" s="2" t="s">
        <v>44</v>
      </c>
      <c r="G13094" s="32">
        <v>5147.4448108803372</v>
      </c>
      <c r="H13094" s="2">
        <f t="shared" si="204"/>
        <v>5.1474448108803372</v>
      </c>
    </row>
    <row r="13095" spans="6:8">
      <c r="F13095" s="2" t="s">
        <v>44</v>
      </c>
      <c r="G13095" s="32">
        <v>5095.8321144775982</v>
      </c>
      <c r="H13095" s="2">
        <f t="shared" si="204"/>
        <v>5.0958321144775987</v>
      </c>
    </row>
    <row r="13096" spans="6:8">
      <c r="F13096" s="2" t="s">
        <v>44</v>
      </c>
      <c r="G13096" s="32">
        <v>4918.8742982396343</v>
      </c>
      <c r="H13096" s="2">
        <f t="shared" si="204"/>
        <v>4.9188742982396345</v>
      </c>
    </row>
    <row r="13097" spans="6:8">
      <c r="F13097" s="2" t="s">
        <v>44</v>
      </c>
      <c r="G13097" s="32">
        <v>4880.164775937581</v>
      </c>
      <c r="H13097" s="2">
        <f t="shared" si="204"/>
        <v>4.8801647759375806</v>
      </c>
    </row>
    <row r="13098" spans="6:8">
      <c r="F13098" s="2" t="s">
        <v>44</v>
      </c>
      <c r="G13098" s="32">
        <v>4816.570560727062</v>
      </c>
      <c r="H13098" s="2">
        <f t="shared" si="204"/>
        <v>4.8165705607270617</v>
      </c>
    </row>
    <row r="13099" spans="6:8">
      <c r="F13099" s="2" t="s">
        <v>44</v>
      </c>
      <c r="G13099" s="32">
        <v>4752.0546902236383</v>
      </c>
      <c r="H13099" s="2">
        <f t="shared" si="204"/>
        <v>4.7520546902236385</v>
      </c>
    </row>
    <row r="13100" spans="6:8">
      <c r="F13100" s="2" t="s">
        <v>44</v>
      </c>
      <c r="G13100" s="32">
        <v>4742.8381372945769</v>
      </c>
      <c r="H13100" s="2">
        <f t="shared" si="204"/>
        <v>4.7428381372945765</v>
      </c>
    </row>
    <row r="13101" spans="6:8">
      <c r="F13101" s="2" t="s">
        <v>44</v>
      </c>
      <c r="G13101" s="32">
        <v>4781.547659596632</v>
      </c>
      <c r="H13101" s="2">
        <f t="shared" si="204"/>
        <v>4.7815476595966322</v>
      </c>
    </row>
    <row r="13102" spans="6:8">
      <c r="F13102" s="2" t="s">
        <v>44</v>
      </c>
      <c r="G13102" s="32">
        <v>4881.0864312304866</v>
      </c>
      <c r="H13102" s="2">
        <f t="shared" si="204"/>
        <v>4.8810864312304867</v>
      </c>
    </row>
    <row r="13103" spans="6:8">
      <c r="F13103" s="2" t="s">
        <v>44</v>
      </c>
      <c r="G13103" s="32">
        <v>5016.5697592876768</v>
      </c>
      <c r="H13103" s="2">
        <f t="shared" si="204"/>
        <v>5.0165697592876768</v>
      </c>
    </row>
    <row r="13104" spans="6:8">
      <c r="F13104" s="2" t="s">
        <v>44</v>
      </c>
      <c r="G13104" s="32">
        <v>5287.536415402059</v>
      </c>
      <c r="H13104" s="2">
        <f t="shared" si="204"/>
        <v>5.2875364154020588</v>
      </c>
    </row>
    <row r="13105" spans="6:8">
      <c r="F13105" s="2" t="s">
        <v>44</v>
      </c>
      <c r="G13105" s="32">
        <v>4992.6067216721194</v>
      </c>
      <c r="H13105" s="2">
        <f t="shared" si="204"/>
        <v>4.9926067216721197</v>
      </c>
    </row>
    <row r="13106" spans="6:8">
      <c r="F13106" s="2" t="s">
        <v>44</v>
      </c>
      <c r="G13106" s="32">
        <v>4599.9815668941383</v>
      </c>
      <c r="H13106" s="2">
        <f t="shared" si="204"/>
        <v>4.5999815668941384</v>
      </c>
    </row>
    <row r="13107" spans="6:8">
      <c r="F13107" s="2" t="s">
        <v>44</v>
      </c>
      <c r="G13107" s="32">
        <v>4269.1073167408631</v>
      </c>
      <c r="H13107" s="2">
        <f t="shared" si="204"/>
        <v>4.2691073167408629</v>
      </c>
    </row>
    <row r="13108" spans="6:8">
      <c r="F13108" s="2" t="s">
        <v>44</v>
      </c>
      <c r="G13108" s="32">
        <v>3958.5094830315215</v>
      </c>
      <c r="H13108" s="2">
        <f t="shared" si="204"/>
        <v>3.9585094830315217</v>
      </c>
    </row>
    <row r="13109" spans="6:8">
      <c r="F13109" s="2" t="s">
        <v>44</v>
      </c>
      <c r="G13109" s="32">
        <v>3729.9389703908191</v>
      </c>
      <c r="H13109" s="2">
        <f t="shared" si="204"/>
        <v>3.729938970390819</v>
      </c>
    </row>
    <row r="13110" spans="6:8">
      <c r="F13110" s="2" t="s">
        <v>44</v>
      </c>
      <c r="G13110" s="32">
        <v>3648.8333046150856</v>
      </c>
      <c r="H13110" s="2">
        <f t="shared" si="204"/>
        <v>3.6488333046150854</v>
      </c>
    </row>
    <row r="13111" spans="6:8">
      <c r="F13111" s="2" t="s">
        <v>44</v>
      </c>
      <c r="G13111" s="32">
        <v>3586.1607446974745</v>
      </c>
      <c r="H13111" s="2">
        <f t="shared" si="204"/>
        <v>3.5861607446974744</v>
      </c>
    </row>
    <row r="13112" spans="6:8">
      <c r="F13112" s="2" t="s">
        <v>44</v>
      </c>
      <c r="G13112" s="32">
        <v>3559.4327412031985</v>
      </c>
      <c r="H13112" s="2">
        <f t="shared" si="204"/>
        <v>3.5594327412031985</v>
      </c>
    </row>
    <row r="13113" spans="6:8">
      <c r="F13113" s="2" t="s">
        <v>44</v>
      </c>
      <c r="G13113" s="32">
        <v>3367.7284402787382</v>
      </c>
      <c r="H13113" s="2">
        <f t="shared" si="204"/>
        <v>3.367728440278738</v>
      </c>
    </row>
    <row r="13114" spans="6:8">
      <c r="F13114" s="2" t="s">
        <v>44</v>
      </c>
      <c r="G13114" s="32">
        <v>3503.2117683359293</v>
      </c>
      <c r="H13114" s="2">
        <f t="shared" si="204"/>
        <v>3.5032117683359294</v>
      </c>
    </row>
    <row r="13115" spans="6:8">
      <c r="F13115" s="2" t="s">
        <v>44</v>
      </c>
      <c r="G13115" s="32">
        <v>3769.5701479857798</v>
      </c>
      <c r="H13115" s="2">
        <f t="shared" si="204"/>
        <v>3.7695701479857799</v>
      </c>
    </row>
    <row r="13116" spans="6:8">
      <c r="F13116" s="2" t="s">
        <v>44</v>
      </c>
      <c r="G13116" s="32">
        <v>4107.8176404823025</v>
      </c>
      <c r="H13116" s="2">
        <f t="shared" si="204"/>
        <v>4.1078176404823026</v>
      </c>
    </row>
    <row r="13117" spans="6:8">
      <c r="F13117" s="2" t="s">
        <v>44</v>
      </c>
      <c r="G13117" s="32">
        <v>4394.4524365760872</v>
      </c>
      <c r="H13117" s="2">
        <f t="shared" si="204"/>
        <v>4.3944524365760875</v>
      </c>
    </row>
    <row r="13118" spans="6:8">
      <c r="F13118" s="2" t="s">
        <v>44</v>
      </c>
      <c r="G13118" s="32">
        <v>4514.2676246538749</v>
      </c>
      <c r="H13118" s="2">
        <f t="shared" si="204"/>
        <v>4.5142676246538747</v>
      </c>
    </row>
    <row r="13119" spans="6:8">
      <c r="F13119" s="2" t="s">
        <v>44</v>
      </c>
      <c r="G13119" s="32">
        <v>4563.1153551778962</v>
      </c>
      <c r="H13119" s="2">
        <f t="shared" si="204"/>
        <v>4.5631153551778958</v>
      </c>
    </row>
    <row r="13120" spans="6:8">
      <c r="F13120" s="2" t="s">
        <v>44</v>
      </c>
      <c r="G13120" s="32">
        <v>4313.3467708003545</v>
      </c>
      <c r="H13120" s="2">
        <f t="shared" si="204"/>
        <v>4.3133467708003543</v>
      </c>
    </row>
    <row r="13121" spans="6:8">
      <c r="F13121" s="2" t="s">
        <v>44</v>
      </c>
      <c r="G13121" s="32">
        <v>4282.9321461344543</v>
      </c>
      <c r="H13121" s="2">
        <f t="shared" si="204"/>
        <v>4.2829321461344545</v>
      </c>
    </row>
    <row r="13122" spans="6:8">
      <c r="F13122" s="2" t="s">
        <v>44</v>
      </c>
      <c r="G13122" s="32">
        <v>4139.1539204411083</v>
      </c>
      <c r="H13122" s="2">
        <f t="shared" si="204"/>
        <v>4.1391539204411085</v>
      </c>
    </row>
    <row r="13123" spans="6:8">
      <c r="F13123" s="2" t="s">
        <v>44</v>
      </c>
      <c r="G13123" s="32">
        <v>4137.3106098552971</v>
      </c>
      <c r="H13123" s="2">
        <f t="shared" si="204"/>
        <v>4.1373106098552972</v>
      </c>
    </row>
    <row r="13124" spans="6:8">
      <c r="F13124" s="2" t="s">
        <v>44</v>
      </c>
      <c r="G13124" s="32">
        <v>4170.490200399915</v>
      </c>
      <c r="H13124" s="2">
        <f t="shared" ref="H13124:H13187" si="205">G13124/1000</f>
        <v>4.1704902003999154</v>
      </c>
    </row>
    <row r="13125" spans="6:8">
      <c r="F13125" s="2" t="s">
        <v>44</v>
      </c>
      <c r="G13125" s="32">
        <v>4282.0104908415478</v>
      </c>
      <c r="H13125" s="2">
        <f t="shared" si="205"/>
        <v>4.2820104908415475</v>
      </c>
    </row>
    <row r="13126" spans="6:8">
      <c r="F13126" s="2" t="s">
        <v>44</v>
      </c>
      <c r="G13126" s="32">
        <v>4363.1161566172814</v>
      </c>
      <c r="H13126" s="2">
        <f t="shared" si="205"/>
        <v>4.3631161566172816</v>
      </c>
    </row>
    <row r="13127" spans="6:8">
      <c r="F13127" s="2" t="s">
        <v>44</v>
      </c>
      <c r="G13127" s="32">
        <v>4573.2535633998623</v>
      </c>
      <c r="H13127" s="2">
        <f t="shared" si="205"/>
        <v>4.5732535633998621</v>
      </c>
    </row>
    <row r="13128" spans="6:8">
      <c r="F13128" s="2" t="s">
        <v>44</v>
      </c>
      <c r="G13128" s="32">
        <v>5033.1595545599857</v>
      </c>
      <c r="H13128" s="2">
        <f t="shared" si="205"/>
        <v>5.0331595545599859</v>
      </c>
    </row>
    <row r="13129" spans="6:8">
      <c r="F13129" s="2" t="s">
        <v>44</v>
      </c>
      <c r="G13129" s="32">
        <v>4837.7686324639017</v>
      </c>
      <c r="H13129" s="2">
        <f t="shared" si="205"/>
        <v>4.8377686324639013</v>
      </c>
    </row>
    <row r="13130" spans="6:8">
      <c r="F13130" s="2" t="s">
        <v>44</v>
      </c>
      <c r="G13130" s="32">
        <v>4495.8345187957539</v>
      </c>
      <c r="H13130" s="2">
        <f t="shared" si="205"/>
        <v>4.4958345187957542</v>
      </c>
    </row>
    <row r="13131" spans="6:8">
      <c r="F13131" s="2" t="s">
        <v>44</v>
      </c>
      <c r="G13131" s="32">
        <v>4122.5641251687994</v>
      </c>
      <c r="H13131" s="2">
        <f t="shared" si="205"/>
        <v>4.1225641251687994</v>
      </c>
    </row>
    <row r="13132" spans="6:8">
      <c r="F13132" s="2" t="s">
        <v>44</v>
      </c>
      <c r="G13132" s="32">
        <v>3925.3298924869032</v>
      </c>
      <c r="H13132" s="2">
        <f t="shared" si="205"/>
        <v>3.9253298924869031</v>
      </c>
    </row>
    <row r="13133" spans="6:8">
      <c r="F13133" s="2" t="s">
        <v>44</v>
      </c>
      <c r="G13133" s="32">
        <v>3738.2338680269741</v>
      </c>
      <c r="H13133" s="2">
        <f t="shared" si="205"/>
        <v>3.738233868026974</v>
      </c>
    </row>
    <row r="13134" spans="6:8">
      <c r="F13134" s="2" t="s">
        <v>44</v>
      </c>
      <c r="G13134" s="32">
        <v>3697.6810351391073</v>
      </c>
      <c r="H13134" s="2">
        <f t="shared" si="205"/>
        <v>3.6976810351391074</v>
      </c>
    </row>
    <row r="13135" spans="6:8">
      <c r="F13135" s="2" t="s">
        <v>44</v>
      </c>
      <c r="G13135" s="32">
        <v>3693.0727586745766</v>
      </c>
      <c r="H13135" s="2">
        <f t="shared" si="205"/>
        <v>3.6930727586745764</v>
      </c>
    </row>
    <row r="13136" spans="6:8">
      <c r="F13136" s="2" t="s">
        <v>44</v>
      </c>
      <c r="G13136" s="32">
        <v>3792.6115303084312</v>
      </c>
      <c r="H13136" s="2">
        <f t="shared" si="205"/>
        <v>3.7926115303084313</v>
      </c>
    </row>
    <row r="13137" spans="6:8">
      <c r="F13137" s="2" t="s">
        <v>44</v>
      </c>
      <c r="G13137" s="32">
        <v>3913.3483736791245</v>
      </c>
      <c r="H13137" s="2">
        <f t="shared" si="205"/>
        <v>3.9133483736791246</v>
      </c>
    </row>
    <row r="13138" spans="6:8">
      <c r="F13138" s="2" t="s">
        <v>44</v>
      </c>
      <c r="G13138" s="32">
        <v>4588.00004808636</v>
      </c>
      <c r="H13138" s="2">
        <f t="shared" si="205"/>
        <v>4.5880000480863599</v>
      </c>
    </row>
    <row r="13139" spans="6:8">
      <c r="F13139" s="2" t="s">
        <v>44</v>
      </c>
      <c r="G13139" s="32">
        <v>5545.5998974157546</v>
      </c>
      <c r="H13139" s="2">
        <f t="shared" si="205"/>
        <v>5.5455998974157543</v>
      </c>
    </row>
    <row r="13140" spans="6:8">
      <c r="F13140" s="2" t="s">
        <v>44</v>
      </c>
      <c r="G13140" s="32">
        <v>5969.5613321525416</v>
      </c>
      <c r="H13140" s="2">
        <f t="shared" si="205"/>
        <v>5.9695613321525416</v>
      </c>
    </row>
    <row r="13141" spans="6:8">
      <c r="F13141" s="2" t="s">
        <v>44</v>
      </c>
      <c r="G13141" s="32">
        <v>6175.0904624705918</v>
      </c>
      <c r="H13141" s="2">
        <f t="shared" si="205"/>
        <v>6.1750904624705916</v>
      </c>
    </row>
    <row r="13142" spans="6:8">
      <c r="F13142" s="2" t="s">
        <v>44</v>
      </c>
      <c r="G13142" s="32">
        <v>6312.417101113595</v>
      </c>
      <c r="H13142" s="2">
        <f t="shared" si="205"/>
        <v>6.3124171011135948</v>
      </c>
    </row>
    <row r="13143" spans="6:8">
      <c r="F13143" s="2" t="s">
        <v>44</v>
      </c>
      <c r="G13143" s="32">
        <v>5915.1836698710849</v>
      </c>
      <c r="H13143" s="2">
        <f t="shared" si="205"/>
        <v>5.9151836698710847</v>
      </c>
    </row>
    <row r="13144" spans="6:8">
      <c r="F13144" s="2" t="s">
        <v>44</v>
      </c>
      <c r="G13144" s="32">
        <v>6102.2796943310141</v>
      </c>
      <c r="H13144" s="2">
        <f t="shared" si="205"/>
        <v>6.1022796943310142</v>
      </c>
    </row>
    <row r="13145" spans="6:8">
      <c r="F13145" s="2" t="s">
        <v>44</v>
      </c>
      <c r="G13145" s="32">
        <v>6195.3668789145258</v>
      </c>
      <c r="H13145" s="2">
        <f t="shared" si="205"/>
        <v>6.195366878914526</v>
      </c>
    </row>
    <row r="13146" spans="6:8">
      <c r="F13146" s="2" t="s">
        <v>44</v>
      </c>
      <c r="G13146" s="32">
        <v>6132.6943189969143</v>
      </c>
      <c r="H13146" s="2">
        <f t="shared" si="205"/>
        <v>6.1326943189969141</v>
      </c>
    </row>
    <row r="13147" spans="6:8">
      <c r="F13147" s="2" t="s">
        <v>44</v>
      </c>
      <c r="G13147" s="32">
        <v>6050.6669979282751</v>
      </c>
      <c r="H13147" s="2">
        <f t="shared" si="205"/>
        <v>6.0506669979282748</v>
      </c>
    </row>
    <row r="13148" spans="6:8">
      <c r="F13148" s="2" t="s">
        <v>44</v>
      </c>
      <c r="G13148" s="32">
        <v>5852.5111099534715</v>
      </c>
      <c r="H13148" s="2">
        <f t="shared" si="205"/>
        <v>5.8525111099534719</v>
      </c>
    </row>
    <row r="13149" spans="6:8">
      <c r="F13149" s="2" t="s">
        <v>44</v>
      </c>
      <c r="G13149" s="32">
        <v>5724.4010242395307</v>
      </c>
      <c r="H13149" s="2">
        <f t="shared" si="205"/>
        <v>5.7244010242395307</v>
      </c>
    </row>
    <row r="13150" spans="6:8">
      <c r="F13150" s="2" t="s">
        <v>44</v>
      </c>
      <c r="G13150" s="32">
        <v>5658.0418431502949</v>
      </c>
      <c r="H13150" s="2">
        <f t="shared" si="205"/>
        <v>5.6580418431502952</v>
      </c>
    </row>
    <row r="13151" spans="6:8">
      <c r="F13151" s="2" t="s">
        <v>44</v>
      </c>
      <c r="G13151" s="32">
        <v>5611.0374232120848</v>
      </c>
      <c r="H13151" s="2">
        <f t="shared" si="205"/>
        <v>5.6110374232120845</v>
      </c>
    </row>
    <row r="13152" spans="6:8">
      <c r="F13152" s="2" t="s">
        <v>44</v>
      </c>
      <c r="G13152" s="32">
        <v>5964.0314003951062</v>
      </c>
      <c r="H13152" s="2">
        <f t="shared" si="205"/>
        <v>5.9640314003951058</v>
      </c>
    </row>
    <row r="13153" spans="6:8">
      <c r="F13153" s="2" t="s">
        <v>44</v>
      </c>
      <c r="G13153" s="32">
        <v>5630.3921843631115</v>
      </c>
      <c r="H13153" s="2">
        <f t="shared" si="205"/>
        <v>5.6303921843631111</v>
      </c>
    </row>
    <row r="13154" spans="6:8">
      <c r="F13154" s="2" t="s">
        <v>44</v>
      </c>
      <c r="G13154" s="32">
        <v>5036.8461757316109</v>
      </c>
      <c r="H13154" s="2">
        <f t="shared" si="205"/>
        <v>5.0368461757316112</v>
      </c>
    </row>
    <row r="13155" spans="6:8">
      <c r="F13155" s="2" t="s">
        <v>44</v>
      </c>
      <c r="G13155" s="32">
        <v>4605.5114986515755</v>
      </c>
      <c r="H13155" s="2">
        <f t="shared" si="205"/>
        <v>4.6055114986515751</v>
      </c>
    </row>
    <row r="13156" spans="6:8">
      <c r="F13156" s="2" t="s">
        <v>44</v>
      </c>
      <c r="G13156" s="32">
        <v>4220.2595862168419</v>
      </c>
      <c r="H13156" s="2">
        <f t="shared" si="205"/>
        <v>4.2202595862168417</v>
      </c>
    </row>
    <row r="13157" spans="6:8">
      <c r="F13157" s="2" t="s">
        <v>44</v>
      </c>
      <c r="G13157" s="32">
        <v>4139.1539204411083</v>
      </c>
      <c r="H13157" s="2">
        <f t="shared" si="205"/>
        <v>4.1391539204411085</v>
      </c>
    </row>
    <row r="13158" spans="6:8">
      <c r="F13158" s="2" t="s">
        <v>44</v>
      </c>
      <c r="G13158" s="32">
        <v>4044.2234252717853</v>
      </c>
      <c r="H13158" s="2">
        <f t="shared" si="205"/>
        <v>4.0442234252717855</v>
      </c>
    </row>
    <row r="13159" spans="6:8">
      <c r="F13159" s="2" t="s">
        <v>44</v>
      </c>
      <c r="G13159" s="32">
        <v>4084.7762581596517</v>
      </c>
      <c r="H13159" s="2">
        <f t="shared" si="205"/>
        <v>4.0847762581596516</v>
      </c>
    </row>
    <row r="13160" spans="6:8">
      <c r="F13160" s="2" t="s">
        <v>44</v>
      </c>
      <c r="G13160" s="32">
        <v>4116.1125381184575</v>
      </c>
      <c r="H13160" s="2">
        <f t="shared" si="205"/>
        <v>4.1161125381184576</v>
      </c>
    </row>
    <row r="13161" spans="6:8">
      <c r="F13161" s="2" t="s">
        <v>44</v>
      </c>
      <c r="G13161" s="32">
        <v>4210.1213779948757</v>
      </c>
      <c r="H13161" s="2">
        <f t="shared" si="205"/>
        <v>4.2101213779948754</v>
      </c>
    </row>
    <row r="13162" spans="6:8">
      <c r="F13162" s="2" t="s">
        <v>44</v>
      </c>
      <c r="G13162" s="32">
        <v>4877.3998100588624</v>
      </c>
      <c r="H13162" s="2">
        <f t="shared" si="205"/>
        <v>4.8773998100588623</v>
      </c>
    </row>
    <row r="13163" spans="6:8">
      <c r="F13163" s="2" t="s">
        <v>44</v>
      </c>
      <c r="G13163" s="32">
        <v>5832.2346935095393</v>
      </c>
      <c r="H13163" s="2">
        <f t="shared" si="205"/>
        <v>5.8322346935095393</v>
      </c>
    </row>
    <row r="13164" spans="6:8">
      <c r="F13164" s="2" t="s">
        <v>44</v>
      </c>
      <c r="G13164" s="32">
        <v>6164.9522542486266</v>
      </c>
      <c r="H13164" s="2">
        <f t="shared" si="205"/>
        <v>6.1649522542486261</v>
      </c>
    </row>
    <row r="13165" spans="6:8">
      <c r="F13165" s="2" t="s">
        <v>44</v>
      </c>
      <c r="G13165" s="32">
        <v>6315.1820669923145</v>
      </c>
      <c r="H13165" s="2">
        <f t="shared" si="205"/>
        <v>6.3151820669923149</v>
      </c>
    </row>
    <row r="13166" spans="6:8">
      <c r="F13166" s="2" t="s">
        <v>44</v>
      </c>
      <c r="G13166" s="32">
        <v>6466.3335350289071</v>
      </c>
      <c r="H13166" s="2">
        <f t="shared" si="205"/>
        <v>6.4663335350289071</v>
      </c>
    </row>
    <row r="13167" spans="6:8">
      <c r="F13167" s="2" t="s">
        <v>44</v>
      </c>
      <c r="G13167" s="32">
        <v>6070.0217590793027</v>
      </c>
      <c r="H13167" s="2">
        <f t="shared" si="205"/>
        <v>6.0700217590793031</v>
      </c>
    </row>
    <row r="13168" spans="6:8">
      <c r="F13168" s="2" t="s">
        <v>44</v>
      </c>
      <c r="G13168" s="32">
        <v>6253.4311623676076</v>
      </c>
      <c r="H13168" s="2">
        <f t="shared" si="205"/>
        <v>6.2534311623676073</v>
      </c>
    </row>
    <row r="13169" spans="6:8">
      <c r="F13169" s="2" t="s">
        <v>44</v>
      </c>
      <c r="G13169" s="32">
        <v>6281.0808211547892</v>
      </c>
      <c r="H13169" s="2">
        <f t="shared" si="205"/>
        <v>6.2810808211547888</v>
      </c>
    </row>
    <row r="13170" spans="6:8">
      <c r="F13170" s="2" t="s">
        <v>44</v>
      </c>
      <c r="G13170" s="32">
        <v>6238.6846776811108</v>
      </c>
      <c r="H13170" s="2">
        <f t="shared" si="205"/>
        <v>6.2386846776811105</v>
      </c>
    </row>
    <row r="13171" spans="6:8">
      <c r="F13171" s="2" t="s">
        <v>44</v>
      </c>
      <c r="G13171" s="32">
        <v>6176.9337730564057</v>
      </c>
      <c r="H13171" s="2">
        <f t="shared" si="205"/>
        <v>6.1769337730564056</v>
      </c>
    </row>
    <row r="13172" spans="6:8">
      <c r="F13172" s="2" t="s">
        <v>44</v>
      </c>
      <c r="G13172" s="32">
        <v>5940.9900180724544</v>
      </c>
      <c r="H13172" s="2">
        <f t="shared" si="205"/>
        <v>5.940990018072454</v>
      </c>
    </row>
    <row r="13173" spans="6:8">
      <c r="F13173" s="2" t="s">
        <v>44</v>
      </c>
      <c r="G13173" s="32">
        <v>5891.2206322555267</v>
      </c>
      <c r="H13173" s="2">
        <f t="shared" si="205"/>
        <v>5.8912206322555267</v>
      </c>
    </row>
    <row r="13174" spans="6:8">
      <c r="F13174" s="2" t="s">
        <v>44</v>
      </c>
      <c r="G13174" s="32">
        <v>5791.6818606216721</v>
      </c>
      <c r="H13174" s="2">
        <f t="shared" si="205"/>
        <v>5.7916818606216722</v>
      </c>
    </row>
    <row r="13175" spans="6:8">
      <c r="F13175" s="2" t="s">
        <v>44</v>
      </c>
      <c r="G13175" s="32">
        <v>5781.5436523997059</v>
      </c>
      <c r="H13175" s="2">
        <f t="shared" si="205"/>
        <v>5.7815436523997059</v>
      </c>
    </row>
    <row r="13176" spans="6:8">
      <c r="F13176" s="2" t="s">
        <v>44</v>
      </c>
      <c r="G13176" s="32">
        <v>5976.93457449579</v>
      </c>
      <c r="H13176" s="2">
        <f t="shared" si="205"/>
        <v>5.9769345744957896</v>
      </c>
    </row>
    <row r="13177" spans="6:8">
      <c r="F13177" s="2" t="s">
        <v>44</v>
      </c>
      <c r="G13177" s="32">
        <v>5649.746945514139</v>
      </c>
      <c r="H13177" s="2">
        <f t="shared" si="205"/>
        <v>5.6497469455141394</v>
      </c>
    </row>
    <row r="13178" spans="6:8">
      <c r="F13178" s="2" t="s">
        <v>44</v>
      </c>
      <c r="G13178" s="32">
        <v>5021.1780357522075</v>
      </c>
      <c r="H13178" s="2">
        <f t="shared" si="205"/>
        <v>5.0211780357522073</v>
      </c>
    </row>
    <row r="13179" spans="6:8">
      <c r="F13179" s="2" t="s">
        <v>44</v>
      </c>
      <c r="G13179" s="32">
        <v>4610.1197751161053</v>
      </c>
      <c r="H13179" s="2">
        <f t="shared" si="205"/>
        <v>4.6101197751161056</v>
      </c>
    </row>
    <row r="13180" spans="6:8">
      <c r="F13180" s="2" t="s">
        <v>44</v>
      </c>
      <c r="G13180" s="32">
        <v>4295.8353202351391</v>
      </c>
      <c r="H13180" s="2">
        <f t="shared" si="205"/>
        <v>4.2958353202351391</v>
      </c>
    </row>
    <row r="13181" spans="6:8">
      <c r="F13181" s="2" t="s">
        <v>44</v>
      </c>
      <c r="G13181" s="32">
        <v>4152.9787498347005</v>
      </c>
      <c r="H13181" s="2">
        <f t="shared" si="205"/>
        <v>4.1529787498347002</v>
      </c>
    </row>
    <row r="13182" spans="6:8">
      <c r="F13182" s="2" t="s">
        <v>44</v>
      </c>
      <c r="G13182" s="32">
        <v>4040.5368041001607</v>
      </c>
      <c r="H13182" s="2">
        <f t="shared" si="205"/>
        <v>4.040536804100161</v>
      </c>
    </row>
    <row r="13183" spans="6:8">
      <c r="F13183" s="2" t="s">
        <v>44</v>
      </c>
      <c r="G13183" s="32">
        <v>4035.0068723427244</v>
      </c>
      <c r="H13183" s="2">
        <f t="shared" si="205"/>
        <v>4.0350068723427244</v>
      </c>
    </row>
    <row r="13184" spans="6:8">
      <c r="F13184" s="2" t="s">
        <v>44</v>
      </c>
      <c r="G13184" s="32">
        <v>4078.3246711093097</v>
      </c>
      <c r="H13184" s="2">
        <f t="shared" si="205"/>
        <v>4.0783246711093097</v>
      </c>
    </row>
    <row r="13185" spans="6:8">
      <c r="F13185" s="2" t="s">
        <v>44</v>
      </c>
      <c r="G13185" s="32">
        <v>4204.5914462374394</v>
      </c>
      <c r="H13185" s="2">
        <f t="shared" si="205"/>
        <v>4.2045914462374396</v>
      </c>
    </row>
    <row r="13186" spans="6:8">
      <c r="F13186" s="2" t="s">
        <v>44</v>
      </c>
      <c r="G13186" s="32">
        <v>4825.7871136561234</v>
      </c>
      <c r="H13186" s="2">
        <f t="shared" si="205"/>
        <v>4.8257871136561237</v>
      </c>
    </row>
    <row r="13187" spans="6:8">
      <c r="F13187" s="2" t="s">
        <v>44</v>
      </c>
      <c r="G13187" s="32">
        <v>5799.976758257827</v>
      </c>
      <c r="H13187" s="2">
        <f t="shared" si="205"/>
        <v>5.7999767582578272</v>
      </c>
    </row>
    <row r="13188" spans="6:8">
      <c r="F13188" s="2" t="s">
        <v>44</v>
      </c>
      <c r="G13188" s="32">
        <v>6124.3994213607584</v>
      </c>
      <c r="H13188" s="2">
        <f t="shared" ref="H13188:H13251" si="206">G13188/1000</f>
        <v>6.1243994213607582</v>
      </c>
    </row>
    <row r="13189" spans="6:8">
      <c r="F13189" s="2" t="s">
        <v>44</v>
      </c>
      <c r="G13189" s="32">
        <v>6342.8317257794961</v>
      </c>
      <c r="H13189" s="2">
        <f t="shared" si="206"/>
        <v>6.3428317257794964</v>
      </c>
    </row>
    <row r="13190" spans="6:8">
      <c r="F13190" s="2" t="s">
        <v>44</v>
      </c>
      <c r="G13190" s="32">
        <v>6470.9418114934379</v>
      </c>
      <c r="H13190" s="2">
        <f t="shared" si="206"/>
        <v>6.4709418114934376</v>
      </c>
    </row>
    <row r="13191" spans="6:8">
      <c r="F13191" s="2" t="s">
        <v>44</v>
      </c>
      <c r="G13191" s="32">
        <v>6035.9205132417774</v>
      </c>
      <c r="H13191" s="2">
        <f t="shared" si="206"/>
        <v>6.035920513241777</v>
      </c>
    </row>
    <row r="13192" spans="6:8">
      <c r="F13192" s="2" t="s">
        <v>44</v>
      </c>
      <c r="G13192" s="32">
        <v>6189.8369471570895</v>
      </c>
      <c r="H13192" s="2">
        <f t="shared" si="206"/>
        <v>6.1898369471570893</v>
      </c>
    </row>
    <row r="13193" spans="6:8">
      <c r="F13193" s="2" t="s">
        <v>44</v>
      </c>
      <c r="G13193" s="32">
        <v>6308.7304799419708</v>
      </c>
      <c r="H13193" s="2">
        <f t="shared" si="206"/>
        <v>6.3087304799419703</v>
      </c>
    </row>
    <row r="13194" spans="6:8">
      <c r="F13194" s="2" t="s">
        <v>44</v>
      </c>
      <c r="G13194" s="32">
        <v>6255.2744729534197</v>
      </c>
      <c r="H13194" s="2">
        <f t="shared" si="206"/>
        <v>6.2552744729534195</v>
      </c>
    </row>
    <row r="13195" spans="6:8">
      <c r="F13195" s="2" t="s">
        <v>44</v>
      </c>
      <c r="G13195" s="32">
        <v>6173.2471518847806</v>
      </c>
      <c r="H13195" s="2">
        <f t="shared" si="206"/>
        <v>6.1732471518847802</v>
      </c>
    </row>
    <row r="13196" spans="6:8">
      <c r="F13196" s="2" t="s">
        <v>44</v>
      </c>
      <c r="G13196" s="32">
        <v>6041.4504449992137</v>
      </c>
      <c r="H13196" s="2">
        <f t="shared" si="206"/>
        <v>6.0414504449992137</v>
      </c>
    </row>
    <row r="13197" spans="6:8">
      <c r="F13197" s="2" t="s">
        <v>44</v>
      </c>
      <c r="G13197" s="32">
        <v>5917.026980456897</v>
      </c>
      <c r="H13197" s="2">
        <f t="shared" si="206"/>
        <v>5.9170269804568969</v>
      </c>
    </row>
    <row r="13198" spans="6:8">
      <c r="F13198" s="2" t="s">
        <v>44</v>
      </c>
      <c r="G13198" s="32">
        <v>5815.6448982372294</v>
      </c>
      <c r="H13198" s="2">
        <f t="shared" si="206"/>
        <v>5.8156448982372293</v>
      </c>
    </row>
    <row r="13199" spans="6:8">
      <c r="F13199" s="2" t="s">
        <v>44</v>
      </c>
      <c r="G13199" s="32">
        <v>5718.8710924820925</v>
      </c>
      <c r="H13199" s="2">
        <f t="shared" si="206"/>
        <v>5.7188710924820922</v>
      </c>
    </row>
    <row r="13200" spans="6:8">
      <c r="F13200" s="2" t="s">
        <v>44</v>
      </c>
      <c r="G13200" s="32">
        <v>6046.0587214637453</v>
      </c>
      <c r="H13200" s="2">
        <f t="shared" si="206"/>
        <v>6.0460587214637451</v>
      </c>
    </row>
    <row r="13201" spans="6:8">
      <c r="F13201" s="2" t="s">
        <v>44</v>
      </c>
      <c r="G13201" s="32">
        <v>5652.5119113928567</v>
      </c>
      <c r="H13201" s="2">
        <f t="shared" si="206"/>
        <v>5.6525119113928568</v>
      </c>
    </row>
    <row r="13202" spans="6:8">
      <c r="F13202" s="2" t="s">
        <v>44</v>
      </c>
      <c r="G13202" s="32">
        <v>5090.3021827201619</v>
      </c>
      <c r="H13202" s="2">
        <f t="shared" si="206"/>
        <v>5.090302182720162</v>
      </c>
    </row>
    <row r="13203" spans="6:8">
      <c r="F13203" s="2" t="s">
        <v>44</v>
      </c>
      <c r="G13203" s="32">
        <v>4638.6910891961934</v>
      </c>
      <c r="H13203" s="2">
        <f t="shared" si="206"/>
        <v>4.6386910891961932</v>
      </c>
    </row>
    <row r="13204" spans="6:8">
      <c r="F13204" s="2" t="s">
        <v>44</v>
      </c>
      <c r="G13204" s="32">
        <v>4358.5078801527516</v>
      </c>
      <c r="H13204" s="2">
        <f t="shared" si="206"/>
        <v>4.3585078801527519</v>
      </c>
    </row>
    <row r="13205" spans="6:8">
      <c r="F13205" s="2" t="s">
        <v>44</v>
      </c>
      <c r="G13205" s="32">
        <v>4210.1213779948757</v>
      </c>
      <c r="H13205" s="2">
        <f t="shared" si="206"/>
        <v>4.2101213779948754</v>
      </c>
    </row>
    <row r="13206" spans="6:8">
      <c r="F13206" s="2" t="s">
        <v>44</v>
      </c>
      <c r="G13206" s="32">
        <v>4127.172401633331</v>
      </c>
      <c r="H13206" s="2">
        <f t="shared" si="206"/>
        <v>4.1271724016333309</v>
      </c>
    </row>
    <row r="13207" spans="6:8">
      <c r="F13207" s="2" t="s">
        <v>44</v>
      </c>
      <c r="G13207" s="32">
        <v>4115.1908828255519</v>
      </c>
      <c r="H13207" s="2">
        <f t="shared" si="206"/>
        <v>4.1151908828255515</v>
      </c>
    </row>
    <row r="13208" spans="6:8">
      <c r="F13208" s="2" t="s">
        <v>44</v>
      </c>
      <c r="G13208" s="32">
        <v>4132.7023333907664</v>
      </c>
      <c r="H13208" s="2">
        <f t="shared" si="206"/>
        <v>4.1327023333907666</v>
      </c>
    </row>
    <row r="13209" spans="6:8">
      <c r="F13209" s="2" t="s">
        <v>44</v>
      </c>
      <c r="G13209" s="32">
        <v>4210.1213779948757</v>
      </c>
      <c r="H13209" s="2">
        <f t="shared" si="206"/>
        <v>4.2101213779948754</v>
      </c>
    </row>
    <row r="13210" spans="6:8">
      <c r="F13210" s="2" t="s">
        <v>44</v>
      </c>
      <c r="G13210" s="32">
        <v>4891.2246394524536</v>
      </c>
      <c r="H13210" s="2">
        <f t="shared" si="206"/>
        <v>4.8912246394524539</v>
      </c>
    </row>
    <row r="13211" spans="6:8">
      <c r="F13211" s="2" t="s">
        <v>44</v>
      </c>
      <c r="G13211" s="32">
        <v>5846.9811781960352</v>
      </c>
      <c r="H13211" s="2">
        <f t="shared" si="206"/>
        <v>5.8469811781960352</v>
      </c>
    </row>
    <row r="13212" spans="6:8">
      <c r="F13212" s="2" t="s">
        <v>44</v>
      </c>
      <c r="G13212" s="32">
        <v>6205.505087136492</v>
      </c>
      <c r="H13212" s="2">
        <f t="shared" si="206"/>
        <v>6.2055050871364923</v>
      </c>
    </row>
    <row r="13213" spans="6:8">
      <c r="F13213" s="2" t="s">
        <v>44</v>
      </c>
      <c r="G13213" s="32">
        <v>6387.9928351318922</v>
      </c>
      <c r="H13213" s="2">
        <f t="shared" si="206"/>
        <v>6.3879928351318922</v>
      </c>
    </row>
    <row r="13214" spans="6:8">
      <c r="F13214" s="2" t="s">
        <v>44</v>
      </c>
      <c r="G13214" s="32">
        <v>6553.8907878549826</v>
      </c>
      <c r="H13214" s="2">
        <f t="shared" si="206"/>
        <v>6.553890787854983</v>
      </c>
    </row>
    <row r="13215" spans="6:8">
      <c r="F13215" s="2" t="s">
        <v>44</v>
      </c>
      <c r="G13215" s="32">
        <v>6199.9751553790556</v>
      </c>
      <c r="H13215" s="2">
        <f t="shared" si="206"/>
        <v>6.1999751553790556</v>
      </c>
    </row>
    <row r="13216" spans="6:8">
      <c r="F13216" s="2" t="s">
        <v>44</v>
      </c>
      <c r="G13216" s="32">
        <v>6372.3246951524898</v>
      </c>
      <c r="H13216" s="2">
        <f t="shared" si="206"/>
        <v>6.3723246951524901</v>
      </c>
    </row>
    <row r="13217" spans="6:8">
      <c r="F13217" s="2" t="s">
        <v>44</v>
      </c>
      <c r="G13217" s="32">
        <v>6454.352016221128</v>
      </c>
      <c r="H13217" s="2">
        <f t="shared" si="206"/>
        <v>6.4543520162211276</v>
      </c>
    </row>
    <row r="13218" spans="6:8">
      <c r="F13218" s="2" t="s">
        <v>44</v>
      </c>
      <c r="G13218" s="32">
        <v>6430.3889786055715</v>
      </c>
      <c r="H13218" s="2">
        <f t="shared" si="206"/>
        <v>6.4303889786055715</v>
      </c>
    </row>
    <row r="13219" spans="6:8">
      <c r="F13219" s="2" t="s">
        <v>44</v>
      </c>
      <c r="G13219" s="32">
        <v>6355.7348998801808</v>
      </c>
      <c r="H13219" s="2">
        <f t="shared" si="206"/>
        <v>6.355734899880181</v>
      </c>
    </row>
    <row r="13220" spans="6:8">
      <c r="F13220" s="2" t="s">
        <v>44</v>
      </c>
      <c r="G13220" s="32">
        <v>6170.482186006062</v>
      </c>
      <c r="H13220" s="2">
        <f t="shared" si="206"/>
        <v>6.1704821860060619</v>
      </c>
    </row>
    <row r="13221" spans="6:8">
      <c r="F13221" s="2" t="s">
        <v>44</v>
      </c>
      <c r="G13221" s="32">
        <v>5993.524369768098</v>
      </c>
      <c r="H13221" s="2">
        <f t="shared" si="206"/>
        <v>5.9935243697680978</v>
      </c>
    </row>
    <row r="13222" spans="6:8">
      <c r="F13222" s="2" t="s">
        <v>44</v>
      </c>
      <c r="G13222" s="32">
        <v>5909.6537381136468</v>
      </c>
      <c r="H13222" s="2">
        <f t="shared" si="206"/>
        <v>5.9096537381136471</v>
      </c>
    </row>
    <row r="13223" spans="6:8">
      <c r="F13223" s="2" t="s">
        <v>44</v>
      </c>
      <c r="G13223" s="32">
        <v>5799.976758257827</v>
      </c>
      <c r="H13223" s="2">
        <f t="shared" si="206"/>
        <v>5.7999767582578272</v>
      </c>
    </row>
    <row r="13224" spans="6:8">
      <c r="F13224" s="2" t="s">
        <v>44</v>
      </c>
      <c r="G13224" s="32">
        <v>6161.2656330770023</v>
      </c>
      <c r="H13224" s="2">
        <f t="shared" si="206"/>
        <v>6.1612656330770026</v>
      </c>
    </row>
    <row r="13225" spans="6:8">
      <c r="F13225" s="2" t="s">
        <v>44</v>
      </c>
      <c r="G13225" s="32">
        <v>5839.6079358527877</v>
      </c>
      <c r="H13225" s="2">
        <f t="shared" si="206"/>
        <v>5.8396079358527881</v>
      </c>
    </row>
    <row r="13226" spans="6:8">
      <c r="F13226" s="2" t="s">
        <v>44</v>
      </c>
      <c r="G13226" s="32">
        <v>5175.0944696675188</v>
      </c>
      <c r="H13226" s="2">
        <f t="shared" si="206"/>
        <v>5.1750944696675187</v>
      </c>
    </row>
    <row r="13227" spans="6:8">
      <c r="F13227" s="2" t="s">
        <v>44</v>
      </c>
      <c r="G13227" s="32">
        <v>4705.9719255783348</v>
      </c>
      <c r="H13227" s="2">
        <f t="shared" si="206"/>
        <v>4.7059719255783348</v>
      </c>
    </row>
    <row r="13228" spans="6:8">
      <c r="F13228" s="2" t="s">
        <v>44</v>
      </c>
      <c r="G13228" s="32">
        <v>4341.9180848804417</v>
      </c>
      <c r="H13228" s="2">
        <f t="shared" si="206"/>
        <v>4.341918084880442</v>
      </c>
    </row>
    <row r="13229" spans="6:8">
      <c r="F13229" s="2" t="s">
        <v>44</v>
      </c>
      <c r="G13229" s="32">
        <v>4145.605507491452</v>
      </c>
      <c r="H13229" s="2">
        <f t="shared" si="206"/>
        <v>4.1456055074914522</v>
      </c>
    </row>
    <row r="13230" spans="6:8">
      <c r="F13230" s="2" t="s">
        <v>44</v>
      </c>
      <c r="G13230" s="32">
        <v>4028.5552852923825</v>
      </c>
      <c r="H13230" s="2">
        <f t="shared" si="206"/>
        <v>4.0285552852923825</v>
      </c>
    </row>
    <row r="13231" spans="6:8">
      <c r="F13231" s="2" t="s">
        <v>44</v>
      </c>
      <c r="G13231" s="32">
        <v>4061.7348758370008</v>
      </c>
      <c r="H13231" s="2">
        <f t="shared" si="206"/>
        <v>4.0617348758370007</v>
      </c>
    </row>
    <row r="13232" spans="6:8">
      <c r="F13232" s="2" t="s">
        <v>44</v>
      </c>
      <c r="G13232" s="32">
        <v>4082.9329475738396</v>
      </c>
      <c r="H13232" s="2">
        <f t="shared" si="206"/>
        <v>4.0829329475738394</v>
      </c>
    </row>
    <row r="13233" spans="6:8">
      <c r="F13233" s="2" t="s">
        <v>44</v>
      </c>
      <c r="G13233" s="32">
        <v>4142.8405416127334</v>
      </c>
      <c r="H13233" s="2">
        <f t="shared" si="206"/>
        <v>4.1428405416127339</v>
      </c>
    </row>
    <row r="13234" spans="6:8">
      <c r="F13234" s="2" t="s">
        <v>44</v>
      </c>
      <c r="G13234" s="32">
        <v>4844.2202195142445</v>
      </c>
      <c r="H13234" s="2">
        <f t="shared" si="206"/>
        <v>4.8442202195142441</v>
      </c>
    </row>
    <row r="13235" spans="6:8">
      <c r="F13235" s="2" t="s">
        <v>44</v>
      </c>
      <c r="G13235" s="32">
        <v>5786.1519288642357</v>
      </c>
      <c r="H13235" s="2">
        <f t="shared" si="206"/>
        <v>5.7861519288642356</v>
      </c>
    </row>
    <row r="13236" spans="6:8">
      <c r="F13236" s="2" t="s">
        <v>44</v>
      </c>
      <c r="G13236" s="32">
        <v>6263.5693705895746</v>
      </c>
      <c r="H13236" s="2">
        <f t="shared" si="206"/>
        <v>6.2635693705895745</v>
      </c>
    </row>
    <row r="13237" spans="6:8">
      <c r="F13237" s="2" t="s">
        <v>44</v>
      </c>
      <c r="G13237" s="32">
        <v>6572.3238937131046</v>
      </c>
      <c r="H13237" s="2">
        <f t="shared" si="206"/>
        <v>6.5723238937131043</v>
      </c>
    </row>
    <row r="13238" spans="6:8">
      <c r="F13238" s="2" t="s">
        <v>44</v>
      </c>
      <c r="G13238" s="32">
        <v>6702.2772900128575</v>
      </c>
      <c r="H13238" s="2">
        <f t="shared" si="206"/>
        <v>6.7022772900128578</v>
      </c>
    </row>
    <row r="13239" spans="6:8">
      <c r="F13239" s="2" t="s">
        <v>44</v>
      </c>
      <c r="G13239" s="32">
        <v>6410.1125621616375</v>
      </c>
      <c r="H13239" s="2">
        <f t="shared" si="206"/>
        <v>6.4101125621616371</v>
      </c>
    </row>
    <row r="13240" spans="6:8">
      <c r="F13240" s="2" t="s">
        <v>44</v>
      </c>
      <c r="G13240" s="32">
        <v>6621.1716242371258</v>
      </c>
      <c r="H13240" s="2">
        <f t="shared" si="206"/>
        <v>6.6211716242371255</v>
      </c>
    </row>
    <row r="13241" spans="6:8">
      <c r="F13241" s="2" t="s">
        <v>44</v>
      </c>
      <c r="G13241" s="32">
        <v>6612.87672660097</v>
      </c>
      <c r="H13241" s="2">
        <f t="shared" si="206"/>
        <v>6.6128767266009696</v>
      </c>
    </row>
    <row r="13242" spans="6:8">
      <c r="F13242" s="2" t="s">
        <v>44</v>
      </c>
      <c r="G13242" s="32">
        <v>6538.2226478755802</v>
      </c>
      <c r="H13242" s="2">
        <f t="shared" si="206"/>
        <v>6.5382226478755801</v>
      </c>
    </row>
    <row r="13243" spans="6:8">
      <c r="F13243" s="2" t="s">
        <v>44</v>
      </c>
      <c r="G13243" s="32">
        <v>6416.5641492119794</v>
      </c>
      <c r="H13243" s="2">
        <f t="shared" si="206"/>
        <v>6.4165641492119798</v>
      </c>
    </row>
    <row r="13244" spans="6:8">
      <c r="F13244" s="2" t="s">
        <v>44</v>
      </c>
      <c r="G13244" s="32">
        <v>6126.2427319465705</v>
      </c>
      <c r="H13244" s="2">
        <f t="shared" si="206"/>
        <v>6.1262427319465704</v>
      </c>
    </row>
    <row r="13245" spans="6:8">
      <c r="F13245" s="2" t="s">
        <v>44</v>
      </c>
      <c r="G13245" s="32">
        <v>5934.5384310221107</v>
      </c>
      <c r="H13245" s="2">
        <f t="shared" si="206"/>
        <v>5.9345384310221103</v>
      </c>
    </row>
    <row r="13246" spans="6:8">
      <c r="F13246" s="2" t="s">
        <v>44</v>
      </c>
      <c r="G13246" s="32">
        <v>5855.2760758321911</v>
      </c>
      <c r="H13246" s="2">
        <f t="shared" si="206"/>
        <v>5.8552760758321911</v>
      </c>
    </row>
    <row r="13247" spans="6:8">
      <c r="F13247" s="2" t="s">
        <v>44</v>
      </c>
      <c r="G13247" s="32">
        <v>5789.83855003586</v>
      </c>
      <c r="H13247" s="2">
        <f t="shared" si="206"/>
        <v>5.78983855003586</v>
      </c>
    </row>
    <row r="13248" spans="6:8">
      <c r="F13248" s="2" t="s">
        <v>44</v>
      </c>
      <c r="G13248" s="32">
        <v>6073.7083802509269</v>
      </c>
      <c r="H13248" s="2">
        <f t="shared" si="206"/>
        <v>6.0737083802509266</v>
      </c>
    </row>
    <row r="13249" spans="6:8">
      <c r="F13249" s="2" t="s">
        <v>44</v>
      </c>
      <c r="G13249" s="32">
        <v>5795.3684817932972</v>
      </c>
      <c r="H13249" s="2">
        <f t="shared" si="206"/>
        <v>5.7953684817932976</v>
      </c>
    </row>
    <row r="13250" spans="6:8">
      <c r="F13250" s="2" t="s">
        <v>44</v>
      </c>
      <c r="G13250" s="32">
        <v>5264.4950330794072</v>
      </c>
      <c r="H13250" s="2">
        <f t="shared" si="206"/>
        <v>5.2644950330794069</v>
      </c>
    </row>
    <row r="13251" spans="6:8">
      <c r="F13251" s="2" t="s">
        <v>44</v>
      </c>
      <c r="G13251" s="32">
        <v>4794.4508336973176</v>
      </c>
      <c r="H13251" s="2">
        <f t="shared" si="206"/>
        <v>4.7944508336973177</v>
      </c>
    </row>
    <row r="13252" spans="6:8">
      <c r="F13252" s="2" t="s">
        <v>44</v>
      </c>
      <c r="G13252" s="32">
        <v>4453.4383753220754</v>
      </c>
      <c r="H13252" s="2">
        <f t="shared" ref="H13252:H13315" si="207">G13252/1000</f>
        <v>4.4534383753220759</v>
      </c>
    </row>
    <row r="13253" spans="6:8">
      <c r="F13253" s="2" t="s">
        <v>44</v>
      </c>
      <c r="G13253" s="32">
        <v>4267.264006155051</v>
      </c>
      <c r="H13253" s="2">
        <f t="shared" si="207"/>
        <v>4.2672640061550506</v>
      </c>
    </row>
    <row r="13254" spans="6:8">
      <c r="F13254" s="2" t="s">
        <v>44</v>
      </c>
      <c r="G13254" s="32">
        <v>4105.0526746035848</v>
      </c>
      <c r="H13254" s="2">
        <f t="shared" si="207"/>
        <v>4.1050526746035851</v>
      </c>
    </row>
    <row r="13255" spans="6:8">
      <c r="F13255" s="2" t="s">
        <v>44</v>
      </c>
      <c r="G13255" s="32">
        <v>4062.6565311299069</v>
      </c>
      <c r="H13255" s="2">
        <f t="shared" si="207"/>
        <v>4.0626565311299068</v>
      </c>
    </row>
    <row r="13256" spans="6:8">
      <c r="F13256" s="2" t="s">
        <v>44</v>
      </c>
      <c r="G13256" s="32">
        <v>4077.4030158164037</v>
      </c>
      <c r="H13256" s="2">
        <f t="shared" si="207"/>
        <v>4.0774030158164036</v>
      </c>
    </row>
    <row r="13257" spans="6:8">
      <c r="F13257" s="2" t="s">
        <v>44</v>
      </c>
      <c r="G13257" s="32">
        <v>3954.8228618598978</v>
      </c>
      <c r="H13257" s="2">
        <f t="shared" si="207"/>
        <v>3.9548228618598977</v>
      </c>
    </row>
    <row r="13258" spans="6:8">
      <c r="F13258" s="2" t="s">
        <v>44</v>
      </c>
      <c r="G13258" s="32">
        <v>4257.1257979330858</v>
      </c>
      <c r="H13258" s="2">
        <f t="shared" si="207"/>
        <v>4.2571257979330861</v>
      </c>
    </row>
    <row r="13259" spans="6:8">
      <c r="F13259" s="2" t="s">
        <v>44</v>
      </c>
      <c r="G13259" s="32">
        <v>4638.6910891961934</v>
      </c>
      <c r="H13259" s="2">
        <f t="shared" si="207"/>
        <v>4.6386910891961932</v>
      </c>
    </row>
    <row r="13260" spans="6:8">
      <c r="F13260" s="2" t="s">
        <v>44</v>
      </c>
      <c r="G13260" s="32">
        <v>5066.3391451046036</v>
      </c>
      <c r="H13260" s="2">
        <f t="shared" si="207"/>
        <v>5.066339145104604</v>
      </c>
    </row>
    <row r="13261" spans="6:8">
      <c r="F13261" s="2" t="s">
        <v>44</v>
      </c>
      <c r="G13261" s="32">
        <v>5228.5504766560707</v>
      </c>
      <c r="H13261" s="2">
        <f t="shared" si="207"/>
        <v>5.2285504766560704</v>
      </c>
    </row>
    <row r="13262" spans="6:8">
      <c r="F13262" s="2" t="s">
        <v>44</v>
      </c>
      <c r="G13262" s="32">
        <v>5343.7573882693277</v>
      </c>
      <c r="H13262" s="2">
        <f t="shared" si="207"/>
        <v>5.3437573882693279</v>
      </c>
    </row>
    <row r="13263" spans="6:8">
      <c r="F13263" s="2" t="s">
        <v>44</v>
      </c>
      <c r="G13263" s="32">
        <v>5282.9281389375283</v>
      </c>
      <c r="H13263" s="2">
        <f t="shared" si="207"/>
        <v>5.2829281389375282</v>
      </c>
    </row>
    <row r="13264" spans="6:8">
      <c r="F13264" s="2" t="s">
        <v>44</v>
      </c>
      <c r="G13264" s="32">
        <v>5151.1314320519623</v>
      </c>
      <c r="H13264" s="2">
        <f t="shared" si="207"/>
        <v>5.1511314320519626</v>
      </c>
    </row>
    <row r="13265" spans="6:8">
      <c r="F13265" s="2" t="s">
        <v>44</v>
      </c>
      <c r="G13265" s="32">
        <v>5142.8365344158074</v>
      </c>
      <c r="H13265" s="2">
        <f t="shared" si="207"/>
        <v>5.1428365344158076</v>
      </c>
    </row>
    <row r="13266" spans="6:8">
      <c r="F13266" s="2" t="s">
        <v>44</v>
      </c>
      <c r="G13266" s="32">
        <v>5075.5556980336651</v>
      </c>
      <c r="H13266" s="2">
        <f t="shared" si="207"/>
        <v>5.0755556980336651</v>
      </c>
    </row>
    <row r="13267" spans="6:8">
      <c r="F13267" s="2" t="s">
        <v>44</v>
      </c>
      <c r="G13267" s="32">
        <v>4970.4869946423742</v>
      </c>
      <c r="H13267" s="2">
        <f t="shared" si="207"/>
        <v>4.970486994642374</v>
      </c>
    </row>
    <row r="13268" spans="6:8">
      <c r="F13268" s="2" t="s">
        <v>44</v>
      </c>
      <c r="G13268" s="32">
        <v>4945.6023017339112</v>
      </c>
      <c r="H13268" s="2">
        <f t="shared" si="207"/>
        <v>4.9456023017339108</v>
      </c>
    </row>
    <row r="13269" spans="6:8">
      <c r="F13269" s="2" t="s">
        <v>44</v>
      </c>
      <c r="G13269" s="32">
        <v>4997.2149981366492</v>
      </c>
      <c r="H13269" s="2">
        <f t="shared" si="207"/>
        <v>4.9972149981366494</v>
      </c>
    </row>
    <row r="13270" spans="6:8">
      <c r="F13270" s="2" t="s">
        <v>44</v>
      </c>
      <c r="G13270" s="32">
        <v>5015.6481039947703</v>
      </c>
      <c r="H13270" s="2">
        <f t="shared" si="207"/>
        <v>5.0156481039947707</v>
      </c>
    </row>
    <row r="13271" spans="6:8">
      <c r="F13271" s="2" t="s">
        <v>44</v>
      </c>
      <c r="G13271" s="32">
        <v>5066.3391451046036</v>
      </c>
      <c r="H13271" s="2">
        <f t="shared" si="207"/>
        <v>5.066339145104604</v>
      </c>
    </row>
    <row r="13272" spans="6:8">
      <c r="F13272" s="2" t="s">
        <v>44</v>
      </c>
      <c r="G13272" s="32">
        <v>5364.0338047132618</v>
      </c>
      <c r="H13272" s="2">
        <f t="shared" si="207"/>
        <v>5.3640338047132614</v>
      </c>
    </row>
    <row r="13273" spans="6:8">
      <c r="F13273" s="2" t="s">
        <v>44</v>
      </c>
      <c r="G13273" s="32">
        <v>5012.8831381160526</v>
      </c>
      <c r="H13273" s="2">
        <f t="shared" si="207"/>
        <v>5.0128831381160524</v>
      </c>
    </row>
    <row r="13274" spans="6:8">
      <c r="F13274" s="2" t="s">
        <v>44</v>
      </c>
      <c r="G13274" s="32">
        <v>4764.0362090314175</v>
      </c>
      <c r="H13274" s="2">
        <f t="shared" si="207"/>
        <v>4.7640362090314179</v>
      </c>
    </row>
    <row r="13275" spans="6:8">
      <c r="F13275" s="2" t="s">
        <v>44</v>
      </c>
      <c r="G13275" s="32">
        <v>4387.0791942328397</v>
      </c>
      <c r="H13275" s="2">
        <f t="shared" si="207"/>
        <v>4.3870791942328395</v>
      </c>
    </row>
    <row r="13276" spans="6:8">
      <c r="F13276" s="2" t="s">
        <v>44</v>
      </c>
      <c r="G13276" s="32">
        <v>4010.1221794342605</v>
      </c>
      <c r="H13276" s="2">
        <f t="shared" si="207"/>
        <v>4.0101221794342603</v>
      </c>
    </row>
    <row r="13277" spans="6:8">
      <c r="F13277" s="2" t="s">
        <v>44</v>
      </c>
      <c r="G13277" s="32">
        <v>3885.6987148919434</v>
      </c>
      <c r="H13277" s="2">
        <f t="shared" si="207"/>
        <v>3.8856987148919435</v>
      </c>
    </row>
    <row r="13278" spans="6:8">
      <c r="F13278" s="2" t="s">
        <v>44</v>
      </c>
      <c r="G13278" s="32">
        <v>3788.9249091368074</v>
      </c>
      <c r="H13278" s="2">
        <f t="shared" si="207"/>
        <v>3.7889249091368074</v>
      </c>
    </row>
    <row r="13279" spans="6:8">
      <c r="F13279" s="2" t="s">
        <v>44</v>
      </c>
      <c r="G13279" s="32">
        <v>3746.5287656631281</v>
      </c>
      <c r="H13279" s="2">
        <f t="shared" si="207"/>
        <v>3.7465287656631281</v>
      </c>
    </row>
    <row r="13280" spans="6:8">
      <c r="F13280" s="2" t="s">
        <v>44</v>
      </c>
      <c r="G13280" s="32">
        <v>3635.0084752214952</v>
      </c>
      <c r="H13280" s="2">
        <f t="shared" si="207"/>
        <v>3.6350084752214951</v>
      </c>
    </row>
    <row r="13281" spans="6:8">
      <c r="F13281" s="2" t="s">
        <v>44</v>
      </c>
      <c r="G13281" s="32">
        <v>3466.3455566196862</v>
      </c>
      <c r="H13281" s="2">
        <f t="shared" si="207"/>
        <v>3.4663455566196864</v>
      </c>
    </row>
    <row r="13282" spans="6:8">
      <c r="F13282" s="2" t="s">
        <v>44</v>
      </c>
      <c r="G13282" s="32">
        <v>3636.8517858073069</v>
      </c>
      <c r="H13282" s="2">
        <f t="shared" si="207"/>
        <v>3.6368517858073068</v>
      </c>
    </row>
    <row r="13283" spans="6:8">
      <c r="F13283" s="2" t="s">
        <v>44</v>
      </c>
      <c r="G13283" s="32">
        <v>3904.1318207500644</v>
      </c>
      <c r="H13283" s="2">
        <f t="shared" si="207"/>
        <v>3.9041318207500644</v>
      </c>
    </row>
    <row r="13284" spans="6:8">
      <c r="F13284" s="2" t="s">
        <v>44</v>
      </c>
      <c r="G13284" s="32">
        <v>4287.5404225989842</v>
      </c>
      <c r="H13284" s="2">
        <f t="shared" si="207"/>
        <v>4.2875404225989842</v>
      </c>
    </row>
    <row r="13285" spans="6:8">
      <c r="F13285" s="2" t="s">
        <v>44</v>
      </c>
      <c r="G13285" s="32">
        <v>4514.2676246538749</v>
      </c>
      <c r="H13285" s="2">
        <f t="shared" si="207"/>
        <v>4.5142676246538747</v>
      </c>
    </row>
    <row r="13286" spans="6:8">
      <c r="F13286" s="2" t="s">
        <v>44</v>
      </c>
      <c r="G13286" s="32">
        <v>4651.5942632968781</v>
      </c>
      <c r="H13286" s="2">
        <f t="shared" si="207"/>
        <v>4.6515942632968779</v>
      </c>
    </row>
    <row r="13287" spans="6:8">
      <c r="F13287" s="2" t="s">
        <v>44</v>
      </c>
      <c r="G13287" s="32">
        <v>4652.5159185897837</v>
      </c>
      <c r="H13287" s="2">
        <f t="shared" si="207"/>
        <v>4.652515918589784</v>
      </c>
    </row>
    <row r="13288" spans="6:8">
      <c r="F13288" s="2" t="s">
        <v>44</v>
      </c>
      <c r="G13288" s="32">
        <v>4495.8345187957539</v>
      </c>
      <c r="H13288" s="2">
        <f t="shared" si="207"/>
        <v>4.4958345187957542</v>
      </c>
    </row>
    <row r="13289" spans="6:8">
      <c r="F13289" s="2" t="s">
        <v>44</v>
      </c>
      <c r="G13289" s="32">
        <v>4350.2129825165966</v>
      </c>
      <c r="H13289" s="2">
        <f t="shared" si="207"/>
        <v>4.3502129825165969</v>
      </c>
    </row>
    <row r="13290" spans="6:8">
      <c r="F13290" s="2" t="s">
        <v>44</v>
      </c>
      <c r="G13290" s="32">
        <v>4254.3608320543663</v>
      </c>
      <c r="H13290" s="2">
        <f t="shared" si="207"/>
        <v>4.254360832054366</v>
      </c>
    </row>
    <row r="13291" spans="6:8">
      <c r="F13291" s="2" t="s">
        <v>44</v>
      </c>
      <c r="G13291" s="32">
        <v>4218.4162756310297</v>
      </c>
      <c r="H13291" s="2">
        <f t="shared" si="207"/>
        <v>4.2184162756310295</v>
      </c>
    </row>
    <row r="13292" spans="6:8">
      <c r="F13292" s="2" t="s">
        <v>44</v>
      </c>
      <c r="G13292" s="32">
        <v>4233.1627603175266</v>
      </c>
      <c r="H13292" s="2">
        <f t="shared" si="207"/>
        <v>4.2331627603175264</v>
      </c>
    </row>
    <row r="13293" spans="6:8">
      <c r="F13293" s="2" t="s">
        <v>44</v>
      </c>
      <c r="G13293" s="32">
        <v>4380.6276071824968</v>
      </c>
      <c r="H13293" s="2">
        <f t="shared" si="207"/>
        <v>4.3806276071824968</v>
      </c>
    </row>
    <row r="13294" spans="6:8">
      <c r="F13294" s="2" t="s">
        <v>44</v>
      </c>
      <c r="G13294" s="32">
        <v>4505.0510717248144</v>
      </c>
      <c r="H13294" s="2">
        <f t="shared" si="207"/>
        <v>4.5050510717248144</v>
      </c>
    </row>
    <row r="13295" spans="6:8">
      <c r="F13295" s="2" t="s">
        <v>44</v>
      </c>
      <c r="G13295" s="32">
        <v>4653.4375738826902</v>
      </c>
      <c r="H13295" s="2">
        <f t="shared" si="207"/>
        <v>4.6534375738826901</v>
      </c>
    </row>
    <row r="13296" spans="6:8">
      <c r="F13296" s="2" t="s">
        <v>44</v>
      </c>
      <c r="G13296" s="32">
        <v>5181.5460567178607</v>
      </c>
      <c r="H13296" s="2">
        <f t="shared" si="207"/>
        <v>5.1815460567178606</v>
      </c>
    </row>
    <row r="13297" spans="6:8">
      <c r="F13297" s="2" t="s">
        <v>44</v>
      </c>
      <c r="G13297" s="32">
        <v>4944.6806464410047</v>
      </c>
      <c r="H13297" s="2">
        <f t="shared" si="207"/>
        <v>4.9446806464410047</v>
      </c>
    </row>
    <row r="13298" spans="6:8">
      <c r="F13298" s="2" t="s">
        <v>44</v>
      </c>
      <c r="G13298" s="32">
        <v>4492.1478976241297</v>
      </c>
      <c r="H13298" s="2">
        <f t="shared" si="207"/>
        <v>4.4921478976241298</v>
      </c>
    </row>
    <row r="13299" spans="6:8">
      <c r="F13299" s="2" t="s">
        <v>44</v>
      </c>
      <c r="G13299" s="32">
        <v>4172.3335109857271</v>
      </c>
      <c r="H13299" s="2">
        <f t="shared" si="207"/>
        <v>4.1723335109857267</v>
      </c>
    </row>
    <row r="13300" spans="6:8">
      <c r="F13300" s="2" t="s">
        <v>44</v>
      </c>
      <c r="G13300" s="32">
        <v>3866.3439537409167</v>
      </c>
      <c r="H13300" s="2">
        <f t="shared" si="207"/>
        <v>3.8663439537409166</v>
      </c>
    </row>
    <row r="13301" spans="6:8">
      <c r="F13301" s="2" t="s">
        <v>44</v>
      </c>
      <c r="G13301" s="32">
        <v>3785.2382879651827</v>
      </c>
      <c r="H13301" s="2">
        <f t="shared" si="207"/>
        <v>3.7852382879651829</v>
      </c>
    </row>
    <row r="13302" spans="6:8">
      <c r="F13302" s="2" t="s">
        <v>44</v>
      </c>
      <c r="G13302" s="32">
        <v>3726.2523492191949</v>
      </c>
      <c r="H13302" s="2">
        <f t="shared" si="207"/>
        <v>3.726252349219195</v>
      </c>
    </row>
    <row r="13303" spans="6:8">
      <c r="F13303" s="2" t="s">
        <v>44</v>
      </c>
      <c r="G13303" s="32">
        <v>3744.685455077316</v>
      </c>
      <c r="H13303" s="2">
        <f t="shared" si="207"/>
        <v>3.7446854550773159</v>
      </c>
    </row>
    <row r="13304" spans="6:8">
      <c r="F13304" s="2" t="s">
        <v>44</v>
      </c>
      <c r="G13304" s="32">
        <v>3760.3535950567189</v>
      </c>
      <c r="H13304" s="2">
        <f t="shared" si="207"/>
        <v>3.7603535950567188</v>
      </c>
    </row>
    <row r="13305" spans="6:8">
      <c r="F13305" s="2" t="s">
        <v>44</v>
      </c>
      <c r="G13305" s="32">
        <v>3885.6987148919434</v>
      </c>
      <c r="H13305" s="2">
        <f t="shared" si="207"/>
        <v>3.8856987148919435</v>
      </c>
    </row>
    <row r="13306" spans="6:8">
      <c r="F13306" s="2" t="s">
        <v>44</v>
      </c>
      <c r="G13306" s="32">
        <v>4614.728051580636</v>
      </c>
      <c r="H13306" s="2">
        <f t="shared" si="207"/>
        <v>4.6147280515806361</v>
      </c>
    </row>
    <row r="13307" spans="6:8">
      <c r="F13307" s="2" t="s">
        <v>44</v>
      </c>
      <c r="G13307" s="32">
        <v>5597.2125938184936</v>
      </c>
      <c r="H13307" s="2">
        <f t="shared" si="207"/>
        <v>5.5972125938184938</v>
      </c>
    </row>
    <row r="13308" spans="6:8">
      <c r="F13308" s="2" t="s">
        <v>44</v>
      </c>
      <c r="G13308" s="32">
        <v>5948.3632604157028</v>
      </c>
      <c r="H13308" s="2">
        <f t="shared" si="207"/>
        <v>5.9483632604157028</v>
      </c>
    </row>
    <row r="13309" spans="6:8">
      <c r="F13309" s="2" t="s">
        <v>44</v>
      </c>
      <c r="G13309" s="32">
        <v>6166.7955648344378</v>
      </c>
      <c r="H13309" s="2">
        <f t="shared" si="207"/>
        <v>6.1667955648344375</v>
      </c>
    </row>
    <row r="13310" spans="6:8">
      <c r="F13310" s="2" t="s">
        <v>44</v>
      </c>
      <c r="G13310" s="32">
        <v>6224.8598482875204</v>
      </c>
      <c r="H13310" s="2">
        <f t="shared" si="207"/>
        <v>6.2248598482875206</v>
      </c>
    </row>
    <row r="13311" spans="6:8">
      <c r="F13311" s="2" t="s">
        <v>44</v>
      </c>
      <c r="G13311" s="32">
        <v>5813.8015876514173</v>
      </c>
      <c r="H13311" s="2">
        <f t="shared" si="207"/>
        <v>5.8138015876514171</v>
      </c>
    </row>
    <row r="13312" spans="6:8">
      <c r="F13312" s="2" t="s">
        <v>44</v>
      </c>
      <c r="G13312" s="32">
        <v>6008.2708544545958</v>
      </c>
      <c r="H13312" s="2">
        <f t="shared" si="207"/>
        <v>6.0082708544545955</v>
      </c>
    </row>
    <row r="13313" spans="6:8">
      <c r="F13313" s="2" t="s">
        <v>44</v>
      </c>
      <c r="G13313" s="32">
        <v>6143.7541825117869</v>
      </c>
      <c r="H13313" s="2">
        <f t="shared" si="207"/>
        <v>6.1437541825117865</v>
      </c>
    </row>
    <row r="13314" spans="6:8">
      <c r="F13314" s="2" t="s">
        <v>44</v>
      </c>
      <c r="G13314" s="32">
        <v>6122.5561107749472</v>
      </c>
      <c r="H13314" s="2">
        <f t="shared" si="207"/>
        <v>6.1225561107749469</v>
      </c>
    </row>
    <row r="13315" spans="6:8">
      <c r="F13315" s="2" t="s">
        <v>44</v>
      </c>
      <c r="G13315" s="32">
        <v>6055.2752743928049</v>
      </c>
      <c r="H13315" s="2">
        <f t="shared" si="207"/>
        <v>6.0552752743928053</v>
      </c>
    </row>
    <row r="13316" spans="6:8">
      <c r="F13316" s="2" t="s">
        <v>44</v>
      </c>
      <c r="G13316" s="32">
        <v>5917.026980456897</v>
      </c>
      <c r="H13316" s="2">
        <f t="shared" ref="H13316:H13379" si="208">G13316/1000</f>
        <v>5.9170269804568969</v>
      </c>
    </row>
    <row r="13317" spans="6:8">
      <c r="F13317" s="2" t="s">
        <v>44</v>
      </c>
      <c r="G13317" s="32">
        <v>5798.133447672014</v>
      </c>
      <c r="H13317" s="2">
        <f t="shared" si="208"/>
        <v>5.7981334476720141</v>
      </c>
    </row>
    <row r="13318" spans="6:8">
      <c r="F13318" s="2" t="s">
        <v>44</v>
      </c>
      <c r="G13318" s="32">
        <v>5710.5761948459385</v>
      </c>
      <c r="H13318" s="2">
        <f t="shared" si="208"/>
        <v>5.7105761948459381</v>
      </c>
    </row>
    <row r="13319" spans="6:8">
      <c r="F13319" s="2" t="s">
        <v>44</v>
      </c>
      <c r="G13319" s="32">
        <v>5626.7055631914873</v>
      </c>
      <c r="H13319" s="2">
        <f t="shared" si="208"/>
        <v>5.6267055631914875</v>
      </c>
    </row>
    <row r="13320" spans="6:8">
      <c r="F13320" s="2" t="s">
        <v>44</v>
      </c>
      <c r="G13320" s="32">
        <v>5872.7875263974056</v>
      </c>
      <c r="H13320" s="2">
        <f t="shared" si="208"/>
        <v>5.8727875263974054</v>
      </c>
    </row>
    <row r="13321" spans="6:8">
      <c r="F13321" s="2" t="s">
        <v>44</v>
      </c>
      <c r="G13321" s="32">
        <v>5592.6043173539638</v>
      </c>
      <c r="H13321" s="2">
        <f t="shared" si="208"/>
        <v>5.5926043173539641</v>
      </c>
    </row>
    <row r="13322" spans="6:8">
      <c r="F13322" s="2" t="s">
        <v>44</v>
      </c>
      <c r="G13322" s="32">
        <v>4994.4500322579315</v>
      </c>
      <c r="H13322" s="2">
        <f t="shared" si="208"/>
        <v>4.9944500322579319</v>
      </c>
    </row>
    <row r="13323" spans="6:8">
      <c r="F13323" s="2" t="s">
        <v>44</v>
      </c>
      <c r="G13323" s="32">
        <v>4599.9815668941383</v>
      </c>
      <c r="H13323" s="2">
        <f t="shared" si="208"/>
        <v>4.5999815668941384</v>
      </c>
    </row>
    <row r="13324" spans="6:8">
      <c r="F13324" s="2" t="s">
        <v>44</v>
      </c>
      <c r="G13324" s="32">
        <v>4291.2270437706093</v>
      </c>
      <c r="H13324" s="2">
        <f t="shared" si="208"/>
        <v>4.2912270437706095</v>
      </c>
    </row>
    <row r="13325" spans="6:8">
      <c r="F13325" s="2" t="s">
        <v>44</v>
      </c>
      <c r="G13325" s="32">
        <v>4132.7023333907664</v>
      </c>
      <c r="H13325" s="2">
        <f t="shared" si="208"/>
        <v>4.1327023333907666</v>
      </c>
    </row>
    <row r="13326" spans="6:8">
      <c r="F13326" s="2" t="s">
        <v>44</v>
      </c>
      <c r="G13326" s="32">
        <v>4001.8272817981065</v>
      </c>
      <c r="H13326" s="2">
        <f t="shared" si="208"/>
        <v>4.0018272817981062</v>
      </c>
    </row>
    <row r="13327" spans="6:8">
      <c r="F13327" s="2" t="s">
        <v>44</v>
      </c>
      <c r="G13327" s="32">
        <v>3983.3941759399854</v>
      </c>
      <c r="H13327" s="2">
        <f t="shared" si="208"/>
        <v>3.9833941759399853</v>
      </c>
    </row>
    <row r="13328" spans="6:8">
      <c r="F13328" s="2" t="s">
        <v>44</v>
      </c>
      <c r="G13328" s="32">
        <v>4042.3801146859728</v>
      </c>
      <c r="H13328" s="2">
        <f t="shared" si="208"/>
        <v>4.0423801146859724</v>
      </c>
    </row>
    <row r="13329" spans="6:8">
      <c r="F13329" s="2" t="s">
        <v>44</v>
      </c>
      <c r="G13329" s="32">
        <v>4113.3475722397397</v>
      </c>
      <c r="H13329" s="2">
        <f t="shared" si="208"/>
        <v>4.1133475722397401</v>
      </c>
    </row>
    <row r="13330" spans="6:8">
      <c r="F13330" s="2" t="s">
        <v>44</v>
      </c>
      <c r="G13330" s="32">
        <v>4823.0221477774039</v>
      </c>
      <c r="H13330" s="2">
        <f t="shared" si="208"/>
        <v>4.8230221477774036</v>
      </c>
    </row>
    <row r="13331" spans="6:8">
      <c r="F13331" s="2" t="s">
        <v>44</v>
      </c>
      <c r="G13331" s="32">
        <v>5742.8341300976517</v>
      </c>
      <c r="H13331" s="2">
        <f t="shared" si="208"/>
        <v>5.742834130097652</v>
      </c>
    </row>
    <row r="13332" spans="6:8">
      <c r="F13332" s="2" t="s">
        <v>44</v>
      </c>
      <c r="G13332" s="32">
        <v>6119.7911448962286</v>
      </c>
      <c r="H13332" s="2">
        <f t="shared" si="208"/>
        <v>6.1197911448962286</v>
      </c>
    </row>
    <row r="13333" spans="6:8">
      <c r="F13333" s="2" t="s">
        <v>44</v>
      </c>
      <c r="G13333" s="32">
        <v>6322.5553093355629</v>
      </c>
      <c r="H13333" s="2">
        <f t="shared" si="208"/>
        <v>6.3225553093355629</v>
      </c>
    </row>
    <row r="13334" spans="6:8">
      <c r="F13334" s="2" t="s">
        <v>44</v>
      </c>
      <c r="G13334" s="32">
        <v>6430.3889786055715</v>
      </c>
      <c r="H13334" s="2">
        <f t="shared" si="208"/>
        <v>6.4303889786055715</v>
      </c>
    </row>
    <row r="13335" spans="6:8">
      <c r="F13335" s="2" t="s">
        <v>44</v>
      </c>
      <c r="G13335" s="32">
        <v>6089.3765202303293</v>
      </c>
      <c r="H13335" s="2">
        <f t="shared" si="208"/>
        <v>6.0893765202303296</v>
      </c>
    </row>
    <row r="13336" spans="6:8">
      <c r="F13336" s="2" t="s">
        <v>44</v>
      </c>
      <c r="G13336" s="32">
        <v>6248.8228859030778</v>
      </c>
      <c r="H13336" s="2">
        <f t="shared" si="208"/>
        <v>6.2488228859030777</v>
      </c>
    </row>
    <row r="13337" spans="6:8">
      <c r="F13337" s="2" t="s">
        <v>44</v>
      </c>
      <c r="G13337" s="32">
        <v>6423.0157362623222</v>
      </c>
      <c r="H13337" s="2">
        <f t="shared" si="208"/>
        <v>6.4230157362623226</v>
      </c>
    </row>
    <row r="13338" spans="6:8">
      <c r="F13338" s="2" t="s">
        <v>44</v>
      </c>
      <c r="G13338" s="32">
        <v>6365.873108102146</v>
      </c>
      <c r="H13338" s="2">
        <f t="shared" si="208"/>
        <v>6.3658731081021465</v>
      </c>
    </row>
    <row r="13339" spans="6:8">
      <c r="F13339" s="2" t="s">
        <v>44</v>
      </c>
      <c r="G13339" s="32">
        <v>6265.4126811753868</v>
      </c>
      <c r="H13339" s="2">
        <f t="shared" si="208"/>
        <v>6.2654126811753867</v>
      </c>
    </row>
    <row r="13340" spans="6:8">
      <c r="F13340" s="2" t="s">
        <v>44</v>
      </c>
      <c r="G13340" s="32">
        <v>6117.0261790175109</v>
      </c>
      <c r="H13340" s="2">
        <f t="shared" si="208"/>
        <v>6.1170261790175111</v>
      </c>
    </row>
    <row r="13341" spans="6:8">
      <c r="F13341" s="2" t="s">
        <v>44</v>
      </c>
      <c r="G13341" s="32">
        <v>5987.0727827177561</v>
      </c>
      <c r="H13341" s="2">
        <f t="shared" si="208"/>
        <v>5.9870727827177559</v>
      </c>
    </row>
    <row r="13342" spans="6:8">
      <c r="F13342" s="2" t="s">
        <v>44</v>
      </c>
      <c r="G13342" s="32">
        <v>5917.026980456897</v>
      </c>
      <c r="H13342" s="2">
        <f t="shared" si="208"/>
        <v>5.9170269804568969</v>
      </c>
    </row>
    <row r="13343" spans="6:8">
      <c r="F13343" s="2" t="s">
        <v>44</v>
      </c>
      <c r="G13343" s="32">
        <v>5775.092065349364</v>
      </c>
      <c r="H13343" s="2">
        <f t="shared" si="208"/>
        <v>5.775092065349364</v>
      </c>
    </row>
    <row r="13344" spans="6:8">
      <c r="F13344" s="2" t="s">
        <v>44</v>
      </c>
      <c r="G13344" s="32">
        <v>6094.9064519877666</v>
      </c>
      <c r="H13344" s="2">
        <f t="shared" si="208"/>
        <v>6.0949064519877663</v>
      </c>
    </row>
    <row r="13345" spans="6:8">
      <c r="F13345" s="2" t="s">
        <v>44</v>
      </c>
      <c r="G13345" s="32">
        <v>5757.5806147841486</v>
      </c>
      <c r="H13345" s="2">
        <f t="shared" si="208"/>
        <v>5.7575806147841488</v>
      </c>
    </row>
    <row r="13346" spans="6:8">
      <c r="F13346" s="2" t="s">
        <v>44</v>
      </c>
      <c r="G13346" s="32">
        <v>5147.4448108803372</v>
      </c>
      <c r="H13346" s="2">
        <f t="shared" si="208"/>
        <v>5.1474448108803372</v>
      </c>
    </row>
    <row r="13347" spans="6:8">
      <c r="F13347" s="2" t="s">
        <v>44</v>
      </c>
      <c r="G13347" s="32">
        <v>4701.363649113805</v>
      </c>
      <c r="H13347" s="2">
        <f t="shared" si="208"/>
        <v>4.7013636491138051</v>
      </c>
    </row>
    <row r="13348" spans="6:8">
      <c r="F13348" s="2" t="s">
        <v>44</v>
      </c>
      <c r="G13348" s="32">
        <v>4407.3556106767719</v>
      </c>
      <c r="H13348" s="2">
        <f t="shared" si="208"/>
        <v>4.4073556106767722</v>
      </c>
    </row>
    <row r="13349" spans="6:8">
      <c r="F13349" s="2" t="s">
        <v>44</v>
      </c>
      <c r="G13349" s="32">
        <v>4223.0245520955614</v>
      </c>
      <c r="H13349" s="2">
        <f t="shared" si="208"/>
        <v>4.2230245520955609</v>
      </c>
    </row>
    <row r="13350" spans="6:8">
      <c r="F13350" s="2" t="s">
        <v>44</v>
      </c>
      <c r="G13350" s="32">
        <v>4121.6424698758938</v>
      </c>
      <c r="H13350" s="2">
        <f t="shared" si="208"/>
        <v>4.1216424698758933</v>
      </c>
    </row>
    <row r="13351" spans="6:8">
      <c r="F13351" s="2" t="s">
        <v>44</v>
      </c>
      <c r="G13351" s="32">
        <v>4122.5641251687994</v>
      </c>
      <c r="H13351" s="2">
        <f t="shared" si="208"/>
        <v>4.1225641251687994</v>
      </c>
    </row>
    <row r="13352" spans="6:8">
      <c r="F13352" s="2" t="s">
        <v>44</v>
      </c>
      <c r="G13352" s="32">
        <v>4152.9787498347005</v>
      </c>
      <c r="H13352" s="2">
        <f t="shared" si="208"/>
        <v>4.1529787498347002</v>
      </c>
    </row>
    <row r="13353" spans="6:8">
      <c r="F13353" s="2" t="s">
        <v>44</v>
      </c>
      <c r="G13353" s="32">
        <v>4194.4532380154733</v>
      </c>
      <c r="H13353" s="2">
        <f t="shared" si="208"/>
        <v>4.1944532380154733</v>
      </c>
    </row>
    <row r="13354" spans="6:8">
      <c r="F13354" s="2" t="s">
        <v>44</v>
      </c>
      <c r="G13354" s="32">
        <v>4926.2475405828836</v>
      </c>
      <c r="H13354" s="2">
        <f t="shared" si="208"/>
        <v>4.9262475405828834</v>
      </c>
    </row>
    <row r="13355" spans="6:8">
      <c r="F13355" s="2" t="s">
        <v>44</v>
      </c>
      <c r="G13355" s="32">
        <v>5905.9671169420244</v>
      </c>
      <c r="H13355" s="2">
        <f t="shared" si="208"/>
        <v>5.9059671169420245</v>
      </c>
    </row>
    <row r="13356" spans="6:8">
      <c r="F13356" s="2" t="s">
        <v>44</v>
      </c>
      <c r="G13356" s="32">
        <v>6270.0209576399166</v>
      </c>
      <c r="H13356" s="2">
        <f t="shared" si="208"/>
        <v>6.2700209576399164</v>
      </c>
    </row>
    <row r="13357" spans="6:8">
      <c r="F13357" s="2" t="s">
        <v>44</v>
      </c>
      <c r="G13357" s="32">
        <v>6486.6099514728412</v>
      </c>
      <c r="H13357" s="2">
        <f t="shared" si="208"/>
        <v>6.4866099514728415</v>
      </c>
    </row>
    <row r="13358" spans="6:8">
      <c r="F13358" s="2" t="s">
        <v>44</v>
      </c>
      <c r="G13358" s="32">
        <v>6567.7156172485738</v>
      </c>
      <c r="H13358" s="2">
        <f t="shared" si="208"/>
        <v>6.5677156172485738</v>
      </c>
    </row>
    <row r="13359" spans="6:8">
      <c r="F13359" s="2" t="s">
        <v>44</v>
      </c>
      <c r="G13359" s="32">
        <v>6230.3897800449558</v>
      </c>
      <c r="H13359" s="2">
        <f t="shared" si="208"/>
        <v>6.2303897800449555</v>
      </c>
    </row>
    <row r="13360" spans="6:8">
      <c r="F13360" s="2" t="s">
        <v>44</v>
      </c>
      <c r="G13360" s="32">
        <v>6418.4074597977915</v>
      </c>
      <c r="H13360" s="2">
        <f t="shared" si="208"/>
        <v>6.4184074597977911</v>
      </c>
    </row>
    <row r="13361" spans="6:8">
      <c r="F13361" s="2" t="s">
        <v>44</v>
      </c>
      <c r="G13361" s="32">
        <v>6535.4576819968624</v>
      </c>
      <c r="H13361" s="2">
        <f t="shared" si="208"/>
        <v>6.5354576819968626</v>
      </c>
    </row>
    <row r="13362" spans="6:8">
      <c r="F13362" s="2" t="s">
        <v>44</v>
      </c>
      <c r="G13362" s="32">
        <v>6499.513125573525</v>
      </c>
      <c r="H13362" s="2">
        <f t="shared" si="208"/>
        <v>6.4995131255735252</v>
      </c>
    </row>
    <row r="13363" spans="6:8">
      <c r="F13363" s="2" t="s">
        <v>44</v>
      </c>
      <c r="G13363" s="32">
        <v>6423.9373915552296</v>
      </c>
      <c r="H13363" s="2">
        <f t="shared" si="208"/>
        <v>6.4239373915552296</v>
      </c>
    </row>
    <row r="13364" spans="6:8">
      <c r="F13364" s="2" t="s">
        <v>44</v>
      </c>
      <c r="G13364" s="32">
        <v>6278.3158552760715</v>
      </c>
      <c r="H13364" s="2">
        <f t="shared" si="208"/>
        <v>6.2783158552760714</v>
      </c>
    </row>
    <row r="13365" spans="6:8">
      <c r="F13365" s="2" t="s">
        <v>44</v>
      </c>
      <c r="G13365" s="32">
        <v>6075.5516908367372</v>
      </c>
      <c r="H13365" s="2">
        <f t="shared" si="208"/>
        <v>6.0755516908367371</v>
      </c>
    </row>
    <row r="13366" spans="6:8">
      <c r="F13366" s="2" t="s">
        <v>44</v>
      </c>
      <c r="G13366" s="32">
        <v>5934.5384310221107</v>
      </c>
      <c r="H13366" s="2">
        <f t="shared" si="208"/>
        <v>5.9345384310221103</v>
      </c>
    </row>
    <row r="13367" spans="6:8">
      <c r="F13367" s="2" t="s">
        <v>44</v>
      </c>
      <c r="G13367" s="32">
        <v>5867.2575946399693</v>
      </c>
      <c r="H13367" s="2">
        <f t="shared" si="208"/>
        <v>5.8672575946399697</v>
      </c>
    </row>
    <row r="13368" spans="6:8">
      <c r="F13368" s="2" t="s">
        <v>44</v>
      </c>
      <c r="G13368" s="32">
        <v>6176.9337730564057</v>
      </c>
      <c r="H13368" s="2">
        <f t="shared" si="208"/>
        <v>6.1769337730564056</v>
      </c>
    </row>
    <row r="13369" spans="6:8">
      <c r="F13369" s="2" t="s">
        <v>44</v>
      </c>
      <c r="G13369" s="32">
        <v>5870.9442158115935</v>
      </c>
      <c r="H13369" s="2">
        <f t="shared" si="208"/>
        <v>5.8709442158115932</v>
      </c>
    </row>
    <row r="13370" spans="6:8">
      <c r="F13370" s="2" t="s">
        <v>44</v>
      </c>
      <c r="G13370" s="32">
        <v>5181.5460567178607</v>
      </c>
      <c r="H13370" s="2">
        <f t="shared" si="208"/>
        <v>5.1815460567178606</v>
      </c>
    </row>
    <row r="13371" spans="6:8">
      <c r="F13371" s="2" t="s">
        <v>44</v>
      </c>
      <c r="G13371" s="32">
        <v>4708.7368914570534</v>
      </c>
      <c r="H13371" s="2">
        <f t="shared" si="208"/>
        <v>4.7087368914570531</v>
      </c>
    </row>
    <row r="13372" spans="6:8">
      <c r="F13372" s="2" t="s">
        <v>44</v>
      </c>
      <c r="G13372" s="32">
        <v>4414.7288530200203</v>
      </c>
      <c r="H13372" s="2">
        <f t="shared" si="208"/>
        <v>4.4147288530200202</v>
      </c>
    </row>
    <row r="13373" spans="6:8">
      <c r="F13373" s="2" t="s">
        <v>44</v>
      </c>
      <c r="G13373" s="32">
        <v>4248.8309002969299</v>
      </c>
      <c r="H13373" s="2">
        <f t="shared" si="208"/>
        <v>4.2488309002969302</v>
      </c>
    </row>
    <row r="13374" spans="6:8">
      <c r="F13374" s="2" t="s">
        <v>44</v>
      </c>
      <c r="G13374" s="32">
        <v>4198.1398591870975</v>
      </c>
      <c r="H13374" s="2">
        <f t="shared" si="208"/>
        <v>4.1981398591870978</v>
      </c>
    </row>
    <row r="13375" spans="6:8">
      <c r="F13375" s="2" t="s">
        <v>44</v>
      </c>
      <c r="G13375" s="32">
        <v>4184.3150297935063</v>
      </c>
      <c r="H13375" s="2">
        <f t="shared" si="208"/>
        <v>4.1843150297935061</v>
      </c>
    </row>
    <row r="13376" spans="6:8">
      <c r="F13376" s="2" t="s">
        <v>44</v>
      </c>
      <c r="G13376" s="32">
        <v>4206.4347568232524</v>
      </c>
      <c r="H13376" s="2">
        <f t="shared" si="208"/>
        <v>4.2064347568232527</v>
      </c>
    </row>
    <row r="13377" spans="6:8">
      <c r="F13377" s="2" t="s">
        <v>44</v>
      </c>
      <c r="G13377" s="32">
        <v>4254.3608320543663</v>
      </c>
      <c r="H13377" s="2">
        <f t="shared" si="208"/>
        <v>4.254360832054366</v>
      </c>
    </row>
    <row r="13378" spans="6:8">
      <c r="F13378" s="2" t="s">
        <v>44</v>
      </c>
      <c r="G13378" s="32">
        <v>4947.4456123197224</v>
      </c>
      <c r="H13378" s="2">
        <f t="shared" si="208"/>
        <v>4.9474456123197221</v>
      </c>
    </row>
    <row r="13379" spans="6:8">
      <c r="F13379" s="2" t="s">
        <v>44</v>
      </c>
      <c r="G13379" s="32">
        <v>5919.7919463356147</v>
      </c>
      <c r="H13379" s="2">
        <f t="shared" si="208"/>
        <v>5.9197919463356143</v>
      </c>
    </row>
    <row r="13380" spans="6:8">
      <c r="F13380" s="2" t="s">
        <v>44</v>
      </c>
      <c r="G13380" s="32">
        <v>6392.601111596422</v>
      </c>
      <c r="H13380" s="2">
        <f t="shared" ref="H13380:H13443" si="209">G13380/1000</f>
        <v>6.3926011115964219</v>
      </c>
    </row>
    <row r="13381" spans="6:8">
      <c r="F13381" s="2" t="s">
        <v>44</v>
      </c>
      <c r="G13381" s="32">
        <v>6572.3238937131046</v>
      </c>
      <c r="H13381" s="2">
        <f t="shared" si="209"/>
        <v>6.5723238937131043</v>
      </c>
    </row>
    <row r="13382" spans="6:8">
      <c r="F13382" s="2" t="s">
        <v>44</v>
      </c>
      <c r="G13382" s="32">
        <v>6734.5352252645707</v>
      </c>
      <c r="H13382" s="2">
        <f t="shared" si="209"/>
        <v>6.7345352252645707</v>
      </c>
    </row>
    <row r="13383" spans="6:8">
      <c r="F13383" s="2" t="s">
        <v>44</v>
      </c>
      <c r="G13383" s="32">
        <v>6353.8915892943678</v>
      </c>
      <c r="H13383" s="2">
        <f t="shared" si="209"/>
        <v>6.3538915892943679</v>
      </c>
    </row>
    <row r="13384" spans="6:8">
      <c r="F13384" s="2" t="s">
        <v>44</v>
      </c>
      <c r="G13384" s="32">
        <v>6535.4576819968624</v>
      </c>
      <c r="H13384" s="2">
        <f t="shared" si="209"/>
        <v>6.5354576819968626</v>
      </c>
    </row>
    <row r="13385" spans="6:8">
      <c r="F13385" s="2" t="s">
        <v>44</v>
      </c>
      <c r="G13385" s="32">
        <v>6663.5677677108042</v>
      </c>
      <c r="H13385" s="2">
        <f t="shared" si="209"/>
        <v>6.6635677677108038</v>
      </c>
    </row>
    <row r="13386" spans="6:8">
      <c r="F13386" s="2" t="s">
        <v>44</v>
      </c>
      <c r="G13386" s="32">
        <v>6641.448040681058</v>
      </c>
      <c r="H13386" s="2">
        <f t="shared" si="209"/>
        <v>6.6414480406810581</v>
      </c>
    </row>
    <row r="13387" spans="6:8">
      <c r="F13387" s="2" t="s">
        <v>44</v>
      </c>
      <c r="G13387" s="32">
        <v>6569.5589278343859</v>
      </c>
      <c r="H13387" s="2">
        <f t="shared" si="209"/>
        <v>6.569558927834386</v>
      </c>
    </row>
    <row r="13388" spans="6:8">
      <c r="F13388" s="2" t="s">
        <v>44</v>
      </c>
      <c r="G13388" s="32">
        <v>6288.4540634980376</v>
      </c>
      <c r="H13388" s="2">
        <f t="shared" si="209"/>
        <v>6.2884540634980377</v>
      </c>
    </row>
    <row r="13389" spans="6:8">
      <c r="F13389" s="2" t="s">
        <v>44</v>
      </c>
      <c r="G13389" s="32">
        <v>6063.5701720289599</v>
      </c>
      <c r="H13389" s="2">
        <f t="shared" si="209"/>
        <v>6.0635701720289594</v>
      </c>
    </row>
    <row r="13390" spans="6:8">
      <c r="F13390" s="2" t="s">
        <v>44</v>
      </c>
      <c r="G13390" s="32">
        <v>5998.1326462326297</v>
      </c>
      <c r="H13390" s="2">
        <f t="shared" si="209"/>
        <v>5.9981326462326301</v>
      </c>
    </row>
    <row r="13391" spans="6:8">
      <c r="F13391" s="2" t="s">
        <v>44</v>
      </c>
      <c r="G13391" s="32">
        <v>5952.0498815873261</v>
      </c>
      <c r="H13391" s="2">
        <f t="shared" si="209"/>
        <v>5.9520498815873264</v>
      </c>
    </row>
    <row r="13392" spans="6:8">
      <c r="F13392" s="2" t="s">
        <v>44</v>
      </c>
      <c r="G13392" s="32">
        <v>6227.6248141662381</v>
      </c>
      <c r="H13392" s="2">
        <f t="shared" si="209"/>
        <v>6.227624814166238</v>
      </c>
    </row>
    <row r="13393" spans="6:8">
      <c r="F13393" s="2" t="s">
        <v>44</v>
      </c>
      <c r="G13393" s="32">
        <v>5921.6352569214268</v>
      </c>
      <c r="H13393" s="2">
        <f t="shared" si="209"/>
        <v>5.9216352569214266</v>
      </c>
    </row>
    <row r="13394" spans="6:8">
      <c r="F13394" s="2" t="s">
        <v>44</v>
      </c>
      <c r="G13394" s="32">
        <v>5224.8638554844465</v>
      </c>
      <c r="H13394" s="2">
        <f t="shared" si="209"/>
        <v>5.2248638554844469</v>
      </c>
    </row>
    <row r="13395" spans="6:8">
      <c r="F13395" s="2" t="s">
        <v>44</v>
      </c>
      <c r="G13395" s="32">
        <v>4814.7272501412499</v>
      </c>
      <c r="H13395" s="2">
        <f t="shared" si="209"/>
        <v>4.8147272501412495</v>
      </c>
    </row>
    <row r="13396" spans="6:8">
      <c r="F13396" s="2" t="s">
        <v>44</v>
      </c>
      <c r="G13396" s="32">
        <v>4512.4243140680628</v>
      </c>
      <c r="H13396" s="2">
        <f t="shared" si="209"/>
        <v>4.5124243140680624</v>
      </c>
    </row>
    <row r="13397" spans="6:8">
      <c r="F13397" s="2" t="s">
        <v>44</v>
      </c>
      <c r="G13397" s="32">
        <v>4303.2085625783875</v>
      </c>
      <c r="H13397" s="2">
        <f t="shared" si="209"/>
        <v>4.3032085625783871</v>
      </c>
    </row>
    <row r="13398" spans="6:8">
      <c r="F13398" s="2" t="s">
        <v>44</v>
      </c>
      <c r="G13398" s="32">
        <v>4188.9233062580361</v>
      </c>
      <c r="H13398" s="2">
        <f t="shared" si="209"/>
        <v>4.1889233062580358</v>
      </c>
    </row>
    <row r="13399" spans="6:8">
      <c r="F13399" s="2" t="s">
        <v>44</v>
      </c>
      <c r="G13399" s="32">
        <v>4165.8819239353843</v>
      </c>
      <c r="H13399" s="2">
        <f t="shared" si="209"/>
        <v>4.1658819239353839</v>
      </c>
    </row>
    <row r="13400" spans="6:8">
      <c r="F13400" s="2" t="s">
        <v>44</v>
      </c>
      <c r="G13400" s="32">
        <v>4264.4990402763333</v>
      </c>
      <c r="H13400" s="2">
        <f t="shared" si="209"/>
        <v>4.2644990402763332</v>
      </c>
    </row>
    <row r="13401" spans="6:8">
      <c r="F13401" s="2" t="s">
        <v>44</v>
      </c>
      <c r="G13401" s="32">
        <v>4277.402214377018</v>
      </c>
      <c r="H13401" s="2">
        <f t="shared" si="209"/>
        <v>4.2774022143770178</v>
      </c>
    </row>
    <row r="13402" spans="6:8">
      <c r="F13402" s="2" t="s">
        <v>44</v>
      </c>
      <c r="G13402" s="32">
        <v>5017.4914145805833</v>
      </c>
      <c r="H13402" s="2">
        <f t="shared" si="209"/>
        <v>5.0174914145805829</v>
      </c>
    </row>
    <row r="13403" spans="6:8">
      <c r="F13403" s="2" t="s">
        <v>44</v>
      </c>
      <c r="G13403" s="32">
        <v>6042.3721002921193</v>
      </c>
      <c r="H13403" s="2">
        <f t="shared" si="209"/>
        <v>6.0423721002921189</v>
      </c>
    </row>
    <row r="13404" spans="6:8">
      <c r="F13404" s="2" t="s">
        <v>44</v>
      </c>
      <c r="G13404" s="32">
        <v>6383.3845586673615</v>
      </c>
      <c r="H13404" s="2">
        <f t="shared" si="209"/>
        <v>6.3833845586673617</v>
      </c>
    </row>
    <row r="13405" spans="6:8">
      <c r="F13405" s="2" t="s">
        <v>44</v>
      </c>
      <c r="G13405" s="32">
        <v>6548.3608560975463</v>
      </c>
      <c r="H13405" s="2">
        <f t="shared" si="209"/>
        <v>6.5483608560975464</v>
      </c>
    </row>
    <row r="13406" spans="6:8">
      <c r="F13406" s="2" t="s">
        <v>44</v>
      </c>
      <c r="G13406" s="32">
        <v>6681.0792182760197</v>
      </c>
      <c r="H13406" s="2">
        <f t="shared" si="209"/>
        <v>6.6810792182760199</v>
      </c>
    </row>
    <row r="13407" spans="6:8">
      <c r="F13407" s="2" t="s">
        <v>44</v>
      </c>
      <c r="G13407" s="32">
        <v>6364.0297975163348</v>
      </c>
      <c r="H13407" s="2">
        <f t="shared" si="209"/>
        <v>6.3640297975163351</v>
      </c>
    </row>
    <row r="13408" spans="6:8">
      <c r="F13408" s="2" t="s">
        <v>44</v>
      </c>
      <c r="G13408" s="32">
        <v>6500.4347808664306</v>
      </c>
      <c r="H13408" s="2">
        <f t="shared" si="209"/>
        <v>6.5004347808664305</v>
      </c>
    </row>
    <row r="13409" spans="6:8">
      <c r="F13409" s="2" t="s">
        <v>44</v>
      </c>
      <c r="G13409" s="32">
        <v>6590.7569995712247</v>
      </c>
      <c r="H13409" s="2">
        <f t="shared" si="209"/>
        <v>6.5907569995712247</v>
      </c>
    </row>
    <row r="13410" spans="6:8">
      <c r="F13410" s="2" t="s">
        <v>44</v>
      </c>
      <c r="G13410" s="32">
        <v>6515.1812655529284</v>
      </c>
      <c r="H13410" s="2">
        <f t="shared" si="209"/>
        <v>6.5151812655529282</v>
      </c>
    </row>
    <row r="13411" spans="6:8">
      <c r="F13411" s="2" t="s">
        <v>44</v>
      </c>
      <c r="G13411" s="32">
        <v>6410.1125621616375</v>
      </c>
      <c r="H13411" s="2">
        <f t="shared" si="209"/>
        <v>6.4101125621616371</v>
      </c>
    </row>
    <row r="13412" spans="6:8">
      <c r="F13412" s="2" t="s">
        <v>44</v>
      </c>
      <c r="G13412" s="32">
        <v>6136.3809401685385</v>
      </c>
      <c r="H13412" s="2">
        <f t="shared" si="209"/>
        <v>6.1363809401685385</v>
      </c>
    </row>
    <row r="13413" spans="6:8">
      <c r="F13413" s="2" t="s">
        <v>44</v>
      </c>
      <c r="G13413" s="32">
        <v>5974.1696086170723</v>
      </c>
      <c r="H13413" s="2">
        <f t="shared" si="209"/>
        <v>5.9741696086170721</v>
      </c>
    </row>
    <row r="13414" spans="6:8">
      <c r="F13414" s="2" t="s">
        <v>44</v>
      </c>
      <c r="G13414" s="32">
        <v>5925.3218780930501</v>
      </c>
      <c r="H13414" s="2">
        <f t="shared" si="209"/>
        <v>5.9253218780930501</v>
      </c>
    </row>
    <row r="13415" spans="6:8">
      <c r="F13415" s="2" t="s">
        <v>44</v>
      </c>
      <c r="G13415" s="32">
        <v>5837.7646252669756</v>
      </c>
      <c r="H13415" s="2">
        <f t="shared" si="209"/>
        <v>5.8377646252669759</v>
      </c>
    </row>
    <row r="13416" spans="6:8">
      <c r="F13416" s="2" t="s">
        <v>44</v>
      </c>
      <c r="G13416" s="32">
        <v>6102.2796943310141</v>
      </c>
      <c r="H13416" s="2">
        <f t="shared" si="209"/>
        <v>6.1022796943310142</v>
      </c>
    </row>
    <row r="13417" spans="6:8">
      <c r="F13417" s="2" t="s">
        <v>44</v>
      </c>
      <c r="G13417" s="32">
        <v>5786.1519288642357</v>
      </c>
      <c r="H13417" s="2">
        <f t="shared" si="209"/>
        <v>5.7861519288642356</v>
      </c>
    </row>
    <row r="13418" spans="6:8">
      <c r="F13418" s="2" t="s">
        <v>44</v>
      </c>
      <c r="G13418" s="32">
        <v>5151.1314320519623</v>
      </c>
      <c r="H13418" s="2">
        <f t="shared" si="209"/>
        <v>5.1511314320519626</v>
      </c>
    </row>
    <row r="13419" spans="6:8">
      <c r="F13419" s="2" t="s">
        <v>44</v>
      </c>
      <c r="G13419" s="32">
        <v>4736.386550244235</v>
      </c>
      <c r="H13419" s="2">
        <f t="shared" si="209"/>
        <v>4.7363865502442346</v>
      </c>
    </row>
    <row r="13420" spans="6:8">
      <c r="F13420" s="2" t="s">
        <v>44</v>
      </c>
      <c r="G13420" s="32">
        <v>4422.1020953632697</v>
      </c>
      <c r="H13420" s="2">
        <f t="shared" si="209"/>
        <v>4.4221020953632699</v>
      </c>
    </row>
    <row r="13421" spans="6:8">
      <c r="F13421" s="2" t="s">
        <v>44</v>
      </c>
      <c r="G13421" s="32">
        <v>4241.4576579536815</v>
      </c>
      <c r="H13421" s="2">
        <f t="shared" si="209"/>
        <v>4.2414576579536813</v>
      </c>
    </row>
    <row r="13422" spans="6:8">
      <c r="F13422" s="2" t="s">
        <v>44</v>
      </c>
      <c r="G13422" s="32">
        <v>4165.8819239353843</v>
      </c>
      <c r="H13422" s="2">
        <f t="shared" si="209"/>
        <v>4.1658819239353839</v>
      </c>
    </row>
    <row r="13423" spans="6:8">
      <c r="F13423" s="2" t="s">
        <v>44</v>
      </c>
      <c r="G13423" s="32">
        <v>4113.3475722397397</v>
      </c>
      <c r="H13423" s="2">
        <f t="shared" si="209"/>
        <v>4.1133475722397401</v>
      </c>
    </row>
    <row r="13424" spans="6:8">
      <c r="F13424" s="2" t="s">
        <v>44</v>
      </c>
      <c r="G13424" s="32">
        <v>4093.0711557958066</v>
      </c>
      <c r="H13424" s="2">
        <f t="shared" si="209"/>
        <v>4.0930711557958066</v>
      </c>
    </row>
    <row r="13425" spans="6:8">
      <c r="F13425" s="2" t="s">
        <v>44</v>
      </c>
      <c r="G13425" s="32">
        <v>3835.9293290750161</v>
      </c>
      <c r="H13425" s="2">
        <f t="shared" si="209"/>
        <v>3.8359293290750163</v>
      </c>
    </row>
    <row r="13426" spans="6:8">
      <c r="F13426" s="2" t="s">
        <v>44</v>
      </c>
      <c r="G13426" s="32">
        <v>4165.8819239353843</v>
      </c>
      <c r="H13426" s="2">
        <f t="shared" si="209"/>
        <v>4.1658819239353839</v>
      </c>
    </row>
    <row r="13427" spans="6:8">
      <c r="F13427" s="2" t="s">
        <v>44</v>
      </c>
      <c r="G13427" s="32">
        <v>4656.2025397614079</v>
      </c>
      <c r="H13427" s="2">
        <f t="shared" si="209"/>
        <v>4.6562025397614075</v>
      </c>
    </row>
    <row r="13428" spans="6:8">
      <c r="F13428" s="2" t="s">
        <v>44</v>
      </c>
      <c r="G13428" s="32">
        <v>5095.8321144775982</v>
      </c>
      <c r="H13428" s="2">
        <f t="shared" si="209"/>
        <v>5.0958321144775987</v>
      </c>
    </row>
    <row r="13429" spans="6:8">
      <c r="F13429" s="2" t="s">
        <v>44</v>
      </c>
      <c r="G13429" s="32">
        <v>5267.2599989581249</v>
      </c>
      <c r="H13429" s="2">
        <f t="shared" si="209"/>
        <v>5.2672599989581252</v>
      </c>
    </row>
    <row r="13430" spans="6:8">
      <c r="F13430" s="2" t="s">
        <v>44</v>
      </c>
      <c r="G13430" s="32">
        <v>5382.466910571382</v>
      </c>
      <c r="H13430" s="2">
        <f t="shared" si="209"/>
        <v>5.3824669105713818</v>
      </c>
    </row>
    <row r="13431" spans="6:8">
      <c r="F13431" s="2" t="s">
        <v>44</v>
      </c>
      <c r="G13431" s="32">
        <v>5359.4255282487302</v>
      </c>
      <c r="H13431" s="2">
        <f t="shared" si="209"/>
        <v>5.35942552824873</v>
      </c>
    </row>
    <row r="13432" spans="6:8">
      <c r="F13432" s="2" t="s">
        <v>44</v>
      </c>
      <c r="G13432" s="32">
        <v>5108.735288578283</v>
      </c>
      <c r="H13432" s="2">
        <f t="shared" si="209"/>
        <v>5.1087352885782833</v>
      </c>
    </row>
    <row r="13433" spans="6:8">
      <c r="F13433" s="2" t="s">
        <v>44</v>
      </c>
      <c r="G13433" s="32">
        <v>5114.2652203357184</v>
      </c>
      <c r="H13433" s="2">
        <f t="shared" si="209"/>
        <v>5.1142652203357182</v>
      </c>
    </row>
    <row r="13434" spans="6:8">
      <c r="F13434" s="2" t="s">
        <v>44</v>
      </c>
      <c r="G13434" s="32">
        <v>5095.8321144775982</v>
      </c>
      <c r="H13434" s="2">
        <f t="shared" si="209"/>
        <v>5.0958321144775987</v>
      </c>
    </row>
    <row r="13435" spans="6:8">
      <c r="F13435" s="2" t="s">
        <v>44</v>
      </c>
      <c r="G13435" s="32">
        <v>4981.5468581572468</v>
      </c>
      <c r="H13435" s="2">
        <f t="shared" si="209"/>
        <v>4.9815468581572464</v>
      </c>
    </row>
    <row r="13436" spans="6:8">
      <c r="F13436" s="2" t="s">
        <v>44</v>
      </c>
      <c r="G13436" s="32">
        <v>4948.367267612628</v>
      </c>
      <c r="H13436" s="2">
        <f t="shared" si="209"/>
        <v>4.9483672676126282</v>
      </c>
    </row>
    <row r="13437" spans="6:8">
      <c r="F13437" s="2" t="s">
        <v>44</v>
      </c>
      <c r="G13437" s="32">
        <v>4985.233479328871</v>
      </c>
      <c r="H13437" s="2">
        <f t="shared" si="209"/>
        <v>4.9852334793288708</v>
      </c>
    </row>
    <row r="13438" spans="6:8">
      <c r="F13438" s="2" t="s">
        <v>44</v>
      </c>
      <c r="G13438" s="32">
        <v>5025.7863122167373</v>
      </c>
      <c r="H13438" s="2">
        <f t="shared" si="209"/>
        <v>5.025786312216737</v>
      </c>
    </row>
    <row r="13439" spans="6:8">
      <c r="F13439" s="2" t="s">
        <v>44</v>
      </c>
      <c r="G13439" s="32">
        <v>5155.7397085164921</v>
      </c>
      <c r="H13439" s="2">
        <f t="shared" si="209"/>
        <v>5.1557397085164922</v>
      </c>
    </row>
    <row r="13440" spans="6:8">
      <c r="F13440" s="2" t="s">
        <v>44</v>
      </c>
      <c r="G13440" s="32">
        <v>5516.106928042761</v>
      </c>
      <c r="H13440" s="2">
        <f t="shared" si="209"/>
        <v>5.5161069280427606</v>
      </c>
    </row>
    <row r="13441" spans="6:8">
      <c r="F13441" s="2" t="s">
        <v>44</v>
      </c>
      <c r="G13441" s="32">
        <v>5210.1173707979497</v>
      </c>
      <c r="H13441" s="2">
        <f t="shared" si="209"/>
        <v>5.21011737079795</v>
      </c>
    </row>
    <row r="13442" spans="6:8">
      <c r="F13442" s="2" t="s">
        <v>44</v>
      </c>
      <c r="G13442" s="32">
        <v>4851.593461857492</v>
      </c>
      <c r="H13442" s="2">
        <f t="shared" si="209"/>
        <v>4.8515934618574921</v>
      </c>
    </row>
    <row r="13443" spans="6:8">
      <c r="F13443" s="2" t="s">
        <v>44</v>
      </c>
      <c r="G13443" s="32">
        <v>4417.4938188987389</v>
      </c>
      <c r="H13443" s="2">
        <f t="shared" si="209"/>
        <v>4.4174938188987394</v>
      </c>
    </row>
    <row r="13444" spans="6:8">
      <c r="F13444" s="2" t="s">
        <v>44</v>
      </c>
      <c r="G13444" s="32">
        <v>4103.2093640177727</v>
      </c>
      <c r="H13444" s="2">
        <f t="shared" ref="H13444:H13507" si="210">G13444/1000</f>
        <v>4.1032093640177729</v>
      </c>
    </row>
    <row r="13445" spans="6:8">
      <c r="F13445" s="2" t="s">
        <v>44</v>
      </c>
      <c r="G13445" s="32">
        <v>3950.2145853953671</v>
      </c>
      <c r="H13445" s="2">
        <f t="shared" si="210"/>
        <v>3.9502145853953672</v>
      </c>
    </row>
    <row r="13446" spans="6:8">
      <c r="F13446" s="2" t="s">
        <v>44</v>
      </c>
      <c r="G13446" s="32">
        <v>3874.6388513770703</v>
      </c>
      <c r="H13446" s="2">
        <f t="shared" si="210"/>
        <v>3.8746388513770702</v>
      </c>
    </row>
    <row r="13447" spans="6:8">
      <c r="F13447" s="2" t="s">
        <v>44</v>
      </c>
      <c r="G13447" s="32">
        <v>3752.9803527134709</v>
      </c>
      <c r="H13447" s="2">
        <f t="shared" si="210"/>
        <v>3.7529803527134709</v>
      </c>
    </row>
    <row r="13448" spans="6:8">
      <c r="F13448" s="2" t="s">
        <v>44</v>
      </c>
      <c r="G13448" s="32">
        <v>3746.5287656631281</v>
      </c>
      <c r="H13448" s="2">
        <f t="shared" si="210"/>
        <v>3.7465287656631281</v>
      </c>
    </row>
    <row r="13449" spans="6:8">
      <c r="F13449" s="2" t="s">
        <v>44</v>
      </c>
      <c r="G13449" s="32">
        <v>3556.6677753244799</v>
      </c>
      <c r="H13449" s="2">
        <f t="shared" si="210"/>
        <v>3.5566677753244798</v>
      </c>
    </row>
    <row r="13450" spans="6:8">
      <c r="F13450" s="2" t="s">
        <v>44</v>
      </c>
      <c r="G13450" s="32">
        <v>3679.2479292809862</v>
      </c>
      <c r="H13450" s="2">
        <f t="shared" si="210"/>
        <v>3.6792479292809861</v>
      </c>
    </row>
    <row r="13451" spans="6:8">
      <c r="F13451" s="2" t="s">
        <v>44</v>
      </c>
      <c r="G13451" s="32">
        <v>3996.2973500406706</v>
      </c>
      <c r="H13451" s="2">
        <f t="shared" si="210"/>
        <v>3.9962973500406704</v>
      </c>
    </row>
    <row r="13452" spans="6:8">
      <c r="F13452" s="2" t="s">
        <v>44</v>
      </c>
      <c r="G13452" s="32">
        <v>4280.1671802557366</v>
      </c>
      <c r="H13452" s="2">
        <f t="shared" si="210"/>
        <v>4.2801671802557371</v>
      </c>
    </row>
    <row r="13453" spans="6:8">
      <c r="F13453" s="2" t="s">
        <v>44</v>
      </c>
      <c r="G13453" s="32">
        <v>4552.97714695593</v>
      </c>
      <c r="H13453" s="2">
        <f t="shared" si="210"/>
        <v>4.5529771469559304</v>
      </c>
    </row>
    <row r="13454" spans="6:8">
      <c r="F13454" s="2" t="s">
        <v>44</v>
      </c>
      <c r="G13454" s="32">
        <v>4708.7368914570534</v>
      </c>
      <c r="H13454" s="2">
        <f t="shared" si="210"/>
        <v>4.7087368914570531</v>
      </c>
    </row>
    <row r="13455" spans="6:8">
      <c r="F13455" s="2" t="s">
        <v>44</v>
      </c>
      <c r="G13455" s="32">
        <v>4707.8152361641469</v>
      </c>
      <c r="H13455" s="2">
        <f t="shared" si="210"/>
        <v>4.707815236164147</v>
      </c>
    </row>
    <row r="13456" spans="6:8">
      <c r="F13456" s="2" t="s">
        <v>44</v>
      </c>
      <c r="G13456" s="32">
        <v>4457.1249964936997</v>
      </c>
      <c r="H13456" s="2">
        <f t="shared" si="210"/>
        <v>4.4571249964936994</v>
      </c>
    </row>
    <row r="13457" spans="6:8">
      <c r="F13457" s="2" t="s">
        <v>44</v>
      </c>
      <c r="G13457" s="32">
        <v>4355.7429142740339</v>
      </c>
      <c r="H13457" s="2">
        <f t="shared" si="210"/>
        <v>4.3557429142740336</v>
      </c>
    </row>
    <row r="13458" spans="6:8">
      <c r="F13458" s="2" t="s">
        <v>44</v>
      </c>
      <c r="G13458" s="32">
        <v>4334.5448425371933</v>
      </c>
      <c r="H13458" s="2">
        <f t="shared" si="210"/>
        <v>4.3345448425371931</v>
      </c>
    </row>
    <row r="13459" spans="6:8">
      <c r="F13459" s="2" t="s">
        <v>44</v>
      </c>
      <c r="G13459" s="32">
        <v>4243.3009685394936</v>
      </c>
      <c r="H13459" s="2">
        <f t="shared" si="210"/>
        <v>4.2433009685394936</v>
      </c>
    </row>
    <row r="13460" spans="6:8">
      <c r="F13460" s="2" t="s">
        <v>44</v>
      </c>
      <c r="G13460" s="32">
        <v>4295.8353202351391</v>
      </c>
      <c r="H13460" s="2">
        <f t="shared" si="210"/>
        <v>4.2958353202351391</v>
      </c>
    </row>
    <row r="13461" spans="6:8">
      <c r="F13461" s="2" t="s">
        <v>44</v>
      </c>
      <c r="G13461" s="32">
        <v>4376.9409860108726</v>
      </c>
      <c r="H13461" s="2">
        <f t="shared" si="210"/>
        <v>4.3769409860108723</v>
      </c>
    </row>
    <row r="13462" spans="6:8">
      <c r="F13462" s="2" t="s">
        <v>44</v>
      </c>
      <c r="G13462" s="32">
        <v>4508.7376928964386</v>
      </c>
      <c r="H13462" s="2">
        <f t="shared" si="210"/>
        <v>4.5087376928964389</v>
      </c>
    </row>
    <row r="13463" spans="6:8">
      <c r="F13463" s="2" t="s">
        <v>44</v>
      </c>
      <c r="G13463" s="32">
        <v>4629.4745362671329</v>
      </c>
      <c r="H13463" s="2">
        <f t="shared" si="210"/>
        <v>4.629474536267133</v>
      </c>
    </row>
    <row r="13464" spans="6:8">
      <c r="F13464" s="2" t="s">
        <v>44</v>
      </c>
      <c r="G13464" s="32">
        <v>5096.7537697705038</v>
      </c>
      <c r="H13464" s="2">
        <f t="shared" si="210"/>
        <v>5.0967537697705039</v>
      </c>
    </row>
    <row r="13465" spans="6:8">
      <c r="F13465" s="2" t="s">
        <v>44</v>
      </c>
      <c r="G13465" s="32">
        <v>4929.9341617545078</v>
      </c>
      <c r="H13465" s="2">
        <f t="shared" si="210"/>
        <v>4.9299341617545078</v>
      </c>
    </row>
    <row r="13466" spans="6:8">
      <c r="F13466" s="2" t="s">
        <v>44</v>
      </c>
      <c r="G13466" s="32">
        <v>4504.1294164319088</v>
      </c>
      <c r="H13466" s="2">
        <f t="shared" si="210"/>
        <v>4.5041294164319092</v>
      </c>
    </row>
    <row r="13467" spans="6:8">
      <c r="F13467" s="2" t="s">
        <v>44</v>
      </c>
      <c r="G13467" s="32">
        <v>4190.7666168438491</v>
      </c>
      <c r="H13467" s="2">
        <f t="shared" si="210"/>
        <v>4.1907666168438489</v>
      </c>
    </row>
    <row r="13468" spans="6:8">
      <c r="F13468" s="2" t="s">
        <v>44</v>
      </c>
      <c r="G13468" s="32">
        <v>3929.9381689514344</v>
      </c>
      <c r="H13468" s="2">
        <f t="shared" si="210"/>
        <v>3.9299381689514346</v>
      </c>
    </row>
    <row r="13469" spans="6:8">
      <c r="F13469" s="2" t="s">
        <v>44</v>
      </c>
      <c r="G13469" s="32">
        <v>3833.1643631962984</v>
      </c>
      <c r="H13469" s="2">
        <f t="shared" si="210"/>
        <v>3.8331643631962984</v>
      </c>
    </row>
    <row r="13470" spans="6:8">
      <c r="F13470" s="2" t="s">
        <v>44</v>
      </c>
      <c r="G13470" s="32">
        <v>3726.2523492191949</v>
      </c>
      <c r="H13470" s="2">
        <f t="shared" si="210"/>
        <v>3.726252349219195</v>
      </c>
    </row>
    <row r="13471" spans="6:8">
      <c r="F13471" s="2" t="s">
        <v>44</v>
      </c>
      <c r="G13471" s="32">
        <v>3739.1555233198801</v>
      </c>
      <c r="H13471" s="2">
        <f t="shared" si="210"/>
        <v>3.7391555233198801</v>
      </c>
    </row>
    <row r="13472" spans="6:8">
      <c r="F13472" s="2" t="s">
        <v>44</v>
      </c>
      <c r="G13472" s="32">
        <v>3880.1687831345066</v>
      </c>
      <c r="H13472" s="2">
        <f t="shared" si="210"/>
        <v>3.8801687831345064</v>
      </c>
    </row>
    <row r="13473" spans="6:8">
      <c r="F13473" s="2" t="s">
        <v>44</v>
      </c>
      <c r="G13473" s="32">
        <v>4025.7903194136638</v>
      </c>
      <c r="H13473" s="2">
        <f t="shared" si="210"/>
        <v>4.0257903194136642</v>
      </c>
    </row>
    <row r="13474" spans="6:8">
      <c r="F13474" s="2" t="s">
        <v>44</v>
      </c>
      <c r="G13474" s="32">
        <v>4687.5388197202146</v>
      </c>
      <c r="H13474" s="2">
        <f t="shared" si="210"/>
        <v>4.6875388197202144</v>
      </c>
    </row>
    <row r="13475" spans="6:8">
      <c r="F13475" s="2" t="s">
        <v>44</v>
      </c>
      <c r="G13475" s="32">
        <v>5665.4150854935424</v>
      </c>
      <c r="H13475" s="2">
        <f t="shared" si="210"/>
        <v>5.6654150854935423</v>
      </c>
    </row>
    <row r="13476" spans="6:8">
      <c r="F13476" s="2" t="s">
        <v>44</v>
      </c>
      <c r="G13476" s="32">
        <v>6018.4090626765619</v>
      </c>
      <c r="H13476" s="2">
        <f t="shared" si="210"/>
        <v>6.0184090626765618</v>
      </c>
    </row>
    <row r="13477" spans="6:8">
      <c r="F13477" s="2" t="s">
        <v>44</v>
      </c>
      <c r="G13477" s="32">
        <v>6226.7031588733316</v>
      </c>
      <c r="H13477" s="2">
        <f t="shared" si="210"/>
        <v>6.2267031588733319</v>
      </c>
    </row>
    <row r="13478" spans="6:8">
      <c r="F13478" s="2" t="s">
        <v>44</v>
      </c>
      <c r="G13478" s="32">
        <v>6350.2049681227427</v>
      </c>
      <c r="H13478" s="2">
        <f t="shared" si="210"/>
        <v>6.3502049681227426</v>
      </c>
    </row>
    <row r="13479" spans="6:8">
      <c r="F13479" s="2" t="s">
        <v>44</v>
      </c>
      <c r="G13479" s="32">
        <v>5940.0683627795479</v>
      </c>
      <c r="H13479" s="2">
        <f t="shared" si="210"/>
        <v>5.9400683627795479</v>
      </c>
    </row>
    <row r="13480" spans="6:8">
      <c r="F13480" s="2" t="s">
        <v>44</v>
      </c>
      <c r="G13480" s="32">
        <v>6022.095683848187</v>
      </c>
      <c r="H13480" s="2">
        <f t="shared" si="210"/>
        <v>6.0220956838481872</v>
      </c>
    </row>
    <row r="13481" spans="6:8">
      <c r="F13481" s="2" t="s">
        <v>44</v>
      </c>
      <c r="G13481" s="32">
        <v>6153.8923907337539</v>
      </c>
      <c r="H13481" s="2">
        <f t="shared" si="210"/>
        <v>6.1538923907337537</v>
      </c>
    </row>
    <row r="13482" spans="6:8">
      <c r="F13482" s="2" t="s">
        <v>44</v>
      </c>
      <c r="G13482" s="32">
        <v>6138.2242507543506</v>
      </c>
      <c r="H13482" s="2">
        <f t="shared" si="210"/>
        <v>6.1382242507543507</v>
      </c>
    </row>
    <row r="13483" spans="6:8">
      <c r="F13483" s="2" t="s">
        <v>44</v>
      </c>
      <c r="G13483" s="32">
        <v>6067.2567932005832</v>
      </c>
      <c r="H13483" s="2">
        <f t="shared" si="210"/>
        <v>6.067256793200583</v>
      </c>
    </row>
    <row r="13484" spans="6:8">
      <c r="F13484" s="2" t="s">
        <v>44</v>
      </c>
      <c r="G13484" s="32">
        <v>5881.0824240335605</v>
      </c>
      <c r="H13484" s="2">
        <f t="shared" si="210"/>
        <v>5.8810824240335604</v>
      </c>
    </row>
    <row r="13485" spans="6:8">
      <c r="F13485" s="2" t="s">
        <v>44</v>
      </c>
      <c r="G13485" s="32">
        <v>5740.9908195118387</v>
      </c>
      <c r="H13485" s="2">
        <f t="shared" si="210"/>
        <v>5.7409908195118389</v>
      </c>
    </row>
    <row r="13486" spans="6:8">
      <c r="F13486" s="2" t="s">
        <v>44</v>
      </c>
      <c r="G13486" s="32">
        <v>5696.7513654523482</v>
      </c>
      <c r="H13486" s="2">
        <f t="shared" si="210"/>
        <v>5.6967513654523483</v>
      </c>
    </row>
    <row r="13487" spans="6:8">
      <c r="F13487" s="2" t="s">
        <v>44</v>
      </c>
      <c r="G13487" s="32">
        <v>5654.3552219786689</v>
      </c>
      <c r="H13487" s="2">
        <f t="shared" si="210"/>
        <v>5.654355221978669</v>
      </c>
    </row>
    <row r="13488" spans="6:8">
      <c r="F13488" s="2" t="s">
        <v>44</v>
      </c>
      <c r="G13488" s="32">
        <v>5959.4231239305745</v>
      </c>
      <c r="H13488" s="2">
        <f t="shared" si="210"/>
        <v>5.9594231239305744</v>
      </c>
    </row>
    <row r="13489" spans="6:8">
      <c r="F13489" s="2" t="s">
        <v>44</v>
      </c>
      <c r="G13489" s="32">
        <v>5588.9176961823387</v>
      </c>
      <c r="H13489" s="2">
        <f t="shared" si="210"/>
        <v>5.5889176961823388</v>
      </c>
    </row>
    <row r="13490" spans="6:8">
      <c r="F13490" s="2" t="s">
        <v>44</v>
      </c>
      <c r="G13490" s="32">
        <v>5070.0257662762288</v>
      </c>
      <c r="H13490" s="2">
        <f t="shared" si="210"/>
        <v>5.0700257662762285</v>
      </c>
    </row>
    <row r="13491" spans="6:8">
      <c r="F13491" s="2" t="s">
        <v>44</v>
      </c>
      <c r="G13491" s="32">
        <v>4586.1567375005479</v>
      </c>
      <c r="H13491" s="2">
        <f t="shared" si="210"/>
        <v>4.5861567375005476</v>
      </c>
    </row>
    <row r="13492" spans="6:8">
      <c r="F13492" s="2" t="s">
        <v>44</v>
      </c>
      <c r="G13492" s="32">
        <v>4281.0888355486422</v>
      </c>
      <c r="H13492" s="2">
        <f t="shared" si="210"/>
        <v>4.2810888355486423</v>
      </c>
    </row>
    <row r="13493" spans="6:8">
      <c r="F13493" s="2" t="s">
        <v>44</v>
      </c>
      <c r="G13493" s="32">
        <v>4200.9048250658152</v>
      </c>
      <c r="H13493" s="2">
        <f t="shared" si="210"/>
        <v>4.2009048250658152</v>
      </c>
    </row>
    <row r="13494" spans="6:8">
      <c r="F13494" s="2" t="s">
        <v>44</v>
      </c>
      <c r="G13494" s="32">
        <v>4116.1125381184575</v>
      </c>
      <c r="H13494" s="2">
        <f t="shared" si="210"/>
        <v>4.1161125381184576</v>
      </c>
    </row>
    <row r="13495" spans="6:8">
      <c r="F13495" s="2" t="s">
        <v>44</v>
      </c>
      <c r="G13495" s="32">
        <v>4101.3660534319606</v>
      </c>
      <c r="H13495" s="2">
        <f t="shared" si="210"/>
        <v>4.1013660534319607</v>
      </c>
    </row>
    <row r="13496" spans="6:8">
      <c r="F13496" s="2" t="s">
        <v>44</v>
      </c>
      <c r="G13496" s="32">
        <v>4160.3519921779489</v>
      </c>
      <c r="H13496" s="2">
        <f t="shared" si="210"/>
        <v>4.160351992177949</v>
      </c>
    </row>
    <row r="13497" spans="6:8">
      <c r="F13497" s="2" t="s">
        <v>44</v>
      </c>
      <c r="G13497" s="32">
        <v>4155.7437157134173</v>
      </c>
      <c r="H13497" s="2">
        <f t="shared" si="210"/>
        <v>4.1557437157134176</v>
      </c>
    </row>
    <row r="13498" spans="6:8">
      <c r="F13498" s="2" t="s">
        <v>44</v>
      </c>
      <c r="G13498" s="32">
        <v>4825.7871136561234</v>
      </c>
      <c r="H13498" s="2">
        <f t="shared" si="210"/>
        <v>4.8257871136561237</v>
      </c>
    </row>
    <row r="13499" spans="6:8">
      <c r="F13499" s="2" t="s">
        <v>44</v>
      </c>
      <c r="G13499" s="32">
        <v>5761.2672359557719</v>
      </c>
      <c r="H13499" s="2">
        <f t="shared" si="210"/>
        <v>5.7612672359557715</v>
      </c>
    </row>
    <row r="13500" spans="6:8">
      <c r="F13500" s="2" t="s">
        <v>44</v>
      </c>
      <c r="G13500" s="32">
        <v>6065.4134826147729</v>
      </c>
      <c r="H13500" s="2">
        <f t="shared" si="210"/>
        <v>6.0654134826147725</v>
      </c>
    </row>
    <row r="13501" spans="6:8">
      <c r="F13501" s="2" t="s">
        <v>44</v>
      </c>
      <c r="G13501" s="32">
        <v>6278.3158552760715</v>
      </c>
      <c r="H13501" s="2">
        <f t="shared" si="210"/>
        <v>6.2783158552760714</v>
      </c>
    </row>
    <row r="13502" spans="6:8">
      <c r="F13502" s="2" t="s">
        <v>44</v>
      </c>
      <c r="G13502" s="32">
        <v>6408.2692515758254</v>
      </c>
      <c r="H13502" s="2">
        <f t="shared" si="210"/>
        <v>6.4082692515758257</v>
      </c>
    </row>
    <row r="13503" spans="6:8">
      <c r="F13503" s="2" t="s">
        <v>44</v>
      </c>
      <c r="G13503" s="32">
        <v>5988.9160933035682</v>
      </c>
      <c r="H13503" s="2">
        <f t="shared" si="210"/>
        <v>5.9889160933035681</v>
      </c>
    </row>
    <row r="13504" spans="6:8">
      <c r="F13504" s="2" t="s">
        <v>44</v>
      </c>
      <c r="G13504" s="32">
        <v>6203.6617765506799</v>
      </c>
      <c r="H13504" s="2">
        <f t="shared" si="210"/>
        <v>6.2036617765506801</v>
      </c>
    </row>
    <row r="13505" spans="6:8">
      <c r="F13505" s="2" t="s">
        <v>44</v>
      </c>
      <c r="G13505" s="32">
        <v>6254.3528176605132</v>
      </c>
      <c r="H13505" s="2">
        <f t="shared" si="210"/>
        <v>6.2543528176605134</v>
      </c>
    </row>
    <row r="13506" spans="6:8">
      <c r="F13506" s="2" t="s">
        <v>44</v>
      </c>
      <c r="G13506" s="32">
        <v>6203.6617765506799</v>
      </c>
      <c r="H13506" s="2">
        <f t="shared" si="210"/>
        <v>6.2036617765506801</v>
      </c>
    </row>
    <row r="13507" spans="6:8">
      <c r="F13507" s="2" t="s">
        <v>44</v>
      </c>
      <c r="G13507" s="32">
        <v>6138.2242507543506</v>
      </c>
      <c r="H13507" s="2">
        <f t="shared" si="210"/>
        <v>6.1382242507543507</v>
      </c>
    </row>
    <row r="13508" spans="6:8">
      <c r="F13508" s="2" t="s">
        <v>44</v>
      </c>
      <c r="G13508" s="32">
        <v>5935.4600863150181</v>
      </c>
      <c r="H13508" s="2">
        <f t="shared" ref="H13508:H13571" si="211">G13508/1000</f>
        <v>5.9354600863150182</v>
      </c>
    </row>
    <row r="13509" spans="6:8">
      <c r="F13509" s="2" t="s">
        <v>44</v>
      </c>
      <c r="G13509" s="32">
        <v>5804.5850347223577</v>
      </c>
      <c r="H13509" s="2">
        <f t="shared" si="211"/>
        <v>5.8045850347223578</v>
      </c>
    </row>
    <row r="13510" spans="6:8">
      <c r="F13510" s="2" t="s">
        <v>44</v>
      </c>
      <c r="G13510" s="32">
        <v>5752.9723383196178</v>
      </c>
      <c r="H13510" s="2">
        <f t="shared" si="211"/>
        <v>5.7529723383196174</v>
      </c>
    </row>
    <row r="13511" spans="6:8">
      <c r="F13511" s="2" t="s">
        <v>44</v>
      </c>
      <c r="G13511" s="32">
        <v>5693.9863995736305</v>
      </c>
      <c r="H13511" s="2">
        <f t="shared" si="211"/>
        <v>5.6939863995736308</v>
      </c>
    </row>
    <row r="13512" spans="6:8">
      <c r="F13512" s="2" t="s">
        <v>44</v>
      </c>
      <c r="G13512" s="32">
        <v>6046.9803767566509</v>
      </c>
      <c r="H13512" s="2">
        <f t="shared" si="211"/>
        <v>6.0469803767566512</v>
      </c>
    </row>
    <row r="13513" spans="6:8">
      <c r="F13513" s="2" t="s">
        <v>44</v>
      </c>
      <c r="G13513" s="32">
        <v>5701.359641916878</v>
      </c>
      <c r="H13513" s="2">
        <f t="shared" si="211"/>
        <v>5.7013596419168779</v>
      </c>
    </row>
    <row r="13514" spans="6:8">
      <c r="F13514" s="2" t="s">
        <v>44</v>
      </c>
      <c r="G13514" s="32">
        <v>5080.1639744981949</v>
      </c>
      <c r="H13514" s="2">
        <f t="shared" si="211"/>
        <v>5.0801639744981948</v>
      </c>
    </row>
    <row r="13515" spans="6:8">
      <c r="F13515" s="2" t="s">
        <v>44</v>
      </c>
      <c r="G13515" s="32">
        <v>4662.6541268117508</v>
      </c>
      <c r="H13515" s="2">
        <f t="shared" si="211"/>
        <v>4.6626541268117512</v>
      </c>
    </row>
    <row r="13516" spans="6:8">
      <c r="F13516" s="2" t="s">
        <v>44</v>
      </c>
      <c r="G13516" s="32">
        <v>4383.3925730612145</v>
      </c>
      <c r="H13516" s="2">
        <f t="shared" si="211"/>
        <v>4.3833925730612142</v>
      </c>
    </row>
    <row r="13517" spans="6:8">
      <c r="F13517" s="2" t="s">
        <v>44</v>
      </c>
      <c r="G13517" s="32">
        <v>4225.7895179742791</v>
      </c>
      <c r="H13517" s="2">
        <f t="shared" si="211"/>
        <v>4.2257895179742793</v>
      </c>
    </row>
    <row r="13518" spans="6:8">
      <c r="F13518" s="2" t="s">
        <v>44</v>
      </c>
      <c r="G13518" s="32">
        <v>4135.467299269485</v>
      </c>
      <c r="H13518" s="2">
        <f t="shared" si="211"/>
        <v>4.135467299269485</v>
      </c>
    </row>
    <row r="13519" spans="6:8">
      <c r="F13519" s="2" t="s">
        <v>44</v>
      </c>
      <c r="G13519" s="32">
        <v>4098.6010875532429</v>
      </c>
      <c r="H13519" s="2">
        <f t="shared" si="211"/>
        <v>4.0986010875532433</v>
      </c>
    </row>
    <row r="13520" spans="6:8">
      <c r="F13520" s="2" t="s">
        <v>44</v>
      </c>
      <c r="G13520" s="32">
        <v>4196.2965486012854</v>
      </c>
      <c r="H13520" s="2">
        <f t="shared" si="211"/>
        <v>4.1962965486012855</v>
      </c>
    </row>
    <row r="13521" spans="6:8">
      <c r="F13521" s="2" t="s">
        <v>44</v>
      </c>
      <c r="G13521" s="32">
        <v>4167.7252345211973</v>
      </c>
      <c r="H13521" s="2">
        <f t="shared" si="211"/>
        <v>4.167725234521197</v>
      </c>
    </row>
    <row r="13522" spans="6:8">
      <c r="F13522" s="2" t="s">
        <v>44</v>
      </c>
      <c r="G13522" s="32">
        <v>4808.2756630909071</v>
      </c>
      <c r="H13522" s="2">
        <f t="shared" si="211"/>
        <v>4.8082756630909067</v>
      </c>
    </row>
    <row r="13523" spans="6:8">
      <c r="F13523" s="2" t="s">
        <v>44</v>
      </c>
      <c r="G13523" s="32">
        <v>5727.1659901182484</v>
      </c>
      <c r="H13523" s="2">
        <f t="shared" si="211"/>
        <v>5.7271659901182481</v>
      </c>
    </row>
    <row r="13524" spans="6:8">
      <c r="F13524" s="2" t="s">
        <v>44</v>
      </c>
      <c r="G13524" s="32">
        <v>6084.7682437657986</v>
      </c>
      <c r="H13524" s="2">
        <f t="shared" si="211"/>
        <v>6.0847682437657991</v>
      </c>
    </row>
    <row r="13525" spans="6:8">
      <c r="F13525" s="2" t="s">
        <v>44</v>
      </c>
      <c r="G13525" s="32">
        <v>6281.0808211547892</v>
      </c>
      <c r="H13525" s="2">
        <f t="shared" si="211"/>
        <v>6.2810808211547888</v>
      </c>
    </row>
    <row r="13526" spans="6:8">
      <c r="F13526" s="2" t="s">
        <v>44</v>
      </c>
      <c r="G13526" s="32">
        <v>6383.3845586673615</v>
      </c>
      <c r="H13526" s="2">
        <f t="shared" si="211"/>
        <v>6.3833845586673617</v>
      </c>
    </row>
    <row r="13527" spans="6:8">
      <c r="F13527" s="2" t="s">
        <v>44</v>
      </c>
      <c r="G13527" s="32">
        <v>6018.4090626765619</v>
      </c>
      <c r="H13527" s="2">
        <f t="shared" si="211"/>
        <v>6.0184090626765618</v>
      </c>
    </row>
    <row r="13528" spans="6:8">
      <c r="F13528" s="2" t="s">
        <v>44</v>
      </c>
      <c r="G13528" s="32">
        <v>6132.6943189969143</v>
      </c>
      <c r="H13528" s="2">
        <f t="shared" si="211"/>
        <v>6.1326943189969141</v>
      </c>
    </row>
    <row r="13529" spans="6:8">
      <c r="F13529" s="2" t="s">
        <v>44</v>
      </c>
      <c r="G13529" s="32">
        <v>6239.6063329740173</v>
      </c>
      <c r="H13529" s="2">
        <f t="shared" si="211"/>
        <v>6.2396063329740175</v>
      </c>
    </row>
    <row r="13530" spans="6:8">
      <c r="F13530" s="2" t="s">
        <v>44</v>
      </c>
      <c r="G13530" s="32">
        <v>6185.2286706925597</v>
      </c>
      <c r="H13530" s="2">
        <f t="shared" si="211"/>
        <v>6.1852286706925597</v>
      </c>
    </row>
    <row r="13531" spans="6:8">
      <c r="F13531" s="2" t="s">
        <v>44</v>
      </c>
      <c r="G13531" s="32">
        <v>6107.8096260884504</v>
      </c>
      <c r="H13531" s="2">
        <f t="shared" si="211"/>
        <v>6.10780962608845</v>
      </c>
    </row>
    <row r="13532" spans="6:8">
      <c r="F13532" s="2" t="s">
        <v>44</v>
      </c>
      <c r="G13532" s="32">
        <v>5995.3676803539111</v>
      </c>
      <c r="H13532" s="2">
        <f t="shared" si="211"/>
        <v>5.9953676803539109</v>
      </c>
    </row>
    <row r="13533" spans="6:8">
      <c r="F13533" s="2" t="s">
        <v>44</v>
      </c>
      <c r="G13533" s="32">
        <v>5851.5894546605668</v>
      </c>
      <c r="H13533" s="2">
        <f t="shared" si="211"/>
        <v>5.8515894546605667</v>
      </c>
    </row>
    <row r="13534" spans="6:8">
      <c r="F13534" s="2" t="s">
        <v>44</v>
      </c>
      <c r="G13534" s="32">
        <v>5739.1475089260266</v>
      </c>
      <c r="H13534" s="2">
        <f t="shared" si="211"/>
        <v>5.7391475089260267</v>
      </c>
    </row>
    <row r="13535" spans="6:8">
      <c r="F13535" s="2" t="s">
        <v>44</v>
      </c>
      <c r="G13535" s="32">
        <v>5621.175631434051</v>
      </c>
      <c r="H13535" s="2">
        <f t="shared" si="211"/>
        <v>5.6211756314340509</v>
      </c>
    </row>
    <row r="13536" spans="6:8">
      <c r="F13536" s="2" t="s">
        <v>44</v>
      </c>
      <c r="G13536" s="32">
        <v>6012.8791309191274</v>
      </c>
      <c r="H13536" s="2">
        <f t="shared" si="211"/>
        <v>6.0128791309191278</v>
      </c>
    </row>
    <row r="13537" spans="6:8">
      <c r="F13537" s="2" t="s">
        <v>44</v>
      </c>
      <c r="G13537" s="32">
        <v>5717.0277818962804</v>
      </c>
      <c r="H13537" s="2">
        <f t="shared" si="211"/>
        <v>5.71702778189628</v>
      </c>
    </row>
    <row r="13538" spans="6:8">
      <c r="F13538" s="2" t="s">
        <v>44</v>
      </c>
      <c r="G13538" s="32">
        <v>5093.0671485988796</v>
      </c>
      <c r="H13538" s="2">
        <f t="shared" si="211"/>
        <v>5.0930671485988794</v>
      </c>
    </row>
    <row r="13539" spans="6:8">
      <c r="F13539" s="2" t="s">
        <v>44</v>
      </c>
      <c r="G13539" s="32">
        <v>4635.0044680245692</v>
      </c>
      <c r="H13539" s="2">
        <f t="shared" si="211"/>
        <v>4.6350044680245688</v>
      </c>
    </row>
    <row r="13540" spans="6:8">
      <c r="F13540" s="2" t="s">
        <v>44</v>
      </c>
      <c r="G13540" s="32">
        <v>4363.1161566172814</v>
      </c>
      <c r="H13540" s="2">
        <f t="shared" si="211"/>
        <v>4.3631161566172816</v>
      </c>
    </row>
    <row r="13541" spans="6:8">
      <c r="F13541" s="2" t="s">
        <v>44</v>
      </c>
      <c r="G13541" s="32">
        <v>4191.6882721367547</v>
      </c>
      <c r="H13541" s="2">
        <f t="shared" si="211"/>
        <v>4.191688272136755</v>
      </c>
    </row>
    <row r="13542" spans="6:8">
      <c r="F13542" s="2" t="s">
        <v>44</v>
      </c>
      <c r="G13542" s="32">
        <v>4152.9787498347005</v>
      </c>
      <c r="H13542" s="2">
        <f t="shared" si="211"/>
        <v>4.1529787498347002</v>
      </c>
    </row>
    <row r="13543" spans="6:8">
      <c r="F13543" s="2" t="s">
        <v>44</v>
      </c>
      <c r="G13543" s="32">
        <v>4157.5870262992312</v>
      </c>
      <c r="H13543" s="2">
        <f t="shared" si="211"/>
        <v>4.1575870262992316</v>
      </c>
    </row>
    <row r="13544" spans="6:8">
      <c r="F13544" s="2" t="s">
        <v>44</v>
      </c>
      <c r="G13544" s="32">
        <v>4223.0245520955614</v>
      </c>
      <c r="H13544" s="2">
        <f t="shared" si="211"/>
        <v>4.2230245520955609</v>
      </c>
    </row>
    <row r="13545" spans="6:8">
      <c r="F13545" s="2" t="s">
        <v>44</v>
      </c>
      <c r="G13545" s="32">
        <v>4196.2965486012854</v>
      </c>
      <c r="H13545" s="2">
        <f t="shared" si="211"/>
        <v>4.1962965486012855</v>
      </c>
    </row>
    <row r="13546" spans="6:8">
      <c r="F13546" s="2" t="s">
        <v>44</v>
      </c>
      <c r="G13546" s="32">
        <v>4857.1233936149283</v>
      </c>
      <c r="H13546" s="2">
        <f t="shared" si="211"/>
        <v>4.8571233936149287</v>
      </c>
    </row>
    <row r="13547" spans="6:8">
      <c r="F13547" s="2" t="s">
        <v>44</v>
      </c>
      <c r="G13547" s="32">
        <v>5760.3455806628663</v>
      </c>
      <c r="H13547" s="2">
        <f t="shared" si="211"/>
        <v>5.7603455806628663</v>
      </c>
    </row>
    <row r="13548" spans="6:8">
      <c r="F13548" s="2" t="s">
        <v>44</v>
      </c>
      <c r="G13548" s="32">
        <v>6077.3950014225502</v>
      </c>
      <c r="H13548" s="2">
        <f t="shared" si="211"/>
        <v>6.0773950014225502</v>
      </c>
    </row>
    <row r="13549" spans="6:8">
      <c r="F13549" s="2" t="s">
        <v>44</v>
      </c>
      <c r="G13549" s="32">
        <v>6270.0209576399166</v>
      </c>
      <c r="H13549" s="2">
        <f t="shared" si="211"/>
        <v>6.2700209576399164</v>
      </c>
    </row>
    <row r="13550" spans="6:8">
      <c r="F13550" s="2" t="s">
        <v>44</v>
      </c>
      <c r="G13550" s="32">
        <v>6359.4215210518041</v>
      </c>
      <c r="H13550" s="2">
        <f t="shared" si="211"/>
        <v>6.3594215210518037</v>
      </c>
    </row>
    <row r="13551" spans="6:8">
      <c r="F13551" s="2" t="s">
        <v>44</v>
      </c>
      <c r="G13551" s="32">
        <v>5974.1696086170723</v>
      </c>
      <c r="H13551" s="2">
        <f t="shared" si="211"/>
        <v>5.9741696086170721</v>
      </c>
    </row>
    <row r="13552" spans="6:8">
      <c r="F13552" s="2" t="s">
        <v>44</v>
      </c>
      <c r="G13552" s="32">
        <v>6116.1045237246053</v>
      </c>
      <c r="H13552" s="2">
        <f t="shared" si="211"/>
        <v>6.116104523724605</v>
      </c>
    </row>
    <row r="13553" spans="6:8">
      <c r="F13553" s="2" t="s">
        <v>44</v>
      </c>
      <c r="G13553" s="32">
        <v>6230.3897800449558</v>
      </c>
      <c r="H13553" s="2">
        <f t="shared" si="211"/>
        <v>6.2303897800449555</v>
      </c>
    </row>
    <row r="13554" spans="6:8">
      <c r="F13554" s="2" t="s">
        <v>44</v>
      </c>
      <c r="G13554" s="32">
        <v>6161.2656330770023</v>
      </c>
      <c r="H13554" s="2">
        <f t="shared" si="211"/>
        <v>6.1612656330770026</v>
      </c>
    </row>
    <row r="13555" spans="6:8">
      <c r="F13555" s="2" t="s">
        <v>44</v>
      </c>
      <c r="G13555" s="32">
        <v>6071.8650696651148</v>
      </c>
      <c r="H13555" s="2">
        <f t="shared" si="211"/>
        <v>6.0718650696651144</v>
      </c>
    </row>
    <row r="13556" spans="6:8">
      <c r="F13556" s="2" t="s">
        <v>44</v>
      </c>
      <c r="G13556" s="32">
        <v>5864.4926287612507</v>
      </c>
      <c r="H13556" s="2">
        <f t="shared" si="211"/>
        <v>5.8644926287612504</v>
      </c>
    </row>
    <row r="13557" spans="6:8">
      <c r="F13557" s="2" t="s">
        <v>44</v>
      </c>
      <c r="G13557" s="32">
        <v>5757.5806147841486</v>
      </c>
      <c r="H13557" s="2">
        <f t="shared" si="211"/>
        <v>5.7575806147841488</v>
      </c>
    </row>
    <row r="13558" spans="6:8">
      <c r="F13558" s="2" t="s">
        <v>44</v>
      </c>
      <c r="G13558" s="32">
        <v>5672.7883278367908</v>
      </c>
      <c r="H13558" s="2">
        <f t="shared" si="211"/>
        <v>5.6727883278367912</v>
      </c>
    </row>
    <row r="13559" spans="6:8">
      <c r="F13559" s="2" t="s">
        <v>44</v>
      </c>
      <c r="G13559" s="32">
        <v>5639.6087372921729</v>
      </c>
      <c r="H13559" s="2">
        <f t="shared" si="211"/>
        <v>5.639608737292173</v>
      </c>
    </row>
    <row r="13560" spans="6:8">
      <c r="F13560" s="2" t="s">
        <v>44</v>
      </c>
      <c r="G13560" s="32">
        <v>5919.7919463356147</v>
      </c>
      <c r="H13560" s="2">
        <f t="shared" si="211"/>
        <v>5.9197919463356143</v>
      </c>
    </row>
    <row r="13561" spans="6:8">
      <c r="F13561" s="2" t="s">
        <v>44</v>
      </c>
      <c r="G13561" s="32">
        <v>5631.3138396560189</v>
      </c>
      <c r="H13561" s="2">
        <f t="shared" si="211"/>
        <v>5.6313138396560189</v>
      </c>
    </row>
    <row r="13562" spans="6:8">
      <c r="F13562" s="2" t="s">
        <v>44</v>
      </c>
      <c r="G13562" s="32">
        <v>5127.168394436404</v>
      </c>
      <c r="H13562" s="2">
        <f t="shared" si="211"/>
        <v>5.1271683944364037</v>
      </c>
    </row>
    <row r="13563" spans="6:8">
      <c r="F13563" s="2" t="s">
        <v>44</v>
      </c>
      <c r="G13563" s="32">
        <v>4677.4006114982476</v>
      </c>
      <c r="H13563" s="2">
        <f t="shared" si="211"/>
        <v>4.677400611498248</v>
      </c>
    </row>
    <row r="13564" spans="6:8">
      <c r="F13564" s="2" t="s">
        <v>44</v>
      </c>
      <c r="G13564" s="32">
        <v>4355.7429142740339</v>
      </c>
      <c r="H13564" s="2">
        <f t="shared" si="211"/>
        <v>4.3557429142740336</v>
      </c>
    </row>
    <row r="13565" spans="6:8">
      <c r="F13565" s="2" t="s">
        <v>44</v>
      </c>
      <c r="G13565" s="32">
        <v>4179.7067533289764</v>
      </c>
      <c r="H13565" s="2">
        <f t="shared" si="211"/>
        <v>4.1797067533289765</v>
      </c>
    </row>
    <row r="13566" spans="6:8">
      <c r="F13566" s="2" t="s">
        <v>44</v>
      </c>
      <c r="G13566" s="32">
        <v>4137.3106098552971</v>
      </c>
      <c r="H13566" s="2">
        <f t="shared" si="211"/>
        <v>4.1373106098552972</v>
      </c>
    </row>
    <row r="13567" spans="6:8">
      <c r="F13567" s="2" t="s">
        <v>44</v>
      </c>
      <c r="G13567" s="32">
        <v>4129.9373675120487</v>
      </c>
      <c r="H13567" s="2">
        <f t="shared" si="211"/>
        <v>4.1299373675120483</v>
      </c>
    </row>
    <row r="13568" spans="6:8">
      <c r="F13568" s="2" t="s">
        <v>44</v>
      </c>
      <c r="G13568" s="32">
        <v>4195.3748933083789</v>
      </c>
      <c r="H13568" s="2">
        <f t="shared" si="211"/>
        <v>4.1953748933083785</v>
      </c>
    </row>
    <row r="13569" spans="6:8">
      <c r="F13569" s="2" t="s">
        <v>44</v>
      </c>
      <c r="G13569" s="32">
        <v>4238.6926920749629</v>
      </c>
      <c r="H13569" s="2">
        <f t="shared" si="211"/>
        <v>4.238692692074963</v>
      </c>
    </row>
    <row r="13570" spans="6:8">
      <c r="F13570" s="2" t="s">
        <v>44</v>
      </c>
      <c r="G13570" s="32">
        <v>4838.6902877568073</v>
      </c>
      <c r="H13570" s="2">
        <f t="shared" si="211"/>
        <v>4.8386902877568074</v>
      </c>
    </row>
    <row r="13571" spans="6:8">
      <c r="F13571" s="2" t="s">
        <v>44</v>
      </c>
      <c r="G13571" s="32">
        <v>5823.9397958733853</v>
      </c>
      <c r="H13571" s="2">
        <f t="shared" si="211"/>
        <v>5.8239397958733852</v>
      </c>
    </row>
    <row r="13572" spans="6:8">
      <c r="F13572" s="2" t="s">
        <v>44</v>
      </c>
      <c r="G13572" s="32">
        <v>6107.8096260884504</v>
      </c>
      <c r="H13572" s="2">
        <f t="shared" ref="H13572:H13635" si="212">G13572/1000</f>
        <v>6.10780962608845</v>
      </c>
    </row>
    <row r="13573" spans="6:8">
      <c r="F13573" s="2" t="s">
        <v>44</v>
      </c>
      <c r="G13573" s="32">
        <v>6259.8827494179495</v>
      </c>
      <c r="H13573" s="2">
        <f t="shared" si="212"/>
        <v>6.2598827494179492</v>
      </c>
    </row>
    <row r="13574" spans="6:8">
      <c r="F13574" s="2" t="s">
        <v>44</v>
      </c>
      <c r="G13574" s="32">
        <v>6359.4215210518041</v>
      </c>
      <c r="H13574" s="2">
        <f t="shared" si="212"/>
        <v>6.3594215210518037</v>
      </c>
    </row>
    <row r="13575" spans="6:8">
      <c r="F13575" s="2" t="s">
        <v>44</v>
      </c>
      <c r="G13575" s="32">
        <v>5952.9715368802326</v>
      </c>
      <c r="H13575" s="2">
        <f t="shared" si="212"/>
        <v>5.9529715368802325</v>
      </c>
    </row>
    <row r="13576" spans="6:8">
      <c r="F13576" s="2" t="s">
        <v>44</v>
      </c>
      <c r="G13576" s="32">
        <v>6071.8650696651148</v>
      </c>
      <c r="H13576" s="2">
        <f t="shared" si="212"/>
        <v>6.0718650696651144</v>
      </c>
    </row>
    <row r="13577" spans="6:8">
      <c r="F13577" s="2" t="s">
        <v>44</v>
      </c>
      <c r="G13577" s="32">
        <v>6146.5191483905046</v>
      </c>
      <c r="H13577" s="2">
        <f t="shared" si="212"/>
        <v>6.1465191483905048</v>
      </c>
    </row>
    <row r="13578" spans="6:8">
      <c r="F13578" s="2" t="s">
        <v>44</v>
      </c>
      <c r="G13578" s="32">
        <v>6075.5516908367372</v>
      </c>
      <c r="H13578" s="2">
        <f t="shared" si="212"/>
        <v>6.0755516908367371</v>
      </c>
    </row>
    <row r="13579" spans="6:8">
      <c r="F13579" s="2" t="s">
        <v>44</v>
      </c>
      <c r="G13579" s="32">
        <v>5961.2664345163876</v>
      </c>
      <c r="H13579" s="2">
        <f t="shared" si="212"/>
        <v>5.9612664345163875</v>
      </c>
    </row>
    <row r="13580" spans="6:8">
      <c r="F13580" s="2" t="s">
        <v>44</v>
      </c>
      <c r="G13580" s="32">
        <v>5786.1519288642357</v>
      </c>
      <c r="H13580" s="2">
        <f t="shared" si="212"/>
        <v>5.7861519288642356</v>
      </c>
    </row>
    <row r="13581" spans="6:8">
      <c r="F13581" s="2" t="s">
        <v>44</v>
      </c>
      <c r="G13581" s="32">
        <v>5693.9863995736305</v>
      </c>
      <c r="H13581" s="2">
        <f t="shared" si="212"/>
        <v>5.6939863995736308</v>
      </c>
    </row>
    <row r="13582" spans="6:8">
      <c r="F13582" s="2" t="s">
        <v>44</v>
      </c>
      <c r="G13582" s="32">
        <v>5652.5119113928567</v>
      </c>
      <c r="H13582" s="2">
        <f t="shared" si="212"/>
        <v>5.6525119113928568</v>
      </c>
    </row>
    <row r="13583" spans="6:8">
      <c r="F13583" s="2" t="s">
        <v>44</v>
      </c>
      <c r="G13583" s="32">
        <v>5659.8851537361052</v>
      </c>
      <c r="H13583" s="2">
        <f t="shared" si="212"/>
        <v>5.6598851537361048</v>
      </c>
    </row>
    <row r="13584" spans="6:8">
      <c r="F13584" s="2" t="s">
        <v>44</v>
      </c>
      <c r="G13584" s="32">
        <v>5891.2206322555267</v>
      </c>
      <c r="H13584" s="2">
        <f t="shared" si="212"/>
        <v>5.8912206322555267</v>
      </c>
    </row>
    <row r="13585" spans="6:8">
      <c r="F13585" s="2" t="s">
        <v>44</v>
      </c>
      <c r="G13585" s="32">
        <v>5576.9361773745613</v>
      </c>
      <c r="H13585" s="2">
        <f t="shared" si="212"/>
        <v>5.5769361773745612</v>
      </c>
    </row>
    <row r="13586" spans="6:8">
      <c r="F13586" s="2" t="s">
        <v>44</v>
      </c>
      <c r="G13586" s="32">
        <v>5023.0213463380196</v>
      </c>
      <c r="H13586" s="2">
        <f t="shared" si="212"/>
        <v>5.0230213463380196</v>
      </c>
    </row>
    <row r="13587" spans="6:8">
      <c r="F13587" s="2" t="s">
        <v>44</v>
      </c>
      <c r="G13587" s="32">
        <v>4618.4146727522602</v>
      </c>
      <c r="H13587" s="2">
        <f t="shared" si="212"/>
        <v>4.6184146727522606</v>
      </c>
    </row>
    <row r="13588" spans="6:8">
      <c r="F13588" s="2" t="s">
        <v>44</v>
      </c>
      <c r="G13588" s="32">
        <v>4355.7429142740339</v>
      </c>
      <c r="H13588" s="2">
        <f t="shared" si="212"/>
        <v>4.3557429142740336</v>
      </c>
    </row>
    <row r="13589" spans="6:8">
      <c r="F13589" s="2" t="s">
        <v>44</v>
      </c>
      <c r="G13589" s="32">
        <v>4155.7437157134173</v>
      </c>
      <c r="H13589" s="2">
        <f t="shared" si="212"/>
        <v>4.1557437157134176</v>
      </c>
    </row>
    <row r="13590" spans="6:8">
      <c r="F13590" s="2" t="s">
        <v>44</v>
      </c>
      <c r="G13590" s="32">
        <v>4056.2049440795636</v>
      </c>
      <c r="H13590" s="2">
        <f t="shared" si="212"/>
        <v>4.056204944079564</v>
      </c>
    </row>
    <row r="13591" spans="6:8">
      <c r="F13591" s="2" t="s">
        <v>44</v>
      </c>
      <c r="G13591" s="32">
        <v>4041.4584593930667</v>
      </c>
      <c r="H13591" s="2">
        <f t="shared" si="212"/>
        <v>4.0414584593930671</v>
      </c>
    </row>
    <row r="13592" spans="6:8">
      <c r="F13592" s="2" t="s">
        <v>44</v>
      </c>
      <c r="G13592" s="32">
        <v>4034.0852170498183</v>
      </c>
      <c r="H13592" s="2">
        <f t="shared" si="212"/>
        <v>4.0340852170498183</v>
      </c>
    </row>
    <row r="13593" spans="6:8">
      <c r="F13593" s="2" t="s">
        <v>44</v>
      </c>
      <c r="G13593" s="32">
        <v>3839.6159502466403</v>
      </c>
      <c r="H13593" s="2">
        <f t="shared" si="212"/>
        <v>3.8396159502466403</v>
      </c>
    </row>
    <row r="13594" spans="6:8">
      <c r="F13594" s="2" t="s">
        <v>44</v>
      </c>
      <c r="G13594" s="32">
        <v>4129.0157122191431</v>
      </c>
      <c r="H13594" s="2">
        <f t="shared" si="212"/>
        <v>4.1290157122191431</v>
      </c>
    </row>
    <row r="13595" spans="6:8">
      <c r="F13595" s="2" t="s">
        <v>44</v>
      </c>
      <c r="G13595" s="32">
        <v>4624.8662598026021</v>
      </c>
      <c r="H13595" s="2">
        <f t="shared" si="212"/>
        <v>4.6248662598026025</v>
      </c>
    </row>
    <row r="13596" spans="6:8">
      <c r="F13596" s="2" t="s">
        <v>44</v>
      </c>
      <c r="G13596" s="32">
        <v>4973.2519605210919</v>
      </c>
      <c r="H13596" s="2">
        <f t="shared" si="212"/>
        <v>4.9732519605210914</v>
      </c>
    </row>
    <row r="13597" spans="6:8">
      <c r="F13597" s="2" t="s">
        <v>44</v>
      </c>
      <c r="G13597" s="32">
        <v>5088.4588721343498</v>
      </c>
      <c r="H13597" s="2">
        <f t="shared" si="212"/>
        <v>5.0884588721343498</v>
      </c>
    </row>
    <row r="13598" spans="6:8">
      <c r="F13598" s="2" t="s">
        <v>44</v>
      </c>
      <c r="G13598" s="32">
        <v>5176.9377802533309</v>
      </c>
      <c r="H13598" s="2">
        <f t="shared" si="212"/>
        <v>5.176937780253331</v>
      </c>
    </row>
    <row r="13599" spans="6:8">
      <c r="F13599" s="2" t="s">
        <v>44</v>
      </c>
      <c r="G13599" s="32">
        <v>5114.2652203357184</v>
      </c>
      <c r="H13599" s="2">
        <f t="shared" si="212"/>
        <v>5.1142652203357182</v>
      </c>
    </row>
    <row r="13600" spans="6:8">
      <c r="F13600" s="2" t="s">
        <v>44</v>
      </c>
      <c r="G13600" s="32">
        <v>4931.777472340319</v>
      </c>
      <c r="H13600" s="2">
        <f t="shared" si="212"/>
        <v>4.9317774723403192</v>
      </c>
    </row>
    <row r="13601" spans="6:8">
      <c r="F13601" s="2" t="s">
        <v>44</v>
      </c>
      <c r="G13601" s="32">
        <v>4901.3628476744198</v>
      </c>
      <c r="H13601" s="2">
        <f t="shared" si="212"/>
        <v>4.9013628476744193</v>
      </c>
    </row>
    <row r="13602" spans="6:8">
      <c r="F13602" s="2" t="s">
        <v>44</v>
      </c>
      <c r="G13602" s="32">
        <v>4823.0221477774039</v>
      </c>
      <c r="H13602" s="2">
        <f t="shared" si="212"/>
        <v>4.8230221477774036</v>
      </c>
    </row>
    <row r="13603" spans="6:8">
      <c r="F13603" s="2" t="s">
        <v>44</v>
      </c>
      <c r="G13603" s="32">
        <v>4750.2113796378262</v>
      </c>
      <c r="H13603" s="2">
        <f t="shared" si="212"/>
        <v>4.7502113796378262</v>
      </c>
    </row>
    <row r="13604" spans="6:8">
      <c r="F13604" s="2" t="s">
        <v>44</v>
      </c>
      <c r="G13604" s="32">
        <v>4733.6215843655173</v>
      </c>
      <c r="H13604" s="2">
        <f t="shared" si="212"/>
        <v>4.7336215843655172</v>
      </c>
    </row>
    <row r="13605" spans="6:8">
      <c r="F13605" s="2" t="s">
        <v>44</v>
      </c>
      <c r="G13605" s="32">
        <v>4781.547659596632</v>
      </c>
      <c r="H13605" s="2">
        <f t="shared" si="212"/>
        <v>4.7815476595966322</v>
      </c>
    </row>
    <row r="13606" spans="6:8">
      <c r="F13606" s="2" t="s">
        <v>44</v>
      </c>
      <c r="G13606" s="32">
        <v>4838.6902877568073</v>
      </c>
      <c r="H13606" s="2">
        <f t="shared" si="212"/>
        <v>4.8386902877568074</v>
      </c>
    </row>
    <row r="13607" spans="6:8">
      <c r="F13607" s="2" t="s">
        <v>44</v>
      </c>
      <c r="G13607" s="32">
        <v>4988.9201005004961</v>
      </c>
      <c r="H13607" s="2">
        <f t="shared" si="212"/>
        <v>4.9889201005004962</v>
      </c>
    </row>
    <row r="13608" spans="6:8">
      <c r="F13608" s="2" t="s">
        <v>44</v>
      </c>
      <c r="G13608" s="32">
        <v>5305.0478659672726</v>
      </c>
      <c r="H13608" s="2">
        <f t="shared" si="212"/>
        <v>5.3050478659672731</v>
      </c>
    </row>
    <row r="13609" spans="6:8">
      <c r="F13609" s="2" t="s">
        <v>44</v>
      </c>
      <c r="G13609" s="32">
        <v>5001.8232746011799</v>
      </c>
      <c r="H13609" s="2">
        <f t="shared" si="212"/>
        <v>5.0018232746011799</v>
      </c>
    </row>
    <row r="13610" spans="6:8">
      <c r="F13610" s="2" t="s">
        <v>44</v>
      </c>
      <c r="G13610" s="32">
        <v>4650.6726080039716</v>
      </c>
      <c r="H13610" s="2">
        <f t="shared" si="212"/>
        <v>4.6506726080039718</v>
      </c>
    </row>
    <row r="13611" spans="6:8">
      <c r="F13611" s="2" t="s">
        <v>44</v>
      </c>
      <c r="G13611" s="32">
        <v>4251.5958661756486</v>
      </c>
      <c r="H13611" s="2">
        <f t="shared" si="212"/>
        <v>4.2515958661756486</v>
      </c>
    </row>
    <row r="13612" spans="6:8">
      <c r="F13612" s="2" t="s">
        <v>44</v>
      </c>
      <c r="G13612" s="32">
        <v>3967.7260359605825</v>
      </c>
      <c r="H13612" s="2">
        <f t="shared" si="212"/>
        <v>3.9677260359605824</v>
      </c>
    </row>
    <row r="13613" spans="6:8">
      <c r="F13613" s="2" t="s">
        <v>44</v>
      </c>
      <c r="G13613" s="32">
        <v>3783.3949773793706</v>
      </c>
      <c r="H13613" s="2">
        <f t="shared" si="212"/>
        <v>3.7833949773793707</v>
      </c>
    </row>
    <row r="13614" spans="6:8">
      <c r="F13614" s="2" t="s">
        <v>44</v>
      </c>
      <c r="G13614" s="32">
        <v>3719.800762168853</v>
      </c>
      <c r="H13614" s="2">
        <f t="shared" si="212"/>
        <v>3.7198007621688531</v>
      </c>
    </row>
    <row r="13615" spans="6:8">
      <c r="F13615" s="2" t="s">
        <v>44</v>
      </c>
      <c r="G13615" s="32">
        <v>3664.5014445944889</v>
      </c>
      <c r="H13615" s="2">
        <f t="shared" si="212"/>
        <v>3.6645014445944888</v>
      </c>
    </row>
    <row r="13616" spans="6:8">
      <c r="F13616" s="2" t="s">
        <v>44</v>
      </c>
      <c r="G13616" s="32">
        <v>3664.5014445944889</v>
      </c>
      <c r="H13616" s="2">
        <f t="shared" si="212"/>
        <v>3.6645014445944888</v>
      </c>
    </row>
    <row r="13617" spans="6:8">
      <c r="F13617" s="2" t="s">
        <v>44</v>
      </c>
      <c r="G13617" s="32">
        <v>3403.6729967020742</v>
      </c>
      <c r="H13617" s="2">
        <f t="shared" si="212"/>
        <v>3.403672996702074</v>
      </c>
    </row>
    <row r="13618" spans="6:8">
      <c r="F13618" s="2" t="s">
        <v>44</v>
      </c>
      <c r="G13618" s="32">
        <v>3537.3130141734528</v>
      </c>
      <c r="H13618" s="2">
        <f t="shared" si="212"/>
        <v>3.5373130141734528</v>
      </c>
    </row>
    <row r="13619" spans="6:8">
      <c r="F13619" s="2" t="s">
        <v>44</v>
      </c>
      <c r="G13619" s="32">
        <v>3842.380916125358</v>
      </c>
      <c r="H13619" s="2">
        <f t="shared" si="212"/>
        <v>3.8423809161253581</v>
      </c>
    </row>
    <row r="13620" spans="6:8">
      <c r="F13620" s="2" t="s">
        <v>44</v>
      </c>
      <c r="G13620" s="32">
        <v>4229.4761391459033</v>
      </c>
      <c r="H13620" s="2">
        <f t="shared" si="212"/>
        <v>4.2294761391459037</v>
      </c>
    </row>
    <row r="13621" spans="6:8">
      <c r="F13621" s="2" t="s">
        <v>44</v>
      </c>
      <c r="G13621" s="32">
        <v>4441.4568565142963</v>
      </c>
      <c r="H13621" s="2">
        <f t="shared" si="212"/>
        <v>4.4414568565142964</v>
      </c>
    </row>
    <row r="13622" spans="6:8">
      <c r="F13622" s="2" t="s">
        <v>44</v>
      </c>
      <c r="G13622" s="32">
        <v>4591.6866692579833</v>
      </c>
      <c r="H13622" s="2">
        <f t="shared" si="212"/>
        <v>4.5916866692579834</v>
      </c>
    </row>
    <row r="13623" spans="6:8">
      <c r="F13623" s="2" t="s">
        <v>44</v>
      </c>
      <c r="G13623" s="32">
        <v>4550.2121810772114</v>
      </c>
      <c r="H13623" s="2">
        <f t="shared" si="212"/>
        <v>4.5502121810772111</v>
      </c>
    </row>
    <row r="13624" spans="6:8">
      <c r="F13624" s="2" t="s">
        <v>44</v>
      </c>
      <c r="G13624" s="32">
        <v>4334.5448425371933</v>
      </c>
      <c r="H13624" s="2">
        <f t="shared" si="212"/>
        <v>4.3345448425371931</v>
      </c>
    </row>
    <row r="13625" spans="6:8">
      <c r="F13625" s="2" t="s">
        <v>44</v>
      </c>
      <c r="G13625" s="32">
        <v>4324.4066343152272</v>
      </c>
      <c r="H13625" s="2">
        <f t="shared" si="212"/>
        <v>4.3244066343152268</v>
      </c>
    </row>
    <row r="13626" spans="6:8">
      <c r="F13626" s="2" t="s">
        <v>44</v>
      </c>
      <c r="G13626" s="32">
        <v>4195.3748933083789</v>
      </c>
      <c r="H13626" s="2">
        <f t="shared" si="212"/>
        <v>4.1953748933083785</v>
      </c>
    </row>
    <row r="13627" spans="6:8">
      <c r="F13627" s="2" t="s">
        <v>44</v>
      </c>
      <c r="G13627" s="32">
        <v>4156.6653710063238</v>
      </c>
      <c r="H13627" s="2">
        <f t="shared" si="212"/>
        <v>4.1566653710063237</v>
      </c>
    </row>
    <row r="13628" spans="6:8">
      <c r="F13628" s="2" t="s">
        <v>44</v>
      </c>
      <c r="G13628" s="32">
        <v>4247.9092450040243</v>
      </c>
      <c r="H13628" s="2">
        <f t="shared" si="212"/>
        <v>4.2479092450040241</v>
      </c>
    </row>
    <row r="13629" spans="6:8">
      <c r="F13629" s="2" t="s">
        <v>44</v>
      </c>
      <c r="G13629" s="32">
        <v>4373.2543648392484</v>
      </c>
      <c r="H13629" s="2">
        <f t="shared" si="212"/>
        <v>4.3732543648392488</v>
      </c>
    </row>
    <row r="13630" spans="6:8">
      <c r="F13630" s="2" t="s">
        <v>44</v>
      </c>
      <c r="G13630" s="32">
        <v>4533.6223858049025</v>
      </c>
      <c r="H13630" s="2">
        <f t="shared" si="212"/>
        <v>4.5336223858049021</v>
      </c>
    </row>
    <row r="13631" spans="6:8">
      <c r="F13631" s="2" t="s">
        <v>44</v>
      </c>
      <c r="G13631" s="32">
        <v>4819.3355266057806</v>
      </c>
      <c r="H13631" s="2">
        <f t="shared" si="212"/>
        <v>4.8193355266057809</v>
      </c>
    </row>
    <row r="13632" spans="6:8">
      <c r="F13632" s="2" t="s">
        <v>44</v>
      </c>
      <c r="G13632" s="32">
        <v>5117.9518415073435</v>
      </c>
      <c r="H13632" s="2">
        <f t="shared" si="212"/>
        <v>5.1179518415073435</v>
      </c>
    </row>
    <row r="13633" spans="6:8">
      <c r="F13633" s="2" t="s">
        <v>44</v>
      </c>
      <c r="G13633" s="32">
        <v>4838.6902877568073</v>
      </c>
      <c r="H13633" s="2">
        <f t="shared" si="212"/>
        <v>4.8386902877568074</v>
      </c>
    </row>
    <row r="13634" spans="6:8">
      <c r="F13634" s="2" t="s">
        <v>44</v>
      </c>
      <c r="G13634" s="32">
        <v>4490.3045870383175</v>
      </c>
      <c r="H13634" s="2">
        <f t="shared" si="212"/>
        <v>4.4903045870383176</v>
      </c>
    </row>
    <row r="13635" spans="6:8">
      <c r="F13635" s="2" t="s">
        <v>44</v>
      </c>
      <c r="G13635" s="32">
        <v>4112.4259169468341</v>
      </c>
      <c r="H13635" s="2">
        <f t="shared" si="212"/>
        <v>4.112425916946834</v>
      </c>
    </row>
    <row r="13636" spans="6:8">
      <c r="F13636" s="2" t="s">
        <v>44</v>
      </c>
      <c r="G13636" s="32">
        <v>3986.1591418187036</v>
      </c>
      <c r="H13636" s="2">
        <f t="shared" ref="H13636:H13699" si="213">G13636/1000</f>
        <v>3.9861591418187037</v>
      </c>
    </row>
    <row r="13637" spans="6:8">
      <c r="F13637" s="2" t="s">
        <v>44</v>
      </c>
      <c r="G13637" s="32">
        <v>3794.4548408942433</v>
      </c>
      <c r="H13637" s="2">
        <f t="shared" si="213"/>
        <v>3.7944548408942431</v>
      </c>
    </row>
    <row r="13638" spans="6:8">
      <c r="F13638" s="2" t="s">
        <v>44</v>
      </c>
      <c r="G13638" s="32">
        <v>3804.5930491162103</v>
      </c>
      <c r="H13638" s="2">
        <f t="shared" si="213"/>
        <v>3.8045930491162103</v>
      </c>
    </row>
    <row r="13639" spans="6:8">
      <c r="F13639" s="2" t="s">
        <v>44</v>
      </c>
      <c r="G13639" s="32">
        <v>3815.652912631082</v>
      </c>
      <c r="H13639" s="2">
        <f t="shared" si="213"/>
        <v>3.8156529126310819</v>
      </c>
    </row>
    <row r="13640" spans="6:8">
      <c r="F13640" s="2" t="s">
        <v>44</v>
      </c>
      <c r="G13640" s="32">
        <v>3947.4496195166494</v>
      </c>
      <c r="H13640" s="2">
        <f t="shared" si="213"/>
        <v>3.9474496195166493</v>
      </c>
    </row>
    <row r="13641" spans="6:8">
      <c r="F13641" s="2" t="s">
        <v>44</v>
      </c>
      <c r="G13641" s="32">
        <v>4022.1036982420401</v>
      </c>
      <c r="H13641" s="2">
        <f t="shared" si="213"/>
        <v>4.0221036982420397</v>
      </c>
    </row>
    <row r="13642" spans="6:8">
      <c r="F13642" s="2" t="s">
        <v>44</v>
      </c>
      <c r="G13642" s="32">
        <v>4669.1057138620927</v>
      </c>
      <c r="H13642" s="2">
        <f t="shared" si="213"/>
        <v>4.6691057138620931</v>
      </c>
    </row>
    <row r="13643" spans="6:8">
      <c r="F13643" s="2" t="s">
        <v>44</v>
      </c>
      <c r="G13643" s="32">
        <v>5611.0374232120848</v>
      </c>
      <c r="H13643" s="2">
        <f t="shared" si="213"/>
        <v>5.6110374232120845</v>
      </c>
    </row>
    <row r="13644" spans="6:8">
      <c r="F13644" s="2" t="s">
        <v>44</v>
      </c>
      <c r="G13644" s="32">
        <v>5996.2893356468176</v>
      </c>
      <c r="H13644" s="2">
        <f t="shared" si="213"/>
        <v>5.9962893356468179</v>
      </c>
    </row>
    <row r="13645" spans="6:8">
      <c r="F13645" s="2" t="s">
        <v>44</v>
      </c>
      <c r="G13645" s="32">
        <v>6152.9707354408465</v>
      </c>
      <c r="H13645" s="2">
        <f t="shared" si="213"/>
        <v>6.1529707354408467</v>
      </c>
    </row>
    <row r="13646" spans="6:8">
      <c r="F13646" s="2" t="s">
        <v>44</v>
      </c>
      <c r="G13646" s="32">
        <v>6293.9839952554748</v>
      </c>
      <c r="H13646" s="2">
        <f t="shared" si="213"/>
        <v>6.2939839952554753</v>
      </c>
    </row>
    <row r="13647" spans="6:8">
      <c r="F13647" s="2" t="s">
        <v>44</v>
      </c>
      <c r="G13647" s="32">
        <v>5952.9715368802326</v>
      </c>
      <c r="H13647" s="2">
        <f t="shared" si="213"/>
        <v>5.9529715368802325</v>
      </c>
    </row>
    <row r="13648" spans="6:8">
      <c r="F13648" s="2" t="s">
        <v>44</v>
      </c>
      <c r="G13648" s="32">
        <v>6059.8835508573347</v>
      </c>
      <c r="H13648" s="2">
        <f t="shared" si="213"/>
        <v>6.059883550857335</v>
      </c>
    </row>
    <row r="13649" spans="6:8">
      <c r="F13649" s="2" t="s">
        <v>44</v>
      </c>
      <c r="G13649" s="32">
        <v>6166.7955648344378</v>
      </c>
      <c r="H13649" s="2">
        <f t="shared" si="213"/>
        <v>6.1667955648344375</v>
      </c>
    </row>
    <row r="13650" spans="6:8">
      <c r="F13650" s="2" t="s">
        <v>44</v>
      </c>
      <c r="G13650" s="32">
        <v>6125.3210766536649</v>
      </c>
      <c r="H13650" s="2">
        <f t="shared" si="213"/>
        <v>6.1253210766536652</v>
      </c>
    </row>
    <row r="13651" spans="6:8">
      <c r="F13651" s="2" t="s">
        <v>44</v>
      </c>
      <c r="G13651" s="32">
        <v>6055.2752743928049</v>
      </c>
      <c r="H13651" s="2">
        <f t="shared" si="213"/>
        <v>6.0552752743928053</v>
      </c>
    </row>
    <row r="13652" spans="6:8">
      <c r="F13652" s="2" t="s">
        <v>44</v>
      </c>
      <c r="G13652" s="32">
        <v>5850.6677993676612</v>
      </c>
      <c r="H13652" s="2">
        <f t="shared" si="213"/>
        <v>5.8506677993676615</v>
      </c>
    </row>
    <row r="13653" spans="6:8">
      <c r="F13653" s="2" t="s">
        <v>44</v>
      </c>
      <c r="G13653" s="32">
        <v>5714.2628160175627</v>
      </c>
      <c r="H13653" s="2">
        <f t="shared" si="213"/>
        <v>5.7142628160175626</v>
      </c>
    </row>
    <row r="13654" spans="6:8">
      <c r="F13654" s="2" t="s">
        <v>44</v>
      </c>
      <c r="G13654" s="32">
        <v>5678.3182595942271</v>
      </c>
      <c r="H13654" s="2">
        <f t="shared" si="213"/>
        <v>5.678318259594227</v>
      </c>
    </row>
    <row r="13655" spans="6:8">
      <c r="F13655" s="2" t="s">
        <v>44</v>
      </c>
      <c r="G13655" s="32">
        <v>5597.2125938184936</v>
      </c>
      <c r="H13655" s="2">
        <f t="shared" si="213"/>
        <v>5.5972125938184938</v>
      </c>
    </row>
    <row r="13656" spans="6:8">
      <c r="F13656" s="2" t="s">
        <v>44</v>
      </c>
      <c r="G13656" s="32">
        <v>5976.93457449579</v>
      </c>
      <c r="H13656" s="2">
        <f t="shared" si="213"/>
        <v>5.9769345744957896</v>
      </c>
    </row>
    <row r="13657" spans="6:8">
      <c r="F13657" s="2" t="s">
        <v>44</v>
      </c>
      <c r="G13657" s="32">
        <v>5613.8023890908025</v>
      </c>
      <c r="H13657" s="2">
        <f t="shared" si="213"/>
        <v>5.6138023890908029</v>
      </c>
    </row>
    <row r="13658" spans="6:8">
      <c r="F13658" s="2" t="s">
        <v>44</v>
      </c>
      <c r="G13658" s="32">
        <v>4988.9201005004961</v>
      </c>
      <c r="H13658" s="2">
        <f t="shared" si="213"/>
        <v>4.9889201005004962</v>
      </c>
    </row>
    <row r="13659" spans="6:8">
      <c r="F13659" s="2" t="s">
        <v>44</v>
      </c>
      <c r="G13659" s="32">
        <v>4585.2350822076414</v>
      </c>
      <c r="H13659" s="2">
        <f t="shared" si="213"/>
        <v>4.5852350822076415</v>
      </c>
    </row>
    <row r="13660" spans="6:8">
      <c r="F13660" s="2" t="s">
        <v>44</v>
      </c>
      <c r="G13660" s="32">
        <v>4352.0562931024087</v>
      </c>
      <c r="H13660" s="2">
        <f t="shared" si="213"/>
        <v>4.3520562931024092</v>
      </c>
    </row>
    <row r="13661" spans="6:8">
      <c r="F13661" s="2" t="s">
        <v>44</v>
      </c>
      <c r="G13661" s="32">
        <v>4132.7023333907664</v>
      </c>
      <c r="H13661" s="2">
        <f t="shared" si="213"/>
        <v>4.1327023333907666</v>
      </c>
    </row>
    <row r="13662" spans="6:8">
      <c r="F13662" s="2" t="s">
        <v>44</v>
      </c>
      <c r="G13662" s="32">
        <v>4039.6151488072542</v>
      </c>
      <c r="H13662" s="2">
        <f t="shared" si="213"/>
        <v>4.039615148807254</v>
      </c>
    </row>
    <row r="13663" spans="6:8">
      <c r="F13663" s="2" t="s">
        <v>44</v>
      </c>
      <c r="G13663" s="32">
        <v>4066.3431523015306</v>
      </c>
      <c r="H13663" s="2">
        <f t="shared" si="213"/>
        <v>4.0663431523015303</v>
      </c>
    </row>
    <row r="13664" spans="6:8">
      <c r="F13664" s="2" t="s">
        <v>44</v>
      </c>
      <c r="G13664" s="32">
        <v>4140.0755757340148</v>
      </c>
      <c r="H13664" s="2">
        <f t="shared" si="213"/>
        <v>4.1400755757340146</v>
      </c>
    </row>
    <row r="13665" spans="6:8">
      <c r="F13665" s="2" t="s">
        <v>44</v>
      </c>
      <c r="G13665" s="32">
        <v>4152.057094541794</v>
      </c>
      <c r="H13665" s="2">
        <f t="shared" si="213"/>
        <v>4.1520570945417941</v>
      </c>
    </row>
    <row r="13666" spans="6:8">
      <c r="F13666" s="2" t="s">
        <v>44</v>
      </c>
      <c r="G13666" s="32">
        <v>4808.2756630909071</v>
      </c>
      <c r="H13666" s="2">
        <f t="shared" si="213"/>
        <v>4.8082756630909067</v>
      </c>
    </row>
    <row r="13667" spans="6:8">
      <c r="F13667" s="2" t="s">
        <v>44</v>
      </c>
      <c r="G13667" s="32">
        <v>5770.4837888848333</v>
      </c>
      <c r="H13667" s="2">
        <f t="shared" si="213"/>
        <v>5.7704837888848335</v>
      </c>
    </row>
    <row r="13668" spans="6:8">
      <c r="F13668" s="2" t="s">
        <v>44</v>
      </c>
      <c r="G13668" s="32">
        <v>6091.2198308161405</v>
      </c>
      <c r="H13668" s="2">
        <f t="shared" si="213"/>
        <v>6.0912198308161409</v>
      </c>
    </row>
    <row r="13669" spans="6:8">
      <c r="F13669" s="2" t="s">
        <v>44</v>
      </c>
      <c r="G13669" s="32">
        <v>6195.3668789145258</v>
      </c>
      <c r="H13669" s="2">
        <f t="shared" si="213"/>
        <v>6.195366878914526</v>
      </c>
    </row>
    <row r="13670" spans="6:8">
      <c r="F13670" s="2" t="s">
        <v>44</v>
      </c>
      <c r="G13670" s="32">
        <v>6318.8686881639369</v>
      </c>
      <c r="H13670" s="2">
        <f t="shared" si="213"/>
        <v>6.3188686881639367</v>
      </c>
    </row>
    <row r="13671" spans="6:8">
      <c r="F13671" s="2" t="s">
        <v>44</v>
      </c>
      <c r="G13671" s="32">
        <v>5994.4460250610055</v>
      </c>
      <c r="H13671" s="2">
        <f t="shared" si="213"/>
        <v>5.9944460250610057</v>
      </c>
    </row>
    <row r="13672" spans="6:8">
      <c r="F13672" s="2" t="s">
        <v>44</v>
      </c>
      <c r="G13672" s="32">
        <v>6175.0904624705918</v>
      </c>
      <c r="H13672" s="2">
        <f t="shared" si="213"/>
        <v>6.1750904624705916</v>
      </c>
    </row>
    <row r="13673" spans="6:8">
      <c r="F13673" s="2" t="s">
        <v>44</v>
      </c>
      <c r="G13673" s="32">
        <v>6234.0764012165801</v>
      </c>
      <c r="H13673" s="2">
        <f t="shared" si="213"/>
        <v>6.2340764012165799</v>
      </c>
    </row>
    <row r="13674" spans="6:8">
      <c r="F13674" s="2" t="s">
        <v>44</v>
      </c>
      <c r="G13674" s="32">
        <v>6178.7770836422178</v>
      </c>
      <c r="H13674" s="2">
        <f t="shared" si="213"/>
        <v>6.1787770836422178</v>
      </c>
    </row>
    <row r="13675" spans="6:8">
      <c r="F13675" s="2" t="s">
        <v>44</v>
      </c>
      <c r="G13675" s="32">
        <v>6122.5561107749472</v>
      </c>
      <c r="H13675" s="2">
        <f t="shared" si="213"/>
        <v>6.1225561107749469</v>
      </c>
    </row>
    <row r="13676" spans="6:8">
      <c r="F13676" s="2" t="s">
        <v>44</v>
      </c>
      <c r="G13676" s="32">
        <v>5940.0683627795479</v>
      </c>
      <c r="H13676" s="2">
        <f t="shared" si="213"/>
        <v>5.9400683627795479</v>
      </c>
    </row>
    <row r="13677" spans="6:8">
      <c r="F13677" s="2" t="s">
        <v>44</v>
      </c>
      <c r="G13677" s="32">
        <v>5832.2346935095393</v>
      </c>
      <c r="H13677" s="2">
        <f t="shared" si="213"/>
        <v>5.8322346935095393</v>
      </c>
    </row>
    <row r="13678" spans="6:8">
      <c r="F13678" s="2" t="s">
        <v>44</v>
      </c>
      <c r="G13678" s="32">
        <v>5769.5621335919277</v>
      </c>
      <c r="H13678" s="2">
        <f t="shared" si="213"/>
        <v>5.7695621335919274</v>
      </c>
    </row>
    <row r="13679" spans="6:8">
      <c r="F13679" s="2" t="s">
        <v>44</v>
      </c>
      <c r="G13679" s="32">
        <v>5718.8710924820925</v>
      </c>
      <c r="H13679" s="2">
        <f t="shared" si="213"/>
        <v>5.7188710924820922</v>
      </c>
    </row>
    <row r="13680" spans="6:8">
      <c r="F13680" s="2" t="s">
        <v>44</v>
      </c>
      <c r="G13680" s="32">
        <v>6049.7453426353695</v>
      </c>
      <c r="H13680" s="2">
        <f t="shared" si="213"/>
        <v>6.0497453426353696</v>
      </c>
    </row>
    <row r="13681" spans="6:8">
      <c r="F13681" s="2" t="s">
        <v>44</v>
      </c>
      <c r="G13681" s="32">
        <v>5682.0048807658513</v>
      </c>
      <c r="H13681" s="2">
        <f t="shared" si="213"/>
        <v>5.6820048807658514</v>
      </c>
    </row>
    <row r="13682" spans="6:8">
      <c r="F13682" s="2" t="s">
        <v>44</v>
      </c>
      <c r="G13682" s="32">
        <v>5110.5785991640951</v>
      </c>
      <c r="H13682" s="2">
        <f t="shared" si="213"/>
        <v>5.1105785991640946</v>
      </c>
    </row>
    <row r="13683" spans="6:8">
      <c r="F13683" s="2" t="s">
        <v>44</v>
      </c>
      <c r="G13683" s="32">
        <v>4639.612744489099</v>
      </c>
      <c r="H13683" s="2">
        <f t="shared" si="213"/>
        <v>4.6396127444890993</v>
      </c>
    </row>
    <row r="13684" spans="6:8">
      <c r="F13684" s="2" t="s">
        <v>44</v>
      </c>
      <c r="G13684" s="32">
        <v>4319.7983578506964</v>
      </c>
      <c r="H13684" s="2">
        <f t="shared" si="213"/>
        <v>4.3197983578506962</v>
      </c>
    </row>
    <row r="13685" spans="6:8">
      <c r="F13685" s="2" t="s">
        <v>44</v>
      </c>
      <c r="G13685" s="32">
        <v>4219.3379309239363</v>
      </c>
      <c r="H13685" s="2">
        <f t="shared" si="213"/>
        <v>4.2193379309239365</v>
      </c>
    </row>
    <row r="13686" spans="6:8">
      <c r="F13686" s="2" t="s">
        <v>44</v>
      </c>
      <c r="G13686" s="32">
        <v>4116.1125381184575</v>
      </c>
      <c r="H13686" s="2">
        <f t="shared" si="213"/>
        <v>4.1161125381184576</v>
      </c>
    </row>
    <row r="13687" spans="6:8">
      <c r="F13687" s="2" t="s">
        <v>44</v>
      </c>
      <c r="G13687" s="32">
        <v>4133.6239886836729</v>
      </c>
      <c r="H13687" s="2">
        <f t="shared" si="213"/>
        <v>4.1336239886836728</v>
      </c>
    </row>
    <row r="13688" spans="6:8">
      <c r="F13688" s="2" t="s">
        <v>44</v>
      </c>
      <c r="G13688" s="32">
        <v>4201.8264803587208</v>
      </c>
      <c r="H13688" s="2">
        <f t="shared" si="213"/>
        <v>4.2018264803587204</v>
      </c>
    </row>
    <row r="13689" spans="6:8">
      <c r="F13689" s="2" t="s">
        <v>44</v>
      </c>
      <c r="G13689" s="32">
        <v>4243.3009685394936</v>
      </c>
      <c r="H13689" s="2">
        <f t="shared" si="213"/>
        <v>4.2433009685394936</v>
      </c>
    </row>
    <row r="13690" spans="6:8">
      <c r="F13690" s="2" t="s">
        <v>44</v>
      </c>
      <c r="G13690" s="32">
        <v>4885.6947076950164</v>
      </c>
      <c r="H13690" s="2">
        <f t="shared" si="213"/>
        <v>4.8856947076950163</v>
      </c>
    </row>
    <row r="13691" spans="6:8">
      <c r="F13691" s="2" t="s">
        <v>44</v>
      </c>
      <c r="G13691" s="32">
        <v>5792.6035159145777</v>
      </c>
      <c r="H13691" s="2">
        <f t="shared" si="213"/>
        <v>5.7926035159145775</v>
      </c>
    </row>
    <row r="13692" spans="6:8">
      <c r="F13692" s="2" t="s">
        <v>44</v>
      </c>
      <c r="G13692" s="32">
        <v>6142.8325272188804</v>
      </c>
      <c r="H13692" s="2">
        <f t="shared" si="213"/>
        <v>6.1428325272188804</v>
      </c>
    </row>
    <row r="13693" spans="6:8">
      <c r="F13693" s="2" t="s">
        <v>44</v>
      </c>
      <c r="G13693" s="32">
        <v>6281.0808211547892</v>
      </c>
      <c r="H13693" s="2">
        <f t="shared" si="213"/>
        <v>6.2810808211547888</v>
      </c>
    </row>
    <row r="13694" spans="6:8">
      <c r="F13694" s="2" t="s">
        <v>44</v>
      </c>
      <c r="G13694" s="32">
        <v>6416.5641492119794</v>
      </c>
      <c r="H13694" s="2">
        <f t="shared" si="213"/>
        <v>6.4165641492119798</v>
      </c>
    </row>
    <row r="13695" spans="6:8">
      <c r="F13695" s="2" t="s">
        <v>44</v>
      </c>
      <c r="G13695" s="32">
        <v>6061.7268614431478</v>
      </c>
      <c r="H13695" s="2">
        <f t="shared" si="213"/>
        <v>6.0617268614431481</v>
      </c>
    </row>
    <row r="13696" spans="6:8">
      <c r="F13696" s="2" t="s">
        <v>44</v>
      </c>
      <c r="G13696" s="32">
        <v>6288.4540634980376</v>
      </c>
      <c r="H13696" s="2">
        <f t="shared" si="213"/>
        <v>6.2884540634980377</v>
      </c>
    </row>
    <row r="13697" spans="6:8">
      <c r="F13697" s="2" t="s">
        <v>44</v>
      </c>
      <c r="G13697" s="32">
        <v>6288.4540634980376</v>
      </c>
      <c r="H13697" s="2">
        <f t="shared" si="213"/>
        <v>6.2884540634980377</v>
      </c>
    </row>
    <row r="13698" spans="6:8">
      <c r="F13698" s="2" t="s">
        <v>44</v>
      </c>
      <c r="G13698" s="32">
        <v>6238.6846776811108</v>
      </c>
      <c r="H13698" s="2">
        <f t="shared" si="213"/>
        <v>6.2386846776811105</v>
      </c>
    </row>
    <row r="13699" spans="6:8">
      <c r="F13699" s="2" t="s">
        <v>44</v>
      </c>
      <c r="G13699" s="32">
        <v>6187.0719812783718</v>
      </c>
      <c r="H13699" s="2">
        <f t="shared" si="213"/>
        <v>6.1870719812783719</v>
      </c>
    </row>
    <row r="13700" spans="6:8">
      <c r="F13700" s="2" t="s">
        <v>44</v>
      </c>
      <c r="G13700" s="32">
        <v>5992.6027144751934</v>
      </c>
      <c r="H13700" s="2">
        <f t="shared" ref="H13700:H13763" si="214">G13700/1000</f>
        <v>5.9926027144751934</v>
      </c>
    </row>
    <row r="13701" spans="6:8">
      <c r="F13701" s="2" t="s">
        <v>44</v>
      </c>
      <c r="G13701" s="32">
        <v>5861.727662882533</v>
      </c>
      <c r="H13701" s="2">
        <f t="shared" si="214"/>
        <v>5.861727662882533</v>
      </c>
    </row>
    <row r="13702" spans="6:8">
      <c r="F13702" s="2" t="s">
        <v>44</v>
      </c>
      <c r="G13702" s="32">
        <v>5750.2073724408992</v>
      </c>
      <c r="H13702" s="2">
        <f t="shared" si="214"/>
        <v>5.7502073724408991</v>
      </c>
    </row>
    <row r="13703" spans="6:8">
      <c r="F13703" s="2" t="s">
        <v>44</v>
      </c>
      <c r="G13703" s="32">
        <v>5749.2857171479936</v>
      </c>
      <c r="H13703" s="2">
        <f t="shared" si="214"/>
        <v>5.7492857171479939</v>
      </c>
    </row>
    <row r="13704" spans="6:8">
      <c r="F13704" s="2" t="s">
        <v>44</v>
      </c>
      <c r="G13704" s="32">
        <v>6065.4134826147729</v>
      </c>
      <c r="H13704" s="2">
        <f t="shared" si="214"/>
        <v>6.0654134826147725</v>
      </c>
    </row>
    <row r="13705" spans="6:8">
      <c r="F13705" s="2" t="s">
        <v>44</v>
      </c>
      <c r="G13705" s="32">
        <v>5721.6360583608121</v>
      </c>
      <c r="H13705" s="2">
        <f t="shared" si="214"/>
        <v>5.7216360583608123</v>
      </c>
    </row>
    <row r="13706" spans="6:8">
      <c r="F13706" s="2" t="s">
        <v>44</v>
      </c>
      <c r="G13706" s="32">
        <v>5078.3206639123828</v>
      </c>
      <c r="H13706" s="2">
        <f t="shared" si="214"/>
        <v>5.0783206639123826</v>
      </c>
    </row>
    <row r="13707" spans="6:8">
      <c r="F13707" s="2" t="s">
        <v>44</v>
      </c>
      <c r="G13707" s="32">
        <v>4708.7368914570534</v>
      </c>
      <c r="H13707" s="2">
        <f t="shared" si="214"/>
        <v>4.7087368914570531</v>
      </c>
    </row>
    <row r="13708" spans="6:8">
      <c r="F13708" s="2" t="s">
        <v>44</v>
      </c>
      <c r="G13708" s="32">
        <v>4411.9638871413026</v>
      </c>
      <c r="H13708" s="2">
        <f t="shared" si="214"/>
        <v>4.4119638871413027</v>
      </c>
    </row>
    <row r="13709" spans="6:8">
      <c r="F13709" s="2" t="s">
        <v>44</v>
      </c>
      <c r="G13709" s="32">
        <v>4243.3009685394936</v>
      </c>
      <c r="H13709" s="2">
        <f t="shared" si="214"/>
        <v>4.2433009685394936</v>
      </c>
    </row>
    <row r="13710" spans="6:8">
      <c r="F13710" s="2" t="s">
        <v>44</v>
      </c>
      <c r="G13710" s="32">
        <v>4152.9787498347005</v>
      </c>
      <c r="H13710" s="2">
        <f t="shared" si="214"/>
        <v>4.1529787498347002</v>
      </c>
    </row>
    <row r="13711" spans="6:8">
      <c r="F13711" s="2" t="s">
        <v>44</v>
      </c>
      <c r="G13711" s="32">
        <v>4170.490200399915</v>
      </c>
      <c r="H13711" s="2">
        <f t="shared" si="214"/>
        <v>4.1704902003999154</v>
      </c>
    </row>
    <row r="13712" spans="6:8">
      <c r="F13712" s="2" t="s">
        <v>44</v>
      </c>
      <c r="G13712" s="32">
        <v>4219.3379309239363</v>
      </c>
      <c r="H13712" s="2">
        <f t="shared" si="214"/>
        <v>4.2193379309239365</v>
      </c>
    </row>
    <row r="13713" spans="6:8">
      <c r="F13713" s="2" t="s">
        <v>44</v>
      </c>
      <c r="G13713" s="32">
        <v>4231.3194497317154</v>
      </c>
      <c r="H13713" s="2">
        <f t="shared" si="214"/>
        <v>4.231319449731715</v>
      </c>
    </row>
    <row r="13714" spans="6:8">
      <c r="F13714" s="2" t="s">
        <v>44</v>
      </c>
      <c r="G13714" s="32">
        <v>4936.3857488048498</v>
      </c>
      <c r="H13714" s="2">
        <f t="shared" si="214"/>
        <v>4.9363857488048497</v>
      </c>
    </row>
    <row r="13715" spans="6:8">
      <c r="F13715" s="2" t="s">
        <v>44</v>
      </c>
      <c r="G13715" s="32">
        <v>5833.1563488024449</v>
      </c>
      <c r="H13715" s="2">
        <f t="shared" si="214"/>
        <v>5.8331563488024445</v>
      </c>
    </row>
    <row r="13716" spans="6:8">
      <c r="F13716" s="2" t="s">
        <v>44</v>
      </c>
      <c r="G13716" s="32">
        <v>6170.482186006062</v>
      </c>
      <c r="H13716" s="2">
        <f t="shared" si="214"/>
        <v>6.1704821860060619</v>
      </c>
    </row>
    <row r="13717" spans="6:8">
      <c r="F13717" s="2" t="s">
        <v>44</v>
      </c>
      <c r="G13717" s="32">
        <v>6359.4215210518041</v>
      </c>
      <c r="H13717" s="2">
        <f t="shared" si="214"/>
        <v>6.3594215210518037</v>
      </c>
    </row>
    <row r="13718" spans="6:8">
      <c r="F13718" s="2" t="s">
        <v>44</v>
      </c>
      <c r="G13718" s="32">
        <v>6486.6099514728412</v>
      </c>
      <c r="H13718" s="2">
        <f t="shared" si="214"/>
        <v>6.4866099514728415</v>
      </c>
    </row>
    <row r="13719" spans="6:8">
      <c r="F13719" s="2" t="s">
        <v>44</v>
      </c>
      <c r="G13719" s="32">
        <v>6134.5376295827264</v>
      </c>
      <c r="H13719" s="2">
        <f t="shared" si="214"/>
        <v>6.1345376295827263</v>
      </c>
    </row>
    <row r="13720" spans="6:8">
      <c r="F13720" s="2" t="s">
        <v>44</v>
      </c>
      <c r="G13720" s="32">
        <v>6332.6935175575281</v>
      </c>
      <c r="H13720" s="2">
        <f t="shared" si="214"/>
        <v>6.3326935175575283</v>
      </c>
    </row>
    <row r="13721" spans="6:8">
      <c r="F13721" s="2" t="s">
        <v>44</v>
      </c>
      <c r="G13721" s="32">
        <v>6399.9743539396704</v>
      </c>
      <c r="H13721" s="2">
        <f t="shared" si="214"/>
        <v>6.3999743539396707</v>
      </c>
    </row>
    <row r="13722" spans="6:8">
      <c r="F13722" s="2" t="s">
        <v>44</v>
      </c>
      <c r="G13722" s="32">
        <v>6356.6565551730864</v>
      </c>
      <c r="H13722" s="2">
        <f t="shared" si="214"/>
        <v>6.3566565551730863</v>
      </c>
    </row>
    <row r="13723" spans="6:8">
      <c r="F13723" s="2" t="s">
        <v>44</v>
      </c>
      <c r="G13723" s="32">
        <v>6292.1406846696627</v>
      </c>
      <c r="H13723" s="2">
        <f t="shared" si="214"/>
        <v>6.292140684669663</v>
      </c>
    </row>
    <row r="13724" spans="6:8">
      <c r="F13724" s="2" t="s">
        <v>44</v>
      </c>
      <c r="G13724" s="32">
        <v>6091.2198308161405</v>
      </c>
      <c r="H13724" s="2">
        <f t="shared" si="214"/>
        <v>6.0912198308161409</v>
      </c>
    </row>
    <row r="13725" spans="6:8">
      <c r="F13725" s="2" t="s">
        <v>44</v>
      </c>
      <c r="G13725" s="32">
        <v>5961.2664345163876</v>
      </c>
      <c r="H13725" s="2">
        <f t="shared" si="214"/>
        <v>5.9612664345163875</v>
      </c>
    </row>
    <row r="13726" spans="6:8">
      <c r="F13726" s="2" t="s">
        <v>44</v>
      </c>
      <c r="G13726" s="32">
        <v>5799.976758257827</v>
      </c>
      <c r="H13726" s="2">
        <f t="shared" si="214"/>
        <v>5.7999767582578272</v>
      </c>
    </row>
    <row r="13727" spans="6:8">
      <c r="F13727" s="2" t="s">
        <v>44</v>
      </c>
      <c r="G13727" s="32">
        <v>5804.5850347223577</v>
      </c>
      <c r="H13727" s="2">
        <f t="shared" si="214"/>
        <v>5.8045850347223578</v>
      </c>
    </row>
    <row r="13728" spans="6:8">
      <c r="F13728" s="2" t="s">
        <v>44</v>
      </c>
      <c r="G13728" s="32">
        <v>6073.7083802509269</v>
      </c>
      <c r="H13728" s="2">
        <f t="shared" si="214"/>
        <v>6.0737083802509266</v>
      </c>
    </row>
    <row r="13729" spans="6:8">
      <c r="F13729" s="2" t="s">
        <v>44</v>
      </c>
      <c r="G13729" s="32">
        <v>5735.4608877544024</v>
      </c>
      <c r="H13729" s="2">
        <f t="shared" si="214"/>
        <v>5.7354608877544022</v>
      </c>
    </row>
    <row r="13730" spans="6:8">
      <c r="F13730" s="2" t="s">
        <v>44</v>
      </c>
      <c r="G13730" s="32">
        <v>5167.7212273242712</v>
      </c>
      <c r="H13730" s="2">
        <f t="shared" si="214"/>
        <v>5.1677212273242716</v>
      </c>
    </row>
    <row r="13731" spans="6:8">
      <c r="F13731" s="2" t="s">
        <v>44</v>
      </c>
      <c r="G13731" s="32">
        <v>4726.2483420222679</v>
      </c>
      <c r="H13731" s="2">
        <f t="shared" si="214"/>
        <v>4.7262483420222683</v>
      </c>
    </row>
    <row r="13732" spans="6:8">
      <c r="F13732" s="2" t="s">
        <v>44</v>
      </c>
      <c r="G13732" s="32">
        <v>4461.7332729582295</v>
      </c>
      <c r="H13732" s="2">
        <f t="shared" si="214"/>
        <v>4.4617332729582291</v>
      </c>
    </row>
    <row r="13733" spans="6:8">
      <c r="F13733" s="2" t="s">
        <v>44</v>
      </c>
      <c r="G13733" s="32">
        <v>4254.3608320543663</v>
      </c>
      <c r="H13733" s="2">
        <f t="shared" si="214"/>
        <v>4.254360832054366</v>
      </c>
    </row>
    <row r="13734" spans="6:8">
      <c r="F13734" s="2" t="s">
        <v>44</v>
      </c>
      <c r="G13734" s="32">
        <v>4186.1583403793184</v>
      </c>
      <c r="H13734" s="2">
        <f t="shared" si="214"/>
        <v>4.1861583403793183</v>
      </c>
    </row>
    <row r="13735" spans="6:8">
      <c r="F13735" s="2" t="s">
        <v>44</v>
      </c>
      <c r="G13735" s="32">
        <v>4192.6099274296612</v>
      </c>
      <c r="H13735" s="2">
        <f t="shared" si="214"/>
        <v>4.1926099274296611</v>
      </c>
    </row>
    <row r="13736" spans="6:8">
      <c r="F13736" s="2" t="s">
        <v>44</v>
      </c>
      <c r="G13736" s="32">
        <v>4258.0474532259905</v>
      </c>
      <c r="H13736" s="2">
        <f t="shared" si="214"/>
        <v>4.2580474532259904</v>
      </c>
    </row>
    <row r="13737" spans="6:8">
      <c r="F13737" s="2" t="s">
        <v>44</v>
      </c>
      <c r="G13737" s="32">
        <v>4287.5404225989842</v>
      </c>
      <c r="H13737" s="2">
        <f t="shared" si="214"/>
        <v>4.2875404225989842</v>
      </c>
    </row>
    <row r="13738" spans="6:8">
      <c r="F13738" s="2" t="s">
        <v>44</v>
      </c>
      <c r="G13738" s="32">
        <v>4922.5609194112594</v>
      </c>
      <c r="H13738" s="2">
        <f t="shared" si="214"/>
        <v>4.9225609194112598</v>
      </c>
    </row>
    <row r="13739" spans="6:8">
      <c r="F13739" s="2" t="s">
        <v>44</v>
      </c>
      <c r="G13739" s="32">
        <v>5864.4926287612507</v>
      </c>
      <c r="H13739" s="2">
        <f t="shared" si="214"/>
        <v>5.8644926287612504</v>
      </c>
    </row>
    <row r="13740" spans="6:8">
      <c r="F13740" s="2" t="s">
        <v>44</v>
      </c>
      <c r="G13740" s="32">
        <v>6224.8598482875204</v>
      </c>
      <c r="H13740" s="2">
        <f t="shared" si="214"/>
        <v>6.2248598482875206</v>
      </c>
    </row>
    <row r="13741" spans="6:8">
      <c r="F13741" s="2" t="s">
        <v>44</v>
      </c>
      <c r="G13741" s="32">
        <v>6421.1724256765101</v>
      </c>
      <c r="H13741" s="2">
        <f t="shared" si="214"/>
        <v>6.4211724256765104</v>
      </c>
    </row>
    <row r="13742" spans="6:8">
      <c r="F13742" s="2" t="s">
        <v>44</v>
      </c>
      <c r="G13742" s="32">
        <v>6523.4761631890833</v>
      </c>
      <c r="H13742" s="2">
        <f t="shared" si="214"/>
        <v>6.5234761631890832</v>
      </c>
    </row>
    <row r="13743" spans="6:8">
      <c r="F13743" s="2" t="s">
        <v>44</v>
      </c>
      <c r="G13743" s="32">
        <v>6228.5464694591437</v>
      </c>
      <c r="H13743" s="2">
        <f t="shared" si="214"/>
        <v>6.2285464694591441</v>
      </c>
    </row>
    <row r="13744" spans="6:8">
      <c r="F13744" s="2" t="s">
        <v>44</v>
      </c>
      <c r="G13744" s="32">
        <v>6359.4215210518041</v>
      </c>
      <c r="H13744" s="2">
        <f t="shared" si="214"/>
        <v>6.3594215210518037</v>
      </c>
    </row>
    <row r="13745" spans="6:8">
      <c r="F13745" s="2" t="s">
        <v>44</v>
      </c>
      <c r="G13745" s="32">
        <v>6433.1539444842892</v>
      </c>
      <c r="H13745" s="2">
        <f t="shared" si="214"/>
        <v>6.4331539444842889</v>
      </c>
    </row>
    <row r="13746" spans="6:8">
      <c r="F13746" s="2" t="s">
        <v>44</v>
      </c>
      <c r="G13746" s="32">
        <v>6387.9928351318922</v>
      </c>
      <c r="H13746" s="2">
        <f t="shared" si="214"/>
        <v>6.3879928351318922</v>
      </c>
    </row>
    <row r="13747" spans="6:8">
      <c r="F13747" s="2" t="s">
        <v>44</v>
      </c>
      <c r="G13747" s="32">
        <v>6282.9241317406013</v>
      </c>
      <c r="H13747" s="2">
        <f t="shared" si="214"/>
        <v>6.282924131740601</v>
      </c>
    </row>
    <row r="13748" spans="6:8">
      <c r="F13748" s="2" t="s">
        <v>44</v>
      </c>
      <c r="G13748" s="32">
        <v>6123.4777660678528</v>
      </c>
      <c r="H13748" s="2">
        <f t="shared" si="214"/>
        <v>6.123477766067853</v>
      </c>
    </row>
    <row r="13749" spans="6:8">
      <c r="F13749" s="2" t="s">
        <v>44</v>
      </c>
      <c r="G13749" s="32">
        <v>5998.1326462326297</v>
      </c>
      <c r="H13749" s="2">
        <f t="shared" si="214"/>
        <v>5.9981326462326301</v>
      </c>
    </row>
    <row r="13750" spans="6:8">
      <c r="F13750" s="2" t="s">
        <v>44</v>
      </c>
      <c r="G13750" s="32">
        <v>5877.3958028619354</v>
      </c>
      <c r="H13750" s="2">
        <f t="shared" si="214"/>
        <v>5.8773958028619351</v>
      </c>
    </row>
    <row r="13751" spans="6:8">
      <c r="F13751" s="2" t="s">
        <v>44</v>
      </c>
      <c r="G13751" s="32">
        <v>5759.4239253699598</v>
      </c>
      <c r="H13751" s="2">
        <f t="shared" si="214"/>
        <v>5.7594239253699602</v>
      </c>
    </row>
    <row r="13752" spans="6:8">
      <c r="F13752" s="2" t="s">
        <v>44</v>
      </c>
      <c r="G13752" s="32">
        <v>6006.4275438687837</v>
      </c>
      <c r="H13752" s="2">
        <f t="shared" si="214"/>
        <v>6.0064275438687833</v>
      </c>
    </row>
    <row r="13753" spans="6:8">
      <c r="F13753" s="2" t="s">
        <v>44</v>
      </c>
      <c r="G13753" s="32">
        <v>5698.5946760381603</v>
      </c>
      <c r="H13753" s="2">
        <f t="shared" si="214"/>
        <v>5.6985946760381605</v>
      </c>
    </row>
    <row r="13754" spans="6:8">
      <c r="F13754" s="2" t="s">
        <v>44</v>
      </c>
      <c r="G13754" s="32">
        <v>5094.9104591846917</v>
      </c>
      <c r="H13754" s="2">
        <f t="shared" si="214"/>
        <v>5.0949104591846917</v>
      </c>
    </row>
    <row r="13755" spans="6:8">
      <c r="F13755" s="2" t="s">
        <v>44</v>
      </c>
      <c r="G13755" s="32">
        <v>4625.7879150955077</v>
      </c>
      <c r="H13755" s="2">
        <f t="shared" si="214"/>
        <v>4.6257879150955077</v>
      </c>
    </row>
    <row r="13756" spans="6:8">
      <c r="F13756" s="2" t="s">
        <v>44</v>
      </c>
      <c r="G13756" s="32">
        <v>4409.198921262584</v>
      </c>
      <c r="H13756" s="2">
        <f t="shared" si="214"/>
        <v>4.4091989212625844</v>
      </c>
    </row>
    <row r="13757" spans="6:8">
      <c r="F13757" s="2" t="s">
        <v>44</v>
      </c>
      <c r="G13757" s="32">
        <v>4223.946207388467</v>
      </c>
      <c r="H13757" s="2">
        <f t="shared" si="214"/>
        <v>4.223946207388467</v>
      </c>
    </row>
    <row r="13758" spans="6:8">
      <c r="F13758" s="2" t="s">
        <v>44</v>
      </c>
      <c r="G13758" s="32">
        <v>4135.467299269485</v>
      </c>
      <c r="H13758" s="2">
        <f t="shared" si="214"/>
        <v>4.135467299269485</v>
      </c>
    </row>
    <row r="13759" spans="6:8">
      <c r="F13759" s="2" t="s">
        <v>44</v>
      </c>
      <c r="G13759" s="32">
        <v>4084.7762581596517</v>
      </c>
      <c r="H13759" s="2">
        <f t="shared" si="214"/>
        <v>4.0847762581596516</v>
      </c>
    </row>
    <row r="13760" spans="6:8">
      <c r="F13760" s="2" t="s">
        <v>44</v>
      </c>
      <c r="G13760" s="32">
        <v>4040.5368041001607</v>
      </c>
      <c r="H13760" s="2">
        <f t="shared" si="214"/>
        <v>4.040536804100161</v>
      </c>
    </row>
    <row r="13761" spans="6:8">
      <c r="F13761" s="2" t="s">
        <v>44</v>
      </c>
      <c r="G13761" s="32">
        <v>3876.4821619628824</v>
      </c>
      <c r="H13761" s="2">
        <f t="shared" si="214"/>
        <v>3.8764821619628824</v>
      </c>
    </row>
    <row r="13762" spans="6:8">
      <c r="F13762" s="2" t="s">
        <v>44</v>
      </c>
      <c r="G13762" s="32">
        <v>4229.4761391459033</v>
      </c>
      <c r="H13762" s="2">
        <f t="shared" si="214"/>
        <v>4.2294761391459037</v>
      </c>
    </row>
    <row r="13763" spans="6:8">
      <c r="F13763" s="2" t="s">
        <v>44</v>
      </c>
      <c r="G13763" s="32">
        <v>4677.4006114982476</v>
      </c>
      <c r="H13763" s="2">
        <f t="shared" si="214"/>
        <v>4.677400611498248</v>
      </c>
    </row>
    <row r="13764" spans="6:8">
      <c r="F13764" s="2" t="s">
        <v>44</v>
      </c>
      <c r="G13764" s="32">
        <v>5104.1270121137532</v>
      </c>
      <c r="H13764" s="2">
        <f t="shared" ref="H13764:H13827" si="215">G13764/1000</f>
        <v>5.1041270121137527</v>
      </c>
    </row>
    <row r="13765" spans="6:8">
      <c r="F13765" s="2" t="s">
        <v>44</v>
      </c>
      <c r="G13765" s="32">
        <v>5329.9325588757374</v>
      </c>
      <c r="H13765" s="2">
        <f t="shared" si="215"/>
        <v>5.3299325588757371</v>
      </c>
    </row>
    <row r="13766" spans="6:8">
      <c r="F13766" s="2" t="s">
        <v>44</v>
      </c>
      <c r="G13766" s="32">
        <v>5498.5954774775455</v>
      </c>
      <c r="H13766" s="2">
        <f t="shared" si="215"/>
        <v>5.4985954774775454</v>
      </c>
    </row>
    <row r="13767" spans="6:8">
      <c r="F13767" s="2" t="s">
        <v>44</v>
      </c>
      <c r="G13767" s="32">
        <v>5406.4299481869393</v>
      </c>
      <c r="H13767" s="2">
        <f t="shared" si="215"/>
        <v>5.4064299481869389</v>
      </c>
    </row>
    <row r="13768" spans="6:8">
      <c r="F13768" s="2" t="s">
        <v>44</v>
      </c>
      <c r="G13768" s="32">
        <v>5204.5874390405133</v>
      </c>
      <c r="H13768" s="2">
        <f t="shared" si="215"/>
        <v>5.2045874390405134</v>
      </c>
    </row>
    <row r="13769" spans="6:8">
      <c r="F13769" s="2" t="s">
        <v>44</v>
      </c>
      <c r="G13769" s="32">
        <v>5181.5460567178607</v>
      </c>
      <c r="H13769" s="2">
        <f t="shared" si="215"/>
        <v>5.1815460567178606</v>
      </c>
    </row>
    <row r="13770" spans="6:8">
      <c r="F13770" s="2" t="s">
        <v>44</v>
      </c>
      <c r="G13770" s="32">
        <v>5166.7995720313647</v>
      </c>
      <c r="H13770" s="2">
        <f t="shared" si="215"/>
        <v>5.1667995720313646</v>
      </c>
    </row>
    <row r="13771" spans="6:8">
      <c r="F13771" s="2" t="s">
        <v>44</v>
      </c>
      <c r="G13771" s="32">
        <v>5114.2652203357184</v>
      </c>
      <c r="H13771" s="2">
        <f t="shared" si="215"/>
        <v>5.1142652203357182</v>
      </c>
    </row>
    <row r="13772" spans="6:8">
      <c r="F13772" s="2" t="s">
        <v>44</v>
      </c>
      <c r="G13772" s="32">
        <v>5088.4588721343498</v>
      </c>
      <c r="H13772" s="2">
        <f t="shared" si="215"/>
        <v>5.0884588721343498</v>
      </c>
    </row>
    <row r="13773" spans="6:8">
      <c r="F13773" s="2" t="s">
        <v>44</v>
      </c>
      <c r="G13773" s="32">
        <v>5128.0900497293105</v>
      </c>
      <c r="H13773" s="2">
        <f t="shared" si="215"/>
        <v>5.1280900497293107</v>
      </c>
    </row>
    <row r="13774" spans="6:8">
      <c r="F13774" s="2" t="s">
        <v>44</v>
      </c>
      <c r="G13774" s="32">
        <v>5189.8409543540156</v>
      </c>
      <c r="H13774" s="2">
        <f t="shared" si="215"/>
        <v>5.1898409543540156</v>
      </c>
    </row>
    <row r="13775" spans="6:8">
      <c r="F13775" s="2" t="s">
        <v>44</v>
      </c>
      <c r="G13775" s="32">
        <v>5410.1165693585635</v>
      </c>
      <c r="H13775" s="2">
        <f t="shared" si="215"/>
        <v>5.4101165693585633</v>
      </c>
    </row>
    <row r="13776" spans="6:8">
      <c r="F13776" s="2" t="s">
        <v>44</v>
      </c>
      <c r="G13776" s="32">
        <v>5627.6272184843938</v>
      </c>
      <c r="H13776" s="2">
        <f t="shared" si="215"/>
        <v>5.6276272184843936</v>
      </c>
    </row>
    <row r="13777" spans="6:8">
      <c r="F13777" s="2" t="s">
        <v>44</v>
      </c>
      <c r="G13777" s="32">
        <v>5365.877115299073</v>
      </c>
      <c r="H13777" s="2">
        <f t="shared" si="215"/>
        <v>5.3658771152990727</v>
      </c>
    </row>
    <row r="13778" spans="6:8">
      <c r="F13778" s="2" t="s">
        <v>44</v>
      </c>
      <c r="G13778" s="32">
        <v>4953.8971993700652</v>
      </c>
      <c r="H13778" s="2">
        <f t="shared" si="215"/>
        <v>4.9538971993700649</v>
      </c>
    </row>
    <row r="13779" spans="6:8">
      <c r="F13779" s="2" t="s">
        <v>44</v>
      </c>
      <c r="G13779" s="32">
        <v>4551.1338363701179</v>
      </c>
      <c r="H13779" s="2">
        <f t="shared" si="215"/>
        <v>4.5511338363701181</v>
      </c>
    </row>
    <row r="13780" spans="6:8">
      <c r="F13780" s="2" t="s">
        <v>44</v>
      </c>
      <c r="G13780" s="32">
        <v>4245.1442791253057</v>
      </c>
      <c r="H13780" s="2">
        <f t="shared" si="215"/>
        <v>4.2451442791253058</v>
      </c>
    </row>
    <row r="13781" spans="6:8">
      <c r="F13781" s="2" t="s">
        <v>44</v>
      </c>
      <c r="G13781" s="32">
        <v>3987.0807971116096</v>
      </c>
      <c r="H13781" s="2">
        <f t="shared" si="215"/>
        <v>3.9870807971116098</v>
      </c>
    </row>
    <row r="13782" spans="6:8">
      <c r="F13782" s="2" t="s">
        <v>44</v>
      </c>
      <c r="G13782" s="32">
        <v>3898.6018889926286</v>
      </c>
      <c r="H13782" s="2">
        <f t="shared" si="215"/>
        <v>3.8986018889926286</v>
      </c>
    </row>
    <row r="13783" spans="6:8">
      <c r="F13783" s="2" t="s">
        <v>44</v>
      </c>
      <c r="G13783" s="32">
        <v>3832.2427079033923</v>
      </c>
      <c r="H13783" s="2">
        <f t="shared" si="215"/>
        <v>3.8322427079033923</v>
      </c>
    </row>
    <row r="13784" spans="6:8">
      <c r="F13784" s="2" t="s">
        <v>44</v>
      </c>
      <c r="G13784" s="32">
        <v>3828.5560867317672</v>
      </c>
      <c r="H13784" s="2">
        <f t="shared" si="215"/>
        <v>3.8285560867317674</v>
      </c>
    </row>
    <row r="13785" spans="6:8">
      <c r="F13785" s="2" t="s">
        <v>44</v>
      </c>
      <c r="G13785" s="32">
        <v>3610.1237823130314</v>
      </c>
      <c r="H13785" s="2">
        <f t="shared" si="215"/>
        <v>3.6101237823130314</v>
      </c>
    </row>
    <row r="13786" spans="6:8">
      <c r="F13786" s="2" t="s">
        <v>44</v>
      </c>
      <c r="G13786" s="32">
        <v>3783.3949773793706</v>
      </c>
      <c r="H13786" s="2">
        <f t="shared" si="215"/>
        <v>3.7833949773793707</v>
      </c>
    </row>
    <row r="13787" spans="6:8">
      <c r="F13787" s="2" t="s">
        <v>44</v>
      </c>
      <c r="G13787" s="32">
        <v>4137.3106098552971</v>
      </c>
      <c r="H13787" s="2">
        <f t="shared" si="215"/>
        <v>4.1373106098552972</v>
      </c>
    </row>
    <row r="13788" spans="6:8">
      <c r="F13788" s="2" t="s">
        <v>44</v>
      </c>
      <c r="G13788" s="32">
        <v>4474.6364470589142</v>
      </c>
      <c r="H13788" s="2">
        <f t="shared" si="215"/>
        <v>4.4746364470589146</v>
      </c>
    </row>
    <row r="13789" spans="6:8">
      <c r="F13789" s="2" t="s">
        <v>44</v>
      </c>
      <c r="G13789" s="32">
        <v>4723.4833761435502</v>
      </c>
      <c r="H13789" s="2">
        <f t="shared" si="215"/>
        <v>4.72348337614355</v>
      </c>
    </row>
    <row r="13790" spans="6:8">
      <c r="F13790" s="2" t="s">
        <v>44</v>
      </c>
      <c r="G13790" s="32">
        <v>4875.5564994730503</v>
      </c>
      <c r="H13790" s="2">
        <f t="shared" si="215"/>
        <v>4.87555649947305</v>
      </c>
    </row>
    <row r="13791" spans="6:8">
      <c r="F13791" s="2" t="s">
        <v>44</v>
      </c>
      <c r="G13791" s="32">
        <v>4883.8513971092043</v>
      </c>
      <c r="H13791" s="2">
        <f t="shared" si="215"/>
        <v>4.8838513971092041</v>
      </c>
    </row>
    <row r="13792" spans="6:8">
      <c r="F13792" s="2" t="s">
        <v>44</v>
      </c>
      <c r="G13792" s="32">
        <v>4727.1699973151754</v>
      </c>
      <c r="H13792" s="2">
        <f t="shared" si="215"/>
        <v>4.7271699973151753</v>
      </c>
    </row>
    <row r="13793" spans="6:8">
      <c r="F13793" s="2" t="s">
        <v>44</v>
      </c>
      <c r="G13793" s="32">
        <v>4680.1655773769662</v>
      </c>
      <c r="H13793" s="2">
        <f t="shared" si="215"/>
        <v>4.6801655773769664</v>
      </c>
    </row>
    <row r="13794" spans="6:8">
      <c r="F13794" s="2" t="s">
        <v>44</v>
      </c>
      <c r="G13794" s="32">
        <v>4552.97714695593</v>
      </c>
      <c r="H13794" s="2">
        <f t="shared" si="215"/>
        <v>4.5529771469559304</v>
      </c>
    </row>
    <row r="13795" spans="6:8">
      <c r="F13795" s="2" t="s">
        <v>44</v>
      </c>
      <c r="G13795" s="32">
        <v>4599.9815668941383</v>
      </c>
      <c r="H13795" s="2">
        <f t="shared" si="215"/>
        <v>4.5999815668941384</v>
      </c>
    </row>
    <row r="13796" spans="6:8">
      <c r="F13796" s="2" t="s">
        <v>44</v>
      </c>
      <c r="G13796" s="32">
        <v>4628.5528809742264</v>
      </c>
      <c r="H13796" s="2">
        <f t="shared" si="215"/>
        <v>4.628552880974226</v>
      </c>
    </row>
    <row r="13797" spans="6:8">
      <c r="F13797" s="2" t="s">
        <v>44</v>
      </c>
      <c r="G13797" s="32">
        <v>4725.3266867293623</v>
      </c>
      <c r="H13797" s="2">
        <f t="shared" si="215"/>
        <v>4.7253266867293622</v>
      </c>
    </row>
    <row r="13798" spans="6:8">
      <c r="F13798" s="2" t="s">
        <v>44</v>
      </c>
      <c r="G13798" s="32">
        <v>4851.593461857492</v>
      </c>
      <c r="H13798" s="2">
        <f t="shared" si="215"/>
        <v>4.8515934618574921</v>
      </c>
    </row>
    <row r="13799" spans="6:8">
      <c r="F13799" s="2" t="s">
        <v>44</v>
      </c>
      <c r="G13799" s="32">
        <v>5096.7537697705038</v>
      </c>
      <c r="H13799" s="2">
        <f t="shared" si="215"/>
        <v>5.0967537697705039</v>
      </c>
    </row>
    <row r="13800" spans="6:8">
      <c r="F13800" s="2" t="s">
        <v>44</v>
      </c>
      <c r="G13800" s="32">
        <v>5523.4801703860085</v>
      </c>
      <c r="H13800" s="2">
        <f t="shared" si="215"/>
        <v>5.5234801703860086</v>
      </c>
    </row>
    <row r="13801" spans="6:8">
      <c r="F13801" s="2" t="s">
        <v>44</v>
      </c>
      <c r="G13801" s="32">
        <v>5295.8313130382121</v>
      </c>
      <c r="H13801" s="2">
        <f t="shared" si="215"/>
        <v>5.295831313038212</v>
      </c>
    </row>
    <row r="13802" spans="6:8">
      <c r="F13802" s="2" t="s">
        <v>44</v>
      </c>
      <c r="G13802" s="32">
        <v>4901.3628476744198</v>
      </c>
      <c r="H13802" s="2">
        <f t="shared" si="215"/>
        <v>4.9013628476744193</v>
      </c>
    </row>
    <row r="13803" spans="6:8">
      <c r="F13803" s="2" t="s">
        <v>44</v>
      </c>
      <c r="G13803" s="32">
        <v>4451.5950647362633</v>
      </c>
      <c r="H13803" s="2">
        <f t="shared" si="215"/>
        <v>4.4515950647362637</v>
      </c>
    </row>
    <row r="13804" spans="6:8">
      <c r="F13804" s="2" t="s">
        <v>44</v>
      </c>
      <c r="G13804" s="32">
        <v>4176.0201321573513</v>
      </c>
      <c r="H13804" s="2">
        <f t="shared" si="215"/>
        <v>4.1760201321573511</v>
      </c>
    </row>
    <row r="13805" spans="6:8">
      <c r="F13805" s="2" t="s">
        <v>44</v>
      </c>
      <c r="G13805" s="32">
        <v>3998.1406606264827</v>
      </c>
      <c r="H13805" s="2">
        <f t="shared" si="215"/>
        <v>3.9981406606264827</v>
      </c>
    </row>
    <row r="13806" spans="6:8">
      <c r="F13806" s="2" t="s">
        <v>44</v>
      </c>
      <c r="G13806" s="32">
        <v>3954.8228618598978</v>
      </c>
      <c r="H13806" s="2">
        <f t="shared" si="215"/>
        <v>3.9548228618598977</v>
      </c>
    </row>
    <row r="13807" spans="6:8">
      <c r="F13807" s="2" t="s">
        <v>44</v>
      </c>
      <c r="G13807" s="32">
        <v>3918.8783054365613</v>
      </c>
      <c r="H13807" s="2">
        <f t="shared" si="215"/>
        <v>3.9188783054365612</v>
      </c>
    </row>
    <row r="13808" spans="6:8">
      <c r="F13808" s="2" t="s">
        <v>44</v>
      </c>
      <c r="G13808" s="32">
        <v>4030.3985958781946</v>
      </c>
      <c r="H13808" s="2">
        <f t="shared" si="215"/>
        <v>4.0303985958781947</v>
      </c>
    </row>
    <row r="13809" spans="6:8">
      <c r="F13809" s="2" t="s">
        <v>44</v>
      </c>
      <c r="G13809" s="32">
        <v>4117.034193411364</v>
      </c>
      <c r="H13809" s="2">
        <f t="shared" si="215"/>
        <v>4.1170341934113637</v>
      </c>
    </row>
    <row r="13810" spans="6:8">
      <c r="F13810" s="2" t="s">
        <v>44</v>
      </c>
      <c r="G13810" s="32">
        <v>4812.8839395554387</v>
      </c>
      <c r="H13810" s="2">
        <f t="shared" si="215"/>
        <v>4.812883939555439</v>
      </c>
    </row>
    <row r="13811" spans="6:8">
      <c r="F13811" s="2" t="s">
        <v>44</v>
      </c>
      <c r="G13811" s="32">
        <v>5871.8658711044991</v>
      </c>
      <c r="H13811" s="2">
        <f t="shared" si="215"/>
        <v>5.8718658711044993</v>
      </c>
    </row>
    <row r="13812" spans="6:8">
      <c r="F13812" s="2" t="s">
        <v>44</v>
      </c>
      <c r="G13812" s="32">
        <v>6468.1768456147192</v>
      </c>
      <c r="H13812" s="2">
        <f t="shared" si="215"/>
        <v>6.4681768456147193</v>
      </c>
    </row>
    <row r="13813" spans="6:8">
      <c r="F13813" s="2" t="s">
        <v>44</v>
      </c>
      <c r="G13813" s="32">
        <v>6730.8486040929465</v>
      </c>
      <c r="H13813" s="2">
        <f t="shared" si="215"/>
        <v>6.7308486040929463</v>
      </c>
    </row>
    <row r="13814" spans="6:8">
      <c r="F13814" s="2" t="s">
        <v>44</v>
      </c>
      <c r="G13814" s="32">
        <v>6818.405856919022</v>
      </c>
      <c r="H13814" s="2">
        <f t="shared" si="215"/>
        <v>6.8184058569190222</v>
      </c>
    </row>
    <row r="13815" spans="6:8">
      <c r="F13815" s="2" t="s">
        <v>44</v>
      </c>
      <c r="G13815" s="32">
        <v>6578.7754807634465</v>
      </c>
      <c r="H13815" s="2">
        <f t="shared" si="215"/>
        <v>6.5787754807634462</v>
      </c>
    </row>
    <row r="13816" spans="6:8">
      <c r="F13816" s="2" t="s">
        <v>44</v>
      </c>
      <c r="G13816" s="32">
        <v>6769.5581263950007</v>
      </c>
      <c r="H13816" s="2">
        <f t="shared" si="215"/>
        <v>6.7695581263950011</v>
      </c>
    </row>
    <row r="13817" spans="6:8">
      <c r="F13817" s="2" t="s">
        <v>44</v>
      </c>
      <c r="G13817" s="32">
        <v>6855.2720686352641</v>
      </c>
      <c r="H13817" s="2">
        <f t="shared" si="215"/>
        <v>6.8552720686352639</v>
      </c>
    </row>
    <row r="13818" spans="6:8">
      <c r="F13818" s="2" t="s">
        <v>44</v>
      </c>
      <c r="G13818" s="32">
        <v>6819.3275122119276</v>
      </c>
      <c r="H13818" s="2">
        <f t="shared" si="215"/>
        <v>6.8193275122119275</v>
      </c>
    </row>
    <row r="13819" spans="6:8">
      <c r="F13819" s="2" t="s">
        <v>44</v>
      </c>
      <c r="G13819" s="32">
        <v>6723.4753617496972</v>
      </c>
      <c r="H13819" s="2">
        <f t="shared" si="215"/>
        <v>6.7234753617496974</v>
      </c>
    </row>
    <row r="13820" spans="6:8">
      <c r="F13820" s="2" t="s">
        <v>44</v>
      </c>
      <c r="G13820" s="32">
        <v>6577.85382547054</v>
      </c>
      <c r="H13820" s="2">
        <f t="shared" si="215"/>
        <v>6.5778538254705401</v>
      </c>
    </row>
    <row r="13821" spans="6:8">
      <c r="F13821" s="2" t="s">
        <v>44</v>
      </c>
      <c r="G13821" s="32">
        <v>6376.9329716170196</v>
      </c>
      <c r="H13821" s="2">
        <f t="shared" si="215"/>
        <v>6.3769329716170198</v>
      </c>
    </row>
    <row r="13822" spans="6:8">
      <c r="F13822" s="2" t="s">
        <v>44</v>
      </c>
      <c r="G13822" s="32">
        <v>6205.505087136492</v>
      </c>
      <c r="H13822" s="2">
        <f t="shared" si="215"/>
        <v>6.2055050871364923</v>
      </c>
    </row>
    <row r="13823" spans="6:8">
      <c r="F13823" s="2" t="s">
        <v>44</v>
      </c>
      <c r="G13823" s="32">
        <v>6168.6388754202499</v>
      </c>
      <c r="H13823" s="2">
        <f t="shared" si="215"/>
        <v>6.1686388754202497</v>
      </c>
    </row>
    <row r="13824" spans="6:8">
      <c r="F13824" s="2" t="s">
        <v>44</v>
      </c>
      <c r="G13824" s="32">
        <v>6458.0386373927531</v>
      </c>
      <c r="H13824" s="2">
        <f t="shared" si="215"/>
        <v>6.458038637392753</v>
      </c>
    </row>
    <row r="13825" spans="6:8">
      <c r="F13825" s="2" t="s">
        <v>44</v>
      </c>
      <c r="G13825" s="32">
        <v>6071.8650696651148</v>
      </c>
      <c r="H13825" s="2">
        <f t="shared" si="215"/>
        <v>6.0718650696651144</v>
      </c>
    </row>
    <row r="13826" spans="6:8">
      <c r="F13826" s="2" t="s">
        <v>44</v>
      </c>
      <c r="G13826" s="32">
        <v>5480.1623716194254</v>
      </c>
      <c r="H13826" s="2">
        <f t="shared" si="215"/>
        <v>5.480162371619425</v>
      </c>
    </row>
    <row r="13827" spans="6:8">
      <c r="F13827" s="2" t="s">
        <v>44</v>
      </c>
      <c r="G13827" s="32">
        <v>4963.1137522991257</v>
      </c>
      <c r="H13827" s="2">
        <f t="shared" si="215"/>
        <v>4.963113752299126</v>
      </c>
    </row>
    <row r="13828" spans="6:8">
      <c r="F13828" s="2" t="s">
        <v>44</v>
      </c>
      <c r="G13828" s="32">
        <v>4620.2579833380723</v>
      </c>
      <c r="H13828" s="2">
        <f t="shared" ref="H13828:H13891" si="216">G13828/1000</f>
        <v>4.6202579833380719</v>
      </c>
    </row>
    <row r="13829" spans="6:8">
      <c r="F13829" s="2" t="s">
        <v>44</v>
      </c>
      <c r="G13829" s="32">
        <v>4430.3969929994237</v>
      </c>
      <c r="H13829" s="2">
        <f t="shared" si="216"/>
        <v>4.430396992999424</v>
      </c>
    </row>
    <row r="13830" spans="6:8">
      <c r="F13830" s="2" t="s">
        <v>44</v>
      </c>
      <c r="G13830" s="32">
        <v>4346.5263613449724</v>
      </c>
      <c r="H13830" s="2">
        <f t="shared" si="216"/>
        <v>4.3465263613449725</v>
      </c>
    </row>
    <row r="13831" spans="6:8">
      <c r="F13831" s="2" t="s">
        <v>44</v>
      </c>
      <c r="G13831" s="32">
        <v>4329.014910779757</v>
      </c>
      <c r="H13831" s="2">
        <f t="shared" si="216"/>
        <v>4.3290149107797573</v>
      </c>
    </row>
    <row r="13832" spans="6:8">
      <c r="F13832" s="2" t="s">
        <v>44</v>
      </c>
      <c r="G13832" s="32">
        <v>4327.1716001939449</v>
      </c>
      <c r="H13832" s="2">
        <f t="shared" si="216"/>
        <v>4.3271716001939451</v>
      </c>
    </row>
    <row r="13833" spans="6:8">
      <c r="F13833" s="2" t="s">
        <v>44</v>
      </c>
      <c r="G13833" s="32">
        <v>4401.8256789193365</v>
      </c>
      <c r="H13833" s="2">
        <f t="shared" si="216"/>
        <v>4.4018256789193364</v>
      </c>
    </row>
    <row r="13834" spans="6:8">
      <c r="F13834" s="2" t="s">
        <v>44</v>
      </c>
      <c r="G13834" s="32">
        <v>4984.3118240359645</v>
      </c>
      <c r="H13834" s="2">
        <f t="shared" si="216"/>
        <v>4.9843118240359647</v>
      </c>
    </row>
    <row r="13835" spans="6:8">
      <c r="F13835" s="2" t="s">
        <v>44</v>
      </c>
      <c r="G13835" s="32">
        <v>5934.5384310221107</v>
      </c>
      <c r="H13835" s="2">
        <f t="shared" si="216"/>
        <v>5.9345384310221103</v>
      </c>
    </row>
    <row r="13836" spans="6:8">
      <c r="F13836" s="2" t="s">
        <v>44</v>
      </c>
      <c r="G13836" s="32">
        <v>6312.417101113595</v>
      </c>
      <c r="H13836" s="2">
        <f t="shared" si="216"/>
        <v>6.3124171011135948</v>
      </c>
    </row>
    <row r="13837" spans="6:8">
      <c r="F13837" s="2" t="s">
        <v>44</v>
      </c>
      <c r="G13837" s="32">
        <v>6493.0615385231831</v>
      </c>
      <c r="H13837" s="2">
        <f t="shared" si="216"/>
        <v>6.4930615385231834</v>
      </c>
    </row>
    <row r="13838" spans="6:8">
      <c r="F13838" s="2" t="s">
        <v>44</v>
      </c>
      <c r="G13838" s="32">
        <v>6658.9594912462735</v>
      </c>
      <c r="H13838" s="2">
        <f t="shared" si="216"/>
        <v>6.6589594912462733</v>
      </c>
    </row>
    <row r="13839" spans="6:8">
      <c r="F13839" s="2" t="s">
        <v>44</v>
      </c>
      <c r="G13839" s="32">
        <v>6354.8132445872743</v>
      </c>
      <c r="H13839" s="2">
        <f t="shared" si="216"/>
        <v>6.354813244587274</v>
      </c>
    </row>
    <row r="13840" spans="6:8">
      <c r="F13840" s="2" t="s">
        <v>44</v>
      </c>
      <c r="G13840" s="32">
        <v>6525.3194737748945</v>
      </c>
      <c r="H13840" s="2">
        <f t="shared" si="216"/>
        <v>6.5253194737748945</v>
      </c>
    </row>
    <row r="13841" spans="6:8">
      <c r="F13841" s="2" t="s">
        <v>44</v>
      </c>
      <c r="G13841" s="32">
        <v>6576.9321701776344</v>
      </c>
      <c r="H13841" s="2">
        <f t="shared" si="216"/>
        <v>6.576932170177634</v>
      </c>
    </row>
    <row r="13842" spans="6:8">
      <c r="F13842" s="2" t="s">
        <v>44</v>
      </c>
      <c r="G13842" s="32">
        <v>6511.4946443813033</v>
      </c>
      <c r="H13842" s="2">
        <f t="shared" si="216"/>
        <v>6.5114946443813029</v>
      </c>
    </row>
    <row r="13843" spans="6:8">
      <c r="F13843" s="2" t="s">
        <v>44</v>
      </c>
      <c r="G13843" s="32">
        <v>6398.1310433538583</v>
      </c>
      <c r="H13843" s="2">
        <f t="shared" si="216"/>
        <v>6.3981310433538585</v>
      </c>
    </row>
    <row r="13844" spans="6:8">
      <c r="F13844" s="2" t="s">
        <v>44</v>
      </c>
      <c r="G13844" s="32">
        <v>6221.1732271158953</v>
      </c>
      <c r="H13844" s="2">
        <f t="shared" si="216"/>
        <v>6.2211732271158953</v>
      </c>
    </row>
    <row r="13845" spans="6:8">
      <c r="F13845" s="2" t="s">
        <v>44</v>
      </c>
      <c r="G13845" s="32">
        <v>6002.7409226971595</v>
      </c>
      <c r="H13845" s="2">
        <f t="shared" si="216"/>
        <v>6.0027409226971598</v>
      </c>
    </row>
    <row r="13846" spans="6:8">
      <c r="F13846" s="2" t="s">
        <v>44</v>
      </c>
      <c r="G13846" s="32">
        <v>5938.2250521937358</v>
      </c>
      <c r="H13846" s="2">
        <f t="shared" si="216"/>
        <v>5.9382250521937356</v>
      </c>
    </row>
    <row r="13847" spans="6:8">
      <c r="F13847" s="2" t="s">
        <v>44</v>
      </c>
      <c r="G13847" s="32">
        <v>5990.7594038893812</v>
      </c>
      <c r="H13847" s="2">
        <f t="shared" si="216"/>
        <v>5.9907594038893812</v>
      </c>
    </row>
    <row r="13848" spans="6:8">
      <c r="F13848" s="2" t="s">
        <v>44</v>
      </c>
      <c r="G13848" s="32">
        <v>6170.482186006062</v>
      </c>
      <c r="H13848" s="2">
        <f t="shared" si="216"/>
        <v>6.1704821860060619</v>
      </c>
    </row>
    <row r="13849" spans="6:8">
      <c r="F13849" s="2" t="s">
        <v>44</v>
      </c>
      <c r="G13849" s="32">
        <v>5805.5066900152633</v>
      </c>
      <c r="H13849" s="2">
        <f t="shared" si="216"/>
        <v>5.805506690015263</v>
      </c>
    </row>
    <row r="13850" spans="6:8">
      <c r="F13850" s="2" t="s">
        <v>44</v>
      </c>
      <c r="G13850" s="32">
        <v>5200.9008178688891</v>
      </c>
      <c r="H13850" s="2">
        <f t="shared" si="216"/>
        <v>5.2009008178688889</v>
      </c>
    </row>
    <row r="13851" spans="6:8">
      <c r="F13851" s="2" t="s">
        <v>44</v>
      </c>
      <c r="G13851" s="32">
        <v>4765.8795196172287</v>
      </c>
      <c r="H13851" s="2">
        <f t="shared" si="216"/>
        <v>4.7658795196172283</v>
      </c>
    </row>
    <row r="13852" spans="6:8">
      <c r="F13852" s="2" t="s">
        <v>44</v>
      </c>
      <c r="G13852" s="32">
        <v>4454.360030614982</v>
      </c>
      <c r="H13852" s="2">
        <f t="shared" si="216"/>
        <v>4.454360030614982</v>
      </c>
    </row>
    <row r="13853" spans="6:8">
      <c r="F13853" s="2" t="s">
        <v>44</v>
      </c>
      <c r="G13853" s="32">
        <v>4297.6786308209512</v>
      </c>
      <c r="H13853" s="2">
        <f t="shared" si="216"/>
        <v>4.2976786308209514</v>
      </c>
    </row>
    <row r="13854" spans="6:8">
      <c r="F13854" s="2" t="s">
        <v>44</v>
      </c>
      <c r="G13854" s="32">
        <v>4112.4259169468341</v>
      </c>
      <c r="H13854" s="2">
        <f t="shared" si="216"/>
        <v>4.112425916946834</v>
      </c>
    </row>
    <row r="13855" spans="6:8">
      <c r="F13855" s="2" t="s">
        <v>44</v>
      </c>
      <c r="G13855" s="32">
        <v>4135.467299269485</v>
      </c>
      <c r="H13855" s="2">
        <f t="shared" si="216"/>
        <v>4.135467299269485</v>
      </c>
    </row>
    <row r="13856" spans="6:8">
      <c r="F13856" s="2" t="s">
        <v>44</v>
      </c>
      <c r="G13856" s="32">
        <v>4204.5914462374394</v>
      </c>
      <c r="H13856" s="2">
        <f t="shared" si="216"/>
        <v>4.2045914462374396</v>
      </c>
    </row>
    <row r="13857" spans="6:8">
      <c r="F13857" s="2" t="s">
        <v>44</v>
      </c>
      <c r="G13857" s="32">
        <v>4217.4946203381242</v>
      </c>
      <c r="H13857" s="2">
        <f t="shared" si="216"/>
        <v>4.2174946203381243</v>
      </c>
    </row>
    <row r="13858" spans="6:8">
      <c r="F13858" s="2" t="s">
        <v>44</v>
      </c>
      <c r="G13858" s="32">
        <v>4861.731670079459</v>
      </c>
      <c r="H13858" s="2">
        <f t="shared" si="216"/>
        <v>4.8617316700794593</v>
      </c>
    </row>
    <row r="13859" spans="6:8">
      <c r="F13859" s="2" t="s">
        <v>44</v>
      </c>
      <c r="G13859" s="32">
        <v>5736.3825430473089</v>
      </c>
      <c r="H13859" s="2">
        <f t="shared" si="216"/>
        <v>5.7363825430473092</v>
      </c>
    </row>
    <row r="13860" spans="6:8">
      <c r="F13860" s="2" t="s">
        <v>44</v>
      </c>
      <c r="G13860" s="32">
        <v>6190.7586024499951</v>
      </c>
      <c r="H13860" s="2">
        <f t="shared" si="216"/>
        <v>6.1907586024499954</v>
      </c>
    </row>
    <row r="13861" spans="6:8">
      <c r="F13861" s="2" t="s">
        <v>44</v>
      </c>
      <c r="G13861" s="32">
        <v>6385.2278692531736</v>
      </c>
      <c r="H13861" s="2">
        <f t="shared" si="216"/>
        <v>6.3852278692531739</v>
      </c>
    </row>
    <row r="13862" spans="6:8">
      <c r="F13862" s="2" t="s">
        <v>44</v>
      </c>
      <c r="G13862" s="32">
        <v>6511.4946443813033</v>
      </c>
      <c r="H13862" s="2">
        <f t="shared" si="216"/>
        <v>6.5114946443813029</v>
      </c>
    </row>
    <row r="13863" spans="6:8">
      <c r="F13863" s="2" t="s">
        <v>44</v>
      </c>
      <c r="G13863" s="32">
        <v>6101.3580390381085</v>
      </c>
      <c r="H13863" s="2">
        <f t="shared" si="216"/>
        <v>6.1013580390381081</v>
      </c>
    </row>
    <row r="13864" spans="6:8">
      <c r="F13864" s="2" t="s">
        <v>44</v>
      </c>
      <c r="G13864" s="32">
        <v>6255.2744729534197</v>
      </c>
      <c r="H13864" s="2">
        <f t="shared" si="216"/>
        <v>6.2552744729534195</v>
      </c>
    </row>
    <row r="13865" spans="6:8">
      <c r="F13865" s="2" t="s">
        <v>44</v>
      </c>
      <c r="G13865" s="32">
        <v>6325.3202752142806</v>
      </c>
      <c r="H13865" s="2">
        <f t="shared" si="216"/>
        <v>6.3253202752142803</v>
      </c>
    </row>
    <row r="13866" spans="6:8">
      <c r="F13866" s="2" t="s">
        <v>44</v>
      </c>
      <c r="G13866" s="32">
        <v>6288.4540634980376</v>
      </c>
      <c r="H13866" s="2">
        <f t="shared" si="216"/>
        <v>6.2884540634980377</v>
      </c>
    </row>
    <row r="13867" spans="6:8">
      <c r="F13867" s="2" t="s">
        <v>44</v>
      </c>
      <c r="G13867" s="32">
        <v>6211.0350188939292</v>
      </c>
      <c r="H13867" s="2">
        <f t="shared" si="216"/>
        <v>6.2110350188939289</v>
      </c>
    </row>
    <row r="13868" spans="6:8">
      <c r="F13868" s="2" t="s">
        <v>44</v>
      </c>
      <c r="G13868" s="32">
        <v>6046.9803767566509</v>
      </c>
      <c r="H13868" s="2">
        <f t="shared" si="216"/>
        <v>6.0469803767566512</v>
      </c>
    </row>
    <row r="13869" spans="6:8">
      <c r="F13869" s="2" t="s">
        <v>44</v>
      </c>
      <c r="G13869" s="32">
        <v>5834.0780040953514</v>
      </c>
      <c r="H13869" s="2">
        <f t="shared" si="216"/>
        <v>5.8340780040953515</v>
      </c>
    </row>
    <row r="13870" spans="6:8">
      <c r="F13870" s="2" t="s">
        <v>44</v>
      </c>
      <c r="G13870" s="32">
        <v>5785.2302735713301</v>
      </c>
      <c r="H13870" s="2">
        <f t="shared" si="216"/>
        <v>5.7852302735713304</v>
      </c>
    </row>
    <row r="13871" spans="6:8">
      <c r="F13871" s="2" t="s">
        <v>44</v>
      </c>
      <c r="G13871" s="32">
        <v>5769.5621335919277</v>
      </c>
      <c r="H13871" s="2">
        <f t="shared" si="216"/>
        <v>5.7695621335919274</v>
      </c>
    </row>
    <row r="13872" spans="6:8">
      <c r="F13872" s="2" t="s">
        <v>44</v>
      </c>
      <c r="G13872" s="32">
        <v>6067.2567932005832</v>
      </c>
      <c r="H13872" s="2">
        <f t="shared" si="216"/>
        <v>6.067256793200583</v>
      </c>
    </row>
    <row r="13873" spans="6:8">
      <c r="F13873" s="2" t="s">
        <v>44</v>
      </c>
      <c r="G13873" s="32">
        <v>5704.1246077955966</v>
      </c>
      <c r="H13873" s="2">
        <f t="shared" si="216"/>
        <v>5.7041246077955963</v>
      </c>
    </row>
    <row r="13874" spans="6:8">
      <c r="F13874" s="2" t="s">
        <v>44</v>
      </c>
      <c r="G13874" s="32">
        <v>5129.9333603151217</v>
      </c>
      <c r="H13874" s="2">
        <f t="shared" si="216"/>
        <v>5.129933360315122</v>
      </c>
    </row>
    <row r="13875" spans="6:8">
      <c r="F13875" s="2" t="s">
        <v>44</v>
      </c>
      <c r="G13875" s="32">
        <v>4635.9261233174748</v>
      </c>
      <c r="H13875" s="2">
        <f t="shared" si="216"/>
        <v>4.6359261233174749</v>
      </c>
    </row>
    <row r="13876" spans="6:8">
      <c r="F13876" s="2" t="s">
        <v>44</v>
      </c>
      <c r="G13876" s="32">
        <v>4375.0976754250605</v>
      </c>
      <c r="H13876" s="2">
        <f t="shared" si="216"/>
        <v>4.3750976754250601</v>
      </c>
    </row>
    <row r="13877" spans="6:8">
      <c r="F13877" s="2" t="s">
        <v>44</v>
      </c>
      <c r="G13877" s="32">
        <v>4218.4162756310297</v>
      </c>
      <c r="H13877" s="2">
        <f t="shared" si="216"/>
        <v>4.2184162756310295</v>
      </c>
    </row>
    <row r="13878" spans="6:8">
      <c r="F13878" s="2" t="s">
        <v>44</v>
      </c>
      <c r="G13878" s="32">
        <v>4151.1354392488875</v>
      </c>
      <c r="H13878" s="2">
        <f t="shared" si="216"/>
        <v>4.1511354392488871</v>
      </c>
    </row>
    <row r="13879" spans="6:8">
      <c r="F13879" s="2" t="s">
        <v>44</v>
      </c>
      <c r="G13879" s="32">
        <v>4091.2278452099936</v>
      </c>
      <c r="H13879" s="2">
        <f t="shared" si="216"/>
        <v>4.0912278452099935</v>
      </c>
    </row>
    <row r="13880" spans="6:8">
      <c r="F13880" s="2" t="s">
        <v>44</v>
      </c>
      <c r="G13880" s="32">
        <v>4202.7481356516273</v>
      </c>
      <c r="H13880" s="2">
        <f t="shared" si="216"/>
        <v>4.2027481356516274</v>
      </c>
    </row>
    <row r="13881" spans="6:8">
      <c r="F13881" s="2" t="s">
        <v>44</v>
      </c>
      <c r="G13881" s="32">
        <v>4161.2736474708545</v>
      </c>
      <c r="H13881" s="2">
        <f t="shared" si="216"/>
        <v>4.1612736474708543</v>
      </c>
    </row>
    <row r="13882" spans="6:8">
      <c r="F13882" s="2" t="s">
        <v>44</v>
      </c>
      <c r="G13882" s="32">
        <v>4810.1189736767201</v>
      </c>
      <c r="H13882" s="2">
        <f t="shared" si="216"/>
        <v>4.8101189736767198</v>
      </c>
    </row>
    <row r="13883" spans="6:8">
      <c r="F13883" s="2" t="s">
        <v>44</v>
      </c>
      <c r="G13883" s="32">
        <v>5698.5946760381603</v>
      </c>
      <c r="H13883" s="2">
        <f t="shared" si="216"/>
        <v>5.6985946760381605</v>
      </c>
    </row>
    <row r="13884" spans="6:8">
      <c r="F13884" s="2" t="s">
        <v>44</v>
      </c>
      <c r="G13884" s="32">
        <v>6100.4363837452011</v>
      </c>
      <c r="H13884" s="2">
        <f t="shared" si="216"/>
        <v>6.1004363837452011</v>
      </c>
    </row>
    <row r="13885" spans="6:8">
      <c r="F13885" s="2" t="s">
        <v>44</v>
      </c>
      <c r="G13885" s="32">
        <v>6312.417101113595</v>
      </c>
      <c r="H13885" s="2">
        <f t="shared" si="216"/>
        <v>6.3124171011135948</v>
      </c>
    </row>
    <row r="13886" spans="6:8">
      <c r="F13886" s="2" t="s">
        <v>44</v>
      </c>
      <c r="G13886" s="32">
        <v>6440.5271868275377</v>
      </c>
      <c r="H13886" s="2">
        <f t="shared" si="216"/>
        <v>6.4405271868275378</v>
      </c>
    </row>
    <row r="13887" spans="6:8">
      <c r="F13887" s="2" t="s">
        <v>44</v>
      </c>
      <c r="G13887" s="32">
        <v>6073.7083802509269</v>
      </c>
      <c r="H13887" s="2">
        <f t="shared" si="216"/>
        <v>6.0737083802509266</v>
      </c>
    </row>
    <row r="13888" spans="6:8">
      <c r="F13888" s="2" t="s">
        <v>44</v>
      </c>
      <c r="G13888" s="32">
        <v>6283.8457870335069</v>
      </c>
      <c r="H13888" s="2">
        <f t="shared" si="216"/>
        <v>6.2838457870335072</v>
      </c>
    </row>
    <row r="13889" spans="6:8">
      <c r="F13889" s="2" t="s">
        <v>44</v>
      </c>
      <c r="G13889" s="32">
        <v>6384.306213960268</v>
      </c>
      <c r="H13889" s="2">
        <f t="shared" si="216"/>
        <v>6.3843062139602678</v>
      </c>
    </row>
    <row r="13890" spans="6:8">
      <c r="F13890" s="2" t="s">
        <v>44</v>
      </c>
      <c r="G13890" s="32">
        <v>6332.6935175575281</v>
      </c>
      <c r="H13890" s="2">
        <f t="shared" si="216"/>
        <v>6.3326935175575283</v>
      </c>
    </row>
    <row r="13891" spans="6:8">
      <c r="F13891" s="2" t="s">
        <v>44</v>
      </c>
      <c r="G13891" s="32">
        <v>6259.8827494179495</v>
      </c>
      <c r="H13891" s="2">
        <f t="shared" si="216"/>
        <v>6.2598827494179492</v>
      </c>
    </row>
    <row r="13892" spans="6:8">
      <c r="F13892" s="2" t="s">
        <v>44</v>
      </c>
      <c r="G13892" s="32">
        <v>6026.7039603127168</v>
      </c>
      <c r="H13892" s="2">
        <f t="shared" ref="H13892:H13955" si="217">G13892/1000</f>
        <v>6.0267039603127168</v>
      </c>
    </row>
    <row r="13893" spans="6:8">
      <c r="F13893" s="2" t="s">
        <v>44</v>
      </c>
      <c r="G13893" s="32">
        <v>5852.5111099534715</v>
      </c>
      <c r="H13893" s="2">
        <f t="shared" si="217"/>
        <v>5.8525111099534719</v>
      </c>
    </row>
    <row r="13894" spans="6:8">
      <c r="F13894" s="2" t="s">
        <v>44</v>
      </c>
      <c r="G13894" s="32">
        <v>5886.6123557909968</v>
      </c>
      <c r="H13894" s="2">
        <f t="shared" si="217"/>
        <v>5.8866123557909971</v>
      </c>
    </row>
    <row r="13895" spans="6:8">
      <c r="F13895" s="2" t="s">
        <v>44</v>
      </c>
      <c r="G13895" s="32">
        <v>5904.1238063562123</v>
      </c>
      <c r="H13895" s="2">
        <f t="shared" si="217"/>
        <v>5.9041238063562123</v>
      </c>
    </row>
    <row r="13896" spans="6:8">
      <c r="F13896" s="2" t="s">
        <v>44</v>
      </c>
      <c r="G13896" s="32">
        <v>6093.9847966948591</v>
      </c>
      <c r="H13896" s="2">
        <f t="shared" si="217"/>
        <v>6.0939847966948593</v>
      </c>
    </row>
    <row r="13897" spans="6:8">
      <c r="F13897" s="2" t="s">
        <v>44</v>
      </c>
      <c r="G13897" s="32">
        <v>5739.1475089260266</v>
      </c>
      <c r="H13897" s="2">
        <f t="shared" si="217"/>
        <v>5.7391475089260267</v>
      </c>
    </row>
    <row r="13898" spans="6:8">
      <c r="F13898" s="2" t="s">
        <v>44</v>
      </c>
      <c r="G13898" s="32">
        <v>5165.8779167384582</v>
      </c>
      <c r="H13898" s="2">
        <f t="shared" si="217"/>
        <v>5.1658779167384585</v>
      </c>
    </row>
    <row r="13899" spans="6:8">
      <c r="F13899" s="2" t="s">
        <v>44</v>
      </c>
      <c r="G13899" s="32">
        <v>4708.7368914570534</v>
      </c>
      <c r="H13899" s="2">
        <f t="shared" si="217"/>
        <v>4.7087368914570531</v>
      </c>
    </row>
    <row r="13900" spans="6:8">
      <c r="F13900" s="2" t="s">
        <v>44</v>
      </c>
      <c r="G13900" s="32">
        <v>4373.2543648392484</v>
      </c>
      <c r="H13900" s="2">
        <f t="shared" si="217"/>
        <v>4.3732543648392488</v>
      </c>
    </row>
    <row r="13901" spans="6:8">
      <c r="F13901" s="2" t="s">
        <v>44</v>
      </c>
      <c r="G13901" s="32">
        <v>4231.3194497317154</v>
      </c>
      <c r="H13901" s="2">
        <f t="shared" si="217"/>
        <v>4.231319449731715</v>
      </c>
    </row>
    <row r="13902" spans="6:8">
      <c r="F13902" s="2" t="s">
        <v>44</v>
      </c>
      <c r="G13902" s="32">
        <v>4206.4347568232524</v>
      </c>
      <c r="H13902" s="2">
        <f t="shared" si="217"/>
        <v>4.2064347568232527</v>
      </c>
    </row>
    <row r="13903" spans="6:8">
      <c r="F13903" s="2" t="s">
        <v>44</v>
      </c>
      <c r="G13903" s="32">
        <v>4189.8449615509417</v>
      </c>
      <c r="H13903" s="2">
        <f t="shared" si="217"/>
        <v>4.1898449615509419</v>
      </c>
    </row>
    <row r="13904" spans="6:8">
      <c r="F13904" s="2" t="s">
        <v>44</v>
      </c>
      <c r="G13904" s="32">
        <v>4226.7111732671847</v>
      </c>
      <c r="H13904" s="2">
        <f t="shared" si="217"/>
        <v>4.2267111732671845</v>
      </c>
    </row>
    <row r="13905" spans="6:8">
      <c r="F13905" s="2" t="s">
        <v>44</v>
      </c>
      <c r="G13905" s="32">
        <v>4235.9277261962452</v>
      </c>
      <c r="H13905" s="2">
        <f t="shared" si="217"/>
        <v>4.2359277261962456</v>
      </c>
    </row>
    <row r="13906" spans="6:8">
      <c r="F13906" s="2" t="s">
        <v>44</v>
      </c>
      <c r="G13906" s="32">
        <v>4851.593461857492</v>
      </c>
      <c r="H13906" s="2">
        <f t="shared" si="217"/>
        <v>4.8515934618574921</v>
      </c>
    </row>
    <row r="13907" spans="6:8">
      <c r="F13907" s="2" t="s">
        <v>44</v>
      </c>
      <c r="G13907" s="32">
        <v>5763.110546541584</v>
      </c>
      <c r="H13907" s="2">
        <f t="shared" si="217"/>
        <v>5.7631105465415837</v>
      </c>
    </row>
    <row r="13908" spans="6:8">
      <c r="F13908" s="2" t="s">
        <v>44</v>
      </c>
      <c r="G13908" s="32">
        <v>6219.3299165300832</v>
      </c>
      <c r="H13908" s="2">
        <f t="shared" si="217"/>
        <v>6.219329916530083</v>
      </c>
    </row>
    <row r="13909" spans="6:8">
      <c r="F13909" s="2" t="s">
        <v>44</v>
      </c>
      <c r="G13909" s="32">
        <v>6418.4074597977915</v>
      </c>
      <c r="H13909" s="2">
        <f t="shared" si="217"/>
        <v>6.4184074597977911</v>
      </c>
    </row>
    <row r="13910" spans="6:8">
      <c r="F13910" s="2" t="s">
        <v>44</v>
      </c>
      <c r="G13910" s="32">
        <v>6629.4665218732798</v>
      </c>
      <c r="H13910" s="2">
        <f t="shared" si="217"/>
        <v>6.6294665218732796</v>
      </c>
    </row>
    <row r="13911" spans="6:8">
      <c r="F13911" s="2" t="s">
        <v>44</v>
      </c>
      <c r="G13911" s="32">
        <v>6318.8686881639369</v>
      </c>
      <c r="H13911" s="2">
        <f t="shared" si="217"/>
        <v>6.3188686881639367</v>
      </c>
    </row>
    <row r="13912" spans="6:8">
      <c r="F13912" s="2" t="s">
        <v>44</v>
      </c>
      <c r="G13912" s="32">
        <v>6395.3660774751406</v>
      </c>
      <c r="H13912" s="2">
        <f t="shared" si="217"/>
        <v>6.3953660774751402</v>
      </c>
    </row>
    <row r="13913" spans="6:8">
      <c r="F13913" s="2" t="s">
        <v>44</v>
      </c>
      <c r="G13913" s="32">
        <v>6524.3978184819889</v>
      </c>
      <c r="H13913" s="2">
        <f t="shared" si="217"/>
        <v>6.5243978184819893</v>
      </c>
    </row>
    <row r="13914" spans="6:8">
      <c r="F13914" s="2" t="s">
        <v>44</v>
      </c>
      <c r="G13914" s="32">
        <v>6468.1768456147192</v>
      </c>
      <c r="H13914" s="2">
        <f t="shared" si="217"/>
        <v>6.4681768456147193</v>
      </c>
    </row>
    <row r="13915" spans="6:8">
      <c r="F13915" s="2" t="s">
        <v>44</v>
      </c>
      <c r="G13915" s="32">
        <v>6354.8132445872743</v>
      </c>
      <c r="H13915" s="2">
        <f t="shared" si="217"/>
        <v>6.354813244587274</v>
      </c>
    </row>
    <row r="13916" spans="6:8">
      <c r="F13916" s="2" t="s">
        <v>44</v>
      </c>
      <c r="G13916" s="32">
        <v>6146.5191483905046</v>
      </c>
      <c r="H13916" s="2">
        <f t="shared" si="217"/>
        <v>6.1465191483905048</v>
      </c>
    </row>
    <row r="13917" spans="6:8">
      <c r="F13917" s="2" t="s">
        <v>44</v>
      </c>
      <c r="G13917" s="32">
        <v>6077.3950014225502</v>
      </c>
      <c r="H13917" s="2">
        <f t="shared" si="217"/>
        <v>6.0773950014225502</v>
      </c>
    </row>
    <row r="13918" spans="6:8">
      <c r="F13918" s="2" t="s">
        <v>44</v>
      </c>
      <c r="G13918" s="32">
        <v>5901.3588404774928</v>
      </c>
      <c r="H13918" s="2">
        <f t="shared" si="217"/>
        <v>5.901358840477493</v>
      </c>
    </row>
    <row r="13919" spans="6:8">
      <c r="F13919" s="2" t="s">
        <v>44</v>
      </c>
      <c r="G13919" s="32">
        <v>5972.3262980312602</v>
      </c>
      <c r="H13919" s="2">
        <f t="shared" si="217"/>
        <v>5.9723262980312599</v>
      </c>
    </row>
    <row r="13920" spans="6:8">
      <c r="F13920" s="2" t="s">
        <v>44</v>
      </c>
      <c r="G13920" s="32">
        <v>6140.0675613401627</v>
      </c>
      <c r="H13920" s="2">
        <f t="shared" si="217"/>
        <v>6.140067561340163</v>
      </c>
    </row>
    <row r="13921" spans="6:8">
      <c r="F13921" s="2" t="s">
        <v>44</v>
      </c>
      <c r="G13921" s="32">
        <v>5785.2302735713301</v>
      </c>
      <c r="H13921" s="2">
        <f t="shared" si="217"/>
        <v>5.7852302735713304</v>
      </c>
    </row>
    <row r="13922" spans="6:8">
      <c r="F13922" s="2" t="s">
        <v>44</v>
      </c>
      <c r="G13922" s="32">
        <v>5238.6886848780368</v>
      </c>
      <c r="H13922" s="2">
        <f t="shared" si="217"/>
        <v>5.2386886848780367</v>
      </c>
    </row>
    <row r="13923" spans="6:8">
      <c r="F13923" s="2" t="s">
        <v>44</v>
      </c>
      <c r="G13923" s="32">
        <v>4818.4138713128741</v>
      </c>
      <c r="H13923" s="2">
        <f t="shared" si="217"/>
        <v>4.8184138713128739</v>
      </c>
    </row>
    <row r="13924" spans="6:8">
      <c r="F13924" s="2" t="s">
        <v>44</v>
      </c>
      <c r="G13924" s="32">
        <v>4510.5810034822507</v>
      </c>
      <c r="H13924" s="2">
        <f t="shared" si="217"/>
        <v>4.5105810034822511</v>
      </c>
    </row>
    <row r="13925" spans="6:8">
      <c r="F13925" s="2" t="s">
        <v>44</v>
      </c>
      <c r="G13925" s="32">
        <v>4314.2684260932601</v>
      </c>
      <c r="H13925" s="2">
        <f t="shared" si="217"/>
        <v>4.3142684260932604</v>
      </c>
    </row>
    <row r="13926" spans="6:8">
      <c r="F13926" s="2" t="s">
        <v>44</v>
      </c>
      <c r="G13926" s="32">
        <v>4155.7437157134173</v>
      </c>
      <c r="H13926" s="2">
        <f t="shared" si="217"/>
        <v>4.1557437157134176</v>
      </c>
    </row>
    <row r="13927" spans="6:8">
      <c r="F13927" s="2" t="s">
        <v>44</v>
      </c>
      <c r="G13927" s="32">
        <v>4122.5641251687994</v>
      </c>
      <c r="H13927" s="2">
        <f t="shared" si="217"/>
        <v>4.1225641251687994</v>
      </c>
    </row>
    <row r="13928" spans="6:8">
      <c r="F13928" s="2" t="s">
        <v>44</v>
      </c>
      <c r="G13928" s="32">
        <v>4135.467299269485</v>
      </c>
      <c r="H13928" s="2">
        <f t="shared" si="217"/>
        <v>4.135467299269485</v>
      </c>
    </row>
    <row r="13929" spans="6:8">
      <c r="F13929" s="2" t="s">
        <v>44</v>
      </c>
      <c r="G13929" s="32">
        <v>3960.3527936173336</v>
      </c>
      <c r="H13929" s="2">
        <f t="shared" si="217"/>
        <v>3.9603527936173335</v>
      </c>
    </row>
    <row r="13930" spans="6:8">
      <c r="F13930" s="2" t="s">
        <v>44</v>
      </c>
      <c r="G13930" s="32">
        <v>4214.7296544594064</v>
      </c>
      <c r="H13930" s="2">
        <f t="shared" si="217"/>
        <v>4.2147296544594068</v>
      </c>
    </row>
    <row r="13931" spans="6:8">
      <c r="F13931" s="2" t="s">
        <v>44</v>
      </c>
      <c r="G13931" s="32">
        <v>4706.8935808712413</v>
      </c>
      <c r="H13931" s="2">
        <f t="shared" si="217"/>
        <v>4.7068935808712409</v>
      </c>
    </row>
    <row r="13932" spans="6:8">
      <c r="F13932" s="2" t="s">
        <v>44</v>
      </c>
      <c r="G13932" s="32">
        <v>5138.2282579512776</v>
      </c>
      <c r="H13932" s="2">
        <f t="shared" si="217"/>
        <v>5.1382282579512779</v>
      </c>
    </row>
    <row r="13933" spans="6:8">
      <c r="F13933" s="2" t="s">
        <v>44</v>
      </c>
      <c r="G13933" s="32">
        <v>5320.7160059466769</v>
      </c>
      <c r="H13933" s="2">
        <f t="shared" si="217"/>
        <v>5.3207160059466769</v>
      </c>
    </row>
    <row r="13934" spans="6:8">
      <c r="F13934" s="2" t="s">
        <v>44</v>
      </c>
      <c r="G13934" s="32">
        <v>5477.3974057407067</v>
      </c>
      <c r="H13934" s="2">
        <f t="shared" si="217"/>
        <v>5.4773974057407067</v>
      </c>
    </row>
    <row r="13935" spans="6:8">
      <c r="F13935" s="2" t="s">
        <v>44</v>
      </c>
      <c r="G13935" s="32">
        <v>5406.4299481869393</v>
      </c>
      <c r="H13935" s="2">
        <f t="shared" si="217"/>
        <v>5.4064299481869389</v>
      </c>
    </row>
    <row r="13936" spans="6:8">
      <c r="F13936" s="2" t="s">
        <v>44</v>
      </c>
      <c r="G13936" s="32">
        <v>5272.7899307155612</v>
      </c>
      <c r="H13936" s="2">
        <f t="shared" si="217"/>
        <v>5.272789930715561</v>
      </c>
    </row>
    <row r="13937" spans="6:8">
      <c r="F13937" s="2" t="s">
        <v>44</v>
      </c>
      <c r="G13937" s="32">
        <v>5267.2599989581249</v>
      </c>
      <c r="H13937" s="2">
        <f t="shared" si="217"/>
        <v>5.2672599989581252</v>
      </c>
    </row>
    <row r="13938" spans="6:8">
      <c r="F13938" s="2" t="s">
        <v>44</v>
      </c>
      <c r="G13938" s="32">
        <v>5164.0346061526461</v>
      </c>
      <c r="H13938" s="2">
        <f t="shared" si="217"/>
        <v>5.1640346061526463</v>
      </c>
    </row>
    <row r="13939" spans="6:8">
      <c r="F13939" s="2" t="s">
        <v>44</v>
      </c>
      <c r="G13939" s="32">
        <v>5106.8919779924709</v>
      </c>
      <c r="H13939" s="2">
        <f t="shared" si="217"/>
        <v>5.1068919779924711</v>
      </c>
    </row>
    <row r="13940" spans="6:8">
      <c r="F13940" s="2" t="s">
        <v>44</v>
      </c>
      <c r="G13940" s="32">
        <v>5110.5785991640951</v>
      </c>
      <c r="H13940" s="2">
        <f t="shared" si="217"/>
        <v>5.1105785991640946</v>
      </c>
    </row>
    <row r="13941" spans="6:8">
      <c r="F13941" s="2" t="s">
        <v>44</v>
      </c>
      <c r="G13941" s="32">
        <v>5184.3110225965802</v>
      </c>
      <c r="H13941" s="2">
        <f t="shared" si="217"/>
        <v>5.1843110225965798</v>
      </c>
    </row>
    <row r="13942" spans="6:8">
      <c r="F13942" s="2" t="s">
        <v>44</v>
      </c>
      <c r="G13942" s="32">
        <v>5287.536415402059</v>
      </c>
      <c r="H13942" s="2">
        <f t="shared" si="217"/>
        <v>5.2875364154020588</v>
      </c>
    </row>
    <row r="13943" spans="6:8">
      <c r="F13943" s="2" t="s">
        <v>44</v>
      </c>
      <c r="G13943" s="32">
        <v>5512.4203068711367</v>
      </c>
      <c r="H13943" s="2">
        <f t="shared" si="217"/>
        <v>5.512420306871137</v>
      </c>
    </row>
    <row r="13944" spans="6:8">
      <c r="F13944" s="2" t="s">
        <v>44</v>
      </c>
      <c r="G13944" s="32">
        <v>5662.6501196148247</v>
      </c>
      <c r="H13944" s="2">
        <f t="shared" si="217"/>
        <v>5.6626501196148249</v>
      </c>
    </row>
    <row r="13945" spans="6:8">
      <c r="F13945" s="2" t="s">
        <v>44</v>
      </c>
      <c r="G13945" s="32">
        <v>5369.5637364706972</v>
      </c>
      <c r="H13945" s="2">
        <f t="shared" si="217"/>
        <v>5.3695637364706972</v>
      </c>
    </row>
    <row r="13946" spans="6:8">
      <c r="F13946" s="2" t="s">
        <v>44</v>
      </c>
      <c r="G13946" s="32">
        <v>4867.2616018368954</v>
      </c>
      <c r="H13946" s="2">
        <f t="shared" si="217"/>
        <v>4.867261601836895</v>
      </c>
    </row>
    <row r="13947" spans="6:8">
      <c r="F13947" s="2" t="s">
        <v>44</v>
      </c>
      <c r="G13947" s="32">
        <v>4533.6223858049025</v>
      </c>
      <c r="H13947" s="2">
        <f t="shared" si="217"/>
        <v>4.5336223858049021</v>
      </c>
    </row>
    <row r="13948" spans="6:8">
      <c r="F13948" s="2" t="s">
        <v>44</v>
      </c>
      <c r="G13948" s="32">
        <v>4282.9321461344543</v>
      </c>
      <c r="H13948" s="2">
        <f t="shared" si="217"/>
        <v>4.2829321461344545</v>
      </c>
    </row>
    <row r="13949" spans="6:8">
      <c r="F13949" s="2" t="s">
        <v>44</v>
      </c>
      <c r="G13949" s="32">
        <v>4070.0297734731548</v>
      </c>
      <c r="H13949" s="2">
        <f t="shared" si="217"/>
        <v>4.0700297734731548</v>
      </c>
    </row>
    <row r="13950" spans="6:8">
      <c r="F13950" s="2" t="s">
        <v>44</v>
      </c>
      <c r="G13950" s="32">
        <v>3940.9980324663061</v>
      </c>
      <c r="H13950" s="2">
        <f t="shared" si="217"/>
        <v>3.9409980324663061</v>
      </c>
    </row>
    <row r="13951" spans="6:8">
      <c r="F13951" s="2" t="s">
        <v>44</v>
      </c>
      <c r="G13951" s="32">
        <v>3836.8509843679221</v>
      </c>
      <c r="H13951" s="2">
        <f t="shared" si="217"/>
        <v>3.8368509843679219</v>
      </c>
    </row>
    <row r="13952" spans="6:8">
      <c r="F13952" s="2" t="s">
        <v>44</v>
      </c>
      <c r="G13952" s="32">
        <v>3856.2057455189497</v>
      </c>
      <c r="H13952" s="2">
        <f t="shared" si="217"/>
        <v>3.8562057455189498</v>
      </c>
    </row>
    <row r="13953" spans="6:8">
      <c r="F13953" s="2" t="s">
        <v>44</v>
      </c>
      <c r="G13953" s="32">
        <v>3700.446001017825</v>
      </c>
      <c r="H13953" s="2">
        <f t="shared" si="217"/>
        <v>3.7004460010178248</v>
      </c>
    </row>
    <row r="13954" spans="6:8">
      <c r="F13954" s="2" t="s">
        <v>44</v>
      </c>
      <c r="G13954" s="32">
        <v>3797.2198067729614</v>
      </c>
      <c r="H13954" s="2">
        <f t="shared" si="217"/>
        <v>3.7972198067729614</v>
      </c>
    </row>
    <row r="13955" spans="6:8">
      <c r="F13955" s="2" t="s">
        <v>44</v>
      </c>
      <c r="G13955" s="32">
        <v>4046.0667358575975</v>
      </c>
      <c r="H13955" s="2">
        <f t="shared" si="217"/>
        <v>4.0460667358575977</v>
      </c>
    </row>
    <row r="13956" spans="6:8">
      <c r="F13956" s="2" t="s">
        <v>44</v>
      </c>
      <c r="G13956" s="32">
        <v>4387.0791942328397</v>
      </c>
      <c r="H13956" s="2">
        <f t="shared" ref="H13956:H14019" si="218">G13956/1000</f>
        <v>4.3870791942328395</v>
      </c>
    </row>
    <row r="13957" spans="6:8">
      <c r="F13957" s="2" t="s">
        <v>44</v>
      </c>
      <c r="G13957" s="32">
        <v>4625.7879150955077</v>
      </c>
      <c r="H13957" s="2">
        <f t="shared" si="218"/>
        <v>4.6257879150955077</v>
      </c>
    </row>
    <row r="13958" spans="6:8">
      <c r="F13958" s="2" t="s">
        <v>44</v>
      </c>
      <c r="G13958" s="32">
        <v>4750.2113796378262</v>
      </c>
      <c r="H13958" s="2">
        <f t="shared" si="218"/>
        <v>4.7502113796378262</v>
      </c>
    </row>
    <row r="13959" spans="6:8">
      <c r="F13959" s="2" t="s">
        <v>44</v>
      </c>
      <c r="G13959" s="32">
        <v>4703.2069596996171</v>
      </c>
      <c r="H13959" s="2">
        <f t="shared" si="218"/>
        <v>4.7032069596996173</v>
      </c>
    </row>
    <row r="13960" spans="6:8">
      <c r="F13960" s="2" t="s">
        <v>44</v>
      </c>
      <c r="G13960" s="32">
        <v>4547.4472151984928</v>
      </c>
      <c r="H13960" s="2">
        <f t="shared" si="218"/>
        <v>4.5474472151984928</v>
      </c>
    </row>
    <row r="13961" spans="6:8">
      <c r="F13961" s="2" t="s">
        <v>44</v>
      </c>
      <c r="G13961" s="32">
        <v>4510.5810034822507</v>
      </c>
      <c r="H13961" s="2">
        <f t="shared" si="218"/>
        <v>4.5105810034822511</v>
      </c>
    </row>
    <row r="13962" spans="6:8">
      <c r="F13962" s="2" t="s">
        <v>44</v>
      </c>
      <c r="G13962" s="32">
        <v>4407.3556106767719</v>
      </c>
      <c r="H13962" s="2">
        <f t="shared" si="218"/>
        <v>4.4073556106767722</v>
      </c>
    </row>
    <row r="13963" spans="6:8">
      <c r="F13963" s="2" t="s">
        <v>44</v>
      </c>
      <c r="G13963" s="32">
        <v>4345.6047060520668</v>
      </c>
      <c r="H13963" s="2">
        <f t="shared" si="218"/>
        <v>4.3456047060520664</v>
      </c>
    </row>
    <row r="13964" spans="6:8">
      <c r="F13964" s="2" t="s">
        <v>44</v>
      </c>
      <c r="G13964" s="32">
        <v>4358.5078801527516</v>
      </c>
      <c r="H13964" s="2">
        <f t="shared" si="218"/>
        <v>4.3585078801527519</v>
      </c>
    </row>
    <row r="13965" spans="6:8">
      <c r="F13965" s="2" t="s">
        <v>44</v>
      </c>
      <c r="G13965" s="32">
        <v>4425.788716534893</v>
      </c>
      <c r="H13965" s="2">
        <f t="shared" si="218"/>
        <v>4.4257887165348926</v>
      </c>
    </row>
    <row r="13966" spans="6:8">
      <c r="F13966" s="2" t="s">
        <v>44</v>
      </c>
      <c r="G13966" s="32">
        <v>4601.8248774799504</v>
      </c>
      <c r="H13966" s="2">
        <f t="shared" si="218"/>
        <v>4.6018248774799506</v>
      </c>
    </row>
    <row r="13967" spans="6:8">
      <c r="F13967" s="2" t="s">
        <v>44</v>
      </c>
      <c r="G13967" s="32">
        <v>5027.6296228025494</v>
      </c>
      <c r="H13967" s="2">
        <f t="shared" si="218"/>
        <v>5.0276296228025492</v>
      </c>
    </row>
    <row r="13968" spans="6:8">
      <c r="F13968" s="2" t="s">
        <v>44</v>
      </c>
      <c r="G13968" s="32">
        <v>5221.1772343128223</v>
      </c>
      <c r="H13968" s="2">
        <f t="shared" si="218"/>
        <v>5.2211772343128224</v>
      </c>
    </row>
    <row r="13969" spans="6:8">
      <c r="F13969" s="2" t="s">
        <v>44</v>
      </c>
      <c r="G13969" s="32">
        <v>4983.3901687430589</v>
      </c>
      <c r="H13969" s="2">
        <f t="shared" si="218"/>
        <v>4.9833901687430586</v>
      </c>
    </row>
    <row r="13970" spans="6:8">
      <c r="F13970" s="2" t="s">
        <v>44</v>
      </c>
      <c r="G13970" s="32">
        <v>4611.9630857019174</v>
      </c>
      <c r="H13970" s="2">
        <f t="shared" si="218"/>
        <v>4.6119630857019178</v>
      </c>
    </row>
    <row r="13971" spans="6:8">
      <c r="F13971" s="2" t="s">
        <v>44</v>
      </c>
      <c r="G13971" s="32">
        <v>4267.264006155051</v>
      </c>
      <c r="H13971" s="2">
        <f t="shared" si="218"/>
        <v>4.2672640061550506</v>
      </c>
    </row>
    <row r="13972" spans="6:8">
      <c r="F13972" s="2" t="s">
        <v>44</v>
      </c>
      <c r="G13972" s="32">
        <v>3983.3941759399854</v>
      </c>
      <c r="H13972" s="2">
        <f t="shared" si="218"/>
        <v>3.9833941759399853</v>
      </c>
    </row>
    <row r="13973" spans="6:8">
      <c r="F13973" s="2" t="s">
        <v>44</v>
      </c>
      <c r="G13973" s="32">
        <v>3824.869465560143</v>
      </c>
      <c r="H13973" s="2">
        <f t="shared" si="218"/>
        <v>3.824869465560143</v>
      </c>
    </row>
    <row r="13974" spans="6:8">
      <c r="F13974" s="2" t="s">
        <v>44</v>
      </c>
      <c r="G13974" s="32">
        <v>3773.2567691574045</v>
      </c>
      <c r="H13974" s="2">
        <f t="shared" si="218"/>
        <v>3.7732567691574044</v>
      </c>
    </row>
    <row r="13975" spans="6:8">
      <c r="F13975" s="2" t="s">
        <v>44</v>
      </c>
      <c r="G13975" s="32">
        <v>3792.6115303084312</v>
      </c>
      <c r="H13975" s="2">
        <f t="shared" si="218"/>
        <v>3.7926115303084313</v>
      </c>
    </row>
    <row r="13976" spans="6:8">
      <c r="F13976" s="2" t="s">
        <v>44</v>
      </c>
      <c r="G13976" s="32">
        <v>3840.5376055395459</v>
      </c>
      <c r="H13976" s="2">
        <f t="shared" si="218"/>
        <v>3.8405376055395459</v>
      </c>
    </row>
    <row r="13977" spans="6:8">
      <c r="F13977" s="2" t="s">
        <v>44</v>
      </c>
      <c r="G13977" s="32">
        <v>3915.1916842649375</v>
      </c>
      <c r="H13977" s="2">
        <f t="shared" si="218"/>
        <v>3.9151916842649377</v>
      </c>
    </row>
    <row r="13978" spans="6:8">
      <c r="F13978" s="2" t="s">
        <v>44</v>
      </c>
      <c r="G13978" s="32">
        <v>4417.4938188987389</v>
      </c>
      <c r="H13978" s="2">
        <f t="shared" si="218"/>
        <v>4.4174938188987394</v>
      </c>
    </row>
    <row r="13979" spans="6:8">
      <c r="F13979" s="2" t="s">
        <v>44</v>
      </c>
      <c r="G13979" s="32">
        <v>5282.9281389375283</v>
      </c>
      <c r="H13979" s="2">
        <f t="shared" si="218"/>
        <v>5.2829281389375282</v>
      </c>
    </row>
    <row r="13980" spans="6:8">
      <c r="F13980" s="2" t="s">
        <v>44</v>
      </c>
      <c r="G13980" s="32">
        <v>5680.1615701800392</v>
      </c>
      <c r="H13980" s="2">
        <f t="shared" si="218"/>
        <v>5.6801615701800392</v>
      </c>
    </row>
    <row r="13981" spans="6:8">
      <c r="F13981" s="2" t="s">
        <v>44</v>
      </c>
      <c r="G13981" s="32">
        <v>5839.6079358527877</v>
      </c>
      <c r="H13981" s="2">
        <f t="shared" si="218"/>
        <v>5.8396079358527881</v>
      </c>
    </row>
    <row r="13982" spans="6:8">
      <c r="F13982" s="2" t="s">
        <v>44</v>
      </c>
      <c r="G13982" s="32">
        <v>5998.1326462326297</v>
      </c>
      <c r="H13982" s="2">
        <f t="shared" si="218"/>
        <v>5.9981326462326301</v>
      </c>
    </row>
    <row r="13983" spans="6:8">
      <c r="F13983" s="2" t="s">
        <v>44</v>
      </c>
      <c r="G13983" s="32">
        <v>5704.1246077955966</v>
      </c>
      <c r="H13983" s="2">
        <f t="shared" si="218"/>
        <v>5.7041246077955963</v>
      </c>
    </row>
    <row r="13984" spans="6:8">
      <c r="F13984" s="2" t="s">
        <v>44</v>
      </c>
      <c r="G13984" s="32">
        <v>5751.1290277338057</v>
      </c>
      <c r="H13984" s="2">
        <f t="shared" si="218"/>
        <v>5.7511290277338061</v>
      </c>
    </row>
    <row r="13985" spans="6:8">
      <c r="F13985" s="2" t="s">
        <v>44</v>
      </c>
      <c r="G13985" s="32">
        <v>5834.0780040953514</v>
      </c>
      <c r="H13985" s="2">
        <f t="shared" si="218"/>
        <v>5.8340780040953515</v>
      </c>
    </row>
    <row r="13986" spans="6:8">
      <c r="F13986" s="2" t="s">
        <v>44</v>
      </c>
      <c r="G13986" s="32">
        <v>5799.976758257827</v>
      </c>
      <c r="H13986" s="2">
        <f t="shared" si="218"/>
        <v>5.7999767582578272</v>
      </c>
    </row>
    <row r="13987" spans="6:8">
      <c r="F13987" s="2" t="s">
        <v>44</v>
      </c>
      <c r="G13987" s="32">
        <v>5745.5990959763694</v>
      </c>
      <c r="H13987" s="2">
        <f t="shared" si="218"/>
        <v>5.7455990959763694</v>
      </c>
    </row>
    <row r="13988" spans="6:8">
      <c r="F13988" s="2" t="s">
        <v>44</v>
      </c>
      <c r="G13988" s="32">
        <v>5647.9036349283269</v>
      </c>
      <c r="H13988" s="2">
        <f t="shared" si="218"/>
        <v>5.6479036349283271</v>
      </c>
    </row>
    <row r="13989" spans="6:8">
      <c r="F13989" s="2" t="s">
        <v>44</v>
      </c>
      <c r="G13989" s="32">
        <v>5475.5540951548946</v>
      </c>
      <c r="H13989" s="2">
        <f t="shared" si="218"/>
        <v>5.4755540951548944</v>
      </c>
    </row>
    <row r="13990" spans="6:8">
      <c r="F13990" s="2" t="s">
        <v>44</v>
      </c>
      <c r="G13990" s="32">
        <v>5379.7019446926643</v>
      </c>
      <c r="H13990" s="2">
        <f t="shared" si="218"/>
        <v>5.3797019446926644</v>
      </c>
    </row>
    <row r="13991" spans="6:8">
      <c r="F13991" s="2" t="s">
        <v>44</v>
      </c>
      <c r="G13991" s="32">
        <v>5535.4616891937876</v>
      </c>
      <c r="H13991" s="2">
        <f t="shared" si="218"/>
        <v>5.535461689193788</v>
      </c>
    </row>
    <row r="13992" spans="6:8">
      <c r="F13992" s="2" t="s">
        <v>44</v>
      </c>
      <c r="G13992" s="32">
        <v>5708.7328842601282</v>
      </c>
      <c r="H13992" s="2">
        <f t="shared" si="218"/>
        <v>5.7087328842601286</v>
      </c>
    </row>
    <row r="13993" spans="6:8">
      <c r="F13993" s="2" t="s">
        <v>44</v>
      </c>
      <c r="G13993" s="32">
        <v>5335.4624906331737</v>
      </c>
      <c r="H13993" s="2">
        <f t="shared" si="218"/>
        <v>5.3354624906331738</v>
      </c>
    </row>
    <row r="13994" spans="6:8">
      <c r="F13994" s="2" t="s">
        <v>44</v>
      </c>
      <c r="G13994" s="32">
        <v>4769.5661407888538</v>
      </c>
      <c r="H13994" s="2">
        <f t="shared" si="218"/>
        <v>4.7695661407888537</v>
      </c>
    </row>
    <row r="13995" spans="6:8">
      <c r="F13995" s="2" t="s">
        <v>44</v>
      </c>
      <c r="G13995" s="32">
        <v>4398.1390577477114</v>
      </c>
      <c r="H13995" s="2">
        <f t="shared" si="218"/>
        <v>4.3981390577477111</v>
      </c>
    </row>
    <row r="13996" spans="6:8">
      <c r="F13996" s="2" t="s">
        <v>44</v>
      </c>
      <c r="G13996" s="32">
        <v>4112.4259169468341</v>
      </c>
      <c r="H13996" s="2">
        <f t="shared" si="218"/>
        <v>4.112425916946834</v>
      </c>
    </row>
    <row r="13997" spans="6:8">
      <c r="F13997" s="2" t="s">
        <v>44</v>
      </c>
      <c r="G13997" s="32">
        <v>3996.2973500406706</v>
      </c>
      <c r="H13997" s="2">
        <f t="shared" si="218"/>
        <v>3.9962973500406704</v>
      </c>
    </row>
    <row r="13998" spans="6:8">
      <c r="F13998" s="2" t="s">
        <v>44</v>
      </c>
      <c r="G13998" s="32">
        <v>3897.6802336997225</v>
      </c>
      <c r="H13998" s="2">
        <f t="shared" si="218"/>
        <v>3.8976802336997225</v>
      </c>
    </row>
    <row r="13999" spans="6:8">
      <c r="F13999" s="2" t="s">
        <v>44</v>
      </c>
      <c r="G13999" s="32">
        <v>3908.7400972145942</v>
      </c>
      <c r="H13999" s="2">
        <f t="shared" si="218"/>
        <v>3.908740097214594</v>
      </c>
    </row>
    <row r="14000" spans="6:8">
      <c r="F14000" s="2" t="s">
        <v>44</v>
      </c>
      <c r="G14000" s="32">
        <v>3972.3343124251128</v>
      </c>
      <c r="H14000" s="2">
        <f t="shared" si="218"/>
        <v>3.9723343124251129</v>
      </c>
    </row>
    <row r="14001" spans="6:8">
      <c r="F14001" s="2" t="s">
        <v>44</v>
      </c>
      <c r="G14001" s="32">
        <v>3913.3483736791245</v>
      </c>
      <c r="H14001" s="2">
        <f t="shared" si="218"/>
        <v>3.9133483736791246</v>
      </c>
    </row>
    <row r="14002" spans="6:8">
      <c r="F14002" s="2" t="s">
        <v>44</v>
      </c>
      <c r="G14002" s="32">
        <v>4470.0281705943844</v>
      </c>
      <c r="H14002" s="2">
        <f t="shared" si="218"/>
        <v>4.4700281705943841</v>
      </c>
    </row>
    <row r="14003" spans="6:8">
      <c r="F14003" s="2" t="s">
        <v>44</v>
      </c>
      <c r="G14003" s="32">
        <v>5244.2186166354732</v>
      </c>
      <c r="H14003" s="2">
        <f t="shared" si="218"/>
        <v>5.2442186166354734</v>
      </c>
    </row>
    <row r="14004" spans="6:8">
      <c r="F14004" s="2" t="s">
        <v>44</v>
      </c>
      <c r="G14004" s="32">
        <v>5562.1896926880645</v>
      </c>
      <c r="H14004" s="2">
        <f t="shared" si="218"/>
        <v>5.5621896926880643</v>
      </c>
    </row>
    <row r="14005" spans="6:8">
      <c r="F14005" s="2" t="s">
        <v>44</v>
      </c>
      <c r="G14005" s="32">
        <v>5750.2073724408992</v>
      </c>
      <c r="H14005" s="2">
        <f t="shared" si="218"/>
        <v>5.7502073724408991</v>
      </c>
    </row>
    <row r="14006" spans="6:8">
      <c r="F14006" s="2" t="s">
        <v>44</v>
      </c>
      <c r="G14006" s="32">
        <v>5878.317458154841</v>
      </c>
      <c r="H14006" s="2">
        <f t="shared" si="218"/>
        <v>5.8783174581548412</v>
      </c>
    </row>
    <row r="14007" spans="6:8">
      <c r="F14007" s="2" t="s">
        <v>44</v>
      </c>
      <c r="G14007" s="32">
        <v>5658.0418431502949</v>
      </c>
      <c r="H14007" s="2">
        <f t="shared" si="218"/>
        <v>5.6580418431502952</v>
      </c>
    </row>
    <row r="14008" spans="6:8">
      <c r="F14008" s="2" t="s">
        <v>44</v>
      </c>
      <c r="G14008" s="32">
        <v>5813.8015876514173</v>
      </c>
      <c r="H14008" s="2">
        <f t="shared" si="218"/>
        <v>5.8138015876514171</v>
      </c>
    </row>
    <row r="14009" spans="6:8">
      <c r="F14009" s="2" t="s">
        <v>44</v>
      </c>
      <c r="G14009" s="32">
        <v>5799.976758257827</v>
      </c>
      <c r="H14009" s="2">
        <f t="shared" si="218"/>
        <v>5.7999767582578272</v>
      </c>
    </row>
    <row r="14010" spans="6:8">
      <c r="F14010" s="2" t="s">
        <v>44</v>
      </c>
      <c r="G14010" s="32">
        <v>5786.1519288642357</v>
      </c>
      <c r="H14010" s="2">
        <f t="shared" si="218"/>
        <v>5.7861519288642356</v>
      </c>
    </row>
    <row r="14011" spans="6:8">
      <c r="F14011" s="2" t="s">
        <v>44</v>
      </c>
      <c r="G14011" s="32">
        <v>5725.3226795324363</v>
      </c>
      <c r="H14011" s="2">
        <f t="shared" si="218"/>
        <v>5.7253226795324359</v>
      </c>
    </row>
    <row r="14012" spans="6:8">
      <c r="F14012" s="2" t="s">
        <v>44</v>
      </c>
      <c r="G14012" s="32">
        <v>5618.4106655553333</v>
      </c>
      <c r="H14012" s="2">
        <f t="shared" si="218"/>
        <v>5.6184106655553334</v>
      </c>
    </row>
    <row r="14013" spans="6:8">
      <c r="F14013" s="2" t="s">
        <v>44</v>
      </c>
      <c r="G14013" s="32">
        <v>5517.0285833356666</v>
      </c>
      <c r="H14013" s="2">
        <f t="shared" si="218"/>
        <v>5.5170285833356667</v>
      </c>
    </row>
    <row r="14014" spans="6:8">
      <c r="F14014" s="2" t="s">
        <v>44</v>
      </c>
      <c r="G14014" s="32">
        <v>5485.6923033768608</v>
      </c>
      <c r="H14014" s="2">
        <f t="shared" si="218"/>
        <v>5.4856923033768608</v>
      </c>
    </row>
    <row r="14015" spans="6:8">
      <c r="F14015" s="2" t="s">
        <v>44</v>
      </c>
      <c r="G14015" s="32">
        <v>5646.9819796354213</v>
      </c>
      <c r="H14015" s="2">
        <f t="shared" si="218"/>
        <v>5.646981979635421</v>
      </c>
    </row>
    <row r="14016" spans="6:8">
      <c r="F14016" s="2" t="s">
        <v>44</v>
      </c>
      <c r="G14016" s="32">
        <v>5763.110546541584</v>
      </c>
      <c r="H14016" s="2">
        <f t="shared" si="218"/>
        <v>5.7631105465415837</v>
      </c>
    </row>
    <row r="14017" spans="6:8">
      <c r="F14017" s="2" t="s">
        <v>44</v>
      </c>
      <c r="G14017" s="32">
        <v>5399.0567058436918</v>
      </c>
      <c r="H14017" s="2">
        <f t="shared" si="218"/>
        <v>5.3990567058436918</v>
      </c>
    </row>
    <row r="14018" spans="6:8">
      <c r="F14018" s="2" t="s">
        <v>44</v>
      </c>
      <c r="G14018" s="32">
        <v>4774.1744172533836</v>
      </c>
      <c r="H14018" s="2">
        <f t="shared" si="218"/>
        <v>4.7741744172533833</v>
      </c>
    </row>
    <row r="14019" spans="6:8">
      <c r="F14019" s="2" t="s">
        <v>44</v>
      </c>
      <c r="G14019" s="32">
        <v>4401.8256789193365</v>
      </c>
      <c r="H14019" s="2">
        <f t="shared" si="218"/>
        <v>4.4018256789193364</v>
      </c>
    </row>
    <row r="14020" spans="6:8">
      <c r="F14020" s="2" t="s">
        <v>44</v>
      </c>
      <c r="G14020" s="32">
        <v>4168.6468898141029</v>
      </c>
      <c r="H14020" s="2">
        <f t="shared" ref="H14020:H14083" si="219">G14020/1000</f>
        <v>4.1686468898141031</v>
      </c>
    </row>
    <row r="14021" spans="6:8">
      <c r="F14021" s="2" t="s">
        <v>44</v>
      </c>
      <c r="G14021" s="32">
        <v>4030.3985958781946</v>
      </c>
      <c r="H14021" s="2">
        <f t="shared" si="219"/>
        <v>4.0303985958781947</v>
      </c>
    </row>
    <row r="14022" spans="6:8">
      <c r="F14022" s="2" t="s">
        <v>44</v>
      </c>
      <c r="G14022" s="32">
        <v>3890.3069913564732</v>
      </c>
      <c r="H14022" s="2">
        <f t="shared" si="219"/>
        <v>3.8903069913564732</v>
      </c>
    </row>
    <row r="14023" spans="6:8">
      <c r="F14023" s="2" t="s">
        <v>44</v>
      </c>
      <c r="G14023" s="32">
        <v>3868.1872643267279</v>
      </c>
      <c r="H14023" s="2">
        <f t="shared" si="219"/>
        <v>3.8681872643267279</v>
      </c>
    </row>
    <row r="14024" spans="6:8">
      <c r="F14024" s="2" t="s">
        <v>44</v>
      </c>
      <c r="G14024" s="32">
        <v>4001.8272817981065</v>
      </c>
      <c r="H14024" s="2">
        <f t="shared" si="219"/>
        <v>4.0018272817981062</v>
      </c>
    </row>
    <row r="14025" spans="6:8">
      <c r="F14025" s="2" t="s">
        <v>44</v>
      </c>
      <c r="G14025" s="32">
        <v>3958.5094830315215</v>
      </c>
      <c r="H14025" s="2">
        <f t="shared" si="219"/>
        <v>3.9585094830315217</v>
      </c>
    </row>
    <row r="14026" spans="6:8">
      <c r="F14026" s="2" t="s">
        <v>44</v>
      </c>
      <c r="G14026" s="32">
        <v>4503.2077611390023</v>
      </c>
      <c r="H14026" s="2">
        <f t="shared" si="219"/>
        <v>4.5032077611390022</v>
      </c>
    </row>
    <row r="14027" spans="6:8">
      <c r="F14027" s="2" t="s">
        <v>44</v>
      </c>
      <c r="G14027" s="32">
        <v>5296.7529683311195</v>
      </c>
      <c r="H14027" s="2">
        <f t="shared" si="219"/>
        <v>5.2967529683311199</v>
      </c>
    </row>
    <row r="14028" spans="6:8">
      <c r="F14028" s="2" t="s">
        <v>44</v>
      </c>
      <c r="G14028" s="32">
        <v>5693.064744280724</v>
      </c>
      <c r="H14028" s="2">
        <f t="shared" si="219"/>
        <v>5.6930647442807238</v>
      </c>
    </row>
    <row r="14029" spans="6:8">
      <c r="F14029" s="2" t="s">
        <v>44</v>
      </c>
      <c r="G14029" s="32">
        <v>5882.9257346193726</v>
      </c>
      <c r="H14029" s="2">
        <f t="shared" si="219"/>
        <v>5.8829257346193726</v>
      </c>
    </row>
    <row r="14030" spans="6:8">
      <c r="F14030" s="2" t="s">
        <v>44</v>
      </c>
      <c r="G14030" s="32">
        <v>5969.5613321525416</v>
      </c>
      <c r="H14030" s="2">
        <f t="shared" si="219"/>
        <v>5.9695613321525416</v>
      </c>
    </row>
    <row r="14031" spans="6:8">
      <c r="F14031" s="2" t="s">
        <v>44</v>
      </c>
      <c r="G14031" s="32">
        <v>5776.0137206422696</v>
      </c>
      <c r="H14031" s="2">
        <f t="shared" si="219"/>
        <v>5.7760137206422693</v>
      </c>
    </row>
    <row r="14032" spans="6:8">
      <c r="F14032" s="2" t="s">
        <v>44</v>
      </c>
      <c r="G14032" s="32">
        <v>5891.2206322555267</v>
      </c>
      <c r="H14032" s="2">
        <f t="shared" si="219"/>
        <v>5.8912206322555267</v>
      </c>
    </row>
    <row r="14033" spans="6:8">
      <c r="F14033" s="2" t="s">
        <v>44</v>
      </c>
      <c r="G14033" s="32">
        <v>5951.1282262944205</v>
      </c>
      <c r="H14033" s="2">
        <f t="shared" si="219"/>
        <v>5.9511282262944203</v>
      </c>
    </row>
    <row r="14034" spans="6:8">
      <c r="F14034" s="2" t="s">
        <v>44</v>
      </c>
      <c r="G14034" s="32">
        <v>5919.7919463356147</v>
      </c>
      <c r="H14034" s="2">
        <f t="shared" si="219"/>
        <v>5.9197919463356143</v>
      </c>
    </row>
    <row r="14035" spans="6:8">
      <c r="F14035" s="2" t="s">
        <v>44</v>
      </c>
      <c r="G14035" s="32">
        <v>5844.2162123173175</v>
      </c>
      <c r="H14035" s="2">
        <f t="shared" si="219"/>
        <v>5.8442162123173178</v>
      </c>
    </row>
    <row r="14036" spans="6:8">
      <c r="F14036" s="2" t="s">
        <v>44</v>
      </c>
      <c r="G14036" s="32">
        <v>5732.6959218756847</v>
      </c>
      <c r="H14036" s="2">
        <f t="shared" si="219"/>
        <v>5.7326959218756848</v>
      </c>
    </row>
    <row r="14037" spans="6:8">
      <c r="F14037" s="2" t="s">
        <v>44</v>
      </c>
      <c r="G14037" s="32">
        <v>5617.4890102624267</v>
      </c>
      <c r="H14037" s="2">
        <f t="shared" si="219"/>
        <v>5.6174890102624264</v>
      </c>
    </row>
    <row r="14038" spans="6:8">
      <c r="F14038" s="2" t="s">
        <v>44</v>
      </c>
      <c r="G14038" s="32">
        <v>5543.7565868299425</v>
      </c>
      <c r="H14038" s="2">
        <f t="shared" si="219"/>
        <v>5.5437565868299421</v>
      </c>
    </row>
    <row r="14039" spans="6:8">
      <c r="F14039" s="2" t="s">
        <v>44</v>
      </c>
      <c r="G14039" s="32">
        <v>5721.6360583608121</v>
      </c>
      <c r="H14039" s="2">
        <f t="shared" si="219"/>
        <v>5.7216360583608123</v>
      </c>
    </row>
    <row r="14040" spans="6:8">
      <c r="F14040" s="2" t="s">
        <v>44</v>
      </c>
      <c r="G14040" s="32">
        <v>5846.9811781960352</v>
      </c>
      <c r="H14040" s="2">
        <f t="shared" si="219"/>
        <v>5.8469811781960352</v>
      </c>
    </row>
    <row r="14041" spans="6:8">
      <c r="F14041" s="2" t="s">
        <v>44</v>
      </c>
      <c r="G14041" s="32">
        <v>5498.5954774775455</v>
      </c>
      <c r="H14041" s="2">
        <f t="shared" si="219"/>
        <v>5.4985954774775454</v>
      </c>
    </row>
    <row r="14042" spans="6:8">
      <c r="F14042" s="2" t="s">
        <v>44</v>
      </c>
      <c r="G14042" s="32">
        <v>4892.1462947453592</v>
      </c>
      <c r="H14042" s="2">
        <f t="shared" si="219"/>
        <v>4.8921462947453591</v>
      </c>
    </row>
    <row r="14043" spans="6:8">
      <c r="F14043" s="2" t="s">
        <v>44</v>
      </c>
      <c r="G14043" s="32">
        <v>4508.7376928964386</v>
      </c>
      <c r="H14043" s="2">
        <f t="shared" si="219"/>
        <v>4.5087376928964389</v>
      </c>
    </row>
    <row r="14044" spans="6:8">
      <c r="F14044" s="2" t="s">
        <v>44</v>
      </c>
      <c r="G14044" s="32">
        <v>4194.4532380154733</v>
      </c>
      <c r="H14044" s="2">
        <f t="shared" si="219"/>
        <v>4.1944532380154733</v>
      </c>
    </row>
    <row r="14045" spans="6:8">
      <c r="F14045" s="2" t="s">
        <v>44</v>
      </c>
      <c r="G14045" s="32">
        <v>4034.0852170498183</v>
      </c>
      <c r="H14045" s="2">
        <f t="shared" si="219"/>
        <v>4.0340852170498183</v>
      </c>
    </row>
    <row r="14046" spans="6:8">
      <c r="F14046" s="2" t="s">
        <v>44</v>
      </c>
      <c r="G14046" s="32">
        <v>3929.9381689514344</v>
      </c>
      <c r="H14046" s="2">
        <f t="shared" si="219"/>
        <v>3.9299381689514346</v>
      </c>
    </row>
    <row r="14047" spans="6:8">
      <c r="F14047" s="2" t="s">
        <v>44</v>
      </c>
      <c r="G14047" s="32">
        <v>3937.3114112946823</v>
      </c>
      <c r="H14047" s="2">
        <f t="shared" si="219"/>
        <v>3.9373114112946825</v>
      </c>
    </row>
    <row r="14048" spans="6:8">
      <c r="F14048" s="2" t="s">
        <v>44</v>
      </c>
      <c r="G14048" s="32">
        <v>3957.5878277386155</v>
      </c>
      <c r="H14048" s="2">
        <f t="shared" si="219"/>
        <v>3.9575878277386156</v>
      </c>
    </row>
    <row r="14049" spans="6:8">
      <c r="F14049" s="2" t="s">
        <v>44</v>
      </c>
      <c r="G14049" s="32">
        <v>3914.2700289720315</v>
      </c>
      <c r="H14049" s="2">
        <f t="shared" si="219"/>
        <v>3.9142700289720316</v>
      </c>
    </row>
    <row r="14050" spans="6:8">
      <c r="F14050" s="2" t="s">
        <v>44</v>
      </c>
      <c r="G14050" s="32">
        <v>4542.838938733963</v>
      </c>
      <c r="H14050" s="2">
        <f t="shared" si="219"/>
        <v>4.5428389387339632</v>
      </c>
    </row>
    <row r="14051" spans="6:8">
      <c r="F14051" s="2" t="s">
        <v>44</v>
      </c>
      <c r="G14051" s="32">
        <v>5335.4624906331737</v>
      </c>
      <c r="H14051" s="2">
        <f t="shared" si="219"/>
        <v>5.3354624906331738</v>
      </c>
    </row>
    <row r="14052" spans="6:8">
      <c r="F14052" s="2" t="s">
        <v>44</v>
      </c>
      <c r="G14052" s="32">
        <v>5717.9494371891878</v>
      </c>
      <c r="H14052" s="2">
        <f t="shared" si="219"/>
        <v>5.7179494371891879</v>
      </c>
    </row>
    <row r="14053" spans="6:8">
      <c r="F14053" s="2" t="s">
        <v>44</v>
      </c>
      <c r="G14053" s="32">
        <v>5810.1149664797931</v>
      </c>
      <c r="H14053" s="2">
        <f t="shared" si="219"/>
        <v>5.8101149664797935</v>
      </c>
    </row>
    <row r="14054" spans="6:8">
      <c r="F14054" s="2" t="s">
        <v>44</v>
      </c>
      <c r="G14054" s="32">
        <v>6034.9988579488718</v>
      </c>
      <c r="H14054" s="2">
        <f t="shared" si="219"/>
        <v>6.0349988579488718</v>
      </c>
    </row>
    <row r="14055" spans="6:8">
      <c r="F14055" s="2" t="s">
        <v>44</v>
      </c>
      <c r="G14055" s="32">
        <v>5851.5894546605668</v>
      </c>
      <c r="H14055" s="2">
        <f t="shared" si="219"/>
        <v>5.8515894546605667</v>
      </c>
    </row>
    <row r="14056" spans="6:8">
      <c r="F14056" s="2" t="s">
        <v>44</v>
      </c>
      <c r="G14056" s="32">
        <v>5941.91167336536</v>
      </c>
      <c r="H14056" s="2">
        <f t="shared" si="219"/>
        <v>5.9419116733653601</v>
      </c>
    </row>
    <row r="14057" spans="6:8">
      <c r="F14057" s="2" t="s">
        <v>44</v>
      </c>
      <c r="G14057" s="32">
        <v>6002.7409226971595</v>
      </c>
      <c r="H14057" s="2">
        <f t="shared" si="219"/>
        <v>6.0027409226971598</v>
      </c>
    </row>
    <row r="14058" spans="6:8">
      <c r="F14058" s="2" t="s">
        <v>44</v>
      </c>
      <c r="G14058" s="32">
        <v>5958.501468637668</v>
      </c>
      <c r="H14058" s="2">
        <f t="shared" si="219"/>
        <v>5.9585014686376683</v>
      </c>
    </row>
    <row r="14059" spans="6:8">
      <c r="F14059" s="2" t="s">
        <v>44</v>
      </c>
      <c r="G14059" s="32">
        <v>5859.8843522967209</v>
      </c>
      <c r="H14059" s="2">
        <f t="shared" si="219"/>
        <v>5.8598843522967208</v>
      </c>
    </row>
    <row r="14060" spans="6:8">
      <c r="F14060" s="2" t="s">
        <v>44</v>
      </c>
      <c r="G14060" s="32">
        <v>5785.2302735713301</v>
      </c>
      <c r="H14060" s="2">
        <f t="shared" si="219"/>
        <v>5.7852302735713304</v>
      </c>
    </row>
    <row r="14061" spans="6:8">
      <c r="F14061" s="2" t="s">
        <v>44</v>
      </c>
      <c r="G14061" s="32">
        <v>5680.1615701800392</v>
      </c>
      <c r="H14061" s="2">
        <f t="shared" si="219"/>
        <v>5.6801615701800392</v>
      </c>
    </row>
    <row r="14062" spans="6:8">
      <c r="F14062" s="2" t="s">
        <v>44</v>
      </c>
      <c r="G14062" s="32">
        <v>5634.0788055347366</v>
      </c>
      <c r="H14062" s="2">
        <f t="shared" si="219"/>
        <v>5.6340788055347364</v>
      </c>
    </row>
    <row r="14063" spans="6:8">
      <c r="F14063" s="2" t="s">
        <v>44</v>
      </c>
      <c r="G14063" s="32">
        <v>5822.0964852875732</v>
      </c>
      <c r="H14063" s="2">
        <f t="shared" si="219"/>
        <v>5.822096485287573</v>
      </c>
    </row>
    <row r="14064" spans="6:8">
      <c r="F14064" s="2" t="s">
        <v>44</v>
      </c>
      <c r="G14064" s="32">
        <v>5819.3315194088536</v>
      </c>
      <c r="H14064" s="2">
        <f t="shared" si="219"/>
        <v>5.8193315194088537</v>
      </c>
    </row>
    <row r="14065" spans="6:8">
      <c r="F14065" s="2" t="s">
        <v>44</v>
      </c>
      <c r="G14065" s="32">
        <v>5521.6368598001964</v>
      </c>
      <c r="H14065" s="2">
        <f t="shared" si="219"/>
        <v>5.5216368598001964</v>
      </c>
    </row>
    <row r="14066" spans="6:8">
      <c r="F14066" s="2" t="s">
        <v>44</v>
      </c>
      <c r="G14066" s="32">
        <v>4952.9755440771587</v>
      </c>
      <c r="H14066" s="2">
        <f t="shared" si="219"/>
        <v>4.9529755440771588</v>
      </c>
    </row>
    <row r="14067" spans="6:8">
      <c r="F14067" s="2" t="s">
        <v>44</v>
      </c>
      <c r="G14067" s="32">
        <v>4503.2077611390023</v>
      </c>
      <c r="H14067" s="2">
        <f t="shared" si="219"/>
        <v>4.5032077611390022</v>
      </c>
    </row>
    <row r="14068" spans="6:8">
      <c r="F14068" s="2" t="s">
        <v>44</v>
      </c>
      <c r="G14068" s="32">
        <v>4235.9277261962452</v>
      </c>
      <c r="H14068" s="2">
        <f t="shared" si="219"/>
        <v>4.2359277261962456</v>
      </c>
    </row>
    <row r="14069" spans="6:8">
      <c r="F14069" s="2" t="s">
        <v>44</v>
      </c>
      <c r="G14069" s="32">
        <v>4056.2049440795636</v>
      </c>
      <c r="H14069" s="2">
        <f t="shared" si="219"/>
        <v>4.056204944079564</v>
      </c>
    </row>
    <row r="14070" spans="6:8">
      <c r="F14070" s="2" t="s">
        <v>44</v>
      </c>
      <c r="G14070" s="32">
        <v>3973.2559677180184</v>
      </c>
      <c r="H14070" s="2">
        <f t="shared" si="219"/>
        <v>3.9732559677180186</v>
      </c>
    </row>
    <row r="14071" spans="6:8">
      <c r="F14071" s="2" t="s">
        <v>44</v>
      </c>
      <c r="G14071" s="32">
        <v>3954.8228618598978</v>
      </c>
      <c r="H14071" s="2">
        <f t="shared" si="219"/>
        <v>3.9548228618598977</v>
      </c>
    </row>
    <row r="14072" spans="6:8">
      <c r="F14072" s="2" t="s">
        <v>44</v>
      </c>
      <c r="G14072" s="32">
        <v>3999.0623159193888</v>
      </c>
      <c r="H14072" s="2">
        <f t="shared" si="219"/>
        <v>3.9990623159193888</v>
      </c>
    </row>
    <row r="14073" spans="6:8">
      <c r="F14073" s="2" t="s">
        <v>44</v>
      </c>
      <c r="G14073" s="32">
        <v>3986.1591418187036</v>
      </c>
      <c r="H14073" s="2">
        <f t="shared" si="219"/>
        <v>3.9861591418187037</v>
      </c>
    </row>
    <row r="14074" spans="6:8">
      <c r="F14074" s="2" t="s">
        <v>44</v>
      </c>
      <c r="G14074" s="32">
        <v>4439.6135459284851</v>
      </c>
      <c r="H14074" s="2">
        <f t="shared" si="219"/>
        <v>4.4396135459284851</v>
      </c>
    </row>
    <row r="14075" spans="6:8">
      <c r="F14075" s="2" t="s">
        <v>44</v>
      </c>
      <c r="G14075" s="32">
        <v>5270.9466201297491</v>
      </c>
      <c r="H14075" s="2">
        <f t="shared" si="219"/>
        <v>5.2709466201297488</v>
      </c>
    </row>
    <row r="14076" spans="6:8">
      <c r="F14076" s="2" t="s">
        <v>44</v>
      </c>
      <c r="G14076" s="32">
        <v>5628.5488737772994</v>
      </c>
      <c r="H14076" s="2">
        <f t="shared" si="219"/>
        <v>5.6285488737772997</v>
      </c>
    </row>
    <row r="14077" spans="6:8">
      <c r="F14077" s="2" t="s">
        <v>44</v>
      </c>
      <c r="G14077" s="32">
        <v>5881.0824240335605</v>
      </c>
      <c r="H14077" s="2">
        <f t="shared" si="219"/>
        <v>5.8810824240335604</v>
      </c>
    </row>
    <row r="14078" spans="6:8">
      <c r="F14078" s="2" t="s">
        <v>44</v>
      </c>
      <c r="G14078" s="32">
        <v>6083.846588472893</v>
      </c>
      <c r="H14078" s="2">
        <f t="shared" si="219"/>
        <v>6.0838465884728929</v>
      </c>
    </row>
    <row r="14079" spans="6:8">
      <c r="F14079" s="2" t="s">
        <v>44</v>
      </c>
      <c r="G14079" s="32">
        <v>5862.6493181754386</v>
      </c>
      <c r="H14079" s="2">
        <f t="shared" si="219"/>
        <v>5.8626493181754382</v>
      </c>
    </row>
    <row r="14080" spans="6:8">
      <c r="F14080" s="2" t="s">
        <v>44</v>
      </c>
      <c r="G14080" s="32">
        <v>5958.501468637668</v>
      </c>
      <c r="H14080" s="2">
        <f t="shared" si="219"/>
        <v>5.9585014686376683</v>
      </c>
    </row>
    <row r="14081" spans="6:8">
      <c r="F14081" s="2" t="s">
        <v>44</v>
      </c>
      <c r="G14081" s="32">
        <v>5939.1467074866423</v>
      </c>
      <c r="H14081" s="2">
        <f t="shared" si="219"/>
        <v>5.9391467074866426</v>
      </c>
    </row>
    <row r="14082" spans="6:8">
      <c r="F14082" s="2" t="s">
        <v>44</v>
      </c>
      <c r="G14082" s="32">
        <v>5855.2760758321911</v>
      </c>
      <c r="H14082" s="2">
        <f t="shared" si="219"/>
        <v>5.8552760758321911</v>
      </c>
    </row>
    <row r="14083" spans="6:8">
      <c r="F14083" s="2" t="s">
        <v>44</v>
      </c>
      <c r="G14083" s="32">
        <v>5779.7003418138938</v>
      </c>
      <c r="H14083" s="2">
        <f t="shared" si="219"/>
        <v>5.7797003418138937</v>
      </c>
    </row>
    <row r="14084" spans="6:8">
      <c r="F14084" s="2" t="s">
        <v>44</v>
      </c>
      <c r="G14084" s="32">
        <v>5576.9361773745613</v>
      </c>
      <c r="H14084" s="2">
        <f t="shared" ref="H14084:H14147" si="220">G14084/1000</f>
        <v>5.5769361773745612</v>
      </c>
    </row>
    <row r="14085" spans="6:8">
      <c r="F14085" s="2" t="s">
        <v>44</v>
      </c>
      <c r="G14085" s="32">
        <v>5572.3279009100297</v>
      </c>
      <c r="H14085" s="2">
        <f t="shared" si="220"/>
        <v>5.5723279009100297</v>
      </c>
    </row>
    <row r="14086" spans="6:8">
      <c r="F14086" s="2" t="s">
        <v>44</v>
      </c>
      <c r="G14086" s="32">
        <v>5482.9273374981431</v>
      </c>
      <c r="H14086" s="2">
        <f t="shared" si="220"/>
        <v>5.4829273374981433</v>
      </c>
    </row>
    <row r="14087" spans="6:8">
      <c r="F14087" s="2" t="s">
        <v>44</v>
      </c>
      <c r="G14087" s="32">
        <v>5714.2628160175627</v>
      </c>
      <c r="H14087" s="2">
        <f t="shared" si="220"/>
        <v>5.7142628160175626</v>
      </c>
    </row>
    <row r="14088" spans="6:8">
      <c r="F14088" s="2" t="s">
        <v>44</v>
      </c>
      <c r="G14088" s="32">
        <v>5774.1704100564575</v>
      </c>
      <c r="H14088" s="2">
        <f t="shared" si="220"/>
        <v>5.7741704100564579</v>
      </c>
    </row>
    <row r="14089" spans="6:8">
      <c r="F14089" s="2" t="s">
        <v>44</v>
      </c>
      <c r="G14089" s="32">
        <v>5387.9968423288183</v>
      </c>
      <c r="H14089" s="2">
        <f t="shared" si="220"/>
        <v>5.3879968423288185</v>
      </c>
    </row>
    <row r="14090" spans="6:8">
      <c r="F14090" s="2" t="s">
        <v>44</v>
      </c>
      <c r="G14090" s="32">
        <v>4914.2660217751045</v>
      </c>
      <c r="H14090" s="2">
        <f t="shared" si="220"/>
        <v>4.9142660217751049</v>
      </c>
    </row>
    <row r="14091" spans="6:8">
      <c r="F14091" s="2" t="s">
        <v>44</v>
      </c>
      <c r="G14091" s="32">
        <v>4485.6963105737877</v>
      </c>
      <c r="H14091" s="2">
        <f t="shared" si="220"/>
        <v>4.4856963105737879</v>
      </c>
    </row>
    <row r="14092" spans="6:8">
      <c r="F14092" s="2" t="s">
        <v>44</v>
      </c>
      <c r="G14092" s="32">
        <v>4194.4532380154733</v>
      </c>
      <c r="H14092" s="2">
        <f t="shared" si="220"/>
        <v>4.1944532380154733</v>
      </c>
    </row>
    <row r="14093" spans="6:8">
      <c r="F14093" s="2" t="s">
        <v>44</v>
      </c>
      <c r="G14093" s="32">
        <v>4039.6151488072542</v>
      </c>
      <c r="H14093" s="2">
        <f t="shared" si="220"/>
        <v>4.039615148807254</v>
      </c>
    </row>
    <row r="14094" spans="6:8">
      <c r="F14094" s="2" t="s">
        <v>44</v>
      </c>
      <c r="G14094" s="32">
        <v>3898.6018889926286</v>
      </c>
      <c r="H14094" s="2">
        <f t="shared" si="220"/>
        <v>3.8986018889926286</v>
      </c>
    </row>
    <row r="14095" spans="6:8">
      <c r="F14095" s="2" t="s">
        <v>44</v>
      </c>
      <c r="G14095" s="32">
        <v>3856.2057455189497</v>
      </c>
      <c r="H14095" s="2">
        <f t="shared" si="220"/>
        <v>3.8562057455189498</v>
      </c>
    </row>
    <row r="14096" spans="6:8">
      <c r="F14096" s="2" t="s">
        <v>44</v>
      </c>
      <c r="G14096" s="32">
        <v>3890.3069913564732</v>
      </c>
      <c r="H14096" s="2">
        <f t="shared" si="220"/>
        <v>3.8903069913564732</v>
      </c>
    </row>
    <row r="14097" spans="6:8">
      <c r="F14097" s="2" t="s">
        <v>44</v>
      </c>
      <c r="G14097" s="32">
        <v>3763.1185609354375</v>
      </c>
      <c r="H14097" s="2">
        <f t="shared" si="220"/>
        <v>3.7631185609354376</v>
      </c>
    </row>
    <row r="14098" spans="6:8">
      <c r="F14098" s="2" t="s">
        <v>44</v>
      </c>
      <c r="G14098" s="32">
        <v>3944.6846536379308</v>
      </c>
      <c r="H14098" s="2">
        <f t="shared" si="220"/>
        <v>3.944684653637931</v>
      </c>
    </row>
    <row r="14099" spans="6:8">
      <c r="F14099" s="2" t="s">
        <v>44</v>
      </c>
      <c r="G14099" s="32">
        <v>4325.3282896081328</v>
      </c>
      <c r="H14099" s="2">
        <f t="shared" si="220"/>
        <v>4.3253282896081329</v>
      </c>
    </row>
    <row r="14100" spans="6:8">
      <c r="F14100" s="2" t="s">
        <v>44</v>
      </c>
      <c r="G14100" s="32">
        <v>4747.4464137591085</v>
      </c>
      <c r="H14100" s="2">
        <f t="shared" si="220"/>
        <v>4.7474464137591088</v>
      </c>
    </row>
    <row r="14101" spans="6:8">
      <c r="F14101" s="2" t="s">
        <v>44</v>
      </c>
      <c r="G14101" s="32">
        <v>4877.3998100588624</v>
      </c>
      <c r="H14101" s="2">
        <f t="shared" si="220"/>
        <v>4.8773998100588623</v>
      </c>
    </row>
    <row r="14102" spans="6:8">
      <c r="F14102" s="2" t="s">
        <v>44</v>
      </c>
      <c r="G14102" s="32">
        <v>5026.7079675096438</v>
      </c>
      <c r="H14102" s="2">
        <f t="shared" si="220"/>
        <v>5.026707967509644</v>
      </c>
    </row>
    <row r="14103" spans="6:8">
      <c r="F14103" s="2" t="s">
        <v>44</v>
      </c>
      <c r="G14103" s="32">
        <v>5002.7449298940855</v>
      </c>
      <c r="H14103" s="2">
        <f t="shared" si="220"/>
        <v>5.0027449298940851</v>
      </c>
    </row>
    <row r="14104" spans="6:8">
      <c r="F14104" s="2" t="s">
        <v>44</v>
      </c>
      <c r="G14104" s="32">
        <v>4848.8284959787743</v>
      </c>
      <c r="H14104" s="2">
        <f t="shared" si="220"/>
        <v>4.8488284959787746</v>
      </c>
    </row>
    <row r="14105" spans="6:8">
      <c r="F14105" s="2" t="s">
        <v>44</v>
      </c>
      <c r="G14105" s="32">
        <v>4830.3953901206532</v>
      </c>
      <c r="H14105" s="2">
        <f t="shared" si="220"/>
        <v>4.8303953901206533</v>
      </c>
    </row>
    <row r="14106" spans="6:8">
      <c r="F14106" s="2" t="s">
        <v>44</v>
      </c>
      <c r="G14106" s="32">
        <v>4701.363649113805</v>
      </c>
      <c r="H14106" s="2">
        <f t="shared" si="220"/>
        <v>4.7013636491138051</v>
      </c>
    </row>
    <row r="14107" spans="6:8">
      <c r="F14107" s="2" t="s">
        <v>44</v>
      </c>
      <c r="G14107" s="32">
        <v>4695.8337173563687</v>
      </c>
      <c r="H14107" s="2">
        <f t="shared" si="220"/>
        <v>4.6958337173563685</v>
      </c>
    </row>
    <row r="14108" spans="6:8">
      <c r="F14108" s="2" t="s">
        <v>44</v>
      </c>
      <c r="G14108" s="32">
        <v>4717.9534443861139</v>
      </c>
      <c r="H14108" s="2">
        <f t="shared" si="220"/>
        <v>4.7179534443861142</v>
      </c>
    </row>
    <row r="14109" spans="6:8">
      <c r="F14109" s="2" t="s">
        <v>44</v>
      </c>
      <c r="G14109" s="32">
        <v>4778.7826937179143</v>
      </c>
      <c r="H14109" s="2">
        <f t="shared" si="220"/>
        <v>4.7787826937179139</v>
      </c>
    </row>
    <row r="14110" spans="6:8">
      <c r="F14110" s="2" t="s">
        <v>44</v>
      </c>
      <c r="G14110" s="32">
        <v>4807.3540077980015</v>
      </c>
      <c r="H14110" s="2">
        <f t="shared" si="220"/>
        <v>4.8073540077980015</v>
      </c>
    </row>
    <row r="14111" spans="6:8">
      <c r="F14111" s="2" t="s">
        <v>44</v>
      </c>
      <c r="G14111" s="32">
        <v>5272.7899307155612</v>
      </c>
      <c r="H14111" s="2">
        <f t="shared" si="220"/>
        <v>5.272789930715561</v>
      </c>
    </row>
    <row r="14112" spans="6:8">
      <c r="F14112" s="2" t="s">
        <v>44</v>
      </c>
      <c r="G14112" s="32">
        <v>5282.9281389375283</v>
      </c>
      <c r="H14112" s="2">
        <f t="shared" si="220"/>
        <v>5.2829281389375282</v>
      </c>
    </row>
    <row r="14113" spans="6:8">
      <c r="F14113" s="2" t="s">
        <v>44</v>
      </c>
      <c r="G14113" s="32">
        <v>4955.7405099558782</v>
      </c>
      <c r="H14113" s="2">
        <f t="shared" si="220"/>
        <v>4.955740509955878</v>
      </c>
    </row>
    <row r="14114" spans="6:8">
      <c r="F14114" s="2" t="s">
        <v>44</v>
      </c>
      <c r="G14114" s="32">
        <v>4565.8803210566148</v>
      </c>
      <c r="H14114" s="2">
        <f t="shared" si="220"/>
        <v>4.565880321056615</v>
      </c>
    </row>
    <row r="14115" spans="6:8">
      <c r="F14115" s="2" t="s">
        <v>44</v>
      </c>
      <c r="G14115" s="32">
        <v>4207.356412116158</v>
      </c>
      <c r="H14115" s="2">
        <f t="shared" si="220"/>
        <v>4.207356412116158</v>
      </c>
    </row>
    <row r="14116" spans="6:8">
      <c r="F14116" s="2" t="s">
        <v>44</v>
      </c>
      <c r="G14116" s="32">
        <v>3904.1318207500644</v>
      </c>
      <c r="H14116" s="2">
        <f t="shared" si="220"/>
        <v>3.9041318207500644</v>
      </c>
    </row>
    <row r="14117" spans="6:8">
      <c r="F14117" s="2" t="s">
        <v>44</v>
      </c>
      <c r="G14117" s="32">
        <v>3756.6669738850951</v>
      </c>
      <c r="H14117" s="2">
        <f t="shared" si="220"/>
        <v>3.7566669738850953</v>
      </c>
    </row>
    <row r="14118" spans="6:8">
      <c r="F14118" s="2" t="s">
        <v>44</v>
      </c>
      <c r="G14118" s="32">
        <v>3662.6581340086768</v>
      </c>
      <c r="H14118" s="2">
        <f t="shared" si="220"/>
        <v>3.662658134008677</v>
      </c>
    </row>
    <row r="14119" spans="6:8">
      <c r="F14119" s="2" t="s">
        <v>44</v>
      </c>
      <c r="G14119" s="32">
        <v>3625.7919222924347</v>
      </c>
      <c r="H14119" s="2">
        <f t="shared" si="220"/>
        <v>3.6257919222924349</v>
      </c>
    </row>
    <row r="14120" spans="6:8">
      <c r="F14120" s="2" t="s">
        <v>44</v>
      </c>
      <c r="G14120" s="32">
        <v>3634.0868199285892</v>
      </c>
      <c r="H14120" s="2">
        <f t="shared" si="220"/>
        <v>3.6340868199285894</v>
      </c>
    </row>
    <row r="14121" spans="6:8">
      <c r="F14121" s="2" t="s">
        <v>44</v>
      </c>
      <c r="G14121" s="32">
        <v>3427.636034317632</v>
      </c>
      <c r="H14121" s="2">
        <f t="shared" si="220"/>
        <v>3.427636034317632</v>
      </c>
    </row>
    <row r="14122" spans="6:8">
      <c r="F14122" s="2" t="s">
        <v>44</v>
      </c>
      <c r="G14122" s="32">
        <v>3474.6404542558412</v>
      </c>
      <c r="H14122" s="2">
        <f t="shared" si="220"/>
        <v>3.4746404542558413</v>
      </c>
    </row>
    <row r="14123" spans="6:8">
      <c r="F14123" s="2" t="s">
        <v>44</v>
      </c>
      <c r="G14123" s="32">
        <v>3734.5472468553498</v>
      </c>
      <c r="H14123" s="2">
        <f t="shared" si="220"/>
        <v>3.73454724685535</v>
      </c>
    </row>
    <row r="14124" spans="6:8">
      <c r="F14124" s="2" t="s">
        <v>44</v>
      </c>
      <c r="G14124" s="32">
        <v>4073.7163946447786</v>
      </c>
      <c r="H14124" s="2">
        <f t="shared" si="220"/>
        <v>4.0737163946447783</v>
      </c>
    </row>
    <row r="14125" spans="6:8">
      <c r="F14125" s="2" t="s">
        <v>44</v>
      </c>
      <c r="G14125" s="32">
        <v>4300.4435966996689</v>
      </c>
      <c r="H14125" s="2">
        <f t="shared" si="220"/>
        <v>4.3004435966996688</v>
      </c>
    </row>
    <row r="14126" spans="6:8">
      <c r="F14126" s="2" t="s">
        <v>44</v>
      </c>
      <c r="G14126" s="32">
        <v>4465.4198941298537</v>
      </c>
      <c r="H14126" s="2">
        <f t="shared" si="220"/>
        <v>4.4654198941298535</v>
      </c>
    </row>
    <row r="14127" spans="6:8">
      <c r="F14127" s="2" t="s">
        <v>44</v>
      </c>
      <c r="G14127" s="32">
        <v>4435.92692475686</v>
      </c>
      <c r="H14127" s="2">
        <f t="shared" si="220"/>
        <v>4.4359269247568598</v>
      </c>
    </row>
    <row r="14128" spans="6:8">
      <c r="F14128" s="2" t="s">
        <v>44</v>
      </c>
      <c r="G14128" s="32">
        <v>4267.264006155051</v>
      </c>
      <c r="H14128" s="2">
        <f t="shared" si="220"/>
        <v>4.2672640061550506</v>
      </c>
    </row>
    <row r="14129" spans="6:8">
      <c r="F14129" s="2" t="s">
        <v>44</v>
      </c>
      <c r="G14129" s="32">
        <v>4217.4946203381242</v>
      </c>
      <c r="H14129" s="2">
        <f t="shared" si="220"/>
        <v>4.2174946203381243</v>
      </c>
    </row>
    <row r="14130" spans="6:8">
      <c r="F14130" s="2" t="s">
        <v>44</v>
      </c>
      <c r="G14130" s="32">
        <v>4136.3889545623906</v>
      </c>
      <c r="H14130" s="2">
        <f t="shared" si="220"/>
        <v>4.1363889545623902</v>
      </c>
    </row>
    <row r="14131" spans="6:8">
      <c r="F14131" s="2" t="s">
        <v>44</v>
      </c>
      <c r="G14131" s="32">
        <v>4070.0297734731548</v>
      </c>
      <c r="H14131" s="2">
        <f t="shared" si="220"/>
        <v>4.0700297734731548</v>
      </c>
    </row>
    <row r="14132" spans="6:8">
      <c r="F14132" s="2" t="s">
        <v>44</v>
      </c>
      <c r="G14132" s="32">
        <v>4157.5870262992312</v>
      </c>
      <c r="H14132" s="2">
        <f t="shared" si="220"/>
        <v>4.1575870262992316</v>
      </c>
    </row>
    <row r="14133" spans="6:8">
      <c r="F14133" s="2" t="s">
        <v>44</v>
      </c>
      <c r="G14133" s="32">
        <v>4230.3977944388089</v>
      </c>
      <c r="H14133" s="2">
        <f t="shared" si="220"/>
        <v>4.2303977944388089</v>
      </c>
    </row>
    <row r="14134" spans="6:8">
      <c r="F14134" s="2" t="s">
        <v>44</v>
      </c>
      <c r="G14134" s="32">
        <v>4354.8212589811274</v>
      </c>
      <c r="H14134" s="2">
        <f t="shared" si="220"/>
        <v>4.3548212589811275</v>
      </c>
    </row>
    <row r="14135" spans="6:8">
      <c r="F14135" s="2" t="s">
        <v>44</v>
      </c>
      <c r="G14135" s="32">
        <v>4892.1462947453592</v>
      </c>
      <c r="H14135" s="2">
        <f t="shared" si="220"/>
        <v>4.8921462947453591</v>
      </c>
    </row>
    <row r="14136" spans="6:8">
      <c r="F14136" s="2" t="s">
        <v>44</v>
      </c>
      <c r="G14136" s="32">
        <v>5017.4914145805833</v>
      </c>
      <c r="H14136" s="2">
        <f t="shared" si="220"/>
        <v>5.0174914145805829</v>
      </c>
    </row>
    <row r="14137" spans="6:8">
      <c r="F14137" s="2" t="s">
        <v>44</v>
      </c>
      <c r="G14137" s="32">
        <v>4784.3126254753506</v>
      </c>
      <c r="H14137" s="2">
        <f t="shared" si="220"/>
        <v>4.7843126254753505</v>
      </c>
    </row>
    <row r="14138" spans="6:8">
      <c r="F14138" s="2" t="s">
        <v>44</v>
      </c>
      <c r="G14138" s="32">
        <v>4408.2772659696784</v>
      </c>
      <c r="H14138" s="2">
        <f t="shared" si="220"/>
        <v>4.4082772659696783</v>
      </c>
    </row>
    <row r="14139" spans="6:8">
      <c r="F14139" s="2" t="s">
        <v>44</v>
      </c>
      <c r="G14139" s="32">
        <v>3996.2973500406706</v>
      </c>
      <c r="H14139" s="2">
        <f t="shared" si="220"/>
        <v>3.9962973500406704</v>
      </c>
    </row>
    <row r="14140" spans="6:8">
      <c r="F14140" s="2" t="s">
        <v>44</v>
      </c>
      <c r="G14140" s="32">
        <v>3807.358014994928</v>
      </c>
      <c r="H14140" s="2">
        <f t="shared" si="220"/>
        <v>3.8073580149949282</v>
      </c>
    </row>
    <row r="14141" spans="6:8">
      <c r="F14141" s="2" t="s">
        <v>44</v>
      </c>
      <c r="G14141" s="32">
        <v>3705.9759327752622</v>
      </c>
      <c r="H14141" s="2">
        <f t="shared" si="220"/>
        <v>3.7059759327752624</v>
      </c>
    </row>
    <row r="14142" spans="6:8">
      <c r="F14142" s="2" t="s">
        <v>44</v>
      </c>
      <c r="G14142" s="32">
        <v>3605.5155058485011</v>
      </c>
      <c r="H14142" s="2">
        <f t="shared" si="220"/>
        <v>3.6055155058485009</v>
      </c>
    </row>
    <row r="14143" spans="6:8">
      <c r="F14143" s="2" t="s">
        <v>44</v>
      </c>
      <c r="G14143" s="32">
        <v>3591.6906764549103</v>
      </c>
      <c r="H14143" s="2">
        <f t="shared" si="220"/>
        <v>3.5916906764549101</v>
      </c>
    </row>
    <row r="14144" spans="6:8">
      <c r="F14144" s="2" t="s">
        <v>44</v>
      </c>
      <c r="G14144" s="32">
        <v>3693.0727586745766</v>
      </c>
      <c r="H14144" s="2">
        <f t="shared" si="220"/>
        <v>3.6930727586745764</v>
      </c>
    </row>
    <row r="14145" spans="6:8">
      <c r="F14145" s="2" t="s">
        <v>44</v>
      </c>
      <c r="G14145" s="32">
        <v>3682.0128951597035</v>
      </c>
      <c r="H14145" s="2">
        <f t="shared" si="220"/>
        <v>3.6820128951597035</v>
      </c>
    </row>
    <row r="14146" spans="6:8">
      <c r="F14146" s="2" t="s">
        <v>44</v>
      </c>
      <c r="G14146" s="32">
        <v>4100.444398139055</v>
      </c>
      <c r="H14146" s="2">
        <f t="shared" si="220"/>
        <v>4.1004443981390546</v>
      </c>
    </row>
    <row r="14147" spans="6:8">
      <c r="F14147" s="2" t="s">
        <v>44</v>
      </c>
      <c r="G14147" s="32">
        <v>4798.1374548689409</v>
      </c>
      <c r="H14147" s="2">
        <f t="shared" si="220"/>
        <v>4.7981374548689413</v>
      </c>
    </row>
    <row r="14148" spans="6:8">
      <c r="F14148" s="2" t="s">
        <v>44</v>
      </c>
      <c r="G14148" s="32">
        <v>5199.9791625759826</v>
      </c>
      <c r="H14148" s="2">
        <f t="shared" ref="H14148:H14211" si="221">G14148/1000</f>
        <v>5.1999791625759828</v>
      </c>
    </row>
    <row r="14149" spans="6:8">
      <c r="F14149" s="2" t="s">
        <v>44</v>
      </c>
      <c r="G14149" s="32">
        <v>5387.0751870359127</v>
      </c>
      <c r="H14149" s="2">
        <f t="shared" si="221"/>
        <v>5.3870751870359124</v>
      </c>
    </row>
    <row r="14150" spans="6:8">
      <c r="F14150" s="2" t="s">
        <v>44</v>
      </c>
      <c r="G14150" s="32">
        <v>5514.2636174569489</v>
      </c>
      <c r="H14150" s="2">
        <f t="shared" si="221"/>
        <v>5.5142636174569493</v>
      </c>
    </row>
    <row r="14151" spans="6:8">
      <c r="F14151" s="2" t="s">
        <v>44</v>
      </c>
      <c r="G14151" s="32">
        <v>5342.8357329764212</v>
      </c>
      <c r="H14151" s="2">
        <f t="shared" si="221"/>
        <v>5.3428357329764209</v>
      </c>
    </row>
    <row r="14152" spans="6:8">
      <c r="F14152" s="2" t="s">
        <v>44</v>
      </c>
      <c r="G14152" s="32">
        <v>5311.4994530176155</v>
      </c>
      <c r="H14152" s="2">
        <f t="shared" si="221"/>
        <v>5.3114994530176158</v>
      </c>
    </row>
    <row r="14153" spans="6:8">
      <c r="F14153" s="2" t="s">
        <v>44</v>
      </c>
      <c r="G14153" s="32">
        <v>5355.738907077106</v>
      </c>
      <c r="H14153" s="2">
        <f t="shared" si="221"/>
        <v>5.3557389070771055</v>
      </c>
    </row>
    <row r="14154" spans="6:8">
      <c r="F14154" s="2" t="s">
        <v>44</v>
      </c>
      <c r="G14154" s="32">
        <v>5306.8911765530856</v>
      </c>
      <c r="H14154" s="2">
        <f t="shared" si="221"/>
        <v>5.3068911765530853</v>
      </c>
    </row>
    <row r="14155" spans="6:8">
      <c r="F14155" s="2" t="s">
        <v>44</v>
      </c>
      <c r="G14155" s="32">
        <v>5246.9835825141909</v>
      </c>
      <c r="H14155" s="2">
        <f t="shared" si="221"/>
        <v>5.2469835825141908</v>
      </c>
    </row>
    <row r="14156" spans="6:8">
      <c r="F14156" s="2" t="s">
        <v>44</v>
      </c>
      <c r="G14156" s="32">
        <v>5094.9104591846917</v>
      </c>
      <c r="H14156" s="2">
        <f t="shared" si="221"/>
        <v>5.0949104591846917</v>
      </c>
    </row>
    <row r="14157" spans="6:8">
      <c r="F14157" s="2" t="s">
        <v>44</v>
      </c>
      <c r="G14157" s="32">
        <v>5161.2696402739284</v>
      </c>
      <c r="H14157" s="2">
        <f t="shared" si="221"/>
        <v>5.161269640273928</v>
      </c>
    </row>
    <row r="14158" spans="6:8">
      <c r="F14158" s="2" t="s">
        <v>44</v>
      </c>
      <c r="G14158" s="32">
        <v>5202.7441284547012</v>
      </c>
      <c r="H14158" s="2">
        <f t="shared" si="221"/>
        <v>5.2027441284547011</v>
      </c>
    </row>
    <row r="14159" spans="6:8">
      <c r="F14159" s="2" t="s">
        <v>44</v>
      </c>
      <c r="G14159" s="32">
        <v>5523.4801703860085</v>
      </c>
      <c r="H14159" s="2">
        <f t="shared" si="221"/>
        <v>5.5234801703860086</v>
      </c>
    </row>
    <row r="14160" spans="6:8">
      <c r="F14160" s="2" t="s">
        <v>44</v>
      </c>
      <c r="G14160" s="32">
        <v>5501.3604433562641</v>
      </c>
      <c r="H14160" s="2">
        <f t="shared" si="221"/>
        <v>5.5013604433562637</v>
      </c>
    </row>
    <row r="14161" spans="6:8">
      <c r="F14161" s="2" t="s">
        <v>44</v>
      </c>
      <c r="G14161" s="32">
        <v>5139.1499132441822</v>
      </c>
      <c r="H14161" s="2">
        <f t="shared" si="221"/>
        <v>5.1391499132441822</v>
      </c>
    </row>
    <row r="14162" spans="6:8">
      <c r="F14162" s="2" t="s">
        <v>44</v>
      </c>
      <c r="G14162" s="32">
        <v>4557.5854234204598</v>
      </c>
      <c r="H14162" s="2">
        <f t="shared" si="221"/>
        <v>4.55758542342046</v>
      </c>
    </row>
    <row r="14163" spans="6:8">
      <c r="F14163" s="2" t="s">
        <v>44</v>
      </c>
      <c r="G14163" s="32">
        <v>4181.5500639147886</v>
      </c>
      <c r="H14163" s="2">
        <f t="shared" si="221"/>
        <v>4.1815500639147887</v>
      </c>
    </row>
    <row r="14164" spans="6:8">
      <c r="F14164" s="2" t="s">
        <v>44</v>
      </c>
      <c r="G14164" s="32">
        <v>3957.5878277386155</v>
      </c>
      <c r="H14164" s="2">
        <f t="shared" si="221"/>
        <v>3.9575878277386156</v>
      </c>
    </row>
    <row r="14165" spans="6:8">
      <c r="F14165" s="2" t="s">
        <v>44</v>
      </c>
      <c r="G14165" s="32">
        <v>3843.3025714182641</v>
      </c>
      <c r="H14165" s="2">
        <f t="shared" si="221"/>
        <v>3.8433025714182643</v>
      </c>
    </row>
    <row r="14166" spans="6:8">
      <c r="F14166" s="2" t="s">
        <v>44</v>
      </c>
      <c r="G14166" s="32">
        <v>3773.2567691574045</v>
      </c>
      <c r="H14166" s="2">
        <f t="shared" si="221"/>
        <v>3.7732567691574044</v>
      </c>
    </row>
    <row r="14167" spans="6:8">
      <c r="F14167" s="2" t="s">
        <v>44</v>
      </c>
      <c r="G14167" s="32">
        <v>3750.2153868347518</v>
      </c>
      <c r="H14167" s="2">
        <f t="shared" si="221"/>
        <v>3.7502153868347516</v>
      </c>
    </row>
    <row r="14168" spans="6:8">
      <c r="F14168" s="2" t="s">
        <v>44</v>
      </c>
      <c r="G14168" s="32">
        <v>3754.823663299283</v>
      </c>
      <c r="H14168" s="2">
        <f t="shared" si="221"/>
        <v>3.7548236632992831</v>
      </c>
    </row>
    <row r="14169" spans="6:8">
      <c r="F14169" s="2" t="s">
        <v>44</v>
      </c>
      <c r="G14169" s="32">
        <v>3721.6440727546651</v>
      </c>
      <c r="H14169" s="2">
        <f t="shared" si="221"/>
        <v>3.7216440727546649</v>
      </c>
    </row>
    <row r="14170" spans="6:8">
      <c r="F14170" s="2" t="s">
        <v>44</v>
      </c>
      <c r="G14170" s="32">
        <v>4207.356412116158</v>
      </c>
      <c r="H14170" s="2">
        <f t="shared" si="221"/>
        <v>4.207356412116158</v>
      </c>
    </row>
    <row r="14171" spans="6:8">
      <c r="F14171" s="2" t="s">
        <v>44</v>
      </c>
      <c r="G14171" s="32">
        <v>4899.5195370886076</v>
      </c>
      <c r="H14171" s="2">
        <f t="shared" si="221"/>
        <v>4.899519537088608</v>
      </c>
    </row>
    <row r="14172" spans="6:8">
      <c r="F14172" s="2" t="s">
        <v>44</v>
      </c>
      <c r="G14172" s="32">
        <v>5278.3198624729976</v>
      </c>
      <c r="H14172" s="2">
        <f t="shared" si="221"/>
        <v>5.2783198624729977</v>
      </c>
    </row>
    <row r="14173" spans="6:8">
      <c r="F14173" s="2" t="s">
        <v>44</v>
      </c>
      <c r="G14173" s="32">
        <v>5425.7847093379669</v>
      </c>
      <c r="H14173" s="2">
        <f t="shared" si="221"/>
        <v>5.4257847093379672</v>
      </c>
    </row>
    <row r="14174" spans="6:8">
      <c r="F14174" s="2" t="s">
        <v>44</v>
      </c>
      <c r="G14174" s="32">
        <v>5524.4018256789159</v>
      </c>
      <c r="H14174" s="2">
        <f t="shared" si="221"/>
        <v>5.5244018256789156</v>
      </c>
    </row>
    <row r="14175" spans="6:8">
      <c r="F14175" s="2" t="s">
        <v>44</v>
      </c>
      <c r="G14175" s="32">
        <v>5368.6420811777916</v>
      </c>
      <c r="H14175" s="2">
        <f t="shared" si="221"/>
        <v>5.368642081177792</v>
      </c>
    </row>
    <row r="14176" spans="6:8">
      <c r="F14176" s="2" t="s">
        <v>44</v>
      </c>
      <c r="G14176" s="32">
        <v>5398.1350505507853</v>
      </c>
      <c r="H14176" s="2">
        <f t="shared" si="221"/>
        <v>5.3981350505507857</v>
      </c>
    </row>
    <row r="14177" spans="6:8">
      <c r="F14177" s="2" t="s">
        <v>44</v>
      </c>
      <c r="G14177" s="32">
        <v>5407.3516034798458</v>
      </c>
      <c r="H14177" s="2">
        <f t="shared" si="221"/>
        <v>5.4073516034798459</v>
      </c>
    </row>
    <row r="14178" spans="6:8">
      <c r="F14178" s="2" t="s">
        <v>44</v>
      </c>
      <c r="G14178" s="32">
        <v>5374.1720129352279</v>
      </c>
      <c r="H14178" s="2">
        <f t="shared" si="221"/>
        <v>5.3741720129352277</v>
      </c>
    </row>
    <row r="14179" spans="6:8">
      <c r="F14179" s="2" t="s">
        <v>44</v>
      </c>
      <c r="G14179" s="32">
        <v>5315.1860741892397</v>
      </c>
      <c r="H14179" s="2">
        <f t="shared" si="221"/>
        <v>5.3151860741892394</v>
      </c>
    </row>
    <row r="14180" spans="6:8">
      <c r="F14180" s="2" t="s">
        <v>44</v>
      </c>
      <c r="G14180" s="32">
        <v>5308.7344871388977</v>
      </c>
      <c r="H14180" s="2">
        <f t="shared" si="221"/>
        <v>5.3087344871388975</v>
      </c>
    </row>
    <row r="14181" spans="6:8">
      <c r="F14181" s="2" t="s">
        <v>44</v>
      </c>
      <c r="G14181" s="32">
        <v>5274.6332413013733</v>
      </c>
      <c r="H14181" s="2">
        <f t="shared" si="221"/>
        <v>5.2746332413013732</v>
      </c>
    </row>
    <row r="14182" spans="6:8">
      <c r="F14182" s="2" t="s">
        <v>44</v>
      </c>
      <c r="G14182" s="32">
        <v>5301.3612447956493</v>
      </c>
      <c r="H14182" s="2">
        <f t="shared" si="221"/>
        <v>5.3013612447956495</v>
      </c>
    </row>
    <row r="14183" spans="6:8">
      <c r="F14183" s="2" t="s">
        <v>44</v>
      </c>
      <c r="G14183" s="32">
        <v>5574.1712114958427</v>
      </c>
      <c r="H14183" s="2">
        <f t="shared" si="221"/>
        <v>5.5741712114958428</v>
      </c>
    </row>
    <row r="14184" spans="6:8">
      <c r="F14184" s="2" t="s">
        <v>44</v>
      </c>
      <c r="G14184" s="32">
        <v>5511.4986515782311</v>
      </c>
      <c r="H14184" s="2">
        <f t="shared" si="221"/>
        <v>5.5114986515782309</v>
      </c>
    </row>
    <row r="14185" spans="6:8">
      <c r="F14185" s="2" t="s">
        <v>44</v>
      </c>
      <c r="G14185" s="32">
        <v>5161.2696402739284</v>
      </c>
      <c r="H14185" s="2">
        <f t="shared" si="221"/>
        <v>5.161269640273928</v>
      </c>
    </row>
    <row r="14186" spans="6:8">
      <c r="F14186" s="2" t="s">
        <v>44</v>
      </c>
      <c r="G14186" s="32">
        <v>4635.0044680245692</v>
      </c>
      <c r="H14186" s="2">
        <f t="shared" si="221"/>
        <v>4.6350044680245688</v>
      </c>
    </row>
    <row r="14187" spans="6:8">
      <c r="F14187" s="2" t="s">
        <v>44</v>
      </c>
      <c r="G14187" s="32">
        <v>4344.6830507591603</v>
      </c>
      <c r="H14187" s="2">
        <f t="shared" si="221"/>
        <v>4.3446830507591603</v>
      </c>
    </row>
    <row r="14188" spans="6:8">
      <c r="F14188" s="2" t="s">
        <v>44</v>
      </c>
      <c r="G14188" s="32">
        <v>4027.6336299994764</v>
      </c>
      <c r="H14188" s="2">
        <f t="shared" si="221"/>
        <v>4.0276336299994764</v>
      </c>
    </row>
    <row r="14189" spans="6:8">
      <c r="F14189" s="2" t="s">
        <v>44</v>
      </c>
      <c r="G14189" s="32">
        <v>3859.8923666905735</v>
      </c>
      <c r="H14189" s="2">
        <f t="shared" si="221"/>
        <v>3.8598923666905733</v>
      </c>
    </row>
    <row r="14190" spans="6:8">
      <c r="F14190" s="2" t="s">
        <v>44</v>
      </c>
      <c r="G14190" s="32">
        <v>3755.7453185921891</v>
      </c>
      <c r="H14190" s="2">
        <f t="shared" si="221"/>
        <v>3.7557453185921892</v>
      </c>
    </row>
    <row r="14191" spans="6:8">
      <c r="F14191" s="2" t="s">
        <v>44</v>
      </c>
      <c r="G14191" s="32">
        <v>3736.3905574411619</v>
      </c>
      <c r="H14191" s="2">
        <f t="shared" si="221"/>
        <v>3.7363905574411618</v>
      </c>
    </row>
    <row r="14192" spans="6:8">
      <c r="F14192" s="2" t="s">
        <v>44</v>
      </c>
      <c r="G14192" s="32">
        <v>3776.0217350361218</v>
      </c>
      <c r="H14192" s="2">
        <f t="shared" si="221"/>
        <v>3.7760217350361218</v>
      </c>
    </row>
    <row r="14193" spans="6:8">
      <c r="F14193" s="2" t="s">
        <v>44</v>
      </c>
      <c r="G14193" s="32">
        <v>3622.1053011208101</v>
      </c>
      <c r="H14193" s="2">
        <f t="shared" si="221"/>
        <v>3.62210530112081</v>
      </c>
    </row>
    <row r="14194" spans="6:8">
      <c r="F14194" s="2" t="s">
        <v>44</v>
      </c>
      <c r="G14194" s="32">
        <v>3669.1097210590192</v>
      </c>
      <c r="H14194" s="2">
        <f t="shared" si="221"/>
        <v>3.6691097210590193</v>
      </c>
    </row>
    <row r="14195" spans="6:8">
      <c r="F14195" s="2" t="s">
        <v>44</v>
      </c>
      <c r="G14195" s="32">
        <v>3936.3897560017763</v>
      </c>
      <c r="H14195" s="2">
        <f t="shared" si="221"/>
        <v>3.9363897560017764</v>
      </c>
    </row>
    <row r="14196" spans="6:8">
      <c r="F14196" s="2" t="s">
        <v>44</v>
      </c>
      <c r="G14196" s="32">
        <v>4271.8722826195826</v>
      </c>
      <c r="H14196" s="2">
        <f t="shared" si="221"/>
        <v>4.271872282619583</v>
      </c>
    </row>
    <row r="14197" spans="6:8">
      <c r="F14197" s="2" t="s">
        <v>44</v>
      </c>
      <c r="G14197" s="32">
        <v>4518.8759011184056</v>
      </c>
      <c r="H14197" s="2">
        <f t="shared" si="221"/>
        <v>4.5188759011184052</v>
      </c>
    </row>
    <row r="14198" spans="6:8">
      <c r="F14198" s="2" t="s">
        <v>44</v>
      </c>
      <c r="G14198" s="32">
        <v>4758.5062772739802</v>
      </c>
      <c r="H14198" s="2">
        <f t="shared" si="221"/>
        <v>4.7585062772739803</v>
      </c>
    </row>
    <row r="14199" spans="6:8">
      <c r="F14199" s="2" t="s">
        <v>44</v>
      </c>
      <c r="G14199" s="32">
        <v>4718.8750996790204</v>
      </c>
      <c r="H14199" s="2">
        <f t="shared" si="221"/>
        <v>4.7188750996790203</v>
      </c>
    </row>
    <row r="14200" spans="6:8">
      <c r="F14200" s="2" t="s">
        <v>44</v>
      </c>
      <c r="G14200" s="32">
        <v>4516.110935239687</v>
      </c>
      <c r="H14200" s="2">
        <f t="shared" si="221"/>
        <v>4.5161109352396869</v>
      </c>
    </row>
    <row r="14201" spans="6:8">
      <c r="F14201" s="2" t="s">
        <v>44</v>
      </c>
      <c r="G14201" s="32">
        <v>4478.3230682305384</v>
      </c>
      <c r="H14201" s="2">
        <f t="shared" si="221"/>
        <v>4.4783230682305382</v>
      </c>
    </row>
    <row r="14202" spans="6:8">
      <c r="F14202" s="2" t="s">
        <v>44</v>
      </c>
      <c r="G14202" s="32">
        <v>4348.3696719307845</v>
      </c>
      <c r="H14202" s="2">
        <f t="shared" si="221"/>
        <v>4.3483696719307847</v>
      </c>
    </row>
    <row r="14203" spans="6:8">
      <c r="F14203" s="2" t="s">
        <v>44</v>
      </c>
      <c r="G14203" s="32">
        <v>4287.5404225989842</v>
      </c>
      <c r="H14203" s="2">
        <f t="shared" si="221"/>
        <v>4.2875404225989842</v>
      </c>
    </row>
    <row r="14204" spans="6:8">
      <c r="F14204" s="2" t="s">
        <v>44</v>
      </c>
      <c r="G14204" s="32">
        <v>4321.6416684365095</v>
      </c>
      <c r="H14204" s="2">
        <f t="shared" si="221"/>
        <v>4.3216416684365093</v>
      </c>
    </row>
    <row r="14205" spans="6:8">
      <c r="F14205" s="2" t="s">
        <v>44</v>
      </c>
      <c r="G14205" s="32">
        <v>4405.5123000909607</v>
      </c>
      <c r="H14205" s="2">
        <f t="shared" si="221"/>
        <v>4.4055123000909608</v>
      </c>
    </row>
    <row r="14206" spans="6:8">
      <c r="F14206" s="2" t="s">
        <v>44</v>
      </c>
      <c r="G14206" s="32">
        <v>4548.3688704914002</v>
      </c>
      <c r="H14206" s="2">
        <f t="shared" si="221"/>
        <v>4.5483688704913998</v>
      </c>
    </row>
    <row r="14207" spans="6:8">
      <c r="F14207" s="2" t="s">
        <v>44</v>
      </c>
      <c r="G14207" s="32">
        <v>4958.505475834595</v>
      </c>
      <c r="H14207" s="2">
        <f t="shared" si="221"/>
        <v>4.9585054758345954</v>
      </c>
    </row>
    <row r="14208" spans="6:8">
      <c r="F14208" s="2" t="s">
        <v>44</v>
      </c>
      <c r="G14208" s="32">
        <v>4950.210578198441</v>
      </c>
      <c r="H14208" s="2">
        <f t="shared" si="221"/>
        <v>4.9502105781984413</v>
      </c>
    </row>
    <row r="14209" spans="6:8">
      <c r="F14209" s="2" t="s">
        <v>44</v>
      </c>
      <c r="G14209" s="32">
        <v>4706.8935808712413</v>
      </c>
      <c r="H14209" s="2">
        <f t="shared" si="221"/>
        <v>4.7068935808712409</v>
      </c>
    </row>
    <row r="14210" spans="6:8">
      <c r="F14210" s="2" t="s">
        <v>44</v>
      </c>
      <c r="G14210" s="32">
        <v>4340.0747742946305</v>
      </c>
      <c r="H14210" s="2">
        <f t="shared" si="221"/>
        <v>4.3400747742946306</v>
      </c>
    </row>
    <row r="14211" spans="6:8">
      <c r="F14211" s="2" t="s">
        <v>44</v>
      </c>
      <c r="G14211" s="32">
        <v>4021.1820429491336</v>
      </c>
      <c r="H14211" s="2">
        <f t="shared" si="221"/>
        <v>4.0211820429491336</v>
      </c>
    </row>
    <row r="14212" spans="6:8">
      <c r="F14212" s="2" t="s">
        <v>44</v>
      </c>
      <c r="G14212" s="32">
        <v>3775.1000797432157</v>
      </c>
      <c r="H14212" s="2">
        <f t="shared" ref="H14212:H14275" si="222">G14212/1000</f>
        <v>3.7751000797432157</v>
      </c>
    </row>
    <row r="14213" spans="6:8">
      <c r="F14213" s="2" t="s">
        <v>44</v>
      </c>
      <c r="G14213" s="32">
        <v>3633.1651646356831</v>
      </c>
      <c r="H14213" s="2">
        <f t="shared" si="222"/>
        <v>3.6331651646356833</v>
      </c>
    </row>
    <row r="14214" spans="6:8">
      <c r="F14214" s="2" t="s">
        <v>44</v>
      </c>
      <c r="G14214" s="32">
        <v>3544.6862565167016</v>
      </c>
      <c r="H14214" s="2">
        <f t="shared" si="222"/>
        <v>3.5446862565167017</v>
      </c>
    </row>
    <row r="14215" spans="6:8">
      <c r="F14215" s="2" t="s">
        <v>44</v>
      </c>
      <c r="G14215" s="32">
        <v>3552.0594988599501</v>
      </c>
      <c r="H14215" s="2">
        <f t="shared" si="222"/>
        <v>3.5520594988599501</v>
      </c>
    </row>
    <row r="14216" spans="6:8">
      <c r="F14216" s="2" t="s">
        <v>44</v>
      </c>
      <c r="G14216" s="32">
        <v>3605.5155058485011</v>
      </c>
      <c r="H14216" s="2">
        <f t="shared" si="222"/>
        <v>3.6055155058485009</v>
      </c>
    </row>
    <row r="14217" spans="6:8">
      <c r="F14217" s="2" t="s">
        <v>44</v>
      </c>
      <c r="G14217" s="32">
        <v>3497.6818365784925</v>
      </c>
      <c r="H14217" s="2">
        <f t="shared" si="222"/>
        <v>3.4976818365784923</v>
      </c>
    </row>
    <row r="14218" spans="6:8">
      <c r="F14218" s="2" t="s">
        <v>44</v>
      </c>
      <c r="G14218" s="32">
        <v>3952.9795512740857</v>
      </c>
      <c r="H14218" s="2">
        <f t="shared" si="222"/>
        <v>3.9529795512740855</v>
      </c>
    </row>
    <row r="14219" spans="6:8">
      <c r="F14219" s="2" t="s">
        <v>44</v>
      </c>
      <c r="G14219" s="32">
        <v>4618.4146727522602</v>
      </c>
      <c r="H14219" s="2">
        <f t="shared" si="222"/>
        <v>4.6184146727522606</v>
      </c>
    </row>
    <row r="14220" spans="6:8">
      <c r="F14220" s="2" t="s">
        <v>44</v>
      </c>
      <c r="G14220" s="32">
        <v>4997.2149981366492</v>
      </c>
      <c r="H14220" s="2">
        <f t="shared" si="222"/>
        <v>4.9972149981366494</v>
      </c>
    </row>
    <row r="14221" spans="6:8">
      <c r="F14221" s="2" t="s">
        <v>44</v>
      </c>
      <c r="G14221" s="32">
        <v>5146.5231555874307</v>
      </c>
      <c r="H14221" s="2">
        <f t="shared" si="222"/>
        <v>5.1465231555874302</v>
      </c>
    </row>
    <row r="14222" spans="6:8">
      <c r="F14222" s="2" t="s">
        <v>44</v>
      </c>
      <c r="G14222" s="32">
        <v>5267.2599989581249</v>
      </c>
      <c r="H14222" s="2">
        <f t="shared" si="222"/>
        <v>5.2672599989581252</v>
      </c>
    </row>
    <row r="14223" spans="6:8">
      <c r="F14223" s="2" t="s">
        <v>44</v>
      </c>
      <c r="G14223" s="32">
        <v>5120.7168073860621</v>
      </c>
      <c r="H14223" s="2">
        <f t="shared" si="222"/>
        <v>5.1207168073860618</v>
      </c>
    </row>
    <row r="14224" spans="6:8">
      <c r="F14224" s="2" t="s">
        <v>44</v>
      </c>
      <c r="G14224" s="32">
        <v>5144.6798450016195</v>
      </c>
      <c r="H14224" s="2">
        <f t="shared" si="222"/>
        <v>5.1446798450016198</v>
      </c>
    </row>
    <row r="14225" spans="6:8">
      <c r="F14225" s="2" t="s">
        <v>44</v>
      </c>
      <c r="G14225" s="32">
        <v>5211.9606813837618</v>
      </c>
      <c r="H14225" s="2">
        <f t="shared" si="222"/>
        <v>5.2119606813837613</v>
      </c>
    </row>
    <row r="14226" spans="6:8">
      <c r="F14226" s="2" t="s">
        <v>44</v>
      </c>
      <c r="G14226" s="32">
        <v>5148.3664661732428</v>
      </c>
      <c r="H14226" s="2">
        <f t="shared" si="222"/>
        <v>5.1483664661732425</v>
      </c>
    </row>
    <row r="14227" spans="6:8">
      <c r="F14227" s="2" t="s">
        <v>44</v>
      </c>
      <c r="G14227" s="32">
        <v>5104.1270121137532</v>
      </c>
      <c r="H14227" s="2">
        <f t="shared" si="222"/>
        <v>5.1041270121137527</v>
      </c>
    </row>
    <row r="14228" spans="6:8">
      <c r="F14228" s="2" t="s">
        <v>44</v>
      </c>
      <c r="G14228" s="32">
        <v>4988.9201005004961</v>
      </c>
      <c r="H14228" s="2">
        <f t="shared" si="222"/>
        <v>4.9889201005004962</v>
      </c>
    </row>
    <row r="14229" spans="6:8">
      <c r="F14229" s="2" t="s">
        <v>44</v>
      </c>
      <c r="G14229" s="32">
        <v>4955.7405099558782</v>
      </c>
      <c r="H14229" s="2">
        <f t="shared" si="222"/>
        <v>4.955740509955878</v>
      </c>
    </row>
    <row r="14230" spans="6:8">
      <c r="F14230" s="2" t="s">
        <v>44</v>
      </c>
      <c r="G14230" s="32">
        <v>4983.3901687430589</v>
      </c>
      <c r="H14230" s="2">
        <f t="shared" si="222"/>
        <v>4.9833901687430586</v>
      </c>
    </row>
    <row r="14231" spans="6:8">
      <c r="F14231" s="2" t="s">
        <v>44</v>
      </c>
      <c r="G14231" s="32">
        <v>5394.4484293791611</v>
      </c>
      <c r="H14231" s="2">
        <f t="shared" si="222"/>
        <v>5.3944484293791612</v>
      </c>
    </row>
    <row r="14232" spans="6:8">
      <c r="F14232" s="2" t="s">
        <v>44</v>
      </c>
      <c r="G14232" s="32">
        <v>5311.4994530176155</v>
      </c>
      <c r="H14232" s="2">
        <f t="shared" si="222"/>
        <v>5.3114994530176158</v>
      </c>
    </row>
    <row r="14233" spans="6:8">
      <c r="F14233" s="2" t="s">
        <v>44</v>
      </c>
      <c r="G14233" s="32">
        <v>4972.3303052281872</v>
      </c>
      <c r="H14233" s="2">
        <f t="shared" si="222"/>
        <v>4.9723303052281871</v>
      </c>
    </row>
    <row r="14234" spans="6:8">
      <c r="F14234" s="2" t="s">
        <v>44</v>
      </c>
      <c r="G14234" s="32">
        <v>4506.8943823106265</v>
      </c>
      <c r="H14234" s="2">
        <f t="shared" si="222"/>
        <v>4.5068943823106267</v>
      </c>
    </row>
    <row r="14235" spans="6:8">
      <c r="F14235" s="2" t="s">
        <v>44</v>
      </c>
      <c r="G14235" s="32">
        <v>4127.172401633331</v>
      </c>
      <c r="H14235" s="2">
        <f t="shared" si="222"/>
        <v>4.1271724016333309</v>
      </c>
    </row>
    <row r="14236" spans="6:8">
      <c r="F14236" s="2" t="s">
        <v>44</v>
      </c>
      <c r="G14236" s="32">
        <v>3854.3624349331371</v>
      </c>
      <c r="H14236" s="2">
        <f t="shared" si="222"/>
        <v>3.8543624349331371</v>
      </c>
    </row>
    <row r="14237" spans="6:8">
      <c r="F14237" s="2" t="s">
        <v>44</v>
      </c>
      <c r="G14237" s="32">
        <v>3710.584209239792</v>
      </c>
      <c r="H14237" s="2">
        <f t="shared" si="222"/>
        <v>3.710584209239792</v>
      </c>
    </row>
    <row r="14238" spans="6:8">
      <c r="F14238" s="2" t="s">
        <v>44</v>
      </c>
      <c r="G14238" s="32">
        <v>3610.1237823130314</v>
      </c>
      <c r="H14238" s="2">
        <f t="shared" si="222"/>
        <v>3.6101237823130314</v>
      </c>
    </row>
    <row r="14239" spans="6:8">
      <c r="F14239" s="2" t="s">
        <v>44</v>
      </c>
      <c r="G14239" s="32">
        <v>3582.4741235258493</v>
      </c>
      <c r="H14239" s="2">
        <f t="shared" si="222"/>
        <v>3.5824741235258495</v>
      </c>
    </row>
    <row r="14240" spans="6:8">
      <c r="F14240" s="2" t="s">
        <v>44</v>
      </c>
      <c r="G14240" s="32">
        <v>3627.6352328782468</v>
      </c>
      <c r="H14240" s="2">
        <f t="shared" si="222"/>
        <v>3.6276352328782466</v>
      </c>
    </row>
    <row r="14241" spans="6:8">
      <c r="F14241" s="2" t="s">
        <v>44</v>
      </c>
      <c r="G14241" s="32">
        <v>3599.0639187981583</v>
      </c>
      <c r="H14241" s="2">
        <f t="shared" si="222"/>
        <v>3.5990639187981581</v>
      </c>
    </row>
    <row r="14242" spans="6:8">
      <c r="F14242" s="2" t="s">
        <v>44</v>
      </c>
      <c r="G14242" s="32">
        <v>4011.043834727167</v>
      </c>
      <c r="H14242" s="2">
        <f t="shared" si="222"/>
        <v>4.0110438347271673</v>
      </c>
    </row>
    <row r="14243" spans="6:8">
      <c r="F14243" s="2" t="s">
        <v>44</v>
      </c>
      <c r="G14243" s="32">
        <v>4635.9261233174748</v>
      </c>
      <c r="H14243" s="2">
        <f t="shared" si="222"/>
        <v>4.6359261233174749</v>
      </c>
    </row>
    <row r="14244" spans="6:8">
      <c r="F14244" s="2" t="s">
        <v>44</v>
      </c>
      <c r="G14244" s="32">
        <v>5027.6296228025494</v>
      </c>
      <c r="H14244" s="2">
        <f t="shared" si="222"/>
        <v>5.0276296228025492</v>
      </c>
    </row>
    <row r="14245" spans="6:8">
      <c r="F14245" s="2" t="s">
        <v>44</v>
      </c>
      <c r="G14245" s="32">
        <v>5223.0205448986344</v>
      </c>
      <c r="H14245" s="2">
        <f t="shared" si="222"/>
        <v>5.2230205448986347</v>
      </c>
    </row>
    <row r="14246" spans="6:8">
      <c r="F14246" s="2" t="s">
        <v>44</v>
      </c>
      <c r="G14246" s="32">
        <v>5374.1720129352279</v>
      </c>
      <c r="H14246" s="2">
        <f t="shared" si="222"/>
        <v>5.3741720129352277</v>
      </c>
    </row>
    <row r="14247" spans="6:8">
      <c r="F14247" s="2" t="s">
        <v>44</v>
      </c>
      <c r="G14247" s="32">
        <v>5278.3198624729976</v>
      </c>
      <c r="H14247" s="2">
        <f t="shared" si="222"/>
        <v>5.2783198624729977</v>
      </c>
    </row>
    <row r="14248" spans="6:8">
      <c r="F14248" s="2" t="s">
        <v>44</v>
      </c>
      <c r="G14248" s="32">
        <v>5291.2230365736823</v>
      </c>
      <c r="H14248" s="2">
        <f t="shared" si="222"/>
        <v>5.2912230365736823</v>
      </c>
    </row>
    <row r="14249" spans="6:8">
      <c r="F14249" s="2" t="s">
        <v>44</v>
      </c>
      <c r="G14249" s="32">
        <v>5327.1675929970188</v>
      </c>
      <c r="H14249" s="2">
        <f t="shared" si="222"/>
        <v>5.3271675929970188</v>
      </c>
    </row>
    <row r="14250" spans="6:8">
      <c r="F14250" s="2" t="s">
        <v>44</v>
      </c>
      <c r="G14250" s="32">
        <v>5258.96510132197</v>
      </c>
      <c r="H14250" s="2">
        <f t="shared" si="222"/>
        <v>5.2589651013219703</v>
      </c>
    </row>
    <row r="14251" spans="6:8">
      <c r="F14251" s="2" t="s">
        <v>44</v>
      </c>
      <c r="G14251" s="32">
        <v>5195.3708861114528</v>
      </c>
      <c r="H14251" s="2">
        <f t="shared" si="222"/>
        <v>5.1953708861114531</v>
      </c>
    </row>
    <row r="14252" spans="6:8">
      <c r="F14252" s="2" t="s">
        <v>44</v>
      </c>
      <c r="G14252" s="32">
        <v>5130.8550156080282</v>
      </c>
      <c r="H14252" s="2">
        <f t="shared" si="222"/>
        <v>5.1308550156080281</v>
      </c>
    </row>
    <row r="14253" spans="6:8">
      <c r="F14253" s="2" t="s">
        <v>44</v>
      </c>
      <c r="G14253" s="32">
        <v>5104.1270121137532</v>
      </c>
      <c r="H14253" s="2">
        <f t="shared" si="222"/>
        <v>5.1041270121137527</v>
      </c>
    </row>
    <row r="14254" spans="6:8">
      <c r="F14254" s="2" t="s">
        <v>44</v>
      </c>
      <c r="G14254" s="32">
        <v>5102.283701527941</v>
      </c>
      <c r="H14254" s="2">
        <f t="shared" si="222"/>
        <v>5.1022837015279414</v>
      </c>
    </row>
    <row r="14255" spans="6:8">
      <c r="F14255" s="2" t="s">
        <v>44</v>
      </c>
      <c r="G14255" s="32">
        <v>5494.9088563059222</v>
      </c>
      <c r="H14255" s="2">
        <f t="shared" si="222"/>
        <v>5.4949088563059219</v>
      </c>
    </row>
    <row r="14256" spans="6:8">
      <c r="F14256" s="2" t="s">
        <v>44</v>
      </c>
      <c r="G14256" s="32">
        <v>5368.6420811777916</v>
      </c>
      <c r="H14256" s="2">
        <f t="shared" si="222"/>
        <v>5.368642081177792</v>
      </c>
    </row>
    <row r="14257" spans="6:8">
      <c r="F14257" s="2" t="s">
        <v>44</v>
      </c>
      <c r="G14257" s="32">
        <v>5021.1780357522075</v>
      </c>
      <c r="H14257" s="2">
        <f t="shared" si="222"/>
        <v>5.0211780357522073</v>
      </c>
    </row>
    <row r="14258" spans="6:8">
      <c r="F14258" s="2" t="s">
        <v>44</v>
      </c>
      <c r="G14258" s="32">
        <v>4520.7192117042177</v>
      </c>
      <c r="H14258" s="2">
        <f t="shared" si="222"/>
        <v>4.5207192117042174</v>
      </c>
    </row>
    <row r="14259" spans="6:8">
      <c r="F14259" s="2" t="s">
        <v>44</v>
      </c>
      <c r="G14259" s="32">
        <v>4190.7666168438491</v>
      </c>
      <c r="H14259" s="2">
        <f t="shared" si="222"/>
        <v>4.1907666168438489</v>
      </c>
    </row>
    <row r="14260" spans="6:8">
      <c r="F14260" s="2" t="s">
        <v>44</v>
      </c>
      <c r="G14260" s="32">
        <v>3934.5464454159642</v>
      </c>
      <c r="H14260" s="2">
        <f t="shared" si="222"/>
        <v>3.9345464454159642</v>
      </c>
    </row>
    <row r="14261" spans="6:8">
      <c r="F14261" s="2" t="s">
        <v>44</v>
      </c>
      <c r="G14261" s="32">
        <v>3764.9618715212487</v>
      </c>
      <c r="H14261" s="2">
        <f t="shared" si="222"/>
        <v>3.7649618715212485</v>
      </c>
    </row>
    <row r="14262" spans="6:8">
      <c r="F14262" s="2" t="s">
        <v>44</v>
      </c>
      <c r="G14262" s="32">
        <v>3640.5384069789316</v>
      </c>
      <c r="H14262" s="2">
        <f t="shared" si="222"/>
        <v>3.6405384069789317</v>
      </c>
    </row>
    <row r="14263" spans="6:8">
      <c r="F14263" s="2" t="s">
        <v>44</v>
      </c>
      <c r="G14263" s="32">
        <v>3611.0454376059379</v>
      </c>
      <c r="H14263" s="2">
        <f t="shared" si="222"/>
        <v>3.611045437605938</v>
      </c>
    </row>
    <row r="14264" spans="6:8">
      <c r="F14264" s="2" t="s">
        <v>44</v>
      </c>
      <c r="G14264" s="32">
        <v>3638.695096393119</v>
      </c>
      <c r="H14264" s="2">
        <f t="shared" si="222"/>
        <v>3.6386950963931191</v>
      </c>
    </row>
    <row r="14265" spans="6:8">
      <c r="F14265" s="2" t="s">
        <v>44</v>
      </c>
      <c r="G14265" s="32">
        <v>3493.0735601139622</v>
      </c>
      <c r="H14265" s="2">
        <f t="shared" si="222"/>
        <v>3.4930735601139622</v>
      </c>
    </row>
    <row r="14266" spans="6:8">
      <c r="F14266" s="2" t="s">
        <v>44</v>
      </c>
      <c r="G14266" s="32">
        <v>3669.1097210590192</v>
      </c>
      <c r="H14266" s="2">
        <f t="shared" si="222"/>
        <v>3.6691097210590193</v>
      </c>
    </row>
    <row r="14267" spans="6:8">
      <c r="F14267" s="2" t="s">
        <v>44</v>
      </c>
      <c r="G14267" s="32">
        <v>4099.5227428461485</v>
      </c>
      <c r="H14267" s="2">
        <f t="shared" si="222"/>
        <v>4.0995227428461485</v>
      </c>
    </row>
    <row r="14268" spans="6:8">
      <c r="F14268" s="2" t="s">
        <v>44</v>
      </c>
      <c r="G14268" s="32">
        <v>4456.2033412007941</v>
      </c>
      <c r="H14268" s="2">
        <f t="shared" si="222"/>
        <v>4.4562033412007942</v>
      </c>
    </row>
    <row r="14269" spans="6:8">
      <c r="F14269" s="2" t="s">
        <v>44</v>
      </c>
      <c r="G14269" s="32">
        <v>4635.0044680245692</v>
      </c>
      <c r="H14269" s="2">
        <f t="shared" si="222"/>
        <v>4.6350044680245688</v>
      </c>
    </row>
    <row r="14270" spans="6:8">
      <c r="F14270" s="2" t="s">
        <v>44</v>
      </c>
      <c r="G14270" s="32">
        <v>4743.7597925874843</v>
      </c>
      <c r="H14270" s="2">
        <f t="shared" si="222"/>
        <v>4.7437597925874844</v>
      </c>
    </row>
    <row r="14271" spans="6:8">
      <c r="F14271" s="2" t="s">
        <v>44</v>
      </c>
      <c r="G14271" s="32">
        <v>4732.6999290726108</v>
      </c>
      <c r="H14271" s="2">
        <f t="shared" si="222"/>
        <v>4.7326999290726111</v>
      </c>
    </row>
    <row r="14272" spans="6:8">
      <c r="F14272" s="2" t="s">
        <v>44</v>
      </c>
      <c r="G14272" s="32">
        <v>4615.6497068735416</v>
      </c>
      <c r="H14272" s="2">
        <f t="shared" si="222"/>
        <v>4.6156497068735414</v>
      </c>
    </row>
    <row r="14273" spans="6:8">
      <c r="F14273" s="2" t="s">
        <v>44</v>
      </c>
      <c r="G14273" s="32">
        <v>4621.1796386309779</v>
      </c>
      <c r="H14273" s="2">
        <f t="shared" si="222"/>
        <v>4.621179638630978</v>
      </c>
    </row>
    <row r="14274" spans="6:8">
      <c r="F14274" s="2" t="s">
        <v>44</v>
      </c>
      <c r="G14274" s="32">
        <v>4509.6593481893451</v>
      </c>
      <c r="H14274" s="2">
        <f t="shared" si="222"/>
        <v>4.509659348189345</v>
      </c>
    </row>
    <row r="14275" spans="6:8">
      <c r="F14275" s="2" t="s">
        <v>44</v>
      </c>
      <c r="G14275" s="32">
        <v>4459.8899623724174</v>
      </c>
      <c r="H14275" s="2">
        <f t="shared" si="222"/>
        <v>4.4598899623724177</v>
      </c>
    </row>
    <row r="14276" spans="6:8">
      <c r="F14276" s="2" t="s">
        <v>44</v>
      </c>
      <c r="G14276" s="32">
        <v>4464.4982388369472</v>
      </c>
      <c r="H14276" s="2">
        <f t="shared" ref="H14276:H14339" si="223">G14276/1000</f>
        <v>4.4644982388369474</v>
      </c>
    </row>
    <row r="14277" spans="6:8">
      <c r="F14277" s="2" t="s">
        <v>44</v>
      </c>
      <c r="G14277" s="32">
        <v>4558.5070787133654</v>
      </c>
      <c r="H14277" s="2">
        <f t="shared" si="223"/>
        <v>4.5585070787133652</v>
      </c>
    </row>
    <row r="14278" spans="6:8">
      <c r="F14278" s="2" t="s">
        <v>44</v>
      </c>
      <c r="G14278" s="32">
        <v>4660.8108162259377</v>
      </c>
      <c r="H14278" s="2">
        <f t="shared" si="223"/>
        <v>4.6608108162259381</v>
      </c>
    </row>
    <row r="14279" spans="6:8">
      <c r="F14279" s="2" t="s">
        <v>44</v>
      </c>
      <c r="G14279" s="32">
        <v>5174.1728143746132</v>
      </c>
      <c r="H14279" s="2">
        <f t="shared" si="223"/>
        <v>5.1741728143746135</v>
      </c>
    </row>
    <row r="14280" spans="6:8">
      <c r="F14280" s="2" t="s">
        <v>44</v>
      </c>
      <c r="G14280" s="32">
        <v>5074.6340427407586</v>
      </c>
      <c r="H14280" s="2">
        <f t="shared" si="223"/>
        <v>5.0746340427407581</v>
      </c>
    </row>
    <row r="14281" spans="6:8">
      <c r="F14281" s="2" t="s">
        <v>44</v>
      </c>
      <c r="G14281" s="32">
        <v>4799.9807654547531</v>
      </c>
      <c r="H14281" s="2">
        <f t="shared" si="223"/>
        <v>4.7999807654547535</v>
      </c>
    </row>
    <row r="14282" spans="6:8">
      <c r="F14282" s="2" t="s">
        <v>44</v>
      </c>
      <c r="G14282" s="32">
        <v>4378.7842965966847</v>
      </c>
      <c r="H14282" s="2">
        <f t="shared" si="223"/>
        <v>4.3787842965966846</v>
      </c>
    </row>
    <row r="14283" spans="6:8">
      <c r="F14283" s="2" t="s">
        <v>44</v>
      </c>
      <c r="G14283" s="32">
        <v>4060.8132205440943</v>
      </c>
      <c r="H14283" s="2">
        <f t="shared" si="223"/>
        <v>4.0608132205440945</v>
      </c>
    </row>
    <row r="14284" spans="6:8">
      <c r="F14284" s="2" t="s">
        <v>44</v>
      </c>
      <c r="G14284" s="32">
        <v>3747.4504209560341</v>
      </c>
      <c r="H14284" s="2">
        <f t="shared" si="223"/>
        <v>3.7474504209560342</v>
      </c>
    </row>
    <row r="14285" spans="6:8">
      <c r="F14285" s="2" t="s">
        <v>44</v>
      </c>
      <c r="G14285" s="32">
        <v>3557.5894306173864</v>
      </c>
      <c r="H14285" s="2">
        <f t="shared" si="223"/>
        <v>3.5575894306173863</v>
      </c>
    </row>
    <row r="14286" spans="6:8">
      <c r="F14286" s="2" t="s">
        <v>44</v>
      </c>
      <c r="G14286" s="32">
        <v>3478.3270754274654</v>
      </c>
      <c r="H14286" s="2">
        <f t="shared" si="223"/>
        <v>3.4783270754274653</v>
      </c>
    </row>
    <row r="14287" spans="6:8">
      <c r="F14287" s="2" t="s">
        <v>44</v>
      </c>
      <c r="G14287" s="32">
        <v>3441.4608637112228</v>
      </c>
      <c r="H14287" s="2">
        <f t="shared" si="223"/>
        <v>3.4414608637112227</v>
      </c>
    </row>
    <row r="14288" spans="6:8">
      <c r="F14288" s="2" t="s">
        <v>44</v>
      </c>
      <c r="G14288" s="32">
        <v>3461.7372801551555</v>
      </c>
      <c r="H14288" s="2">
        <f t="shared" si="223"/>
        <v>3.4617372801551554</v>
      </c>
    </row>
    <row r="14289" spans="6:8">
      <c r="F14289" s="2" t="s">
        <v>44</v>
      </c>
      <c r="G14289" s="32">
        <v>3287.5444297959111</v>
      </c>
      <c r="H14289" s="2">
        <f t="shared" si="223"/>
        <v>3.2875444297959113</v>
      </c>
    </row>
    <row r="14290" spans="6:8">
      <c r="F14290" s="2" t="s">
        <v>44</v>
      </c>
      <c r="G14290" s="32">
        <v>3339.1571261986505</v>
      </c>
      <c r="H14290" s="2">
        <f t="shared" si="223"/>
        <v>3.3391571261986503</v>
      </c>
    </row>
    <row r="14291" spans="6:8">
      <c r="F14291" s="2" t="s">
        <v>44</v>
      </c>
      <c r="G14291" s="32">
        <v>3618.4186799491863</v>
      </c>
      <c r="H14291" s="2">
        <f t="shared" si="223"/>
        <v>3.6184186799491864</v>
      </c>
    </row>
    <row r="14292" spans="6:8">
      <c r="F14292" s="2" t="s">
        <v>44</v>
      </c>
      <c r="G14292" s="32">
        <v>3975.0992783038305</v>
      </c>
      <c r="H14292" s="2">
        <f t="shared" si="223"/>
        <v>3.9750992783038304</v>
      </c>
    </row>
    <row r="14293" spans="6:8">
      <c r="F14293" s="2" t="s">
        <v>44</v>
      </c>
      <c r="G14293" s="32">
        <v>4168.6468898141029</v>
      </c>
      <c r="H14293" s="2">
        <f t="shared" si="223"/>
        <v>4.1686468898141031</v>
      </c>
    </row>
    <row r="14294" spans="6:8">
      <c r="F14294" s="2" t="s">
        <v>44</v>
      </c>
      <c r="G14294" s="32">
        <v>4335.4664978300998</v>
      </c>
      <c r="H14294" s="2">
        <f t="shared" si="223"/>
        <v>4.3354664978301001</v>
      </c>
    </row>
    <row r="14295" spans="6:8">
      <c r="F14295" s="2" t="s">
        <v>44</v>
      </c>
      <c r="G14295" s="32">
        <v>4337.3098084159119</v>
      </c>
      <c r="H14295" s="2">
        <f t="shared" si="223"/>
        <v>4.3373098084159123</v>
      </c>
    </row>
    <row r="14296" spans="6:8">
      <c r="F14296" s="2" t="s">
        <v>44</v>
      </c>
      <c r="G14296" s="32">
        <v>4177.8634427431634</v>
      </c>
      <c r="H14296" s="2">
        <f t="shared" si="223"/>
        <v>4.1778634427431633</v>
      </c>
    </row>
    <row r="14297" spans="6:8">
      <c r="F14297" s="2" t="s">
        <v>44</v>
      </c>
      <c r="G14297" s="32">
        <v>4063.5781864228129</v>
      </c>
      <c r="H14297" s="2">
        <f t="shared" si="223"/>
        <v>4.0635781864228129</v>
      </c>
    </row>
    <row r="14298" spans="6:8">
      <c r="F14298" s="2" t="s">
        <v>44</v>
      </c>
      <c r="G14298" s="32">
        <v>4028.5552852923825</v>
      </c>
      <c r="H14298" s="2">
        <f t="shared" si="223"/>
        <v>4.0285552852923825</v>
      </c>
    </row>
    <row r="14299" spans="6:8">
      <c r="F14299" s="2" t="s">
        <v>44</v>
      </c>
      <c r="G14299" s="32">
        <v>3959.4311383244276</v>
      </c>
      <c r="H14299" s="2">
        <f t="shared" si="223"/>
        <v>3.9594311383244274</v>
      </c>
    </row>
    <row r="14300" spans="6:8">
      <c r="F14300" s="2" t="s">
        <v>44</v>
      </c>
      <c r="G14300" s="32">
        <v>3989.8457629903273</v>
      </c>
      <c r="H14300" s="2">
        <f t="shared" si="223"/>
        <v>3.9898457629903272</v>
      </c>
    </row>
    <row r="14301" spans="6:8">
      <c r="F14301" s="2" t="s">
        <v>44</v>
      </c>
      <c r="G14301" s="32">
        <v>4115.1908828255519</v>
      </c>
      <c r="H14301" s="2">
        <f t="shared" si="223"/>
        <v>4.1151908828255515</v>
      </c>
    </row>
    <row r="14302" spans="6:8">
      <c r="F14302" s="2" t="s">
        <v>44</v>
      </c>
      <c r="G14302" s="32">
        <v>4261.7340743976156</v>
      </c>
      <c r="H14302" s="2">
        <f t="shared" si="223"/>
        <v>4.2617340743976158</v>
      </c>
    </row>
    <row r="14303" spans="6:8">
      <c r="F14303" s="2" t="s">
        <v>44</v>
      </c>
      <c r="G14303" s="32">
        <v>4914.2660217751045</v>
      </c>
      <c r="H14303" s="2">
        <f t="shared" si="223"/>
        <v>4.9142660217751049</v>
      </c>
    </row>
    <row r="14304" spans="6:8">
      <c r="F14304" s="2" t="s">
        <v>44</v>
      </c>
      <c r="G14304" s="32">
        <v>4871.8698783014252</v>
      </c>
      <c r="H14304" s="2">
        <f t="shared" si="223"/>
        <v>4.8718698783014256</v>
      </c>
    </row>
    <row r="14305" spans="6:8">
      <c r="F14305" s="2" t="s">
        <v>44</v>
      </c>
      <c r="G14305" s="32">
        <v>4600.9032221870448</v>
      </c>
      <c r="H14305" s="2">
        <f t="shared" si="223"/>
        <v>4.6009032221870445</v>
      </c>
    </row>
    <row r="14306" spans="6:8">
      <c r="F14306" s="2" t="s">
        <v>44</v>
      </c>
      <c r="G14306" s="32">
        <v>4214.7296544594064</v>
      </c>
      <c r="H14306" s="2">
        <f t="shared" si="223"/>
        <v>4.2147296544594068</v>
      </c>
    </row>
    <row r="14307" spans="6:8">
      <c r="F14307" s="2" t="s">
        <v>44</v>
      </c>
      <c r="G14307" s="32">
        <v>3880.1687831345066</v>
      </c>
      <c r="H14307" s="2">
        <f t="shared" si="223"/>
        <v>3.8801687831345064</v>
      </c>
    </row>
    <row r="14308" spans="6:8">
      <c r="F14308" s="2" t="s">
        <v>44</v>
      </c>
      <c r="G14308" s="32">
        <v>3648.8333046150856</v>
      </c>
      <c r="H14308" s="2">
        <f t="shared" si="223"/>
        <v>3.6488333046150854</v>
      </c>
    </row>
    <row r="14309" spans="6:8">
      <c r="F14309" s="2" t="s">
        <v>44</v>
      </c>
      <c r="G14309" s="32">
        <v>3523.488184779862</v>
      </c>
      <c r="H14309" s="2">
        <f t="shared" si="223"/>
        <v>3.523488184779862</v>
      </c>
    </row>
    <row r="14310" spans="6:8">
      <c r="F14310" s="2" t="s">
        <v>44</v>
      </c>
      <c r="G14310" s="32">
        <v>3460.8156248622504</v>
      </c>
      <c r="H14310" s="2">
        <f t="shared" si="223"/>
        <v>3.4608156248622506</v>
      </c>
    </row>
    <row r="14311" spans="6:8">
      <c r="F14311" s="2" t="s">
        <v>44</v>
      </c>
      <c r="G14311" s="32">
        <v>3456.2073483977197</v>
      </c>
      <c r="H14311" s="2">
        <f t="shared" si="223"/>
        <v>3.4562073483977196</v>
      </c>
    </row>
    <row r="14312" spans="6:8">
      <c r="F14312" s="2" t="s">
        <v>44</v>
      </c>
      <c r="G14312" s="32">
        <v>3541.921290637983</v>
      </c>
      <c r="H14312" s="2">
        <f t="shared" si="223"/>
        <v>3.5419212906379829</v>
      </c>
    </row>
    <row r="14313" spans="6:8">
      <c r="F14313" s="2" t="s">
        <v>44</v>
      </c>
      <c r="G14313" s="32">
        <v>3531.7830824160169</v>
      </c>
      <c r="H14313" s="2">
        <f t="shared" si="223"/>
        <v>3.531783082416017</v>
      </c>
    </row>
    <row r="14314" spans="6:8">
      <c r="F14314" s="2" t="s">
        <v>44</v>
      </c>
      <c r="G14314" s="32">
        <v>3960.3527936173336</v>
      </c>
      <c r="H14314" s="2">
        <f t="shared" si="223"/>
        <v>3.9603527936173335</v>
      </c>
    </row>
    <row r="14315" spans="6:8">
      <c r="F14315" s="2" t="s">
        <v>44</v>
      </c>
      <c r="G14315" s="32">
        <v>4633.1611574387571</v>
      </c>
      <c r="H14315" s="2">
        <f t="shared" si="223"/>
        <v>4.6331611574387574</v>
      </c>
    </row>
    <row r="14316" spans="6:8">
      <c r="F14316" s="2" t="s">
        <v>44</v>
      </c>
      <c r="G14316" s="32">
        <v>5039.6111416103286</v>
      </c>
      <c r="H14316" s="2">
        <f t="shared" si="223"/>
        <v>5.0396111416103286</v>
      </c>
    </row>
    <row r="14317" spans="6:8">
      <c r="F14317" s="2" t="s">
        <v>44</v>
      </c>
      <c r="G14317" s="32">
        <v>5233.1587531206005</v>
      </c>
      <c r="H14317" s="2">
        <f t="shared" si="223"/>
        <v>5.2331587531206001</v>
      </c>
    </row>
    <row r="14318" spans="6:8">
      <c r="F14318" s="2" t="s">
        <v>44</v>
      </c>
      <c r="G14318" s="32">
        <v>5392.605118793349</v>
      </c>
      <c r="H14318" s="2">
        <f t="shared" si="223"/>
        <v>5.392605118793349</v>
      </c>
    </row>
    <row r="14319" spans="6:8">
      <c r="F14319" s="2" t="s">
        <v>44</v>
      </c>
      <c r="G14319" s="32">
        <v>5272.7899307155612</v>
      </c>
      <c r="H14319" s="2">
        <f t="shared" si="223"/>
        <v>5.272789930715561</v>
      </c>
    </row>
    <row r="14320" spans="6:8">
      <c r="F14320" s="2" t="s">
        <v>44</v>
      </c>
      <c r="G14320" s="32">
        <v>5282.9281389375283</v>
      </c>
      <c r="H14320" s="2">
        <f t="shared" si="223"/>
        <v>5.2829281389375282</v>
      </c>
    </row>
    <row r="14321" spans="6:8">
      <c r="F14321" s="2" t="s">
        <v>44</v>
      </c>
      <c r="G14321" s="32">
        <v>5369.5637364706972</v>
      </c>
      <c r="H14321" s="2">
        <f t="shared" si="223"/>
        <v>5.3695637364706972</v>
      </c>
    </row>
    <row r="14322" spans="6:8">
      <c r="F14322" s="2" t="s">
        <v>44</v>
      </c>
      <c r="G14322" s="32">
        <v>5321.6376612395825</v>
      </c>
      <c r="H14322" s="2">
        <f t="shared" si="223"/>
        <v>5.3216376612395822</v>
      </c>
    </row>
    <row r="14323" spans="6:8">
      <c r="F14323" s="2" t="s">
        <v>44</v>
      </c>
      <c r="G14323" s="32">
        <v>5262.6517224935942</v>
      </c>
      <c r="H14323" s="2">
        <f t="shared" si="223"/>
        <v>5.2626517224935938</v>
      </c>
    </row>
    <row r="14324" spans="6:8">
      <c r="F14324" s="2" t="s">
        <v>44</v>
      </c>
      <c r="G14324" s="32">
        <v>5127.168394436404</v>
      </c>
      <c r="H14324" s="2">
        <f t="shared" si="223"/>
        <v>5.1271683944364037</v>
      </c>
    </row>
    <row r="14325" spans="6:8">
      <c r="F14325" s="2" t="s">
        <v>44</v>
      </c>
      <c r="G14325" s="32">
        <v>5098.5970803563159</v>
      </c>
      <c r="H14325" s="2">
        <f t="shared" si="223"/>
        <v>5.0985970803563161</v>
      </c>
    </row>
    <row r="14326" spans="6:8">
      <c r="F14326" s="2" t="s">
        <v>44</v>
      </c>
      <c r="G14326" s="32">
        <v>5137.306602658371</v>
      </c>
      <c r="H14326" s="2">
        <f t="shared" si="223"/>
        <v>5.1373066026583709</v>
      </c>
    </row>
    <row r="14327" spans="6:8">
      <c r="F14327" s="2" t="s">
        <v>44</v>
      </c>
      <c r="G14327" s="32">
        <v>5576.9361773745613</v>
      </c>
      <c r="H14327" s="2">
        <f t="shared" si="223"/>
        <v>5.5769361773745612</v>
      </c>
    </row>
    <row r="14328" spans="6:8">
      <c r="F14328" s="2" t="s">
        <v>44</v>
      </c>
      <c r="G14328" s="32">
        <v>5409.1949140656579</v>
      </c>
      <c r="H14328" s="2">
        <f t="shared" si="223"/>
        <v>5.4091949140656581</v>
      </c>
    </row>
    <row r="14329" spans="6:8">
      <c r="F14329" s="2" t="s">
        <v>44</v>
      </c>
      <c r="G14329" s="32">
        <v>5048.8276945393891</v>
      </c>
      <c r="H14329" s="2">
        <f t="shared" si="223"/>
        <v>5.0488276945393888</v>
      </c>
    </row>
    <row r="14330" spans="6:8">
      <c r="F14330" s="2" t="s">
        <v>44</v>
      </c>
      <c r="G14330" s="32">
        <v>4541.9172834410565</v>
      </c>
      <c r="H14330" s="2">
        <f t="shared" si="223"/>
        <v>4.5419172834410562</v>
      </c>
    </row>
    <row r="14331" spans="6:8">
      <c r="F14331" s="2" t="s">
        <v>44</v>
      </c>
      <c r="G14331" s="32">
        <v>4181.5500639147886</v>
      </c>
      <c r="H14331" s="2">
        <f t="shared" si="223"/>
        <v>4.1815500639147887</v>
      </c>
    </row>
    <row r="14332" spans="6:8">
      <c r="F14332" s="2" t="s">
        <v>44</v>
      </c>
      <c r="G14332" s="32">
        <v>3919.7999607294673</v>
      </c>
      <c r="H14332" s="2">
        <f t="shared" si="223"/>
        <v>3.9197999607294673</v>
      </c>
    </row>
    <row r="14333" spans="6:8">
      <c r="F14333" s="2" t="s">
        <v>44</v>
      </c>
      <c r="G14333" s="32">
        <v>3773.2567691574045</v>
      </c>
      <c r="H14333" s="2">
        <f t="shared" si="223"/>
        <v>3.7732567691574044</v>
      </c>
    </row>
    <row r="14334" spans="6:8">
      <c r="F14334" s="2" t="s">
        <v>44</v>
      </c>
      <c r="G14334" s="32">
        <v>3707.8192433610734</v>
      </c>
      <c r="H14334" s="2">
        <f t="shared" si="223"/>
        <v>3.7078192433610733</v>
      </c>
    </row>
    <row r="14335" spans="6:8">
      <c r="F14335" s="2" t="s">
        <v>44</v>
      </c>
      <c r="G14335" s="32">
        <v>3687.5428269171407</v>
      </c>
      <c r="H14335" s="2">
        <f t="shared" si="223"/>
        <v>3.6875428269171406</v>
      </c>
    </row>
    <row r="14336" spans="6:8">
      <c r="F14336" s="2" t="s">
        <v>44</v>
      </c>
      <c r="G14336" s="32">
        <v>3744.685455077316</v>
      </c>
      <c r="H14336" s="2">
        <f t="shared" si="223"/>
        <v>3.7446854550773159</v>
      </c>
    </row>
    <row r="14337" spans="6:8">
      <c r="F14337" s="2" t="s">
        <v>44</v>
      </c>
      <c r="G14337" s="32">
        <v>3703.2109668965436</v>
      </c>
      <c r="H14337" s="2">
        <f t="shared" si="223"/>
        <v>3.7032109668965436</v>
      </c>
    </row>
    <row r="14338" spans="6:8">
      <c r="F14338" s="2" t="s">
        <v>44</v>
      </c>
      <c r="G14338" s="32">
        <v>4142.8405416127334</v>
      </c>
      <c r="H14338" s="2">
        <f t="shared" si="223"/>
        <v>4.1428405416127339</v>
      </c>
    </row>
    <row r="14339" spans="6:8">
      <c r="F14339" s="2" t="s">
        <v>44</v>
      </c>
      <c r="G14339" s="32">
        <v>4825.7871136561234</v>
      </c>
      <c r="H14339" s="2">
        <f t="shared" si="223"/>
        <v>4.8257871136561237</v>
      </c>
    </row>
    <row r="14340" spans="6:8">
      <c r="F14340" s="2" t="s">
        <v>44</v>
      </c>
      <c r="G14340" s="32">
        <v>5148.3664661732428</v>
      </c>
      <c r="H14340" s="2">
        <f t="shared" ref="H14340:H14403" si="224">G14340/1000</f>
        <v>5.1483664661732425</v>
      </c>
    </row>
    <row r="14341" spans="6:8">
      <c r="F14341" s="2" t="s">
        <v>44</v>
      </c>
      <c r="G14341" s="32">
        <v>5296.7529683311195</v>
      </c>
      <c r="H14341" s="2">
        <f t="shared" si="224"/>
        <v>5.2967529683311199</v>
      </c>
    </row>
    <row r="14342" spans="6:8">
      <c r="F14342" s="2" t="s">
        <v>44</v>
      </c>
      <c r="G14342" s="32">
        <v>5404.5866376011272</v>
      </c>
      <c r="H14342" s="2">
        <f t="shared" si="224"/>
        <v>5.4045866376011276</v>
      </c>
    </row>
    <row r="14343" spans="6:8">
      <c r="F14343" s="2" t="s">
        <v>44</v>
      </c>
      <c r="G14343" s="32">
        <v>5276.4765518871855</v>
      </c>
      <c r="H14343" s="2">
        <f t="shared" si="224"/>
        <v>5.2764765518871855</v>
      </c>
    </row>
    <row r="14344" spans="6:8">
      <c r="F14344" s="2" t="s">
        <v>44</v>
      </c>
      <c r="G14344" s="32">
        <v>5292.1446918665888</v>
      </c>
      <c r="H14344" s="2">
        <f t="shared" si="224"/>
        <v>5.2921446918665884</v>
      </c>
    </row>
    <row r="14345" spans="6:8">
      <c r="F14345" s="2" t="s">
        <v>44</v>
      </c>
      <c r="G14345" s="32">
        <v>5397.2133952578797</v>
      </c>
      <c r="H14345" s="2">
        <f t="shared" si="224"/>
        <v>5.3972133952578796</v>
      </c>
    </row>
    <row r="14346" spans="6:8">
      <c r="F14346" s="2" t="s">
        <v>44</v>
      </c>
      <c r="G14346" s="32">
        <v>5345.6006988551408</v>
      </c>
      <c r="H14346" s="2">
        <f t="shared" si="224"/>
        <v>5.345600698855141</v>
      </c>
    </row>
    <row r="14347" spans="6:8">
      <c r="F14347" s="2" t="s">
        <v>44</v>
      </c>
      <c r="G14347" s="32">
        <v>5301.3612447956493</v>
      </c>
      <c r="H14347" s="2">
        <f t="shared" si="224"/>
        <v>5.3013612447956495</v>
      </c>
    </row>
    <row r="14348" spans="6:8">
      <c r="F14348" s="2" t="s">
        <v>44</v>
      </c>
      <c r="G14348" s="32">
        <v>5214.7256472624795</v>
      </c>
      <c r="H14348" s="2">
        <f t="shared" si="224"/>
        <v>5.2147256472624797</v>
      </c>
    </row>
    <row r="14349" spans="6:8">
      <c r="F14349" s="2" t="s">
        <v>44</v>
      </c>
      <c r="G14349" s="32">
        <v>5176.9377802533309</v>
      </c>
      <c r="H14349" s="2">
        <f t="shared" si="224"/>
        <v>5.176937780253331</v>
      </c>
    </row>
    <row r="14350" spans="6:8">
      <c r="F14350" s="2" t="s">
        <v>44</v>
      </c>
      <c r="G14350" s="32">
        <v>5213.803991969573</v>
      </c>
      <c r="H14350" s="2">
        <f t="shared" si="224"/>
        <v>5.2138039919695727</v>
      </c>
    </row>
    <row r="14351" spans="6:8">
      <c r="F14351" s="2" t="s">
        <v>44</v>
      </c>
      <c r="G14351" s="32">
        <v>5651.5902560999511</v>
      </c>
      <c r="H14351" s="2">
        <f t="shared" si="224"/>
        <v>5.6515902560999516</v>
      </c>
    </row>
    <row r="14352" spans="6:8">
      <c r="F14352" s="2" t="s">
        <v>44</v>
      </c>
      <c r="G14352" s="32">
        <v>5475.5540951548946</v>
      </c>
      <c r="H14352" s="2">
        <f t="shared" si="224"/>
        <v>5.4755540951548944</v>
      </c>
    </row>
    <row r="14353" spans="6:8">
      <c r="F14353" s="2" t="s">
        <v>44</v>
      </c>
      <c r="G14353" s="32">
        <v>5128.0900497293105</v>
      </c>
      <c r="H14353" s="2">
        <f t="shared" si="224"/>
        <v>5.1280900497293107</v>
      </c>
    </row>
    <row r="14354" spans="6:8">
      <c r="F14354" s="2" t="s">
        <v>44</v>
      </c>
      <c r="G14354" s="32">
        <v>4576.9401845714865</v>
      </c>
      <c r="H14354" s="2">
        <f t="shared" si="224"/>
        <v>4.5769401845714865</v>
      </c>
    </row>
    <row r="14355" spans="6:8">
      <c r="F14355" s="2" t="s">
        <v>44</v>
      </c>
      <c r="G14355" s="32">
        <v>4223.0245520955614</v>
      </c>
      <c r="H14355" s="2">
        <f t="shared" si="224"/>
        <v>4.2230245520955609</v>
      </c>
    </row>
    <row r="14356" spans="6:8">
      <c r="F14356" s="2" t="s">
        <v>44</v>
      </c>
      <c r="G14356" s="32">
        <v>3952.9795512740857</v>
      </c>
      <c r="H14356" s="2">
        <f t="shared" si="224"/>
        <v>3.9529795512740855</v>
      </c>
    </row>
    <row r="14357" spans="6:8">
      <c r="F14357" s="2" t="s">
        <v>44</v>
      </c>
      <c r="G14357" s="32">
        <v>3792.6115303084312</v>
      </c>
      <c r="H14357" s="2">
        <f t="shared" si="224"/>
        <v>3.7926115303084313</v>
      </c>
    </row>
    <row r="14358" spans="6:8">
      <c r="F14358" s="2" t="s">
        <v>44</v>
      </c>
      <c r="G14358" s="32">
        <v>3710.584209239792</v>
      </c>
      <c r="H14358" s="2">
        <f t="shared" si="224"/>
        <v>3.710584209239792</v>
      </c>
    </row>
    <row r="14359" spans="6:8">
      <c r="F14359" s="2" t="s">
        <v>44</v>
      </c>
      <c r="G14359" s="32">
        <v>3677.4046186951737</v>
      </c>
      <c r="H14359" s="2">
        <f t="shared" si="224"/>
        <v>3.6774046186951739</v>
      </c>
    </row>
    <row r="14360" spans="6:8">
      <c r="F14360" s="2" t="s">
        <v>44</v>
      </c>
      <c r="G14360" s="32">
        <v>3764.0402162283435</v>
      </c>
      <c r="H14360" s="2">
        <f t="shared" si="224"/>
        <v>3.7640402162283437</v>
      </c>
    </row>
    <row r="14361" spans="6:8">
      <c r="F14361" s="2" t="s">
        <v>44</v>
      </c>
      <c r="G14361" s="32">
        <v>3749.2937315418458</v>
      </c>
      <c r="H14361" s="2">
        <f t="shared" si="224"/>
        <v>3.749293731541846</v>
      </c>
    </row>
    <row r="14362" spans="6:8">
      <c r="F14362" s="2" t="s">
        <v>44</v>
      </c>
      <c r="G14362" s="32">
        <v>4181.5500639147886</v>
      </c>
      <c r="H14362" s="2">
        <f t="shared" si="224"/>
        <v>4.1815500639147887</v>
      </c>
    </row>
    <row r="14363" spans="6:8">
      <c r="F14363" s="2" t="s">
        <v>44</v>
      </c>
      <c r="G14363" s="32">
        <v>4845.1418748071501</v>
      </c>
      <c r="H14363" s="2">
        <f t="shared" si="224"/>
        <v>4.8451418748071502</v>
      </c>
    </row>
    <row r="14364" spans="6:8">
      <c r="F14364" s="2" t="s">
        <v>44</v>
      </c>
      <c r="G14364" s="32">
        <v>5191.6842649398277</v>
      </c>
      <c r="H14364" s="2">
        <f t="shared" si="224"/>
        <v>5.1916842649398278</v>
      </c>
    </row>
    <row r="14365" spans="6:8">
      <c r="F14365" s="2" t="s">
        <v>44</v>
      </c>
      <c r="G14365" s="32">
        <v>5374.1720129352279</v>
      </c>
      <c r="H14365" s="2">
        <f t="shared" si="224"/>
        <v>5.3741720129352277</v>
      </c>
    </row>
    <row r="14366" spans="6:8">
      <c r="F14366" s="2" t="s">
        <v>44</v>
      </c>
      <c r="G14366" s="32">
        <v>5467.2591975187397</v>
      </c>
      <c r="H14366" s="2">
        <f t="shared" si="224"/>
        <v>5.4672591975187395</v>
      </c>
    </row>
    <row r="14367" spans="6:8">
      <c r="F14367" s="2" t="s">
        <v>44</v>
      </c>
      <c r="G14367" s="32">
        <v>5331.7758694615495</v>
      </c>
      <c r="H14367" s="2">
        <f t="shared" si="224"/>
        <v>5.3317758694615494</v>
      </c>
    </row>
    <row r="14368" spans="6:8">
      <c r="F14368" s="2" t="s">
        <v>44</v>
      </c>
      <c r="G14368" s="32">
        <v>5380.6235999855708</v>
      </c>
      <c r="H14368" s="2">
        <f t="shared" si="224"/>
        <v>5.3806235999855705</v>
      </c>
    </row>
    <row r="14369" spans="6:8">
      <c r="F14369" s="2" t="s">
        <v>44</v>
      </c>
      <c r="G14369" s="32">
        <v>5457.1209892967727</v>
      </c>
      <c r="H14369" s="2">
        <f t="shared" si="224"/>
        <v>5.4571209892967723</v>
      </c>
    </row>
    <row r="14370" spans="6:8">
      <c r="F14370" s="2" t="s">
        <v>44</v>
      </c>
      <c r="G14370" s="32">
        <v>5421.1764328734362</v>
      </c>
      <c r="H14370" s="2">
        <f t="shared" si="224"/>
        <v>5.4211764328734358</v>
      </c>
    </row>
    <row r="14371" spans="6:8">
      <c r="F14371" s="2" t="s">
        <v>44</v>
      </c>
      <c r="G14371" s="32">
        <v>5372.3287023494149</v>
      </c>
      <c r="H14371" s="2">
        <f t="shared" si="224"/>
        <v>5.3723287023494146</v>
      </c>
    </row>
    <row r="14372" spans="6:8">
      <c r="F14372" s="2" t="s">
        <v>44</v>
      </c>
      <c r="G14372" s="32">
        <v>5257.1217907361579</v>
      </c>
      <c r="H14372" s="2">
        <f t="shared" si="224"/>
        <v>5.257121790736158</v>
      </c>
    </row>
    <row r="14373" spans="6:8">
      <c r="F14373" s="2" t="s">
        <v>44</v>
      </c>
      <c r="G14373" s="32">
        <v>5199.9791625759826</v>
      </c>
      <c r="H14373" s="2">
        <f t="shared" si="224"/>
        <v>5.1999791625759828</v>
      </c>
    </row>
    <row r="14374" spans="6:8">
      <c r="F14374" s="2" t="s">
        <v>44</v>
      </c>
      <c r="G14374" s="32">
        <v>5257.1217907361579</v>
      </c>
      <c r="H14374" s="2">
        <f t="shared" si="224"/>
        <v>5.257121790736158</v>
      </c>
    </row>
    <row r="14375" spans="6:8">
      <c r="F14375" s="2" t="s">
        <v>44</v>
      </c>
      <c r="G14375" s="32">
        <v>5691.2214336949128</v>
      </c>
      <c r="H14375" s="2">
        <f t="shared" si="224"/>
        <v>5.6912214336949125</v>
      </c>
    </row>
    <row r="14376" spans="6:8">
      <c r="F14376" s="2" t="s">
        <v>44</v>
      </c>
      <c r="G14376" s="32">
        <v>5485.6923033768608</v>
      </c>
      <c r="H14376" s="2">
        <f t="shared" si="224"/>
        <v>5.4856923033768608</v>
      </c>
    </row>
    <row r="14377" spans="6:8">
      <c r="F14377" s="2" t="s">
        <v>44</v>
      </c>
      <c r="G14377" s="32">
        <v>5132.6983261938403</v>
      </c>
      <c r="H14377" s="2">
        <f t="shared" si="224"/>
        <v>5.1326983261938404</v>
      </c>
    </row>
    <row r="14378" spans="6:8">
      <c r="F14378" s="2" t="s">
        <v>44</v>
      </c>
      <c r="G14378" s="32">
        <v>4625.7879150955077</v>
      </c>
      <c r="H14378" s="2">
        <f t="shared" si="224"/>
        <v>4.6257879150955077</v>
      </c>
    </row>
    <row r="14379" spans="6:8">
      <c r="F14379" s="2" t="s">
        <v>44</v>
      </c>
      <c r="G14379" s="32">
        <v>4246.9875897111187</v>
      </c>
      <c r="H14379" s="2">
        <f t="shared" si="224"/>
        <v>4.2469875897111189</v>
      </c>
    </row>
    <row r="14380" spans="6:8">
      <c r="F14380" s="2" t="s">
        <v>44</v>
      </c>
      <c r="G14380" s="32">
        <v>3972.3343124251128</v>
      </c>
      <c r="H14380" s="2">
        <f t="shared" si="224"/>
        <v>3.9723343124251129</v>
      </c>
    </row>
    <row r="14381" spans="6:8">
      <c r="F14381" s="2" t="s">
        <v>44</v>
      </c>
      <c r="G14381" s="32">
        <v>3823.0261549743313</v>
      </c>
      <c r="H14381" s="2">
        <f t="shared" si="224"/>
        <v>3.8230261549743312</v>
      </c>
    </row>
    <row r="14382" spans="6:8">
      <c r="F14382" s="2" t="s">
        <v>44</v>
      </c>
      <c r="G14382" s="32">
        <v>3763.1185609354375</v>
      </c>
      <c r="H14382" s="2">
        <f t="shared" si="224"/>
        <v>3.7631185609354376</v>
      </c>
    </row>
    <row r="14383" spans="6:8">
      <c r="F14383" s="2" t="s">
        <v>44</v>
      </c>
      <c r="G14383" s="32">
        <v>3744.685455077316</v>
      </c>
      <c r="H14383" s="2">
        <f t="shared" si="224"/>
        <v>3.7446854550773159</v>
      </c>
    </row>
    <row r="14384" spans="6:8">
      <c r="F14384" s="2" t="s">
        <v>44</v>
      </c>
      <c r="G14384" s="32">
        <v>3818.4178785098011</v>
      </c>
      <c r="H14384" s="2">
        <f t="shared" si="224"/>
        <v>3.8184178785098011</v>
      </c>
    </row>
    <row r="14385" spans="6:8">
      <c r="F14385" s="2" t="s">
        <v>44</v>
      </c>
      <c r="G14385" s="32">
        <v>3828.5560867317672</v>
      </c>
      <c r="H14385" s="2">
        <f t="shared" si="224"/>
        <v>3.8285560867317674</v>
      </c>
    </row>
    <row r="14386" spans="6:8">
      <c r="F14386" s="2" t="s">
        <v>44</v>
      </c>
      <c r="G14386" s="32">
        <v>4251.5958661756486</v>
      </c>
      <c r="H14386" s="2">
        <f t="shared" si="224"/>
        <v>4.2515958661756486</v>
      </c>
    </row>
    <row r="14387" spans="6:8">
      <c r="F14387" s="2" t="s">
        <v>44</v>
      </c>
      <c r="G14387" s="32">
        <v>4950.210578198441</v>
      </c>
      <c r="H14387" s="2">
        <f t="shared" si="224"/>
        <v>4.9502105781984413</v>
      </c>
    </row>
    <row r="14388" spans="6:8">
      <c r="F14388" s="2" t="s">
        <v>44</v>
      </c>
      <c r="G14388" s="32">
        <v>5293.0663471594944</v>
      </c>
      <c r="H14388" s="2">
        <f t="shared" si="224"/>
        <v>5.2930663471594945</v>
      </c>
    </row>
    <row r="14389" spans="6:8">
      <c r="F14389" s="2" t="s">
        <v>44</v>
      </c>
      <c r="G14389" s="32">
        <v>5457.1209892967727</v>
      </c>
      <c r="H14389" s="2">
        <f t="shared" si="224"/>
        <v>5.4571209892967723</v>
      </c>
    </row>
    <row r="14390" spans="6:8">
      <c r="F14390" s="2" t="s">
        <v>44</v>
      </c>
      <c r="G14390" s="32">
        <v>5597.2125938184936</v>
      </c>
      <c r="H14390" s="2">
        <f t="shared" si="224"/>
        <v>5.5972125938184938</v>
      </c>
    </row>
    <row r="14391" spans="6:8">
      <c r="F14391" s="2" t="s">
        <v>44</v>
      </c>
      <c r="G14391" s="32">
        <v>5473.7107845690816</v>
      </c>
      <c r="H14391" s="2">
        <f t="shared" si="224"/>
        <v>5.4737107845690813</v>
      </c>
    </row>
    <row r="14392" spans="6:8">
      <c r="F14392" s="2" t="s">
        <v>44</v>
      </c>
      <c r="G14392" s="32">
        <v>5536.3833444866941</v>
      </c>
      <c r="H14392" s="2">
        <f t="shared" si="224"/>
        <v>5.5363833444866941</v>
      </c>
    </row>
    <row r="14393" spans="6:8">
      <c r="F14393" s="2" t="s">
        <v>44</v>
      </c>
      <c r="G14393" s="32">
        <v>5638.6870819992673</v>
      </c>
      <c r="H14393" s="2">
        <f t="shared" si="224"/>
        <v>5.6386870819992669</v>
      </c>
    </row>
    <row r="14394" spans="6:8">
      <c r="F14394" s="2" t="s">
        <v>44</v>
      </c>
      <c r="G14394" s="32">
        <v>5607.3508020404606</v>
      </c>
      <c r="H14394" s="2">
        <f t="shared" si="224"/>
        <v>5.607350802040461</v>
      </c>
    </row>
    <row r="14395" spans="6:8">
      <c r="F14395" s="2" t="s">
        <v>44</v>
      </c>
      <c r="G14395" s="32">
        <v>5558.5030715164394</v>
      </c>
      <c r="H14395" s="2">
        <f t="shared" si="224"/>
        <v>5.558503071516439</v>
      </c>
    </row>
    <row r="14396" spans="6:8">
      <c r="F14396" s="2" t="s">
        <v>44</v>
      </c>
      <c r="G14396" s="32">
        <v>5408.2732587727514</v>
      </c>
      <c r="H14396" s="2">
        <f t="shared" si="224"/>
        <v>5.4082732587727511</v>
      </c>
    </row>
    <row r="14397" spans="6:8">
      <c r="F14397" s="2" t="s">
        <v>44</v>
      </c>
      <c r="G14397" s="32">
        <v>5342.8357329764212</v>
      </c>
      <c r="H14397" s="2">
        <f t="shared" si="224"/>
        <v>5.3428357329764209</v>
      </c>
    </row>
    <row r="14398" spans="6:8">
      <c r="F14398" s="2" t="s">
        <v>44</v>
      </c>
      <c r="G14398" s="32">
        <v>5364.0338047132618</v>
      </c>
      <c r="H14398" s="2">
        <f t="shared" si="224"/>
        <v>5.3640338047132614</v>
      </c>
    </row>
    <row r="14399" spans="6:8">
      <c r="F14399" s="2" t="s">
        <v>44</v>
      </c>
      <c r="G14399" s="32">
        <v>5858.9626970038144</v>
      </c>
      <c r="H14399" s="2">
        <f t="shared" si="224"/>
        <v>5.8589626970038147</v>
      </c>
    </row>
    <row r="14400" spans="6:8">
      <c r="F14400" s="2" t="s">
        <v>44</v>
      </c>
      <c r="G14400" s="32">
        <v>5617.4890102624267</v>
      </c>
      <c r="H14400" s="2">
        <f t="shared" si="224"/>
        <v>5.6174890102624264</v>
      </c>
    </row>
    <row r="14401" spans="6:8">
      <c r="F14401" s="2" t="s">
        <v>44</v>
      </c>
      <c r="G14401" s="32">
        <v>5246.0619272212853</v>
      </c>
      <c r="H14401" s="2">
        <f t="shared" si="224"/>
        <v>5.2460619272212856</v>
      </c>
    </row>
    <row r="14402" spans="6:8">
      <c r="F14402" s="2" t="s">
        <v>44</v>
      </c>
      <c r="G14402" s="32">
        <v>4681.0872326698718</v>
      </c>
      <c r="H14402" s="2">
        <f t="shared" si="224"/>
        <v>4.6810872326698716</v>
      </c>
    </row>
    <row r="14403" spans="6:8">
      <c r="F14403" s="2" t="s">
        <v>44</v>
      </c>
      <c r="G14403" s="32">
        <v>4300.4435966996689</v>
      </c>
      <c r="H14403" s="2">
        <f t="shared" si="224"/>
        <v>4.3004435966996688</v>
      </c>
    </row>
    <row r="14404" spans="6:8">
      <c r="F14404" s="2" t="s">
        <v>44</v>
      </c>
      <c r="G14404" s="32">
        <v>4034.0852170498183</v>
      </c>
      <c r="H14404" s="2">
        <f t="shared" ref="H14404:H14467" si="225">G14404/1000</f>
        <v>4.0340852170498183</v>
      </c>
    </row>
    <row r="14405" spans="6:8">
      <c r="F14405" s="2" t="s">
        <v>44</v>
      </c>
      <c r="G14405" s="32">
        <v>3887.5420254777555</v>
      </c>
      <c r="H14405" s="2">
        <f t="shared" si="225"/>
        <v>3.8875420254777553</v>
      </c>
    </row>
    <row r="14406" spans="6:8">
      <c r="F14406" s="2" t="s">
        <v>44</v>
      </c>
      <c r="G14406" s="32">
        <v>3817.496223216895</v>
      </c>
      <c r="H14406" s="2">
        <f t="shared" si="225"/>
        <v>3.817496223216895</v>
      </c>
    </row>
    <row r="14407" spans="6:8">
      <c r="F14407" s="2" t="s">
        <v>44</v>
      </c>
      <c r="G14407" s="32">
        <v>3802.7497385303982</v>
      </c>
      <c r="H14407" s="2">
        <f t="shared" si="225"/>
        <v>3.8027497385303981</v>
      </c>
    </row>
    <row r="14408" spans="6:8">
      <c r="F14408" s="2" t="s">
        <v>44</v>
      </c>
      <c r="G14408" s="32">
        <v>3885.6987148919434</v>
      </c>
      <c r="H14408" s="2">
        <f t="shared" si="225"/>
        <v>3.8856987148919435</v>
      </c>
    </row>
    <row r="14409" spans="6:8">
      <c r="F14409" s="2" t="s">
        <v>44</v>
      </c>
      <c r="G14409" s="32">
        <v>3884.7770595990373</v>
      </c>
      <c r="H14409" s="2">
        <f t="shared" si="225"/>
        <v>3.8847770595990374</v>
      </c>
    </row>
    <row r="14410" spans="6:8">
      <c r="F14410" s="2" t="s">
        <v>44</v>
      </c>
      <c r="G14410" s="32">
        <v>4317.0333919719778</v>
      </c>
      <c r="H14410" s="2">
        <f t="shared" si="225"/>
        <v>4.3170333919719779</v>
      </c>
    </row>
    <row r="14411" spans="6:8">
      <c r="F14411" s="2" t="s">
        <v>44</v>
      </c>
      <c r="G14411" s="32">
        <v>5021.1780357522075</v>
      </c>
      <c r="H14411" s="2">
        <f t="shared" si="225"/>
        <v>5.0211780357522073</v>
      </c>
    </row>
    <row r="14412" spans="6:8">
      <c r="F14412" s="2" t="s">
        <v>44</v>
      </c>
      <c r="G14412" s="32">
        <v>5400.9000164295039</v>
      </c>
      <c r="H14412" s="2">
        <f t="shared" si="225"/>
        <v>5.400900016429504</v>
      </c>
    </row>
    <row r="14413" spans="6:8">
      <c r="F14413" s="2" t="s">
        <v>44</v>
      </c>
      <c r="G14413" s="32">
        <v>5588.9176961823387</v>
      </c>
      <c r="H14413" s="2">
        <f t="shared" si="225"/>
        <v>5.5889176961823388</v>
      </c>
    </row>
    <row r="14414" spans="6:8">
      <c r="F14414" s="2" t="s">
        <v>44</v>
      </c>
      <c r="G14414" s="32">
        <v>5745.5990959763694</v>
      </c>
      <c r="H14414" s="2">
        <f t="shared" si="225"/>
        <v>5.7455990959763694</v>
      </c>
    </row>
    <row r="14415" spans="6:8">
      <c r="F14415" s="2" t="s">
        <v>44</v>
      </c>
      <c r="G14415" s="32">
        <v>5631.3138396560189</v>
      </c>
      <c r="H14415" s="2">
        <f t="shared" si="225"/>
        <v>5.6313138396560189</v>
      </c>
    </row>
    <row r="14416" spans="6:8">
      <c r="F14416" s="2" t="s">
        <v>44</v>
      </c>
      <c r="G14416" s="32">
        <v>5648.8252902212334</v>
      </c>
      <c r="H14416" s="2">
        <f t="shared" si="225"/>
        <v>5.6488252902212333</v>
      </c>
    </row>
    <row r="14417" spans="6:8">
      <c r="F14417" s="2" t="s">
        <v>44</v>
      </c>
      <c r="G14417" s="32">
        <v>5759.4239253699598</v>
      </c>
      <c r="H14417" s="2">
        <f t="shared" si="225"/>
        <v>5.7594239253699602</v>
      </c>
    </row>
    <row r="14418" spans="6:8">
      <c r="F14418" s="2" t="s">
        <v>44</v>
      </c>
      <c r="G14418" s="32">
        <v>5703.2029525026901</v>
      </c>
      <c r="H14418" s="2">
        <f t="shared" si="225"/>
        <v>5.7032029525026902</v>
      </c>
    </row>
    <row r="14419" spans="6:8">
      <c r="F14419" s="2" t="s">
        <v>44</v>
      </c>
      <c r="G14419" s="32">
        <v>5602.7425255759299</v>
      </c>
      <c r="H14419" s="2">
        <f t="shared" si="225"/>
        <v>5.6027425255759296</v>
      </c>
    </row>
    <row r="14420" spans="6:8">
      <c r="F14420" s="2" t="s">
        <v>44</v>
      </c>
      <c r="G14420" s="32">
        <v>5459.8859551754913</v>
      </c>
      <c r="H14420" s="2">
        <f t="shared" si="225"/>
        <v>5.4598859551754915</v>
      </c>
    </row>
    <row r="14421" spans="6:8">
      <c r="F14421" s="2" t="s">
        <v>44</v>
      </c>
      <c r="G14421" s="32">
        <v>5384.3102211571941</v>
      </c>
      <c r="H14421" s="2">
        <f t="shared" si="225"/>
        <v>5.384310221157194</v>
      </c>
    </row>
    <row r="14422" spans="6:8">
      <c r="F14422" s="2" t="s">
        <v>44</v>
      </c>
      <c r="G14422" s="32">
        <v>5374.1720129352279</v>
      </c>
      <c r="H14422" s="2">
        <f t="shared" si="225"/>
        <v>5.3741720129352277</v>
      </c>
    </row>
    <row r="14423" spans="6:8">
      <c r="F14423" s="2" t="s">
        <v>44</v>
      </c>
      <c r="G14423" s="32">
        <v>5838.6862805598812</v>
      </c>
      <c r="H14423" s="2">
        <f t="shared" si="225"/>
        <v>5.8386862805598811</v>
      </c>
    </row>
    <row r="14424" spans="6:8">
      <c r="F14424" s="2" t="s">
        <v>44</v>
      </c>
      <c r="G14424" s="32">
        <v>5587.0743855965266</v>
      </c>
      <c r="H14424" s="2">
        <f t="shared" si="225"/>
        <v>5.5870743855965266</v>
      </c>
    </row>
    <row r="14425" spans="6:8">
      <c r="F14425" s="2" t="s">
        <v>44</v>
      </c>
      <c r="G14425" s="32">
        <v>5267.2599989581249</v>
      </c>
      <c r="H14425" s="2">
        <f t="shared" si="225"/>
        <v>5.2672599989581252</v>
      </c>
    </row>
    <row r="14426" spans="6:8">
      <c r="F14426" s="2" t="s">
        <v>44</v>
      </c>
      <c r="G14426" s="32">
        <v>4787.9992466469748</v>
      </c>
      <c r="H14426" s="2">
        <f t="shared" si="225"/>
        <v>4.787999246646975</v>
      </c>
    </row>
    <row r="14427" spans="6:8">
      <c r="F14427" s="2" t="s">
        <v>44</v>
      </c>
      <c r="G14427" s="32">
        <v>4435.92692475686</v>
      </c>
      <c r="H14427" s="2">
        <f t="shared" si="225"/>
        <v>4.4359269247568598</v>
      </c>
    </row>
    <row r="14428" spans="6:8">
      <c r="F14428" s="2" t="s">
        <v>44</v>
      </c>
      <c r="G14428" s="32">
        <v>4126.2507463404245</v>
      </c>
      <c r="H14428" s="2">
        <f t="shared" si="225"/>
        <v>4.1262507463404248</v>
      </c>
    </row>
    <row r="14429" spans="6:8">
      <c r="F14429" s="2" t="s">
        <v>44</v>
      </c>
      <c r="G14429" s="32">
        <v>3932.7031348301525</v>
      </c>
      <c r="H14429" s="2">
        <f t="shared" si="225"/>
        <v>3.9327031348301524</v>
      </c>
    </row>
    <row r="14430" spans="6:8">
      <c r="F14430" s="2" t="s">
        <v>44</v>
      </c>
      <c r="G14430" s="32">
        <v>3842.380916125358</v>
      </c>
      <c r="H14430" s="2">
        <f t="shared" si="225"/>
        <v>3.8423809161253581</v>
      </c>
    </row>
    <row r="14431" spans="6:8">
      <c r="F14431" s="2" t="s">
        <v>44</v>
      </c>
      <c r="G14431" s="32">
        <v>3788.9249091368074</v>
      </c>
      <c r="H14431" s="2">
        <f t="shared" si="225"/>
        <v>3.7889249091368074</v>
      </c>
    </row>
    <row r="14432" spans="6:8">
      <c r="F14432" s="2" t="s">
        <v>44</v>
      </c>
      <c r="G14432" s="32">
        <v>3804.5930491162103</v>
      </c>
      <c r="H14432" s="2">
        <f t="shared" si="225"/>
        <v>3.8045930491162103</v>
      </c>
    </row>
    <row r="14433" spans="6:8">
      <c r="F14433" s="2" t="s">
        <v>44</v>
      </c>
      <c r="G14433" s="32">
        <v>3741.9204891985978</v>
      </c>
      <c r="H14433" s="2">
        <f t="shared" si="225"/>
        <v>3.741920489198598</v>
      </c>
    </row>
    <row r="14434" spans="6:8">
      <c r="F14434" s="2" t="s">
        <v>44</v>
      </c>
      <c r="G14434" s="32">
        <v>3823.0261549743313</v>
      </c>
      <c r="H14434" s="2">
        <f t="shared" si="225"/>
        <v>3.8230261549743312</v>
      </c>
    </row>
    <row r="14435" spans="6:8">
      <c r="F14435" s="2" t="s">
        <v>44</v>
      </c>
      <c r="G14435" s="32">
        <v>4188.9233062580361</v>
      </c>
      <c r="H14435" s="2">
        <f t="shared" si="225"/>
        <v>4.1889233062580358</v>
      </c>
    </row>
    <row r="14436" spans="6:8">
      <c r="F14436" s="2" t="s">
        <v>44</v>
      </c>
      <c r="G14436" s="32">
        <v>4596.2949457225141</v>
      </c>
      <c r="H14436" s="2">
        <f t="shared" si="225"/>
        <v>4.596294945722514</v>
      </c>
    </row>
    <row r="14437" spans="6:8">
      <c r="F14437" s="2" t="s">
        <v>44</v>
      </c>
      <c r="G14437" s="32">
        <v>4750.2113796378262</v>
      </c>
      <c r="H14437" s="2">
        <f t="shared" si="225"/>
        <v>4.7502113796378262</v>
      </c>
    </row>
    <row r="14438" spans="6:8">
      <c r="F14438" s="2" t="s">
        <v>44</v>
      </c>
      <c r="G14438" s="32">
        <v>4867.2616018368954</v>
      </c>
      <c r="H14438" s="2">
        <f t="shared" si="225"/>
        <v>4.867261601836895</v>
      </c>
    </row>
    <row r="14439" spans="6:8">
      <c r="F14439" s="2" t="s">
        <v>44</v>
      </c>
      <c r="G14439" s="32">
        <v>4851.593461857492</v>
      </c>
      <c r="H14439" s="2">
        <f t="shared" si="225"/>
        <v>4.8515934618574921</v>
      </c>
    </row>
    <row r="14440" spans="6:8">
      <c r="F14440" s="2" t="s">
        <v>44</v>
      </c>
      <c r="G14440" s="32">
        <v>4716.1101338003018</v>
      </c>
      <c r="H14440" s="2">
        <f t="shared" si="225"/>
        <v>4.716110133800302</v>
      </c>
    </row>
    <row r="14441" spans="6:8">
      <c r="F14441" s="2" t="s">
        <v>44</v>
      </c>
      <c r="G14441" s="32">
        <v>4670.0273691549992</v>
      </c>
      <c r="H14441" s="2">
        <f t="shared" si="225"/>
        <v>4.6700273691549992</v>
      </c>
    </row>
    <row r="14442" spans="6:8">
      <c r="F14442" s="2" t="s">
        <v>44</v>
      </c>
      <c r="G14442" s="32">
        <v>4581.5484610360181</v>
      </c>
      <c r="H14442" s="2">
        <f t="shared" si="225"/>
        <v>4.581548461036018</v>
      </c>
    </row>
    <row r="14443" spans="6:8">
      <c r="F14443" s="2" t="s">
        <v>44</v>
      </c>
      <c r="G14443" s="32">
        <v>4544.6822493197751</v>
      </c>
      <c r="H14443" s="2">
        <f t="shared" si="225"/>
        <v>4.5446822493197754</v>
      </c>
    </row>
    <row r="14444" spans="6:8">
      <c r="F14444" s="2" t="s">
        <v>44</v>
      </c>
      <c r="G14444" s="32">
        <v>4529.9357646332783</v>
      </c>
      <c r="H14444" s="2">
        <f t="shared" si="225"/>
        <v>4.5299357646332785</v>
      </c>
    </row>
    <row r="14445" spans="6:8">
      <c r="F14445" s="2" t="s">
        <v>44</v>
      </c>
      <c r="G14445" s="32">
        <v>4660.8108162259377</v>
      </c>
      <c r="H14445" s="2">
        <f t="shared" si="225"/>
        <v>4.6608108162259381</v>
      </c>
    </row>
    <row r="14446" spans="6:8">
      <c r="F14446" s="2" t="s">
        <v>44</v>
      </c>
      <c r="G14446" s="32">
        <v>4799.0591101618475</v>
      </c>
      <c r="H14446" s="2">
        <f t="shared" si="225"/>
        <v>4.7990591101618474</v>
      </c>
    </row>
    <row r="14447" spans="6:8">
      <c r="F14447" s="2" t="s">
        <v>44</v>
      </c>
      <c r="G14447" s="32">
        <v>5228.5504766560707</v>
      </c>
      <c r="H14447" s="2">
        <f t="shared" si="225"/>
        <v>5.2285504766560704</v>
      </c>
    </row>
    <row r="14448" spans="6:8">
      <c r="F14448" s="2" t="s">
        <v>44</v>
      </c>
      <c r="G14448" s="32">
        <v>5067.2608003975101</v>
      </c>
      <c r="H14448" s="2">
        <f t="shared" si="225"/>
        <v>5.0672608003975101</v>
      </c>
    </row>
    <row r="14449" spans="6:8">
      <c r="F14449" s="2" t="s">
        <v>44</v>
      </c>
      <c r="G14449" s="32">
        <v>4771.4094513746659</v>
      </c>
      <c r="H14449" s="2">
        <f t="shared" si="225"/>
        <v>4.7714094513746659</v>
      </c>
    </row>
    <row r="14450" spans="6:8">
      <c r="F14450" s="2" t="s">
        <v>44</v>
      </c>
      <c r="G14450" s="32">
        <v>4375.0976754250605</v>
      </c>
      <c r="H14450" s="2">
        <f t="shared" si="225"/>
        <v>4.3750976754250601</v>
      </c>
    </row>
    <row r="14451" spans="6:8">
      <c r="F14451" s="2" t="s">
        <v>44</v>
      </c>
      <c r="G14451" s="32">
        <v>4031.3202511711006</v>
      </c>
      <c r="H14451" s="2">
        <f t="shared" si="225"/>
        <v>4.0313202511711008</v>
      </c>
    </row>
    <row r="14452" spans="6:8">
      <c r="F14452" s="2" t="s">
        <v>44</v>
      </c>
      <c r="G14452" s="32">
        <v>3785.2382879651827</v>
      </c>
      <c r="H14452" s="2">
        <f t="shared" si="225"/>
        <v>3.7852382879651829</v>
      </c>
    </row>
    <row r="14453" spans="6:8">
      <c r="F14453" s="2" t="s">
        <v>44</v>
      </c>
      <c r="G14453" s="32">
        <v>3577.8658470613195</v>
      </c>
      <c r="H14453" s="2">
        <f t="shared" si="225"/>
        <v>3.5778658470613194</v>
      </c>
    </row>
    <row r="14454" spans="6:8">
      <c r="F14454" s="2" t="s">
        <v>44</v>
      </c>
      <c r="G14454" s="32">
        <v>3476.4837648416533</v>
      </c>
      <c r="H14454" s="2">
        <f t="shared" si="225"/>
        <v>3.4764837648416531</v>
      </c>
    </row>
    <row r="14455" spans="6:8">
      <c r="F14455" s="2" t="s">
        <v>44</v>
      </c>
      <c r="G14455" s="32">
        <v>3440.5392084183168</v>
      </c>
      <c r="H14455" s="2">
        <f t="shared" si="225"/>
        <v>3.4405392084183166</v>
      </c>
    </row>
    <row r="14456" spans="6:8">
      <c r="F14456" s="2" t="s">
        <v>44</v>
      </c>
      <c r="G14456" s="32">
        <v>3448.8341060544717</v>
      </c>
      <c r="H14456" s="2">
        <f t="shared" si="225"/>
        <v>3.4488341060544716</v>
      </c>
    </row>
    <row r="14457" spans="6:8">
      <c r="F14457" s="2" t="s">
        <v>44</v>
      </c>
      <c r="G14457" s="32">
        <v>3371.4150614503624</v>
      </c>
      <c r="H14457" s="2">
        <f t="shared" si="225"/>
        <v>3.3714150614503624</v>
      </c>
    </row>
    <row r="14458" spans="6:8">
      <c r="F14458" s="2" t="s">
        <v>44</v>
      </c>
      <c r="G14458" s="32">
        <v>3318.8807097547169</v>
      </c>
      <c r="H14458" s="2">
        <f t="shared" si="225"/>
        <v>3.3188807097547168</v>
      </c>
    </row>
    <row r="14459" spans="6:8">
      <c r="F14459" s="2" t="s">
        <v>44</v>
      </c>
      <c r="G14459" s="32">
        <v>3576.0225364755074</v>
      </c>
      <c r="H14459" s="2">
        <f t="shared" si="225"/>
        <v>3.5760225364755076</v>
      </c>
    </row>
    <row r="14460" spans="6:8">
      <c r="F14460" s="2" t="s">
        <v>44</v>
      </c>
      <c r="G14460" s="32">
        <v>3913.3483736791245</v>
      </c>
      <c r="H14460" s="2">
        <f t="shared" si="225"/>
        <v>3.9133483736791246</v>
      </c>
    </row>
    <row r="14461" spans="6:8">
      <c r="F14461" s="2" t="s">
        <v>44</v>
      </c>
      <c r="G14461" s="32">
        <v>4218.4162756310297</v>
      </c>
      <c r="H14461" s="2">
        <f t="shared" si="225"/>
        <v>4.2184162756310295</v>
      </c>
    </row>
    <row r="14462" spans="6:8">
      <c r="F14462" s="2" t="s">
        <v>44</v>
      </c>
      <c r="G14462" s="32">
        <v>4401.8256789193365</v>
      </c>
      <c r="H14462" s="2">
        <f t="shared" si="225"/>
        <v>4.4018256789193364</v>
      </c>
    </row>
    <row r="14463" spans="6:8">
      <c r="F14463" s="2" t="s">
        <v>44</v>
      </c>
      <c r="G14463" s="32">
        <v>4402.7473342122421</v>
      </c>
      <c r="H14463" s="2">
        <f t="shared" si="225"/>
        <v>4.4027473342122425</v>
      </c>
    </row>
    <row r="14464" spans="6:8">
      <c r="F14464" s="2" t="s">
        <v>44</v>
      </c>
      <c r="G14464" s="32">
        <v>4247.9092450040243</v>
      </c>
      <c r="H14464" s="2">
        <f t="shared" si="225"/>
        <v>4.2479092450040241</v>
      </c>
    </row>
    <row r="14465" spans="6:8">
      <c r="F14465" s="2" t="s">
        <v>44</v>
      </c>
      <c r="G14465" s="32">
        <v>4199.0615144800031</v>
      </c>
      <c r="H14465" s="2">
        <f t="shared" si="225"/>
        <v>4.199061514480003</v>
      </c>
    </row>
    <row r="14466" spans="6:8">
      <c r="F14466" s="2" t="s">
        <v>44</v>
      </c>
      <c r="G14466" s="32">
        <v>4100.444398139055</v>
      </c>
      <c r="H14466" s="2">
        <f t="shared" si="225"/>
        <v>4.1004443981390546</v>
      </c>
    </row>
    <row r="14467" spans="6:8">
      <c r="F14467" s="2" t="s">
        <v>44</v>
      </c>
      <c r="G14467" s="32">
        <v>4017.4954217775094</v>
      </c>
      <c r="H14467" s="2">
        <f t="shared" si="225"/>
        <v>4.0174954217775092</v>
      </c>
    </row>
    <row r="14468" spans="6:8">
      <c r="F14468" s="2" t="s">
        <v>44</v>
      </c>
      <c r="G14468" s="32">
        <v>4088.4628793312759</v>
      </c>
      <c r="H14468" s="2">
        <f t="shared" ref="H14468:H14531" si="226">G14468/1000</f>
        <v>4.0884628793312761</v>
      </c>
    </row>
    <row r="14469" spans="6:8">
      <c r="F14469" s="2" t="s">
        <v>44</v>
      </c>
      <c r="G14469" s="32">
        <v>4133.6239886836729</v>
      </c>
      <c r="H14469" s="2">
        <f t="shared" si="226"/>
        <v>4.1336239886836728</v>
      </c>
    </row>
    <row r="14470" spans="6:8">
      <c r="F14470" s="2" t="s">
        <v>44</v>
      </c>
      <c r="G14470" s="32">
        <v>4352.0562931024087</v>
      </c>
      <c r="H14470" s="2">
        <f t="shared" si="226"/>
        <v>4.3520562931024092</v>
      </c>
    </row>
    <row r="14471" spans="6:8">
      <c r="F14471" s="2" t="s">
        <v>44</v>
      </c>
      <c r="G14471" s="32">
        <v>5027.6296228025494</v>
      </c>
      <c r="H14471" s="2">
        <f t="shared" si="226"/>
        <v>5.0276296228025492</v>
      </c>
    </row>
    <row r="14472" spans="6:8">
      <c r="F14472" s="2" t="s">
        <v>44</v>
      </c>
      <c r="G14472" s="32">
        <v>4938.229059390661</v>
      </c>
      <c r="H14472" s="2">
        <f t="shared" si="226"/>
        <v>4.938229059390661</v>
      </c>
    </row>
    <row r="14473" spans="6:8">
      <c r="F14473" s="2" t="s">
        <v>44</v>
      </c>
      <c r="G14473" s="32">
        <v>4724.4050314364558</v>
      </c>
      <c r="H14473" s="2">
        <f t="shared" si="226"/>
        <v>4.7244050314364561</v>
      </c>
    </row>
    <row r="14474" spans="6:8">
      <c r="F14474" s="2" t="s">
        <v>44</v>
      </c>
      <c r="G14474" s="32">
        <v>4399.060713040617</v>
      </c>
      <c r="H14474" s="2">
        <f t="shared" si="226"/>
        <v>4.3990607130406172</v>
      </c>
    </row>
    <row r="14475" spans="6:8">
      <c r="F14475" s="2" t="s">
        <v>44</v>
      </c>
      <c r="G14475" s="32">
        <v>4059.8915652511882</v>
      </c>
      <c r="H14475" s="2">
        <f t="shared" si="226"/>
        <v>4.0598915652511884</v>
      </c>
    </row>
    <row r="14476" spans="6:8">
      <c r="F14476" s="2" t="s">
        <v>44</v>
      </c>
      <c r="G14476" s="32">
        <v>3778.7867009148404</v>
      </c>
      <c r="H14476" s="2">
        <f t="shared" si="226"/>
        <v>3.7787867009148401</v>
      </c>
    </row>
    <row r="14477" spans="6:8">
      <c r="F14477" s="2" t="s">
        <v>44</v>
      </c>
      <c r="G14477" s="32">
        <v>3654.3632363725224</v>
      </c>
      <c r="H14477" s="2">
        <f t="shared" si="226"/>
        <v>3.6543632363725225</v>
      </c>
    </row>
    <row r="14478" spans="6:8">
      <c r="F14478" s="2" t="s">
        <v>44</v>
      </c>
      <c r="G14478" s="32">
        <v>3560.3543964961045</v>
      </c>
      <c r="H14478" s="2">
        <f t="shared" si="226"/>
        <v>3.5603543964961046</v>
      </c>
    </row>
    <row r="14479" spans="6:8">
      <c r="F14479" s="2" t="s">
        <v>44</v>
      </c>
      <c r="G14479" s="32">
        <v>3601.8288846768774</v>
      </c>
      <c r="H14479" s="2">
        <f t="shared" si="226"/>
        <v>3.6018288846768773</v>
      </c>
    </row>
    <row r="14480" spans="6:8">
      <c r="F14480" s="2" t="s">
        <v>44</v>
      </c>
      <c r="G14480" s="32">
        <v>3668.1880657661127</v>
      </c>
      <c r="H14480" s="2">
        <f t="shared" si="226"/>
        <v>3.6681880657661128</v>
      </c>
    </row>
    <row r="14481" spans="6:8">
      <c r="F14481" s="2" t="s">
        <v>44</v>
      </c>
      <c r="G14481" s="32">
        <v>3799.0631173587731</v>
      </c>
      <c r="H14481" s="2">
        <f t="shared" si="226"/>
        <v>3.7990631173587732</v>
      </c>
    </row>
    <row r="14482" spans="6:8">
      <c r="F14482" s="2" t="s">
        <v>44</v>
      </c>
      <c r="G14482" s="32">
        <v>4207.356412116158</v>
      </c>
      <c r="H14482" s="2">
        <f t="shared" si="226"/>
        <v>4.207356412116158</v>
      </c>
    </row>
    <row r="14483" spans="6:8">
      <c r="F14483" s="2" t="s">
        <v>44</v>
      </c>
      <c r="G14483" s="32">
        <v>4960.348786420408</v>
      </c>
      <c r="H14483" s="2">
        <f t="shared" si="226"/>
        <v>4.9603487864204077</v>
      </c>
    </row>
    <row r="14484" spans="6:8">
      <c r="F14484" s="2" t="s">
        <v>44</v>
      </c>
      <c r="G14484" s="32">
        <v>5504.1254092349818</v>
      </c>
      <c r="H14484" s="2">
        <f t="shared" si="226"/>
        <v>5.5041254092349821</v>
      </c>
    </row>
    <row r="14485" spans="6:8">
      <c r="F14485" s="2" t="s">
        <v>44</v>
      </c>
      <c r="G14485" s="32">
        <v>5736.3825430473089</v>
      </c>
      <c r="H14485" s="2">
        <f t="shared" si="226"/>
        <v>5.7363825430473092</v>
      </c>
    </row>
    <row r="14486" spans="6:8">
      <c r="F14486" s="2" t="s">
        <v>44</v>
      </c>
      <c r="G14486" s="32">
        <v>5921.6352569214268</v>
      </c>
      <c r="H14486" s="2">
        <f t="shared" si="226"/>
        <v>5.9216352569214266</v>
      </c>
    </row>
    <row r="14487" spans="6:8">
      <c r="F14487" s="2" t="s">
        <v>44</v>
      </c>
      <c r="G14487" s="32">
        <v>5786.1519288642357</v>
      </c>
      <c r="H14487" s="2">
        <f t="shared" si="226"/>
        <v>5.7861519288642356</v>
      </c>
    </row>
    <row r="14488" spans="6:8">
      <c r="F14488" s="2" t="s">
        <v>44</v>
      </c>
      <c r="G14488" s="32">
        <v>5777.8570312280817</v>
      </c>
      <c r="H14488" s="2">
        <f t="shared" si="226"/>
        <v>5.7778570312280815</v>
      </c>
    </row>
    <row r="14489" spans="6:8">
      <c r="F14489" s="2" t="s">
        <v>44</v>
      </c>
      <c r="G14489" s="32">
        <v>5901.3588404774928</v>
      </c>
      <c r="H14489" s="2">
        <f t="shared" si="226"/>
        <v>5.901358840477493</v>
      </c>
    </row>
    <row r="14490" spans="6:8">
      <c r="F14490" s="2" t="s">
        <v>44</v>
      </c>
      <c r="G14490" s="32">
        <v>5850.6677993676612</v>
      </c>
      <c r="H14490" s="2">
        <f t="shared" si="226"/>
        <v>5.8506677993676615</v>
      </c>
    </row>
    <row r="14491" spans="6:8">
      <c r="F14491" s="2" t="s">
        <v>44</v>
      </c>
      <c r="G14491" s="32">
        <v>5769.5621335919277</v>
      </c>
      <c r="H14491" s="2">
        <f t="shared" si="226"/>
        <v>5.7695621335919274</v>
      </c>
    </row>
    <row r="14492" spans="6:8">
      <c r="F14492" s="2" t="s">
        <v>44</v>
      </c>
      <c r="G14492" s="32">
        <v>5635.0004608276413</v>
      </c>
      <c r="H14492" s="2">
        <f t="shared" si="226"/>
        <v>5.6350004608276416</v>
      </c>
    </row>
    <row r="14493" spans="6:8">
      <c r="F14493" s="2" t="s">
        <v>44</v>
      </c>
      <c r="G14493" s="32">
        <v>5561.268037395158</v>
      </c>
      <c r="H14493" s="2">
        <f t="shared" si="226"/>
        <v>5.5612680373951582</v>
      </c>
    </row>
    <row r="14494" spans="6:8">
      <c r="F14494" s="2" t="s">
        <v>44</v>
      </c>
      <c r="G14494" s="32">
        <v>5517.9502386285731</v>
      </c>
      <c r="H14494" s="2">
        <f t="shared" si="226"/>
        <v>5.5179502386285728</v>
      </c>
    </row>
    <row r="14495" spans="6:8">
      <c r="F14495" s="2" t="s">
        <v>44</v>
      </c>
      <c r="G14495" s="32">
        <v>5965.8747109809183</v>
      </c>
      <c r="H14495" s="2">
        <f t="shared" si="226"/>
        <v>5.965874710980918</v>
      </c>
    </row>
    <row r="14496" spans="6:8">
      <c r="F14496" s="2" t="s">
        <v>44</v>
      </c>
      <c r="G14496" s="32">
        <v>5774.1704100564575</v>
      </c>
      <c r="H14496" s="2">
        <f t="shared" si="226"/>
        <v>5.7741704100564579</v>
      </c>
    </row>
    <row r="14497" spans="6:8">
      <c r="F14497" s="2" t="s">
        <v>44</v>
      </c>
      <c r="G14497" s="32">
        <v>5351.1306306125762</v>
      </c>
      <c r="H14497" s="2">
        <f t="shared" si="226"/>
        <v>5.3511306306125759</v>
      </c>
    </row>
    <row r="14498" spans="6:8">
      <c r="F14498" s="2" t="s">
        <v>44</v>
      </c>
      <c r="G14498" s="32">
        <v>4828.5520795348411</v>
      </c>
      <c r="H14498" s="2">
        <f t="shared" si="226"/>
        <v>4.8285520795348411</v>
      </c>
    </row>
    <row r="14499" spans="6:8">
      <c r="F14499" s="2" t="s">
        <v>44</v>
      </c>
      <c r="G14499" s="32">
        <v>4423.0237506561762</v>
      </c>
      <c r="H14499" s="2">
        <f t="shared" si="226"/>
        <v>4.423023750656176</v>
      </c>
    </row>
    <row r="14500" spans="6:8">
      <c r="F14500" s="2" t="s">
        <v>44</v>
      </c>
      <c r="G14500" s="32">
        <v>4160.3519921779489</v>
      </c>
      <c r="H14500" s="2">
        <f t="shared" si="226"/>
        <v>4.160351992177949</v>
      </c>
    </row>
    <row r="14501" spans="6:8">
      <c r="F14501" s="2" t="s">
        <v>44</v>
      </c>
      <c r="G14501" s="32">
        <v>3954.8228618598978</v>
      </c>
      <c r="H14501" s="2">
        <f t="shared" si="226"/>
        <v>3.9548228618598977</v>
      </c>
    </row>
    <row r="14502" spans="6:8">
      <c r="F14502" s="2" t="s">
        <v>44</v>
      </c>
      <c r="G14502" s="32">
        <v>3908.7400972145942</v>
      </c>
      <c r="H14502" s="2">
        <f t="shared" si="226"/>
        <v>3.908740097214594</v>
      </c>
    </row>
    <row r="14503" spans="6:8">
      <c r="F14503" s="2" t="s">
        <v>44</v>
      </c>
      <c r="G14503" s="32">
        <v>3897.6802336997225</v>
      </c>
      <c r="H14503" s="2">
        <f t="shared" si="226"/>
        <v>3.8976802336997225</v>
      </c>
    </row>
    <row r="14504" spans="6:8">
      <c r="F14504" s="2" t="s">
        <v>44</v>
      </c>
      <c r="G14504" s="32">
        <v>3916.1133395578436</v>
      </c>
      <c r="H14504" s="2">
        <f t="shared" si="226"/>
        <v>3.9161133395578434</v>
      </c>
    </row>
    <row r="14505" spans="6:8">
      <c r="F14505" s="2" t="s">
        <v>44</v>
      </c>
      <c r="G14505" s="32">
        <v>4026.7119747065699</v>
      </c>
      <c r="H14505" s="2">
        <f t="shared" si="226"/>
        <v>4.0267119747065703</v>
      </c>
    </row>
    <row r="14506" spans="6:8">
      <c r="F14506" s="2" t="s">
        <v>44</v>
      </c>
      <c r="G14506" s="32">
        <v>4436.8485800497665</v>
      </c>
      <c r="H14506" s="2">
        <f t="shared" si="226"/>
        <v>4.4368485800497668</v>
      </c>
    </row>
    <row r="14507" spans="6:8">
      <c r="F14507" s="2" t="s">
        <v>44</v>
      </c>
      <c r="G14507" s="32">
        <v>5155.7397085164921</v>
      </c>
      <c r="H14507" s="2">
        <f t="shared" si="226"/>
        <v>5.1557397085164922</v>
      </c>
    </row>
    <row r="14508" spans="6:8">
      <c r="F14508" s="2" t="s">
        <v>44</v>
      </c>
      <c r="G14508" s="32">
        <v>5525.3234809718215</v>
      </c>
      <c r="H14508" s="2">
        <f t="shared" si="226"/>
        <v>5.5253234809718217</v>
      </c>
    </row>
    <row r="14509" spans="6:8">
      <c r="F14509" s="2" t="s">
        <v>44</v>
      </c>
      <c r="G14509" s="32">
        <v>5665.4150854935424</v>
      </c>
      <c r="H14509" s="2">
        <f t="shared" si="226"/>
        <v>5.6654150854935423</v>
      </c>
    </row>
    <row r="14510" spans="6:8">
      <c r="F14510" s="2" t="s">
        <v>44</v>
      </c>
      <c r="G14510" s="32">
        <v>5789.83855003586</v>
      </c>
      <c r="H14510" s="2">
        <f t="shared" si="226"/>
        <v>5.78983855003586</v>
      </c>
    </row>
    <row r="14511" spans="6:8">
      <c r="F14511" s="2" t="s">
        <v>44</v>
      </c>
      <c r="G14511" s="32">
        <v>5566.7979691525943</v>
      </c>
      <c r="H14511" s="2">
        <f t="shared" si="226"/>
        <v>5.566797969152594</v>
      </c>
    </row>
    <row r="14512" spans="6:8">
      <c r="F14512" s="2" t="s">
        <v>44</v>
      </c>
      <c r="G14512" s="32">
        <v>5658.0418431502949</v>
      </c>
      <c r="H14512" s="2">
        <f t="shared" si="226"/>
        <v>5.6580418431502952</v>
      </c>
    </row>
    <row r="14513" spans="6:8">
      <c r="F14513" s="2" t="s">
        <v>44</v>
      </c>
      <c r="G14513" s="32">
        <v>5717.9494371891878</v>
      </c>
      <c r="H14513" s="2">
        <f t="shared" si="226"/>
        <v>5.7179494371891879</v>
      </c>
    </row>
    <row r="14514" spans="6:8">
      <c r="F14514" s="2" t="s">
        <v>44</v>
      </c>
      <c r="G14514" s="32">
        <v>5683.8481913516625</v>
      </c>
      <c r="H14514" s="2">
        <f t="shared" si="226"/>
        <v>5.6838481913516627</v>
      </c>
    </row>
    <row r="14515" spans="6:8">
      <c r="F14515" s="2" t="s">
        <v>44</v>
      </c>
      <c r="G14515" s="32">
        <v>5612.8807337978969</v>
      </c>
      <c r="H14515" s="2">
        <f t="shared" si="226"/>
        <v>5.6128807337978968</v>
      </c>
    </row>
    <row r="14516" spans="6:8">
      <c r="F14516" s="2" t="s">
        <v>44</v>
      </c>
      <c r="G14516" s="32">
        <v>5451.5910575393364</v>
      </c>
      <c r="H14516" s="2">
        <f t="shared" si="226"/>
        <v>5.4515910575393365</v>
      </c>
    </row>
    <row r="14517" spans="6:8">
      <c r="F14517" s="2" t="s">
        <v>44</v>
      </c>
      <c r="G14517" s="32">
        <v>5369.5637364706972</v>
      </c>
      <c r="H14517" s="2">
        <f t="shared" si="226"/>
        <v>5.3695637364706972</v>
      </c>
    </row>
    <row r="14518" spans="6:8">
      <c r="F14518" s="2" t="s">
        <v>44</v>
      </c>
      <c r="G14518" s="32">
        <v>5446.9827810748066</v>
      </c>
      <c r="H14518" s="2">
        <f t="shared" si="226"/>
        <v>5.4469827810748068</v>
      </c>
    </row>
    <row r="14519" spans="6:8">
      <c r="F14519" s="2" t="s">
        <v>44</v>
      </c>
      <c r="G14519" s="32">
        <v>5868.1792499328749</v>
      </c>
      <c r="H14519" s="2">
        <f t="shared" si="226"/>
        <v>5.8681792499328749</v>
      </c>
    </row>
    <row r="14520" spans="6:8">
      <c r="F14520" s="2" t="s">
        <v>44</v>
      </c>
      <c r="G14520" s="32">
        <v>5637.7654267063608</v>
      </c>
      <c r="H14520" s="2">
        <f t="shared" si="226"/>
        <v>5.6377654267063608</v>
      </c>
    </row>
    <row r="14521" spans="6:8">
      <c r="F14521" s="2" t="s">
        <v>44</v>
      </c>
      <c r="G14521" s="32">
        <v>5272.7899307155612</v>
      </c>
      <c r="H14521" s="2">
        <f t="shared" si="226"/>
        <v>5.272789930715561</v>
      </c>
    </row>
    <row r="14522" spans="6:8">
      <c r="F14522" s="2" t="s">
        <v>44</v>
      </c>
      <c r="G14522" s="32">
        <v>4713.3451679215841</v>
      </c>
      <c r="H14522" s="2">
        <f t="shared" si="226"/>
        <v>4.7133451679215845</v>
      </c>
    </row>
    <row r="14523" spans="6:8">
      <c r="F14523" s="2" t="s">
        <v>44</v>
      </c>
      <c r="G14523" s="32">
        <v>4344.6830507591603</v>
      </c>
      <c r="H14523" s="2">
        <f t="shared" si="226"/>
        <v>4.3446830507591603</v>
      </c>
    </row>
    <row r="14524" spans="6:8">
      <c r="F14524" s="2" t="s">
        <v>44</v>
      </c>
      <c r="G14524" s="32">
        <v>4121.6424698758938</v>
      </c>
      <c r="H14524" s="2">
        <f t="shared" si="226"/>
        <v>4.1216424698758933</v>
      </c>
    </row>
    <row r="14525" spans="6:8">
      <c r="F14525" s="2" t="s">
        <v>44</v>
      </c>
      <c r="G14525" s="32">
        <v>3963.1177594960523</v>
      </c>
      <c r="H14525" s="2">
        <f t="shared" si="226"/>
        <v>3.9631177594960523</v>
      </c>
    </row>
    <row r="14526" spans="6:8">
      <c r="F14526" s="2" t="s">
        <v>44</v>
      </c>
      <c r="G14526" s="32">
        <v>3851.597469054419</v>
      </c>
      <c r="H14526" s="2">
        <f t="shared" si="226"/>
        <v>3.8515974690544188</v>
      </c>
    </row>
    <row r="14527" spans="6:8">
      <c r="F14527" s="2" t="s">
        <v>44</v>
      </c>
      <c r="G14527" s="32">
        <v>3831.3210526104849</v>
      </c>
      <c r="H14527" s="2">
        <f t="shared" si="226"/>
        <v>3.8313210526104848</v>
      </c>
    </row>
    <row r="14528" spans="6:8">
      <c r="F14528" s="2" t="s">
        <v>44</v>
      </c>
      <c r="G14528" s="32">
        <v>3957.5878277386155</v>
      </c>
      <c r="H14528" s="2">
        <f t="shared" si="226"/>
        <v>3.9575878277386156</v>
      </c>
    </row>
    <row r="14529" spans="6:8">
      <c r="F14529" s="2" t="s">
        <v>44</v>
      </c>
      <c r="G14529" s="32">
        <v>4093.0711557958066</v>
      </c>
      <c r="H14529" s="2">
        <f t="shared" si="226"/>
        <v>4.0930711557958066</v>
      </c>
    </row>
    <row r="14530" spans="6:8">
      <c r="F14530" s="2" t="s">
        <v>44</v>
      </c>
      <c r="G14530" s="32">
        <v>4460.8116176653239</v>
      </c>
      <c r="H14530" s="2">
        <f t="shared" si="226"/>
        <v>4.4608116176653239</v>
      </c>
    </row>
    <row r="14531" spans="6:8">
      <c r="F14531" s="2" t="s">
        <v>44</v>
      </c>
      <c r="G14531" s="32">
        <v>5187.0759884752979</v>
      </c>
      <c r="H14531" s="2">
        <f t="shared" si="226"/>
        <v>5.1870759884752982</v>
      </c>
    </row>
    <row r="14532" spans="6:8">
      <c r="F14532" s="2" t="s">
        <v>44</v>
      </c>
      <c r="G14532" s="32">
        <v>5556.6597609306273</v>
      </c>
      <c r="H14532" s="2">
        <f t="shared" ref="H14532:H14595" si="227">G14532/1000</f>
        <v>5.5566597609306276</v>
      </c>
    </row>
    <row r="14533" spans="6:8">
      <c r="F14533" s="2" t="s">
        <v>44</v>
      </c>
      <c r="G14533" s="32">
        <v>5688.4564678161942</v>
      </c>
      <c r="H14533" s="2">
        <f t="shared" si="227"/>
        <v>5.6884564678161942</v>
      </c>
    </row>
    <row r="14534" spans="6:8">
      <c r="F14534" s="2" t="s">
        <v>44</v>
      </c>
      <c r="G14534" s="32">
        <v>5851.5894546605668</v>
      </c>
      <c r="H14534" s="2">
        <f t="shared" si="227"/>
        <v>5.8515894546605667</v>
      </c>
    </row>
    <row r="14535" spans="6:8">
      <c r="F14535" s="2" t="s">
        <v>44</v>
      </c>
      <c r="G14535" s="32">
        <v>5664.4934302006368</v>
      </c>
      <c r="H14535" s="2">
        <f t="shared" si="227"/>
        <v>5.6644934302006371</v>
      </c>
    </row>
    <row r="14536" spans="6:8">
      <c r="F14536" s="2" t="s">
        <v>44</v>
      </c>
      <c r="G14536" s="32">
        <v>5711.497850138845</v>
      </c>
      <c r="H14536" s="2">
        <f t="shared" si="227"/>
        <v>5.7114978501388451</v>
      </c>
    </row>
    <row r="14537" spans="6:8">
      <c r="F14537" s="2" t="s">
        <v>44</v>
      </c>
      <c r="G14537" s="32">
        <v>5764.9538571273961</v>
      </c>
      <c r="H14537" s="2">
        <f t="shared" si="227"/>
        <v>5.7649538571273959</v>
      </c>
    </row>
    <row r="14538" spans="6:8">
      <c r="F14538" s="2" t="s">
        <v>44</v>
      </c>
      <c r="G14538" s="32">
        <v>5701.359641916878</v>
      </c>
      <c r="H14538" s="2">
        <f t="shared" si="227"/>
        <v>5.7013596419168779</v>
      </c>
    </row>
    <row r="14539" spans="6:8">
      <c r="F14539" s="2" t="s">
        <v>44</v>
      </c>
      <c r="G14539" s="32">
        <v>5637.7654267063608</v>
      </c>
      <c r="H14539" s="2">
        <f t="shared" si="227"/>
        <v>5.6377654267063608</v>
      </c>
    </row>
    <row r="14540" spans="6:8">
      <c r="F14540" s="2" t="s">
        <v>44</v>
      </c>
      <c r="G14540" s="32">
        <v>5490.3005798413906</v>
      </c>
      <c r="H14540" s="2">
        <f t="shared" si="227"/>
        <v>5.4903005798413904</v>
      </c>
    </row>
    <row r="14541" spans="6:8">
      <c r="F14541" s="2" t="s">
        <v>44</v>
      </c>
      <c r="G14541" s="32">
        <v>5426.7063646308734</v>
      </c>
      <c r="H14541" s="2">
        <f t="shared" si="227"/>
        <v>5.4267063646308733</v>
      </c>
    </row>
    <row r="14542" spans="6:8">
      <c r="F14542" s="2" t="s">
        <v>44</v>
      </c>
      <c r="G14542" s="32">
        <v>5467.2591975187397</v>
      </c>
      <c r="H14542" s="2">
        <f t="shared" si="227"/>
        <v>5.4672591975187395</v>
      </c>
    </row>
    <row r="14543" spans="6:8">
      <c r="F14543" s="2" t="s">
        <v>44</v>
      </c>
      <c r="G14543" s="32">
        <v>5829.4697276308207</v>
      </c>
      <c r="H14543" s="2">
        <f t="shared" si="227"/>
        <v>5.8294697276308209</v>
      </c>
    </row>
    <row r="14544" spans="6:8">
      <c r="F14544" s="2" t="s">
        <v>44</v>
      </c>
      <c r="G14544" s="32">
        <v>5595.3692832326824</v>
      </c>
      <c r="H14544" s="2">
        <f t="shared" si="227"/>
        <v>5.5953692832326825</v>
      </c>
    </row>
    <row r="14545" spans="6:8">
      <c r="F14545" s="2" t="s">
        <v>44</v>
      </c>
      <c r="G14545" s="32">
        <v>5194.4492308185463</v>
      </c>
      <c r="H14545" s="2">
        <f t="shared" si="227"/>
        <v>5.1944492308185461</v>
      </c>
    </row>
    <row r="14546" spans="6:8">
      <c r="F14546" s="2" t="s">
        <v>44</v>
      </c>
      <c r="G14546" s="32">
        <v>4670.0273691549992</v>
      </c>
      <c r="H14546" s="2">
        <f t="shared" si="227"/>
        <v>4.6700273691549992</v>
      </c>
    </row>
    <row r="14547" spans="6:8">
      <c r="F14547" s="2" t="s">
        <v>44</v>
      </c>
      <c r="G14547" s="32">
        <v>4293.0703543564214</v>
      </c>
      <c r="H14547" s="2">
        <f t="shared" si="227"/>
        <v>4.2930703543564217</v>
      </c>
    </row>
    <row r="14548" spans="6:8">
      <c r="F14548" s="2" t="s">
        <v>44</v>
      </c>
      <c r="G14548" s="32">
        <v>4030.3985958781946</v>
      </c>
      <c r="H14548" s="2">
        <f t="shared" si="227"/>
        <v>4.0303985958781947</v>
      </c>
    </row>
    <row r="14549" spans="6:8">
      <c r="F14549" s="2" t="s">
        <v>44</v>
      </c>
      <c r="G14549" s="32">
        <v>3931.7814795372465</v>
      </c>
      <c r="H14549" s="2">
        <f t="shared" si="227"/>
        <v>3.9317814795372463</v>
      </c>
    </row>
    <row r="14550" spans="6:8">
      <c r="F14550" s="2" t="s">
        <v>44</v>
      </c>
      <c r="G14550" s="32">
        <v>3861.7356772763856</v>
      </c>
      <c r="H14550" s="2">
        <f t="shared" si="227"/>
        <v>3.8617356772763856</v>
      </c>
    </row>
    <row r="14551" spans="6:8">
      <c r="F14551" s="2" t="s">
        <v>44</v>
      </c>
      <c r="G14551" s="32">
        <v>3877.4038172557885</v>
      </c>
      <c r="H14551" s="2">
        <f t="shared" si="227"/>
        <v>3.8774038172557885</v>
      </c>
    </row>
    <row r="14552" spans="6:8">
      <c r="F14552" s="2" t="s">
        <v>44</v>
      </c>
      <c r="G14552" s="32">
        <v>3930.8598242443404</v>
      </c>
      <c r="H14552" s="2">
        <f t="shared" si="227"/>
        <v>3.9308598242443402</v>
      </c>
    </row>
    <row r="14553" spans="6:8">
      <c r="F14553" s="2" t="s">
        <v>44</v>
      </c>
      <c r="G14553" s="32">
        <v>4046.0667358575975</v>
      </c>
      <c r="H14553" s="2">
        <f t="shared" si="227"/>
        <v>4.0460667358575977</v>
      </c>
    </row>
    <row r="14554" spans="6:8">
      <c r="F14554" s="2" t="s">
        <v>44</v>
      </c>
      <c r="G14554" s="32">
        <v>4417.4938188987389</v>
      </c>
      <c r="H14554" s="2">
        <f t="shared" si="227"/>
        <v>4.4174938188987394</v>
      </c>
    </row>
    <row r="14555" spans="6:8">
      <c r="F14555" s="2" t="s">
        <v>44</v>
      </c>
      <c r="G14555" s="32">
        <v>5195.3708861114528</v>
      </c>
      <c r="H14555" s="2">
        <f t="shared" si="227"/>
        <v>5.1953708861114531</v>
      </c>
    </row>
    <row r="14556" spans="6:8">
      <c r="F14556" s="2" t="s">
        <v>44</v>
      </c>
      <c r="G14556" s="32">
        <v>5581.5444538390911</v>
      </c>
      <c r="H14556" s="2">
        <f t="shared" si="227"/>
        <v>5.5815444538390908</v>
      </c>
    </row>
    <row r="14557" spans="6:8">
      <c r="F14557" s="2" t="s">
        <v>44</v>
      </c>
      <c r="G14557" s="32">
        <v>5724.4010242395307</v>
      </c>
      <c r="H14557" s="2">
        <f t="shared" si="227"/>
        <v>5.7244010242395307</v>
      </c>
    </row>
    <row r="14558" spans="6:8">
      <c r="F14558" s="2" t="s">
        <v>44</v>
      </c>
      <c r="G14558" s="32">
        <v>5852.5111099534715</v>
      </c>
      <c r="H14558" s="2">
        <f t="shared" si="227"/>
        <v>5.8525111099534719</v>
      </c>
    </row>
    <row r="14559" spans="6:8">
      <c r="F14559" s="2" t="s">
        <v>44</v>
      </c>
      <c r="G14559" s="32">
        <v>5698.5946760381603</v>
      </c>
      <c r="H14559" s="2">
        <f t="shared" si="227"/>
        <v>5.6985946760381605</v>
      </c>
    </row>
    <row r="14560" spans="6:8">
      <c r="F14560" s="2" t="s">
        <v>44</v>
      </c>
      <c r="G14560" s="32">
        <v>5774.1704100564575</v>
      </c>
      <c r="H14560" s="2">
        <f t="shared" si="227"/>
        <v>5.7741704100564579</v>
      </c>
    </row>
    <row r="14561" spans="6:8">
      <c r="F14561" s="2" t="s">
        <v>44</v>
      </c>
      <c r="G14561" s="32">
        <v>5838.6862805598812</v>
      </c>
      <c r="H14561" s="2">
        <f t="shared" si="227"/>
        <v>5.8386862805598811</v>
      </c>
    </row>
    <row r="14562" spans="6:8">
      <c r="F14562" s="2" t="s">
        <v>44</v>
      </c>
      <c r="G14562" s="32">
        <v>5799.976758257827</v>
      </c>
      <c r="H14562" s="2">
        <f t="shared" si="227"/>
        <v>5.7999767582578272</v>
      </c>
    </row>
    <row r="14563" spans="6:8">
      <c r="F14563" s="2" t="s">
        <v>44</v>
      </c>
      <c r="G14563" s="32">
        <v>5747.4424065621815</v>
      </c>
      <c r="H14563" s="2">
        <f t="shared" si="227"/>
        <v>5.7474424065621816</v>
      </c>
    </row>
    <row r="14564" spans="6:8">
      <c r="F14564" s="2" t="s">
        <v>44</v>
      </c>
      <c r="G14564" s="32">
        <v>5552.9731397590031</v>
      </c>
      <c r="H14564" s="2">
        <f t="shared" si="227"/>
        <v>5.5529731397590032</v>
      </c>
    </row>
    <row r="14565" spans="6:8">
      <c r="F14565" s="2" t="s">
        <v>44</v>
      </c>
      <c r="G14565" s="32">
        <v>5508.7336856995125</v>
      </c>
      <c r="H14565" s="2">
        <f t="shared" si="227"/>
        <v>5.5087336856995126</v>
      </c>
    </row>
    <row r="14566" spans="6:8">
      <c r="F14566" s="2" t="s">
        <v>44</v>
      </c>
      <c r="G14566" s="32">
        <v>5553.8947950519087</v>
      </c>
      <c r="H14566" s="2">
        <f t="shared" si="227"/>
        <v>5.5538947950519084</v>
      </c>
    </row>
    <row r="14567" spans="6:8">
      <c r="F14567" s="2" t="s">
        <v>44</v>
      </c>
      <c r="G14567" s="32">
        <v>5969.5613321525416</v>
      </c>
      <c r="H14567" s="2">
        <f t="shared" si="227"/>
        <v>5.9695613321525416</v>
      </c>
    </row>
    <row r="14568" spans="6:8">
      <c r="F14568" s="2" t="s">
        <v>44</v>
      </c>
      <c r="G14568" s="32">
        <v>5745.5990959763694</v>
      </c>
      <c r="H14568" s="2">
        <f t="shared" si="227"/>
        <v>5.7455990959763694</v>
      </c>
    </row>
    <row r="14569" spans="6:8">
      <c r="F14569" s="2" t="s">
        <v>44</v>
      </c>
      <c r="G14569" s="32">
        <v>5335.4624906331737</v>
      </c>
      <c r="H14569" s="2">
        <f t="shared" si="227"/>
        <v>5.3354624906331738</v>
      </c>
    </row>
    <row r="14570" spans="6:8">
      <c r="F14570" s="2" t="s">
        <v>44</v>
      </c>
      <c r="G14570" s="32">
        <v>4848.8284959787743</v>
      </c>
      <c r="H14570" s="2">
        <f t="shared" si="227"/>
        <v>4.8488284959787746</v>
      </c>
    </row>
    <row r="14571" spans="6:8">
      <c r="F14571" s="2" t="s">
        <v>44</v>
      </c>
      <c r="G14571" s="32">
        <v>4480.1663788163505</v>
      </c>
      <c r="H14571" s="2">
        <f t="shared" si="227"/>
        <v>4.4801663788163504</v>
      </c>
    </row>
    <row r="14572" spans="6:8">
      <c r="F14572" s="2" t="s">
        <v>44</v>
      </c>
      <c r="G14572" s="32">
        <v>4181.5500639147886</v>
      </c>
      <c r="H14572" s="2">
        <f t="shared" si="227"/>
        <v>4.1815500639147887</v>
      </c>
    </row>
    <row r="14573" spans="6:8">
      <c r="F14573" s="2" t="s">
        <v>44</v>
      </c>
      <c r="G14573" s="32">
        <v>4030.3985958781946</v>
      </c>
      <c r="H14573" s="2">
        <f t="shared" si="227"/>
        <v>4.0303985958781947</v>
      </c>
    </row>
    <row r="14574" spans="6:8">
      <c r="F14574" s="2" t="s">
        <v>44</v>
      </c>
      <c r="G14574" s="32">
        <v>3890.3069913564732</v>
      </c>
      <c r="H14574" s="2">
        <f t="shared" si="227"/>
        <v>3.8903069913564732</v>
      </c>
    </row>
    <row r="14575" spans="6:8">
      <c r="F14575" s="2" t="s">
        <v>44</v>
      </c>
      <c r="G14575" s="32">
        <v>3884.7770595990373</v>
      </c>
      <c r="H14575" s="2">
        <f t="shared" si="227"/>
        <v>3.8847770595990374</v>
      </c>
    </row>
    <row r="14576" spans="6:8">
      <c r="F14576" s="2" t="s">
        <v>44</v>
      </c>
      <c r="G14576" s="32">
        <v>3973.2559677180184</v>
      </c>
      <c r="H14576" s="2">
        <f t="shared" si="227"/>
        <v>3.9732559677180186</v>
      </c>
    </row>
    <row r="14577" spans="6:8">
      <c r="F14577" s="2" t="s">
        <v>44</v>
      </c>
      <c r="G14577" s="32">
        <v>4028.5552852923825</v>
      </c>
      <c r="H14577" s="2">
        <f t="shared" si="227"/>
        <v>4.0285552852923825</v>
      </c>
    </row>
    <row r="14578" spans="6:8">
      <c r="F14578" s="2" t="s">
        <v>44</v>
      </c>
      <c r="G14578" s="32">
        <v>4378.7842965966847</v>
      </c>
      <c r="H14578" s="2">
        <f t="shared" si="227"/>
        <v>4.3787842965966846</v>
      </c>
    </row>
    <row r="14579" spans="6:8">
      <c r="F14579" s="2" t="s">
        <v>44</v>
      </c>
      <c r="G14579" s="32">
        <v>5168.6428826171768</v>
      </c>
      <c r="H14579" s="2">
        <f t="shared" si="227"/>
        <v>5.1686428826171769</v>
      </c>
    </row>
    <row r="14580" spans="6:8">
      <c r="F14580" s="2" t="s">
        <v>44</v>
      </c>
      <c r="G14580" s="32">
        <v>5609.1941126262727</v>
      </c>
      <c r="H14580" s="2">
        <f t="shared" si="227"/>
        <v>5.6091941126262723</v>
      </c>
    </row>
    <row r="14581" spans="6:8">
      <c r="F14581" s="2" t="s">
        <v>44</v>
      </c>
      <c r="G14581" s="32">
        <v>5809.1933111868875</v>
      </c>
      <c r="H14581" s="2">
        <f t="shared" si="227"/>
        <v>5.8091933111868874</v>
      </c>
    </row>
    <row r="14582" spans="6:8">
      <c r="F14582" s="2" t="s">
        <v>44</v>
      </c>
      <c r="G14582" s="32">
        <v>5901.3588404774928</v>
      </c>
      <c r="H14582" s="2">
        <f t="shared" si="227"/>
        <v>5.901358840477493</v>
      </c>
    </row>
    <row r="14583" spans="6:8">
      <c r="F14583" s="2" t="s">
        <v>44</v>
      </c>
      <c r="G14583" s="32">
        <v>5766.7971677132082</v>
      </c>
      <c r="H14583" s="2">
        <f t="shared" si="227"/>
        <v>5.7667971677132082</v>
      </c>
    </row>
    <row r="14584" spans="6:8">
      <c r="F14584" s="2" t="s">
        <v>44</v>
      </c>
      <c r="G14584" s="32">
        <v>5822.0964852875732</v>
      </c>
      <c r="H14584" s="2">
        <f t="shared" si="227"/>
        <v>5.822096485287573</v>
      </c>
    </row>
    <row r="14585" spans="6:8">
      <c r="F14585" s="2" t="s">
        <v>44</v>
      </c>
      <c r="G14585" s="32">
        <v>5870.9442158115935</v>
      </c>
      <c r="H14585" s="2">
        <f t="shared" si="227"/>
        <v>5.8709442158115932</v>
      </c>
    </row>
    <row r="14586" spans="6:8">
      <c r="F14586" s="2" t="s">
        <v>44</v>
      </c>
      <c r="G14586" s="32">
        <v>5822.0964852875732</v>
      </c>
      <c r="H14586" s="2">
        <f t="shared" si="227"/>
        <v>5.822096485287573</v>
      </c>
    </row>
    <row r="14587" spans="6:8">
      <c r="F14587" s="2" t="s">
        <v>44</v>
      </c>
      <c r="G14587" s="32">
        <v>5752.9723383196178</v>
      </c>
      <c r="H14587" s="2">
        <f t="shared" si="227"/>
        <v>5.7529723383196174</v>
      </c>
    </row>
    <row r="14588" spans="6:8">
      <c r="F14588" s="2" t="s">
        <v>44</v>
      </c>
      <c r="G14588" s="32">
        <v>5649.746945514139</v>
      </c>
      <c r="H14588" s="2">
        <f t="shared" si="227"/>
        <v>5.6497469455141394</v>
      </c>
    </row>
    <row r="14589" spans="6:8">
      <c r="F14589" s="2" t="s">
        <v>44</v>
      </c>
      <c r="G14589" s="32">
        <v>5528.0884468505401</v>
      </c>
      <c r="H14589" s="2">
        <f t="shared" si="227"/>
        <v>5.52808844685054</v>
      </c>
    </row>
    <row r="14590" spans="6:8">
      <c r="F14590" s="2" t="s">
        <v>44</v>
      </c>
      <c r="G14590" s="32">
        <v>5568.6412797384064</v>
      </c>
      <c r="H14590" s="2">
        <f t="shared" si="227"/>
        <v>5.5686412797384062</v>
      </c>
    </row>
    <row r="14591" spans="6:8">
      <c r="F14591" s="2" t="s">
        <v>44</v>
      </c>
      <c r="G14591" s="32">
        <v>6004.5842332829716</v>
      </c>
      <c r="H14591" s="2">
        <f t="shared" si="227"/>
        <v>6.004584233282972</v>
      </c>
    </row>
    <row r="14592" spans="6:8">
      <c r="F14592" s="2" t="s">
        <v>44</v>
      </c>
      <c r="G14592" s="32">
        <v>5747.4424065621815</v>
      </c>
      <c r="H14592" s="2">
        <f t="shared" si="227"/>
        <v>5.7474424065621816</v>
      </c>
    </row>
    <row r="14593" spans="6:8">
      <c r="F14593" s="2" t="s">
        <v>44</v>
      </c>
      <c r="G14593" s="32">
        <v>5329.9325588757374</v>
      </c>
      <c r="H14593" s="2">
        <f t="shared" si="227"/>
        <v>5.3299325588757371</v>
      </c>
    </row>
    <row r="14594" spans="6:8">
      <c r="F14594" s="2" t="s">
        <v>44</v>
      </c>
      <c r="G14594" s="32">
        <v>4843.298564221338</v>
      </c>
      <c r="H14594" s="2">
        <f t="shared" si="227"/>
        <v>4.843298564221338</v>
      </c>
    </row>
    <row r="14595" spans="6:8">
      <c r="F14595" s="2" t="s">
        <v>44</v>
      </c>
      <c r="G14595" s="32">
        <v>4510.5810034822507</v>
      </c>
      <c r="H14595" s="2">
        <f t="shared" si="227"/>
        <v>4.5105810034822511</v>
      </c>
    </row>
    <row r="14596" spans="6:8">
      <c r="F14596" s="2" t="s">
        <v>44</v>
      </c>
      <c r="G14596" s="32">
        <v>4230.3977944388089</v>
      </c>
      <c r="H14596" s="2">
        <f t="shared" ref="H14596:H14659" si="228">G14596/1000</f>
        <v>4.2303977944388089</v>
      </c>
    </row>
    <row r="14597" spans="6:8">
      <c r="F14597" s="2" t="s">
        <v>44</v>
      </c>
      <c r="G14597" s="32">
        <v>4016.5737664846033</v>
      </c>
      <c r="H14597" s="2">
        <f t="shared" si="228"/>
        <v>4.0165737664846031</v>
      </c>
    </row>
    <row r="14598" spans="6:8">
      <c r="F14598" s="2" t="s">
        <v>44</v>
      </c>
      <c r="G14598" s="32">
        <v>3923.4865819010911</v>
      </c>
      <c r="H14598" s="2">
        <f t="shared" si="228"/>
        <v>3.9234865819010909</v>
      </c>
    </row>
    <row r="14599" spans="6:8">
      <c r="F14599" s="2" t="s">
        <v>44</v>
      </c>
      <c r="G14599" s="32">
        <v>3857.1274008118548</v>
      </c>
      <c r="H14599" s="2">
        <f t="shared" si="228"/>
        <v>3.857127400811855</v>
      </c>
    </row>
    <row r="14600" spans="6:8">
      <c r="F14600" s="2" t="s">
        <v>44</v>
      </c>
      <c r="G14600" s="32">
        <v>3843.3025714182641</v>
      </c>
      <c r="H14600" s="2">
        <f t="shared" si="228"/>
        <v>3.8433025714182643</v>
      </c>
    </row>
    <row r="14601" spans="6:8">
      <c r="F14601" s="2" t="s">
        <v>44</v>
      </c>
      <c r="G14601" s="32">
        <v>3817.496223216895</v>
      </c>
      <c r="H14601" s="2">
        <f t="shared" si="228"/>
        <v>3.817496223216895</v>
      </c>
    </row>
    <row r="14602" spans="6:8">
      <c r="F14602" s="2" t="s">
        <v>44</v>
      </c>
      <c r="G14602" s="32">
        <v>3900.4451995784402</v>
      </c>
      <c r="H14602" s="2">
        <f t="shared" si="228"/>
        <v>3.9004451995784404</v>
      </c>
    </row>
    <row r="14603" spans="6:8">
      <c r="F14603" s="2" t="s">
        <v>44</v>
      </c>
      <c r="G14603" s="32">
        <v>4309.6601496287303</v>
      </c>
      <c r="H14603" s="2">
        <f t="shared" si="228"/>
        <v>4.3096601496287299</v>
      </c>
    </row>
    <row r="14604" spans="6:8">
      <c r="F14604" s="2" t="s">
        <v>44</v>
      </c>
      <c r="G14604" s="32">
        <v>4736.386550244235</v>
      </c>
      <c r="H14604" s="2">
        <f t="shared" si="228"/>
        <v>4.7363865502442346</v>
      </c>
    </row>
    <row r="14605" spans="6:8">
      <c r="F14605" s="2" t="s">
        <v>44</v>
      </c>
      <c r="G14605" s="32">
        <v>4904.1278135531375</v>
      </c>
      <c r="H14605" s="2">
        <f t="shared" si="228"/>
        <v>4.9041278135531376</v>
      </c>
    </row>
    <row r="14606" spans="6:8">
      <c r="F14606" s="2" t="s">
        <v>44</v>
      </c>
      <c r="G14606" s="32">
        <v>5005.5098957728051</v>
      </c>
      <c r="H14606" s="2">
        <f t="shared" si="228"/>
        <v>5.0055098957728053</v>
      </c>
    </row>
    <row r="14607" spans="6:8">
      <c r="F14607" s="2" t="s">
        <v>44</v>
      </c>
      <c r="G14607" s="32">
        <v>4997.2149981366492</v>
      </c>
      <c r="H14607" s="2">
        <f t="shared" si="228"/>
        <v>4.9972149981366494</v>
      </c>
    </row>
    <row r="14608" spans="6:8">
      <c r="F14608" s="2" t="s">
        <v>44</v>
      </c>
      <c r="G14608" s="32">
        <v>4866.3399465439898</v>
      </c>
      <c r="H14608" s="2">
        <f t="shared" si="228"/>
        <v>4.8663399465439898</v>
      </c>
    </row>
    <row r="14609" spans="6:8">
      <c r="F14609" s="2" t="s">
        <v>44</v>
      </c>
      <c r="G14609" s="32">
        <v>4852.5151171503985</v>
      </c>
      <c r="H14609" s="2">
        <f t="shared" si="228"/>
        <v>4.8525151171503982</v>
      </c>
    </row>
    <row r="14610" spans="6:8">
      <c r="F14610" s="2" t="s">
        <v>44</v>
      </c>
      <c r="G14610" s="32">
        <v>4807.3540077980015</v>
      </c>
      <c r="H14610" s="2">
        <f t="shared" si="228"/>
        <v>4.8073540077980015</v>
      </c>
    </row>
    <row r="14611" spans="6:8">
      <c r="F14611" s="2" t="s">
        <v>44</v>
      </c>
      <c r="G14611" s="32">
        <v>4682.9305432556839</v>
      </c>
      <c r="H14611" s="2">
        <f t="shared" si="228"/>
        <v>4.6829305432556838</v>
      </c>
    </row>
    <row r="14612" spans="6:8">
      <c r="F14612" s="2" t="s">
        <v>44</v>
      </c>
      <c r="G14612" s="32">
        <v>4668.1840585691871</v>
      </c>
      <c r="H14612" s="2">
        <f t="shared" si="228"/>
        <v>4.6681840585691869</v>
      </c>
    </row>
    <row r="14613" spans="6:8">
      <c r="F14613" s="2" t="s">
        <v>44</v>
      </c>
      <c r="G14613" s="32">
        <v>4771.4094513746659</v>
      </c>
      <c r="H14613" s="2">
        <f t="shared" si="228"/>
        <v>4.7714094513746659</v>
      </c>
    </row>
    <row r="14614" spans="6:8">
      <c r="F14614" s="2" t="s">
        <v>44</v>
      </c>
      <c r="G14614" s="32">
        <v>4956.6621652487829</v>
      </c>
      <c r="H14614" s="2">
        <f t="shared" si="228"/>
        <v>4.9566621652487832</v>
      </c>
    </row>
    <row r="14615" spans="6:8">
      <c r="F14615" s="2" t="s">
        <v>44</v>
      </c>
      <c r="G14615" s="32">
        <v>5482.9273374981431</v>
      </c>
      <c r="H14615" s="2">
        <f t="shared" si="228"/>
        <v>5.4829273374981433</v>
      </c>
    </row>
    <row r="14616" spans="6:8">
      <c r="F14616" s="2" t="s">
        <v>44</v>
      </c>
      <c r="G14616" s="32">
        <v>5275.5548965942789</v>
      </c>
      <c r="H14616" s="2">
        <f t="shared" si="228"/>
        <v>5.2755548965942793</v>
      </c>
    </row>
    <row r="14617" spans="6:8">
      <c r="F14617" s="2" t="s">
        <v>44</v>
      </c>
      <c r="G14617" s="32">
        <v>4957.5838205416894</v>
      </c>
      <c r="H14617" s="2">
        <f t="shared" si="228"/>
        <v>4.9575838205416893</v>
      </c>
    </row>
    <row r="14618" spans="6:8">
      <c r="F14618" s="2" t="s">
        <v>44</v>
      </c>
      <c r="G14618" s="32">
        <v>4594.451635136702</v>
      </c>
      <c r="H14618" s="2">
        <f t="shared" si="228"/>
        <v>4.5944516351367017</v>
      </c>
    </row>
    <row r="14619" spans="6:8">
      <c r="F14619" s="2" t="s">
        <v>44</v>
      </c>
      <c r="G14619" s="32">
        <v>4208.2780674090636</v>
      </c>
      <c r="H14619" s="2">
        <f t="shared" si="228"/>
        <v>4.2082780674090632</v>
      </c>
    </row>
    <row r="14620" spans="6:8">
      <c r="F14620" s="2" t="s">
        <v>44</v>
      </c>
      <c r="G14620" s="32">
        <v>3929.0165136585279</v>
      </c>
      <c r="H14620" s="2">
        <f t="shared" si="228"/>
        <v>3.929016513658528</v>
      </c>
    </row>
    <row r="14621" spans="6:8">
      <c r="F14621" s="2" t="s">
        <v>44</v>
      </c>
      <c r="G14621" s="32">
        <v>3727.174004512101</v>
      </c>
      <c r="H14621" s="2">
        <f t="shared" si="228"/>
        <v>3.7271740045121011</v>
      </c>
    </row>
    <row r="14622" spans="6:8">
      <c r="F14622" s="2" t="s">
        <v>44</v>
      </c>
      <c r="G14622" s="32">
        <v>3655.2848916654284</v>
      </c>
      <c r="H14622" s="2">
        <f t="shared" si="228"/>
        <v>3.6552848916654286</v>
      </c>
    </row>
    <row r="14623" spans="6:8">
      <c r="F14623" s="2" t="s">
        <v>44</v>
      </c>
      <c r="G14623" s="32">
        <v>3586.1607446974745</v>
      </c>
      <c r="H14623" s="2">
        <f t="shared" si="228"/>
        <v>3.5861607446974744</v>
      </c>
    </row>
    <row r="14624" spans="6:8">
      <c r="F14624" s="2" t="s">
        <v>44</v>
      </c>
      <c r="G14624" s="32">
        <v>3594.4556423336285</v>
      </c>
      <c r="H14624" s="2">
        <f t="shared" si="228"/>
        <v>3.5944556423336285</v>
      </c>
    </row>
    <row r="14625" spans="6:8">
      <c r="F14625" s="2" t="s">
        <v>44</v>
      </c>
      <c r="G14625" s="32">
        <v>3490.3085942352441</v>
      </c>
      <c r="H14625" s="2">
        <f t="shared" si="228"/>
        <v>3.4903085942352439</v>
      </c>
    </row>
    <row r="14626" spans="6:8">
      <c r="F14626" s="2" t="s">
        <v>44</v>
      </c>
      <c r="G14626" s="32">
        <v>3487.5436283565255</v>
      </c>
      <c r="H14626" s="2">
        <f t="shared" si="228"/>
        <v>3.4875436283565255</v>
      </c>
    </row>
    <row r="14627" spans="6:8">
      <c r="F14627" s="2" t="s">
        <v>44</v>
      </c>
      <c r="G14627" s="32">
        <v>3760.3535950567189</v>
      </c>
      <c r="H14627" s="2">
        <f t="shared" si="228"/>
        <v>3.7603535950567188</v>
      </c>
    </row>
    <row r="14628" spans="6:8">
      <c r="F14628" s="2" t="s">
        <v>44</v>
      </c>
      <c r="G14628" s="32">
        <v>4125.3290910475189</v>
      </c>
      <c r="H14628" s="2">
        <f t="shared" si="228"/>
        <v>4.1253290910475187</v>
      </c>
    </row>
    <row r="14629" spans="6:8">
      <c r="F14629" s="2" t="s">
        <v>44</v>
      </c>
      <c r="G14629" s="32">
        <v>4375.0976754250605</v>
      </c>
      <c r="H14629" s="2">
        <f t="shared" si="228"/>
        <v>4.3750976754250601</v>
      </c>
    </row>
    <row r="14630" spans="6:8">
      <c r="F14630" s="2" t="s">
        <v>44</v>
      </c>
      <c r="G14630" s="32">
        <v>4492.1478976241297</v>
      </c>
      <c r="H14630" s="2">
        <f t="shared" si="228"/>
        <v>4.4921478976241298</v>
      </c>
    </row>
    <row r="14631" spans="6:8">
      <c r="F14631" s="2" t="s">
        <v>44</v>
      </c>
      <c r="G14631" s="32">
        <v>4492.1478976241297</v>
      </c>
      <c r="H14631" s="2">
        <f t="shared" si="228"/>
        <v>4.4921478976241298</v>
      </c>
    </row>
    <row r="14632" spans="6:8">
      <c r="F14632" s="2" t="s">
        <v>44</v>
      </c>
      <c r="G14632" s="32">
        <v>4346.5263613449724</v>
      </c>
      <c r="H14632" s="2">
        <f t="shared" si="228"/>
        <v>4.3465263613449725</v>
      </c>
    </row>
    <row r="14633" spans="6:8">
      <c r="F14633" s="2" t="s">
        <v>44</v>
      </c>
      <c r="G14633" s="32">
        <v>4349.2913272236901</v>
      </c>
      <c r="H14633" s="2">
        <f t="shared" si="228"/>
        <v>4.3492913272236899</v>
      </c>
    </row>
    <row r="14634" spans="6:8">
      <c r="F14634" s="2" t="s">
        <v>44</v>
      </c>
      <c r="G14634" s="32">
        <v>4253.4391767614607</v>
      </c>
      <c r="H14634" s="2">
        <f t="shared" si="228"/>
        <v>4.2534391767614608</v>
      </c>
    </row>
    <row r="14635" spans="6:8">
      <c r="F14635" s="2" t="s">
        <v>44</v>
      </c>
      <c r="G14635" s="32">
        <v>4214.7296544594064</v>
      </c>
      <c r="H14635" s="2">
        <f t="shared" si="228"/>
        <v>4.2147296544594068</v>
      </c>
    </row>
    <row r="14636" spans="6:8">
      <c r="F14636" s="2" t="s">
        <v>44</v>
      </c>
      <c r="G14636" s="32">
        <v>4243.3009685394936</v>
      </c>
      <c r="H14636" s="2">
        <f t="shared" si="228"/>
        <v>4.2433009685394936</v>
      </c>
    </row>
    <row r="14637" spans="6:8">
      <c r="F14637" s="2" t="s">
        <v>44</v>
      </c>
      <c r="G14637" s="32">
        <v>4324.4066343152272</v>
      </c>
      <c r="H14637" s="2">
        <f t="shared" si="228"/>
        <v>4.3244066343152268</v>
      </c>
    </row>
    <row r="14638" spans="6:8">
      <c r="F14638" s="2" t="s">
        <v>44</v>
      </c>
      <c r="G14638" s="32">
        <v>4523.4841775829354</v>
      </c>
      <c r="H14638" s="2">
        <f t="shared" si="228"/>
        <v>4.5234841775829358</v>
      </c>
    </row>
    <row r="14639" spans="6:8">
      <c r="F14639" s="2" t="s">
        <v>44</v>
      </c>
      <c r="G14639" s="32">
        <v>5194.4492308185463</v>
      </c>
      <c r="H14639" s="2">
        <f t="shared" si="228"/>
        <v>5.1944492308185461</v>
      </c>
    </row>
    <row r="14640" spans="6:8">
      <c r="F14640" s="2" t="s">
        <v>44</v>
      </c>
      <c r="G14640" s="32">
        <v>5074.6340427407586</v>
      </c>
      <c r="H14640" s="2">
        <f t="shared" si="228"/>
        <v>5.0746340427407581</v>
      </c>
    </row>
    <row r="14641" spans="6:8">
      <c r="F14641" s="2" t="s">
        <v>44</v>
      </c>
      <c r="G14641" s="32">
        <v>4804.5890419192838</v>
      </c>
      <c r="H14641" s="2">
        <f t="shared" si="228"/>
        <v>4.804589041919284</v>
      </c>
    </row>
    <row r="14642" spans="6:8">
      <c r="F14642" s="2" t="s">
        <v>44</v>
      </c>
      <c r="G14642" s="32">
        <v>4450.6734094433568</v>
      </c>
      <c r="H14642" s="2">
        <f t="shared" si="228"/>
        <v>4.4506734094433567</v>
      </c>
    </row>
    <row r="14643" spans="6:8">
      <c r="F14643" s="2" t="s">
        <v>44</v>
      </c>
      <c r="G14643" s="32">
        <v>4105.0526746035848</v>
      </c>
      <c r="H14643" s="2">
        <f t="shared" si="228"/>
        <v>4.1050526746035851</v>
      </c>
    </row>
    <row r="14644" spans="6:8">
      <c r="F14644" s="2" t="s">
        <v>44</v>
      </c>
      <c r="G14644" s="32">
        <v>3832.2427079033923</v>
      </c>
      <c r="H14644" s="2">
        <f t="shared" si="228"/>
        <v>3.8322427079033923</v>
      </c>
    </row>
    <row r="14645" spans="6:8">
      <c r="F14645" s="2" t="s">
        <v>44</v>
      </c>
      <c r="G14645" s="32">
        <v>3735.4689021482559</v>
      </c>
      <c r="H14645" s="2">
        <f t="shared" si="228"/>
        <v>3.7354689021482561</v>
      </c>
    </row>
    <row r="14646" spans="6:8">
      <c r="F14646" s="2" t="s">
        <v>44</v>
      </c>
      <c r="G14646" s="32">
        <v>3687.5428269171407</v>
      </c>
      <c r="H14646" s="2">
        <f t="shared" si="228"/>
        <v>3.6875428269171406</v>
      </c>
    </row>
    <row r="14647" spans="6:8">
      <c r="F14647" s="2" t="s">
        <v>44</v>
      </c>
      <c r="G14647" s="32">
        <v>3626.7135775853408</v>
      </c>
      <c r="H14647" s="2">
        <f t="shared" si="228"/>
        <v>3.626713577585341</v>
      </c>
    </row>
    <row r="14648" spans="6:8">
      <c r="F14648" s="2" t="s">
        <v>44</v>
      </c>
      <c r="G14648" s="32">
        <v>3804.5930491162103</v>
      </c>
      <c r="H14648" s="2">
        <f t="shared" si="228"/>
        <v>3.8045930491162103</v>
      </c>
    </row>
    <row r="14649" spans="6:8">
      <c r="F14649" s="2" t="s">
        <v>44</v>
      </c>
      <c r="G14649" s="32">
        <v>4058.9699099582817</v>
      </c>
      <c r="H14649" s="2">
        <f t="shared" si="228"/>
        <v>4.0589699099582814</v>
      </c>
    </row>
    <row r="14650" spans="6:8">
      <c r="F14650" s="2" t="s">
        <v>44</v>
      </c>
      <c r="G14650" s="32">
        <v>4528.0924540474662</v>
      </c>
      <c r="H14650" s="2">
        <f t="shared" si="228"/>
        <v>4.5280924540474663</v>
      </c>
    </row>
    <row r="14651" spans="6:8">
      <c r="F14651" s="2" t="s">
        <v>44</v>
      </c>
      <c r="G14651" s="32">
        <v>5446.9827810748066</v>
      </c>
      <c r="H14651" s="2">
        <f t="shared" si="228"/>
        <v>5.4469827810748068</v>
      </c>
    </row>
    <row r="14652" spans="6:8">
      <c r="F14652" s="2" t="s">
        <v>44</v>
      </c>
      <c r="G14652" s="32">
        <v>5886.6123557909968</v>
      </c>
      <c r="H14652" s="2">
        <f t="shared" si="228"/>
        <v>5.8866123557909971</v>
      </c>
    </row>
    <row r="14653" spans="6:8">
      <c r="F14653" s="2" t="s">
        <v>44</v>
      </c>
      <c r="G14653" s="32">
        <v>6151.1274248550344</v>
      </c>
      <c r="H14653" s="2">
        <f t="shared" si="228"/>
        <v>6.1511274248550345</v>
      </c>
    </row>
    <row r="14654" spans="6:8">
      <c r="F14654" s="2" t="s">
        <v>44</v>
      </c>
      <c r="G14654" s="32">
        <v>6322.5553093355629</v>
      </c>
      <c r="H14654" s="2">
        <f t="shared" si="228"/>
        <v>6.3225553093355629</v>
      </c>
    </row>
    <row r="14655" spans="6:8">
      <c r="F14655" s="2" t="s">
        <v>44</v>
      </c>
      <c r="G14655" s="32">
        <v>6031.3122367772476</v>
      </c>
      <c r="H14655" s="2">
        <f t="shared" si="228"/>
        <v>6.0313122367772474</v>
      </c>
    </row>
    <row r="14656" spans="6:8">
      <c r="F14656" s="2" t="s">
        <v>44</v>
      </c>
      <c r="G14656" s="32">
        <v>6176.9337730564057</v>
      </c>
      <c r="H14656" s="2">
        <f t="shared" si="228"/>
        <v>6.1769337730564056</v>
      </c>
    </row>
    <row r="14657" spans="6:8">
      <c r="F14657" s="2" t="s">
        <v>44</v>
      </c>
      <c r="G14657" s="32">
        <v>6325.3202752142806</v>
      </c>
      <c r="H14657" s="2">
        <f t="shared" si="228"/>
        <v>6.3253202752142803</v>
      </c>
    </row>
    <row r="14658" spans="6:8">
      <c r="F14658" s="2" t="s">
        <v>44</v>
      </c>
      <c r="G14658" s="32">
        <v>6296.7489611341925</v>
      </c>
      <c r="H14658" s="2">
        <f t="shared" si="228"/>
        <v>6.2967489611341927</v>
      </c>
    </row>
    <row r="14659" spans="6:8">
      <c r="F14659" s="2" t="s">
        <v>44</v>
      </c>
      <c r="G14659" s="32">
        <v>6234.9980565094857</v>
      </c>
      <c r="H14659" s="2">
        <f t="shared" si="228"/>
        <v>6.234998056509486</v>
      </c>
    </row>
    <row r="14660" spans="6:8">
      <c r="F14660" s="2" t="s">
        <v>44</v>
      </c>
      <c r="G14660" s="32">
        <v>5941.91167336536</v>
      </c>
      <c r="H14660" s="2">
        <f t="shared" ref="H14660:H14723" si="229">G14660/1000</f>
        <v>5.9419116733653601</v>
      </c>
    </row>
    <row r="14661" spans="6:8">
      <c r="F14661" s="2" t="s">
        <v>44</v>
      </c>
      <c r="G14661" s="32">
        <v>5823.0181405804778</v>
      </c>
      <c r="H14661" s="2">
        <f t="shared" si="229"/>
        <v>5.8230181405804782</v>
      </c>
    </row>
    <row r="14662" spans="6:8">
      <c r="F14662" s="2" t="s">
        <v>44</v>
      </c>
      <c r="G14662" s="32">
        <v>5878.317458154841</v>
      </c>
      <c r="H14662" s="2">
        <f t="shared" si="229"/>
        <v>5.8783174581548412</v>
      </c>
    </row>
    <row r="14663" spans="6:8">
      <c r="F14663" s="2" t="s">
        <v>44</v>
      </c>
      <c r="G14663" s="32">
        <v>6255.2744729534197</v>
      </c>
      <c r="H14663" s="2">
        <f t="shared" si="229"/>
        <v>6.2552744729534195</v>
      </c>
    </row>
    <row r="14664" spans="6:8">
      <c r="F14664" s="2" t="s">
        <v>44</v>
      </c>
      <c r="G14664" s="32">
        <v>5969.5613321525416</v>
      </c>
      <c r="H14664" s="2">
        <f t="shared" si="229"/>
        <v>5.9695613321525416</v>
      </c>
    </row>
    <row r="14665" spans="6:8">
      <c r="F14665" s="2" t="s">
        <v>44</v>
      </c>
      <c r="G14665" s="32">
        <v>5518.8718939214787</v>
      </c>
      <c r="H14665" s="2">
        <f t="shared" si="229"/>
        <v>5.5188718939214789</v>
      </c>
    </row>
    <row r="14666" spans="6:8">
      <c r="F14666" s="2" t="s">
        <v>44</v>
      </c>
      <c r="G14666" s="32">
        <v>4994.4500322579315</v>
      </c>
      <c r="H14666" s="2">
        <f t="shared" si="229"/>
        <v>4.9944500322579319</v>
      </c>
    </row>
    <row r="14667" spans="6:8">
      <c r="F14667" s="2" t="s">
        <v>44</v>
      </c>
      <c r="G14667" s="32">
        <v>4605.5114986515755</v>
      </c>
      <c r="H14667" s="2">
        <f t="shared" si="229"/>
        <v>4.6055114986515751</v>
      </c>
    </row>
    <row r="14668" spans="6:8">
      <c r="F14668" s="2" t="s">
        <v>44</v>
      </c>
      <c r="G14668" s="32">
        <v>4327.1716001939449</v>
      </c>
      <c r="H14668" s="2">
        <f t="shared" si="229"/>
        <v>4.3271716001939451</v>
      </c>
    </row>
    <row r="14669" spans="6:8">
      <c r="F14669" s="2" t="s">
        <v>44</v>
      </c>
      <c r="G14669" s="32">
        <v>4194.4532380154733</v>
      </c>
      <c r="H14669" s="2">
        <f t="shared" si="229"/>
        <v>4.1944532380154733</v>
      </c>
    </row>
    <row r="14670" spans="6:8">
      <c r="F14670" s="2" t="s">
        <v>44</v>
      </c>
      <c r="G14670" s="32">
        <v>4080.1679816951219</v>
      </c>
      <c r="H14670" s="2">
        <f t="shared" si="229"/>
        <v>4.080167981695122</v>
      </c>
    </row>
    <row r="14671" spans="6:8">
      <c r="F14671" s="2" t="s">
        <v>44</v>
      </c>
      <c r="G14671" s="32">
        <v>4090.3061899170875</v>
      </c>
      <c r="H14671" s="2">
        <f t="shared" si="229"/>
        <v>4.0903061899170874</v>
      </c>
    </row>
    <row r="14672" spans="6:8">
      <c r="F14672" s="2" t="s">
        <v>44</v>
      </c>
      <c r="G14672" s="32">
        <v>4174.1768215715401</v>
      </c>
      <c r="H14672" s="2">
        <f t="shared" si="229"/>
        <v>4.1741768215715398</v>
      </c>
    </row>
    <row r="14673" spans="6:8">
      <c r="F14673" s="2" t="s">
        <v>44</v>
      </c>
      <c r="G14673" s="32">
        <v>4352.0562931024087</v>
      </c>
      <c r="H14673" s="2">
        <f t="shared" si="229"/>
        <v>4.3520562931024092</v>
      </c>
    </row>
    <row r="14674" spans="6:8">
      <c r="F14674" s="2" t="s">
        <v>44</v>
      </c>
      <c r="G14674" s="32">
        <v>4804.5890419192838</v>
      </c>
      <c r="H14674" s="2">
        <f t="shared" si="229"/>
        <v>4.804589041919284</v>
      </c>
    </row>
    <row r="14675" spans="6:8">
      <c r="F14675" s="2" t="s">
        <v>44</v>
      </c>
      <c r="G14675" s="32">
        <v>5779.7003418138938</v>
      </c>
      <c r="H14675" s="2">
        <f t="shared" si="229"/>
        <v>5.7797003418138937</v>
      </c>
    </row>
    <row r="14676" spans="6:8">
      <c r="F14676" s="2" t="s">
        <v>44</v>
      </c>
      <c r="G14676" s="32">
        <v>6166.7955648344378</v>
      </c>
      <c r="H14676" s="2">
        <f t="shared" si="229"/>
        <v>6.1667955648344375</v>
      </c>
    </row>
    <row r="14677" spans="6:8">
      <c r="F14677" s="2" t="s">
        <v>44</v>
      </c>
      <c r="G14677" s="32">
        <v>6345.5966916582129</v>
      </c>
      <c r="H14677" s="2">
        <f t="shared" si="229"/>
        <v>6.3455966916582129</v>
      </c>
    </row>
    <row r="14678" spans="6:8">
      <c r="F14678" s="2" t="s">
        <v>44</v>
      </c>
      <c r="G14678" s="32">
        <v>6472.78512207925</v>
      </c>
      <c r="H14678" s="2">
        <f t="shared" si="229"/>
        <v>6.4727851220792498</v>
      </c>
    </row>
    <row r="14679" spans="6:8">
      <c r="F14679" s="2" t="s">
        <v>44</v>
      </c>
      <c r="G14679" s="32">
        <v>6105.9663155026383</v>
      </c>
      <c r="H14679" s="2">
        <f t="shared" si="229"/>
        <v>6.1059663155026387</v>
      </c>
    </row>
    <row r="14680" spans="6:8">
      <c r="F14680" s="2" t="s">
        <v>44</v>
      </c>
      <c r="G14680" s="32">
        <v>6359.4215210518041</v>
      </c>
      <c r="H14680" s="2">
        <f t="shared" si="229"/>
        <v>6.3594215210518037</v>
      </c>
    </row>
    <row r="14681" spans="6:8">
      <c r="F14681" s="2" t="s">
        <v>44</v>
      </c>
      <c r="G14681" s="32">
        <v>6541.9092690472044</v>
      </c>
      <c r="H14681" s="2">
        <f t="shared" si="229"/>
        <v>6.5419092690472045</v>
      </c>
    </row>
    <row r="14682" spans="6:8">
      <c r="F14682" s="2" t="s">
        <v>44</v>
      </c>
      <c r="G14682" s="32">
        <v>6489.3749173515589</v>
      </c>
      <c r="H14682" s="2">
        <f t="shared" si="229"/>
        <v>6.4893749173515589</v>
      </c>
    </row>
    <row r="14683" spans="6:8">
      <c r="F14683" s="2" t="s">
        <v>44</v>
      </c>
      <c r="G14683" s="32">
        <v>6426.7023574339473</v>
      </c>
      <c r="H14683" s="2">
        <f t="shared" si="229"/>
        <v>6.426702357433947</v>
      </c>
    </row>
    <row r="14684" spans="6:8">
      <c r="F14684" s="2" t="s">
        <v>44</v>
      </c>
      <c r="G14684" s="32">
        <v>6132.6943189969143</v>
      </c>
      <c r="H14684" s="2">
        <f t="shared" si="229"/>
        <v>6.1326943189969141</v>
      </c>
    </row>
    <row r="14685" spans="6:8">
      <c r="F14685" s="2" t="s">
        <v>44</v>
      </c>
      <c r="G14685" s="32">
        <v>6024.8606497269047</v>
      </c>
      <c r="H14685" s="2">
        <f t="shared" si="229"/>
        <v>6.0248606497269046</v>
      </c>
    </row>
    <row r="14686" spans="6:8">
      <c r="F14686" s="2" t="s">
        <v>44</v>
      </c>
      <c r="G14686" s="32">
        <v>6043.2937555850258</v>
      </c>
      <c r="H14686" s="2">
        <f t="shared" si="229"/>
        <v>6.0432937555850259</v>
      </c>
    </row>
    <row r="14687" spans="6:8">
      <c r="F14687" s="2" t="s">
        <v>44</v>
      </c>
      <c r="G14687" s="32">
        <v>6409.1909068687319</v>
      </c>
      <c r="H14687" s="2">
        <f t="shared" si="229"/>
        <v>6.4091909068687318</v>
      </c>
    </row>
    <row r="14688" spans="6:8">
      <c r="F14688" s="2" t="s">
        <v>44</v>
      </c>
      <c r="G14688" s="32">
        <v>6130.8510084111022</v>
      </c>
      <c r="H14688" s="2">
        <f t="shared" si="229"/>
        <v>6.1308510084111019</v>
      </c>
    </row>
    <row r="14689" spans="6:8">
      <c r="F14689" s="2" t="s">
        <v>44</v>
      </c>
      <c r="G14689" s="32">
        <v>5704.1246077955966</v>
      </c>
      <c r="H14689" s="2">
        <f t="shared" si="229"/>
        <v>5.7041246077955963</v>
      </c>
    </row>
    <row r="14690" spans="6:8">
      <c r="F14690" s="2" t="s">
        <v>44</v>
      </c>
      <c r="G14690" s="32">
        <v>5082.9289403769126</v>
      </c>
      <c r="H14690" s="2">
        <f t="shared" si="229"/>
        <v>5.0829289403769122</v>
      </c>
    </row>
    <row r="14691" spans="6:8">
      <c r="F14691" s="2" t="s">
        <v>44</v>
      </c>
      <c r="G14691" s="32">
        <v>4693.06875147765</v>
      </c>
      <c r="H14691" s="2">
        <f t="shared" si="229"/>
        <v>4.6930687514776501</v>
      </c>
    </row>
    <row r="14692" spans="6:8">
      <c r="F14692" s="2" t="s">
        <v>44</v>
      </c>
      <c r="G14692" s="32">
        <v>4450.6734094433568</v>
      </c>
      <c r="H14692" s="2">
        <f t="shared" si="229"/>
        <v>4.4506734094433567</v>
      </c>
    </row>
    <row r="14693" spans="6:8">
      <c r="F14693" s="2" t="s">
        <v>44</v>
      </c>
      <c r="G14693" s="32">
        <v>4282.9321461344543</v>
      </c>
      <c r="H14693" s="2">
        <f t="shared" si="229"/>
        <v>4.2829321461344545</v>
      </c>
    </row>
    <row r="14694" spans="6:8">
      <c r="F14694" s="2" t="s">
        <v>44</v>
      </c>
      <c r="G14694" s="32">
        <v>4160.3519921779489</v>
      </c>
      <c r="H14694" s="2">
        <f t="shared" si="229"/>
        <v>4.160351992177949</v>
      </c>
    </row>
    <row r="14695" spans="6:8">
      <c r="F14695" s="2" t="s">
        <v>44</v>
      </c>
      <c r="G14695" s="32">
        <v>4157.5870262992312</v>
      </c>
      <c r="H14695" s="2">
        <f t="shared" si="229"/>
        <v>4.1575870262992316</v>
      </c>
    </row>
    <row r="14696" spans="6:8">
      <c r="F14696" s="2" t="s">
        <v>44</v>
      </c>
      <c r="G14696" s="32">
        <v>4246.9875897111187</v>
      </c>
      <c r="H14696" s="2">
        <f t="shared" si="229"/>
        <v>4.2469875897111189</v>
      </c>
    </row>
    <row r="14697" spans="6:8">
      <c r="F14697" s="2" t="s">
        <v>44</v>
      </c>
      <c r="G14697" s="32">
        <v>4417.4938188987389</v>
      </c>
      <c r="H14697" s="2">
        <f t="shared" si="229"/>
        <v>4.4174938188987394</v>
      </c>
    </row>
    <row r="14698" spans="6:8">
      <c r="F14698" s="2" t="s">
        <v>44</v>
      </c>
      <c r="G14698" s="32">
        <v>4867.2616018368954</v>
      </c>
      <c r="H14698" s="2">
        <f t="shared" si="229"/>
        <v>4.867261601836895</v>
      </c>
    </row>
    <row r="14699" spans="6:8">
      <c r="F14699" s="2" t="s">
        <v>44</v>
      </c>
      <c r="G14699" s="32">
        <v>5813.8015876514173</v>
      </c>
      <c r="H14699" s="2">
        <f t="shared" si="229"/>
        <v>5.8138015876514171</v>
      </c>
    </row>
    <row r="14700" spans="6:8">
      <c r="F14700" s="2" t="s">
        <v>44</v>
      </c>
      <c r="G14700" s="32">
        <v>6234.9980565094857</v>
      </c>
      <c r="H14700" s="2">
        <f t="shared" si="229"/>
        <v>6.234998056509486</v>
      </c>
    </row>
    <row r="14701" spans="6:8">
      <c r="F14701" s="2" t="s">
        <v>44</v>
      </c>
      <c r="G14701" s="32">
        <v>6379.6979374957382</v>
      </c>
      <c r="H14701" s="2">
        <f t="shared" si="229"/>
        <v>6.3796979374957381</v>
      </c>
    </row>
    <row r="14702" spans="6:8">
      <c r="F14702" s="2" t="s">
        <v>44</v>
      </c>
      <c r="G14702" s="32">
        <v>6515.1812655529284</v>
      </c>
      <c r="H14702" s="2">
        <f t="shared" si="229"/>
        <v>6.5151812655529282</v>
      </c>
    </row>
    <row r="14703" spans="6:8">
      <c r="F14703" s="2" t="s">
        <v>44</v>
      </c>
      <c r="G14703" s="32">
        <v>6153.8923907337539</v>
      </c>
      <c r="H14703" s="2">
        <f t="shared" si="229"/>
        <v>6.1538923907337537</v>
      </c>
    </row>
    <row r="14704" spans="6:8">
      <c r="F14704" s="2" t="s">
        <v>44</v>
      </c>
      <c r="G14704" s="32">
        <v>6375.0896610312066</v>
      </c>
      <c r="H14704" s="2">
        <f t="shared" si="229"/>
        <v>6.3750896610312067</v>
      </c>
    </row>
    <row r="14705" spans="6:8">
      <c r="F14705" s="2" t="s">
        <v>44</v>
      </c>
      <c r="G14705" s="32">
        <v>6592.6003101570377</v>
      </c>
      <c r="H14705" s="2">
        <f t="shared" si="229"/>
        <v>6.5926003101570378</v>
      </c>
    </row>
    <row r="14706" spans="6:8">
      <c r="F14706" s="2" t="s">
        <v>44</v>
      </c>
      <c r="G14706" s="32">
        <v>6540.9876137542969</v>
      </c>
      <c r="H14706" s="2">
        <f t="shared" si="229"/>
        <v>6.5409876137542966</v>
      </c>
    </row>
    <row r="14707" spans="6:8">
      <c r="F14707" s="2" t="s">
        <v>44</v>
      </c>
      <c r="G14707" s="32">
        <v>6468.1768456147192</v>
      </c>
      <c r="H14707" s="2">
        <f t="shared" si="229"/>
        <v>6.4681768456147193</v>
      </c>
    </row>
    <row r="14708" spans="6:8">
      <c r="F14708" s="2" t="s">
        <v>44</v>
      </c>
      <c r="G14708" s="32">
        <v>6182.463704813842</v>
      </c>
      <c r="H14708" s="2">
        <f t="shared" si="229"/>
        <v>6.1824637048138422</v>
      </c>
    </row>
    <row r="14709" spans="6:8">
      <c r="F14709" s="2" t="s">
        <v>44</v>
      </c>
      <c r="G14709" s="32">
        <v>6041.4504449992137</v>
      </c>
      <c r="H14709" s="2">
        <f t="shared" si="229"/>
        <v>6.0414504449992137</v>
      </c>
    </row>
    <row r="14710" spans="6:8">
      <c r="F14710" s="2" t="s">
        <v>44</v>
      </c>
      <c r="G14710" s="32">
        <v>6108.731281381356</v>
      </c>
      <c r="H14710" s="2">
        <f t="shared" si="229"/>
        <v>6.1087312813813561</v>
      </c>
    </row>
    <row r="14711" spans="6:8">
      <c r="F14711" s="2" t="s">
        <v>44</v>
      </c>
      <c r="G14711" s="32">
        <v>6444.2138079991619</v>
      </c>
      <c r="H14711" s="2">
        <f t="shared" si="229"/>
        <v>6.4442138079991622</v>
      </c>
    </row>
    <row r="14712" spans="6:8">
      <c r="F14712" s="2" t="s">
        <v>44</v>
      </c>
      <c r="G14712" s="32">
        <v>6128.0860425323845</v>
      </c>
      <c r="H14712" s="2">
        <f t="shared" si="229"/>
        <v>6.1280860425323844</v>
      </c>
    </row>
    <row r="14713" spans="6:8">
      <c r="F14713" s="2" t="s">
        <v>44</v>
      </c>
      <c r="G14713" s="32">
        <v>5670.0233619580722</v>
      </c>
      <c r="H14713" s="2">
        <f t="shared" si="229"/>
        <v>5.670023361958072</v>
      </c>
    </row>
    <row r="14714" spans="6:8">
      <c r="F14714" s="2" t="s">
        <v>44</v>
      </c>
      <c r="G14714" s="32">
        <v>5074.6340427407586</v>
      </c>
      <c r="H14714" s="2">
        <f t="shared" si="229"/>
        <v>5.0746340427407581</v>
      </c>
    </row>
    <row r="14715" spans="6:8">
      <c r="F14715" s="2" t="s">
        <v>44</v>
      </c>
      <c r="G14715" s="32">
        <v>4755.7413113952616</v>
      </c>
      <c r="H14715" s="2">
        <f t="shared" si="229"/>
        <v>4.755741311395262</v>
      </c>
    </row>
    <row r="14716" spans="6:8">
      <c r="F14716" s="2" t="s">
        <v>44</v>
      </c>
      <c r="G14716" s="32">
        <v>4470.0281705943844</v>
      </c>
      <c r="H14716" s="2">
        <f t="shared" si="229"/>
        <v>4.4700281705943841</v>
      </c>
    </row>
    <row r="14717" spans="6:8">
      <c r="F14717" s="2" t="s">
        <v>44</v>
      </c>
      <c r="G14717" s="32">
        <v>4308.7384943358238</v>
      </c>
      <c r="H14717" s="2">
        <f t="shared" si="229"/>
        <v>4.3087384943358238</v>
      </c>
    </row>
    <row r="14718" spans="6:8">
      <c r="F14718" s="2" t="s">
        <v>44</v>
      </c>
      <c r="G14718" s="32">
        <v>4212.8863438735943</v>
      </c>
      <c r="H14718" s="2">
        <f t="shared" si="229"/>
        <v>4.2128863438735946</v>
      </c>
    </row>
    <row r="14719" spans="6:8">
      <c r="F14719" s="2" t="s">
        <v>44</v>
      </c>
      <c r="G14719" s="32">
        <v>4195.3748933083789</v>
      </c>
      <c r="H14719" s="2">
        <f t="shared" si="229"/>
        <v>4.1953748933083785</v>
      </c>
    </row>
    <row r="14720" spans="6:8">
      <c r="F14720" s="2" t="s">
        <v>44</v>
      </c>
      <c r="G14720" s="32">
        <v>4254.3608320543663</v>
      </c>
      <c r="H14720" s="2">
        <f t="shared" si="229"/>
        <v>4.254360832054366</v>
      </c>
    </row>
    <row r="14721" spans="6:8">
      <c r="F14721" s="2" t="s">
        <v>44</v>
      </c>
      <c r="G14721" s="32">
        <v>4542.838938733963</v>
      </c>
      <c r="H14721" s="2">
        <f t="shared" si="229"/>
        <v>4.5428389387339632</v>
      </c>
    </row>
    <row r="14722" spans="6:8">
      <c r="F14722" s="2" t="s">
        <v>44</v>
      </c>
      <c r="G14722" s="32">
        <v>4964.0354075920313</v>
      </c>
      <c r="H14722" s="2">
        <f t="shared" si="229"/>
        <v>4.9640354075920312</v>
      </c>
    </row>
    <row r="14723" spans="6:8">
      <c r="F14723" s="2" t="s">
        <v>44</v>
      </c>
      <c r="G14723" s="32">
        <v>5866.3359393470637</v>
      </c>
      <c r="H14723" s="2">
        <f t="shared" si="229"/>
        <v>5.8663359393470635</v>
      </c>
    </row>
    <row r="14724" spans="6:8">
      <c r="F14724" s="2" t="s">
        <v>44</v>
      </c>
      <c r="G14724" s="32">
        <v>6245.1362647314536</v>
      </c>
      <c r="H14724" s="2">
        <f t="shared" ref="H14724:H14787" si="230">G14724/1000</f>
        <v>6.2451362647314532</v>
      </c>
    </row>
    <row r="14725" spans="6:8">
      <c r="F14725" s="2" t="s">
        <v>44</v>
      </c>
      <c r="G14725" s="32">
        <v>6420.2507703836045</v>
      </c>
      <c r="H14725" s="2">
        <f t="shared" si="230"/>
        <v>6.4202507703836043</v>
      </c>
    </row>
    <row r="14726" spans="6:8">
      <c r="F14726" s="2" t="s">
        <v>44</v>
      </c>
      <c r="G14726" s="32">
        <v>6611.0334160151579</v>
      </c>
      <c r="H14726" s="2">
        <f t="shared" si="230"/>
        <v>6.6110334160151583</v>
      </c>
    </row>
    <row r="14727" spans="6:8">
      <c r="F14727" s="2" t="s">
        <v>44</v>
      </c>
      <c r="G14727" s="32">
        <v>6302.2788928916289</v>
      </c>
      <c r="H14727" s="2">
        <f t="shared" si="230"/>
        <v>6.3022788928916285</v>
      </c>
    </row>
    <row r="14728" spans="6:8">
      <c r="F14728" s="2" t="s">
        <v>44</v>
      </c>
      <c r="G14728" s="32">
        <v>6522.5545078961768</v>
      </c>
      <c r="H14728" s="2">
        <f t="shared" si="230"/>
        <v>6.5225545078961771</v>
      </c>
    </row>
    <row r="14729" spans="6:8">
      <c r="F14729" s="2" t="s">
        <v>44</v>
      </c>
      <c r="G14729" s="32">
        <v>6664.4894230037098</v>
      </c>
      <c r="H14729" s="2">
        <f t="shared" si="230"/>
        <v>6.6644894230037099</v>
      </c>
    </row>
    <row r="14730" spans="6:8">
      <c r="F14730" s="2" t="s">
        <v>44</v>
      </c>
      <c r="G14730" s="32">
        <v>6596.2869313286619</v>
      </c>
      <c r="H14730" s="2">
        <f t="shared" si="230"/>
        <v>6.5962869313286623</v>
      </c>
    </row>
    <row r="14731" spans="6:8">
      <c r="F14731" s="2" t="s">
        <v>44</v>
      </c>
      <c r="G14731" s="32">
        <v>6517.0245761387414</v>
      </c>
      <c r="H14731" s="2">
        <f t="shared" si="230"/>
        <v>6.5170245761387413</v>
      </c>
    </row>
    <row r="14732" spans="6:8">
      <c r="F14732" s="2" t="s">
        <v>44</v>
      </c>
      <c r="G14732" s="32">
        <v>6275.5508893973529</v>
      </c>
      <c r="H14732" s="2">
        <f t="shared" si="230"/>
        <v>6.2755508893973531</v>
      </c>
    </row>
    <row r="14733" spans="6:8">
      <c r="F14733" s="2" t="s">
        <v>44</v>
      </c>
      <c r="G14733" s="32">
        <v>6090.2981755232349</v>
      </c>
      <c r="H14733" s="2">
        <f t="shared" si="230"/>
        <v>6.0902981755232348</v>
      </c>
    </row>
    <row r="14734" spans="6:8">
      <c r="F14734" s="2" t="s">
        <v>44</v>
      </c>
      <c r="G14734" s="32">
        <v>6171.4038412989685</v>
      </c>
      <c r="H14734" s="2">
        <f t="shared" si="230"/>
        <v>6.1714038412989689</v>
      </c>
    </row>
    <row r="14735" spans="6:8">
      <c r="F14735" s="2" t="s">
        <v>44</v>
      </c>
      <c r="G14735" s="32">
        <v>6445.1354632920675</v>
      </c>
      <c r="H14735" s="2">
        <f t="shared" si="230"/>
        <v>6.4451354632920674</v>
      </c>
    </row>
    <row r="14736" spans="6:8">
      <c r="F14736" s="2" t="s">
        <v>44</v>
      </c>
      <c r="G14736" s="32">
        <v>6179.6987389351225</v>
      </c>
      <c r="H14736" s="2">
        <f t="shared" si="230"/>
        <v>6.1796987389351221</v>
      </c>
    </row>
    <row r="14737" spans="6:8">
      <c r="F14737" s="2" t="s">
        <v>44</v>
      </c>
      <c r="G14737" s="32">
        <v>5708.7328842601282</v>
      </c>
      <c r="H14737" s="2">
        <f t="shared" si="230"/>
        <v>5.7087328842601286</v>
      </c>
    </row>
    <row r="14738" spans="6:8">
      <c r="F14738" s="2" t="s">
        <v>44</v>
      </c>
      <c r="G14738" s="32">
        <v>5159.4263296881163</v>
      </c>
      <c r="H14738" s="2">
        <f t="shared" si="230"/>
        <v>5.1594263296881167</v>
      </c>
    </row>
    <row r="14739" spans="6:8">
      <c r="F14739" s="2" t="s">
        <v>44</v>
      </c>
      <c r="G14739" s="32">
        <v>4722.5617208506437</v>
      </c>
      <c r="H14739" s="2">
        <f t="shared" si="230"/>
        <v>4.7225617208506439</v>
      </c>
    </row>
    <row r="14740" spans="6:8">
      <c r="F14740" s="2" t="s">
        <v>44</v>
      </c>
      <c r="G14740" s="32">
        <v>4435.92692475686</v>
      </c>
      <c r="H14740" s="2">
        <f t="shared" si="230"/>
        <v>4.4359269247568598</v>
      </c>
    </row>
    <row r="14741" spans="6:8">
      <c r="F14741" s="2" t="s">
        <v>44</v>
      </c>
      <c r="G14741" s="32">
        <v>4300.4435966996689</v>
      </c>
      <c r="H14741" s="2">
        <f t="shared" si="230"/>
        <v>4.3004435966996688</v>
      </c>
    </row>
    <row r="14742" spans="6:8">
      <c r="F14742" s="2" t="s">
        <v>44</v>
      </c>
      <c r="G14742" s="32">
        <v>4209.1997227019701</v>
      </c>
      <c r="H14742" s="2">
        <f t="shared" si="230"/>
        <v>4.2091997227019702</v>
      </c>
    </row>
    <row r="14743" spans="6:8">
      <c r="F14743" s="2" t="s">
        <v>44</v>
      </c>
      <c r="G14743" s="32">
        <v>4181.5500639147886</v>
      </c>
      <c r="H14743" s="2">
        <f t="shared" si="230"/>
        <v>4.1815500639147887</v>
      </c>
    </row>
    <row r="14744" spans="6:8">
      <c r="F14744" s="2" t="s">
        <v>44</v>
      </c>
      <c r="G14744" s="32">
        <v>4293.0703543564214</v>
      </c>
      <c r="H14744" s="2">
        <f t="shared" si="230"/>
        <v>4.2930703543564217</v>
      </c>
    </row>
    <row r="14745" spans="6:8">
      <c r="F14745" s="2" t="s">
        <v>44</v>
      </c>
      <c r="G14745" s="32">
        <v>4492.1478976241297</v>
      </c>
      <c r="H14745" s="2">
        <f t="shared" si="230"/>
        <v>4.4921478976241298</v>
      </c>
    </row>
    <row r="14746" spans="6:8">
      <c r="F14746" s="2" t="s">
        <v>44</v>
      </c>
      <c r="G14746" s="32">
        <v>4914.2660217751045</v>
      </c>
      <c r="H14746" s="2">
        <f t="shared" si="230"/>
        <v>4.9142660217751049</v>
      </c>
    </row>
    <row r="14747" spans="6:8">
      <c r="F14747" s="2" t="s">
        <v>44</v>
      </c>
      <c r="G14747" s="32">
        <v>5905.045461649117</v>
      </c>
      <c r="H14747" s="2">
        <f t="shared" si="230"/>
        <v>5.9050454616491166</v>
      </c>
    </row>
    <row r="14748" spans="6:8">
      <c r="F14748" s="2" t="s">
        <v>44</v>
      </c>
      <c r="G14748" s="32">
        <v>6336.3801387291523</v>
      </c>
      <c r="H14748" s="2">
        <f t="shared" si="230"/>
        <v>6.3363801387291527</v>
      </c>
    </row>
    <row r="14749" spans="6:8">
      <c r="F14749" s="2" t="s">
        <v>44</v>
      </c>
      <c r="G14749" s="32">
        <v>6507.808023209679</v>
      </c>
      <c r="H14749" s="2">
        <f t="shared" si="230"/>
        <v>6.5078080232096793</v>
      </c>
    </row>
    <row r="14750" spans="6:8">
      <c r="F14750" s="2" t="s">
        <v>44</v>
      </c>
      <c r="G14750" s="32">
        <v>6587.9920336925079</v>
      </c>
      <c r="H14750" s="2">
        <f t="shared" si="230"/>
        <v>6.5879920336925082</v>
      </c>
    </row>
    <row r="14751" spans="6:8">
      <c r="F14751" s="2" t="s">
        <v>44</v>
      </c>
      <c r="G14751" s="32">
        <v>6258.0394388321392</v>
      </c>
      <c r="H14751" s="2">
        <f t="shared" si="230"/>
        <v>6.2580394388321396</v>
      </c>
    </row>
    <row r="14752" spans="6:8">
      <c r="F14752" s="2" t="s">
        <v>44</v>
      </c>
      <c r="G14752" s="32">
        <v>6356.6565551730864</v>
      </c>
      <c r="H14752" s="2">
        <f t="shared" si="230"/>
        <v>6.3566565551730863</v>
      </c>
    </row>
    <row r="14753" spans="6:8">
      <c r="F14753" s="2" t="s">
        <v>44</v>
      </c>
      <c r="G14753" s="32">
        <v>6517.946231431647</v>
      </c>
      <c r="H14753" s="2">
        <f t="shared" si="230"/>
        <v>6.5179462314316474</v>
      </c>
    </row>
    <row r="14754" spans="6:8">
      <c r="F14754" s="2" t="s">
        <v>44</v>
      </c>
      <c r="G14754" s="32">
        <v>6478.3150538366854</v>
      </c>
      <c r="H14754" s="2">
        <f t="shared" si="230"/>
        <v>6.4783150538366856</v>
      </c>
    </row>
    <row r="14755" spans="6:8">
      <c r="F14755" s="2" t="s">
        <v>44</v>
      </c>
      <c r="G14755" s="32">
        <v>6349.283312829838</v>
      </c>
      <c r="H14755" s="2">
        <f t="shared" si="230"/>
        <v>6.3492833128298383</v>
      </c>
    </row>
    <row r="14756" spans="6:8">
      <c r="F14756" s="2" t="s">
        <v>44</v>
      </c>
      <c r="G14756" s="32">
        <v>6046.0587214637453</v>
      </c>
      <c r="H14756" s="2">
        <f t="shared" si="230"/>
        <v>6.0460587214637451</v>
      </c>
    </row>
    <row r="14757" spans="6:8">
      <c r="F14757" s="2" t="s">
        <v>44</v>
      </c>
      <c r="G14757" s="32">
        <v>5877.3958028619354</v>
      </c>
      <c r="H14757" s="2">
        <f t="shared" si="230"/>
        <v>5.8773958028619351</v>
      </c>
    </row>
    <row r="14758" spans="6:8">
      <c r="F14758" s="2" t="s">
        <v>44</v>
      </c>
      <c r="G14758" s="32">
        <v>5958.501468637668</v>
      </c>
      <c r="H14758" s="2">
        <f t="shared" si="230"/>
        <v>5.9585014686376683</v>
      </c>
    </row>
    <row r="14759" spans="6:8">
      <c r="F14759" s="2" t="s">
        <v>44</v>
      </c>
      <c r="G14759" s="32">
        <v>6301.3572375987223</v>
      </c>
      <c r="H14759" s="2">
        <f t="shared" si="230"/>
        <v>6.3013572375987223</v>
      </c>
    </row>
    <row r="14760" spans="6:8">
      <c r="F14760" s="2" t="s">
        <v>44</v>
      </c>
      <c r="G14760" s="32">
        <v>6031.3122367772476</v>
      </c>
      <c r="H14760" s="2">
        <f t="shared" si="230"/>
        <v>6.0313122367772474</v>
      </c>
    </row>
    <row r="14761" spans="6:8">
      <c r="F14761" s="2" t="s">
        <v>44</v>
      </c>
      <c r="G14761" s="32">
        <v>5647.9036349283269</v>
      </c>
      <c r="H14761" s="2">
        <f t="shared" si="230"/>
        <v>5.6479036349283271</v>
      </c>
    </row>
    <row r="14762" spans="6:8">
      <c r="F14762" s="2" t="s">
        <v>44</v>
      </c>
      <c r="G14762" s="32">
        <v>5098.5970803563159</v>
      </c>
      <c r="H14762" s="2">
        <f t="shared" si="230"/>
        <v>5.0985970803563161</v>
      </c>
    </row>
    <row r="14763" spans="6:8">
      <c r="F14763" s="2" t="s">
        <v>44</v>
      </c>
      <c r="G14763" s="32">
        <v>4713.3451679215841</v>
      </c>
      <c r="H14763" s="2">
        <f t="shared" si="230"/>
        <v>4.7133451679215845</v>
      </c>
    </row>
    <row r="14764" spans="6:8">
      <c r="F14764" s="2" t="s">
        <v>44</v>
      </c>
      <c r="G14764" s="32">
        <v>4428.5536824136116</v>
      </c>
      <c r="H14764" s="2">
        <f t="shared" si="230"/>
        <v>4.4285536824136118</v>
      </c>
    </row>
    <row r="14765" spans="6:8">
      <c r="F14765" s="2" t="s">
        <v>44</v>
      </c>
      <c r="G14765" s="32">
        <v>4248.8309002969299</v>
      </c>
      <c r="H14765" s="2">
        <f t="shared" si="230"/>
        <v>4.2488309002969302</v>
      </c>
    </row>
    <row r="14766" spans="6:8">
      <c r="F14766" s="2" t="s">
        <v>44</v>
      </c>
      <c r="G14766" s="32">
        <v>4080.1679816951219</v>
      </c>
      <c r="H14766" s="2">
        <f t="shared" si="230"/>
        <v>4.080167981695122</v>
      </c>
    </row>
    <row r="14767" spans="6:8">
      <c r="F14767" s="2" t="s">
        <v>44</v>
      </c>
      <c r="G14767" s="32">
        <v>4046.0667358575975</v>
      </c>
      <c r="H14767" s="2">
        <f t="shared" si="230"/>
        <v>4.0460667358575977</v>
      </c>
    </row>
    <row r="14768" spans="6:8">
      <c r="F14768" s="2" t="s">
        <v>44</v>
      </c>
      <c r="G14768" s="32">
        <v>4060.8132205440943</v>
      </c>
      <c r="H14768" s="2">
        <f t="shared" si="230"/>
        <v>4.0608132205440945</v>
      </c>
    </row>
    <row r="14769" spans="6:8">
      <c r="F14769" s="2" t="s">
        <v>44</v>
      </c>
      <c r="G14769" s="32">
        <v>4113.3475722397397</v>
      </c>
      <c r="H14769" s="2">
        <f t="shared" si="230"/>
        <v>4.1133475722397401</v>
      </c>
    </row>
    <row r="14770" spans="6:8">
      <c r="F14770" s="2" t="s">
        <v>44</v>
      </c>
      <c r="G14770" s="32">
        <v>4123.4857804617059</v>
      </c>
      <c r="H14770" s="2">
        <f t="shared" si="230"/>
        <v>4.1234857804617056</v>
      </c>
    </row>
    <row r="14771" spans="6:8">
      <c r="F14771" s="2" t="s">
        <v>44</v>
      </c>
      <c r="G14771" s="32">
        <v>4562.1936998849897</v>
      </c>
      <c r="H14771" s="2">
        <f t="shared" si="230"/>
        <v>4.5621936998849897</v>
      </c>
    </row>
    <row r="14772" spans="6:8">
      <c r="F14772" s="2" t="s">
        <v>44</v>
      </c>
      <c r="G14772" s="32">
        <v>4856.2017383220227</v>
      </c>
      <c r="H14772" s="2">
        <f t="shared" si="230"/>
        <v>4.8562017383220226</v>
      </c>
    </row>
    <row r="14773" spans="6:8">
      <c r="F14773" s="2" t="s">
        <v>44</v>
      </c>
      <c r="G14773" s="32">
        <v>4982.4685134501524</v>
      </c>
      <c r="H14773" s="2">
        <f t="shared" si="230"/>
        <v>4.9824685134501525</v>
      </c>
    </row>
    <row r="14774" spans="6:8">
      <c r="F14774" s="2" t="s">
        <v>44</v>
      </c>
      <c r="G14774" s="32">
        <v>5124.4034285576854</v>
      </c>
      <c r="H14774" s="2">
        <f t="shared" si="230"/>
        <v>5.1244034285576854</v>
      </c>
    </row>
    <row r="14775" spans="6:8">
      <c r="F14775" s="2" t="s">
        <v>44</v>
      </c>
      <c r="G14775" s="32">
        <v>5121.6384626789686</v>
      </c>
      <c r="H14775" s="2">
        <f t="shared" si="230"/>
        <v>5.1216384626789688</v>
      </c>
    </row>
    <row r="14776" spans="6:8">
      <c r="F14776" s="2" t="s">
        <v>44</v>
      </c>
      <c r="G14776" s="32">
        <v>4990.7634110863073</v>
      </c>
      <c r="H14776" s="2">
        <f t="shared" si="230"/>
        <v>4.9907634110863075</v>
      </c>
    </row>
    <row r="14777" spans="6:8">
      <c r="F14777" s="2" t="s">
        <v>44</v>
      </c>
      <c r="G14777" s="32">
        <v>4999.9799640153678</v>
      </c>
      <c r="H14777" s="2">
        <f t="shared" si="230"/>
        <v>4.9999799640153677</v>
      </c>
    </row>
    <row r="14778" spans="6:8">
      <c r="F14778" s="2" t="s">
        <v>44</v>
      </c>
      <c r="G14778" s="32">
        <v>4895.8329159169834</v>
      </c>
      <c r="H14778" s="2">
        <f t="shared" si="230"/>
        <v>4.8958329159169836</v>
      </c>
    </row>
    <row r="14779" spans="6:8">
      <c r="F14779" s="2" t="s">
        <v>44</v>
      </c>
      <c r="G14779" s="32">
        <v>4859.8883594936469</v>
      </c>
      <c r="H14779" s="2">
        <f t="shared" si="230"/>
        <v>4.8598883594936471</v>
      </c>
    </row>
    <row r="14780" spans="6:8">
      <c r="F14780" s="2" t="s">
        <v>44</v>
      </c>
      <c r="G14780" s="32">
        <v>4819.3355266057806</v>
      </c>
      <c r="H14780" s="2">
        <f t="shared" si="230"/>
        <v>4.8193355266057809</v>
      </c>
    </row>
    <row r="14781" spans="6:8">
      <c r="F14781" s="2" t="s">
        <v>44</v>
      </c>
      <c r="G14781" s="32">
        <v>4895.8329159169834</v>
      </c>
      <c r="H14781" s="2">
        <f t="shared" si="230"/>
        <v>4.8958329159169836</v>
      </c>
    </row>
    <row r="14782" spans="6:8">
      <c r="F14782" s="2" t="s">
        <v>44</v>
      </c>
      <c r="G14782" s="32">
        <v>5132.6983261938403</v>
      </c>
      <c r="H14782" s="2">
        <f t="shared" si="230"/>
        <v>5.1326983261938404</v>
      </c>
    </row>
    <row r="14783" spans="6:8">
      <c r="F14783" s="2" t="s">
        <v>44</v>
      </c>
      <c r="G14783" s="32">
        <v>5576.9361773745613</v>
      </c>
      <c r="H14783" s="2">
        <f t="shared" si="230"/>
        <v>5.5769361773745612</v>
      </c>
    </row>
    <row r="14784" spans="6:8">
      <c r="F14784" s="2" t="s">
        <v>44</v>
      </c>
      <c r="G14784" s="32">
        <v>5370.4853917636037</v>
      </c>
      <c r="H14784" s="2">
        <f t="shared" si="230"/>
        <v>5.3704853917636033</v>
      </c>
    </row>
    <row r="14785" spans="6:8">
      <c r="F14785" s="2" t="s">
        <v>44</v>
      </c>
      <c r="G14785" s="32">
        <v>5051.5926604181068</v>
      </c>
      <c r="H14785" s="2">
        <f t="shared" si="230"/>
        <v>5.0515926604181072</v>
      </c>
    </row>
    <row r="14786" spans="6:8">
      <c r="F14786" s="2" t="s">
        <v>44</v>
      </c>
      <c r="G14786" s="32">
        <v>4705.9719255783348</v>
      </c>
      <c r="H14786" s="2">
        <f t="shared" si="230"/>
        <v>4.7059719255783348</v>
      </c>
    </row>
    <row r="14787" spans="6:8">
      <c r="F14787" s="2" t="s">
        <v>44</v>
      </c>
      <c r="G14787" s="32">
        <v>4253.4391767614607</v>
      </c>
      <c r="H14787" s="2">
        <f t="shared" si="230"/>
        <v>4.2534391767614608</v>
      </c>
    </row>
    <row r="14788" spans="6:8">
      <c r="F14788" s="2" t="s">
        <v>44</v>
      </c>
      <c r="G14788" s="32">
        <v>3963.1177594960523</v>
      </c>
      <c r="H14788" s="2">
        <f t="shared" ref="H14788:H14851" si="231">G14788/1000</f>
        <v>3.9631177594960523</v>
      </c>
    </row>
    <row r="14789" spans="6:8">
      <c r="F14789" s="2" t="s">
        <v>44</v>
      </c>
      <c r="G14789" s="32">
        <v>3832.2427079033923</v>
      </c>
      <c r="H14789" s="2">
        <f t="shared" si="231"/>
        <v>3.8322427079033923</v>
      </c>
    </row>
    <row r="14790" spans="6:8">
      <c r="F14790" s="2" t="s">
        <v>44</v>
      </c>
      <c r="G14790" s="32">
        <v>3735.4689021482559</v>
      </c>
      <c r="H14790" s="2">
        <f t="shared" si="231"/>
        <v>3.7354689021482561</v>
      </c>
    </row>
    <row r="14791" spans="6:8">
      <c r="F14791" s="2" t="s">
        <v>44</v>
      </c>
      <c r="G14791" s="32">
        <v>3679.2479292809862</v>
      </c>
      <c r="H14791" s="2">
        <f t="shared" si="231"/>
        <v>3.6792479292809861</v>
      </c>
    </row>
    <row r="14792" spans="6:8">
      <c r="F14792" s="2" t="s">
        <v>44</v>
      </c>
      <c r="G14792" s="32">
        <v>3699.5243457249189</v>
      </c>
      <c r="H14792" s="2">
        <f t="shared" si="231"/>
        <v>3.6995243457249187</v>
      </c>
    </row>
    <row r="14793" spans="6:8">
      <c r="F14793" s="2" t="s">
        <v>44</v>
      </c>
      <c r="G14793" s="32">
        <v>3723.4873833404772</v>
      </c>
      <c r="H14793" s="2">
        <f t="shared" si="231"/>
        <v>3.7234873833404771</v>
      </c>
    </row>
    <row r="14794" spans="6:8">
      <c r="F14794" s="2" t="s">
        <v>44</v>
      </c>
      <c r="G14794" s="32">
        <v>3586.1607446974745</v>
      </c>
      <c r="H14794" s="2">
        <f t="shared" si="231"/>
        <v>3.5861607446974744</v>
      </c>
    </row>
    <row r="14795" spans="6:8">
      <c r="F14795" s="2" t="s">
        <v>44</v>
      </c>
      <c r="G14795" s="32">
        <v>3809.2013255807401</v>
      </c>
      <c r="H14795" s="2">
        <f t="shared" si="231"/>
        <v>3.80920132558074</v>
      </c>
    </row>
    <row r="14796" spans="6:8">
      <c r="F14796" s="2" t="s">
        <v>44</v>
      </c>
      <c r="G14796" s="32">
        <v>4170.490200399915</v>
      </c>
      <c r="H14796" s="2">
        <f t="shared" si="231"/>
        <v>4.1704902003999154</v>
      </c>
    </row>
    <row r="14797" spans="6:8">
      <c r="F14797" s="2" t="s">
        <v>44</v>
      </c>
      <c r="G14797" s="32">
        <v>4408.2772659696784</v>
      </c>
      <c r="H14797" s="2">
        <f t="shared" si="231"/>
        <v>4.4082772659696783</v>
      </c>
    </row>
    <row r="14798" spans="6:8">
      <c r="F14798" s="2" t="s">
        <v>44</v>
      </c>
      <c r="G14798" s="32">
        <v>4576.0185292785809</v>
      </c>
      <c r="H14798" s="2">
        <f t="shared" si="231"/>
        <v>4.5760185292785813</v>
      </c>
    </row>
    <row r="14799" spans="6:8">
      <c r="F14799" s="2" t="s">
        <v>44</v>
      </c>
      <c r="G14799" s="32">
        <v>4576.0185292785809</v>
      </c>
      <c r="H14799" s="2">
        <f t="shared" si="231"/>
        <v>4.5760185292785813</v>
      </c>
    </row>
    <row r="14800" spans="6:8">
      <c r="F14800" s="2" t="s">
        <v>44</v>
      </c>
      <c r="G14800" s="32">
        <v>4358.5078801527516</v>
      </c>
      <c r="H14800" s="2">
        <f t="shared" si="231"/>
        <v>4.3585078801527519</v>
      </c>
    </row>
    <row r="14801" spans="6:8">
      <c r="F14801" s="2" t="s">
        <v>44</v>
      </c>
      <c r="G14801" s="32">
        <v>4319.7983578506964</v>
      </c>
      <c r="H14801" s="2">
        <f t="shared" si="231"/>
        <v>4.3197983578506962</v>
      </c>
    </row>
    <row r="14802" spans="6:8">
      <c r="F14802" s="2" t="s">
        <v>44</v>
      </c>
      <c r="G14802" s="32">
        <v>4254.3608320543663</v>
      </c>
      <c r="H14802" s="2">
        <f t="shared" si="231"/>
        <v>4.254360832054366</v>
      </c>
    </row>
    <row r="14803" spans="6:8">
      <c r="F14803" s="2" t="s">
        <v>44</v>
      </c>
      <c r="G14803" s="32">
        <v>4146.5271627843576</v>
      </c>
      <c r="H14803" s="2">
        <f t="shared" si="231"/>
        <v>4.1465271627843574</v>
      </c>
    </row>
    <row r="14804" spans="6:8">
      <c r="F14804" s="2" t="s">
        <v>44</v>
      </c>
      <c r="G14804" s="32">
        <v>4184.3150297935063</v>
      </c>
      <c r="H14804" s="2">
        <f t="shared" si="231"/>
        <v>4.1843150297935061</v>
      </c>
    </row>
    <row r="14805" spans="6:8">
      <c r="F14805" s="2" t="s">
        <v>44</v>
      </c>
      <c r="G14805" s="32">
        <v>4293.0703543564214</v>
      </c>
      <c r="H14805" s="2">
        <f t="shared" si="231"/>
        <v>4.2930703543564217</v>
      </c>
    </row>
    <row r="14806" spans="6:8">
      <c r="F14806" s="2" t="s">
        <v>44</v>
      </c>
      <c r="G14806" s="32">
        <v>4615.6497068735416</v>
      </c>
      <c r="H14806" s="2">
        <f t="shared" si="231"/>
        <v>4.6156497068735414</v>
      </c>
    </row>
    <row r="14807" spans="6:8">
      <c r="F14807" s="2" t="s">
        <v>44</v>
      </c>
      <c r="G14807" s="32">
        <v>5161.2696402739284</v>
      </c>
      <c r="H14807" s="2">
        <f t="shared" si="231"/>
        <v>5.161269640273928</v>
      </c>
    </row>
    <row r="14808" spans="6:8">
      <c r="F14808" s="2" t="s">
        <v>44</v>
      </c>
      <c r="G14808" s="32">
        <v>4976.938581692717</v>
      </c>
      <c r="H14808" s="2">
        <f t="shared" si="231"/>
        <v>4.9769385816927167</v>
      </c>
    </row>
    <row r="14809" spans="6:8">
      <c r="F14809" s="2" t="s">
        <v>44</v>
      </c>
      <c r="G14809" s="32">
        <v>4745.6031031732964</v>
      </c>
      <c r="H14809" s="2">
        <f t="shared" si="231"/>
        <v>4.7456031031732966</v>
      </c>
    </row>
    <row r="14810" spans="6:8">
      <c r="F14810" s="2" t="s">
        <v>44</v>
      </c>
      <c r="G14810" s="32">
        <v>4378.7842965966847</v>
      </c>
      <c r="H14810" s="2">
        <f t="shared" si="231"/>
        <v>4.3787842965966846</v>
      </c>
    </row>
    <row r="14811" spans="6:8">
      <c r="F14811" s="2" t="s">
        <v>44</v>
      </c>
      <c r="G14811" s="32">
        <v>4113.3475722397397</v>
      </c>
      <c r="H14811" s="2">
        <f t="shared" si="231"/>
        <v>4.1133475722397401</v>
      </c>
    </row>
    <row r="14812" spans="6:8">
      <c r="F14812" s="2" t="s">
        <v>44</v>
      </c>
      <c r="G14812" s="32">
        <v>3840.5376055395459</v>
      </c>
      <c r="H14812" s="2">
        <f t="shared" si="231"/>
        <v>3.8405376055395459</v>
      </c>
    </row>
    <row r="14813" spans="6:8">
      <c r="F14813" s="2" t="s">
        <v>44</v>
      </c>
      <c r="G14813" s="32">
        <v>3749.2937315418458</v>
      </c>
      <c r="H14813" s="2">
        <f t="shared" si="231"/>
        <v>3.749293731541846</v>
      </c>
    </row>
    <row r="14814" spans="6:8">
      <c r="F14814" s="2" t="s">
        <v>44</v>
      </c>
      <c r="G14814" s="32">
        <v>3668.1880657661127</v>
      </c>
      <c r="H14814" s="2">
        <f t="shared" si="231"/>
        <v>3.6681880657661128</v>
      </c>
    </row>
    <row r="14815" spans="6:8">
      <c r="F14815" s="2" t="s">
        <v>44</v>
      </c>
      <c r="G14815" s="32">
        <v>3723.4873833404772</v>
      </c>
      <c r="H14815" s="2">
        <f t="shared" si="231"/>
        <v>3.7234873833404771</v>
      </c>
    </row>
    <row r="14816" spans="6:8">
      <c r="F14816" s="2" t="s">
        <v>44</v>
      </c>
      <c r="G14816" s="32">
        <v>3861.7356772763856</v>
      </c>
      <c r="H14816" s="2">
        <f t="shared" si="231"/>
        <v>3.8617356772763856</v>
      </c>
    </row>
    <row r="14817" spans="6:8">
      <c r="F14817" s="2" t="s">
        <v>44</v>
      </c>
      <c r="G14817" s="32">
        <v>4214.7296544594064</v>
      </c>
      <c r="H14817" s="2">
        <f t="shared" si="231"/>
        <v>4.2147296544594068</v>
      </c>
    </row>
    <row r="14818" spans="6:8">
      <c r="F14818" s="2" t="s">
        <v>44</v>
      </c>
      <c r="G14818" s="32">
        <v>4635.9261233174748</v>
      </c>
      <c r="H14818" s="2">
        <f t="shared" si="231"/>
        <v>4.6359261233174749</v>
      </c>
    </row>
    <row r="14819" spans="6:8">
      <c r="F14819" s="2" t="s">
        <v>44</v>
      </c>
      <c r="G14819" s="32">
        <v>5618.4106655553333</v>
      </c>
      <c r="H14819" s="2">
        <f t="shared" si="231"/>
        <v>5.6184106655553334</v>
      </c>
    </row>
    <row r="14820" spans="6:8">
      <c r="F14820" s="2" t="s">
        <v>44</v>
      </c>
      <c r="G14820" s="32">
        <v>6008.2708544545958</v>
      </c>
      <c r="H14820" s="2">
        <f t="shared" si="231"/>
        <v>6.0082708544545955</v>
      </c>
    </row>
    <row r="14821" spans="6:8">
      <c r="F14821" s="2" t="s">
        <v>44</v>
      </c>
      <c r="G14821" s="32">
        <v>6156.6573566124716</v>
      </c>
      <c r="H14821" s="2">
        <f t="shared" si="231"/>
        <v>6.156657356612472</v>
      </c>
    </row>
    <row r="14822" spans="6:8">
      <c r="F14822" s="2" t="s">
        <v>44</v>
      </c>
      <c r="G14822" s="32">
        <v>6339.145104607871</v>
      </c>
      <c r="H14822" s="2">
        <f t="shared" si="231"/>
        <v>6.3391451046078711</v>
      </c>
    </row>
    <row r="14823" spans="6:8">
      <c r="F14823" s="2" t="s">
        <v>44</v>
      </c>
      <c r="G14823" s="32">
        <v>5974.1696086170723</v>
      </c>
      <c r="H14823" s="2">
        <f t="shared" si="231"/>
        <v>5.9741696086170721</v>
      </c>
    </row>
    <row r="14824" spans="6:8">
      <c r="F14824" s="2" t="s">
        <v>44</v>
      </c>
      <c r="G14824" s="32">
        <v>6168.6388754202499</v>
      </c>
      <c r="H14824" s="2">
        <f t="shared" si="231"/>
        <v>6.1686388754202497</v>
      </c>
    </row>
    <row r="14825" spans="6:8">
      <c r="F14825" s="2" t="s">
        <v>44</v>
      </c>
      <c r="G14825" s="32">
        <v>6300.4355823058168</v>
      </c>
      <c r="H14825" s="2">
        <f t="shared" si="231"/>
        <v>6.3004355823058171</v>
      </c>
    </row>
    <row r="14826" spans="6:8">
      <c r="F14826" s="2" t="s">
        <v>44</v>
      </c>
      <c r="G14826" s="32">
        <v>6306.8871693561596</v>
      </c>
      <c r="H14826" s="2">
        <f t="shared" si="231"/>
        <v>6.3068871693561599</v>
      </c>
    </row>
    <row r="14827" spans="6:8">
      <c r="F14827" s="2" t="s">
        <v>44</v>
      </c>
      <c r="G14827" s="32">
        <v>6231.3114353378633</v>
      </c>
      <c r="H14827" s="2">
        <f t="shared" si="231"/>
        <v>6.2313114353378634</v>
      </c>
    </row>
    <row r="14828" spans="6:8">
      <c r="F14828" s="2" t="s">
        <v>44</v>
      </c>
      <c r="G14828" s="32">
        <v>5961.2664345163876</v>
      </c>
      <c r="H14828" s="2">
        <f t="shared" si="231"/>
        <v>5.9612664345163875</v>
      </c>
    </row>
    <row r="14829" spans="6:8">
      <c r="F14829" s="2" t="s">
        <v>44</v>
      </c>
      <c r="G14829" s="32">
        <v>5798.133447672014</v>
      </c>
      <c r="H14829" s="2">
        <f t="shared" si="231"/>
        <v>5.7981334476720141</v>
      </c>
    </row>
    <row r="14830" spans="6:8">
      <c r="F14830" s="2" t="s">
        <v>44</v>
      </c>
      <c r="G14830" s="32">
        <v>5935.4600863150181</v>
      </c>
      <c r="H14830" s="2">
        <f t="shared" si="231"/>
        <v>5.9354600863150182</v>
      </c>
    </row>
    <row r="14831" spans="6:8">
      <c r="F14831" s="2" t="s">
        <v>44</v>
      </c>
      <c r="G14831" s="32">
        <v>6195.3668789145258</v>
      </c>
      <c r="H14831" s="2">
        <f t="shared" si="231"/>
        <v>6.195366878914526</v>
      </c>
    </row>
    <row r="14832" spans="6:8">
      <c r="F14832" s="2" t="s">
        <v>44</v>
      </c>
      <c r="G14832" s="32">
        <v>5846.9811781960352</v>
      </c>
      <c r="H14832" s="2">
        <f t="shared" si="231"/>
        <v>5.8469811781960352</v>
      </c>
    </row>
    <row r="14833" spans="6:8">
      <c r="F14833" s="2" t="s">
        <v>44</v>
      </c>
      <c r="G14833" s="32">
        <v>5446.061125781901</v>
      </c>
      <c r="H14833" s="2">
        <f t="shared" si="231"/>
        <v>5.4460611257819007</v>
      </c>
    </row>
    <row r="14834" spans="6:8">
      <c r="F14834" s="2" t="s">
        <v>44</v>
      </c>
      <c r="G14834" s="32">
        <v>4966.8003734707499</v>
      </c>
      <c r="H14834" s="2">
        <f t="shared" si="231"/>
        <v>4.9668003734707495</v>
      </c>
    </row>
    <row r="14835" spans="6:8">
      <c r="F14835" s="2" t="s">
        <v>44</v>
      </c>
      <c r="G14835" s="32">
        <v>4591.6866692579833</v>
      </c>
      <c r="H14835" s="2">
        <f t="shared" si="231"/>
        <v>4.5916866692579834</v>
      </c>
    </row>
    <row r="14836" spans="6:8">
      <c r="F14836" s="2" t="s">
        <v>44</v>
      </c>
      <c r="G14836" s="32">
        <v>4293.0703543564214</v>
      </c>
      <c r="H14836" s="2">
        <f t="shared" si="231"/>
        <v>4.2930703543564217</v>
      </c>
    </row>
    <row r="14837" spans="6:8">
      <c r="F14837" s="2" t="s">
        <v>44</v>
      </c>
      <c r="G14837" s="32">
        <v>4126.2507463404245</v>
      </c>
      <c r="H14837" s="2">
        <f t="shared" si="231"/>
        <v>4.1262507463404248</v>
      </c>
    </row>
    <row r="14838" spans="6:8">
      <c r="F14838" s="2" t="s">
        <v>44</v>
      </c>
      <c r="G14838" s="32">
        <v>4074.6380499376846</v>
      </c>
      <c r="H14838" s="2">
        <f t="shared" si="231"/>
        <v>4.0746380499376844</v>
      </c>
    </row>
    <row r="14839" spans="6:8">
      <c r="F14839" s="2" t="s">
        <v>44</v>
      </c>
      <c r="G14839" s="32">
        <v>4048.8317017363161</v>
      </c>
      <c r="H14839" s="2">
        <f t="shared" si="231"/>
        <v>4.048831701736316</v>
      </c>
    </row>
    <row r="14840" spans="6:8">
      <c r="F14840" s="2" t="s">
        <v>44</v>
      </c>
      <c r="G14840" s="32">
        <v>4096.7577769674308</v>
      </c>
      <c r="H14840" s="2">
        <f t="shared" si="231"/>
        <v>4.096757776967431</v>
      </c>
    </row>
    <row r="14841" spans="6:8">
      <c r="F14841" s="2" t="s">
        <v>44</v>
      </c>
      <c r="G14841" s="32">
        <v>4422.1020953632697</v>
      </c>
      <c r="H14841" s="2">
        <f t="shared" si="231"/>
        <v>4.4221020953632699</v>
      </c>
    </row>
    <row r="14842" spans="6:8">
      <c r="F14842" s="2" t="s">
        <v>44</v>
      </c>
      <c r="G14842" s="32">
        <v>4807.3540077980015</v>
      </c>
      <c r="H14842" s="2">
        <f t="shared" si="231"/>
        <v>4.8073540077980015</v>
      </c>
    </row>
    <row r="14843" spans="6:8">
      <c r="F14843" s="2" t="s">
        <v>44</v>
      </c>
      <c r="G14843" s="32">
        <v>5804.5850347223577</v>
      </c>
      <c r="H14843" s="2">
        <f t="shared" si="231"/>
        <v>5.8045850347223578</v>
      </c>
    </row>
    <row r="14844" spans="6:8">
      <c r="F14844" s="2" t="s">
        <v>44</v>
      </c>
      <c r="G14844" s="32">
        <v>6152.0490801479418</v>
      </c>
      <c r="H14844" s="2">
        <f t="shared" si="231"/>
        <v>6.1520490801479415</v>
      </c>
    </row>
    <row r="14845" spans="6:8">
      <c r="F14845" s="2" t="s">
        <v>44</v>
      </c>
      <c r="G14845" s="32">
        <v>6307.8088246490652</v>
      </c>
      <c r="H14845" s="2">
        <f t="shared" si="231"/>
        <v>6.3078088246490651</v>
      </c>
    </row>
    <row r="14846" spans="6:8">
      <c r="F14846" s="2" t="s">
        <v>44</v>
      </c>
      <c r="G14846" s="32">
        <v>6457.1169820998475</v>
      </c>
      <c r="H14846" s="2">
        <f t="shared" si="231"/>
        <v>6.4571169820998477</v>
      </c>
    </row>
    <row r="14847" spans="6:8">
      <c r="F14847" s="2" t="s">
        <v>44</v>
      </c>
      <c r="G14847" s="32">
        <v>6069.1001037863953</v>
      </c>
      <c r="H14847" s="2">
        <f t="shared" si="231"/>
        <v>6.0691001037863952</v>
      </c>
    </row>
    <row r="14848" spans="6:8">
      <c r="F14848" s="2" t="s">
        <v>44</v>
      </c>
      <c r="G14848" s="32">
        <v>6258.9610941250439</v>
      </c>
      <c r="H14848" s="2">
        <f t="shared" si="231"/>
        <v>6.258961094125044</v>
      </c>
    </row>
    <row r="14849" spans="6:8">
      <c r="F14849" s="2" t="s">
        <v>44</v>
      </c>
      <c r="G14849" s="32">
        <v>6404.5826304042021</v>
      </c>
      <c r="H14849" s="2">
        <f t="shared" si="231"/>
        <v>6.4045826304042022</v>
      </c>
    </row>
    <row r="14850" spans="6:8">
      <c r="F14850" s="2" t="s">
        <v>44</v>
      </c>
      <c r="G14850" s="32">
        <v>6349.283312829838</v>
      </c>
      <c r="H14850" s="2">
        <f t="shared" si="231"/>
        <v>6.3492833128298383</v>
      </c>
    </row>
    <row r="14851" spans="6:8">
      <c r="F14851" s="2" t="s">
        <v>44</v>
      </c>
      <c r="G14851" s="32">
        <v>6274.6292341044473</v>
      </c>
      <c r="H14851" s="2">
        <f t="shared" si="231"/>
        <v>6.274629234104447</v>
      </c>
    </row>
    <row r="14852" spans="6:8">
      <c r="F14852" s="2" t="s">
        <v>44</v>
      </c>
      <c r="G14852" s="32">
        <v>6007.3491991616902</v>
      </c>
      <c r="H14852" s="2">
        <f t="shared" ref="H14852:H14915" si="232">G14852/1000</f>
        <v>6.0073491991616903</v>
      </c>
    </row>
    <row r="14853" spans="6:8">
      <c r="F14853" s="2" t="s">
        <v>44</v>
      </c>
      <c r="G14853" s="32">
        <v>5878.317458154841</v>
      </c>
      <c r="H14853" s="2">
        <f t="shared" si="232"/>
        <v>5.8783174581548412</v>
      </c>
    </row>
    <row r="14854" spans="6:8">
      <c r="F14854" s="2" t="s">
        <v>44</v>
      </c>
      <c r="G14854" s="32">
        <v>6033.1555473630597</v>
      </c>
      <c r="H14854" s="2">
        <f t="shared" si="232"/>
        <v>6.0331555473630596</v>
      </c>
    </row>
    <row r="14855" spans="6:8">
      <c r="F14855" s="2" t="s">
        <v>44</v>
      </c>
      <c r="G14855" s="32">
        <v>6258.9610941250439</v>
      </c>
      <c r="H14855" s="2">
        <f t="shared" si="232"/>
        <v>6.258961094125044</v>
      </c>
    </row>
    <row r="14856" spans="6:8">
      <c r="F14856" s="2" t="s">
        <v>44</v>
      </c>
      <c r="G14856" s="32">
        <v>5960.3447792234801</v>
      </c>
      <c r="H14856" s="2">
        <f t="shared" si="232"/>
        <v>5.9603447792234805</v>
      </c>
    </row>
    <row r="14857" spans="6:8">
      <c r="F14857" s="2" t="s">
        <v>44</v>
      </c>
      <c r="G14857" s="32">
        <v>5529.0101021434457</v>
      </c>
      <c r="H14857" s="2">
        <f t="shared" si="232"/>
        <v>5.5290101021434461</v>
      </c>
    </row>
    <row r="14858" spans="6:8">
      <c r="F14858" s="2" t="s">
        <v>44</v>
      </c>
      <c r="G14858" s="32">
        <v>4984.3118240359645</v>
      </c>
      <c r="H14858" s="2">
        <f t="shared" si="232"/>
        <v>4.9843118240359647</v>
      </c>
    </row>
    <row r="14859" spans="6:8">
      <c r="F14859" s="2" t="s">
        <v>44</v>
      </c>
      <c r="G14859" s="32">
        <v>4541.9172834410565</v>
      </c>
      <c r="H14859" s="2">
        <f t="shared" si="232"/>
        <v>4.5419172834410562</v>
      </c>
    </row>
    <row r="14860" spans="6:8">
      <c r="F14860" s="2" t="s">
        <v>44</v>
      </c>
      <c r="G14860" s="32">
        <v>4306.8951837500126</v>
      </c>
      <c r="H14860" s="2">
        <f t="shared" si="232"/>
        <v>4.3068951837500125</v>
      </c>
    </row>
    <row r="14861" spans="6:8">
      <c r="F14861" s="2" t="s">
        <v>44</v>
      </c>
      <c r="G14861" s="32">
        <v>4186.1583403793184</v>
      </c>
      <c r="H14861" s="2">
        <f t="shared" si="232"/>
        <v>4.1861583403793183</v>
      </c>
    </row>
    <row r="14862" spans="6:8">
      <c r="F14862" s="2" t="s">
        <v>44</v>
      </c>
      <c r="G14862" s="32">
        <v>4093.0711557958066</v>
      </c>
      <c r="H14862" s="2">
        <f t="shared" si="232"/>
        <v>4.0930711557958066</v>
      </c>
    </row>
    <row r="14863" spans="6:8">
      <c r="F14863" s="2" t="s">
        <v>44</v>
      </c>
      <c r="G14863" s="32">
        <v>4088.4628793312759</v>
      </c>
      <c r="H14863" s="2">
        <f t="shared" si="232"/>
        <v>4.0884628793312761</v>
      </c>
    </row>
    <row r="14864" spans="6:8">
      <c r="F14864" s="2" t="s">
        <v>44</v>
      </c>
      <c r="G14864" s="32">
        <v>4157.5870262992312</v>
      </c>
      <c r="H14864" s="2">
        <f t="shared" si="232"/>
        <v>4.1575870262992316</v>
      </c>
    </row>
    <row r="14865" spans="6:8">
      <c r="F14865" s="2" t="s">
        <v>44</v>
      </c>
      <c r="G14865" s="32">
        <v>4405.5123000909607</v>
      </c>
      <c r="H14865" s="2">
        <f t="shared" si="232"/>
        <v>4.4055123000909608</v>
      </c>
    </row>
    <row r="14866" spans="6:8">
      <c r="F14866" s="2" t="s">
        <v>44</v>
      </c>
      <c r="G14866" s="32">
        <v>4847.9068406858678</v>
      </c>
      <c r="H14866" s="2">
        <f t="shared" si="232"/>
        <v>4.8479068406858676</v>
      </c>
    </row>
    <row r="14867" spans="6:8">
      <c r="F14867" s="2" t="s">
        <v>44</v>
      </c>
      <c r="G14867" s="32">
        <v>5764.0322018344905</v>
      </c>
      <c r="H14867" s="2">
        <f t="shared" si="232"/>
        <v>5.7640322018344907</v>
      </c>
    </row>
    <row r="14868" spans="6:8">
      <c r="F14868" s="2" t="s">
        <v>44</v>
      </c>
      <c r="G14868" s="32">
        <v>6152.0490801479418</v>
      </c>
      <c r="H14868" s="2">
        <f t="shared" si="232"/>
        <v>6.1520490801479415</v>
      </c>
    </row>
    <row r="14869" spans="6:8">
      <c r="F14869" s="2" t="s">
        <v>44</v>
      </c>
      <c r="G14869" s="32">
        <v>6263.5693705895746</v>
      </c>
      <c r="H14869" s="2">
        <f t="shared" si="232"/>
        <v>6.2635693705895745</v>
      </c>
    </row>
    <row r="14870" spans="6:8">
      <c r="F14870" s="2" t="s">
        <v>44</v>
      </c>
      <c r="G14870" s="32">
        <v>6379.6979374957382</v>
      </c>
      <c r="H14870" s="2">
        <f t="shared" si="232"/>
        <v>6.3796979374957381</v>
      </c>
    </row>
    <row r="14871" spans="6:8">
      <c r="F14871" s="2" t="s">
        <v>44</v>
      </c>
      <c r="G14871" s="32">
        <v>6018.4090626765619</v>
      </c>
      <c r="H14871" s="2">
        <f t="shared" si="232"/>
        <v>6.0184090626765618</v>
      </c>
    </row>
    <row r="14872" spans="6:8">
      <c r="F14872" s="2" t="s">
        <v>44</v>
      </c>
      <c r="G14872" s="32">
        <v>6262.647715296669</v>
      </c>
      <c r="H14872" s="2">
        <f t="shared" si="232"/>
        <v>6.2626477152966693</v>
      </c>
    </row>
    <row r="14873" spans="6:8">
      <c r="F14873" s="2" t="s">
        <v>44</v>
      </c>
      <c r="G14873" s="32">
        <v>6364.9514528092404</v>
      </c>
      <c r="H14873" s="2">
        <f t="shared" si="232"/>
        <v>6.3649514528092404</v>
      </c>
    </row>
    <row r="14874" spans="6:8">
      <c r="F14874" s="2" t="s">
        <v>44</v>
      </c>
      <c r="G14874" s="32">
        <v>6308.7304799419708</v>
      </c>
      <c r="H14874" s="2">
        <f t="shared" si="232"/>
        <v>6.3087304799419703</v>
      </c>
    </row>
    <row r="14875" spans="6:8">
      <c r="F14875" s="2" t="s">
        <v>44</v>
      </c>
      <c r="G14875" s="32">
        <v>6228.5464694591437</v>
      </c>
      <c r="H14875" s="2">
        <f t="shared" si="232"/>
        <v>6.2285464694591441</v>
      </c>
    </row>
    <row r="14876" spans="6:8">
      <c r="F14876" s="2" t="s">
        <v>44</v>
      </c>
      <c r="G14876" s="32">
        <v>6025.7823050198112</v>
      </c>
      <c r="H14876" s="2">
        <f t="shared" si="232"/>
        <v>6.0257823050198116</v>
      </c>
    </row>
    <row r="14877" spans="6:8">
      <c r="F14877" s="2" t="s">
        <v>44</v>
      </c>
      <c r="G14877" s="32">
        <v>5875.5524922761233</v>
      </c>
      <c r="H14877" s="2">
        <f t="shared" si="232"/>
        <v>5.8755524922761229</v>
      </c>
    </row>
    <row r="14878" spans="6:8">
      <c r="F14878" s="2" t="s">
        <v>44</v>
      </c>
      <c r="G14878" s="32">
        <v>6112.4179025529811</v>
      </c>
      <c r="H14878" s="2">
        <f t="shared" si="232"/>
        <v>6.1124179025529815</v>
      </c>
    </row>
    <row r="14879" spans="6:8">
      <c r="F14879" s="2" t="s">
        <v>44</v>
      </c>
      <c r="G14879" s="32">
        <v>6234.0764012165801</v>
      </c>
      <c r="H14879" s="2">
        <f t="shared" si="232"/>
        <v>6.2340764012165799</v>
      </c>
    </row>
    <row r="14880" spans="6:8">
      <c r="F14880" s="2" t="s">
        <v>44</v>
      </c>
      <c r="G14880" s="32">
        <v>5977.8562297886956</v>
      </c>
      <c r="H14880" s="2">
        <f t="shared" si="232"/>
        <v>5.9778562297886957</v>
      </c>
    </row>
    <row r="14881" spans="6:8">
      <c r="F14881" s="2" t="s">
        <v>44</v>
      </c>
      <c r="G14881" s="32">
        <v>5540.0699656583183</v>
      </c>
      <c r="H14881" s="2">
        <f t="shared" si="232"/>
        <v>5.5400699656583186</v>
      </c>
    </row>
    <row r="14882" spans="6:8">
      <c r="F14882" s="2" t="s">
        <v>44</v>
      </c>
      <c r="G14882" s="32">
        <v>4992.6067216721194</v>
      </c>
      <c r="H14882" s="2">
        <f t="shared" si="232"/>
        <v>4.9926067216721197</v>
      </c>
    </row>
    <row r="14883" spans="6:8">
      <c r="F14883" s="2" t="s">
        <v>44</v>
      </c>
      <c r="G14883" s="32">
        <v>4509.6593481893451</v>
      </c>
      <c r="H14883" s="2">
        <f t="shared" si="232"/>
        <v>4.509659348189345</v>
      </c>
    </row>
    <row r="14884" spans="6:8">
      <c r="F14884" s="2" t="s">
        <v>44</v>
      </c>
      <c r="G14884" s="32">
        <v>4295.8353202351391</v>
      </c>
      <c r="H14884" s="2">
        <f t="shared" si="232"/>
        <v>4.2958353202351391</v>
      </c>
    </row>
    <row r="14885" spans="6:8">
      <c r="F14885" s="2" t="s">
        <v>44</v>
      </c>
      <c r="G14885" s="32">
        <v>4137.3106098552971</v>
      </c>
      <c r="H14885" s="2">
        <f t="shared" si="232"/>
        <v>4.1373106098552972</v>
      </c>
    </row>
    <row r="14886" spans="6:8">
      <c r="F14886" s="2" t="s">
        <v>44</v>
      </c>
      <c r="G14886" s="32">
        <v>4035.9285276356309</v>
      </c>
      <c r="H14886" s="2">
        <f t="shared" si="232"/>
        <v>4.0359285276356305</v>
      </c>
    </row>
    <row r="14887" spans="6:8">
      <c r="F14887" s="2" t="s">
        <v>44</v>
      </c>
      <c r="G14887" s="32">
        <v>4050.6750123221277</v>
      </c>
      <c r="H14887" s="2">
        <f t="shared" si="232"/>
        <v>4.0506750123221273</v>
      </c>
    </row>
    <row r="14888" spans="6:8">
      <c r="F14888" s="2" t="s">
        <v>44</v>
      </c>
      <c r="G14888" s="32">
        <v>4145.605507491452</v>
      </c>
      <c r="H14888" s="2">
        <f t="shared" si="232"/>
        <v>4.1456055074914522</v>
      </c>
    </row>
    <row r="14889" spans="6:8">
      <c r="F14889" s="2" t="s">
        <v>44</v>
      </c>
      <c r="G14889" s="32">
        <v>4435.92692475686</v>
      </c>
      <c r="H14889" s="2">
        <f t="shared" si="232"/>
        <v>4.4359269247568598</v>
      </c>
    </row>
    <row r="14890" spans="6:8">
      <c r="F14890" s="2" t="s">
        <v>44</v>
      </c>
      <c r="G14890" s="32">
        <v>4824.8654583632169</v>
      </c>
      <c r="H14890" s="2">
        <f t="shared" si="232"/>
        <v>4.8248654583632167</v>
      </c>
    </row>
    <row r="14891" spans="6:8">
      <c r="F14891" s="2" t="s">
        <v>44</v>
      </c>
      <c r="G14891" s="32">
        <v>5745.5990959763694</v>
      </c>
      <c r="H14891" s="2">
        <f t="shared" si="232"/>
        <v>5.7455990959763694</v>
      </c>
    </row>
    <row r="14892" spans="6:8">
      <c r="F14892" s="2" t="s">
        <v>44</v>
      </c>
      <c r="G14892" s="32">
        <v>6123.4777660678528</v>
      </c>
      <c r="H14892" s="2">
        <f t="shared" si="232"/>
        <v>6.123477766067853</v>
      </c>
    </row>
    <row r="14893" spans="6:8">
      <c r="F14893" s="2" t="s">
        <v>44</v>
      </c>
      <c r="G14893" s="32">
        <v>6301.3572375987223</v>
      </c>
      <c r="H14893" s="2">
        <f t="shared" si="232"/>
        <v>6.3013572375987223</v>
      </c>
    </row>
    <row r="14894" spans="6:8">
      <c r="F14894" s="2" t="s">
        <v>44</v>
      </c>
      <c r="G14894" s="32">
        <v>6470.9418114934379</v>
      </c>
      <c r="H14894" s="2">
        <f t="shared" si="232"/>
        <v>6.4709418114934376</v>
      </c>
    </row>
    <row r="14895" spans="6:8">
      <c r="F14895" s="2" t="s">
        <v>44</v>
      </c>
      <c r="G14895" s="32">
        <v>6042.3721002921193</v>
      </c>
      <c r="H14895" s="2">
        <f t="shared" si="232"/>
        <v>6.0423721002921189</v>
      </c>
    </row>
    <row r="14896" spans="6:8">
      <c r="F14896" s="2" t="s">
        <v>44</v>
      </c>
      <c r="G14896" s="32">
        <v>6293.9839952554748</v>
      </c>
      <c r="H14896" s="2">
        <f t="shared" si="232"/>
        <v>6.2939839952554753</v>
      </c>
    </row>
    <row r="14897" spans="6:8">
      <c r="F14897" s="2" t="s">
        <v>44</v>
      </c>
      <c r="G14897" s="32">
        <v>6412.8775280403561</v>
      </c>
      <c r="H14897" s="2">
        <f t="shared" si="232"/>
        <v>6.4128775280403563</v>
      </c>
    </row>
    <row r="14898" spans="6:8">
      <c r="F14898" s="2" t="s">
        <v>44</v>
      </c>
      <c r="G14898" s="32">
        <v>6360.3431763447106</v>
      </c>
      <c r="H14898" s="2">
        <f t="shared" si="232"/>
        <v>6.3603431763447107</v>
      </c>
    </row>
    <row r="14899" spans="6:8">
      <c r="F14899" s="2" t="s">
        <v>44</v>
      </c>
      <c r="G14899" s="32">
        <v>6271.8642682257287</v>
      </c>
      <c r="H14899" s="2">
        <f t="shared" si="232"/>
        <v>6.2718642682257286</v>
      </c>
    </row>
    <row r="14900" spans="6:8">
      <c r="F14900" s="2" t="s">
        <v>44</v>
      </c>
      <c r="G14900" s="32">
        <v>5987.9944380106635</v>
      </c>
      <c r="H14900" s="2">
        <f t="shared" si="232"/>
        <v>5.9879944380106638</v>
      </c>
    </row>
    <row r="14901" spans="6:8">
      <c r="F14901" s="2" t="s">
        <v>44</v>
      </c>
      <c r="G14901" s="32">
        <v>5825.7831064591956</v>
      </c>
      <c r="H14901" s="2">
        <f t="shared" si="232"/>
        <v>5.8257831064591956</v>
      </c>
    </row>
    <row r="14902" spans="6:8">
      <c r="F14902" s="2" t="s">
        <v>44</v>
      </c>
      <c r="G14902" s="32">
        <v>6075.5516908367372</v>
      </c>
      <c r="H14902" s="2">
        <f t="shared" si="232"/>
        <v>6.0755516908367371</v>
      </c>
    </row>
    <row r="14903" spans="6:8">
      <c r="F14903" s="2" t="s">
        <v>44</v>
      </c>
      <c r="G14903" s="32">
        <v>6226.7031588733316</v>
      </c>
      <c r="H14903" s="2">
        <f t="shared" si="232"/>
        <v>6.2267031588733319</v>
      </c>
    </row>
    <row r="14904" spans="6:8">
      <c r="F14904" s="2" t="s">
        <v>44</v>
      </c>
      <c r="G14904" s="32">
        <v>5891.2206322555267</v>
      </c>
      <c r="H14904" s="2">
        <f t="shared" si="232"/>
        <v>5.8912206322555267</v>
      </c>
    </row>
    <row r="14905" spans="6:8">
      <c r="F14905" s="2" t="s">
        <v>44</v>
      </c>
      <c r="G14905" s="32">
        <v>5495.8305115988278</v>
      </c>
      <c r="H14905" s="2">
        <f t="shared" si="232"/>
        <v>5.495830511598828</v>
      </c>
    </row>
    <row r="14906" spans="6:8">
      <c r="F14906" s="2" t="s">
        <v>44</v>
      </c>
      <c r="G14906" s="32">
        <v>4976.938581692717</v>
      </c>
      <c r="H14906" s="2">
        <f t="shared" si="232"/>
        <v>4.9769385816927167</v>
      </c>
    </row>
    <row r="14907" spans="6:8">
      <c r="F14907" s="2" t="s">
        <v>44</v>
      </c>
      <c r="G14907" s="32">
        <v>4569.566942228239</v>
      </c>
      <c r="H14907" s="2">
        <f t="shared" si="232"/>
        <v>4.5695669422282386</v>
      </c>
    </row>
    <row r="14908" spans="6:8">
      <c r="F14908" s="2" t="s">
        <v>44</v>
      </c>
      <c r="G14908" s="32">
        <v>4303.2085625783875</v>
      </c>
      <c r="H14908" s="2">
        <f t="shared" si="232"/>
        <v>4.3032085625783871</v>
      </c>
    </row>
    <row r="14909" spans="6:8">
      <c r="F14909" s="2" t="s">
        <v>44</v>
      </c>
      <c r="G14909" s="32">
        <v>4188.9233062580361</v>
      </c>
      <c r="H14909" s="2">
        <f t="shared" si="232"/>
        <v>4.1889233062580358</v>
      </c>
    </row>
    <row r="14910" spans="6:8">
      <c r="F14910" s="2" t="s">
        <v>44</v>
      </c>
      <c r="G14910" s="32">
        <v>4099.5227428461485</v>
      </c>
      <c r="H14910" s="2">
        <f t="shared" si="232"/>
        <v>4.0995227428461485</v>
      </c>
    </row>
    <row r="14911" spans="6:8">
      <c r="F14911" s="2" t="s">
        <v>44</v>
      </c>
      <c r="G14911" s="32">
        <v>4041.4584593930667</v>
      </c>
      <c r="H14911" s="2">
        <f t="shared" si="232"/>
        <v>4.0414584593930671</v>
      </c>
    </row>
    <row r="14912" spans="6:8">
      <c r="F14912" s="2" t="s">
        <v>44</v>
      </c>
      <c r="G14912" s="32">
        <v>4123.4857804617059</v>
      </c>
      <c r="H14912" s="2">
        <f t="shared" si="232"/>
        <v>4.1234857804617056</v>
      </c>
    </row>
    <row r="14913" spans="6:8">
      <c r="F14913" s="2" t="s">
        <v>44</v>
      </c>
      <c r="G14913" s="32">
        <v>4461.7332729582295</v>
      </c>
      <c r="H14913" s="2">
        <f t="shared" si="232"/>
        <v>4.4617332729582291</v>
      </c>
    </row>
    <row r="14914" spans="6:8">
      <c r="F14914" s="2" t="s">
        <v>44</v>
      </c>
      <c r="G14914" s="32">
        <v>4900.4411923815132</v>
      </c>
      <c r="H14914" s="2">
        <f t="shared" si="232"/>
        <v>4.9004411923815132</v>
      </c>
    </row>
    <row r="14915" spans="6:8">
      <c r="F14915" s="2" t="s">
        <v>44</v>
      </c>
      <c r="G14915" s="32">
        <v>5831.3130382166328</v>
      </c>
      <c r="H14915" s="2">
        <f t="shared" si="232"/>
        <v>5.8313130382166332</v>
      </c>
    </row>
    <row r="14916" spans="6:8">
      <c r="F14916" s="2" t="s">
        <v>44</v>
      </c>
      <c r="G14916" s="32">
        <v>6095.8281072806712</v>
      </c>
      <c r="H14916" s="2">
        <f t="shared" ref="H14916:H14979" si="233">G14916/1000</f>
        <v>6.0958281072806715</v>
      </c>
    </row>
    <row r="14917" spans="6:8">
      <c r="F14917" s="2" t="s">
        <v>44</v>
      </c>
      <c r="G14917" s="32">
        <v>6247.9012306101713</v>
      </c>
      <c r="H14917" s="2">
        <f t="shared" si="233"/>
        <v>6.2479012306101716</v>
      </c>
    </row>
    <row r="14918" spans="6:8">
      <c r="F14918" s="2" t="s">
        <v>44</v>
      </c>
      <c r="G14918" s="32">
        <v>6408.2692515758254</v>
      </c>
      <c r="H14918" s="2">
        <f t="shared" si="233"/>
        <v>6.4082692515758257</v>
      </c>
    </row>
    <row r="14919" spans="6:8">
      <c r="F14919" s="2" t="s">
        <v>44</v>
      </c>
      <c r="G14919" s="32">
        <v>6046.9803767566509</v>
      </c>
      <c r="H14919" s="2">
        <f t="shared" si="233"/>
        <v>6.0469803767566512</v>
      </c>
    </row>
    <row r="14920" spans="6:8">
      <c r="F14920" s="2" t="s">
        <v>44</v>
      </c>
      <c r="G14920" s="32">
        <v>6221.1732271158953</v>
      </c>
      <c r="H14920" s="2">
        <f t="shared" si="233"/>
        <v>6.2211732271158953</v>
      </c>
    </row>
    <row r="14921" spans="6:8">
      <c r="F14921" s="2" t="s">
        <v>44</v>
      </c>
      <c r="G14921" s="32">
        <v>6339.145104607871</v>
      </c>
      <c r="H14921" s="2">
        <f t="shared" si="233"/>
        <v>6.3391451046078711</v>
      </c>
    </row>
    <row r="14922" spans="6:8">
      <c r="F14922" s="2" t="s">
        <v>44</v>
      </c>
      <c r="G14922" s="32">
        <v>6286.6107529122255</v>
      </c>
      <c r="H14922" s="2">
        <f t="shared" si="233"/>
        <v>6.2866107529122255</v>
      </c>
    </row>
    <row r="14923" spans="6:8">
      <c r="F14923" s="2" t="s">
        <v>44</v>
      </c>
      <c r="G14923" s="32">
        <v>6151.1274248550344</v>
      </c>
      <c r="H14923" s="2">
        <f t="shared" si="233"/>
        <v>6.1511274248550345</v>
      </c>
    </row>
    <row r="14924" spans="6:8">
      <c r="F14924" s="2" t="s">
        <v>44</v>
      </c>
      <c r="G14924" s="32">
        <v>5841.4512464385998</v>
      </c>
      <c r="H14924" s="2">
        <f t="shared" si="233"/>
        <v>5.8414512464385995</v>
      </c>
    </row>
    <row r="14925" spans="6:8">
      <c r="F14925" s="2" t="s">
        <v>44</v>
      </c>
      <c r="G14925" s="32">
        <v>5774.1704100564575</v>
      </c>
      <c r="H14925" s="2">
        <f t="shared" si="233"/>
        <v>5.7741704100564579</v>
      </c>
    </row>
    <row r="14926" spans="6:8">
      <c r="F14926" s="2" t="s">
        <v>44</v>
      </c>
      <c r="G14926" s="32">
        <v>5988.9160933035682</v>
      </c>
      <c r="H14926" s="2">
        <f t="shared" si="233"/>
        <v>5.9889160933035681</v>
      </c>
    </row>
    <row r="14927" spans="6:8">
      <c r="F14927" s="2" t="s">
        <v>44</v>
      </c>
      <c r="G14927" s="32">
        <v>6207.3483977223041</v>
      </c>
      <c r="H14927" s="2">
        <f t="shared" si="233"/>
        <v>6.2073483977223045</v>
      </c>
    </row>
    <row r="14928" spans="6:8">
      <c r="F14928" s="2" t="s">
        <v>44</v>
      </c>
      <c r="G14928" s="32">
        <v>5889.3773216697145</v>
      </c>
      <c r="H14928" s="2">
        <f t="shared" si="233"/>
        <v>5.8893773216697145</v>
      </c>
    </row>
    <row r="14929" spans="6:8">
      <c r="F14929" s="2" t="s">
        <v>44</v>
      </c>
      <c r="G14929" s="32">
        <v>5498.5954774775455</v>
      </c>
      <c r="H14929" s="2">
        <f t="shared" si="233"/>
        <v>5.4985954774775454</v>
      </c>
    </row>
    <row r="14930" spans="6:8">
      <c r="F14930" s="2" t="s">
        <v>44</v>
      </c>
      <c r="G14930" s="32">
        <v>4929.0125064616013</v>
      </c>
      <c r="H14930" s="2">
        <f t="shared" si="233"/>
        <v>4.9290125064616017</v>
      </c>
    </row>
    <row r="14931" spans="6:8">
      <c r="F14931" s="2" t="s">
        <v>44</v>
      </c>
      <c r="G14931" s="32">
        <v>4591.6866692579833</v>
      </c>
      <c r="H14931" s="2">
        <f t="shared" si="233"/>
        <v>4.5916866692579834</v>
      </c>
    </row>
    <row r="14932" spans="6:8">
      <c r="F14932" s="2" t="s">
        <v>44</v>
      </c>
      <c r="G14932" s="32">
        <v>4287.5404225989842</v>
      </c>
      <c r="H14932" s="2">
        <f t="shared" si="233"/>
        <v>4.2875404225989842</v>
      </c>
    </row>
    <row r="14933" spans="6:8">
      <c r="F14933" s="2" t="s">
        <v>44</v>
      </c>
      <c r="G14933" s="32">
        <v>4123.4857804617059</v>
      </c>
      <c r="H14933" s="2">
        <f t="shared" si="233"/>
        <v>4.1234857804617056</v>
      </c>
    </row>
    <row r="14934" spans="6:8">
      <c r="F14934" s="2" t="s">
        <v>44</v>
      </c>
      <c r="G14934" s="32">
        <v>3938.2330665875884</v>
      </c>
      <c r="H14934" s="2">
        <f t="shared" si="233"/>
        <v>3.9382330665875882</v>
      </c>
    </row>
    <row r="14935" spans="6:8">
      <c r="F14935" s="2" t="s">
        <v>44</v>
      </c>
      <c r="G14935" s="32">
        <v>3949.2929301024619</v>
      </c>
      <c r="H14935" s="2">
        <f t="shared" si="233"/>
        <v>3.949292930102462</v>
      </c>
    </row>
    <row r="14936" spans="6:8">
      <c r="F14936" s="2" t="s">
        <v>44</v>
      </c>
      <c r="G14936" s="32">
        <v>3934.5464454159642</v>
      </c>
      <c r="H14936" s="2">
        <f t="shared" si="233"/>
        <v>3.9345464454159642</v>
      </c>
    </row>
    <row r="14937" spans="6:8">
      <c r="F14937" s="2" t="s">
        <v>44</v>
      </c>
      <c r="G14937" s="32">
        <v>4020.2603876562275</v>
      </c>
      <c r="H14937" s="2">
        <f t="shared" si="233"/>
        <v>4.0202603876562275</v>
      </c>
    </row>
    <row r="14938" spans="6:8">
      <c r="F14938" s="2" t="s">
        <v>44</v>
      </c>
      <c r="G14938" s="32">
        <v>3947.4496195166494</v>
      </c>
      <c r="H14938" s="2">
        <f t="shared" si="233"/>
        <v>3.9474496195166493</v>
      </c>
    </row>
    <row r="14939" spans="6:8">
      <c r="F14939" s="2" t="s">
        <v>44</v>
      </c>
      <c r="G14939" s="32">
        <v>4499.5211399673781</v>
      </c>
      <c r="H14939" s="2">
        <f t="shared" si="233"/>
        <v>4.4995211399673778</v>
      </c>
    </row>
    <row r="14940" spans="6:8">
      <c r="F14940" s="2" t="s">
        <v>44</v>
      </c>
      <c r="G14940" s="32">
        <v>4885.6947076950164</v>
      </c>
      <c r="H14940" s="2">
        <f t="shared" si="233"/>
        <v>4.8856947076950163</v>
      </c>
    </row>
    <row r="14941" spans="6:8">
      <c r="F14941" s="2" t="s">
        <v>44</v>
      </c>
      <c r="G14941" s="32">
        <v>5059.8875580542617</v>
      </c>
      <c r="H14941" s="2">
        <f t="shared" si="233"/>
        <v>5.0598875580542622</v>
      </c>
    </row>
    <row r="14942" spans="6:8">
      <c r="F14942" s="2" t="s">
        <v>44</v>
      </c>
      <c r="G14942" s="32">
        <v>5137.306602658371</v>
      </c>
      <c r="H14942" s="2">
        <f t="shared" si="233"/>
        <v>5.1373066026583709</v>
      </c>
    </row>
    <row r="14943" spans="6:8">
      <c r="F14943" s="2" t="s">
        <v>44</v>
      </c>
      <c r="G14943" s="32">
        <v>5163.1129508597396</v>
      </c>
      <c r="H14943" s="2">
        <f t="shared" si="233"/>
        <v>5.1631129508597393</v>
      </c>
    </row>
    <row r="14944" spans="6:8">
      <c r="F14944" s="2" t="s">
        <v>44</v>
      </c>
      <c r="G14944" s="32">
        <v>5012.8831381160526</v>
      </c>
      <c r="H14944" s="2">
        <f t="shared" si="233"/>
        <v>5.0128831381160524</v>
      </c>
    </row>
    <row r="14945" spans="6:8">
      <c r="F14945" s="2" t="s">
        <v>44</v>
      </c>
      <c r="G14945" s="32">
        <v>5015.6481039947703</v>
      </c>
      <c r="H14945" s="2">
        <f t="shared" si="233"/>
        <v>5.0156481039947707</v>
      </c>
    </row>
    <row r="14946" spans="6:8">
      <c r="F14946" s="2" t="s">
        <v>44</v>
      </c>
      <c r="G14946" s="32">
        <v>4932.6991276332255</v>
      </c>
      <c r="H14946" s="2">
        <f t="shared" si="233"/>
        <v>4.9326991276332253</v>
      </c>
    </row>
    <row r="14947" spans="6:8">
      <c r="F14947" s="2" t="s">
        <v>44</v>
      </c>
      <c r="G14947" s="32">
        <v>4825.7871136561234</v>
      </c>
      <c r="H14947" s="2">
        <f t="shared" si="233"/>
        <v>4.8257871136561237</v>
      </c>
    </row>
    <row r="14948" spans="6:8">
      <c r="F14948" s="2" t="s">
        <v>44</v>
      </c>
      <c r="G14948" s="32">
        <v>4814.7272501412499</v>
      </c>
      <c r="H14948" s="2">
        <f t="shared" si="233"/>
        <v>4.8147272501412495</v>
      </c>
    </row>
    <row r="14949" spans="6:8">
      <c r="F14949" s="2" t="s">
        <v>44</v>
      </c>
      <c r="G14949" s="32">
        <v>4887.5380182808285</v>
      </c>
      <c r="H14949" s="2">
        <f t="shared" si="233"/>
        <v>4.8875380182808286</v>
      </c>
    </row>
    <row r="14950" spans="6:8">
      <c r="F14950" s="2" t="s">
        <v>44</v>
      </c>
      <c r="G14950" s="32">
        <v>5288.4580706949637</v>
      </c>
      <c r="H14950" s="2">
        <f t="shared" si="233"/>
        <v>5.288458070694964</v>
      </c>
    </row>
    <row r="14951" spans="6:8">
      <c r="F14951" s="2" t="s">
        <v>44</v>
      </c>
      <c r="G14951" s="32">
        <v>5613.8023890908025</v>
      </c>
      <c r="H14951" s="2">
        <f t="shared" si="233"/>
        <v>5.6138023890908029</v>
      </c>
    </row>
    <row r="14952" spans="6:8">
      <c r="F14952" s="2" t="s">
        <v>44</v>
      </c>
      <c r="G14952" s="32">
        <v>5272.7899307155612</v>
      </c>
      <c r="H14952" s="2">
        <f t="shared" si="233"/>
        <v>5.272789930715561</v>
      </c>
    </row>
    <row r="14953" spans="6:8">
      <c r="F14953" s="2" t="s">
        <v>44</v>
      </c>
      <c r="G14953" s="32">
        <v>4952.9755440771587</v>
      </c>
      <c r="H14953" s="2">
        <f t="shared" si="233"/>
        <v>4.9529755440771588</v>
      </c>
    </row>
    <row r="14954" spans="6:8">
      <c r="F14954" s="2" t="s">
        <v>44</v>
      </c>
      <c r="G14954" s="32">
        <v>4601.8248774799504</v>
      </c>
      <c r="H14954" s="2">
        <f t="shared" si="233"/>
        <v>4.6018248774799506</v>
      </c>
    </row>
    <row r="14955" spans="6:8">
      <c r="F14955" s="2" t="s">
        <v>44</v>
      </c>
      <c r="G14955" s="32">
        <v>4220.2595862168419</v>
      </c>
      <c r="H14955" s="2">
        <f t="shared" si="233"/>
        <v>4.2202595862168417</v>
      </c>
    </row>
    <row r="14956" spans="6:8">
      <c r="F14956" s="2" t="s">
        <v>44</v>
      </c>
      <c r="G14956" s="32">
        <v>3949.2929301024619</v>
      </c>
      <c r="H14956" s="2">
        <f t="shared" si="233"/>
        <v>3.949292930102462</v>
      </c>
    </row>
    <row r="14957" spans="6:8">
      <c r="F14957" s="2" t="s">
        <v>44</v>
      </c>
      <c r="G14957" s="32">
        <v>3721.6440727546651</v>
      </c>
      <c r="H14957" s="2">
        <f t="shared" si="233"/>
        <v>3.7216440727546649</v>
      </c>
    </row>
    <row r="14958" spans="6:8">
      <c r="F14958" s="2" t="s">
        <v>44</v>
      </c>
      <c r="G14958" s="32">
        <v>3657.128202251241</v>
      </c>
      <c r="H14958" s="2">
        <f t="shared" si="233"/>
        <v>3.6571282022512408</v>
      </c>
    </row>
    <row r="14959" spans="6:8">
      <c r="F14959" s="2" t="s">
        <v>44</v>
      </c>
      <c r="G14959" s="32">
        <v>3605.5155058485011</v>
      </c>
      <c r="H14959" s="2">
        <f t="shared" si="233"/>
        <v>3.6055155058485009</v>
      </c>
    </row>
    <row r="14960" spans="6:8">
      <c r="F14960" s="2" t="s">
        <v>44</v>
      </c>
      <c r="G14960" s="32">
        <v>3648.8333046150856</v>
      </c>
      <c r="H14960" s="2">
        <f t="shared" si="233"/>
        <v>3.6488333046150854</v>
      </c>
    </row>
    <row r="14961" spans="6:8">
      <c r="F14961" s="2" t="s">
        <v>44</v>
      </c>
      <c r="G14961" s="32">
        <v>3707.8192433610734</v>
      </c>
      <c r="H14961" s="2">
        <f t="shared" si="233"/>
        <v>3.7078192433610733</v>
      </c>
    </row>
    <row r="14962" spans="6:8">
      <c r="F14962" s="2" t="s">
        <v>44</v>
      </c>
      <c r="G14962" s="32">
        <v>3567.7276388393534</v>
      </c>
      <c r="H14962" s="2">
        <f t="shared" si="233"/>
        <v>3.5677276388393535</v>
      </c>
    </row>
    <row r="14963" spans="6:8">
      <c r="F14963" s="2" t="s">
        <v>44</v>
      </c>
      <c r="G14963" s="32">
        <v>3851.597469054419</v>
      </c>
      <c r="H14963" s="2">
        <f t="shared" si="233"/>
        <v>3.8515974690544188</v>
      </c>
    </row>
    <row r="14964" spans="6:8">
      <c r="F14964" s="2" t="s">
        <v>44</v>
      </c>
      <c r="G14964" s="32">
        <v>4217.4946203381242</v>
      </c>
      <c r="H14964" s="2">
        <f t="shared" si="233"/>
        <v>4.2174946203381243</v>
      </c>
    </row>
    <row r="14965" spans="6:8">
      <c r="F14965" s="2" t="s">
        <v>44</v>
      </c>
      <c r="G14965" s="32">
        <v>4477.4014129376328</v>
      </c>
      <c r="H14965" s="2">
        <f t="shared" si="233"/>
        <v>4.4774014129376329</v>
      </c>
    </row>
    <row r="14966" spans="6:8">
      <c r="F14966" s="2" t="s">
        <v>44</v>
      </c>
      <c r="G14966" s="32">
        <v>4682.9305432556839</v>
      </c>
      <c r="H14966" s="2">
        <f t="shared" si="233"/>
        <v>4.6829305432556838</v>
      </c>
    </row>
    <row r="14967" spans="6:8">
      <c r="F14967" s="2" t="s">
        <v>44</v>
      </c>
      <c r="G14967" s="32">
        <v>4672.7923350337169</v>
      </c>
      <c r="H14967" s="2">
        <f t="shared" si="233"/>
        <v>4.6727923350337166</v>
      </c>
    </row>
    <row r="14968" spans="6:8">
      <c r="F14968" s="2" t="s">
        <v>44</v>
      </c>
      <c r="G14968" s="32">
        <v>4446.065132978827</v>
      </c>
      <c r="H14968" s="2">
        <f t="shared" si="233"/>
        <v>4.446065132978827</v>
      </c>
    </row>
    <row r="14969" spans="6:8">
      <c r="F14969" s="2" t="s">
        <v>44</v>
      </c>
      <c r="G14969" s="32">
        <v>4348.3696719307845</v>
      </c>
      <c r="H14969" s="2">
        <f t="shared" si="233"/>
        <v>4.3483696719307847</v>
      </c>
    </row>
    <row r="14970" spans="6:8">
      <c r="F14970" s="2" t="s">
        <v>44</v>
      </c>
      <c r="G14970" s="32">
        <v>4237.7710367820573</v>
      </c>
      <c r="H14970" s="2">
        <f t="shared" si="233"/>
        <v>4.2377710367820569</v>
      </c>
    </row>
    <row r="14971" spans="6:8">
      <c r="F14971" s="2" t="s">
        <v>44</v>
      </c>
      <c r="G14971" s="32">
        <v>4117.034193411364</v>
      </c>
      <c r="H14971" s="2">
        <f t="shared" si="233"/>
        <v>4.1170341934113637</v>
      </c>
    </row>
    <row r="14972" spans="6:8">
      <c r="F14972" s="2" t="s">
        <v>44</v>
      </c>
      <c r="G14972" s="32">
        <v>4188.9233062580361</v>
      </c>
      <c r="H14972" s="2">
        <f t="shared" si="233"/>
        <v>4.1889233062580358</v>
      </c>
    </row>
    <row r="14973" spans="6:8">
      <c r="F14973" s="2" t="s">
        <v>44</v>
      </c>
      <c r="G14973" s="32">
        <v>4335.4664978300998</v>
      </c>
      <c r="H14973" s="2">
        <f t="shared" si="233"/>
        <v>4.3354664978301001</v>
      </c>
    </row>
    <row r="14974" spans="6:8">
      <c r="F14974" s="2" t="s">
        <v>44</v>
      </c>
      <c r="G14974" s="32">
        <v>4910.5794006034803</v>
      </c>
      <c r="H14974" s="2">
        <f t="shared" si="233"/>
        <v>4.9105794006034804</v>
      </c>
    </row>
    <row r="14975" spans="6:8">
      <c r="F14975" s="2" t="s">
        <v>44</v>
      </c>
      <c r="G14975" s="32">
        <v>5218.4122684341037</v>
      </c>
      <c r="H14975" s="2">
        <f t="shared" si="233"/>
        <v>5.2184122684341041</v>
      </c>
    </row>
    <row r="14976" spans="6:8">
      <c r="F14976" s="2" t="s">
        <v>44</v>
      </c>
      <c r="G14976" s="32">
        <v>5085.6939062556321</v>
      </c>
      <c r="H14976" s="2">
        <f t="shared" si="233"/>
        <v>5.0856939062556323</v>
      </c>
    </row>
    <row r="14977" spans="6:8">
      <c r="F14977" s="2" t="s">
        <v>44</v>
      </c>
      <c r="G14977" s="32">
        <v>4862.6533253723655</v>
      </c>
      <c r="H14977" s="2">
        <f t="shared" si="233"/>
        <v>4.8626533253723654</v>
      </c>
    </row>
    <row r="14978" spans="6:8">
      <c r="F14978" s="2" t="s">
        <v>44</v>
      </c>
      <c r="G14978" s="32">
        <v>4446.065132978827</v>
      </c>
      <c r="H14978" s="2">
        <f t="shared" si="233"/>
        <v>4.446065132978827</v>
      </c>
    </row>
    <row r="14979" spans="6:8">
      <c r="F14979" s="2" t="s">
        <v>44</v>
      </c>
      <c r="G14979" s="32">
        <v>4048.8317017363161</v>
      </c>
      <c r="H14979" s="2">
        <f t="shared" si="233"/>
        <v>4.048831701736316</v>
      </c>
    </row>
    <row r="14980" spans="6:8">
      <c r="F14980" s="2" t="s">
        <v>44</v>
      </c>
      <c r="G14980" s="32">
        <v>3847.9108478827939</v>
      </c>
      <c r="H14980" s="2">
        <f t="shared" ref="H14980:H15043" si="234">G14980/1000</f>
        <v>3.8479108478827939</v>
      </c>
    </row>
    <row r="14981" spans="6:8">
      <c r="F14981" s="2" t="s">
        <v>44</v>
      </c>
      <c r="G14981" s="32">
        <v>3748.3720762489397</v>
      </c>
      <c r="H14981" s="2">
        <f t="shared" si="234"/>
        <v>3.7483720762489399</v>
      </c>
    </row>
    <row r="14982" spans="6:8">
      <c r="F14982" s="2" t="s">
        <v>44</v>
      </c>
      <c r="G14982" s="32">
        <v>3707.8192433610734</v>
      </c>
      <c r="H14982" s="2">
        <f t="shared" si="234"/>
        <v>3.7078192433610733</v>
      </c>
    </row>
    <row r="14983" spans="6:8">
      <c r="F14983" s="2" t="s">
        <v>44</v>
      </c>
      <c r="G14983" s="32">
        <v>3645.1466834434618</v>
      </c>
      <c r="H14983" s="2">
        <f t="shared" si="234"/>
        <v>3.6451466834434618</v>
      </c>
    </row>
    <row r="14984" spans="6:8">
      <c r="F14984" s="2" t="s">
        <v>44</v>
      </c>
      <c r="G14984" s="32">
        <v>3785.2382879651827</v>
      </c>
      <c r="H14984" s="2">
        <f t="shared" si="234"/>
        <v>3.7852382879651829</v>
      </c>
    </row>
    <row r="14985" spans="6:8">
      <c r="F14985" s="2" t="s">
        <v>44</v>
      </c>
      <c r="G14985" s="32">
        <v>4240.5360026607759</v>
      </c>
      <c r="H14985" s="2">
        <f t="shared" si="234"/>
        <v>4.2405360026607761</v>
      </c>
    </row>
    <row r="14986" spans="6:8">
      <c r="F14986" s="2" t="s">
        <v>44</v>
      </c>
      <c r="G14986" s="32">
        <v>4751.1330349307318</v>
      </c>
      <c r="H14986" s="2">
        <f t="shared" si="234"/>
        <v>4.7511330349307315</v>
      </c>
    </row>
    <row r="14987" spans="6:8">
      <c r="F14987" s="2" t="s">
        <v>44</v>
      </c>
      <c r="G14987" s="32">
        <v>5623.018942019864</v>
      </c>
      <c r="H14987" s="2">
        <f t="shared" si="234"/>
        <v>5.623018942019864</v>
      </c>
    </row>
    <row r="14988" spans="6:8">
      <c r="F14988" s="2" t="s">
        <v>44</v>
      </c>
      <c r="G14988" s="32">
        <v>6067.2567932005832</v>
      </c>
      <c r="H14988" s="2">
        <f t="shared" si="234"/>
        <v>6.067256793200583</v>
      </c>
    </row>
    <row r="14989" spans="6:8">
      <c r="F14989" s="2" t="s">
        <v>44</v>
      </c>
      <c r="G14989" s="32">
        <v>6230.3897800449558</v>
      </c>
      <c r="H14989" s="2">
        <f t="shared" si="234"/>
        <v>6.2303897800449555</v>
      </c>
    </row>
    <row r="14990" spans="6:8">
      <c r="F14990" s="2" t="s">
        <v>44</v>
      </c>
      <c r="G14990" s="32">
        <v>6343.7533810724008</v>
      </c>
      <c r="H14990" s="2">
        <f t="shared" si="234"/>
        <v>6.3437533810724007</v>
      </c>
    </row>
    <row r="14991" spans="6:8">
      <c r="F14991" s="2" t="s">
        <v>44</v>
      </c>
      <c r="G14991" s="32">
        <v>5866.3359393470637</v>
      </c>
      <c r="H14991" s="2">
        <f t="shared" si="234"/>
        <v>5.8663359393470635</v>
      </c>
    </row>
    <row r="14992" spans="6:8">
      <c r="F14992" s="2" t="s">
        <v>44</v>
      </c>
      <c r="G14992" s="32">
        <v>6109.6529366742625</v>
      </c>
      <c r="H14992" s="2">
        <f t="shared" si="234"/>
        <v>6.1096529366742622</v>
      </c>
    </row>
    <row r="14993" spans="6:8">
      <c r="F14993" s="2" t="s">
        <v>44</v>
      </c>
      <c r="G14993" s="32">
        <v>6191.6802577429025</v>
      </c>
      <c r="H14993" s="2">
        <f t="shared" si="234"/>
        <v>6.1916802577429024</v>
      </c>
    </row>
    <row r="14994" spans="6:8">
      <c r="F14994" s="2" t="s">
        <v>44</v>
      </c>
      <c r="G14994" s="32">
        <v>6153.8923907337539</v>
      </c>
      <c r="H14994" s="2">
        <f t="shared" si="234"/>
        <v>6.1538923907337537</v>
      </c>
    </row>
    <row r="14995" spans="6:8">
      <c r="F14995" s="2" t="s">
        <v>44</v>
      </c>
      <c r="G14995" s="32">
        <v>6071.8650696651148</v>
      </c>
      <c r="H14995" s="2">
        <f t="shared" si="234"/>
        <v>6.0718650696651144</v>
      </c>
    </row>
    <row r="14996" spans="6:8">
      <c r="F14996" s="2" t="s">
        <v>44</v>
      </c>
      <c r="G14996" s="32">
        <v>5828.5480723379151</v>
      </c>
      <c r="H14996" s="2">
        <f t="shared" si="234"/>
        <v>5.8285480723379148</v>
      </c>
    </row>
    <row r="14997" spans="6:8">
      <c r="F14997" s="2" t="s">
        <v>44</v>
      </c>
      <c r="G14997" s="32">
        <v>5737.3041983402145</v>
      </c>
      <c r="H14997" s="2">
        <f t="shared" si="234"/>
        <v>5.7373041983402144</v>
      </c>
    </row>
    <row r="14998" spans="6:8">
      <c r="F14998" s="2" t="s">
        <v>44</v>
      </c>
      <c r="G14998" s="32">
        <v>6105.0446602097327</v>
      </c>
      <c r="H14998" s="2">
        <f t="shared" si="234"/>
        <v>6.1050446602097326</v>
      </c>
    </row>
    <row r="14999" spans="6:8">
      <c r="F14999" s="2" t="s">
        <v>44</v>
      </c>
      <c r="G14999" s="32">
        <v>6168.6388754202499</v>
      </c>
      <c r="H14999" s="2">
        <f t="shared" si="234"/>
        <v>6.1686388754202497</v>
      </c>
    </row>
    <row r="15000" spans="6:8">
      <c r="F15000" s="2" t="s">
        <v>44</v>
      </c>
      <c r="G15000" s="32">
        <v>5847.9028334889417</v>
      </c>
      <c r="H15000" s="2">
        <f t="shared" si="234"/>
        <v>5.8479028334889414</v>
      </c>
    </row>
    <row r="15001" spans="6:8">
      <c r="F15001" s="2" t="s">
        <v>44</v>
      </c>
      <c r="G15001" s="32">
        <v>5387.9968423288183</v>
      </c>
      <c r="H15001" s="2">
        <f t="shared" si="234"/>
        <v>5.3879968423288185</v>
      </c>
    </row>
    <row r="15002" spans="6:8">
      <c r="F15002" s="2" t="s">
        <v>44</v>
      </c>
      <c r="G15002" s="32">
        <v>4830.3953901206532</v>
      </c>
      <c r="H15002" s="2">
        <f t="shared" si="234"/>
        <v>4.8303953901206533</v>
      </c>
    </row>
    <row r="15003" spans="6:8">
      <c r="F15003" s="2" t="s">
        <v>44</v>
      </c>
      <c r="G15003" s="32">
        <v>4466.3415494227593</v>
      </c>
      <c r="H15003" s="2">
        <f t="shared" si="234"/>
        <v>4.4663415494227596</v>
      </c>
    </row>
    <row r="15004" spans="6:8">
      <c r="F15004" s="2" t="s">
        <v>44</v>
      </c>
      <c r="G15004" s="32">
        <v>4196.2965486012854</v>
      </c>
      <c r="H15004" s="2">
        <f t="shared" si="234"/>
        <v>4.1962965486012855</v>
      </c>
    </row>
    <row r="15005" spans="6:8">
      <c r="F15005" s="2" t="s">
        <v>44</v>
      </c>
      <c r="G15005" s="32">
        <v>4069.1081181802488</v>
      </c>
      <c r="H15005" s="2">
        <f t="shared" si="234"/>
        <v>4.0691081181802486</v>
      </c>
    </row>
    <row r="15006" spans="6:8">
      <c r="F15006" s="2" t="s">
        <v>44</v>
      </c>
      <c r="G15006" s="32">
        <v>4043.3017699788788</v>
      </c>
      <c r="H15006" s="2">
        <f t="shared" si="234"/>
        <v>4.0433017699788785</v>
      </c>
    </row>
    <row r="15007" spans="6:8">
      <c r="F15007" s="2" t="s">
        <v>44</v>
      </c>
      <c r="G15007" s="32">
        <v>4033.1635617569123</v>
      </c>
      <c r="H15007" s="2">
        <f t="shared" si="234"/>
        <v>4.0331635617569122</v>
      </c>
    </row>
    <row r="15008" spans="6:8">
      <c r="F15008" s="2" t="s">
        <v>44</v>
      </c>
      <c r="G15008" s="32">
        <v>4123.4857804617059</v>
      </c>
      <c r="H15008" s="2">
        <f t="shared" si="234"/>
        <v>4.1234857804617056</v>
      </c>
    </row>
    <row r="15009" spans="6:8">
      <c r="F15009" s="2" t="s">
        <v>44</v>
      </c>
      <c r="G15009" s="32">
        <v>4470.0281705943844</v>
      </c>
      <c r="H15009" s="2">
        <f t="shared" si="234"/>
        <v>4.4700281705943841</v>
      </c>
    </row>
    <row r="15010" spans="6:8">
      <c r="F15010" s="2" t="s">
        <v>44</v>
      </c>
      <c r="G15010" s="32">
        <v>4900.4411923815132</v>
      </c>
      <c r="H15010" s="2">
        <f t="shared" si="234"/>
        <v>4.9004411923815132</v>
      </c>
    </row>
    <row r="15011" spans="6:8">
      <c r="F15011" s="2" t="s">
        <v>44</v>
      </c>
      <c r="G15011" s="32">
        <v>5765.8755124203026</v>
      </c>
      <c r="H15011" s="2">
        <f t="shared" si="234"/>
        <v>5.7658755124203029</v>
      </c>
    </row>
    <row r="15012" spans="6:8">
      <c r="F15012" s="2" t="s">
        <v>44</v>
      </c>
      <c r="G15012" s="32">
        <v>6094.9064519877666</v>
      </c>
      <c r="H15012" s="2">
        <f t="shared" si="234"/>
        <v>6.0949064519877663</v>
      </c>
    </row>
    <row r="15013" spans="6:8">
      <c r="F15013" s="2" t="s">
        <v>44</v>
      </c>
      <c r="G15013" s="32">
        <v>6274.6292341044473</v>
      </c>
      <c r="H15013" s="2">
        <f t="shared" si="234"/>
        <v>6.274629234104447</v>
      </c>
    </row>
    <row r="15014" spans="6:8">
      <c r="F15014" s="2" t="s">
        <v>44</v>
      </c>
      <c r="G15014" s="32">
        <v>6392.601111596422</v>
      </c>
      <c r="H15014" s="2">
        <f t="shared" si="234"/>
        <v>6.3926011115964219</v>
      </c>
    </row>
    <row r="15015" spans="6:8">
      <c r="F15015" s="2" t="s">
        <v>44</v>
      </c>
      <c r="G15015" s="32">
        <v>5927.1651886788623</v>
      </c>
      <c r="H15015" s="2">
        <f t="shared" si="234"/>
        <v>5.9271651886788623</v>
      </c>
    </row>
    <row r="15016" spans="6:8">
      <c r="F15016" s="2" t="s">
        <v>44</v>
      </c>
      <c r="G15016" s="32">
        <v>6151.1274248550344</v>
      </c>
      <c r="H15016" s="2">
        <f t="shared" si="234"/>
        <v>6.1511274248550345</v>
      </c>
    </row>
    <row r="15017" spans="6:8">
      <c r="F15017" s="2" t="s">
        <v>44</v>
      </c>
      <c r="G15017" s="32">
        <v>6262.647715296669</v>
      </c>
      <c r="H15017" s="2">
        <f t="shared" si="234"/>
        <v>6.2626477152966693</v>
      </c>
    </row>
    <row r="15018" spans="6:8">
      <c r="F15018" s="2" t="s">
        <v>44</v>
      </c>
      <c r="G15018" s="32">
        <v>6241.4496435598294</v>
      </c>
      <c r="H15018" s="2">
        <f t="shared" si="234"/>
        <v>6.2414496435598297</v>
      </c>
    </row>
    <row r="15019" spans="6:8">
      <c r="F15019" s="2" t="s">
        <v>44</v>
      </c>
      <c r="G15019" s="32">
        <v>6185.2286706925597</v>
      </c>
      <c r="H15019" s="2">
        <f t="shared" si="234"/>
        <v>6.1852286706925597</v>
      </c>
    </row>
    <row r="15020" spans="6:8">
      <c r="F15020" s="2" t="s">
        <v>44</v>
      </c>
      <c r="G15020" s="32">
        <v>6005.5058885758781</v>
      </c>
      <c r="H15020" s="2">
        <f t="shared" si="234"/>
        <v>6.0055058885758781</v>
      </c>
    </row>
    <row r="15021" spans="6:8">
      <c r="F15021" s="2" t="s">
        <v>44</v>
      </c>
      <c r="G15021" s="32">
        <v>5844.2162123173175</v>
      </c>
      <c r="H15021" s="2">
        <f t="shared" si="234"/>
        <v>5.8442162123173178</v>
      </c>
    </row>
    <row r="15022" spans="6:8">
      <c r="F15022" s="2" t="s">
        <v>44</v>
      </c>
      <c r="G15022" s="32">
        <v>6270.9426129328231</v>
      </c>
      <c r="H15022" s="2">
        <f t="shared" si="234"/>
        <v>6.2709426129328234</v>
      </c>
    </row>
    <row r="15023" spans="6:8">
      <c r="F15023" s="2" t="s">
        <v>44</v>
      </c>
      <c r="G15023" s="32">
        <v>6268.1776470541045</v>
      </c>
      <c r="H15023" s="2">
        <f t="shared" si="234"/>
        <v>6.2681776470541042</v>
      </c>
    </row>
    <row r="15024" spans="6:8">
      <c r="F15024" s="2" t="s">
        <v>44</v>
      </c>
      <c r="G15024" s="32">
        <v>5906.8887722349291</v>
      </c>
      <c r="H15024" s="2">
        <f t="shared" si="234"/>
        <v>5.9068887722349288</v>
      </c>
    </row>
    <row r="15025" spans="6:8">
      <c r="F15025" s="2" t="s">
        <v>44</v>
      </c>
      <c r="G15025" s="32">
        <v>5480.1623716194254</v>
      </c>
      <c r="H15025" s="2">
        <f t="shared" si="234"/>
        <v>5.480162371619425</v>
      </c>
    </row>
    <row r="15026" spans="6:8">
      <c r="F15026" s="2" t="s">
        <v>44</v>
      </c>
      <c r="G15026" s="32">
        <v>4905.9711241389496</v>
      </c>
      <c r="H15026" s="2">
        <f t="shared" si="234"/>
        <v>4.9059711241389499</v>
      </c>
    </row>
    <row r="15027" spans="6:8">
      <c r="F15027" s="2" t="s">
        <v>44</v>
      </c>
      <c r="G15027" s="32">
        <v>4482.0096894021626</v>
      </c>
      <c r="H15027" s="2">
        <f t="shared" si="234"/>
        <v>4.4820096894021626</v>
      </c>
    </row>
    <row r="15028" spans="6:8">
      <c r="F15028" s="2" t="s">
        <v>44</v>
      </c>
      <c r="G15028" s="32">
        <v>4258.969108518897</v>
      </c>
      <c r="H15028" s="2">
        <f t="shared" si="234"/>
        <v>4.2589691085188965</v>
      </c>
    </row>
    <row r="15029" spans="6:8">
      <c r="F15029" s="2" t="s">
        <v>44</v>
      </c>
      <c r="G15029" s="32">
        <v>4087.5412240383698</v>
      </c>
      <c r="H15029" s="2">
        <f t="shared" si="234"/>
        <v>4.0875412240383699</v>
      </c>
    </row>
    <row r="15030" spans="6:8">
      <c r="F15030" s="2" t="s">
        <v>44</v>
      </c>
      <c r="G15030" s="32">
        <v>4067.2648075944367</v>
      </c>
      <c r="H15030" s="2">
        <f t="shared" si="234"/>
        <v>4.0672648075944364</v>
      </c>
    </row>
    <row r="15031" spans="6:8">
      <c r="F15031" s="2" t="s">
        <v>44</v>
      </c>
      <c r="G15031" s="32">
        <v>4060.8132205440943</v>
      </c>
      <c r="H15031" s="2">
        <f t="shared" si="234"/>
        <v>4.0608132205440945</v>
      </c>
    </row>
    <row r="15032" spans="6:8">
      <c r="F15032" s="2" t="s">
        <v>44</v>
      </c>
      <c r="G15032" s="32">
        <v>4100.444398139055</v>
      </c>
      <c r="H15032" s="2">
        <f t="shared" si="234"/>
        <v>4.1004443981390546</v>
      </c>
    </row>
    <row r="15033" spans="6:8">
      <c r="F15033" s="2" t="s">
        <v>44</v>
      </c>
      <c r="G15033" s="32">
        <v>4457.1249964936997</v>
      </c>
      <c r="H15033" s="2">
        <f t="shared" si="234"/>
        <v>4.4571249964936994</v>
      </c>
    </row>
    <row r="15034" spans="6:8">
      <c r="F15034" s="2" t="s">
        <v>44</v>
      </c>
      <c r="G15034" s="32">
        <v>4976.938581692717</v>
      </c>
      <c r="H15034" s="2">
        <f t="shared" si="234"/>
        <v>4.9769385816927167</v>
      </c>
    </row>
    <row r="15035" spans="6:8">
      <c r="F15035" s="2" t="s">
        <v>44</v>
      </c>
      <c r="G15035" s="32">
        <v>5794.4468265003898</v>
      </c>
      <c r="H15035" s="2">
        <f t="shared" si="234"/>
        <v>5.7944468265003897</v>
      </c>
    </row>
    <row r="15036" spans="6:8">
      <c r="F15036" s="2" t="s">
        <v>44</v>
      </c>
      <c r="G15036" s="32">
        <v>6148.3624589763167</v>
      </c>
      <c r="H15036" s="2">
        <f t="shared" si="234"/>
        <v>6.1483624589763171</v>
      </c>
    </row>
    <row r="15037" spans="6:8">
      <c r="F15037" s="2" t="s">
        <v>44</v>
      </c>
      <c r="G15037" s="32">
        <v>6259.8827494179495</v>
      </c>
      <c r="H15037" s="2">
        <f t="shared" si="234"/>
        <v>6.2598827494179492</v>
      </c>
    </row>
    <row r="15038" spans="6:8">
      <c r="F15038" s="2" t="s">
        <v>44</v>
      </c>
      <c r="G15038" s="32">
        <v>6332.6935175575281</v>
      </c>
      <c r="H15038" s="2">
        <f t="shared" si="234"/>
        <v>6.3326935175575283</v>
      </c>
    </row>
    <row r="15039" spans="6:8">
      <c r="F15039" s="2" t="s">
        <v>44</v>
      </c>
      <c r="G15039" s="32">
        <v>5938.2250521937358</v>
      </c>
      <c r="H15039" s="2">
        <f t="shared" si="234"/>
        <v>5.9382250521937356</v>
      </c>
    </row>
    <row r="15040" spans="6:8">
      <c r="F15040" s="2" t="s">
        <v>44</v>
      </c>
      <c r="G15040" s="32">
        <v>6195.3668789145258</v>
      </c>
      <c r="H15040" s="2">
        <f t="shared" si="234"/>
        <v>6.195366878914526</v>
      </c>
    </row>
    <row r="15041" spans="6:8">
      <c r="F15041" s="2" t="s">
        <v>44</v>
      </c>
      <c r="G15041" s="32">
        <v>6346.5183469511203</v>
      </c>
      <c r="H15041" s="2">
        <f t="shared" si="234"/>
        <v>6.3465183469511199</v>
      </c>
    </row>
    <row r="15042" spans="6:8">
      <c r="F15042" s="2" t="s">
        <v>44</v>
      </c>
      <c r="G15042" s="32">
        <v>6301.3572375987223</v>
      </c>
      <c r="H15042" s="2">
        <f t="shared" si="234"/>
        <v>6.3013572375987223</v>
      </c>
    </row>
    <row r="15043" spans="6:8">
      <c r="F15043" s="2" t="s">
        <v>44</v>
      </c>
      <c r="G15043" s="32">
        <v>6217.4866059442711</v>
      </c>
      <c r="H15043" s="2">
        <f t="shared" si="234"/>
        <v>6.2174866059442708</v>
      </c>
    </row>
    <row r="15044" spans="6:8">
      <c r="F15044" s="2" t="s">
        <v>44</v>
      </c>
      <c r="G15044" s="32">
        <v>6022.095683848187</v>
      </c>
      <c r="H15044" s="2">
        <f t="shared" ref="H15044:H15107" si="235">G15044/1000</f>
        <v>6.0220956838481872</v>
      </c>
    </row>
    <row r="15045" spans="6:8">
      <c r="F15045" s="2" t="s">
        <v>44</v>
      </c>
      <c r="G15045" s="32">
        <v>5868.1792499328749</v>
      </c>
      <c r="H15045" s="2">
        <f t="shared" si="235"/>
        <v>5.8681792499328749</v>
      </c>
    </row>
    <row r="15046" spans="6:8">
      <c r="F15046" s="2" t="s">
        <v>44</v>
      </c>
      <c r="G15046" s="32">
        <v>6252.5095070747011</v>
      </c>
      <c r="H15046" s="2">
        <f t="shared" si="235"/>
        <v>6.2525095070747012</v>
      </c>
    </row>
    <row r="15047" spans="6:8">
      <c r="F15047" s="2" t="s">
        <v>44</v>
      </c>
      <c r="G15047" s="32">
        <v>6272.7859235186352</v>
      </c>
      <c r="H15047" s="2">
        <f t="shared" si="235"/>
        <v>6.2727859235186347</v>
      </c>
    </row>
    <row r="15048" spans="6:8">
      <c r="F15048" s="2" t="s">
        <v>44</v>
      </c>
      <c r="G15048" s="32">
        <v>5967.7180215667295</v>
      </c>
      <c r="H15048" s="2">
        <f t="shared" si="235"/>
        <v>5.9677180215667294</v>
      </c>
    </row>
    <row r="15049" spans="6:8">
      <c r="F15049" s="2" t="s">
        <v>44</v>
      </c>
      <c r="G15049" s="32">
        <v>5507.812030406606</v>
      </c>
      <c r="H15049" s="2">
        <f t="shared" si="235"/>
        <v>5.5078120304066056</v>
      </c>
    </row>
    <row r="15050" spans="6:8">
      <c r="F15050" s="2" t="s">
        <v>44</v>
      </c>
      <c r="G15050" s="32">
        <v>4914.2660217751045</v>
      </c>
      <c r="H15050" s="2">
        <f t="shared" si="235"/>
        <v>4.9142660217751049</v>
      </c>
    </row>
    <row r="15051" spans="6:8">
      <c r="F15051" s="2" t="s">
        <v>44</v>
      </c>
      <c r="G15051" s="32">
        <v>4508.7376928964386</v>
      </c>
      <c r="H15051" s="2">
        <f t="shared" si="235"/>
        <v>4.5087376928964389</v>
      </c>
    </row>
    <row r="15052" spans="6:8">
      <c r="F15052" s="2" t="s">
        <v>44</v>
      </c>
      <c r="G15052" s="32">
        <v>4247.9092450040243</v>
      </c>
      <c r="H15052" s="2">
        <f t="shared" si="235"/>
        <v>4.2479092450040241</v>
      </c>
    </row>
    <row r="15053" spans="6:8">
      <c r="F15053" s="2" t="s">
        <v>44</v>
      </c>
      <c r="G15053" s="32">
        <v>4121.6424698758938</v>
      </c>
      <c r="H15053" s="2">
        <f t="shared" si="235"/>
        <v>4.1216424698758933</v>
      </c>
    </row>
    <row r="15054" spans="6:8">
      <c r="F15054" s="2" t="s">
        <v>44</v>
      </c>
      <c r="G15054" s="32">
        <v>4079.2463264022158</v>
      </c>
      <c r="H15054" s="2">
        <f t="shared" si="235"/>
        <v>4.0792463264022158</v>
      </c>
    </row>
    <row r="15055" spans="6:8">
      <c r="F15055" s="2" t="s">
        <v>44</v>
      </c>
      <c r="G15055" s="32">
        <v>4032.2419064640071</v>
      </c>
      <c r="H15055" s="2">
        <f t="shared" si="235"/>
        <v>4.0322419064640069</v>
      </c>
    </row>
    <row r="15056" spans="6:8">
      <c r="F15056" s="2" t="s">
        <v>44</v>
      </c>
      <c r="G15056" s="32">
        <v>4126.2507463404245</v>
      </c>
      <c r="H15056" s="2">
        <f t="shared" si="235"/>
        <v>4.1262507463404248</v>
      </c>
    </row>
    <row r="15057" spans="6:8">
      <c r="F15057" s="2" t="s">
        <v>44</v>
      </c>
      <c r="G15057" s="32">
        <v>4505.0510717248144</v>
      </c>
      <c r="H15057" s="2">
        <f t="shared" si="235"/>
        <v>4.5050510717248144</v>
      </c>
    </row>
    <row r="15058" spans="6:8">
      <c r="F15058" s="2" t="s">
        <v>44</v>
      </c>
      <c r="G15058" s="32">
        <v>4970.4869946423742</v>
      </c>
      <c r="H15058" s="2">
        <f t="shared" si="235"/>
        <v>4.970486994642374</v>
      </c>
    </row>
    <row r="15059" spans="6:8">
      <c r="F15059" s="2" t="s">
        <v>44</v>
      </c>
      <c r="G15059" s="32">
        <v>5844.2162123173175</v>
      </c>
      <c r="H15059" s="2">
        <f t="shared" si="235"/>
        <v>5.8442162123173178</v>
      </c>
    </row>
    <row r="15060" spans="6:8">
      <c r="F15060" s="2" t="s">
        <v>44</v>
      </c>
      <c r="G15060" s="32">
        <v>6170.482186006062</v>
      </c>
      <c r="H15060" s="2">
        <f t="shared" si="235"/>
        <v>6.1704821860060619</v>
      </c>
    </row>
    <row r="15061" spans="6:8">
      <c r="F15061" s="2" t="s">
        <v>44</v>
      </c>
      <c r="G15061" s="32">
        <v>6291.2190293767571</v>
      </c>
      <c r="H15061" s="2">
        <f t="shared" si="235"/>
        <v>6.2912190293767569</v>
      </c>
    </row>
    <row r="15062" spans="6:8">
      <c r="F15062" s="2" t="s">
        <v>44</v>
      </c>
      <c r="G15062" s="32">
        <v>6437.76222094882</v>
      </c>
      <c r="H15062" s="2">
        <f t="shared" si="235"/>
        <v>6.4377622209488203</v>
      </c>
    </row>
    <row r="15063" spans="6:8">
      <c r="F15063" s="2" t="s">
        <v>44</v>
      </c>
      <c r="G15063" s="32">
        <v>6077.3950014225502</v>
      </c>
      <c r="H15063" s="2">
        <f t="shared" si="235"/>
        <v>6.0773950014225502</v>
      </c>
    </row>
    <row r="15064" spans="6:8">
      <c r="F15064" s="2" t="s">
        <v>44</v>
      </c>
      <c r="G15064" s="32">
        <v>6226.7031588733316</v>
      </c>
      <c r="H15064" s="2">
        <f t="shared" si="235"/>
        <v>6.2267031588733319</v>
      </c>
    </row>
    <row r="15065" spans="6:8">
      <c r="F15065" s="2" t="s">
        <v>44</v>
      </c>
      <c r="G15065" s="32">
        <v>6389.8361457177043</v>
      </c>
      <c r="H15065" s="2">
        <f t="shared" si="235"/>
        <v>6.3898361457177044</v>
      </c>
    </row>
    <row r="15066" spans="6:8">
      <c r="F15066" s="2" t="s">
        <v>44</v>
      </c>
      <c r="G15066" s="32">
        <v>6369.5597292737702</v>
      </c>
      <c r="H15066" s="2">
        <f t="shared" si="235"/>
        <v>6.36955972927377</v>
      </c>
    </row>
    <row r="15067" spans="6:8">
      <c r="F15067" s="2" t="s">
        <v>44</v>
      </c>
      <c r="G15067" s="32">
        <v>6298.5922717200046</v>
      </c>
      <c r="H15067" s="2">
        <f t="shared" si="235"/>
        <v>6.2985922717200049</v>
      </c>
    </row>
    <row r="15068" spans="6:8">
      <c r="F15068" s="2" t="s">
        <v>44</v>
      </c>
      <c r="G15068" s="32">
        <v>5996.2893356468176</v>
      </c>
      <c r="H15068" s="2">
        <f t="shared" si="235"/>
        <v>5.9962893356468179</v>
      </c>
    </row>
    <row r="15069" spans="6:8">
      <c r="F15069" s="2" t="s">
        <v>44</v>
      </c>
      <c r="G15069" s="32">
        <v>5886.6123557909968</v>
      </c>
      <c r="H15069" s="2">
        <f t="shared" si="235"/>
        <v>5.8866123557909971</v>
      </c>
    </row>
    <row r="15070" spans="6:8">
      <c r="F15070" s="2" t="s">
        <v>44</v>
      </c>
      <c r="G15070" s="32">
        <v>6376.9329716170196</v>
      </c>
      <c r="H15070" s="2">
        <f t="shared" si="235"/>
        <v>6.3769329716170198</v>
      </c>
    </row>
    <row r="15071" spans="6:8">
      <c r="F15071" s="2" t="s">
        <v>44</v>
      </c>
      <c r="G15071" s="32">
        <v>6331.7718622646225</v>
      </c>
      <c r="H15071" s="2">
        <f t="shared" si="235"/>
        <v>6.3317718622646222</v>
      </c>
    </row>
    <row r="15072" spans="6:8">
      <c r="F15072" s="2" t="s">
        <v>44</v>
      </c>
      <c r="G15072" s="32">
        <v>5938.2250521937358</v>
      </c>
      <c r="H15072" s="2">
        <f t="shared" si="235"/>
        <v>5.9382250521937356</v>
      </c>
    </row>
    <row r="15073" spans="6:8">
      <c r="F15073" s="2" t="s">
        <v>44</v>
      </c>
      <c r="G15073" s="32">
        <v>5360.3471835416367</v>
      </c>
      <c r="H15073" s="2">
        <f t="shared" si="235"/>
        <v>5.360347183541637</v>
      </c>
    </row>
    <row r="15074" spans="6:8">
      <c r="F15074" s="2" t="s">
        <v>44</v>
      </c>
      <c r="G15074" s="32">
        <v>4847.9068406858678</v>
      </c>
      <c r="H15074" s="2">
        <f t="shared" si="235"/>
        <v>4.8479068406858676</v>
      </c>
    </row>
    <row r="15075" spans="6:8">
      <c r="F15075" s="2" t="s">
        <v>44</v>
      </c>
      <c r="G15075" s="32">
        <v>4412.8855424342091</v>
      </c>
      <c r="H15075" s="2">
        <f t="shared" si="235"/>
        <v>4.4128855424342088</v>
      </c>
    </row>
    <row r="15076" spans="6:8">
      <c r="F15076" s="2" t="s">
        <v>44</v>
      </c>
      <c r="G15076" s="32">
        <v>4171.4118556928215</v>
      </c>
      <c r="H15076" s="2">
        <f t="shared" si="235"/>
        <v>4.1714118556928215</v>
      </c>
    </row>
    <row r="15077" spans="6:8">
      <c r="F15077" s="2" t="s">
        <v>44</v>
      </c>
      <c r="G15077" s="32">
        <v>4076.4813605234976</v>
      </c>
      <c r="H15077" s="2">
        <f t="shared" si="235"/>
        <v>4.0764813605234975</v>
      </c>
    </row>
    <row r="15078" spans="6:8">
      <c r="F15078" s="2" t="s">
        <v>44</v>
      </c>
      <c r="G15078" s="32">
        <v>4039.6151488072542</v>
      </c>
      <c r="H15078" s="2">
        <f t="shared" si="235"/>
        <v>4.039615148807254</v>
      </c>
    </row>
    <row r="15079" spans="6:8">
      <c r="F15079" s="2" t="s">
        <v>44</v>
      </c>
      <c r="G15079" s="32">
        <v>4039.6151488072542</v>
      </c>
      <c r="H15079" s="2">
        <f t="shared" si="235"/>
        <v>4.039615148807254</v>
      </c>
    </row>
    <row r="15080" spans="6:8">
      <c r="F15080" s="2" t="s">
        <v>44</v>
      </c>
      <c r="G15080" s="32">
        <v>4136.3889545623906</v>
      </c>
      <c r="H15080" s="2">
        <f t="shared" si="235"/>
        <v>4.1363889545623902</v>
      </c>
    </row>
    <row r="15081" spans="6:8">
      <c r="F15081" s="2" t="s">
        <v>44</v>
      </c>
      <c r="G15081" s="32">
        <v>4480.1663788163505</v>
      </c>
      <c r="H15081" s="2">
        <f t="shared" si="235"/>
        <v>4.4801663788163504</v>
      </c>
    </row>
    <row r="15082" spans="6:8">
      <c r="F15082" s="2" t="s">
        <v>44</v>
      </c>
      <c r="G15082" s="32">
        <v>4999.0583087224613</v>
      </c>
      <c r="H15082" s="2">
        <f t="shared" si="235"/>
        <v>4.9990583087224616</v>
      </c>
    </row>
    <row r="15083" spans="6:8">
      <c r="F15083" s="2" t="s">
        <v>44</v>
      </c>
      <c r="G15083" s="32">
        <v>5828.5480723379151</v>
      </c>
      <c r="H15083" s="2">
        <f t="shared" si="235"/>
        <v>5.8285480723379148</v>
      </c>
    </row>
    <row r="15084" spans="6:8">
      <c r="F15084" s="2" t="s">
        <v>44</v>
      </c>
      <c r="G15084" s="32">
        <v>6182.463704813842</v>
      </c>
      <c r="H15084" s="2">
        <f t="shared" si="235"/>
        <v>6.1824637048138422</v>
      </c>
    </row>
    <row r="15085" spans="6:8">
      <c r="F15085" s="2" t="s">
        <v>44</v>
      </c>
      <c r="G15085" s="32">
        <v>6331.7718622646225</v>
      </c>
      <c r="H15085" s="2">
        <f t="shared" si="235"/>
        <v>6.3317718622646222</v>
      </c>
    </row>
    <row r="15086" spans="6:8">
      <c r="F15086" s="2" t="s">
        <v>44</v>
      </c>
      <c r="G15086" s="32">
        <v>6446.9787738778796</v>
      </c>
      <c r="H15086" s="2">
        <f t="shared" si="235"/>
        <v>6.4469787738778797</v>
      </c>
    </row>
    <row r="15087" spans="6:8">
      <c r="F15087" s="2" t="s">
        <v>44</v>
      </c>
      <c r="G15087" s="32">
        <v>6026.7039603127168</v>
      </c>
      <c r="H15087" s="2">
        <f t="shared" si="235"/>
        <v>6.0267039603127168</v>
      </c>
    </row>
    <row r="15088" spans="6:8">
      <c r="F15088" s="2" t="s">
        <v>44</v>
      </c>
      <c r="G15088" s="32">
        <v>6193.5235683287137</v>
      </c>
      <c r="H15088" s="2">
        <f t="shared" si="235"/>
        <v>6.1935235683287138</v>
      </c>
    </row>
    <row r="15089" spans="6:8">
      <c r="F15089" s="2" t="s">
        <v>44</v>
      </c>
      <c r="G15089" s="32">
        <v>6306.8871693561596</v>
      </c>
      <c r="H15089" s="2">
        <f t="shared" si="235"/>
        <v>6.3068871693561599</v>
      </c>
    </row>
    <row r="15090" spans="6:8">
      <c r="F15090" s="2" t="s">
        <v>44</v>
      </c>
      <c r="G15090" s="32">
        <v>6259.8827494179495</v>
      </c>
      <c r="H15090" s="2">
        <f t="shared" si="235"/>
        <v>6.2598827494179492</v>
      </c>
    </row>
    <row r="15091" spans="6:8">
      <c r="F15091" s="2" t="s">
        <v>44</v>
      </c>
      <c r="G15091" s="32">
        <v>6117.0261790175109</v>
      </c>
      <c r="H15091" s="2">
        <f t="shared" si="235"/>
        <v>6.1170261790175111</v>
      </c>
    </row>
    <row r="15092" spans="6:8">
      <c r="F15092" s="2" t="s">
        <v>44</v>
      </c>
      <c r="G15092" s="32">
        <v>5792.6035159145777</v>
      </c>
      <c r="H15092" s="2">
        <f t="shared" si="235"/>
        <v>5.7926035159145775</v>
      </c>
    </row>
    <row r="15093" spans="6:8">
      <c r="F15093" s="2" t="s">
        <v>44</v>
      </c>
      <c r="G15093" s="32">
        <v>5738.2258536331219</v>
      </c>
      <c r="H15093" s="2">
        <f t="shared" si="235"/>
        <v>5.7382258536331223</v>
      </c>
    </row>
    <row r="15094" spans="6:8">
      <c r="F15094" s="2" t="s">
        <v>44</v>
      </c>
      <c r="G15094" s="32">
        <v>6189.8369471570895</v>
      </c>
      <c r="H15094" s="2">
        <f t="shared" si="235"/>
        <v>6.1898369471570893</v>
      </c>
    </row>
    <row r="15095" spans="6:8">
      <c r="F15095" s="2" t="s">
        <v>44</v>
      </c>
      <c r="G15095" s="32">
        <v>6125.3210766536649</v>
      </c>
      <c r="H15095" s="2">
        <f t="shared" si="235"/>
        <v>6.1253210766536652</v>
      </c>
    </row>
    <row r="15096" spans="6:8">
      <c r="F15096" s="2" t="s">
        <v>44</v>
      </c>
      <c r="G15096" s="32">
        <v>5828.5480723379151</v>
      </c>
      <c r="H15096" s="2">
        <f t="shared" si="235"/>
        <v>5.8285480723379148</v>
      </c>
    </row>
    <row r="15097" spans="6:8">
      <c r="F15097" s="2" t="s">
        <v>44</v>
      </c>
      <c r="G15097" s="32">
        <v>5340.0707670977035</v>
      </c>
      <c r="H15097" s="2">
        <f t="shared" si="235"/>
        <v>5.3400707670977035</v>
      </c>
    </row>
    <row r="15098" spans="6:8">
      <c r="F15098" s="2" t="s">
        <v>44</v>
      </c>
      <c r="G15098" s="32">
        <v>4796.2941442831298</v>
      </c>
      <c r="H15098" s="2">
        <f t="shared" si="235"/>
        <v>4.7962941442831299</v>
      </c>
    </row>
    <row r="15099" spans="6:8">
      <c r="F15099" s="2" t="s">
        <v>44</v>
      </c>
      <c r="G15099" s="32">
        <v>4459.8899623724174</v>
      </c>
      <c r="H15099" s="2">
        <f t="shared" si="235"/>
        <v>4.4598899623724177</v>
      </c>
    </row>
    <row r="15100" spans="6:8">
      <c r="F15100" s="2" t="s">
        <v>44</v>
      </c>
      <c r="G15100" s="32">
        <v>4219.3379309239363</v>
      </c>
      <c r="H15100" s="2">
        <f t="shared" si="235"/>
        <v>4.2193379309239365</v>
      </c>
    </row>
    <row r="15101" spans="6:8">
      <c r="F15101" s="2" t="s">
        <v>44</v>
      </c>
      <c r="G15101" s="32">
        <v>4026.7119747065699</v>
      </c>
      <c r="H15101" s="2">
        <f t="shared" si="235"/>
        <v>4.0267119747065703</v>
      </c>
    </row>
    <row r="15102" spans="6:8">
      <c r="F15102" s="2" t="s">
        <v>44</v>
      </c>
      <c r="G15102" s="32">
        <v>3925.3298924869032</v>
      </c>
      <c r="H15102" s="2">
        <f t="shared" si="235"/>
        <v>3.9253298924869031</v>
      </c>
    </row>
    <row r="15103" spans="6:8">
      <c r="F15103" s="2" t="s">
        <v>44</v>
      </c>
      <c r="G15103" s="32">
        <v>3871.8738854983526</v>
      </c>
      <c r="H15103" s="2">
        <f t="shared" si="235"/>
        <v>3.8718738854983528</v>
      </c>
    </row>
    <row r="15104" spans="6:8">
      <c r="F15104" s="2" t="s">
        <v>44</v>
      </c>
      <c r="G15104" s="32">
        <v>3900.4451995784402</v>
      </c>
      <c r="H15104" s="2">
        <f t="shared" si="235"/>
        <v>3.9004451995784404</v>
      </c>
    </row>
    <row r="15105" spans="6:8">
      <c r="F15105" s="2" t="s">
        <v>44</v>
      </c>
      <c r="G15105" s="32">
        <v>4049.7533570292212</v>
      </c>
      <c r="H15105" s="2">
        <f t="shared" si="235"/>
        <v>4.0497533570292212</v>
      </c>
    </row>
    <row r="15106" spans="6:8">
      <c r="F15106" s="2" t="s">
        <v>44</v>
      </c>
      <c r="G15106" s="32">
        <v>4037.771838221443</v>
      </c>
      <c r="H15106" s="2">
        <f t="shared" si="235"/>
        <v>4.0377718382214427</v>
      </c>
    </row>
    <row r="15107" spans="6:8">
      <c r="F15107" s="2" t="s">
        <v>44</v>
      </c>
      <c r="G15107" s="32">
        <v>4412.8855424342091</v>
      </c>
      <c r="H15107" s="2">
        <f t="shared" si="235"/>
        <v>4.4128855424342088</v>
      </c>
    </row>
    <row r="15108" spans="6:8">
      <c r="F15108" s="2" t="s">
        <v>44</v>
      </c>
      <c r="G15108" s="32">
        <v>4821.1788371915927</v>
      </c>
      <c r="H15108" s="2">
        <f t="shared" ref="H15108:H15171" si="236">G15108/1000</f>
        <v>4.8211788371915931</v>
      </c>
    </row>
    <row r="15109" spans="6:8">
      <c r="F15109" s="2" t="s">
        <v>44</v>
      </c>
      <c r="G15109" s="32">
        <v>4952.9755440771587</v>
      </c>
      <c r="H15109" s="2">
        <f t="shared" si="236"/>
        <v>4.9529755440771588</v>
      </c>
    </row>
    <row r="15110" spans="6:8">
      <c r="F15110" s="2" t="s">
        <v>44</v>
      </c>
      <c r="G15110" s="32">
        <v>5117.030186214437</v>
      </c>
      <c r="H15110" s="2">
        <f t="shared" si="236"/>
        <v>5.1170301862144374</v>
      </c>
    </row>
    <row r="15111" spans="6:8">
      <c r="F15111" s="2" t="s">
        <v>44</v>
      </c>
      <c r="G15111" s="32">
        <v>5084.7722509627247</v>
      </c>
      <c r="H15111" s="2">
        <f t="shared" si="236"/>
        <v>5.0847722509627244</v>
      </c>
    </row>
    <row r="15112" spans="6:8">
      <c r="F15112" s="2" t="s">
        <v>44</v>
      </c>
      <c r="G15112" s="32">
        <v>4880.164775937581</v>
      </c>
      <c r="H15112" s="2">
        <f t="shared" si="236"/>
        <v>4.8801647759375806</v>
      </c>
    </row>
    <row r="15113" spans="6:8">
      <c r="F15113" s="2" t="s">
        <v>44</v>
      </c>
      <c r="G15113" s="32">
        <v>4905.9711241389496</v>
      </c>
      <c r="H15113" s="2">
        <f t="shared" si="236"/>
        <v>4.9059711241389499</v>
      </c>
    </row>
    <row r="15114" spans="6:8">
      <c r="F15114" s="2" t="s">
        <v>44</v>
      </c>
      <c r="G15114" s="32">
        <v>4823.0221477774039</v>
      </c>
      <c r="H15114" s="2">
        <f t="shared" si="236"/>
        <v>4.8230221477774036</v>
      </c>
    </row>
    <row r="15115" spans="6:8">
      <c r="F15115" s="2" t="s">
        <v>44</v>
      </c>
      <c r="G15115" s="32">
        <v>4742.8381372945769</v>
      </c>
      <c r="H15115" s="2">
        <f t="shared" si="236"/>
        <v>4.7428381372945765</v>
      </c>
    </row>
    <row r="15116" spans="6:8">
      <c r="F15116" s="2" t="s">
        <v>44</v>
      </c>
      <c r="G15116" s="32">
        <v>4672.7923350337169</v>
      </c>
      <c r="H15116" s="2">
        <f t="shared" si="236"/>
        <v>4.6727923350337166</v>
      </c>
    </row>
    <row r="15117" spans="6:8">
      <c r="F15117" s="2" t="s">
        <v>44</v>
      </c>
      <c r="G15117" s="32">
        <v>4780.6260043037264</v>
      </c>
      <c r="H15117" s="2">
        <f t="shared" si="236"/>
        <v>4.7806260043037261</v>
      </c>
    </row>
    <row r="15118" spans="6:8">
      <c r="F15118" s="2" t="s">
        <v>44</v>
      </c>
      <c r="G15118" s="32">
        <v>5444.2178151960888</v>
      </c>
      <c r="H15118" s="2">
        <f t="shared" si="236"/>
        <v>5.4442178151960885</v>
      </c>
    </row>
    <row r="15119" spans="6:8">
      <c r="F15119" s="2" t="s">
        <v>44</v>
      </c>
      <c r="G15119" s="32">
        <v>5470.0241633974583</v>
      </c>
      <c r="H15119" s="2">
        <f t="shared" si="236"/>
        <v>5.4700241633974587</v>
      </c>
    </row>
    <row r="15120" spans="6:8">
      <c r="F15120" s="2" t="s">
        <v>44</v>
      </c>
      <c r="G15120" s="32">
        <v>5211.0390260908553</v>
      </c>
      <c r="H15120" s="2">
        <f t="shared" si="236"/>
        <v>5.2110390260908552</v>
      </c>
    </row>
    <row r="15121" spans="6:8">
      <c r="F15121" s="2" t="s">
        <v>44</v>
      </c>
      <c r="G15121" s="32">
        <v>4871.8698783014252</v>
      </c>
      <c r="H15121" s="2">
        <f t="shared" si="236"/>
        <v>4.8718698783014256</v>
      </c>
    </row>
    <row r="15122" spans="6:8">
      <c r="F15122" s="2" t="s">
        <v>44</v>
      </c>
      <c r="G15122" s="32">
        <v>4495.8345187957539</v>
      </c>
      <c r="H15122" s="2">
        <f t="shared" si="236"/>
        <v>4.4958345187957542</v>
      </c>
    </row>
    <row r="15123" spans="6:8">
      <c r="F15123" s="2" t="s">
        <v>44</v>
      </c>
      <c r="G15123" s="32">
        <v>4142.8405416127334</v>
      </c>
      <c r="H15123" s="2">
        <f t="shared" si="236"/>
        <v>4.1428405416127339</v>
      </c>
    </row>
    <row r="15124" spans="6:8">
      <c r="F15124" s="2" t="s">
        <v>44</v>
      </c>
      <c r="G15124" s="32">
        <v>3849.7541584686073</v>
      </c>
      <c r="H15124" s="2">
        <f t="shared" si="236"/>
        <v>3.8497541584686075</v>
      </c>
    </row>
    <row r="15125" spans="6:8">
      <c r="F15125" s="2" t="s">
        <v>44</v>
      </c>
      <c r="G15125" s="32">
        <v>3667.2664104732066</v>
      </c>
      <c r="H15125" s="2">
        <f t="shared" si="236"/>
        <v>3.6672664104732067</v>
      </c>
    </row>
    <row r="15126" spans="6:8">
      <c r="F15126" s="2" t="s">
        <v>44</v>
      </c>
      <c r="G15126" s="32">
        <v>3605.5155058485011</v>
      </c>
      <c r="H15126" s="2">
        <f t="shared" si="236"/>
        <v>3.6055155058485009</v>
      </c>
    </row>
    <row r="15127" spans="6:8">
      <c r="F15127" s="2" t="s">
        <v>44</v>
      </c>
      <c r="G15127" s="32">
        <v>3552.0594988599501</v>
      </c>
      <c r="H15127" s="2">
        <f t="shared" si="236"/>
        <v>3.5520594988599501</v>
      </c>
    </row>
    <row r="15128" spans="6:8">
      <c r="F15128" s="2" t="s">
        <v>44</v>
      </c>
      <c r="G15128" s="32">
        <v>3573.2575705967893</v>
      </c>
      <c r="H15128" s="2">
        <f t="shared" si="236"/>
        <v>3.5732575705967893</v>
      </c>
    </row>
    <row r="15129" spans="6:8">
      <c r="F15129" s="2" t="s">
        <v>44</v>
      </c>
      <c r="G15129" s="32">
        <v>3636.8517858073069</v>
      </c>
      <c r="H15129" s="2">
        <f t="shared" si="236"/>
        <v>3.6368517858073068</v>
      </c>
    </row>
    <row r="15130" spans="6:8">
      <c r="F15130" s="2" t="s">
        <v>44</v>
      </c>
      <c r="G15130" s="32">
        <v>3500.4468024572102</v>
      </c>
      <c r="H15130" s="2">
        <f t="shared" si="236"/>
        <v>3.5004468024572102</v>
      </c>
    </row>
    <row r="15131" spans="6:8">
      <c r="F15131" s="2" t="s">
        <v>44</v>
      </c>
      <c r="G15131" s="32">
        <v>3783.3949773793706</v>
      </c>
      <c r="H15131" s="2">
        <f t="shared" si="236"/>
        <v>3.7833949773793707</v>
      </c>
    </row>
    <row r="15132" spans="6:8">
      <c r="F15132" s="2" t="s">
        <v>44</v>
      </c>
      <c r="G15132" s="32">
        <v>4129.9373675120487</v>
      </c>
      <c r="H15132" s="2">
        <f t="shared" si="236"/>
        <v>4.1299373675120483</v>
      </c>
    </row>
    <row r="15133" spans="6:8">
      <c r="F15133" s="2" t="s">
        <v>44</v>
      </c>
      <c r="G15133" s="32">
        <v>4443.3001671001084</v>
      </c>
      <c r="H15133" s="2">
        <f t="shared" si="236"/>
        <v>4.4433001671001087</v>
      </c>
    </row>
    <row r="15134" spans="6:8">
      <c r="F15134" s="2" t="s">
        <v>44</v>
      </c>
      <c r="G15134" s="32">
        <v>4628.5528809742264</v>
      </c>
      <c r="H15134" s="2">
        <f t="shared" si="236"/>
        <v>4.628552880974226</v>
      </c>
    </row>
    <row r="15135" spans="6:8">
      <c r="F15135" s="2" t="s">
        <v>44</v>
      </c>
      <c r="G15135" s="32">
        <v>4581.5484610360181</v>
      </c>
      <c r="H15135" s="2">
        <f t="shared" si="236"/>
        <v>4.581548461036018</v>
      </c>
    </row>
    <row r="15136" spans="6:8">
      <c r="F15136" s="2" t="s">
        <v>44</v>
      </c>
      <c r="G15136" s="32">
        <v>4368.6460883747177</v>
      </c>
      <c r="H15136" s="2">
        <f t="shared" si="236"/>
        <v>4.3686460883747174</v>
      </c>
    </row>
    <row r="15137" spans="6:8">
      <c r="F15137" s="2" t="s">
        <v>44</v>
      </c>
      <c r="G15137" s="32">
        <v>4318.8767025577908</v>
      </c>
      <c r="H15137" s="2">
        <f t="shared" si="236"/>
        <v>4.318876702557791</v>
      </c>
    </row>
    <row r="15138" spans="6:8">
      <c r="F15138" s="2" t="s">
        <v>44</v>
      </c>
      <c r="G15138" s="32">
        <v>4223.946207388467</v>
      </c>
      <c r="H15138" s="2">
        <f t="shared" si="236"/>
        <v>4.223946207388467</v>
      </c>
    </row>
    <row r="15139" spans="6:8">
      <c r="F15139" s="2" t="s">
        <v>44</v>
      </c>
      <c r="G15139" s="32">
        <v>4139.1539204411083</v>
      </c>
      <c r="H15139" s="2">
        <f t="shared" si="236"/>
        <v>4.1391539204411085</v>
      </c>
    </row>
    <row r="15140" spans="6:8">
      <c r="F15140" s="2" t="s">
        <v>44</v>
      </c>
      <c r="G15140" s="32">
        <v>4103.2093640177727</v>
      </c>
      <c r="H15140" s="2">
        <f t="shared" si="236"/>
        <v>4.1032093640177729</v>
      </c>
    </row>
    <row r="15141" spans="6:8">
      <c r="F15141" s="2" t="s">
        <v>44</v>
      </c>
      <c r="G15141" s="32">
        <v>4277.402214377018</v>
      </c>
      <c r="H15141" s="2">
        <f t="shared" si="236"/>
        <v>4.2774022143770178</v>
      </c>
    </row>
    <row r="15142" spans="6:8">
      <c r="F15142" s="2" t="s">
        <v>44</v>
      </c>
      <c r="G15142" s="32">
        <v>5031.3162439741736</v>
      </c>
      <c r="H15142" s="2">
        <f t="shared" si="236"/>
        <v>5.0313162439741737</v>
      </c>
    </row>
    <row r="15143" spans="6:8">
      <c r="F15143" s="2" t="s">
        <v>44</v>
      </c>
      <c r="G15143" s="32">
        <v>5234.080408413507</v>
      </c>
      <c r="H15143" s="2">
        <f t="shared" si="236"/>
        <v>5.2340804084135071</v>
      </c>
    </row>
    <row r="15144" spans="6:8">
      <c r="F15144" s="2" t="s">
        <v>44</v>
      </c>
      <c r="G15144" s="32">
        <v>4987.0767899146831</v>
      </c>
      <c r="H15144" s="2">
        <f t="shared" si="236"/>
        <v>4.9870767899146831</v>
      </c>
    </row>
    <row r="15145" spans="6:8">
      <c r="F15145" s="2" t="s">
        <v>44</v>
      </c>
      <c r="G15145" s="32">
        <v>4729.0133079009875</v>
      </c>
      <c r="H15145" s="2">
        <f t="shared" si="236"/>
        <v>4.7290133079009875</v>
      </c>
    </row>
    <row r="15146" spans="6:8">
      <c r="F15146" s="2" t="s">
        <v>44</v>
      </c>
      <c r="G15146" s="32">
        <v>4290.3053884777037</v>
      </c>
      <c r="H15146" s="2">
        <f t="shared" si="236"/>
        <v>4.2903053884777034</v>
      </c>
    </row>
    <row r="15147" spans="6:8">
      <c r="F15147" s="2" t="s">
        <v>44</v>
      </c>
      <c r="G15147" s="32">
        <v>3978.7858994754556</v>
      </c>
      <c r="H15147" s="2">
        <f t="shared" si="236"/>
        <v>3.9787858994754557</v>
      </c>
    </row>
    <row r="15148" spans="6:8">
      <c r="F15148" s="2" t="s">
        <v>44</v>
      </c>
      <c r="G15148" s="32">
        <v>3687.5428269171407</v>
      </c>
      <c r="H15148" s="2">
        <f t="shared" si="236"/>
        <v>3.6875428269171406</v>
      </c>
    </row>
    <row r="15149" spans="6:8">
      <c r="F15149" s="2" t="s">
        <v>44</v>
      </c>
      <c r="G15149" s="32">
        <v>3586.1607446974745</v>
      </c>
      <c r="H15149" s="2">
        <f t="shared" si="236"/>
        <v>3.5861607446974744</v>
      </c>
    </row>
    <row r="15150" spans="6:8">
      <c r="F15150" s="2" t="s">
        <v>44</v>
      </c>
      <c r="G15150" s="32">
        <v>3570.4926047180707</v>
      </c>
      <c r="H15150" s="2">
        <f t="shared" si="236"/>
        <v>3.5704926047180705</v>
      </c>
    </row>
    <row r="15151" spans="6:8">
      <c r="F15151" s="2" t="s">
        <v>44</v>
      </c>
      <c r="G15151" s="32">
        <v>3615.6537140704677</v>
      </c>
      <c r="H15151" s="2">
        <f t="shared" si="236"/>
        <v>3.6156537140704677</v>
      </c>
    </row>
    <row r="15152" spans="6:8">
      <c r="F15152" s="2" t="s">
        <v>44</v>
      </c>
      <c r="G15152" s="32">
        <v>3757.5886291780007</v>
      </c>
      <c r="H15152" s="2">
        <f t="shared" si="236"/>
        <v>3.7575886291780005</v>
      </c>
    </row>
    <row r="15153" spans="6:8">
      <c r="F15153" s="2" t="s">
        <v>44</v>
      </c>
      <c r="G15153" s="32">
        <v>4160.3519921779489</v>
      </c>
      <c r="H15153" s="2">
        <f t="shared" si="236"/>
        <v>4.160351992177949</v>
      </c>
    </row>
    <row r="15154" spans="6:8">
      <c r="F15154" s="2" t="s">
        <v>44</v>
      </c>
      <c r="G15154" s="32">
        <v>4693.06875147765</v>
      </c>
      <c r="H15154" s="2">
        <f t="shared" si="236"/>
        <v>4.6930687514776501</v>
      </c>
    </row>
    <row r="15155" spans="6:8">
      <c r="F15155" s="2" t="s">
        <v>44</v>
      </c>
      <c r="G15155" s="32">
        <v>5580.6227985461846</v>
      </c>
      <c r="H15155" s="2">
        <f t="shared" si="236"/>
        <v>5.5806227985461847</v>
      </c>
    </row>
    <row r="15156" spans="6:8">
      <c r="F15156" s="2" t="s">
        <v>44</v>
      </c>
      <c r="G15156" s="32">
        <v>5963.1097451021997</v>
      </c>
      <c r="H15156" s="2">
        <f t="shared" si="236"/>
        <v>5.9631097451021997</v>
      </c>
    </row>
    <row r="15157" spans="6:8">
      <c r="F15157" s="2" t="s">
        <v>44</v>
      </c>
      <c r="G15157" s="32">
        <v>6117.9478343104165</v>
      </c>
      <c r="H15157" s="2">
        <f t="shared" si="236"/>
        <v>6.1179478343104163</v>
      </c>
    </row>
    <row r="15158" spans="6:8">
      <c r="F15158" s="2" t="s">
        <v>44</v>
      </c>
      <c r="G15158" s="32">
        <v>6223.938192994613</v>
      </c>
      <c r="H15158" s="2">
        <f t="shared" si="236"/>
        <v>6.2239381929946127</v>
      </c>
    </row>
    <row r="15159" spans="6:8">
      <c r="F15159" s="2" t="s">
        <v>44</v>
      </c>
      <c r="G15159" s="32">
        <v>5847.9028334889417</v>
      </c>
      <c r="H15159" s="2">
        <f t="shared" si="236"/>
        <v>5.8479028334889414</v>
      </c>
    </row>
    <row r="15160" spans="6:8">
      <c r="F15160" s="2" t="s">
        <v>44</v>
      </c>
      <c r="G15160" s="32">
        <v>6093.9847966948591</v>
      </c>
      <c r="H15160" s="2">
        <f t="shared" si="236"/>
        <v>6.0939847966948593</v>
      </c>
    </row>
    <row r="15161" spans="6:8">
      <c r="F15161" s="2" t="s">
        <v>44</v>
      </c>
      <c r="G15161" s="32">
        <v>6189.8369471570895</v>
      </c>
      <c r="H15161" s="2">
        <f t="shared" si="236"/>
        <v>6.1898369471570893</v>
      </c>
    </row>
    <row r="15162" spans="6:8">
      <c r="F15162" s="2" t="s">
        <v>44</v>
      </c>
      <c r="G15162" s="32">
        <v>6151.1274248550344</v>
      </c>
      <c r="H15162" s="2">
        <f t="shared" si="236"/>
        <v>6.1511274248550345</v>
      </c>
    </row>
    <row r="15163" spans="6:8">
      <c r="F15163" s="2" t="s">
        <v>44</v>
      </c>
      <c r="G15163" s="32">
        <v>6060.8052061502412</v>
      </c>
      <c r="H15163" s="2">
        <f t="shared" si="236"/>
        <v>6.0608052061502411</v>
      </c>
    </row>
    <row r="15164" spans="6:8">
      <c r="F15164" s="2" t="s">
        <v>44</v>
      </c>
      <c r="G15164" s="32">
        <v>5830.3913829237272</v>
      </c>
      <c r="H15164" s="2">
        <f t="shared" si="236"/>
        <v>5.8303913829237271</v>
      </c>
    </row>
    <row r="15165" spans="6:8">
      <c r="F15165" s="2" t="s">
        <v>44</v>
      </c>
      <c r="G15165" s="32">
        <v>5737.3041983402145</v>
      </c>
      <c r="H15165" s="2">
        <f t="shared" si="236"/>
        <v>5.7373041983402144</v>
      </c>
    </row>
    <row r="15166" spans="6:8">
      <c r="F15166" s="2" t="s">
        <v>44</v>
      </c>
      <c r="G15166" s="32">
        <v>6304.122203477441</v>
      </c>
      <c r="H15166" s="2">
        <f t="shared" si="236"/>
        <v>6.3041222034774407</v>
      </c>
    </row>
    <row r="15167" spans="6:8">
      <c r="F15167" s="2" t="s">
        <v>44</v>
      </c>
      <c r="G15167" s="32">
        <v>6234.9980565094857</v>
      </c>
      <c r="H15167" s="2">
        <f t="shared" si="236"/>
        <v>6.234998056509486</v>
      </c>
    </row>
    <row r="15168" spans="6:8">
      <c r="F15168" s="2" t="s">
        <v>44</v>
      </c>
      <c r="G15168" s="32">
        <v>5867.2575946399693</v>
      </c>
      <c r="H15168" s="2">
        <f t="shared" si="236"/>
        <v>5.8672575946399697</v>
      </c>
    </row>
    <row r="15169" spans="6:8">
      <c r="F15169" s="2" t="s">
        <v>44</v>
      </c>
      <c r="G15169" s="32">
        <v>5403.6649823082216</v>
      </c>
      <c r="H15169" s="2">
        <f t="shared" si="236"/>
        <v>5.4036649823082215</v>
      </c>
    </row>
    <row r="15170" spans="6:8">
      <c r="F15170" s="2" t="s">
        <v>44</v>
      </c>
      <c r="G15170" s="32">
        <v>4830.3953901206532</v>
      </c>
      <c r="H15170" s="2">
        <f t="shared" si="236"/>
        <v>4.8303953901206533</v>
      </c>
    </row>
    <row r="15171" spans="6:8">
      <c r="F15171" s="2" t="s">
        <v>44</v>
      </c>
      <c r="G15171" s="32">
        <v>4446.065132978827</v>
      </c>
      <c r="H15171" s="2">
        <f t="shared" si="236"/>
        <v>4.446065132978827</v>
      </c>
    </row>
    <row r="15172" spans="6:8">
      <c r="F15172" s="2" t="s">
        <v>44</v>
      </c>
      <c r="G15172" s="32">
        <v>4165.8819239353843</v>
      </c>
      <c r="H15172" s="2">
        <f t="shared" ref="H15172:H15235" si="237">G15172/1000</f>
        <v>4.1658819239353839</v>
      </c>
    </row>
    <row r="15173" spans="6:8">
      <c r="F15173" s="2" t="s">
        <v>44</v>
      </c>
      <c r="G15173" s="32">
        <v>4007.3572135555423</v>
      </c>
      <c r="H15173" s="2">
        <f t="shared" si="237"/>
        <v>4.007357213555542</v>
      </c>
    </row>
    <row r="15174" spans="6:8">
      <c r="F15174" s="2" t="s">
        <v>44</v>
      </c>
      <c r="G15174" s="32">
        <v>3995.3756947477646</v>
      </c>
      <c r="H15174" s="2">
        <f t="shared" si="237"/>
        <v>3.9953756947477648</v>
      </c>
    </row>
    <row r="15175" spans="6:8">
      <c r="F15175" s="2" t="s">
        <v>44</v>
      </c>
      <c r="G15175" s="32">
        <v>4001.8272817981065</v>
      </c>
      <c r="H15175" s="2">
        <f t="shared" si="237"/>
        <v>4.0018272817981062</v>
      </c>
    </row>
    <row r="15176" spans="6:8">
      <c r="F15176" s="2" t="s">
        <v>44</v>
      </c>
      <c r="G15176" s="32">
        <v>4063.5781864228129</v>
      </c>
      <c r="H15176" s="2">
        <f t="shared" si="237"/>
        <v>4.0635781864228129</v>
      </c>
    </row>
    <row r="15177" spans="6:8">
      <c r="F15177" s="2" t="s">
        <v>44</v>
      </c>
      <c r="G15177" s="32">
        <v>4412.8855424342091</v>
      </c>
      <c r="H15177" s="2">
        <f t="shared" si="237"/>
        <v>4.4128855424342088</v>
      </c>
    </row>
    <row r="15178" spans="6:8">
      <c r="F15178" s="2" t="s">
        <v>44</v>
      </c>
      <c r="G15178" s="32">
        <v>4837.7686324639017</v>
      </c>
      <c r="H15178" s="2">
        <f t="shared" si="237"/>
        <v>4.8377686324639013</v>
      </c>
    </row>
    <row r="15179" spans="6:8">
      <c r="F15179" s="2" t="s">
        <v>44</v>
      </c>
      <c r="G15179" s="32">
        <v>5730.8526112898726</v>
      </c>
      <c r="H15179" s="2">
        <f t="shared" si="237"/>
        <v>5.7308526112898726</v>
      </c>
    </row>
    <row r="15180" spans="6:8">
      <c r="F15180" s="2" t="s">
        <v>44</v>
      </c>
      <c r="G15180" s="32">
        <v>6015.6440967978451</v>
      </c>
      <c r="H15180" s="2">
        <f t="shared" si="237"/>
        <v>6.0156440967978453</v>
      </c>
    </row>
    <row r="15181" spans="6:8">
      <c r="F15181" s="2" t="s">
        <v>44</v>
      </c>
      <c r="G15181" s="32">
        <v>6115.1828684316988</v>
      </c>
      <c r="H15181" s="2">
        <f t="shared" si="237"/>
        <v>6.1151828684316989</v>
      </c>
    </row>
    <row r="15182" spans="6:8">
      <c r="F15182" s="2" t="s">
        <v>44</v>
      </c>
      <c r="G15182" s="32">
        <v>6219.3299165300832</v>
      </c>
      <c r="H15182" s="2">
        <f t="shared" si="237"/>
        <v>6.219329916530083</v>
      </c>
    </row>
    <row r="15183" spans="6:8">
      <c r="F15183" s="2" t="s">
        <v>44</v>
      </c>
      <c r="G15183" s="32">
        <v>5804.5850347223577</v>
      </c>
      <c r="H15183" s="2">
        <f t="shared" si="237"/>
        <v>5.8045850347223578</v>
      </c>
    </row>
    <row r="15184" spans="6:8">
      <c r="F15184" s="2" t="s">
        <v>44</v>
      </c>
      <c r="G15184" s="32">
        <v>5994.4460250610055</v>
      </c>
      <c r="H15184" s="2">
        <f t="shared" si="237"/>
        <v>5.9944460250610057</v>
      </c>
    </row>
    <row r="15185" spans="6:8">
      <c r="F15185" s="2" t="s">
        <v>44</v>
      </c>
      <c r="G15185" s="32">
        <v>6127.1643872394779</v>
      </c>
      <c r="H15185" s="2">
        <f t="shared" si="237"/>
        <v>6.1271643872394783</v>
      </c>
    </row>
    <row r="15186" spans="6:8">
      <c r="F15186" s="2" t="s">
        <v>44</v>
      </c>
      <c r="G15186" s="32">
        <v>6065.4134826147729</v>
      </c>
      <c r="H15186" s="2">
        <f t="shared" si="237"/>
        <v>6.0654134826147725</v>
      </c>
    </row>
    <row r="15187" spans="6:8">
      <c r="F15187" s="2" t="s">
        <v>44</v>
      </c>
      <c r="G15187" s="32">
        <v>5974.1696086170723</v>
      </c>
      <c r="H15187" s="2">
        <f t="shared" si="237"/>
        <v>5.9741696086170721</v>
      </c>
    </row>
    <row r="15188" spans="6:8">
      <c r="F15188" s="2" t="s">
        <v>44</v>
      </c>
      <c r="G15188" s="32">
        <v>5801.8200688436391</v>
      </c>
      <c r="H15188" s="2">
        <f t="shared" si="237"/>
        <v>5.8018200688436394</v>
      </c>
    </row>
    <row r="15189" spans="6:8">
      <c r="F15189" s="2" t="s">
        <v>44</v>
      </c>
      <c r="G15189" s="32">
        <v>5741.9124748047461</v>
      </c>
      <c r="H15189" s="2">
        <f t="shared" si="237"/>
        <v>5.7419124748047459</v>
      </c>
    </row>
    <row r="15190" spans="6:8">
      <c r="F15190" s="2" t="s">
        <v>44</v>
      </c>
      <c r="G15190" s="32">
        <v>6278.3158552760715</v>
      </c>
      <c r="H15190" s="2">
        <f t="shared" si="237"/>
        <v>6.2783158552760714</v>
      </c>
    </row>
    <row r="15191" spans="6:8">
      <c r="F15191" s="2" t="s">
        <v>44</v>
      </c>
      <c r="G15191" s="32">
        <v>6136.3809401685385</v>
      </c>
      <c r="H15191" s="2">
        <f t="shared" si="237"/>
        <v>6.1363809401685385</v>
      </c>
    </row>
    <row r="15192" spans="6:8">
      <c r="F15192" s="2" t="s">
        <v>44</v>
      </c>
      <c r="G15192" s="32">
        <v>5823.9397958733853</v>
      </c>
      <c r="H15192" s="2">
        <f t="shared" si="237"/>
        <v>5.8239397958733852</v>
      </c>
    </row>
    <row r="15193" spans="6:8">
      <c r="F15193" s="2" t="s">
        <v>44</v>
      </c>
      <c r="G15193" s="32">
        <v>5347.4440094409529</v>
      </c>
      <c r="H15193" s="2">
        <f t="shared" si="237"/>
        <v>5.3474440094409532</v>
      </c>
    </row>
    <row r="15194" spans="6:8">
      <c r="F15194" s="2" t="s">
        <v>44</v>
      </c>
      <c r="G15194" s="32">
        <v>4750.2113796378262</v>
      </c>
      <c r="H15194" s="2">
        <f t="shared" si="237"/>
        <v>4.7502113796378262</v>
      </c>
    </row>
    <row r="15195" spans="6:8">
      <c r="F15195" s="2" t="s">
        <v>44</v>
      </c>
      <c r="G15195" s="32">
        <v>4358.5078801527516</v>
      </c>
      <c r="H15195" s="2">
        <f t="shared" si="237"/>
        <v>4.3585078801527519</v>
      </c>
    </row>
    <row r="15196" spans="6:8">
      <c r="F15196" s="2" t="s">
        <v>44</v>
      </c>
      <c r="G15196" s="32">
        <v>4101.3660534319606</v>
      </c>
      <c r="H15196" s="2">
        <f t="shared" si="237"/>
        <v>4.1013660534319607</v>
      </c>
    </row>
    <row r="15197" spans="6:8">
      <c r="F15197" s="2" t="s">
        <v>44</v>
      </c>
      <c r="G15197" s="32">
        <v>3975.0992783038305</v>
      </c>
      <c r="H15197" s="2">
        <f t="shared" si="237"/>
        <v>3.9750992783038304</v>
      </c>
    </row>
    <row r="15198" spans="6:8">
      <c r="F15198" s="2" t="s">
        <v>44</v>
      </c>
      <c r="G15198" s="32">
        <v>3950.2145853953671</v>
      </c>
      <c r="H15198" s="2">
        <f t="shared" si="237"/>
        <v>3.9502145853953672</v>
      </c>
    </row>
    <row r="15199" spans="6:8">
      <c r="F15199" s="2" t="s">
        <v>44</v>
      </c>
      <c r="G15199" s="32">
        <v>3884.7770595990373</v>
      </c>
      <c r="H15199" s="2">
        <f t="shared" si="237"/>
        <v>3.8847770595990374</v>
      </c>
    </row>
    <row r="15200" spans="6:8">
      <c r="F15200" s="2" t="s">
        <v>44</v>
      </c>
      <c r="G15200" s="32">
        <v>4048.8317017363161</v>
      </c>
      <c r="H15200" s="2">
        <f t="shared" si="237"/>
        <v>4.048831701736316</v>
      </c>
    </row>
    <row r="15201" spans="6:8">
      <c r="F15201" s="2" t="s">
        <v>44</v>
      </c>
      <c r="G15201" s="32">
        <v>4412.8855424342091</v>
      </c>
      <c r="H15201" s="2">
        <f t="shared" si="237"/>
        <v>4.4128855424342088</v>
      </c>
    </row>
    <row r="15202" spans="6:8">
      <c r="F15202" s="2" t="s">
        <v>44</v>
      </c>
      <c r="G15202" s="32">
        <v>4862.6533253723655</v>
      </c>
      <c r="H15202" s="2">
        <f t="shared" si="237"/>
        <v>4.8626533253723654</v>
      </c>
    </row>
    <row r="15203" spans="6:8">
      <c r="F15203" s="2" t="s">
        <v>44</v>
      </c>
      <c r="G15203" s="32">
        <v>5678.3182595942271</v>
      </c>
      <c r="H15203" s="2">
        <f t="shared" si="237"/>
        <v>5.678318259594227</v>
      </c>
    </row>
    <row r="15204" spans="6:8">
      <c r="F15204" s="2" t="s">
        <v>44</v>
      </c>
      <c r="G15204" s="32">
        <v>5933.616775729206</v>
      </c>
      <c r="H15204" s="2">
        <f t="shared" si="237"/>
        <v>5.933616775729206</v>
      </c>
    </row>
    <row r="15205" spans="6:8">
      <c r="F15205" s="2" t="s">
        <v>44</v>
      </c>
      <c r="G15205" s="32">
        <v>6081.0816225941753</v>
      </c>
      <c r="H15205" s="2">
        <f t="shared" si="237"/>
        <v>6.0810816225941755</v>
      </c>
    </row>
    <row r="15206" spans="6:8">
      <c r="F15206" s="2" t="s">
        <v>44</v>
      </c>
      <c r="G15206" s="32">
        <v>6202.7401212577743</v>
      </c>
      <c r="H15206" s="2">
        <f t="shared" si="237"/>
        <v>6.202740121257774</v>
      </c>
    </row>
    <row r="15207" spans="6:8">
      <c r="F15207" s="2" t="s">
        <v>44</v>
      </c>
      <c r="G15207" s="32">
        <v>5763.110546541584</v>
      </c>
      <c r="H15207" s="2">
        <f t="shared" si="237"/>
        <v>5.7631105465415837</v>
      </c>
    </row>
    <row r="15208" spans="6:8">
      <c r="F15208" s="2" t="s">
        <v>44</v>
      </c>
      <c r="G15208" s="32">
        <v>5999.9759568184418</v>
      </c>
      <c r="H15208" s="2">
        <f t="shared" si="237"/>
        <v>5.9999759568184414</v>
      </c>
    </row>
    <row r="15209" spans="6:8">
      <c r="F15209" s="2" t="s">
        <v>44</v>
      </c>
      <c r="G15209" s="32">
        <v>6122.5561107749472</v>
      </c>
      <c r="H15209" s="2">
        <f t="shared" si="237"/>
        <v>6.1225561107749469</v>
      </c>
    </row>
    <row r="15210" spans="6:8">
      <c r="F15210" s="2" t="s">
        <v>44</v>
      </c>
      <c r="G15210" s="32">
        <v>6102.2796943310141</v>
      </c>
      <c r="H15210" s="2">
        <f t="shared" si="237"/>
        <v>6.1022796943310142</v>
      </c>
    </row>
    <row r="15211" spans="6:8">
      <c r="F15211" s="2" t="s">
        <v>44</v>
      </c>
      <c r="G15211" s="32">
        <v>6011.95747562622</v>
      </c>
      <c r="H15211" s="2">
        <f t="shared" si="237"/>
        <v>6.01195747562622</v>
      </c>
    </row>
    <row r="15212" spans="6:8">
      <c r="F15212" s="2" t="s">
        <v>44</v>
      </c>
      <c r="G15212" s="32">
        <v>5812.8799323585117</v>
      </c>
      <c r="H15212" s="2">
        <f t="shared" si="237"/>
        <v>5.8128799323585119</v>
      </c>
    </row>
    <row r="15213" spans="6:8">
      <c r="F15213" s="2" t="s">
        <v>44</v>
      </c>
      <c r="G15213" s="32">
        <v>5751.1290277338057</v>
      </c>
      <c r="H15213" s="2">
        <f t="shared" si="237"/>
        <v>5.7511290277338061</v>
      </c>
    </row>
    <row r="15214" spans="6:8">
      <c r="F15214" s="2" t="s">
        <v>44</v>
      </c>
      <c r="G15214" s="32">
        <v>6337.3017940220589</v>
      </c>
      <c r="H15214" s="2">
        <f t="shared" si="237"/>
        <v>6.3373017940220588</v>
      </c>
    </row>
    <row r="15215" spans="6:8">
      <c r="F15215" s="2" t="s">
        <v>44</v>
      </c>
      <c r="G15215" s="32">
        <v>6181.5420495209355</v>
      </c>
      <c r="H15215" s="2">
        <f t="shared" si="237"/>
        <v>6.1815420495209352</v>
      </c>
    </row>
    <row r="15216" spans="6:8">
      <c r="F15216" s="2" t="s">
        <v>44</v>
      </c>
      <c r="G15216" s="32">
        <v>5839.6079358527877</v>
      </c>
      <c r="H15216" s="2">
        <f t="shared" si="237"/>
        <v>5.8396079358527881</v>
      </c>
    </row>
    <row r="15217" spans="6:8">
      <c r="F15217" s="2" t="s">
        <v>44</v>
      </c>
      <c r="G15217" s="32">
        <v>5377.8586341068522</v>
      </c>
      <c r="H15217" s="2">
        <f t="shared" si="237"/>
        <v>5.3778586341068522</v>
      </c>
    </row>
    <row r="15218" spans="6:8">
      <c r="F15218" s="2" t="s">
        <v>44</v>
      </c>
      <c r="G15218" s="32">
        <v>4768.6444854959473</v>
      </c>
      <c r="H15218" s="2">
        <f t="shared" si="237"/>
        <v>4.7686444854959475</v>
      </c>
    </row>
    <row r="15219" spans="6:8">
      <c r="F15219" s="2" t="s">
        <v>44</v>
      </c>
      <c r="G15219" s="32">
        <v>4399.060713040617</v>
      </c>
      <c r="H15219" s="2">
        <f t="shared" si="237"/>
        <v>4.3990607130406172</v>
      </c>
    </row>
    <row r="15220" spans="6:8">
      <c r="F15220" s="2" t="s">
        <v>44</v>
      </c>
      <c r="G15220" s="32">
        <v>4165.8819239353843</v>
      </c>
      <c r="H15220" s="2">
        <f t="shared" si="237"/>
        <v>4.1658819239353839</v>
      </c>
    </row>
    <row r="15221" spans="6:8">
      <c r="F15221" s="2" t="s">
        <v>44</v>
      </c>
      <c r="G15221" s="32">
        <v>4011.9654900200735</v>
      </c>
      <c r="H15221" s="2">
        <f t="shared" si="237"/>
        <v>4.0119654900200734</v>
      </c>
    </row>
    <row r="15222" spans="6:8">
      <c r="F15222" s="2" t="s">
        <v>44</v>
      </c>
      <c r="G15222" s="32">
        <v>3933.6247901230581</v>
      </c>
      <c r="H15222" s="2">
        <f t="shared" si="237"/>
        <v>3.9336247901230581</v>
      </c>
    </row>
    <row r="15223" spans="6:8">
      <c r="F15223" s="2" t="s">
        <v>44</v>
      </c>
      <c r="G15223" s="32">
        <v>3940.0763771734</v>
      </c>
      <c r="H15223" s="2">
        <f t="shared" si="237"/>
        <v>3.9400763771734</v>
      </c>
    </row>
    <row r="15224" spans="6:8">
      <c r="F15224" s="2" t="s">
        <v>44</v>
      </c>
      <c r="G15224" s="32">
        <v>4048.8317017363161</v>
      </c>
      <c r="H15224" s="2">
        <f t="shared" si="237"/>
        <v>4.048831701736316</v>
      </c>
    </row>
    <row r="15225" spans="6:8">
      <c r="F15225" s="2" t="s">
        <v>44</v>
      </c>
      <c r="G15225" s="32">
        <v>4403.6689895051486</v>
      </c>
      <c r="H15225" s="2">
        <f t="shared" si="237"/>
        <v>4.4036689895051486</v>
      </c>
    </row>
    <row r="15226" spans="6:8">
      <c r="F15226" s="2" t="s">
        <v>44</v>
      </c>
      <c r="G15226" s="32">
        <v>4865.4182912510832</v>
      </c>
      <c r="H15226" s="2">
        <f t="shared" si="237"/>
        <v>4.8654182912510828</v>
      </c>
    </row>
    <row r="15227" spans="6:8">
      <c r="F15227" s="2" t="s">
        <v>44</v>
      </c>
      <c r="G15227" s="32">
        <v>5647.9036349283269</v>
      </c>
      <c r="H15227" s="2">
        <f t="shared" si="237"/>
        <v>5.6479036349283271</v>
      </c>
    </row>
    <row r="15228" spans="6:8">
      <c r="F15228" s="2" t="s">
        <v>44</v>
      </c>
      <c r="G15228" s="32">
        <v>5998.1326462326297</v>
      </c>
      <c r="H15228" s="2">
        <f t="shared" si="237"/>
        <v>5.9981326462326301</v>
      </c>
    </row>
    <row r="15229" spans="6:8">
      <c r="F15229" s="2" t="s">
        <v>44</v>
      </c>
      <c r="G15229" s="32">
        <v>6132.6943189969143</v>
      </c>
      <c r="H15229" s="2">
        <f t="shared" si="237"/>
        <v>6.1326943189969141</v>
      </c>
    </row>
    <row r="15230" spans="6:8">
      <c r="F15230" s="2" t="s">
        <v>44</v>
      </c>
      <c r="G15230" s="32">
        <v>6258.0394388321392</v>
      </c>
      <c r="H15230" s="2">
        <f t="shared" si="237"/>
        <v>6.2580394388321396</v>
      </c>
    </row>
    <row r="15231" spans="6:8">
      <c r="F15231" s="2" t="s">
        <v>44</v>
      </c>
      <c r="G15231" s="32">
        <v>5828.5480723379151</v>
      </c>
      <c r="H15231" s="2">
        <f t="shared" si="237"/>
        <v>5.8285480723379148</v>
      </c>
    </row>
    <row r="15232" spans="6:8">
      <c r="F15232" s="2" t="s">
        <v>44</v>
      </c>
      <c r="G15232" s="32">
        <v>6031.3122367772476</v>
      </c>
      <c r="H15232" s="2">
        <f t="shared" si="237"/>
        <v>6.0313122367772474</v>
      </c>
    </row>
    <row r="15233" spans="6:8">
      <c r="F15233" s="2" t="s">
        <v>44</v>
      </c>
      <c r="G15233" s="32">
        <v>6133.6159742898199</v>
      </c>
      <c r="H15233" s="2">
        <f t="shared" si="237"/>
        <v>6.1336159742898202</v>
      </c>
    </row>
    <row r="15234" spans="6:8">
      <c r="F15234" s="2" t="s">
        <v>44</v>
      </c>
      <c r="G15234" s="32">
        <v>6099.5147284522964</v>
      </c>
      <c r="H15234" s="2">
        <f t="shared" si="237"/>
        <v>6.0995147284522968</v>
      </c>
    </row>
    <row r="15235" spans="6:8">
      <c r="F15235" s="2" t="s">
        <v>44</v>
      </c>
      <c r="G15235" s="32">
        <v>6021.1740285552814</v>
      </c>
      <c r="H15235" s="2">
        <f t="shared" si="237"/>
        <v>6.0211740285552811</v>
      </c>
    </row>
    <row r="15236" spans="6:8">
      <c r="F15236" s="2" t="s">
        <v>44</v>
      </c>
      <c r="G15236" s="32">
        <v>5798.133447672014</v>
      </c>
      <c r="H15236" s="2">
        <f t="shared" ref="H15236:H15299" si="238">G15236/1000</f>
        <v>5.7981334476720141</v>
      </c>
    </row>
    <row r="15237" spans="6:8">
      <c r="F15237" s="2" t="s">
        <v>44</v>
      </c>
      <c r="G15237" s="32">
        <v>5769.5621335919277</v>
      </c>
      <c r="H15237" s="2">
        <f t="shared" si="238"/>
        <v>5.7695621335919274</v>
      </c>
    </row>
    <row r="15238" spans="6:8">
      <c r="F15238" s="2" t="s">
        <v>44</v>
      </c>
      <c r="G15238" s="32">
        <v>6367.7164186879581</v>
      </c>
      <c r="H15238" s="2">
        <f t="shared" si="238"/>
        <v>6.3677164186879578</v>
      </c>
    </row>
    <row r="15239" spans="6:8">
      <c r="F15239" s="2" t="s">
        <v>44</v>
      </c>
      <c r="G15239" s="32">
        <v>6192.6019130358081</v>
      </c>
      <c r="H15239" s="2">
        <f t="shared" si="238"/>
        <v>6.1926019130358085</v>
      </c>
    </row>
    <row r="15240" spans="6:8">
      <c r="F15240" s="2" t="s">
        <v>44</v>
      </c>
      <c r="G15240" s="32">
        <v>5846.9811781960352</v>
      </c>
      <c r="H15240" s="2">
        <f t="shared" si="238"/>
        <v>5.8469811781960352</v>
      </c>
    </row>
    <row r="15241" spans="6:8">
      <c r="F15241" s="2" t="s">
        <v>44</v>
      </c>
      <c r="G15241" s="32">
        <v>5388.9184976217248</v>
      </c>
      <c r="H15241" s="2">
        <f t="shared" si="238"/>
        <v>5.3889184976217246</v>
      </c>
    </row>
    <row r="15242" spans="6:8">
      <c r="F15242" s="2" t="s">
        <v>44</v>
      </c>
      <c r="G15242" s="32">
        <v>4765.8795196172287</v>
      </c>
      <c r="H15242" s="2">
        <f t="shared" si="238"/>
        <v>4.7658795196172283</v>
      </c>
    </row>
    <row r="15243" spans="6:8">
      <c r="F15243" s="2" t="s">
        <v>44</v>
      </c>
      <c r="G15243" s="32">
        <v>4363.1161566172814</v>
      </c>
      <c r="H15243" s="2">
        <f t="shared" si="238"/>
        <v>4.3631161566172816</v>
      </c>
    </row>
    <row r="15244" spans="6:8">
      <c r="F15244" s="2" t="s">
        <v>44</v>
      </c>
      <c r="G15244" s="32">
        <v>4129.0157122191431</v>
      </c>
      <c r="H15244" s="2">
        <f t="shared" si="238"/>
        <v>4.1290157122191431</v>
      </c>
    </row>
    <row r="15245" spans="6:8">
      <c r="F15245" s="2" t="s">
        <v>44</v>
      </c>
      <c r="G15245" s="32">
        <v>3981.5508653541738</v>
      </c>
      <c r="H15245" s="2">
        <f t="shared" si="238"/>
        <v>3.9815508653541736</v>
      </c>
    </row>
    <row r="15246" spans="6:8">
      <c r="F15246" s="2" t="s">
        <v>44</v>
      </c>
      <c r="G15246" s="32">
        <v>3976.9425888896426</v>
      </c>
      <c r="H15246" s="2">
        <f t="shared" si="238"/>
        <v>3.9769425888896426</v>
      </c>
    </row>
    <row r="15247" spans="6:8">
      <c r="F15247" s="2" t="s">
        <v>44</v>
      </c>
      <c r="G15247" s="32">
        <v>3978.7858994754556</v>
      </c>
      <c r="H15247" s="2">
        <f t="shared" si="238"/>
        <v>3.9787858994754557</v>
      </c>
    </row>
    <row r="15248" spans="6:8">
      <c r="F15248" s="2" t="s">
        <v>44</v>
      </c>
      <c r="G15248" s="32">
        <v>4073.7163946447786</v>
      </c>
      <c r="H15248" s="2">
        <f t="shared" si="238"/>
        <v>4.0737163946447783</v>
      </c>
    </row>
    <row r="15249" spans="6:8">
      <c r="F15249" s="2" t="s">
        <v>44</v>
      </c>
      <c r="G15249" s="32">
        <v>4446.065132978827</v>
      </c>
      <c r="H15249" s="2">
        <f t="shared" si="238"/>
        <v>4.446065132978827</v>
      </c>
    </row>
    <row r="15250" spans="6:8">
      <c r="F15250" s="2" t="s">
        <v>44</v>
      </c>
      <c r="G15250" s="32">
        <v>4882.0080865233922</v>
      </c>
      <c r="H15250" s="2">
        <f t="shared" si="238"/>
        <v>4.8820080865233919</v>
      </c>
    </row>
    <row r="15251" spans="6:8">
      <c r="F15251" s="2" t="s">
        <v>44</v>
      </c>
      <c r="G15251" s="32">
        <v>5658.0418431502949</v>
      </c>
      <c r="H15251" s="2">
        <f t="shared" si="238"/>
        <v>5.6580418431502952</v>
      </c>
    </row>
    <row r="15252" spans="6:8">
      <c r="F15252" s="2" t="s">
        <v>44</v>
      </c>
      <c r="G15252" s="32">
        <v>5952.0498815873261</v>
      </c>
      <c r="H15252" s="2">
        <f t="shared" si="238"/>
        <v>5.9520498815873264</v>
      </c>
    </row>
    <row r="15253" spans="6:8">
      <c r="F15253" s="2" t="s">
        <v>44</v>
      </c>
      <c r="G15253" s="32">
        <v>6113.3395578458867</v>
      </c>
      <c r="H15253" s="2">
        <f t="shared" si="238"/>
        <v>6.1133395578458867</v>
      </c>
    </row>
    <row r="15254" spans="6:8">
      <c r="F15254" s="2" t="s">
        <v>44</v>
      </c>
      <c r="G15254" s="32">
        <v>6189.8369471570895</v>
      </c>
      <c r="H15254" s="2">
        <f t="shared" si="238"/>
        <v>6.1898369471570893</v>
      </c>
    </row>
    <row r="15255" spans="6:8">
      <c r="F15255" s="2" t="s">
        <v>44</v>
      </c>
      <c r="G15255" s="32">
        <v>5771.4054441777398</v>
      </c>
      <c r="H15255" s="2">
        <f t="shared" si="238"/>
        <v>5.7714054441777396</v>
      </c>
    </row>
    <row r="15256" spans="6:8">
      <c r="F15256" s="2" t="s">
        <v>44</v>
      </c>
      <c r="G15256" s="32">
        <v>5984.3078168390384</v>
      </c>
      <c r="H15256" s="2">
        <f t="shared" si="238"/>
        <v>5.9843078168390385</v>
      </c>
    </row>
    <row r="15257" spans="6:8">
      <c r="F15257" s="2" t="s">
        <v>44</v>
      </c>
      <c r="G15257" s="32">
        <v>6057.118584978617</v>
      </c>
      <c r="H15257" s="2">
        <f t="shared" si="238"/>
        <v>6.0571185849786167</v>
      </c>
    </row>
    <row r="15258" spans="6:8">
      <c r="F15258" s="2" t="s">
        <v>44</v>
      </c>
      <c r="G15258" s="32">
        <v>6008.2708544545958</v>
      </c>
      <c r="H15258" s="2">
        <f t="shared" si="238"/>
        <v>6.0082708544545955</v>
      </c>
    </row>
    <row r="15259" spans="6:8">
      <c r="F15259" s="2" t="s">
        <v>44</v>
      </c>
      <c r="G15259" s="32">
        <v>5901.3588404774928</v>
      </c>
      <c r="H15259" s="2">
        <f t="shared" si="238"/>
        <v>5.901358840477493</v>
      </c>
    </row>
    <row r="15260" spans="6:8">
      <c r="F15260" s="2" t="s">
        <v>44</v>
      </c>
      <c r="G15260" s="32">
        <v>5688.4564678161942</v>
      </c>
      <c r="H15260" s="2">
        <f t="shared" si="238"/>
        <v>5.6884564678161942</v>
      </c>
    </row>
    <row r="15261" spans="6:8">
      <c r="F15261" s="2" t="s">
        <v>44</v>
      </c>
      <c r="G15261" s="32">
        <v>5623.9405973127696</v>
      </c>
      <c r="H15261" s="2">
        <f t="shared" si="238"/>
        <v>5.6239405973127692</v>
      </c>
    </row>
    <row r="15262" spans="6:8">
      <c r="F15262" s="2" t="s">
        <v>44</v>
      </c>
      <c r="G15262" s="32">
        <v>6276.4725446902594</v>
      </c>
      <c r="H15262" s="2">
        <f t="shared" si="238"/>
        <v>6.2764725446902592</v>
      </c>
    </row>
    <row r="15263" spans="6:8">
      <c r="F15263" s="2" t="s">
        <v>44</v>
      </c>
      <c r="G15263" s="32">
        <v>6089.3765202303293</v>
      </c>
      <c r="H15263" s="2">
        <f t="shared" si="238"/>
        <v>6.0893765202303296</v>
      </c>
    </row>
    <row r="15264" spans="6:8">
      <c r="F15264" s="2" t="s">
        <v>44</v>
      </c>
      <c r="G15264" s="32">
        <v>5779.7003418138938</v>
      </c>
      <c r="H15264" s="2">
        <f t="shared" si="238"/>
        <v>5.7797003418138937</v>
      </c>
    </row>
    <row r="15265" spans="6:8">
      <c r="F15265" s="2" t="s">
        <v>44</v>
      </c>
      <c r="G15265" s="32">
        <v>5341.9140776835156</v>
      </c>
      <c r="H15265" s="2">
        <f t="shared" si="238"/>
        <v>5.3419140776835157</v>
      </c>
    </row>
    <row r="15266" spans="6:8">
      <c r="F15266" s="2" t="s">
        <v>44</v>
      </c>
      <c r="G15266" s="32">
        <v>4764.0362090314175</v>
      </c>
      <c r="H15266" s="2">
        <f t="shared" si="238"/>
        <v>4.7640362090314179</v>
      </c>
    </row>
    <row r="15267" spans="6:8">
      <c r="F15267" s="2" t="s">
        <v>44</v>
      </c>
      <c r="G15267" s="32">
        <v>4345.6047060520668</v>
      </c>
      <c r="H15267" s="2">
        <f t="shared" si="238"/>
        <v>4.3456047060520664</v>
      </c>
    </row>
    <row r="15268" spans="6:8">
      <c r="F15268" s="2" t="s">
        <v>44</v>
      </c>
      <c r="G15268" s="32">
        <v>4093.0711557958066</v>
      </c>
      <c r="H15268" s="2">
        <f t="shared" si="238"/>
        <v>4.0930711557958066</v>
      </c>
    </row>
    <row r="15269" spans="6:8">
      <c r="F15269" s="2" t="s">
        <v>44</v>
      </c>
      <c r="G15269" s="32">
        <v>3978.7858994754556</v>
      </c>
      <c r="H15269" s="2">
        <f t="shared" si="238"/>
        <v>3.9787858994754557</v>
      </c>
    </row>
    <row r="15270" spans="6:8">
      <c r="F15270" s="2" t="s">
        <v>44</v>
      </c>
      <c r="G15270" s="32">
        <v>3905.9751313358765</v>
      </c>
      <c r="H15270" s="2">
        <f t="shared" si="238"/>
        <v>3.9059751313358766</v>
      </c>
    </row>
    <row r="15271" spans="6:8">
      <c r="F15271" s="2" t="s">
        <v>44</v>
      </c>
      <c r="G15271" s="32">
        <v>3876.4821619628824</v>
      </c>
      <c r="H15271" s="2">
        <f t="shared" si="238"/>
        <v>3.8764821619628824</v>
      </c>
    </row>
    <row r="15272" spans="6:8">
      <c r="F15272" s="2" t="s">
        <v>44</v>
      </c>
      <c r="G15272" s="32">
        <v>3840.5376055395459</v>
      </c>
      <c r="H15272" s="2">
        <f t="shared" si="238"/>
        <v>3.8405376055395459</v>
      </c>
    </row>
    <row r="15273" spans="6:8">
      <c r="F15273" s="2" t="s">
        <v>44</v>
      </c>
      <c r="G15273" s="32">
        <v>3951.1362406882731</v>
      </c>
      <c r="H15273" s="2">
        <f t="shared" si="238"/>
        <v>3.9511362406882733</v>
      </c>
    </row>
    <row r="15274" spans="6:8">
      <c r="F15274" s="2" t="s">
        <v>44</v>
      </c>
      <c r="G15274" s="32">
        <v>4011.9654900200735</v>
      </c>
      <c r="H15274" s="2">
        <f t="shared" si="238"/>
        <v>4.0119654900200734</v>
      </c>
    </row>
    <row r="15275" spans="6:8">
      <c r="F15275" s="2" t="s">
        <v>44</v>
      </c>
      <c r="G15275" s="32">
        <v>4422.1020953632697</v>
      </c>
      <c r="H15275" s="2">
        <f t="shared" si="238"/>
        <v>4.4221020953632699</v>
      </c>
    </row>
    <row r="15276" spans="6:8">
      <c r="F15276" s="2" t="s">
        <v>44</v>
      </c>
      <c r="G15276" s="32">
        <v>4810.1189736767201</v>
      </c>
      <c r="H15276" s="2">
        <f t="shared" si="238"/>
        <v>4.8101189736767198</v>
      </c>
    </row>
    <row r="15277" spans="6:8">
      <c r="F15277" s="2" t="s">
        <v>44</v>
      </c>
      <c r="G15277" s="32">
        <v>4905.9711241389496</v>
      </c>
      <c r="H15277" s="2">
        <f t="shared" si="238"/>
        <v>4.9059711241389499</v>
      </c>
    </row>
    <row r="15278" spans="6:8">
      <c r="F15278" s="2" t="s">
        <v>44</v>
      </c>
      <c r="G15278" s="32">
        <v>5046.0627286606714</v>
      </c>
      <c r="H15278" s="2">
        <f t="shared" si="238"/>
        <v>5.0460627286606714</v>
      </c>
    </row>
    <row r="15279" spans="6:8">
      <c r="F15279" s="2" t="s">
        <v>44</v>
      </c>
      <c r="G15279" s="32">
        <v>4953.8971993700652</v>
      </c>
      <c r="H15279" s="2">
        <f t="shared" si="238"/>
        <v>4.9538971993700649</v>
      </c>
    </row>
    <row r="15280" spans="6:8">
      <c r="F15280" s="2" t="s">
        <v>44</v>
      </c>
      <c r="G15280" s="32">
        <v>4856.2017383220227</v>
      </c>
      <c r="H15280" s="2">
        <f t="shared" si="238"/>
        <v>4.8562017383220226</v>
      </c>
    </row>
    <row r="15281" spans="6:8">
      <c r="F15281" s="2" t="s">
        <v>44</v>
      </c>
      <c r="G15281" s="32">
        <v>4826.708768949029</v>
      </c>
      <c r="H15281" s="2">
        <f t="shared" si="238"/>
        <v>4.8267087689490289</v>
      </c>
    </row>
    <row r="15282" spans="6:8">
      <c r="F15282" s="2" t="s">
        <v>44</v>
      </c>
      <c r="G15282" s="32">
        <v>4747.4464137591085</v>
      </c>
      <c r="H15282" s="2">
        <f t="shared" si="238"/>
        <v>4.7474464137591088</v>
      </c>
    </row>
    <row r="15283" spans="6:8">
      <c r="F15283" s="2" t="s">
        <v>44</v>
      </c>
      <c r="G15283" s="32">
        <v>4674.635645619529</v>
      </c>
      <c r="H15283" s="2">
        <f t="shared" si="238"/>
        <v>4.6746356456195288</v>
      </c>
    </row>
    <row r="15284" spans="6:8">
      <c r="F15284" s="2" t="s">
        <v>44</v>
      </c>
      <c r="G15284" s="32">
        <v>4695.8337173563687</v>
      </c>
      <c r="H15284" s="2">
        <f t="shared" si="238"/>
        <v>4.6958337173563685</v>
      </c>
    </row>
    <row r="15285" spans="6:8">
      <c r="F15285" s="2" t="s">
        <v>44</v>
      </c>
      <c r="G15285" s="32">
        <v>4944.6806464410047</v>
      </c>
      <c r="H15285" s="2">
        <f t="shared" si="238"/>
        <v>4.9446806464410047</v>
      </c>
    </row>
    <row r="15286" spans="6:8">
      <c r="F15286" s="2" t="s">
        <v>44</v>
      </c>
      <c r="G15286" s="32">
        <v>5500.4387880633576</v>
      </c>
      <c r="H15286" s="2">
        <f t="shared" si="238"/>
        <v>5.5004387880633576</v>
      </c>
    </row>
    <row r="15287" spans="6:8">
      <c r="F15287" s="2" t="s">
        <v>44</v>
      </c>
      <c r="G15287" s="32">
        <v>5379.7019446926643</v>
      </c>
      <c r="H15287" s="2">
        <f t="shared" si="238"/>
        <v>5.3797019446926644</v>
      </c>
    </row>
    <row r="15288" spans="6:8">
      <c r="F15288" s="2" t="s">
        <v>44</v>
      </c>
      <c r="G15288" s="32">
        <v>5114.2652203357184</v>
      </c>
      <c r="H15288" s="2">
        <f t="shared" si="238"/>
        <v>5.1142652203357182</v>
      </c>
    </row>
    <row r="15289" spans="6:8">
      <c r="F15289" s="2" t="s">
        <v>44</v>
      </c>
      <c r="G15289" s="32">
        <v>4762.1928984456054</v>
      </c>
      <c r="H15289" s="2">
        <f t="shared" si="238"/>
        <v>4.7621928984456057</v>
      </c>
    </row>
    <row r="15290" spans="6:8">
      <c r="F15290" s="2" t="s">
        <v>44</v>
      </c>
      <c r="G15290" s="32">
        <v>4411.0422318483961</v>
      </c>
      <c r="H15290" s="2">
        <f t="shared" si="238"/>
        <v>4.4110422318483957</v>
      </c>
    </row>
    <row r="15291" spans="6:8">
      <c r="F15291" s="2" t="s">
        <v>44</v>
      </c>
      <c r="G15291" s="32">
        <v>4058.9699099582817</v>
      </c>
      <c r="H15291" s="2">
        <f t="shared" si="238"/>
        <v>4.0589699099582814</v>
      </c>
    </row>
    <row r="15292" spans="6:8">
      <c r="F15292" s="2" t="s">
        <v>44</v>
      </c>
      <c r="G15292" s="32">
        <v>3776.0217350361218</v>
      </c>
      <c r="H15292" s="2">
        <f t="shared" si="238"/>
        <v>3.7760217350361218</v>
      </c>
    </row>
    <row r="15293" spans="6:8">
      <c r="F15293" s="2" t="s">
        <v>44</v>
      </c>
      <c r="G15293" s="32">
        <v>3644.2250281505558</v>
      </c>
      <c r="H15293" s="2">
        <f t="shared" si="238"/>
        <v>3.6442250281505557</v>
      </c>
    </row>
    <row r="15294" spans="6:8">
      <c r="F15294" s="2" t="s">
        <v>44</v>
      </c>
      <c r="G15294" s="32">
        <v>3523.488184779862</v>
      </c>
      <c r="H15294" s="2">
        <f t="shared" si="238"/>
        <v>3.523488184779862</v>
      </c>
    </row>
    <row r="15295" spans="6:8">
      <c r="F15295" s="2" t="s">
        <v>44</v>
      </c>
      <c r="G15295" s="32">
        <v>3518.8799083153322</v>
      </c>
      <c r="H15295" s="2">
        <f t="shared" si="238"/>
        <v>3.5188799083153324</v>
      </c>
    </row>
    <row r="15296" spans="6:8">
      <c r="F15296" s="2" t="s">
        <v>44</v>
      </c>
      <c r="G15296" s="32">
        <v>3555.7461200315738</v>
      </c>
      <c r="H15296" s="2">
        <f t="shared" si="238"/>
        <v>3.5557461200315736</v>
      </c>
    </row>
    <row r="15297" spans="6:8">
      <c r="F15297" s="2" t="s">
        <v>44</v>
      </c>
      <c r="G15297" s="32">
        <v>3648.8333046150856</v>
      </c>
      <c r="H15297" s="2">
        <f t="shared" si="238"/>
        <v>3.6488333046150854</v>
      </c>
    </row>
    <row r="15298" spans="6:8">
      <c r="F15298" s="2" t="s">
        <v>44</v>
      </c>
      <c r="G15298" s="32">
        <v>3609.2021270201253</v>
      </c>
      <c r="H15298" s="2">
        <f t="shared" si="238"/>
        <v>3.6092021270201253</v>
      </c>
    </row>
    <row r="15299" spans="6:8">
      <c r="F15299" s="2" t="s">
        <v>44</v>
      </c>
      <c r="G15299" s="32">
        <v>3829.4777420246733</v>
      </c>
      <c r="H15299" s="2">
        <f t="shared" si="238"/>
        <v>3.8294777420246731</v>
      </c>
    </row>
    <row r="15300" spans="6:8">
      <c r="F15300" s="2" t="s">
        <v>44</v>
      </c>
      <c r="G15300" s="32">
        <v>4181.5500639147886</v>
      </c>
      <c r="H15300" s="2">
        <f t="shared" ref="H15300:H15363" si="239">G15300/1000</f>
        <v>4.1815500639147887</v>
      </c>
    </row>
    <row r="15301" spans="6:8">
      <c r="F15301" s="2" t="s">
        <v>44</v>
      </c>
      <c r="G15301" s="32">
        <v>4514.2676246538749</v>
      </c>
      <c r="H15301" s="2">
        <f t="shared" si="239"/>
        <v>4.5142676246538747</v>
      </c>
    </row>
    <row r="15302" spans="6:8">
      <c r="F15302" s="2" t="s">
        <v>44</v>
      </c>
      <c r="G15302" s="32">
        <v>4686.6171644273081</v>
      </c>
      <c r="H15302" s="2">
        <f t="shared" si="239"/>
        <v>4.6866171644273082</v>
      </c>
    </row>
    <row r="15303" spans="6:8">
      <c r="F15303" s="2" t="s">
        <v>44</v>
      </c>
      <c r="G15303" s="32">
        <v>4667.2624032762806</v>
      </c>
      <c r="H15303" s="2">
        <f t="shared" si="239"/>
        <v>4.6672624032762808</v>
      </c>
    </row>
    <row r="15304" spans="6:8">
      <c r="F15304" s="2" t="s">
        <v>44</v>
      </c>
      <c r="G15304" s="32">
        <v>4388.9225048186518</v>
      </c>
      <c r="H15304" s="2">
        <f t="shared" si="239"/>
        <v>4.3889225048186518</v>
      </c>
    </row>
    <row r="15305" spans="6:8">
      <c r="F15305" s="2" t="s">
        <v>44</v>
      </c>
      <c r="G15305" s="32">
        <v>4324.4066343152272</v>
      </c>
      <c r="H15305" s="2">
        <f t="shared" si="239"/>
        <v>4.3244066343152268</v>
      </c>
    </row>
    <row r="15306" spans="6:8">
      <c r="F15306" s="2" t="s">
        <v>44</v>
      </c>
      <c r="G15306" s="32">
        <v>4263.5773849834277</v>
      </c>
      <c r="H15306" s="2">
        <f t="shared" si="239"/>
        <v>4.263577384983428</v>
      </c>
    </row>
    <row r="15307" spans="6:8">
      <c r="F15307" s="2" t="s">
        <v>44</v>
      </c>
      <c r="G15307" s="32">
        <v>4160.3519921779489</v>
      </c>
      <c r="H15307" s="2">
        <f t="shared" si="239"/>
        <v>4.160351992177949</v>
      </c>
    </row>
    <row r="15308" spans="6:8">
      <c r="F15308" s="2" t="s">
        <v>44</v>
      </c>
      <c r="G15308" s="32">
        <v>4194.4532380154733</v>
      </c>
      <c r="H15308" s="2">
        <f t="shared" si="239"/>
        <v>4.1944532380154733</v>
      </c>
    </row>
    <row r="15309" spans="6:8">
      <c r="F15309" s="2" t="s">
        <v>44</v>
      </c>
      <c r="G15309" s="32">
        <v>4366.8027777889056</v>
      </c>
      <c r="H15309" s="2">
        <f t="shared" si="239"/>
        <v>4.366802777788906</v>
      </c>
    </row>
    <row r="15310" spans="6:8">
      <c r="F15310" s="2" t="s">
        <v>44</v>
      </c>
      <c r="G15310" s="32">
        <v>5230.3937872418819</v>
      </c>
      <c r="H15310" s="2">
        <f t="shared" si="239"/>
        <v>5.2303937872418818</v>
      </c>
    </row>
    <row r="15311" spans="6:8">
      <c r="F15311" s="2" t="s">
        <v>44</v>
      </c>
      <c r="G15311" s="32">
        <v>5212.8823366766674</v>
      </c>
      <c r="H15311" s="2">
        <f t="shared" si="239"/>
        <v>5.2128823366766674</v>
      </c>
    </row>
    <row r="15312" spans="6:8">
      <c r="F15312" s="2" t="s">
        <v>44</v>
      </c>
      <c r="G15312" s="32">
        <v>4942.8373358551926</v>
      </c>
      <c r="H15312" s="2">
        <f t="shared" si="239"/>
        <v>4.9428373358551925</v>
      </c>
    </row>
    <row r="15313" spans="6:8">
      <c r="F15313" s="2" t="s">
        <v>44</v>
      </c>
      <c r="G15313" s="32">
        <v>4677.4006114982476</v>
      </c>
      <c r="H15313" s="2">
        <f t="shared" si="239"/>
        <v>4.677400611498248</v>
      </c>
    </row>
    <row r="15314" spans="6:8">
      <c r="F15314" s="2" t="s">
        <v>44</v>
      </c>
      <c r="G15314" s="32">
        <v>4237.7710367820573</v>
      </c>
      <c r="H15314" s="2">
        <f t="shared" si="239"/>
        <v>4.2377710367820569</v>
      </c>
    </row>
    <row r="15315" spans="6:8">
      <c r="F15315" s="2" t="s">
        <v>44</v>
      </c>
      <c r="G15315" s="32">
        <v>3964.9610700818648</v>
      </c>
      <c r="H15315" s="2">
        <f t="shared" si="239"/>
        <v>3.9649610700818649</v>
      </c>
    </row>
    <row r="15316" spans="6:8">
      <c r="F15316" s="2" t="s">
        <v>44</v>
      </c>
      <c r="G15316" s="32">
        <v>3719.800762168853</v>
      </c>
      <c r="H15316" s="2">
        <f t="shared" si="239"/>
        <v>3.7198007621688531</v>
      </c>
    </row>
    <row r="15317" spans="6:8">
      <c r="F15317" s="2" t="s">
        <v>44</v>
      </c>
      <c r="G15317" s="32">
        <v>3608.2804717272193</v>
      </c>
      <c r="H15317" s="2">
        <f t="shared" si="239"/>
        <v>3.6082804717272192</v>
      </c>
    </row>
    <row r="15318" spans="6:8">
      <c r="F15318" s="2" t="s">
        <v>44</v>
      </c>
      <c r="G15318" s="32">
        <v>3625.7919222924347</v>
      </c>
      <c r="H15318" s="2">
        <f t="shared" si="239"/>
        <v>3.6257919222924349</v>
      </c>
    </row>
    <row r="15319" spans="6:8">
      <c r="F15319" s="2" t="s">
        <v>44</v>
      </c>
      <c r="G15319" s="32">
        <v>3616.5753693633742</v>
      </c>
      <c r="H15319" s="2">
        <f t="shared" si="239"/>
        <v>3.6165753693633742</v>
      </c>
    </row>
    <row r="15320" spans="6:8">
      <c r="F15320" s="2" t="s">
        <v>44</v>
      </c>
      <c r="G15320" s="32">
        <v>3768.6484926928738</v>
      </c>
      <c r="H15320" s="2">
        <f t="shared" si="239"/>
        <v>3.7686484926928738</v>
      </c>
    </row>
    <row r="15321" spans="6:8">
      <c r="F15321" s="2" t="s">
        <v>44</v>
      </c>
      <c r="G15321" s="32">
        <v>4176.0201321573513</v>
      </c>
      <c r="H15321" s="2">
        <f t="shared" si="239"/>
        <v>4.1760201321573511</v>
      </c>
    </row>
    <row r="15322" spans="6:8">
      <c r="F15322" s="2" t="s">
        <v>44</v>
      </c>
      <c r="G15322" s="32">
        <v>4832.2387007064654</v>
      </c>
      <c r="H15322" s="2">
        <f t="shared" si="239"/>
        <v>4.8322387007064656</v>
      </c>
    </row>
    <row r="15323" spans="6:8">
      <c r="F15323" s="2" t="s">
        <v>44</v>
      </c>
      <c r="G15323" s="32">
        <v>5609.1941126262727</v>
      </c>
      <c r="H15323" s="2">
        <f t="shared" si="239"/>
        <v>5.6091941126262723</v>
      </c>
    </row>
    <row r="15324" spans="6:8">
      <c r="F15324" s="2" t="s">
        <v>44</v>
      </c>
      <c r="G15324" s="32">
        <v>5996.2893356468176</v>
      </c>
      <c r="H15324" s="2">
        <f t="shared" si="239"/>
        <v>5.9962893356468179</v>
      </c>
    </row>
    <row r="15325" spans="6:8">
      <c r="F15325" s="2" t="s">
        <v>44</v>
      </c>
      <c r="G15325" s="32">
        <v>6140.0675613401627</v>
      </c>
      <c r="H15325" s="2">
        <f t="shared" si="239"/>
        <v>6.140067561340163</v>
      </c>
    </row>
    <row r="15326" spans="6:8">
      <c r="F15326" s="2" t="s">
        <v>44</v>
      </c>
      <c r="G15326" s="32">
        <v>6278.3158552760715</v>
      </c>
      <c r="H15326" s="2">
        <f t="shared" si="239"/>
        <v>6.2783158552760714</v>
      </c>
    </row>
    <row r="15327" spans="6:8">
      <c r="F15327" s="2" t="s">
        <v>44</v>
      </c>
      <c r="G15327" s="32">
        <v>5792.6035159145777</v>
      </c>
      <c r="H15327" s="2">
        <f t="shared" si="239"/>
        <v>5.7926035159145775</v>
      </c>
    </row>
    <row r="15328" spans="6:8">
      <c r="F15328" s="2" t="s">
        <v>44</v>
      </c>
      <c r="G15328" s="32">
        <v>5968.639676859636</v>
      </c>
      <c r="H15328" s="2">
        <f t="shared" si="239"/>
        <v>5.9686396768596364</v>
      </c>
    </row>
    <row r="15329" spans="6:8">
      <c r="F15329" s="2" t="s">
        <v>44</v>
      </c>
      <c r="G15329" s="32">
        <v>6089.3765202303293</v>
      </c>
      <c r="H15329" s="2">
        <f t="shared" si="239"/>
        <v>6.0893765202303296</v>
      </c>
    </row>
    <row r="15330" spans="6:8">
      <c r="F15330" s="2" t="s">
        <v>44</v>
      </c>
      <c r="G15330" s="32">
        <v>6043.2937555850258</v>
      </c>
      <c r="H15330" s="2">
        <f t="shared" si="239"/>
        <v>6.0432937555850259</v>
      </c>
    </row>
    <row r="15331" spans="6:8">
      <c r="F15331" s="2" t="s">
        <v>44</v>
      </c>
      <c r="G15331" s="32">
        <v>5963.1097451021997</v>
      </c>
      <c r="H15331" s="2">
        <f t="shared" si="239"/>
        <v>5.9631097451021997</v>
      </c>
    </row>
    <row r="15332" spans="6:8">
      <c r="F15332" s="2" t="s">
        <v>44</v>
      </c>
      <c r="G15332" s="32">
        <v>5764.0322018344905</v>
      </c>
      <c r="H15332" s="2">
        <f t="shared" si="239"/>
        <v>5.7640322018344907</v>
      </c>
    </row>
    <row r="15333" spans="6:8">
      <c r="F15333" s="2" t="s">
        <v>44</v>
      </c>
      <c r="G15333" s="32">
        <v>5794.4468265003898</v>
      </c>
      <c r="H15333" s="2">
        <f t="shared" si="239"/>
        <v>5.7944468265003897</v>
      </c>
    </row>
    <row r="15334" spans="6:8">
      <c r="F15334" s="2" t="s">
        <v>44</v>
      </c>
      <c r="G15334" s="32">
        <v>6379.6979374957382</v>
      </c>
      <c r="H15334" s="2">
        <f t="shared" si="239"/>
        <v>6.3796979374957381</v>
      </c>
    </row>
    <row r="15335" spans="6:8">
      <c r="F15335" s="2" t="s">
        <v>44</v>
      </c>
      <c r="G15335" s="32">
        <v>6221.1732271158953</v>
      </c>
      <c r="H15335" s="2">
        <f t="shared" si="239"/>
        <v>6.2211732271158953</v>
      </c>
    </row>
    <row r="15336" spans="6:8">
      <c r="F15336" s="2" t="s">
        <v>44</v>
      </c>
      <c r="G15336" s="32">
        <v>5901.3588404774928</v>
      </c>
      <c r="H15336" s="2">
        <f t="shared" si="239"/>
        <v>5.901358840477493</v>
      </c>
    </row>
    <row r="15337" spans="6:8">
      <c r="F15337" s="2" t="s">
        <v>44</v>
      </c>
      <c r="G15337" s="32">
        <v>5382.466910571382</v>
      </c>
      <c r="H15337" s="2">
        <f t="shared" si="239"/>
        <v>5.3824669105713818</v>
      </c>
    </row>
    <row r="15338" spans="6:8">
      <c r="F15338" s="2" t="s">
        <v>44</v>
      </c>
      <c r="G15338" s="32">
        <v>4782.4693148895376</v>
      </c>
      <c r="H15338" s="2">
        <f t="shared" si="239"/>
        <v>4.7824693148895374</v>
      </c>
    </row>
    <row r="15339" spans="6:8">
      <c r="F15339" s="2" t="s">
        <v>44</v>
      </c>
      <c r="G15339" s="32">
        <v>4401.8256789193365</v>
      </c>
      <c r="H15339" s="2">
        <f t="shared" si="239"/>
        <v>4.4018256789193364</v>
      </c>
    </row>
    <row r="15340" spans="6:8">
      <c r="F15340" s="2" t="s">
        <v>44</v>
      </c>
      <c r="G15340" s="32">
        <v>4151.1354392488875</v>
      </c>
      <c r="H15340" s="2">
        <f t="shared" si="239"/>
        <v>4.1511354392488871</v>
      </c>
    </row>
    <row r="15341" spans="6:8">
      <c r="F15341" s="2" t="s">
        <v>44</v>
      </c>
      <c r="G15341" s="32">
        <v>4004.5922476768246</v>
      </c>
      <c r="H15341" s="2">
        <f t="shared" si="239"/>
        <v>4.0045922476768245</v>
      </c>
    </row>
    <row r="15342" spans="6:8">
      <c r="F15342" s="2" t="s">
        <v>44</v>
      </c>
      <c r="G15342" s="32">
        <v>3925.3298924869032</v>
      </c>
      <c r="H15342" s="2">
        <f t="shared" si="239"/>
        <v>3.9253298924869031</v>
      </c>
    </row>
    <row r="15343" spans="6:8">
      <c r="F15343" s="2" t="s">
        <v>44</v>
      </c>
      <c r="G15343" s="32">
        <v>3938.2330665875884</v>
      </c>
      <c r="H15343" s="2">
        <f t="shared" si="239"/>
        <v>3.9382330665875882</v>
      </c>
    </row>
    <row r="15344" spans="6:8">
      <c r="F15344" s="2" t="s">
        <v>44</v>
      </c>
      <c r="G15344" s="32">
        <v>4048.8317017363161</v>
      </c>
      <c r="H15344" s="2">
        <f t="shared" si="239"/>
        <v>4.048831701736316</v>
      </c>
    </row>
    <row r="15345" spans="6:8">
      <c r="F15345" s="2" t="s">
        <v>44</v>
      </c>
      <c r="G15345" s="32">
        <v>4399.060713040617</v>
      </c>
      <c r="H15345" s="2">
        <f t="shared" si="239"/>
        <v>4.3990607130406172</v>
      </c>
    </row>
    <row r="15346" spans="6:8">
      <c r="F15346" s="2" t="s">
        <v>44</v>
      </c>
      <c r="G15346" s="32">
        <v>4918.8742982396343</v>
      </c>
      <c r="H15346" s="2">
        <f t="shared" si="239"/>
        <v>4.9188742982396345</v>
      </c>
    </row>
    <row r="15347" spans="6:8">
      <c r="F15347" s="2" t="s">
        <v>44</v>
      </c>
      <c r="G15347" s="32">
        <v>5718.8710924820925</v>
      </c>
      <c r="H15347" s="2">
        <f t="shared" si="239"/>
        <v>5.7188710924820922</v>
      </c>
    </row>
    <row r="15348" spans="6:8">
      <c r="F15348" s="2" t="s">
        <v>44</v>
      </c>
      <c r="G15348" s="32">
        <v>6013.8007862120321</v>
      </c>
      <c r="H15348" s="2">
        <f t="shared" si="239"/>
        <v>6.0138007862120322</v>
      </c>
    </row>
    <row r="15349" spans="6:8">
      <c r="F15349" s="2" t="s">
        <v>44</v>
      </c>
      <c r="G15349" s="32">
        <v>6138.2242507543506</v>
      </c>
      <c r="H15349" s="2">
        <f t="shared" si="239"/>
        <v>6.1382242507543507</v>
      </c>
    </row>
    <row r="15350" spans="6:8">
      <c r="F15350" s="2" t="s">
        <v>44</v>
      </c>
      <c r="G15350" s="32">
        <v>6196.2885342074323</v>
      </c>
      <c r="H15350" s="2">
        <f t="shared" si="239"/>
        <v>6.1962885342074321</v>
      </c>
    </row>
    <row r="15351" spans="6:8">
      <c r="F15351" s="2" t="s">
        <v>44</v>
      </c>
      <c r="G15351" s="32">
        <v>5825.7831064591956</v>
      </c>
      <c r="H15351" s="2">
        <f t="shared" si="239"/>
        <v>5.8257831064591956</v>
      </c>
    </row>
    <row r="15352" spans="6:8">
      <c r="F15352" s="2" t="s">
        <v>44</v>
      </c>
      <c r="G15352" s="32">
        <v>5925.3218780930501</v>
      </c>
      <c r="H15352" s="2">
        <f t="shared" si="239"/>
        <v>5.9253218780930501</v>
      </c>
    </row>
    <row r="15353" spans="6:8">
      <c r="F15353" s="2" t="s">
        <v>44</v>
      </c>
      <c r="G15353" s="32">
        <v>6041.4504449992137</v>
      </c>
      <c r="H15353" s="2">
        <f t="shared" si="239"/>
        <v>6.0414504449992137</v>
      </c>
    </row>
    <row r="15354" spans="6:8">
      <c r="F15354" s="2" t="s">
        <v>44</v>
      </c>
      <c r="G15354" s="32">
        <v>6049.7453426353695</v>
      </c>
      <c r="H15354" s="2">
        <f t="shared" si="239"/>
        <v>6.0497453426353696</v>
      </c>
    </row>
    <row r="15355" spans="6:8">
      <c r="F15355" s="2" t="s">
        <v>44</v>
      </c>
      <c r="G15355" s="32">
        <v>5997.2109909397241</v>
      </c>
      <c r="H15355" s="2">
        <f t="shared" si="239"/>
        <v>5.997210990939724</v>
      </c>
    </row>
    <row r="15356" spans="6:8">
      <c r="F15356" s="2" t="s">
        <v>44</v>
      </c>
      <c r="G15356" s="32">
        <v>5855.2760758321911</v>
      </c>
      <c r="H15356" s="2">
        <f t="shared" si="239"/>
        <v>5.8552760758321911</v>
      </c>
    </row>
    <row r="15357" spans="6:8">
      <c r="F15357" s="2" t="s">
        <v>44</v>
      </c>
      <c r="G15357" s="32">
        <v>5901.3588404774928</v>
      </c>
      <c r="H15357" s="2">
        <f t="shared" si="239"/>
        <v>5.901358840477493</v>
      </c>
    </row>
    <row r="15358" spans="6:8">
      <c r="F15358" s="2" t="s">
        <v>44</v>
      </c>
      <c r="G15358" s="32">
        <v>6393.5227668893285</v>
      </c>
      <c r="H15358" s="2">
        <f t="shared" si="239"/>
        <v>6.3935227668893289</v>
      </c>
    </row>
    <row r="15359" spans="6:8">
      <c r="F15359" s="2" t="s">
        <v>44</v>
      </c>
      <c r="G15359" s="32">
        <v>6219.3299165300832</v>
      </c>
      <c r="H15359" s="2">
        <f t="shared" si="239"/>
        <v>6.219329916530083</v>
      </c>
    </row>
    <row r="15360" spans="6:8">
      <c r="F15360" s="2" t="s">
        <v>44</v>
      </c>
      <c r="G15360" s="32">
        <v>5896.750564012963</v>
      </c>
      <c r="H15360" s="2">
        <f t="shared" si="239"/>
        <v>5.8967505640129634</v>
      </c>
    </row>
    <row r="15361" spans="6:8">
      <c r="F15361" s="2" t="s">
        <v>44</v>
      </c>
      <c r="G15361" s="32">
        <v>5282.9281389375283</v>
      </c>
      <c r="H15361" s="2">
        <f t="shared" si="239"/>
        <v>5.2829281389375282</v>
      </c>
    </row>
    <row r="15362" spans="6:8">
      <c r="F15362" s="2" t="s">
        <v>44</v>
      </c>
      <c r="G15362" s="32">
        <v>4768.6444854959473</v>
      </c>
      <c r="H15362" s="2">
        <f t="shared" si="239"/>
        <v>4.7686444854959475</v>
      </c>
    </row>
    <row r="15363" spans="6:8">
      <c r="F15363" s="2" t="s">
        <v>44</v>
      </c>
      <c r="G15363" s="32">
        <v>4391.6874706973695</v>
      </c>
      <c r="H15363" s="2">
        <f t="shared" si="239"/>
        <v>4.3916874706973692</v>
      </c>
    </row>
    <row r="15364" spans="6:8">
      <c r="F15364" s="2" t="s">
        <v>44</v>
      </c>
      <c r="G15364" s="32">
        <v>4143.7621969056399</v>
      </c>
      <c r="H15364" s="2">
        <f t="shared" ref="H15364:H15427" si="240">G15364/1000</f>
        <v>4.14376219690564</v>
      </c>
    </row>
    <row r="15365" spans="6:8">
      <c r="F15365" s="2" t="s">
        <v>44</v>
      </c>
      <c r="G15365" s="32">
        <v>4026.7119747065699</v>
      </c>
      <c r="H15365" s="2">
        <f t="shared" si="240"/>
        <v>4.0267119747065703</v>
      </c>
    </row>
    <row r="15366" spans="6:8">
      <c r="F15366" s="2" t="s">
        <v>44</v>
      </c>
      <c r="G15366" s="32">
        <v>3952.0578959811792</v>
      </c>
      <c r="H15366" s="2">
        <f t="shared" si="240"/>
        <v>3.952057895981179</v>
      </c>
    </row>
    <row r="15367" spans="6:8">
      <c r="F15367" s="2" t="s">
        <v>44</v>
      </c>
      <c r="G15367" s="32">
        <v>4017.4954217775094</v>
      </c>
      <c r="H15367" s="2">
        <f t="shared" si="240"/>
        <v>4.0174954217775092</v>
      </c>
    </row>
    <row r="15368" spans="6:8">
      <c r="F15368" s="2" t="s">
        <v>44</v>
      </c>
      <c r="G15368" s="32">
        <v>4066.3431523015306</v>
      </c>
      <c r="H15368" s="2">
        <f t="shared" si="240"/>
        <v>4.0663431523015303</v>
      </c>
    </row>
    <row r="15369" spans="6:8">
      <c r="F15369" s="2" t="s">
        <v>44</v>
      </c>
      <c r="G15369" s="32">
        <v>4365.8811224959991</v>
      </c>
      <c r="H15369" s="2">
        <f t="shared" si="240"/>
        <v>4.365881122495999</v>
      </c>
    </row>
    <row r="15370" spans="6:8">
      <c r="F15370" s="2" t="s">
        <v>44</v>
      </c>
      <c r="G15370" s="32">
        <v>4999.9799640153678</v>
      </c>
      <c r="H15370" s="2">
        <f t="shared" si="240"/>
        <v>4.9999799640153677</v>
      </c>
    </row>
    <row r="15371" spans="6:8">
      <c r="F15371" s="2" t="s">
        <v>44</v>
      </c>
      <c r="G15371" s="32">
        <v>5805.5066900152633</v>
      </c>
      <c r="H15371" s="2">
        <f t="shared" si="240"/>
        <v>5.805506690015263</v>
      </c>
    </row>
    <row r="15372" spans="6:8">
      <c r="F15372" s="2" t="s">
        <v>44</v>
      </c>
      <c r="G15372" s="32">
        <v>6081.0816225941753</v>
      </c>
      <c r="H15372" s="2">
        <f t="shared" si="240"/>
        <v>6.0810816225941755</v>
      </c>
    </row>
    <row r="15373" spans="6:8">
      <c r="F15373" s="2" t="s">
        <v>44</v>
      </c>
      <c r="G15373" s="32">
        <v>6237.7630223882052</v>
      </c>
      <c r="H15373" s="2">
        <f t="shared" si="240"/>
        <v>6.2377630223882052</v>
      </c>
    </row>
    <row r="15374" spans="6:8">
      <c r="F15374" s="2" t="s">
        <v>44</v>
      </c>
      <c r="G15374" s="32">
        <v>6293.9839952554748</v>
      </c>
      <c r="H15374" s="2">
        <f t="shared" si="240"/>
        <v>6.2939839952554753</v>
      </c>
    </row>
    <row r="15375" spans="6:8">
      <c r="F15375" s="2" t="s">
        <v>44</v>
      </c>
      <c r="G15375" s="32">
        <v>5847.9028334889417</v>
      </c>
      <c r="H15375" s="2">
        <f t="shared" si="240"/>
        <v>5.8479028334889414</v>
      </c>
    </row>
    <row r="15376" spans="6:8">
      <c r="F15376" s="2" t="s">
        <v>44</v>
      </c>
      <c r="G15376" s="32">
        <v>6046.0587214637453</v>
      </c>
      <c r="H15376" s="2">
        <f t="shared" si="240"/>
        <v>6.0460587214637451</v>
      </c>
    </row>
    <row r="15377" spans="6:8">
      <c r="F15377" s="2" t="s">
        <v>44</v>
      </c>
      <c r="G15377" s="32">
        <v>6156.6573566124716</v>
      </c>
      <c r="H15377" s="2">
        <f t="shared" si="240"/>
        <v>6.156657356612472</v>
      </c>
    </row>
    <row r="15378" spans="6:8">
      <c r="F15378" s="2" t="s">
        <v>44</v>
      </c>
      <c r="G15378" s="32">
        <v>6128.0860425323845</v>
      </c>
      <c r="H15378" s="2">
        <f t="shared" si="240"/>
        <v>6.1280860425323844</v>
      </c>
    </row>
    <row r="15379" spans="6:8">
      <c r="F15379" s="2" t="s">
        <v>44</v>
      </c>
      <c r="G15379" s="32">
        <v>6045.1370661708388</v>
      </c>
      <c r="H15379" s="2">
        <f t="shared" si="240"/>
        <v>6.045137066170839</v>
      </c>
    </row>
    <row r="15380" spans="6:8">
      <c r="F15380" s="2" t="s">
        <v>44</v>
      </c>
      <c r="G15380" s="32">
        <v>5919.7919463356147</v>
      </c>
      <c r="H15380" s="2">
        <f t="shared" si="240"/>
        <v>5.9197919463356143</v>
      </c>
    </row>
    <row r="15381" spans="6:8">
      <c r="F15381" s="2" t="s">
        <v>44</v>
      </c>
      <c r="G15381" s="32">
        <v>5961.2664345163876</v>
      </c>
      <c r="H15381" s="2">
        <f t="shared" si="240"/>
        <v>5.9612664345163875</v>
      </c>
    </row>
    <row r="15382" spans="6:8">
      <c r="F15382" s="2" t="s">
        <v>44</v>
      </c>
      <c r="G15382" s="32">
        <v>6387.9928351318922</v>
      </c>
      <c r="H15382" s="2">
        <f t="shared" si="240"/>
        <v>6.3879928351318922</v>
      </c>
    </row>
    <row r="15383" spans="6:8">
      <c r="F15383" s="2" t="s">
        <v>44</v>
      </c>
      <c r="G15383" s="32">
        <v>6214.7216400655534</v>
      </c>
      <c r="H15383" s="2">
        <f t="shared" si="240"/>
        <v>6.2147216400655534</v>
      </c>
    </row>
    <row r="15384" spans="6:8">
      <c r="F15384" s="2" t="s">
        <v>44</v>
      </c>
      <c r="G15384" s="32">
        <v>5810.1149664797931</v>
      </c>
      <c r="H15384" s="2">
        <f t="shared" si="240"/>
        <v>5.8101149664797935</v>
      </c>
    </row>
    <row r="15385" spans="6:8">
      <c r="F15385" s="2" t="s">
        <v>44</v>
      </c>
      <c r="G15385" s="32">
        <v>5422.0980881663427</v>
      </c>
      <c r="H15385" s="2">
        <f t="shared" si="240"/>
        <v>5.4220980881663428</v>
      </c>
    </row>
    <row r="15386" spans="6:8">
      <c r="F15386" s="2" t="s">
        <v>44</v>
      </c>
      <c r="G15386" s="32">
        <v>4809.1973183838145</v>
      </c>
      <c r="H15386" s="2">
        <f t="shared" si="240"/>
        <v>4.8091973183838146</v>
      </c>
    </row>
    <row r="15387" spans="6:8">
      <c r="F15387" s="2" t="s">
        <v>44</v>
      </c>
      <c r="G15387" s="32">
        <v>4394.4524365760872</v>
      </c>
      <c r="H15387" s="2">
        <f t="shared" si="240"/>
        <v>4.3944524365760875</v>
      </c>
    </row>
    <row r="15388" spans="6:8">
      <c r="F15388" s="2" t="s">
        <v>44</v>
      </c>
      <c r="G15388" s="32">
        <v>4199.9831697729087</v>
      </c>
      <c r="H15388" s="2">
        <f t="shared" si="240"/>
        <v>4.1999831697729091</v>
      </c>
    </row>
    <row r="15389" spans="6:8">
      <c r="F15389" s="2" t="s">
        <v>44</v>
      </c>
      <c r="G15389" s="32">
        <v>4042.3801146859728</v>
      </c>
      <c r="H15389" s="2">
        <f t="shared" si="240"/>
        <v>4.0423801146859724</v>
      </c>
    </row>
    <row r="15390" spans="6:8">
      <c r="F15390" s="2" t="s">
        <v>44</v>
      </c>
      <c r="G15390" s="32">
        <v>3954.8228618598978</v>
      </c>
      <c r="H15390" s="2">
        <f t="shared" si="240"/>
        <v>3.9548228618598977</v>
      </c>
    </row>
    <row r="15391" spans="6:8">
      <c r="F15391" s="2" t="s">
        <v>44</v>
      </c>
      <c r="G15391" s="32">
        <v>4030.3985958781946</v>
      </c>
      <c r="H15391" s="2">
        <f t="shared" si="240"/>
        <v>4.0303985958781947</v>
      </c>
    </row>
    <row r="15392" spans="6:8">
      <c r="F15392" s="2" t="s">
        <v>44</v>
      </c>
      <c r="G15392" s="32">
        <v>4101.3660534319606</v>
      </c>
      <c r="H15392" s="2">
        <f t="shared" si="240"/>
        <v>4.1013660534319607</v>
      </c>
    </row>
    <row r="15393" spans="6:8">
      <c r="F15393" s="2" t="s">
        <v>44</v>
      </c>
      <c r="G15393" s="32">
        <v>4449.7517541504503</v>
      </c>
      <c r="H15393" s="2">
        <f t="shared" si="240"/>
        <v>4.4497517541504505</v>
      </c>
    </row>
    <row r="15394" spans="6:8">
      <c r="F15394" s="2" t="s">
        <v>44</v>
      </c>
      <c r="G15394" s="32">
        <v>5023.0213463380196</v>
      </c>
      <c r="H15394" s="2">
        <f t="shared" si="240"/>
        <v>5.0230213463380196</v>
      </c>
    </row>
    <row r="15395" spans="6:8">
      <c r="F15395" s="2" t="s">
        <v>44</v>
      </c>
      <c r="G15395" s="32">
        <v>5881.0824240335605</v>
      </c>
      <c r="H15395" s="2">
        <f t="shared" si="240"/>
        <v>5.8810824240335604</v>
      </c>
    </row>
    <row r="15396" spans="6:8">
      <c r="F15396" s="2" t="s">
        <v>44</v>
      </c>
      <c r="G15396" s="32">
        <v>6166.7955648344378</v>
      </c>
      <c r="H15396" s="2">
        <f t="shared" si="240"/>
        <v>6.1667955648344375</v>
      </c>
    </row>
    <row r="15397" spans="6:8">
      <c r="F15397" s="2" t="s">
        <v>44</v>
      </c>
      <c r="G15397" s="32">
        <v>6189.8369471570895</v>
      </c>
      <c r="H15397" s="2">
        <f t="shared" si="240"/>
        <v>6.1898369471570893</v>
      </c>
    </row>
    <row r="15398" spans="6:8">
      <c r="F15398" s="2" t="s">
        <v>44</v>
      </c>
      <c r="G15398" s="32">
        <v>6264.4910258824812</v>
      </c>
      <c r="H15398" s="2">
        <f t="shared" si="240"/>
        <v>6.2644910258824815</v>
      </c>
    </row>
    <row r="15399" spans="6:8">
      <c r="F15399" s="2" t="s">
        <v>44</v>
      </c>
      <c r="G15399" s="32">
        <v>5850.6677993676612</v>
      </c>
      <c r="H15399" s="2">
        <f t="shared" si="240"/>
        <v>5.8506677993676615</v>
      </c>
    </row>
    <row r="15400" spans="6:8">
      <c r="F15400" s="2" t="s">
        <v>44</v>
      </c>
      <c r="G15400" s="32">
        <v>6008.2708544545958</v>
      </c>
      <c r="H15400" s="2">
        <f t="shared" si="240"/>
        <v>6.0082708544545955</v>
      </c>
    </row>
    <row r="15401" spans="6:8">
      <c r="F15401" s="2" t="s">
        <v>44</v>
      </c>
      <c r="G15401" s="32">
        <v>6107.8096260884504</v>
      </c>
      <c r="H15401" s="2">
        <f t="shared" si="240"/>
        <v>6.10780962608845</v>
      </c>
    </row>
    <row r="15402" spans="6:8">
      <c r="F15402" s="2" t="s">
        <v>44</v>
      </c>
      <c r="G15402" s="32">
        <v>6021.1740285552814</v>
      </c>
      <c r="H15402" s="2">
        <f t="shared" si="240"/>
        <v>6.0211740285552811</v>
      </c>
    </row>
    <row r="15403" spans="6:8">
      <c r="F15403" s="2" t="s">
        <v>44</v>
      </c>
      <c r="G15403" s="32">
        <v>5909.6537381136468</v>
      </c>
      <c r="H15403" s="2">
        <f t="shared" si="240"/>
        <v>5.9096537381136471</v>
      </c>
    </row>
    <row r="15404" spans="6:8">
      <c r="F15404" s="2" t="s">
        <v>44</v>
      </c>
      <c r="G15404" s="32">
        <v>5659.8851537361052</v>
      </c>
      <c r="H15404" s="2">
        <f t="shared" si="240"/>
        <v>5.6598851537361048</v>
      </c>
    </row>
    <row r="15405" spans="6:8">
      <c r="F15405" s="2" t="s">
        <v>44</v>
      </c>
      <c r="G15405" s="32">
        <v>5587.0743855965266</v>
      </c>
      <c r="H15405" s="2">
        <f t="shared" si="240"/>
        <v>5.5870743855965266</v>
      </c>
    </row>
    <row r="15406" spans="6:8">
      <c r="F15406" s="2" t="s">
        <v>44</v>
      </c>
      <c r="G15406" s="32">
        <v>6292.1406846696627</v>
      </c>
      <c r="H15406" s="2">
        <f t="shared" si="240"/>
        <v>6.292140684669663</v>
      </c>
    </row>
    <row r="15407" spans="6:8">
      <c r="F15407" s="2" t="s">
        <v>44</v>
      </c>
      <c r="G15407" s="32">
        <v>6132.6943189969143</v>
      </c>
      <c r="H15407" s="2">
        <f t="shared" si="240"/>
        <v>6.1326943189969141</v>
      </c>
    </row>
    <row r="15408" spans="6:8">
      <c r="F15408" s="2" t="s">
        <v>44</v>
      </c>
      <c r="G15408" s="32">
        <v>5798.133447672014</v>
      </c>
      <c r="H15408" s="2">
        <f t="shared" si="240"/>
        <v>5.7981334476720141</v>
      </c>
    </row>
    <row r="15409" spans="6:8">
      <c r="F15409" s="2" t="s">
        <v>44</v>
      </c>
      <c r="G15409" s="32">
        <v>5321.6376612395825</v>
      </c>
      <c r="H15409" s="2">
        <f t="shared" si="240"/>
        <v>5.3216376612395822</v>
      </c>
    </row>
    <row r="15410" spans="6:8">
      <c r="F15410" s="2" t="s">
        <v>44</v>
      </c>
      <c r="G15410" s="32">
        <v>4762.1928984456054</v>
      </c>
      <c r="H15410" s="2">
        <f t="shared" si="240"/>
        <v>4.7621928984456057</v>
      </c>
    </row>
    <row r="15411" spans="6:8">
      <c r="F15411" s="2" t="s">
        <v>44</v>
      </c>
      <c r="G15411" s="32">
        <v>4370.4893989605307</v>
      </c>
      <c r="H15411" s="2">
        <f t="shared" si="240"/>
        <v>4.3704893989605305</v>
      </c>
    </row>
    <row r="15412" spans="6:8">
      <c r="F15412" s="2" t="s">
        <v>44</v>
      </c>
      <c r="G15412" s="32">
        <v>4123.4857804617059</v>
      </c>
      <c r="H15412" s="2">
        <f t="shared" si="240"/>
        <v>4.1234857804617056</v>
      </c>
    </row>
    <row r="15413" spans="6:8">
      <c r="F15413" s="2" t="s">
        <v>44</v>
      </c>
      <c r="G15413" s="32">
        <v>3971.4126571322067</v>
      </c>
      <c r="H15413" s="2">
        <f t="shared" si="240"/>
        <v>3.9714126571322068</v>
      </c>
    </row>
    <row r="15414" spans="6:8">
      <c r="F15414" s="2" t="s">
        <v>44</v>
      </c>
      <c r="G15414" s="32">
        <v>3913.3483736791245</v>
      </c>
      <c r="H15414" s="2">
        <f t="shared" si="240"/>
        <v>3.9133483736791246</v>
      </c>
    </row>
    <row r="15415" spans="6:8">
      <c r="F15415" s="2" t="s">
        <v>44</v>
      </c>
      <c r="G15415" s="32">
        <v>3874.6388513770703</v>
      </c>
      <c r="H15415" s="2">
        <f t="shared" si="240"/>
        <v>3.8746388513770702</v>
      </c>
    </row>
    <row r="15416" spans="6:8">
      <c r="F15416" s="2" t="s">
        <v>44</v>
      </c>
      <c r="G15416" s="32">
        <v>3827.6344314388612</v>
      </c>
      <c r="H15416" s="2">
        <f t="shared" si="240"/>
        <v>3.8276344314388613</v>
      </c>
    </row>
    <row r="15417" spans="6:8">
      <c r="F15417" s="2" t="s">
        <v>44</v>
      </c>
      <c r="G15417" s="32">
        <v>3915.1916842649375</v>
      </c>
      <c r="H15417" s="2">
        <f t="shared" si="240"/>
        <v>3.9151916842649377</v>
      </c>
    </row>
    <row r="15418" spans="6:8">
      <c r="F15418" s="2" t="s">
        <v>44</v>
      </c>
      <c r="G15418" s="32">
        <v>3850.6758137615129</v>
      </c>
      <c r="H15418" s="2">
        <f t="shared" si="240"/>
        <v>3.8506758137615131</v>
      </c>
    </row>
    <row r="15419" spans="6:8">
      <c r="F15419" s="2" t="s">
        <v>44</v>
      </c>
      <c r="G15419" s="32">
        <v>4243.3009685394936</v>
      </c>
      <c r="H15419" s="2">
        <f t="shared" si="240"/>
        <v>4.2433009685394936</v>
      </c>
    </row>
    <row r="15420" spans="6:8">
      <c r="F15420" s="2" t="s">
        <v>44</v>
      </c>
      <c r="G15420" s="32">
        <v>4534.544041097809</v>
      </c>
      <c r="H15420" s="2">
        <f t="shared" si="240"/>
        <v>4.5345440410978091</v>
      </c>
    </row>
    <row r="15421" spans="6:8">
      <c r="F15421" s="2" t="s">
        <v>44</v>
      </c>
      <c r="G15421" s="32">
        <v>4719.796754971926</v>
      </c>
      <c r="H15421" s="2">
        <f t="shared" si="240"/>
        <v>4.7197967549719264</v>
      </c>
    </row>
    <row r="15422" spans="6:8">
      <c r="F15422" s="2" t="s">
        <v>44</v>
      </c>
      <c r="G15422" s="32">
        <v>4907.8144347247626</v>
      </c>
      <c r="H15422" s="2">
        <f t="shared" si="240"/>
        <v>4.907814434724763</v>
      </c>
    </row>
    <row r="15423" spans="6:8">
      <c r="F15423" s="2" t="s">
        <v>44</v>
      </c>
      <c r="G15423" s="32">
        <v>4882.0080865233922</v>
      </c>
      <c r="H15423" s="2">
        <f t="shared" si="240"/>
        <v>4.8820080865233919</v>
      </c>
    </row>
    <row r="15424" spans="6:8">
      <c r="F15424" s="2" t="s">
        <v>44</v>
      </c>
      <c r="G15424" s="32">
        <v>4651.5942632968781</v>
      </c>
      <c r="H15424" s="2">
        <f t="shared" si="240"/>
        <v>4.6515942632968779</v>
      </c>
    </row>
    <row r="15425" spans="6:8">
      <c r="F15425" s="2" t="s">
        <v>44</v>
      </c>
      <c r="G15425" s="32">
        <v>4646.0643315394418</v>
      </c>
      <c r="H15425" s="2">
        <f t="shared" si="240"/>
        <v>4.6460643315394421</v>
      </c>
    </row>
    <row r="15426" spans="6:8">
      <c r="F15426" s="2" t="s">
        <v>44</v>
      </c>
      <c r="G15426" s="32">
        <v>4493.0695529170353</v>
      </c>
      <c r="H15426" s="2">
        <f t="shared" si="240"/>
        <v>4.493069552917035</v>
      </c>
    </row>
    <row r="15427" spans="6:8">
      <c r="F15427" s="2" t="s">
        <v>44</v>
      </c>
      <c r="G15427" s="32">
        <v>4453.4383753220754</v>
      </c>
      <c r="H15427" s="2">
        <f t="shared" si="240"/>
        <v>4.4534383753220759</v>
      </c>
    </row>
    <row r="15428" spans="6:8">
      <c r="F15428" s="2" t="s">
        <v>44</v>
      </c>
      <c r="G15428" s="32">
        <v>4412.8855424342091</v>
      </c>
      <c r="H15428" s="2">
        <f t="shared" ref="H15428:H15491" si="241">G15428/1000</f>
        <v>4.4128855424342088</v>
      </c>
    </row>
    <row r="15429" spans="6:8">
      <c r="F15429" s="2" t="s">
        <v>44</v>
      </c>
      <c r="G15429" s="32">
        <v>4713.3451679215841</v>
      </c>
      <c r="H15429" s="2">
        <f t="shared" si="241"/>
        <v>4.7133451679215845</v>
      </c>
    </row>
    <row r="15430" spans="6:8">
      <c r="F15430" s="2" t="s">
        <v>44</v>
      </c>
      <c r="G15430" s="32">
        <v>5479.2407163265189</v>
      </c>
      <c r="H15430" s="2">
        <f t="shared" si="241"/>
        <v>5.4792407163265189</v>
      </c>
    </row>
    <row r="15431" spans="6:8">
      <c r="F15431" s="2" t="s">
        <v>44</v>
      </c>
      <c r="G15431" s="32">
        <v>5407.3516034798458</v>
      </c>
      <c r="H15431" s="2">
        <f t="shared" si="241"/>
        <v>5.4073516034798459</v>
      </c>
    </row>
    <row r="15432" spans="6:8">
      <c r="F15432" s="2" t="s">
        <v>44</v>
      </c>
      <c r="G15432" s="32">
        <v>5095.8321144775982</v>
      </c>
      <c r="H15432" s="2">
        <f t="shared" si="241"/>
        <v>5.0958321144775987</v>
      </c>
    </row>
    <row r="15433" spans="6:8">
      <c r="F15433" s="2" t="s">
        <v>44</v>
      </c>
      <c r="G15433" s="32">
        <v>4778.7826937179143</v>
      </c>
      <c r="H15433" s="2">
        <f t="shared" si="241"/>
        <v>4.7787826937179139</v>
      </c>
    </row>
    <row r="15434" spans="6:8">
      <c r="F15434" s="2" t="s">
        <v>44</v>
      </c>
      <c r="G15434" s="32">
        <v>4422.1020953632697</v>
      </c>
      <c r="H15434" s="2">
        <f t="shared" si="241"/>
        <v>4.4221020953632699</v>
      </c>
    </row>
    <row r="15435" spans="6:8">
      <c r="F15435" s="2" t="s">
        <v>44</v>
      </c>
      <c r="G15435" s="32">
        <v>4101.3660534319606</v>
      </c>
      <c r="H15435" s="2">
        <f t="shared" si="241"/>
        <v>4.1013660534319607</v>
      </c>
    </row>
    <row r="15436" spans="6:8">
      <c r="F15436" s="2" t="s">
        <v>44</v>
      </c>
      <c r="G15436" s="32">
        <v>3774.1784244503096</v>
      </c>
      <c r="H15436" s="2">
        <f t="shared" si="241"/>
        <v>3.7741784244503096</v>
      </c>
    </row>
    <row r="15437" spans="6:8">
      <c r="F15437" s="2" t="s">
        <v>44</v>
      </c>
      <c r="G15437" s="32">
        <v>3636.8517858073069</v>
      </c>
      <c r="H15437" s="2">
        <f t="shared" si="241"/>
        <v>3.6368517858073068</v>
      </c>
    </row>
    <row r="15438" spans="6:8">
      <c r="F15438" s="2" t="s">
        <v>44</v>
      </c>
      <c r="G15438" s="32">
        <v>3547.4512223954198</v>
      </c>
      <c r="H15438" s="2">
        <f t="shared" si="241"/>
        <v>3.54745122239542</v>
      </c>
    </row>
    <row r="15439" spans="6:8">
      <c r="F15439" s="2" t="s">
        <v>44</v>
      </c>
      <c r="G15439" s="32">
        <v>3525.3314953656741</v>
      </c>
      <c r="H15439" s="2">
        <f t="shared" si="241"/>
        <v>3.5253314953656743</v>
      </c>
    </row>
    <row r="15440" spans="6:8">
      <c r="F15440" s="2" t="s">
        <v>44</v>
      </c>
      <c r="G15440" s="32">
        <v>3586.1607446974745</v>
      </c>
      <c r="H15440" s="2">
        <f t="shared" si="241"/>
        <v>3.5861607446974744</v>
      </c>
    </row>
    <row r="15441" spans="6:8">
      <c r="F15441" s="2" t="s">
        <v>44</v>
      </c>
      <c r="G15441" s="32">
        <v>3797.2198067729614</v>
      </c>
      <c r="H15441" s="2">
        <f t="shared" si="241"/>
        <v>3.7972198067729614</v>
      </c>
    </row>
    <row r="15442" spans="6:8">
      <c r="F15442" s="2" t="s">
        <v>44</v>
      </c>
      <c r="G15442" s="32">
        <v>3669.1097210590192</v>
      </c>
      <c r="H15442" s="2">
        <f t="shared" si="241"/>
        <v>3.6691097210590193</v>
      </c>
    </row>
    <row r="15443" spans="6:8">
      <c r="F15443" s="2" t="s">
        <v>44</v>
      </c>
      <c r="G15443" s="32">
        <v>4140.0755757340148</v>
      </c>
      <c r="H15443" s="2">
        <f t="shared" si="241"/>
        <v>4.1400755757340146</v>
      </c>
    </row>
    <row r="15444" spans="6:8">
      <c r="F15444" s="2" t="s">
        <v>44</v>
      </c>
      <c r="G15444" s="32">
        <v>4549.2905257843058</v>
      </c>
      <c r="H15444" s="2">
        <f t="shared" si="241"/>
        <v>4.5492905257843059</v>
      </c>
    </row>
    <row r="15445" spans="6:8">
      <c r="F15445" s="2" t="s">
        <v>44</v>
      </c>
      <c r="G15445" s="32">
        <v>4698.5986832350864</v>
      </c>
      <c r="H15445" s="2">
        <f t="shared" si="241"/>
        <v>4.6985986832350868</v>
      </c>
    </row>
    <row r="15446" spans="6:8">
      <c r="F15446" s="2" t="s">
        <v>44</v>
      </c>
      <c r="G15446" s="32">
        <v>4821.1788371915927</v>
      </c>
      <c r="H15446" s="2">
        <f t="shared" si="241"/>
        <v>4.8211788371915931</v>
      </c>
    </row>
    <row r="15447" spans="6:8">
      <c r="F15447" s="2" t="s">
        <v>44</v>
      </c>
      <c r="G15447" s="32">
        <v>4771.4094513746659</v>
      </c>
      <c r="H15447" s="2">
        <f t="shared" si="241"/>
        <v>4.7714094513746659</v>
      </c>
    </row>
    <row r="15448" spans="6:8">
      <c r="F15448" s="2" t="s">
        <v>44</v>
      </c>
      <c r="G15448" s="32">
        <v>4659.8891609330321</v>
      </c>
      <c r="H15448" s="2">
        <f t="shared" si="241"/>
        <v>4.659889160933032</v>
      </c>
    </row>
    <row r="15449" spans="6:8">
      <c r="F15449" s="2" t="s">
        <v>44</v>
      </c>
      <c r="G15449" s="32">
        <v>4693.06875147765</v>
      </c>
      <c r="H15449" s="2">
        <f t="shared" si="241"/>
        <v>4.6930687514776501</v>
      </c>
    </row>
    <row r="15450" spans="6:8">
      <c r="F15450" s="2" t="s">
        <v>44</v>
      </c>
      <c r="G15450" s="32">
        <v>4606.4331539444802</v>
      </c>
      <c r="H15450" s="2">
        <f t="shared" si="241"/>
        <v>4.6064331539444803</v>
      </c>
    </row>
    <row r="15451" spans="6:8">
      <c r="F15451" s="2" t="s">
        <v>44</v>
      </c>
      <c r="G15451" s="32">
        <v>4533.6223858049025</v>
      </c>
      <c r="H15451" s="2">
        <f t="shared" si="241"/>
        <v>4.5336223858049021</v>
      </c>
    </row>
    <row r="15452" spans="6:8">
      <c r="F15452" s="2" t="s">
        <v>44</v>
      </c>
      <c r="G15452" s="32">
        <v>4493.9912082099418</v>
      </c>
      <c r="H15452" s="2">
        <f t="shared" si="241"/>
        <v>4.493991208209942</v>
      </c>
    </row>
    <row r="15453" spans="6:8">
      <c r="F15453" s="2" t="s">
        <v>44</v>
      </c>
      <c r="G15453" s="32">
        <v>4730.8566184867996</v>
      </c>
      <c r="H15453" s="2">
        <f t="shared" si="241"/>
        <v>4.7308566184867997</v>
      </c>
    </row>
    <row r="15454" spans="6:8">
      <c r="F15454" s="2" t="s">
        <v>44</v>
      </c>
      <c r="G15454" s="32">
        <v>5529.9317574363522</v>
      </c>
      <c r="H15454" s="2">
        <f t="shared" si="241"/>
        <v>5.5299317574363522</v>
      </c>
    </row>
    <row r="15455" spans="6:8">
      <c r="F15455" s="2" t="s">
        <v>44</v>
      </c>
      <c r="G15455" s="32">
        <v>5389.8401529146304</v>
      </c>
      <c r="H15455" s="2">
        <f t="shared" si="241"/>
        <v>5.3898401529146307</v>
      </c>
    </row>
    <row r="15456" spans="6:8">
      <c r="F15456" s="2" t="s">
        <v>44</v>
      </c>
      <c r="G15456" s="32">
        <v>5085.6939062556321</v>
      </c>
      <c r="H15456" s="2">
        <f t="shared" si="241"/>
        <v>5.0856939062556323</v>
      </c>
    </row>
    <row r="15457" spans="6:8">
      <c r="F15457" s="2" t="s">
        <v>44</v>
      </c>
      <c r="G15457" s="32">
        <v>4750.2113796378262</v>
      </c>
      <c r="H15457" s="2">
        <f t="shared" si="241"/>
        <v>4.7502113796378262</v>
      </c>
    </row>
    <row r="15458" spans="6:8">
      <c r="F15458" s="2" t="s">
        <v>44</v>
      </c>
      <c r="G15458" s="32">
        <v>4391.6874706973695</v>
      </c>
      <c r="H15458" s="2">
        <f t="shared" si="241"/>
        <v>4.3916874706973692</v>
      </c>
    </row>
    <row r="15459" spans="6:8">
      <c r="F15459" s="2" t="s">
        <v>44</v>
      </c>
      <c r="G15459" s="32">
        <v>4001.8272817981065</v>
      </c>
      <c r="H15459" s="2">
        <f t="shared" si="241"/>
        <v>4.0018272817981062</v>
      </c>
    </row>
    <row r="15460" spans="6:8">
      <c r="F15460" s="2" t="s">
        <v>44</v>
      </c>
      <c r="G15460" s="32">
        <v>3706.8975880681683</v>
      </c>
      <c r="H15460" s="2">
        <f t="shared" si="241"/>
        <v>3.706897588068168</v>
      </c>
    </row>
    <row r="15461" spans="6:8">
      <c r="F15461" s="2" t="s">
        <v>44</v>
      </c>
      <c r="G15461" s="32">
        <v>3581.5524682329437</v>
      </c>
      <c r="H15461" s="2">
        <f t="shared" si="241"/>
        <v>3.5815524682329438</v>
      </c>
    </row>
    <row r="15462" spans="6:8">
      <c r="F15462" s="2" t="s">
        <v>44</v>
      </c>
      <c r="G15462" s="32">
        <v>3486.6219730636203</v>
      </c>
      <c r="H15462" s="2">
        <f t="shared" si="241"/>
        <v>3.4866219730636203</v>
      </c>
    </row>
    <row r="15463" spans="6:8">
      <c r="F15463" s="2" t="s">
        <v>44</v>
      </c>
      <c r="G15463" s="32">
        <v>3513.3499765578954</v>
      </c>
      <c r="H15463" s="2">
        <f t="shared" si="241"/>
        <v>3.5133499765578953</v>
      </c>
    </row>
    <row r="15464" spans="6:8">
      <c r="F15464" s="2" t="s">
        <v>44</v>
      </c>
      <c r="G15464" s="32">
        <v>3474.6404542558412</v>
      </c>
      <c r="H15464" s="2">
        <f t="shared" si="241"/>
        <v>3.4746404542558413</v>
      </c>
    </row>
    <row r="15465" spans="6:8">
      <c r="F15465" s="2" t="s">
        <v>44</v>
      </c>
      <c r="G15465" s="32">
        <v>3604.5938505555951</v>
      </c>
      <c r="H15465" s="2">
        <f t="shared" si="241"/>
        <v>3.6045938505555952</v>
      </c>
    </row>
    <row r="15466" spans="6:8">
      <c r="F15466" s="2" t="s">
        <v>44</v>
      </c>
      <c r="G15466" s="32">
        <v>3426.714379024726</v>
      </c>
      <c r="H15466" s="2">
        <f t="shared" si="241"/>
        <v>3.4267143790247259</v>
      </c>
    </row>
    <row r="15467" spans="6:8">
      <c r="F15467" s="2" t="s">
        <v>44</v>
      </c>
      <c r="G15467" s="32">
        <v>3693.0727586745766</v>
      </c>
      <c r="H15467" s="2">
        <f t="shared" si="241"/>
        <v>3.6930727586745764</v>
      </c>
    </row>
    <row r="15468" spans="6:8">
      <c r="F15468" s="2" t="s">
        <v>44</v>
      </c>
      <c r="G15468" s="32">
        <v>4074.6380499376846</v>
      </c>
      <c r="H15468" s="2">
        <f t="shared" si="241"/>
        <v>4.0746380499376844</v>
      </c>
    </row>
    <row r="15469" spans="6:8">
      <c r="F15469" s="2" t="s">
        <v>44</v>
      </c>
      <c r="G15469" s="32">
        <v>4340.0747742946305</v>
      </c>
      <c r="H15469" s="2">
        <f t="shared" si="241"/>
        <v>4.3400747742946306</v>
      </c>
    </row>
    <row r="15470" spans="6:8">
      <c r="F15470" s="2" t="s">
        <v>44</v>
      </c>
      <c r="G15470" s="32">
        <v>4537.3090069765267</v>
      </c>
      <c r="H15470" s="2">
        <f t="shared" si="241"/>
        <v>4.5373090069765265</v>
      </c>
    </row>
    <row r="15471" spans="6:8">
      <c r="F15471" s="2" t="s">
        <v>44</v>
      </c>
      <c r="G15471" s="32">
        <v>4432.2403035852358</v>
      </c>
      <c r="H15471" s="2">
        <f t="shared" si="241"/>
        <v>4.4322403035852354</v>
      </c>
    </row>
    <row r="15472" spans="6:8">
      <c r="F15472" s="2" t="s">
        <v>44</v>
      </c>
      <c r="G15472" s="32">
        <v>4257.1257979330858</v>
      </c>
      <c r="H15472" s="2">
        <f t="shared" si="241"/>
        <v>4.2571257979330861</v>
      </c>
    </row>
    <row r="15473" spans="6:8">
      <c r="F15473" s="2" t="s">
        <v>44</v>
      </c>
      <c r="G15473" s="32">
        <v>4234.0844156104331</v>
      </c>
      <c r="H15473" s="2">
        <f t="shared" si="241"/>
        <v>4.2340844156104334</v>
      </c>
    </row>
    <row r="15474" spans="6:8">
      <c r="F15474" s="2" t="s">
        <v>44</v>
      </c>
      <c r="G15474" s="32">
        <v>4139.1539204411083</v>
      </c>
      <c r="H15474" s="2">
        <f t="shared" si="241"/>
        <v>4.1391539204411085</v>
      </c>
    </row>
    <row r="15475" spans="6:8">
      <c r="F15475" s="2" t="s">
        <v>44</v>
      </c>
      <c r="G15475" s="32">
        <v>4058.9699099582817</v>
      </c>
      <c r="H15475" s="2">
        <f t="shared" si="241"/>
        <v>4.0589699099582814</v>
      </c>
    </row>
    <row r="15476" spans="6:8">
      <c r="F15476" s="2" t="s">
        <v>44</v>
      </c>
      <c r="G15476" s="32">
        <v>4044.2234252717853</v>
      </c>
      <c r="H15476" s="2">
        <f t="shared" si="241"/>
        <v>4.0442234252717855</v>
      </c>
    </row>
    <row r="15477" spans="6:8">
      <c r="F15477" s="2" t="s">
        <v>44</v>
      </c>
      <c r="G15477" s="32">
        <v>4364.9594672030935</v>
      </c>
      <c r="H15477" s="2">
        <f t="shared" si="241"/>
        <v>4.3649594672030938</v>
      </c>
    </row>
    <row r="15478" spans="6:8">
      <c r="F15478" s="2" t="s">
        <v>44</v>
      </c>
      <c r="G15478" s="32">
        <v>5212.8823366766674</v>
      </c>
      <c r="H15478" s="2">
        <f t="shared" si="241"/>
        <v>5.2128823366766674</v>
      </c>
    </row>
    <row r="15479" spans="6:8">
      <c r="F15479" s="2" t="s">
        <v>44</v>
      </c>
      <c r="G15479" s="32">
        <v>5095.8321144775982</v>
      </c>
      <c r="H15479" s="2">
        <f t="shared" si="241"/>
        <v>5.0958321144775987</v>
      </c>
    </row>
    <row r="15480" spans="6:8">
      <c r="F15480" s="2" t="s">
        <v>44</v>
      </c>
      <c r="G15480" s="32">
        <v>4942.8373358551926</v>
      </c>
      <c r="H15480" s="2">
        <f t="shared" si="241"/>
        <v>4.9428373358551925</v>
      </c>
    </row>
    <row r="15481" spans="6:8">
      <c r="F15481" s="2" t="s">
        <v>44</v>
      </c>
      <c r="G15481" s="32">
        <v>4667.2624032762806</v>
      </c>
      <c r="H15481" s="2">
        <f t="shared" si="241"/>
        <v>4.6672624032762808</v>
      </c>
    </row>
    <row r="15482" spans="6:8">
      <c r="F15482" s="2" t="s">
        <v>44</v>
      </c>
      <c r="G15482" s="32">
        <v>4262.6557296905212</v>
      </c>
      <c r="H15482" s="2">
        <f t="shared" si="241"/>
        <v>4.262655729690521</v>
      </c>
    </row>
    <row r="15483" spans="6:8">
      <c r="F15483" s="2" t="s">
        <v>44</v>
      </c>
      <c r="G15483" s="32">
        <v>3964.9610700818648</v>
      </c>
      <c r="H15483" s="2">
        <f t="shared" si="241"/>
        <v>3.9649610700818649</v>
      </c>
    </row>
    <row r="15484" spans="6:8">
      <c r="F15484" s="2" t="s">
        <v>44</v>
      </c>
      <c r="G15484" s="32">
        <v>3729.0173150979131</v>
      </c>
      <c r="H15484" s="2">
        <f t="shared" si="241"/>
        <v>3.7290173150979129</v>
      </c>
    </row>
    <row r="15485" spans="6:8">
      <c r="F15485" s="2" t="s">
        <v>44</v>
      </c>
      <c r="G15485" s="32">
        <v>3599.0639187981583</v>
      </c>
      <c r="H15485" s="2">
        <f t="shared" si="241"/>
        <v>3.5990639187981581</v>
      </c>
    </row>
    <row r="15486" spans="6:8">
      <c r="F15486" s="2" t="s">
        <v>44</v>
      </c>
      <c r="G15486" s="32">
        <v>3573.2575705967893</v>
      </c>
      <c r="H15486" s="2">
        <f t="shared" si="241"/>
        <v>3.5732575705967893</v>
      </c>
    </row>
    <row r="15487" spans="6:8">
      <c r="F15487" s="2" t="s">
        <v>44</v>
      </c>
      <c r="G15487" s="32">
        <v>3577.8658470613195</v>
      </c>
      <c r="H15487" s="2">
        <f t="shared" si="241"/>
        <v>3.5778658470613194</v>
      </c>
    </row>
    <row r="15488" spans="6:8">
      <c r="F15488" s="2" t="s">
        <v>44</v>
      </c>
      <c r="G15488" s="32">
        <v>3734.5472468553498</v>
      </c>
      <c r="H15488" s="2">
        <f t="shared" si="241"/>
        <v>3.73454724685535</v>
      </c>
    </row>
    <row r="15489" spans="6:8">
      <c r="F15489" s="2" t="s">
        <v>44</v>
      </c>
      <c r="G15489" s="32">
        <v>4220.2595862168419</v>
      </c>
      <c r="H15489" s="2">
        <f t="shared" si="241"/>
        <v>4.2202595862168417</v>
      </c>
    </row>
    <row r="15490" spans="6:8">
      <c r="F15490" s="2" t="s">
        <v>44</v>
      </c>
      <c r="G15490" s="32">
        <v>4740.9948267087648</v>
      </c>
      <c r="H15490" s="2">
        <f t="shared" si="241"/>
        <v>4.7409948267087652</v>
      </c>
    </row>
    <row r="15491" spans="6:8">
      <c r="F15491" s="2" t="s">
        <v>44</v>
      </c>
      <c r="G15491" s="32">
        <v>5545.5998974157546</v>
      </c>
      <c r="H15491" s="2">
        <f t="shared" si="241"/>
        <v>5.5455998974157543</v>
      </c>
    </row>
    <row r="15492" spans="6:8">
      <c r="F15492" s="2" t="s">
        <v>44</v>
      </c>
      <c r="G15492" s="32">
        <v>5885.6907004980903</v>
      </c>
      <c r="H15492" s="2">
        <f t="shared" ref="H15492:H15555" si="242">G15492/1000</f>
        <v>5.8856907004980901</v>
      </c>
    </row>
    <row r="15493" spans="6:8">
      <c r="F15493" s="2" t="s">
        <v>44</v>
      </c>
      <c r="G15493" s="32">
        <v>5987.0727827177561</v>
      </c>
      <c r="H15493" s="2">
        <f t="shared" si="242"/>
        <v>5.9870727827177559</v>
      </c>
    </row>
    <row r="15494" spans="6:8">
      <c r="F15494" s="2" t="s">
        <v>44</v>
      </c>
      <c r="G15494" s="32">
        <v>6158.5006671982837</v>
      </c>
      <c r="H15494" s="2">
        <f t="shared" si="242"/>
        <v>6.1585006671982834</v>
      </c>
    </row>
    <row r="15495" spans="6:8">
      <c r="F15495" s="2" t="s">
        <v>44</v>
      </c>
      <c r="G15495" s="32">
        <v>5763.110546541584</v>
      </c>
      <c r="H15495" s="2">
        <f t="shared" si="242"/>
        <v>5.7631105465415837</v>
      </c>
    </row>
    <row r="15496" spans="6:8">
      <c r="F15496" s="2" t="s">
        <v>44</v>
      </c>
      <c r="G15496" s="32">
        <v>5878.317458154841</v>
      </c>
      <c r="H15496" s="2">
        <f t="shared" si="242"/>
        <v>5.8783174581548412</v>
      </c>
    </row>
    <row r="15497" spans="6:8">
      <c r="F15497" s="2" t="s">
        <v>44</v>
      </c>
      <c r="G15497" s="32">
        <v>6036.8421685346839</v>
      </c>
      <c r="H15497" s="2">
        <f t="shared" si="242"/>
        <v>6.036842168534684</v>
      </c>
    </row>
    <row r="15498" spans="6:8">
      <c r="F15498" s="2" t="s">
        <v>44</v>
      </c>
      <c r="G15498" s="32">
        <v>6031.3122367772476</v>
      </c>
      <c r="H15498" s="2">
        <f t="shared" si="242"/>
        <v>6.0313122367772474</v>
      </c>
    </row>
    <row r="15499" spans="6:8">
      <c r="F15499" s="2" t="s">
        <v>44</v>
      </c>
      <c r="G15499" s="32">
        <v>5942.8333286582656</v>
      </c>
      <c r="H15499" s="2">
        <f t="shared" si="242"/>
        <v>5.9428333286582653</v>
      </c>
    </row>
    <row r="15500" spans="6:8">
      <c r="F15500" s="2" t="s">
        <v>44</v>
      </c>
      <c r="G15500" s="32">
        <v>5755.7373041983365</v>
      </c>
      <c r="H15500" s="2">
        <f t="shared" si="242"/>
        <v>5.7557373041983366</v>
      </c>
    </row>
    <row r="15501" spans="6:8">
      <c r="F15501" s="2" t="s">
        <v>44</v>
      </c>
      <c r="G15501" s="32">
        <v>5741.9124748047461</v>
      </c>
      <c r="H15501" s="2">
        <f t="shared" si="242"/>
        <v>5.7419124748047459</v>
      </c>
    </row>
    <row r="15502" spans="6:8">
      <c r="F15502" s="2" t="s">
        <v>44</v>
      </c>
      <c r="G15502" s="32">
        <v>6398.1310433538583</v>
      </c>
      <c r="H15502" s="2">
        <f t="shared" si="242"/>
        <v>6.3981310433538585</v>
      </c>
    </row>
    <row r="15503" spans="6:8">
      <c r="F15503" s="2" t="s">
        <v>44</v>
      </c>
      <c r="G15503" s="32">
        <v>6185.2286706925597</v>
      </c>
      <c r="H15503" s="2">
        <f t="shared" si="242"/>
        <v>6.1852286706925597</v>
      </c>
    </row>
    <row r="15504" spans="6:8">
      <c r="F15504" s="2" t="s">
        <v>44</v>
      </c>
      <c r="G15504" s="32">
        <v>5825.7831064591956</v>
      </c>
      <c r="H15504" s="2">
        <f t="shared" si="242"/>
        <v>5.8257831064591956</v>
      </c>
    </row>
    <row r="15505" spans="6:8">
      <c r="F15505" s="2" t="s">
        <v>44</v>
      </c>
      <c r="G15505" s="32">
        <v>5397.2133952578797</v>
      </c>
      <c r="H15505" s="2">
        <f t="shared" si="242"/>
        <v>5.3972133952578796</v>
      </c>
    </row>
    <row r="15506" spans="6:8">
      <c r="F15506" s="2" t="s">
        <v>44</v>
      </c>
      <c r="G15506" s="32">
        <v>4771.4094513746659</v>
      </c>
      <c r="H15506" s="2">
        <f t="shared" si="242"/>
        <v>4.7714094513746659</v>
      </c>
    </row>
    <row r="15507" spans="6:8">
      <c r="F15507" s="2" t="s">
        <v>44</v>
      </c>
      <c r="G15507" s="32">
        <v>4407.3556106767719</v>
      </c>
      <c r="H15507" s="2">
        <f t="shared" si="242"/>
        <v>4.4073556106767722</v>
      </c>
    </row>
    <row r="15508" spans="6:8">
      <c r="F15508" s="2" t="s">
        <v>44</v>
      </c>
      <c r="G15508" s="32">
        <v>4176.0201321573513</v>
      </c>
      <c r="H15508" s="2">
        <f t="shared" si="242"/>
        <v>4.1760201321573511</v>
      </c>
    </row>
    <row r="15509" spans="6:8">
      <c r="F15509" s="2" t="s">
        <v>44</v>
      </c>
      <c r="G15509" s="32">
        <v>4056.2049440795636</v>
      </c>
      <c r="H15509" s="2">
        <f t="shared" si="242"/>
        <v>4.056204944079564</v>
      </c>
    </row>
    <row r="15510" spans="6:8">
      <c r="F15510" s="2" t="s">
        <v>44</v>
      </c>
      <c r="G15510" s="32">
        <v>3952.0578959811792</v>
      </c>
      <c r="H15510" s="2">
        <f t="shared" si="242"/>
        <v>3.952057895981179</v>
      </c>
    </row>
    <row r="15511" spans="6:8">
      <c r="F15511" s="2" t="s">
        <v>44</v>
      </c>
      <c r="G15511" s="32">
        <v>3988.0024524045157</v>
      </c>
      <c r="H15511" s="2">
        <f t="shared" si="242"/>
        <v>3.9880024524045159</v>
      </c>
    </row>
    <row r="15512" spans="6:8">
      <c r="F15512" s="2" t="s">
        <v>44</v>
      </c>
      <c r="G15512" s="32">
        <v>4087.5412240383698</v>
      </c>
      <c r="H15512" s="2">
        <f t="shared" si="242"/>
        <v>4.0875412240383699</v>
      </c>
    </row>
    <row r="15513" spans="6:8">
      <c r="F15513" s="2" t="s">
        <v>44</v>
      </c>
      <c r="G15513" s="32">
        <v>4412.8855424342091</v>
      </c>
      <c r="H15513" s="2">
        <f t="shared" si="242"/>
        <v>4.4128855424342088</v>
      </c>
    </row>
    <row r="15514" spans="6:8">
      <c r="F15514" s="2" t="s">
        <v>44</v>
      </c>
      <c r="G15514" s="32">
        <v>4953.8971993700652</v>
      </c>
      <c r="H15514" s="2">
        <f t="shared" si="242"/>
        <v>4.9538971993700649</v>
      </c>
    </row>
    <row r="15515" spans="6:8">
      <c r="F15515" s="2" t="s">
        <v>44</v>
      </c>
      <c r="G15515" s="32">
        <v>5764.0322018344905</v>
      </c>
      <c r="H15515" s="2">
        <f t="shared" si="242"/>
        <v>5.7640322018344907</v>
      </c>
    </row>
    <row r="15516" spans="6:8">
      <c r="F15516" s="2" t="s">
        <v>44</v>
      </c>
      <c r="G15516" s="32">
        <v>6040.528789706309</v>
      </c>
      <c r="H15516" s="2">
        <f t="shared" si="242"/>
        <v>6.0405287897063094</v>
      </c>
    </row>
    <row r="15517" spans="6:8">
      <c r="F15517" s="2" t="s">
        <v>44</v>
      </c>
      <c r="G15517" s="32">
        <v>6122.5561107749472</v>
      </c>
      <c r="H15517" s="2">
        <f t="shared" si="242"/>
        <v>6.1225561107749469</v>
      </c>
    </row>
    <row r="15518" spans="6:8">
      <c r="F15518" s="2" t="s">
        <v>44</v>
      </c>
      <c r="G15518" s="32">
        <v>6213.7999847726478</v>
      </c>
      <c r="H15518" s="2">
        <f t="shared" si="242"/>
        <v>6.2137999847726482</v>
      </c>
    </row>
    <row r="15519" spans="6:8">
      <c r="F15519" s="2" t="s">
        <v>44</v>
      </c>
      <c r="G15519" s="32">
        <v>5844.2162123173175</v>
      </c>
      <c r="H15519" s="2">
        <f t="shared" si="242"/>
        <v>5.8442162123173178</v>
      </c>
    </row>
    <row r="15520" spans="6:8">
      <c r="F15520" s="2" t="s">
        <v>44</v>
      </c>
      <c r="G15520" s="32">
        <v>6055.2752743928049</v>
      </c>
      <c r="H15520" s="2">
        <f t="shared" si="242"/>
        <v>6.0552752743928053</v>
      </c>
    </row>
    <row r="15521" spans="6:8">
      <c r="F15521" s="2" t="s">
        <v>44</v>
      </c>
      <c r="G15521" s="32">
        <v>6173.2471518847806</v>
      </c>
      <c r="H15521" s="2">
        <f t="shared" si="242"/>
        <v>6.1732471518847802</v>
      </c>
    </row>
    <row r="15522" spans="6:8">
      <c r="F15522" s="2" t="s">
        <v>44</v>
      </c>
      <c r="G15522" s="32">
        <v>6132.6943189969143</v>
      </c>
      <c r="H15522" s="2">
        <f t="shared" si="242"/>
        <v>6.1326943189969141</v>
      </c>
    </row>
    <row r="15523" spans="6:8">
      <c r="F15523" s="2" t="s">
        <v>44</v>
      </c>
      <c r="G15523" s="32">
        <v>6051.5886532211807</v>
      </c>
      <c r="H15523" s="2">
        <f t="shared" si="242"/>
        <v>6.0515886532211809</v>
      </c>
    </row>
    <row r="15524" spans="6:8">
      <c r="F15524" s="2" t="s">
        <v>44</v>
      </c>
      <c r="G15524" s="32">
        <v>5868.1792499328749</v>
      </c>
      <c r="H15524" s="2">
        <f t="shared" si="242"/>
        <v>5.8681792499328749</v>
      </c>
    </row>
    <row r="15525" spans="6:8">
      <c r="F15525" s="2" t="s">
        <v>44</v>
      </c>
      <c r="G15525" s="32">
        <v>5925.3218780930501</v>
      </c>
      <c r="H15525" s="2">
        <f t="shared" si="242"/>
        <v>5.9253218780930501</v>
      </c>
    </row>
    <row r="15526" spans="6:8">
      <c r="F15526" s="2" t="s">
        <v>44</v>
      </c>
      <c r="G15526" s="32">
        <v>6597.2085866215675</v>
      </c>
      <c r="H15526" s="2">
        <f t="shared" si="242"/>
        <v>6.5972085866215675</v>
      </c>
    </row>
    <row r="15527" spans="6:8">
      <c r="F15527" s="2" t="s">
        <v>44</v>
      </c>
      <c r="G15527" s="32">
        <v>6265.4126811753868</v>
      </c>
      <c r="H15527" s="2">
        <f t="shared" si="242"/>
        <v>6.2654126811753867</v>
      </c>
    </row>
    <row r="15528" spans="6:8">
      <c r="F15528" s="2" t="s">
        <v>44</v>
      </c>
      <c r="G15528" s="32">
        <v>5906.8887722349291</v>
      </c>
      <c r="H15528" s="2">
        <f t="shared" si="242"/>
        <v>5.9068887722349288</v>
      </c>
    </row>
    <row r="15529" spans="6:8">
      <c r="F15529" s="2" t="s">
        <v>44</v>
      </c>
      <c r="G15529" s="32">
        <v>5489.378924548485</v>
      </c>
      <c r="H15529" s="2">
        <f t="shared" si="242"/>
        <v>5.4893789245484852</v>
      </c>
    </row>
    <row r="15530" spans="6:8">
      <c r="F15530" s="2" t="s">
        <v>44</v>
      </c>
      <c r="G15530" s="32">
        <v>4824.8654583632169</v>
      </c>
      <c r="H15530" s="2">
        <f t="shared" si="242"/>
        <v>4.8248654583632167</v>
      </c>
    </row>
    <row r="15531" spans="6:8">
      <c r="F15531" s="2" t="s">
        <v>44</v>
      </c>
      <c r="G15531" s="32">
        <v>4508.7376928964386</v>
      </c>
      <c r="H15531" s="2">
        <f t="shared" si="242"/>
        <v>4.5087376928964389</v>
      </c>
    </row>
    <row r="15532" spans="6:8">
      <c r="F15532" s="2" t="s">
        <v>44</v>
      </c>
      <c r="G15532" s="32">
        <v>4246.9875897111187</v>
      </c>
      <c r="H15532" s="2">
        <f t="shared" si="242"/>
        <v>4.2469875897111189</v>
      </c>
    </row>
    <row r="15533" spans="6:8">
      <c r="F15533" s="2" t="s">
        <v>44</v>
      </c>
      <c r="G15533" s="32">
        <v>4128.0940569262366</v>
      </c>
      <c r="H15533" s="2">
        <f t="shared" si="242"/>
        <v>4.128094056926237</v>
      </c>
    </row>
    <row r="15534" spans="6:8">
      <c r="F15534" s="2" t="s">
        <v>44</v>
      </c>
      <c r="G15534" s="32">
        <v>4014.7304558987917</v>
      </c>
      <c r="H15534" s="2">
        <f t="shared" si="242"/>
        <v>4.0147304558987917</v>
      </c>
    </row>
    <row r="15535" spans="6:8">
      <c r="F15535" s="2" t="s">
        <v>44</v>
      </c>
      <c r="G15535" s="32">
        <v>4007.3572135555423</v>
      </c>
      <c r="H15535" s="2">
        <f t="shared" si="242"/>
        <v>4.007357213555542</v>
      </c>
    </row>
    <row r="15536" spans="6:8">
      <c r="F15536" s="2" t="s">
        <v>44</v>
      </c>
      <c r="G15536" s="32">
        <v>4133.6239886836729</v>
      </c>
      <c r="H15536" s="2">
        <f t="shared" si="242"/>
        <v>4.1336239886836728</v>
      </c>
    </row>
    <row r="15537" spans="6:8">
      <c r="F15537" s="2" t="s">
        <v>44</v>
      </c>
      <c r="G15537" s="32">
        <v>4521.6408669971242</v>
      </c>
      <c r="H15537" s="2">
        <f t="shared" si="242"/>
        <v>4.5216408669971244</v>
      </c>
    </row>
    <row r="15538" spans="6:8">
      <c r="F15538" s="2" t="s">
        <v>44</v>
      </c>
      <c r="G15538" s="32">
        <v>4994.4500322579315</v>
      </c>
      <c r="H15538" s="2">
        <f t="shared" si="242"/>
        <v>4.9944500322579319</v>
      </c>
    </row>
    <row r="15539" spans="6:8">
      <c r="F15539" s="2" t="s">
        <v>44</v>
      </c>
      <c r="G15539" s="32">
        <v>5785.2302735713301</v>
      </c>
      <c r="H15539" s="2">
        <f t="shared" si="242"/>
        <v>5.7852302735713304</v>
      </c>
    </row>
    <row r="15540" spans="6:8">
      <c r="F15540" s="2" t="s">
        <v>44</v>
      </c>
      <c r="G15540" s="32">
        <v>6104.1230049168262</v>
      </c>
      <c r="H15540" s="2">
        <f t="shared" si="242"/>
        <v>6.1041230049168265</v>
      </c>
    </row>
    <row r="15541" spans="6:8">
      <c r="F15541" s="2" t="s">
        <v>44</v>
      </c>
      <c r="G15541" s="32">
        <v>6235.9197118023931</v>
      </c>
      <c r="H15541" s="2">
        <f t="shared" si="242"/>
        <v>6.235919711802393</v>
      </c>
    </row>
    <row r="15542" spans="6:8">
      <c r="F15542" s="2" t="s">
        <v>44</v>
      </c>
      <c r="G15542" s="32">
        <v>6266.3343364682914</v>
      </c>
      <c r="H15542" s="2">
        <f t="shared" si="242"/>
        <v>6.2663343364682911</v>
      </c>
    </row>
    <row r="15543" spans="6:8">
      <c r="F15543" s="2" t="s">
        <v>44</v>
      </c>
      <c r="G15543" s="32">
        <v>5802.7417241365456</v>
      </c>
      <c r="H15543" s="2">
        <f t="shared" si="242"/>
        <v>5.8027417241365455</v>
      </c>
    </row>
    <row r="15544" spans="6:8">
      <c r="F15544" s="2" t="s">
        <v>44</v>
      </c>
      <c r="G15544" s="32">
        <v>6034.9988579488718</v>
      </c>
      <c r="H15544" s="2">
        <f t="shared" si="242"/>
        <v>6.0349988579488718</v>
      </c>
    </row>
    <row r="15545" spans="6:8">
      <c r="F15545" s="2" t="s">
        <v>44</v>
      </c>
      <c r="G15545" s="32">
        <v>6255.2744729534197</v>
      </c>
      <c r="H15545" s="2">
        <f t="shared" si="242"/>
        <v>6.2552744729534195</v>
      </c>
    </row>
    <row r="15546" spans="6:8">
      <c r="F15546" s="2" t="s">
        <v>44</v>
      </c>
      <c r="G15546" s="32">
        <v>6206.4267424293994</v>
      </c>
      <c r="H15546" s="2">
        <f t="shared" si="242"/>
        <v>6.2064267424293993</v>
      </c>
    </row>
    <row r="15547" spans="6:8">
      <c r="F15547" s="2" t="s">
        <v>44</v>
      </c>
      <c r="G15547" s="32">
        <v>6112.4179025529811</v>
      </c>
      <c r="H15547" s="2">
        <f t="shared" si="242"/>
        <v>6.1124179025529815</v>
      </c>
    </row>
    <row r="15548" spans="6:8">
      <c r="F15548" s="2" t="s">
        <v>44</v>
      </c>
      <c r="G15548" s="32">
        <v>5906.8887722349291</v>
      </c>
      <c r="H15548" s="2">
        <f t="shared" si="242"/>
        <v>5.9068887722349288</v>
      </c>
    </row>
    <row r="15549" spans="6:8">
      <c r="F15549" s="2" t="s">
        <v>44</v>
      </c>
      <c r="G15549" s="32">
        <v>5925.3218780930501</v>
      </c>
      <c r="H15549" s="2">
        <f t="shared" si="242"/>
        <v>5.9253218780930501</v>
      </c>
    </row>
    <row r="15550" spans="6:8">
      <c r="F15550" s="2" t="s">
        <v>44</v>
      </c>
      <c r="G15550" s="32">
        <v>6578.7754807634465</v>
      </c>
      <c r="H15550" s="2">
        <f t="shared" si="242"/>
        <v>6.5787754807634462</v>
      </c>
    </row>
    <row r="15551" spans="6:8">
      <c r="F15551" s="2" t="s">
        <v>44</v>
      </c>
      <c r="G15551" s="32">
        <v>6259.8827494179495</v>
      </c>
      <c r="H15551" s="2">
        <f t="shared" si="242"/>
        <v>6.2598827494179492</v>
      </c>
    </row>
    <row r="15552" spans="6:8">
      <c r="F15552" s="2" t="s">
        <v>44</v>
      </c>
      <c r="G15552" s="32">
        <v>5962.1880898092923</v>
      </c>
      <c r="H15552" s="2">
        <f t="shared" si="242"/>
        <v>5.9621880898092918</v>
      </c>
    </row>
    <row r="15553" spans="6:8">
      <c r="F15553" s="2" t="s">
        <v>44</v>
      </c>
      <c r="G15553" s="32">
        <v>5519.7935492143852</v>
      </c>
      <c r="H15553" s="2">
        <f t="shared" si="242"/>
        <v>5.519793549214385</v>
      </c>
    </row>
    <row r="15554" spans="6:8">
      <c r="F15554" s="2" t="s">
        <v>44</v>
      </c>
      <c r="G15554" s="32">
        <v>4901.3628476744198</v>
      </c>
      <c r="H15554" s="2">
        <f t="shared" si="242"/>
        <v>4.9013628476744193</v>
      </c>
    </row>
    <row r="15555" spans="6:8">
      <c r="F15555" s="2" t="s">
        <v>44</v>
      </c>
      <c r="G15555" s="32">
        <v>4495.8345187957539</v>
      </c>
      <c r="H15555" s="2">
        <f t="shared" si="242"/>
        <v>4.4958345187957542</v>
      </c>
    </row>
    <row r="15556" spans="6:8">
      <c r="F15556" s="2" t="s">
        <v>44</v>
      </c>
      <c r="G15556" s="32">
        <v>4261.7340743976156</v>
      </c>
      <c r="H15556" s="2">
        <f t="shared" ref="H15556:H15619" si="243">G15556/1000</f>
        <v>4.2617340743976158</v>
      </c>
    </row>
    <row r="15557" spans="6:8">
      <c r="F15557" s="2" t="s">
        <v>44</v>
      </c>
      <c r="G15557" s="32">
        <v>4101.3660534319606</v>
      </c>
      <c r="H15557" s="2">
        <f t="shared" si="243"/>
        <v>4.1013660534319607</v>
      </c>
    </row>
    <row r="15558" spans="6:8">
      <c r="F15558" s="2" t="s">
        <v>44</v>
      </c>
      <c r="G15558" s="32">
        <v>4022.1036982420401</v>
      </c>
      <c r="H15558" s="2">
        <f t="shared" si="243"/>
        <v>4.0221036982420397</v>
      </c>
    </row>
    <row r="15559" spans="6:8">
      <c r="F15559" s="2" t="s">
        <v>44</v>
      </c>
      <c r="G15559" s="32">
        <v>4034.0852170498183</v>
      </c>
      <c r="H15559" s="2">
        <f t="shared" si="243"/>
        <v>4.0340852170498183</v>
      </c>
    </row>
    <row r="15560" spans="6:8">
      <c r="F15560" s="2" t="s">
        <v>44</v>
      </c>
      <c r="G15560" s="32">
        <v>4146.5271627843576</v>
      </c>
      <c r="H15560" s="2">
        <f t="shared" si="243"/>
        <v>4.1465271627843574</v>
      </c>
    </row>
    <row r="15561" spans="6:8">
      <c r="F15561" s="2" t="s">
        <v>44</v>
      </c>
      <c r="G15561" s="32">
        <v>4529.9357646332783</v>
      </c>
      <c r="H15561" s="2">
        <f t="shared" si="243"/>
        <v>4.5299357646332785</v>
      </c>
    </row>
    <row r="15562" spans="6:8">
      <c r="F15562" s="2" t="s">
        <v>44</v>
      </c>
      <c r="G15562" s="32">
        <v>5000.9016193082734</v>
      </c>
      <c r="H15562" s="2">
        <f t="shared" si="243"/>
        <v>5.0009016193082738</v>
      </c>
    </row>
    <row r="15563" spans="6:8">
      <c r="F15563" s="2" t="s">
        <v>44</v>
      </c>
      <c r="G15563" s="32">
        <v>5776.9353759351752</v>
      </c>
      <c r="H15563" s="2">
        <f t="shared" si="243"/>
        <v>5.7769353759351754</v>
      </c>
    </row>
    <row r="15564" spans="6:8">
      <c r="F15564" s="2" t="s">
        <v>44</v>
      </c>
      <c r="G15564" s="32">
        <v>6043.2937555850258</v>
      </c>
      <c r="H15564" s="2">
        <f t="shared" si="243"/>
        <v>6.0432937555850259</v>
      </c>
    </row>
    <row r="15565" spans="6:8">
      <c r="F15565" s="2" t="s">
        <v>44</v>
      </c>
      <c r="G15565" s="32">
        <v>6115.1828684316988</v>
      </c>
      <c r="H15565" s="2">
        <f t="shared" si="243"/>
        <v>6.1151828684316989</v>
      </c>
    </row>
    <row r="15566" spans="6:8">
      <c r="F15566" s="2" t="s">
        <v>44</v>
      </c>
      <c r="G15566" s="32">
        <v>6226.7031588733316</v>
      </c>
      <c r="H15566" s="2">
        <f t="shared" si="243"/>
        <v>6.2267031588733319</v>
      </c>
    </row>
    <row r="15567" spans="6:8">
      <c r="F15567" s="2" t="s">
        <v>44</v>
      </c>
      <c r="G15567" s="32">
        <v>5843.294557024411</v>
      </c>
      <c r="H15567" s="2">
        <f t="shared" si="243"/>
        <v>5.8432945570244108</v>
      </c>
    </row>
    <row r="15568" spans="6:8">
      <c r="F15568" s="2" t="s">
        <v>44</v>
      </c>
      <c r="G15568" s="32">
        <v>6029.4689261914355</v>
      </c>
      <c r="H15568" s="2">
        <f t="shared" si="243"/>
        <v>6.0294689261914352</v>
      </c>
    </row>
    <row r="15569" spans="6:8">
      <c r="F15569" s="2" t="s">
        <v>44</v>
      </c>
      <c r="G15569" s="32">
        <v>6132.6943189969143</v>
      </c>
      <c r="H15569" s="2">
        <f t="shared" si="243"/>
        <v>6.1326943189969141</v>
      </c>
    </row>
    <row r="15570" spans="6:8">
      <c r="F15570" s="2" t="s">
        <v>44</v>
      </c>
      <c r="G15570" s="32">
        <v>6119.7911448962286</v>
      </c>
      <c r="H15570" s="2">
        <f t="shared" si="243"/>
        <v>6.1197911448962286</v>
      </c>
    </row>
    <row r="15571" spans="6:8">
      <c r="F15571" s="2" t="s">
        <v>44</v>
      </c>
      <c r="G15571" s="32">
        <v>6036.8421685346839</v>
      </c>
      <c r="H15571" s="2">
        <f t="shared" si="243"/>
        <v>6.036842168534684</v>
      </c>
    </row>
    <row r="15572" spans="6:8">
      <c r="F15572" s="2" t="s">
        <v>44</v>
      </c>
      <c r="G15572" s="32">
        <v>5882.9257346193726</v>
      </c>
      <c r="H15572" s="2">
        <f t="shared" si="243"/>
        <v>5.8829257346193726</v>
      </c>
    </row>
    <row r="15573" spans="6:8">
      <c r="F15573" s="2" t="s">
        <v>44</v>
      </c>
      <c r="G15573" s="32">
        <v>5898.5938745987751</v>
      </c>
      <c r="H15573" s="2">
        <f t="shared" si="243"/>
        <v>5.8985938745987747</v>
      </c>
    </row>
    <row r="15574" spans="6:8">
      <c r="F15574" s="2" t="s">
        <v>44</v>
      </c>
      <c r="G15574" s="32">
        <v>6567.7156172485738</v>
      </c>
      <c r="H15574" s="2">
        <f t="shared" si="243"/>
        <v>6.5677156172485738</v>
      </c>
    </row>
    <row r="15575" spans="6:8">
      <c r="F15575" s="2" t="s">
        <v>44</v>
      </c>
      <c r="G15575" s="32">
        <v>6288.4540634980376</v>
      </c>
      <c r="H15575" s="2">
        <f t="shared" si="243"/>
        <v>6.2884540634980377</v>
      </c>
    </row>
    <row r="15576" spans="6:8">
      <c r="F15576" s="2" t="s">
        <v>44</v>
      </c>
      <c r="G15576" s="32">
        <v>5962.1880898092923</v>
      </c>
      <c r="H15576" s="2">
        <f t="shared" si="243"/>
        <v>5.9621880898092918</v>
      </c>
    </row>
    <row r="15577" spans="6:8">
      <c r="F15577" s="2" t="s">
        <v>44</v>
      </c>
      <c r="G15577" s="32">
        <v>5431.3146410954032</v>
      </c>
      <c r="H15577" s="2">
        <f t="shared" si="243"/>
        <v>5.431314641095403</v>
      </c>
    </row>
    <row r="15578" spans="6:8">
      <c r="F15578" s="2" t="s">
        <v>44</v>
      </c>
      <c r="G15578" s="32">
        <v>4761.2712431526988</v>
      </c>
      <c r="H15578" s="2">
        <f t="shared" si="243"/>
        <v>4.7612712431526987</v>
      </c>
    </row>
    <row r="15579" spans="6:8">
      <c r="F15579" s="2" t="s">
        <v>44</v>
      </c>
      <c r="G15579" s="32">
        <v>4391.6874706973695</v>
      </c>
      <c r="H15579" s="2">
        <f t="shared" si="243"/>
        <v>4.3916874706973692</v>
      </c>
    </row>
    <row r="15580" spans="6:8">
      <c r="F15580" s="2" t="s">
        <v>44</v>
      </c>
      <c r="G15580" s="32">
        <v>4176.0201321573513</v>
      </c>
      <c r="H15580" s="2">
        <f t="shared" si="243"/>
        <v>4.1760201321573511</v>
      </c>
    </row>
    <row r="15581" spans="6:8">
      <c r="F15581" s="2" t="s">
        <v>44</v>
      </c>
      <c r="G15581" s="32">
        <v>4027.6336299994764</v>
      </c>
      <c r="H15581" s="2">
        <f t="shared" si="243"/>
        <v>4.0276336299994764</v>
      </c>
    </row>
    <row r="15582" spans="6:8">
      <c r="F15582" s="2" t="s">
        <v>44</v>
      </c>
      <c r="G15582" s="32">
        <v>3988.0024524045157</v>
      </c>
      <c r="H15582" s="2">
        <f t="shared" si="243"/>
        <v>3.9880024524045159</v>
      </c>
    </row>
    <row r="15583" spans="6:8">
      <c r="F15583" s="2" t="s">
        <v>44</v>
      </c>
      <c r="G15583" s="32">
        <v>3957.5878277386155</v>
      </c>
      <c r="H15583" s="2">
        <f t="shared" si="243"/>
        <v>3.9575878277386156</v>
      </c>
    </row>
    <row r="15584" spans="6:8">
      <c r="F15584" s="2" t="s">
        <v>44</v>
      </c>
      <c r="G15584" s="32">
        <v>4072.7947393518725</v>
      </c>
      <c r="H15584" s="2">
        <f t="shared" si="243"/>
        <v>4.0727947393518722</v>
      </c>
    </row>
    <row r="15585" spans="6:8">
      <c r="F15585" s="2" t="s">
        <v>44</v>
      </c>
      <c r="G15585" s="32">
        <v>4450.6734094433568</v>
      </c>
      <c r="H15585" s="2">
        <f t="shared" si="243"/>
        <v>4.4506734094433567</v>
      </c>
    </row>
    <row r="15586" spans="6:8">
      <c r="F15586" s="2" t="s">
        <v>44</v>
      </c>
      <c r="G15586" s="32">
        <v>4893.0679500382657</v>
      </c>
      <c r="H15586" s="2">
        <f t="shared" si="243"/>
        <v>4.8930679500382661</v>
      </c>
    </row>
    <row r="15587" spans="6:8">
      <c r="F15587" s="2" t="s">
        <v>44</v>
      </c>
      <c r="G15587" s="32">
        <v>5771.4054441777398</v>
      </c>
      <c r="H15587" s="2">
        <f t="shared" si="243"/>
        <v>5.7714054441777396</v>
      </c>
    </row>
    <row r="15588" spans="6:8">
      <c r="F15588" s="2" t="s">
        <v>44</v>
      </c>
      <c r="G15588" s="32">
        <v>6042.3721002921193</v>
      </c>
      <c r="H15588" s="2">
        <f t="shared" si="243"/>
        <v>6.0423721002921189</v>
      </c>
    </row>
    <row r="15589" spans="6:8">
      <c r="F15589" s="2" t="s">
        <v>44</v>
      </c>
      <c r="G15589" s="32">
        <v>6151.1274248550344</v>
      </c>
      <c r="H15589" s="2">
        <f t="shared" si="243"/>
        <v>6.1511274248550345</v>
      </c>
    </row>
    <row r="15590" spans="6:8">
      <c r="F15590" s="2" t="s">
        <v>44</v>
      </c>
      <c r="G15590" s="32">
        <v>6217.4866059442711</v>
      </c>
      <c r="H15590" s="2">
        <f t="shared" si="243"/>
        <v>6.2174866059442708</v>
      </c>
    </row>
    <row r="15591" spans="6:8">
      <c r="F15591" s="2" t="s">
        <v>44</v>
      </c>
      <c r="G15591" s="32">
        <v>5857.1193864180032</v>
      </c>
      <c r="H15591" s="2">
        <f t="shared" si="243"/>
        <v>5.8571193864180033</v>
      </c>
    </row>
    <row r="15592" spans="6:8">
      <c r="F15592" s="2" t="s">
        <v>44</v>
      </c>
      <c r="G15592" s="32">
        <v>6081.0816225941753</v>
      </c>
      <c r="H15592" s="2">
        <f t="shared" si="243"/>
        <v>6.0810816225941755</v>
      </c>
    </row>
    <row r="15593" spans="6:8">
      <c r="F15593" s="2" t="s">
        <v>44</v>
      </c>
      <c r="G15593" s="32">
        <v>6173.2471518847806</v>
      </c>
      <c r="H15593" s="2">
        <f t="shared" si="243"/>
        <v>6.1732471518847802</v>
      </c>
    </row>
    <row r="15594" spans="6:8">
      <c r="F15594" s="2" t="s">
        <v>44</v>
      </c>
      <c r="G15594" s="32">
        <v>6083.846588472893</v>
      </c>
      <c r="H15594" s="2">
        <f t="shared" si="243"/>
        <v>6.0838465884728929</v>
      </c>
    </row>
    <row r="15595" spans="6:8">
      <c r="F15595" s="2" t="s">
        <v>44</v>
      </c>
      <c r="G15595" s="32">
        <v>6003.662577990066</v>
      </c>
      <c r="H15595" s="2">
        <f t="shared" si="243"/>
        <v>6.0036625779900659</v>
      </c>
    </row>
    <row r="15596" spans="6:8">
      <c r="F15596" s="2" t="s">
        <v>44</v>
      </c>
      <c r="G15596" s="32">
        <v>5798.133447672014</v>
      </c>
      <c r="H15596" s="2">
        <f t="shared" si="243"/>
        <v>5.7981334476720141</v>
      </c>
    </row>
    <row r="15597" spans="6:8">
      <c r="F15597" s="2" t="s">
        <v>44</v>
      </c>
      <c r="G15597" s="32">
        <v>5864.4926287612507</v>
      </c>
      <c r="H15597" s="2">
        <f t="shared" si="243"/>
        <v>5.8644926287612504</v>
      </c>
    </row>
    <row r="15598" spans="6:8">
      <c r="F15598" s="2" t="s">
        <v>44</v>
      </c>
      <c r="G15598" s="32">
        <v>6423.0157362623222</v>
      </c>
      <c r="H15598" s="2">
        <f t="shared" si="243"/>
        <v>6.4230157362623226</v>
      </c>
    </row>
    <row r="15599" spans="6:8">
      <c r="F15599" s="2" t="s">
        <v>44</v>
      </c>
      <c r="G15599" s="32">
        <v>6156.6573566124716</v>
      </c>
      <c r="H15599" s="2">
        <f t="shared" si="243"/>
        <v>6.156657356612472</v>
      </c>
    </row>
    <row r="15600" spans="6:8">
      <c r="F15600" s="2" t="s">
        <v>44</v>
      </c>
      <c r="G15600" s="32">
        <v>5841.4512464385998</v>
      </c>
      <c r="H15600" s="2">
        <f t="shared" si="243"/>
        <v>5.8414512464385995</v>
      </c>
    </row>
    <row r="15601" spans="6:8">
      <c r="F15601" s="2" t="s">
        <v>44</v>
      </c>
      <c r="G15601" s="32">
        <v>5345.6006988551408</v>
      </c>
      <c r="H15601" s="2">
        <f t="shared" si="243"/>
        <v>5.345600698855141</v>
      </c>
    </row>
    <row r="15602" spans="6:8">
      <c r="F15602" s="2" t="s">
        <v>44</v>
      </c>
      <c r="G15602" s="32">
        <v>4799.9807654547531</v>
      </c>
      <c r="H15602" s="2">
        <f t="shared" si="243"/>
        <v>4.7999807654547535</v>
      </c>
    </row>
    <row r="15603" spans="6:8">
      <c r="F15603" s="2" t="s">
        <v>44</v>
      </c>
      <c r="G15603" s="32">
        <v>4480.1663788163505</v>
      </c>
      <c r="H15603" s="2">
        <f t="shared" si="243"/>
        <v>4.4801663788163504</v>
      </c>
    </row>
    <row r="15604" spans="6:8">
      <c r="F15604" s="2" t="s">
        <v>44</v>
      </c>
      <c r="G15604" s="32">
        <v>4150.2137839559819</v>
      </c>
      <c r="H15604" s="2">
        <f t="shared" si="243"/>
        <v>4.1502137839559818</v>
      </c>
    </row>
    <row r="15605" spans="6:8">
      <c r="F15605" s="2" t="s">
        <v>44</v>
      </c>
      <c r="G15605" s="32">
        <v>3957.5878277386155</v>
      </c>
      <c r="H15605" s="2">
        <f t="shared" si="243"/>
        <v>3.9575878277386156</v>
      </c>
    </row>
    <row r="15606" spans="6:8">
      <c r="F15606" s="2" t="s">
        <v>44</v>
      </c>
      <c r="G15606" s="32">
        <v>3934.5464454159642</v>
      </c>
      <c r="H15606" s="2">
        <f t="shared" si="243"/>
        <v>3.9345464454159642</v>
      </c>
    </row>
    <row r="15607" spans="6:8">
      <c r="F15607" s="2" t="s">
        <v>44</v>
      </c>
      <c r="G15607" s="32">
        <v>3948.3712748095554</v>
      </c>
      <c r="H15607" s="2">
        <f t="shared" si="243"/>
        <v>3.9483712748095554</v>
      </c>
    </row>
    <row r="15608" spans="6:8">
      <c r="F15608" s="2" t="s">
        <v>44</v>
      </c>
      <c r="G15608" s="32">
        <v>3930.8598242443404</v>
      </c>
      <c r="H15608" s="2">
        <f t="shared" si="243"/>
        <v>3.9308598242443402</v>
      </c>
    </row>
    <row r="15609" spans="6:8">
      <c r="F15609" s="2" t="s">
        <v>44</v>
      </c>
      <c r="G15609" s="32">
        <v>4089.3845346241815</v>
      </c>
      <c r="H15609" s="2">
        <f t="shared" si="243"/>
        <v>4.0893845346241813</v>
      </c>
    </row>
    <row r="15610" spans="6:8">
      <c r="F15610" s="2" t="s">
        <v>44</v>
      </c>
      <c r="G15610" s="32">
        <v>4046.0667358575975</v>
      </c>
      <c r="H15610" s="2">
        <f t="shared" si="243"/>
        <v>4.0460667358575977</v>
      </c>
    </row>
    <row r="15611" spans="6:8">
      <c r="F15611" s="2" t="s">
        <v>44</v>
      </c>
      <c r="G15611" s="32">
        <v>4499.5211399673781</v>
      </c>
      <c r="H15611" s="2">
        <f t="shared" si="243"/>
        <v>4.4995211399673778</v>
      </c>
    </row>
    <row r="15612" spans="6:8">
      <c r="F15612" s="2" t="s">
        <v>44</v>
      </c>
      <c r="G15612" s="32">
        <v>4919.7959535325408</v>
      </c>
      <c r="H15612" s="2">
        <f t="shared" si="243"/>
        <v>4.9197959535325406</v>
      </c>
    </row>
    <row r="15613" spans="6:8">
      <c r="F15613" s="2" t="s">
        <v>44</v>
      </c>
      <c r="G15613" s="32">
        <v>5031.3162439741736</v>
      </c>
      <c r="H15613" s="2">
        <f t="shared" si="243"/>
        <v>5.0313162439741737</v>
      </c>
    </row>
    <row r="15614" spans="6:8">
      <c r="F15614" s="2" t="s">
        <v>44</v>
      </c>
      <c r="G15614" s="32">
        <v>5163.1129508597396</v>
      </c>
      <c r="H15614" s="2">
        <f t="shared" si="243"/>
        <v>5.1631129508597393</v>
      </c>
    </row>
    <row r="15615" spans="6:8">
      <c r="F15615" s="2" t="s">
        <v>44</v>
      </c>
      <c r="G15615" s="32">
        <v>5074.6340427407586</v>
      </c>
      <c r="H15615" s="2">
        <f t="shared" si="243"/>
        <v>5.0746340427407581</v>
      </c>
    </row>
    <row r="15616" spans="6:8">
      <c r="F15616" s="2" t="s">
        <v>44</v>
      </c>
      <c r="G15616" s="32">
        <v>4953.8971993700652</v>
      </c>
      <c r="H15616" s="2">
        <f t="shared" si="243"/>
        <v>4.9538971993700649</v>
      </c>
    </row>
    <row r="15617" spans="6:8">
      <c r="F15617" s="2" t="s">
        <v>44</v>
      </c>
      <c r="G15617" s="32">
        <v>4914.2660217751045</v>
      </c>
      <c r="H15617" s="2">
        <f t="shared" si="243"/>
        <v>4.9142660217751049</v>
      </c>
    </row>
    <row r="15618" spans="6:8">
      <c r="F15618" s="2" t="s">
        <v>44</v>
      </c>
      <c r="G15618" s="32">
        <v>4875.5564994730503</v>
      </c>
      <c r="H15618" s="2">
        <f t="shared" si="243"/>
        <v>4.87555649947305</v>
      </c>
    </row>
    <row r="15619" spans="6:8">
      <c r="F15619" s="2" t="s">
        <v>44</v>
      </c>
      <c r="G15619" s="32">
        <v>4794.4508336973176</v>
      </c>
      <c r="H15619" s="2">
        <f t="shared" si="243"/>
        <v>4.7944508336973177</v>
      </c>
    </row>
    <row r="15620" spans="6:8">
      <c r="F15620" s="2" t="s">
        <v>44</v>
      </c>
      <c r="G15620" s="32">
        <v>4747.4464137591085</v>
      </c>
      <c r="H15620" s="2">
        <f t="shared" ref="H15620:H15683" si="244">G15620/1000</f>
        <v>4.7474464137591088</v>
      </c>
    </row>
    <row r="15621" spans="6:8">
      <c r="F15621" s="2" t="s">
        <v>44</v>
      </c>
      <c r="G15621" s="32">
        <v>4964.0354075920313</v>
      </c>
      <c r="H15621" s="2">
        <f t="shared" si="244"/>
        <v>4.9640354075920312</v>
      </c>
    </row>
    <row r="15622" spans="6:8">
      <c r="F15622" s="2" t="s">
        <v>44</v>
      </c>
      <c r="G15622" s="32">
        <v>5717.0277818962804</v>
      </c>
      <c r="H15622" s="2">
        <f t="shared" si="244"/>
        <v>5.71702778189628</v>
      </c>
    </row>
    <row r="15623" spans="6:8">
      <c r="F15623" s="2" t="s">
        <v>44</v>
      </c>
      <c r="G15623" s="32">
        <v>5563.1113479809701</v>
      </c>
      <c r="H15623" s="2">
        <f t="shared" si="244"/>
        <v>5.5631113479809704</v>
      </c>
    </row>
    <row r="15624" spans="6:8">
      <c r="F15624" s="2" t="s">
        <v>44</v>
      </c>
      <c r="G15624" s="32">
        <v>5244.2186166354732</v>
      </c>
      <c r="H15624" s="2">
        <f t="shared" si="244"/>
        <v>5.2442186166354734</v>
      </c>
    </row>
    <row r="15625" spans="6:8">
      <c r="F15625" s="2" t="s">
        <v>44</v>
      </c>
      <c r="G15625" s="32">
        <v>4905.9711241389496</v>
      </c>
      <c r="H15625" s="2">
        <f t="shared" si="244"/>
        <v>4.9059711241389499</v>
      </c>
    </row>
    <row r="15626" spans="6:8">
      <c r="F15626" s="2" t="s">
        <v>44</v>
      </c>
      <c r="G15626" s="32">
        <v>4488.4612764525054</v>
      </c>
      <c r="H15626" s="2">
        <f t="shared" si="244"/>
        <v>4.4884612764525054</v>
      </c>
    </row>
    <row r="15627" spans="6:8">
      <c r="F15627" s="2" t="s">
        <v>44</v>
      </c>
      <c r="G15627" s="32">
        <v>4111.5042616539276</v>
      </c>
      <c r="H15627" s="2">
        <f t="shared" si="244"/>
        <v>4.1115042616539279</v>
      </c>
    </row>
    <row r="15628" spans="6:8">
      <c r="F15628" s="2" t="s">
        <v>44</v>
      </c>
      <c r="G15628" s="32">
        <v>3830.3993973175793</v>
      </c>
      <c r="H15628" s="2">
        <f t="shared" si="244"/>
        <v>3.8303993973175792</v>
      </c>
    </row>
    <row r="15629" spans="6:8">
      <c r="F15629" s="2" t="s">
        <v>44</v>
      </c>
      <c r="G15629" s="32">
        <v>3705.9759327752622</v>
      </c>
      <c r="H15629" s="2">
        <f t="shared" si="244"/>
        <v>3.7059759327752624</v>
      </c>
    </row>
    <row r="15630" spans="6:8">
      <c r="F15630" s="2" t="s">
        <v>44</v>
      </c>
      <c r="G15630" s="32">
        <v>3626.7135775853408</v>
      </c>
      <c r="H15630" s="2">
        <f t="shared" si="244"/>
        <v>3.626713577585341</v>
      </c>
    </row>
    <row r="15631" spans="6:8">
      <c r="F15631" s="2" t="s">
        <v>44</v>
      </c>
      <c r="G15631" s="32">
        <v>3570.4926047180707</v>
      </c>
      <c r="H15631" s="2">
        <f t="shared" si="244"/>
        <v>3.5704926047180705</v>
      </c>
    </row>
    <row r="15632" spans="6:8">
      <c r="F15632" s="2" t="s">
        <v>44</v>
      </c>
      <c r="G15632" s="32">
        <v>3494.9168706997743</v>
      </c>
      <c r="H15632" s="2">
        <f t="shared" si="244"/>
        <v>3.4949168706997744</v>
      </c>
    </row>
    <row r="15633" spans="6:8">
      <c r="F15633" s="2" t="s">
        <v>44</v>
      </c>
      <c r="G15633" s="32">
        <v>3671.8746869377378</v>
      </c>
      <c r="H15633" s="2">
        <f t="shared" si="244"/>
        <v>3.6718746869377377</v>
      </c>
    </row>
    <row r="15634" spans="6:8">
      <c r="F15634" s="2" t="s">
        <v>44</v>
      </c>
      <c r="G15634" s="32">
        <v>3513.3499765578954</v>
      </c>
      <c r="H15634" s="2">
        <f t="shared" si="244"/>
        <v>3.5133499765578953</v>
      </c>
    </row>
    <row r="15635" spans="6:8">
      <c r="F15635" s="2" t="s">
        <v>44</v>
      </c>
      <c r="G15635" s="32">
        <v>3854.3624349331371</v>
      </c>
      <c r="H15635" s="2">
        <f t="shared" si="244"/>
        <v>3.8543624349331371</v>
      </c>
    </row>
    <row r="15636" spans="6:8">
      <c r="F15636" s="2" t="s">
        <v>44</v>
      </c>
      <c r="G15636" s="32">
        <v>4238.6926920749629</v>
      </c>
      <c r="H15636" s="2">
        <f t="shared" si="244"/>
        <v>4.238692692074963</v>
      </c>
    </row>
    <row r="15637" spans="6:8">
      <c r="F15637" s="2" t="s">
        <v>44</v>
      </c>
      <c r="G15637" s="32">
        <v>4446.065132978827</v>
      </c>
      <c r="H15637" s="2">
        <f t="shared" si="244"/>
        <v>4.446065132978827</v>
      </c>
    </row>
    <row r="15638" spans="6:8">
      <c r="F15638" s="2" t="s">
        <v>44</v>
      </c>
      <c r="G15638" s="32">
        <v>4641.4560550749111</v>
      </c>
      <c r="H15638" s="2">
        <f t="shared" si="244"/>
        <v>4.6414560550749107</v>
      </c>
    </row>
    <row r="15639" spans="6:8">
      <c r="F15639" s="2" t="s">
        <v>44</v>
      </c>
      <c r="G15639" s="32">
        <v>4646.0643315394418</v>
      </c>
      <c r="H15639" s="2">
        <f t="shared" si="244"/>
        <v>4.6460643315394421</v>
      </c>
    </row>
    <row r="15640" spans="6:8">
      <c r="F15640" s="2" t="s">
        <v>44</v>
      </c>
      <c r="G15640" s="32">
        <v>4432.2403035852358</v>
      </c>
      <c r="H15640" s="2">
        <f t="shared" si="244"/>
        <v>4.4322403035852354</v>
      </c>
    </row>
    <row r="15641" spans="6:8">
      <c r="F15641" s="2" t="s">
        <v>44</v>
      </c>
      <c r="G15641" s="32">
        <v>4334.5448425371933</v>
      </c>
      <c r="H15641" s="2">
        <f t="shared" si="244"/>
        <v>4.3345448425371931</v>
      </c>
    </row>
    <row r="15642" spans="6:8">
      <c r="F15642" s="2" t="s">
        <v>44</v>
      </c>
      <c r="G15642" s="32">
        <v>4244.2226238324001</v>
      </c>
      <c r="H15642" s="2">
        <f t="shared" si="244"/>
        <v>4.2442226238324006</v>
      </c>
    </row>
    <row r="15643" spans="6:8">
      <c r="F15643" s="2" t="s">
        <v>44</v>
      </c>
      <c r="G15643" s="32">
        <v>4172.3335109857271</v>
      </c>
      <c r="H15643" s="2">
        <f t="shared" si="244"/>
        <v>4.1723335109857267</v>
      </c>
    </row>
    <row r="15644" spans="6:8">
      <c r="F15644" s="2" t="s">
        <v>44</v>
      </c>
      <c r="G15644" s="32">
        <v>4220.2595862168419</v>
      </c>
      <c r="H15644" s="2">
        <f t="shared" si="244"/>
        <v>4.2202595862168417</v>
      </c>
    </row>
    <row r="15645" spans="6:8">
      <c r="F15645" s="2" t="s">
        <v>44</v>
      </c>
      <c r="G15645" s="32">
        <v>4485.6963105737877</v>
      </c>
      <c r="H15645" s="2">
        <f t="shared" si="244"/>
        <v>4.4856963105737879</v>
      </c>
    </row>
    <row r="15646" spans="6:8">
      <c r="F15646" s="2" t="s">
        <v>44</v>
      </c>
      <c r="G15646" s="32">
        <v>5376.01532352104</v>
      </c>
      <c r="H15646" s="2">
        <f t="shared" si="244"/>
        <v>5.3760153235210399</v>
      </c>
    </row>
    <row r="15647" spans="6:8">
      <c r="F15647" s="2" t="s">
        <v>44</v>
      </c>
      <c r="G15647" s="32">
        <v>5214.7256472624795</v>
      </c>
      <c r="H15647" s="2">
        <f t="shared" si="244"/>
        <v>5.2147256472624797</v>
      </c>
    </row>
    <row r="15648" spans="6:8">
      <c r="F15648" s="2" t="s">
        <v>44</v>
      </c>
      <c r="G15648" s="32">
        <v>5019.3347251663954</v>
      </c>
      <c r="H15648" s="2">
        <f t="shared" si="244"/>
        <v>5.0193347251663951</v>
      </c>
    </row>
    <row r="15649" spans="6:8">
      <c r="F15649" s="2" t="s">
        <v>44</v>
      </c>
      <c r="G15649" s="32">
        <v>4641.4560550749111</v>
      </c>
      <c r="H15649" s="2">
        <f t="shared" si="244"/>
        <v>4.6414560550749107</v>
      </c>
    </row>
    <row r="15650" spans="6:8">
      <c r="F15650" s="2" t="s">
        <v>44</v>
      </c>
      <c r="G15650" s="32">
        <v>4240.5360026607759</v>
      </c>
      <c r="H15650" s="2">
        <f t="shared" si="244"/>
        <v>4.2405360026607761</v>
      </c>
    </row>
    <row r="15651" spans="6:8">
      <c r="F15651" s="2" t="s">
        <v>44</v>
      </c>
      <c r="G15651" s="32">
        <v>4030.3985958781946</v>
      </c>
      <c r="H15651" s="2">
        <f t="shared" si="244"/>
        <v>4.0303985958781947</v>
      </c>
    </row>
    <row r="15652" spans="6:8">
      <c r="F15652" s="2" t="s">
        <v>44</v>
      </c>
      <c r="G15652" s="32">
        <v>3764.0402162283435</v>
      </c>
      <c r="H15652" s="2">
        <f t="shared" si="244"/>
        <v>3.7640402162283437</v>
      </c>
    </row>
    <row r="15653" spans="6:8">
      <c r="F15653" s="2" t="s">
        <v>44</v>
      </c>
      <c r="G15653" s="32">
        <v>3707.8192433610734</v>
      </c>
      <c r="H15653" s="2">
        <f t="shared" si="244"/>
        <v>3.7078192433610733</v>
      </c>
    </row>
    <row r="15654" spans="6:8">
      <c r="F15654" s="2" t="s">
        <v>44</v>
      </c>
      <c r="G15654" s="32">
        <v>3690.3077927958593</v>
      </c>
      <c r="H15654" s="2">
        <f t="shared" si="244"/>
        <v>3.6903077927958594</v>
      </c>
    </row>
    <row r="15655" spans="6:8">
      <c r="F15655" s="2" t="s">
        <v>44</v>
      </c>
      <c r="G15655" s="32">
        <v>3679.2479292809862</v>
      </c>
      <c r="H15655" s="2">
        <f t="shared" si="244"/>
        <v>3.6792479292809861</v>
      </c>
    </row>
    <row r="15656" spans="6:8">
      <c r="F15656" s="2" t="s">
        <v>44</v>
      </c>
      <c r="G15656" s="32">
        <v>3764.0402162283435</v>
      </c>
      <c r="H15656" s="2">
        <f t="shared" si="244"/>
        <v>3.7640402162283437</v>
      </c>
    </row>
    <row r="15657" spans="6:8">
      <c r="F15657" s="2" t="s">
        <v>44</v>
      </c>
      <c r="G15657" s="32">
        <v>4238.6926920749629</v>
      </c>
      <c r="H15657" s="2">
        <f t="shared" si="244"/>
        <v>4.238692692074963</v>
      </c>
    </row>
    <row r="15658" spans="6:8">
      <c r="F15658" s="2" t="s">
        <v>44</v>
      </c>
      <c r="G15658" s="32">
        <v>4828.5520795348411</v>
      </c>
      <c r="H15658" s="2">
        <f t="shared" si="244"/>
        <v>4.8285520795348411</v>
      </c>
    </row>
    <row r="15659" spans="6:8">
      <c r="F15659" s="2" t="s">
        <v>44</v>
      </c>
      <c r="G15659" s="32">
        <v>5732.6959218756847</v>
      </c>
      <c r="H15659" s="2">
        <f t="shared" si="244"/>
        <v>5.7326959218756848</v>
      </c>
    </row>
    <row r="15660" spans="6:8">
      <c r="F15660" s="2" t="s">
        <v>44</v>
      </c>
      <c r="G15660" s="32">
        <v>5984.3078168390384</v>
      </c>
      <c r="H15660" s="2">
        <f t="shared" si="244"/>
        <v>5.9843078168390385</v>
      </c>
    </row>
    <row r="15661" spans="6:8">
      <c r="F15661" s="2" t="s">
        <v>44</v>
      </c>
      <c r="G15661" s="32">
        <v>6092.141486109047</v>
      </c>
      <c r="H15661" s="2">
        <f t="shared" si="244"/>
        <v>6.092141486109047</v>
      </c>
    </row>
    <row r="15662" spans="6:8">
      <c r="F15662" s="2" t="s">
        <v>44</v>
      </c>
      <c r="G15662" s="32">
        <v>6192.6019130358081</v>
      </c>
      <c r="H15662" s="2">
        <f t="shared" si="244"/>
        <v>6.1926019130358085</v>
      </c>
    </row>
    <row r="15663" spans="6:8">
      <c r="F15663" s="2" t="s">
        <v>44</v>
      </c>
      <c r="G15663" s="32">
        <v>5794.4468265003898</v>
      </c>
      <c r="H15663" s="2">
        <f t="shared" si="244"/>
        <v>5.7944468265003897</v>
      </c>
    </row>
    <row r="15664" spans="6:8">
      <c r="F15664" s="2" t="s">
        <v>44</v>
      </c>
      <c r="G15664" s="32">
        <v>5921.6352569214268</v>
      </c>
      <c r="H15664" s="2">
        <f t="shared" si="244"/>
        <v>5.9216352569214266</v>
      </c>
    </row>
    <row r="15665" spans="6:8">
      <c r="F15665" s="2" t="s">
        <v>44</v>
      </c>
      <c r="G15665" s="32">
        <v>6075.5516908367372</v>
      </c>
      <c r="H15665" s="2">
        <f t="shared" si="244"/>
        <v>6.0755516908367371</v>
      </c>
    </row>
    <row r="15666" spans="6:8">
      <c r="F15666" s="2" t="s">
        <v>44</v>
      </c>
      <c r="G15666" s="32">
        <v>6026.7039603127168</v>
      </c>
      <c r="H15666" s="2">
        <f t="shared" si="244"/>
        <v>6.0267039603127168</v>
      </c>
    </row>
    <row r="15667" spans="6:8">
      <c r="F15667" s="2" t="s">
        <v>44</v>
      </c>
      <c r="G15667" s="32">
        <v>5956.6581580518568</v>
      </c>
      <c r="H15667" s="2">
        <f t="shared" si="244"/>
        <v>5.9566581580518569</v>
      </c>
    </row>
    <row r="15668" spans="6:8">
      <c r="F15668" s="2" t="s">
        <v>44</v>
      </c>
      <c r="G15668" s="32">
        <v>5805.5066900152633</v>
      </c>
      <c r="H15668" s="2">
        <f t="shared" si="244"/>
        <v>5.805506690015263</v>
      </c>
    </row>
    <row r="15669" spans="6:8">
      <c r="F15669" s="2" t="s">
        <v>44</v>
      </c>
      <c r="G15669" s="32">
        <v>5833.1563488024449</v>
      </c>
      <c r="H15669" s="2">
        <f t="shared" si="244"/>
        <v>5.8331563488024445</v>
      </c>
    </row>
    <row r="15670" spans="6:8">
      <c r="F15670" s="2" t="s">
        <v>44</v>
      </c>
      <c r="G15670" s="32">
        <v>6456.195326806941</v>
      </c>
      <c r="H15670" s="2">
        <f t="shared" si="244"/>
        <v>6.4561953268069407</v>
      </c>
    </row>
    <row r="15671" spans="6:8">
      <c r="F15671" s="2" t="s">
        <v>44</v>
      </c>
      <c r="G15671" s="32">
        <v>6207.3483977223041</v>
      </c>
      <c r="H15671" s="2">
        <f t="shared" si="244"/>
        <v>6.2073483977223045</v>
      </c>
    </row>
    <row r="15672" spans="6:8">
      <c r="F15672" s="2" t="s">
        <v>44</v>
      </c>
      <c r="G15672" s="32">
        <v>5861.727662882533</v>
      </c>
      <c r="H15672" s="2">
        <f t="shared" si="244"/>
        <v>5.861727662882533</v>
      </c>
    </row>
    <row r="15673" spans="6:8">
      <c r="F15673" s="2" t="s">
        <v>44</v>
      </c>
      <c r="G15673" s="32">
        <v>5402.743327015316</v>
      </c>
      <c r="H15673" s="2">
        <f t="shared" si="244"/>
        <v>5.4027433270153162</v>
      </c>
    </row>
    <row r="15674" spans="6:8">
      <c r="F15674" s="2" t="s">
        <v>44</v>
      </c>
      <c r="G15674" s="32">
        <v>4751.1330349307318</v>
      </c>
      <c r="H15674" s="2">
        <f t="shared" si="244"/>
        <v>4.7511330349307315</v>
      </c>
    </row>
    <row r="15675" spans="6:8">
      <c r="F15675" s="2" t="s">
        <v>44</v>
      </c>
      <c r="G15675" s="32">
        <v>4409.198921262584</v>
      </c>
      <c r="H15675" s="2">
        <f t="shared" si="244"/>
        <v>4.4091989212625844</v>
      </c>
    </row>
    <row r="15676" spans="6:8">
      <c r="F15676" s="2" t="s">
        <v>44</v>
      </c>
      <c r="G15676" s="32">
        <v>4121.6424698758938</v>
      </c>
      <c r="H15676" s="2">
        <f t="shared" si="244"/>
        <v>4.1216424698758933</v>
      </c>
    </row>
    <row r="15677" spans="6:8">
      <c r="F15677" s="2" t="s">
        <v>44</v>
      </c>
      <c r="G15677" s="32">
        <v>4049.7533570292212</v>
      </c>
      <c r="H15677" s="2">
        <f t="shared" si="244"/>
        <v>4.0497533570292212</v>
      </c>
    </row>
    <row r="15678" spans="6:8">
      <c r="F15678" s="2" t="s">
        <v>44</v>
      </c>
      <c r="G15678" s="32">
        <v>3993.5323841619515</v>
      </c>
      <c r="H15678" s="2">
        <f t="shared" si="244"/>
        <v>3.9935323841619517</v>
      </c>
    </row>
    <row r="15679" spans="6:8">
      <c r="F15679" s="2" t="s">
        <v>44</v>
      </c>
      <c r="G15679" s="32">
        <v>3993.5323841619515</v>
      </c>
      <c r="H15679" s="2">
        <f t="shared" si="244"/>
        <v>3.9935323841619517</v>
      </c>
    </row>
    <row r="15680" spans="6:8">
      <c r="F15680" s="2" t="s">
        <v>44</v>
      </c>
      <c r="G15680" s="32">
        <v>4087.5412240383698</v>
      </c>
      <c r="H15680" s="2">
        <f t="shared" si="244"/>
        <v>4.0875412240383699</v>
      </c>
    </row>
    <row r="15681" spans="6:8">
      <c r="F15681" s="2" t="s">
        <v>44</v>
      </c>
      <c r="G15681" s="32">
        <v>4382.470917768308</v>
      </c>
      <c r="H15681" s="2">
        <f t="shared" si="244"/>
        <v>4.3824709177683081</v>
      </c>
    </row>
    <row r="15682" spans="6:8">
      <c r="F15682" s="2" t="s">
        <v>44</v>
      </c>
      <c r="G15682" s="32">
        <v>4971.4086499352807</v>
      </c>
      <c r="H15682" s="2">
        <f t="shared" si="244"/>
        <v>4.971408649935281</v>
      </c>
    </row>
    <row r="15683" spans="6:8">
      <c r="F15683" s="2" t="s">
        <v>44</v>
      </c>
      <c r="G15683" s="32">
        <v>5808.2716558939819</v>
      </c>
      <c r="H15683" s="2">
        <f t="shared" si="244"/>
        <v>5.8082716558939822</v>
      </c>
    </row>
    <row r="15684" spans="6:8">
      <c r="F15684" s="2" t="s">
        <v>44</v>
      </c>
      <c r="G15684" s="32">
        <v>6095.8281072806712</v>
      </c>
      <c r="H15684" s="2">
        <f t="shared" ref="H15684:H15747" si="245">G15684/1000</f>
        <v>6.0958281072806715</v>
      </c>
    </row>
    <row r="15685" spans="6:8">
      <c r="F15685" s="2" t="s">
        <v>44</v>
      </c>
      <c r="G15685" s="32">
        <v>6100.4363837452011</v>
      </c>
      <c r="H15685" s="2">
        <f t="shared" si="245"/>
        <v>6.1004363837452011</v>
      </c>
    </row>
    <row r="15686" spans="6:8">
      <c r="F15686" s="2" t="s">
        <v>44</v>
      </c>
      <c r="G15686" s="32">
        <v>6191.6802577429025</v>
      </c>
      <c r="H15686" s="2">
        <f t="shared" si="245"/>
        <v>6.1916802577429024</v>
      </c>
    </row>
    <row r="15687" spans="6:8">
      <c r="F15687" s="2" t="s">
        <v>44</v>
      </c>
      <c r="G15687" s="32">
        <v>5802.7417241365456</v>
      </c>
      <c r="H15687" s="2">
        <f t="shared" si="245"/>
        <v>5.8027417241365455</v>
      </c>
    </row>
    <row r="15688" spans="6:8">
      <c r="F15688" s="2" t="s">
        <v>44</v>
      </c>
      <c r="G15688" s="32">
        <v>6026.7039603127168</v>
      </c>
      <c r="H15688" s="2">
        <f t="shared" si="245"/>
        <v>6.0267039603127168</v>
      </c>
    </row>
    <row r="15689" spans="6:8">
      <c r="F15689" s="2" t="s">
        <v>44</v>
      </c>
      <c r="G15689" s="32">
        <v>6112.4179025529811</v>
      </c>
      <c r="H15689" s="2">
        <f t="shared" si="245"/>
        <v>6.1124179025529815</v>
      </c>
    </row>
    <row r="15690" spans="6:8">
      <c r="F15690" s="2" t="s">
        <v>44</v>
      </c>
      <c r="G15690" s="32">
        <v>6065.4134826147729</v>
      </c>
      <c r="H15690" s="2">
        <f t="shared" si="245"/>
        <v>6.0654134826147725</v>
      </c>
    </row>
    <row r="15691" spans="6:8">
      <c r="F15691" s="2" t="s">
        <v>44</v>
      </c>
      <c r="G15691" s="32">
        <v>5966.7963662738239</v>
      </c>
      <c r="H15691" s="2">
        <f t="shared" si="245"/>
        <v>5.9667963662738241</v>
      </c>
    </row>
    <row r="15692" spans="6:8">
      <c r="F15692" s="2" t="s">
        <v>44</v>
      </c>
      <c r="G15692" s="32">
        <v>5799.976758257827</v>
      </c>
      <c r="H15692" s="2">
        <f t="shared" si="245"/>
        <v>5.7999767582578272</v>
      </c>
    </row>
    <row r="15693" spans="6:8">
      <c r="F15693" s="2" t="s">
        <v>44</v>
      </c>
      <c r="G15693" s="32">
        <v>5951.1282262944205</v>
      </c>
      <c r="H15693" s="2">
        <f t="shared" si="245"/>
        <v>5.9511282262944203</v>
      </c>
    </row>
    <row r="15694" spans="6:8">
      <c r="F15694" s="2" t="s">
        <v>44</v>
      </c>
      <c r="G15694" s="32">
        <v>6477.3933985437798</v>
      </c>
      <c r="H15694" s="2">
        <f t="shared" si="245"/>
        <v>6.4773933985437795</v>
      </c>
    </row>
    <row r="15695" spans="6:8">
      <c r="F15695" s="2" t="s">
        <v>44</v>
      </c>
      <c r="G15695" s="32">
        <v>6247.9012306101713</v>
      </c>
      <c r="H15695" s="2">
        <f t="shared" si="245"/>
        <v>6.2479012306101716</v>
      </c>
    </row>
    <row r="15696" spans="6:8">
      <c r="F15696" s="2" t="s">
        <v>44</v>
      </c>
      <c r="G15696" s="32">
        <v>5877.3958028619354</v>
      </c>
      <c r="H15696" s="2">
        <f t="shared" si="245"/>
        <v>5.8773958028619351</v>
      </c>
    </row>
    <row r="15697" spans="6:8">
      <c r="F15697" s="2" t="s">
        <v>44</v>
      </c>
      <c r="G15697" s="32">
        <v>5355.738907077106</v>
      </c>
      <c r="H15697" s="2">
        <f t="shared" si="245"/>
        <v>5.3557389070771055</v>
      </c>
    </row>
    <row r="15698" spans="6:8">
      <c r="F15698" s="2" t="s">
        <v>44</v>
      </c>
      <c r="G15698" s="32">
        <v>4778.7826937179143</v>
      </c>
      <c r="H15698" s="2">
        <f t="shared" si="245"/>
        <v>4.7787826937179139</v>
      </c>
    </row>
    <row r="15699" spans="6:8">
      <c r="F15699" s="2" t="s">
        <v>44</v>
      </c>
      <c r="G15699" s="32">
        <v>4423.0237506561762</v>
      </c>
      <c r="H15699" s="2">
        <f t="shared" si="245"/>
        <v>4.423023750656176</v>
      </c>
    </row>
    <row r="15700" spans="6:8">
      <c r="F15700" s="2" t="s">
        <v>44</v>
      </c>
      <c r="G15700" s="32">
        <v>4181.5500639147886</v>
      </c>
      <c r="H15700" s="2">
        <f t="shared" si="245"/>
        <v>4.1815500639147887</v>
      </c>
    </row>
    <row r="15701" spans="6:8">
      <c r="F15701" s="2" t="s">
        <v>44</v>
      </c>
      <c r="G15701" s="32">
        <v>4088.4628793312759</v>
      </c>
      <c r="H15701" s="2">
        <f t="shared" si="245"/>
        <v>4.0884628793312761</v>
      </c>
    </row>
    <row r="15702" spans="6:8">
      <c r="F15702" s="2" t="s">
        <v>44</v>
      </c>
      <c r="G15702" s="32">
        <v>4020.2603876562275</v>
      </c>
      <c r="H15702" s="2">
        <f t="shared" si="245"/>
        <v>4.0202603876562275</v>
      </c>
    </row>
    <row r="15703" spans="6:8">
      <c r="F15703" s="2" t="s">
        <v>44</v>
      </c>
      <c r="G15703" s="32">
        <v>3999.0623159193888</v>
      </c>
      <c r="H15703" s="2">
        <f t="shared" si="245"/>
        <v>3.9990623159193888</v>
      </c>
    </row>
    <row r="15704" spans="6:8">
      <c r="F15704" s="2" t="s">
        <v>44</v>
      </c>
      <c r="G15704" s="32">
        <v>4082.9329475738396</v>
      </c>
      <c r="H15704" s="2">
        <f t="shared" si="245"/>
        <v>4.0829329475738394</v>
      </c>
    </row>
    <row r="15705" spans="6:8">
      <c r="F15705" s="2" t="s">
        <v>44</v>
      </c>
      <c r="G15705" s="32">
        <v>4443.3001671001084</v>
      </c>
      <c r="H15705" s="2">
        <f t="shared" si="245"/>
        <v>4.4433001671001087</v>
      </c>
    </row>
    <row r="15706" spans="6:8">
      <c r="F15706" s="2" t="s">
        <v>44</v>
      </c>
      <c r="G15706" s="32">
        <v>5007.3532063586163</v>
      </c>
      <c r="H15706" s="2">
        <f t="shared" si="245"/>
        <v>5.0073532063586166</v>
      </c>
    </row>
    <row r="15707" spans="6:8">
      <c r="F15707" s="2" t="s">
        <v>44</v>
      </c>
      <c r="G15707" s="32">
        <v>5804.5850347223577</v>
      </c>
      <c r="H15707" s="2">
        <f t="shared" si="245"/>
        <v>5.8045850347223578</v>
      </c>
    </row>
    <row r="15708" spans="6:8">
      <c r="F15708" s="2" t="s">
        <v>44</v>
      </c>
      <c r="G15708" s="32">
        <v>6088.4548649374228</v>
      </c>
      <c r="H15708" s="2">
        <f t="shared" si="245"/>
        <v>6.0884548649374226</v>
      </c>
    </row>
    <row r="15709" spans="6:8">
      <c r="F15709" s="2" t="s">
        <v>44</v>
      </c>
      <c r="G15709" s="32">
        <v>6161.2656330770023</v>
      </c>
      <c r="H15709" s="2">
        <f t="shared" si="245"/>
        <v>6.1612656330770026</v>
      </c>
    </row>
    <row r="15710" spans="6:8">
      <c r="F15710" s="2" t="s">
        <v>44</v>
      </c>
      <c r="G15710" s="32">
        <v>6214.7216400655534</v>
      </c>
      <c r="H15710" s="2">
        <f t="shared" si="245"/>
        <v>6.2147216400655534</v>
      </c>
    </row>
    <row r="15711" spans="6:8">
      <c r="F15711" s="2" t="s">
        <v>44</v>
      </c>
      <c r="G15711" s="32">
        <v>5784.3086182784236</v>
      </c>
      <c r="H15711" s="2">
        <f t="shared" si="245"/>
        <v>5.7843086182784234</v>
      </c>
    </row>
    <row r="15712" spans="6:8">
      <c r="F15712" s="2" t="s">
        <v>44</v>
      </c>
      <c r="G15712" s="32">
        <v>6038.685479120496</v>
      </c>
      <c r="H15712" s="2">
        <f t="shared" si="245"/>
        <v>6.0386854791204962</v>
      </c>
    </row>
    <row r="15713" spans="6:8">
      <c r="F15713" s="2" t="s">
        <v>44</v>
      </c>
      <c r="G15713" s="32">
        <v>6146.5191483905046</v>
      </c>
      <c r="H15713" s="2">
        <f t="shared" si="245"/>
        <v>6.1465191483905048</v>
      </c>
    </row>
    <row r="15714" spans="6:8">
      <c r="F15714" s="2" t="s">
        <v>44</v>
      </c>
      <c r="G15714" s="32">
        <v>6107.8096260884504</v>
      </c>
      <c r="H15714" s="2">
        <f t="shared" si="245"/>
        <v>6.10780962608845</v>
      </c>
    </row>
    <row r="15715" spans="6:8">
      <c r="F15715" s="2" t="s">
        <v>44</v>
      </c>
      <c r="G15715" s="32">
        <v>6004.5842332829716</v>
      </c>
      <c r="H15715" s="2">
        <f t="shared" si="245"/>
        <v>6.004584233282972</v>
      </c>
    </row>
    <row r="15716" spans="6:8">
      <c r="F15716" s="2" t="s">
        <v>44</v>
      </c>
      <c r="G15716" s="32">
        <v>5891.2206322555267</v>
      </c>
      <c r="H15716" s="2">
        <f t="shared" si="245"/>
        <v>5.8912206322555267</v>
      </c>
    </row>
    <row r="15717" spans="6:8">
      <c r="F15717" s="2" t="s">
        <v>44</v>
      </c>
      <c r="G15717" s="32">
        <v>6002.7409226971595</v>
      </c>
      <c r="H15717" s="2">
        <f t="shared" si="245"/>
        <v>6.0027409226971598</v>
      </c>
    </row>
    <row r="15718" spans="6:8">
      <c r="F15718" s="2" t="s">
        <v>44</v>
      </c>
      <c r="G15718" s="32">
        <v>6587.9920336925079</v>
      </c>
      <c r="H15718" s="2">
        <f t="shared" si="245"/>
        <v>6.5879920336925082</v>
      </c>
    </row>
    <row r="15719" spans="6:8">
      <c r="F15719" s="2" t="s">
        <v>44</v>
      </c>
      <c r="G15719" s="32">
        <v>6239.6063329740173</v>
      </c>
      <c r="H15719" s="2">
        <f t="shared" si="245"/>
        <v>6.2396063329740175</v>
      </c>
    </row>
    <row r="15720" spans="6:8">
      <c r="F15720" s="2" t="s">
        <v>44</v>
      </c>
      <c r="G15720" s="32">
        <v>5888.4556663768089</v>
      </c>
      <c r="H15720" s="2">
        <f t="shared" si="245"/>
        <v>5.8884556663768093</v>
      </c>
    </row>
    <row r="15721" spans="6:8">
      <c r="F15721" s="2" t="s">
        <v>44</v>
      </c>
      <c r="G15721" s="32">
        <v>5433.1579516812153</v>
      </c>
      <c r="H15721" s="2">
        <f t="shared" si="245"/>
        <v>5.4331579516812152</v>
      </c>
    </row>
    <row r="15722" spans="6:8">
      <c r="F15722" s="2" t="s">
        <v>44</v>
      </c>
      <c r="G15722" s="32">
        <v>4794.4508336973176</v>
      </c>
      <c r="H15722" s="2">
        <f t="shared" si="245"/>
        <v>4.7944508336973177</v>
      </c>
    </row>
    <row r="15723" spans="6:8">
      <c r="F15723" s="2" t="s">
        <v>44</v>
      </c>
      <c r="G15723" s="32">
        <v>4438.6918906355786</v>
      </c>
      <c r="H15723" s="2">
        <f t="shared" si="245"/>
        <v>4.438691890635579</v>
      </c>
    </row>
    <row r="15724" spans="6:8">
      <c r="F15724" s="2" t="s">
        <v>44</v>
      </c>
      <c r="G15724" s="32">
        <v>4165.8819239353843</v>
      </c>
      <c r="H15724" s="2">
        <f t="shared" si="245"/>
        <v>4.1658819239353839</v>
      </c>
    </row>
    <row r="15725" spans="6:8">
      <c r="F15725" s="2" t="s">
        <v>44</v>
      </c>
      <c r="G15725" s="32">
        <v>4093.0711557958066</v>
      </c>
      <c r="H15725" s="2">
        <f t="shared" si="245"/>
        <v>4.0930711557958066</v>
      </c>
    </row>
    <row r="15726" spans="6:8">
      <c r="F15726" s="2" t="s">
        <v>44</v>
      </c>
      <c r="G15726" s="32">
        <v>3981.5508653541738</v>
      </c>
      <c r="H15726" s="2">
        <f t="shared" si="245"/>
        <v>3.9815508653541736</v>
      </c>
    </row>
    <row r="15727" spans="6:8">
      <c r="F15727" s="2" t="s">
        <v>44</v>
      </c>
      <c r="G15727" s="32">
        <v>3886.6203701848494</v>
      </c>
      <c r="H15727" s="2">
        <f t="shared" si="245"/>
        <v>3.8866203701848496</v>
      </c>
    </row>
    <row r="15728" spans="6:8">
      <c r="F15728" s="2" t="s">
        <v>44</v>
      </c>
      <c r="G15728" s="32">
        <v>4117.9558487042696</v>
      </c>
      <c r="H15728" s="2">
        <f t="shared" si="245"/>
        <v>4.1179558487042698</v>
      </c>
    </row>
    <row r="15729" spans="6:8">
      <c r="F15729" s="2" t="s">
        <v>44</v>
      </c>
      <c r="G15729" s="32">
        <v>4495.8345187957539</v>
      </c>
      <c r="H15729" s="2">
        <f t="shared" si="245"/>
        <v>4.4958345187957542</v>
      </c>
    </row>
    <row r="15730" spans="6:8">
      <c r="F15730" s="2" t="s">
        <v>44</v>
      </c>
      <c r="G15730" s="32">
        <v>5045.1410733677649</v>
      </c>
      <c r="H15730" s="2">
        <f t="shared" si="245"/>
        <v>5.0451410733677653</v>
      </c>
    </row>
    <row r="15731" spans="6:8">
      <c r="F15731" s="2" t="s">
        <v>44</v>
      </c>
      <c r="G15731" s="32">
        <v>5855.2760758321911</v>
      </c>
      <c r="H15731" s="2">
        <f t="shared" si="245"/>
        <v>5.8552760758321911</v>
      </c>
    </row>
    <row r="15732" spans="6:8">
      <c r="F15732" s="2" t="s">
        <v>44</v>
      </c>
      <c r="G15732" s="32">
        <v>6070.0217590793027</v>
      </c>
      <c r="H15732" s="2">
        <f t="shared" si="245"/>
        <v>6.0700217590793031</v>
      </c>
    </row>
    <row r="15733" spans="6:8">
      <c r="F15733" s="2" t="s">
        <v>44</v>
      </c>
      <c r="G15733" s="32">
        <v>6158.5006671982837</v>
      </c>
      <c r="H15733" s="2">
        <f t="shared" si="245"/>
        <v>6.1585006671982834</v>
      </c>
    </row>
    <row r="15734" spans="6:8">
      <c r="F15734" s="2" t="s">
        <v>44</v>
      </c>
      <c r="G15734" s="32">
        <v>6258.0394388321392</v>
      </c>
      <c r="H15734" s="2">
        <f t="shared" si="245"/>
        <v>6.2580394388321396</v>
      </c>
    </row>
    <row r="15735" spans="6:8">
      <c r="F15735" s="2" t="s">
        <v>44</v>
      </c>
      <c r="G15735" s="32">
        <v>5791.6818606216721</v>
      </c>
      <c r="H15735" s="2">
        <f t="shared" si="245"/>
        <v>5.7916818606216722</v>
      </c>
    </row>
    <row r="15736" spans="6:8">
      <c r="F15736" s="2" t="s">
        <v>44</v>
      </c>
      <c r="G15736" s="32">
        <v>6036.8421685346839</v>
      </c>
      <c r="H15736" s="2">
        <f t="shared" si="245"/>
        <v>6.036842168534684</v>
      </c>
    </row>
    <row r="15737" spans="6:8">
      <c r="F15737" s="2" t="s">
        <v>44</v>
      </c>
      <c r="G15737" s="32">
        <v>6119.7911448962286</v>
      </c>
      <c r="H15737" s="2">
        <f t="shared" si="245"/>
        <v>6.1197911448962286</v>
      </c>
    </row>
    <row r="15738" spans="6:8">
      <c r="F15738" s="2" t="s">
        <v>44</v>
      </c>
      <c r="G15738" s="32">
        <v>6077.3950014225502</v>
      </c>
      <c r="H15738" s="2">
        <f t="shared" si="245"/>
        <v>6.0773950014225502</v>
      </c>
    </row>
    <row r="15739" spans="6:8">
      <c r="F15739" s="2" t="s">
        <v>44</v>
      </c>
      <c r="G15739" s="32">
        <v>5998.1326462326297</v>
      </c>
      <c r="H15739" s="2">
        <f t="shared" si="245"/>
        <v>5.9981326462326301</v>
      </c>
    </row>
    <row r="15740" spans="6:8">
      <c r="F15740" s="2" t="s">
        <v>44</v>
      </c>
      <c r="G15740" s="32">
        <v>5834.0780040953514</v>
      </c>
      <c r="H15740" s="2">
        <f t="shared" si="245"/>
        <v>5.8340780040953515</v>
      </c>
    </row>
    <row r="15741" spans="6:8">
      <c r="F15741" s="2" t="s">
        <v>44</v>
      </c>
      <c r="G15741" s="32">
        <v>5948.3632604157028</v>
      </c>
      <c r="H15741" s="2">
        <f t="shared" si="245"/>
        <v>5.9483632604157028</v>
      </c>
    </row>
    <row r="15742" spans="6:8">
      <c r="F15742" s="2" t="s">
        <v>44</v>
      </c>
      <c r="G15742" s="32">
        <v>6559.4207196124189</v>
      </c>
      <c r="H15742" s="2">
        <f t="shared" si="245"/>
        <v>6.5594207196124188</v>
      </c>
    </row>
    <row r="15743" spans="6:8">
      <c r="F15743" s="2" t="s">
        <v>44</v>
      </c>
      <c r="G15743" s="32">
        <v>6258.0394388321392</v>
      </c>
      <c r="H15743" s="2">
        <f t="shared" si="245"/>
        <v>6.2580394388321396</v>
      </c>
    </row>
    <row r="15744" spans="6:8">
      <c r="F15744" s="2" t="s">
        <v>44</v>
      </c>
      <c r="G15744" s="32">
        <v>5909.6537381136468</v>
      </c>
      <c r="H15744" s="2">
        <f t="shared" si="245"/>
        <v>5.9096537381136471</v>
      </c>
    </row>
    <row r="15745" spans="6:8">
      <c r="F15745" s="2" t="s">
        <v>44</v>
      </c>
      <c r="G15745" s="32">
        <v>5412.8815352372831</v>
      </c>
      <c r="H15745" s="2">
        <f t="shared" si="245"/>
        <v>5.4128815352372834</v>
      </c>
    </row>
    <row r="15746" spans="6:8">
      <c r="F15746" s="2" t="s">
        <v>44</v>
      </c>
      <c r="G15746" s="32">
        <v>4807.3540077980015</v>
      </c>
      <c r="H15746" s="2">
        <f t="shared" si="245"/>
        <v>4.8073540077980015</v>
      </c>
    </row>
    <row r="15747" spans="6:8">
      <c r="F15747" s="2" t="s">
        <v>44</v>
      </c>
      <c r="G15747" s="32">
        <v>4391.6874706973695</v>
      </c>
      <c r="H15747" s="2">
        <f t="shared" si="245"/>
        <v>4.3916874706973692</v>
      </c>
    </row>
    <row r="15748" spans="6:8">
      <c r="F15748" s="2" t="s">
        <v>44</v>
      </c>
      <c r="G15748" s="32">
        <v>4171.4118556928215</v>
      </c>
      <c r="H15748" s="2">
        <f t="shared" ref="H15748:H15811" si="246">G15748/1000</f>
        <v>4.1714118556928215</v>
      </c>
    </row>
    <row r="15749" spans="6:8">
      <c r="F15749" s="2" t="s">
        <v>44</v>
      </c>
      <c r="G15749" s="32">
        <v>4046.0667358575975</v>
      </c>
      <c r="H15749" s="2">
        <f t="shared" si="246"/>
        <v>4.0460667358575977</v>
      </c>
    </row>
    <row r="15750" spans="6:8">
      <c r="F15750" s="2" t="s">
        <v>44</v>
      </c>
      <c r="G15750" s="32">
        <v>4011.043834727167</v>
      </c>
      <c r="H15750" s="2">
        <f t="shared" si="246"/>
        <v>4.0110438347271673</v>
      </c>
    </row>
    <row r="15751" spans="6:8">
      <c r="F15751" s="2" t="s">
        <v>44</v>
      </c>
      <c r="G15751" s="32">
        <v>3991.6890735761394</v>
      </c>
      <c r="H15751" s="2">
        <f t="shared" si="246"/>
        <v>3.9916890735761394</v>
      </c>
    </row>
    <row r="15752" spans="6:8">
      <c r="F15752" s="2" t="s">
        <v>44</v>
      </c>
      <c r="G15752" s="32">
        <v>4059.8915652511882</v>
      </c>
      <c r="H15752" s="2">
        <f t="shared" si="246"/>
        <v>4.0598915652511884</v>
      </c>
    </row>
    <row r="15753" spans="6:8">
      <c r="F15753" s="2" t="s">
        <v>44</v>
      </c>
      <c r="G15753" s="32">
        <v>4415.6505083129259</v>
      </c>
      <c r="H15753" s="2">
        <f t="shared" si="246"/>
        <v>4.4156505083129263</v>
      </c>
    </row>
    <row r="15754" spans="6:8">
      <c r="F15754" s="2" t="s">
        <v>44</v>
      </c>
      <c r="G15754" s="32">
        <v>4950.210578198441</v>
      </c>
      <c r="H15754" s="2">
        <f t="shared" si="246"/>
        <v>4.9502105781984413</v>
      </c>
    </row>
    <row r="15755" spans="6:8">
      <c r="F15755" s="2" t="s">
        <v>44</v>
      </c>
      <c r="G15755" s="32">
        <v>5828.5480723379151</v>
      </c>
      <c r="H15755" s="2">
        <f t="shared" si="246"/>
        <v>5.8285480723379148</v>
      </c>
    </row>
    <row r="15756" spans="6:8">
      <c r="F15756" s="2" t="s">
        <v>44</v>
      </c>
      <c r="G15756" s="32">
        <v>6083.846588472893</v>
      </c>
      <c r="H15756" s="2">
        <f t="shared" si="246"/>
        <v>6.0838465884728929</v>
      </c>
    </row>
    <row r="15757" spans="6:8">
      <c r="F15757" s="2" t="s">
        <v>44</v>
      </c>
      <c r="G15757" s="32">
        <v>6191.6802577429025</v>
      </c>
      <c r="H15757" s="2">
        <f t="shared" si="246"/>
        <v>6.1916802577429024</v>
      </c>
    </row>
    <row r="15758" spans="6:8">
      <c r="F15758" s="2" t="s">
        <v>44</v>
      </c>
      <c r="G15758" s="32">
        <v>6264.4910258824812</v>
      </c>
      <c r="H15758" s="2">
        <f t="shared" si="246"/>
        <v>6.2644910258824815</v>
      </c>
    </row>
    <row r="15759" spans="6:8">
      <c r="F15759" s="2" t="s">
        <v>44</v>
      </c>
      <c r="G15759" s="32">
        <v>5808.2716558939819</v>
      </c>
      <c r="H15759" s="2">
        <f t="shared" si="246"/>
        <v>5.8082716558939822</v>
      </c>
    </row>
    <row r="15760" spans="6:8">
      <c r="F15760" s="2" t="s">
        <v>44</v>
      </c>
      <c r="G15760" s="32">
        <v>6013.8007862120321</v>
      </c>
      <c r="H15760" s="2">
        <f t="shared" si="246"/>
        <v>6.0138007862120322</v>
      </c>
    </row>
    <row r="15761" spans="6:8">
      <c r="F15761" s="2" t="s">
        <v>44</v>
      </c>
      <c r="G15761" s="32">
        <v>6094.9064519877666</v>
      </c>
      <c r="H15761" s="2">
        <f t="shared" si="246"/>
        <v>6.0949064519877663</v>
      </c>
    </row>
    <row r="15762" spans="6:8">
      <c r="F15762" s="2" t="s">
        <v>44</v>
      </c>
      <c r="G15762" s="32">
        <v>6043.2937555850258</v>
      </c>
      <c r="H15762" s="2">
        <f t="shared" si="246"/>
        <v>6.0432937555850259</v>
      </c>
    </row>
    <row r="15763" spans="6:8">
      <c r="F15763" s="2" t="s">
        <v>44</v>
      </c>
      <c r="G15763" s="32">
        <v>5925.3218780930501</v>
      </c>
      <c r="H15763" s="2">
        <f t="shared" si="246"/>
        <v>5.9253218780930501</v>
      </c>
    </row>
    <row r="15764" spans="6:8">
      <c r="F15764" s="2" t="s">
        <v>44</v>
      </c>
      <c r="G15764" s="32">
        <v>5731.7742665827782</v>
      </c>
      <c r="H15764" s="2">
        <f t="shared" si="246"/>
        <v>5.7317742665827778</v>
      </c>
    </row>
    <row r="15765" spans="6:8">
      <c r="F15765" s="2" t="s">
        <v>44</v>
      </c>
      <c r="G15765" s="32">
        <v>5953.8931921731382</v>
      </c>
      <c r="H15765" s="2">
        <f t="shared" si="246"/>
        <v>5.9538931921731386</v>
      </c>
    </row>
    <row r="15766" spans="6:8">
      <c r="F15766" s="2" t="s">
        <v>44</v>
      </c>
      <c r="G15766" s="32">
        <v>6525.3194737748945</v>
      </c>
      <c r="H15766" s="2">
        <f t="shared" si="246"/>
        <v>6.5253194737748945</v>
      </c>
    </row>
    <row r="15767" spans="6:8">
      <c r="F15767" s="2" t="s">
        <v>44</v>
      </c>
      <c r="G15767" s="32">
        <v>6197.2101895003379</v>
      </c>
      <c r="H15767" s="2">
        <f t="shared" si="246"/>
        <v>6.1972101895003382</v>
      </c>
    </row>
    <row r="15768" spans="6:8">
      <c r="F15768" s="2" t="s">
        <v>44</v>
      </c>
      <c r="G15768" s="32">
        <v>5785.2302735713301</v>
      </c>
      <c r="H15768" s="2">
        <f t="shared" si="246"/>
        <v>5.7852302735713304</v>
      </c>
    </row>
    <row r="15769" spans="6:8">
      <c r="F15769" s="2" t="s">
        <v>44</v>
      </c>
      <c r="G15769" s="32">
        <v>5359.4255282487302</v>
      </c>
      <c r="H15769" s="2">
        <f t="shared" si="246"/>
        <v>5.35942552824873</v>
      </c>
    </row>
    <row r="15770" spans="6:8">
      <c r="F15770" s="2" t="s">
        <v>44</v>
      </c>
      <c r="G15770" s="32">
        <v>4875.5564994730503</v>
      </c>
      <c r="H15770" s="2">
        <f t="shared" si="246"/>
        <v>4.87555649947305</v>
      </c>
    </row>
    <row r="15771" spans="6:8">
      <c r="F15771" s="2" t="s">
        <v>44</v>
      </c>
      <c r="G15771" s="32">
        <v>4451.5950647362633</v>
      </c>
      <c r="H15771" s="2">
        <f t="shared" si="246"/>
        <v>4.4515950647362637</v>
      </c>
    </row>
    <row r="15772" spans="6:8">
      <c r="F15772" s="2" t="s">
        <v>44</v>
      </c>
      <c r="G15772" s="32">
        <v>4165.8819239353843</v>
      </c>
      <c r="H15772" s="2">
        <f t="shared" si="246"/>
        <v>4.1658819239353839</v>
      </c>
    </row>
    <row r="15773" spans="6:8">
      <c r="F15773" s="2" t="s">
        <v>44</v>
      </c>
      <c r="G15773" s="32">
        <v>3996.2973500406706</v>
      </c>
      <c r="H15773" s="2">
        <f t="shared" si="246"/>
        <v>3.9962973500406704</v>
      </c>
    </row>
    <row r="15774" spans="6:8">
      <c r="F15774" s="2" t="s">
        <v>44</v>
      </c>
      <c r="G15774" s="32">
        <v>3934.5464454159642</v>
      </c>
      <c r="H15774" s="2">
        <f t="shared" si="246"/>
        <v>3.9345464454159642</v>
      </c>
    </row>
    <row r="15775" spans="6:8">
      <c r="F15775" s="2" t="s">
        <v>44</v>
      </c>
      <c r="G15775" s="32">
        <v>3909.6617525075003</v>
      </c>
      <c r="H15775" s="2">
        <f t="shared" si="246"/>
        <v>3.9096617525075001</v>
      </c>
    </row>
    <row r="15776" spans="6:8">
      <c r="F15776" s="2" t="s">
        <v>44</v>
      </c>
      <c r="G15776" s="32">
        <v>3884.7770595990373</v>
      </c>
      <c r="H15776" s="2">
        <f t="shared" si="246"/>
        <v>3.8847770595990374</v>
      </c>
    </row>
    <row r="15777" spans="6:8">
      <c r="F15777" s="2" t="s">
        <v>44</v>
      </c>
      <c r="G15777" s="32">
        <v>4064.499841715719</v>
      </c>
      <c r="H15777" s="2">
        <f t="shared" si="246"/>
        <v>4.064499841715719</v>
      </c>
    </row>
    <row r="15778" spans="6:8">
      <c r="F15778" s="2" t="s">
        <v>44</v>
      </c>
      <c r="G15778" s="32">
        <v>4064.499841715719</v>
      </c>
      <c r="H15778" s="2">
        <f t="shared" si="246"/>
        <v>4.064499841715719</v>
      </c>
    </row>
    <row r="15779" spans="6:8">
      <c r="F15779" s="2" t="s">
        <v>44</v>
      </c>
      <c r="G15779" s="32">
        <v>4519.7975564113112</v>
      </c>
      <c r="H15779" s="2">
        <f t="shared" si="246"/>
        <v>4.5197975564113113</v>
      </c>
    </row>
    <row r="15780" spans="6:8">
      <c r="F15780" s="2" t="s">
        <v>44</v>
      </c>
      <c r="G15780" s="32">
        <v>4940.072369976474</v>
      </c>
      <c r="H15780" s="2">
        <f t="shared" si="246"/>
        <v>4.9400723699764741</v>
      </c>
    </row>
    <row r="15781" spans="6:8">
      <c r="F15781" s="2" t="s">
        <v>44</v>
      </c>
      <c r="G15781" s="32">
        <v>5071.8690768620409</v>
      </c>
      <c r="H15781" s="2">
        <f t="shared" si="246"/>
        <v>5.0718690768620407</v>
      </c>
    </row>
    <row r="15782" spans="6:8">
      <c r="F15782" s="2" t="s">
        <v>44</v>
      </c>
      <c r="G15782" s="32">
        <v>5109.6569438711886</v>
      </c>
      <c r="H15782" s="2">
        <f t="shared" si="246"/>
        <v>5.1096569438711885</v>
      </c>
    </row>
    <row r="15783" spans="6:8">
      <c r="F15783" s="2" t="s">
        <v>44</v>
      </c>
      <c r="G15783" s="32">
        <v>5061.7308686400738</v>
      </c>
      <c r="H15783" s="2">
        <f t="shared" si="246"/>
        <v>5.0617308686400735</v>
      </c>
    </row>
    <row r="15784" spans="6:8">
      <c r="F15784" s="2" t="s">
        <v>44</v>
      </c>
      <c r="G15784" s="32">
        <v>4918.8742982396343</v>
      </c>
      <c r="H15784" s="2">
        <f t="shared" si="246"/>
        <v>4.9188742982396345</v>
      </c>
    </row>
    <row r="15785" spans="6:8">
      <c r="F15785" s="2" t="s">
        <v>44</v>
      </c>
      <c r="G15785" s="32">
        <v>4919.7959535325408</v>
      </c>
      <c r="H15785" s="2">
        <f t="shared" si="246"/>
        <v>4.9197959535325406</v>
      </c>
    </row>
    <row r="15786" spans="6:8">
      <c r="F15786" s="2" t="s">
        <v>44</v>
      </c>
      <c r="G15786" s="32">
        <v>4788.9209019398804</v>
      </c>
      <c r="H15786" s="2">
        <f t="shared" si="246"/>
        <v>4.7889209019398802</v>
      </c>
    </row>
    <row r="15787" spans="6:8">
      <c r="F15787" s="2" t="s">
        <v>44</v>
      </c>
      <c r="G15787" s="32">
        <v>4719.796754971926</v>
      </c>
      <c r="H15787" s="2">
        <f t="shared" si="246"/>
        <v>4.7197967549719264</v>
      </c>
    </row>
    <row r="15788" spans="6:8">
      <c r="F15788" s="2" t="s">
        <v>44</v>
      </c>
      <c r="G15788" s="32">
        <v>4696.7553726492752</v>
      </c>
      <c r="H15788" s="2">
        <f t="shared" si="246"/>
        <v>4.6967553726492755</v>
      </c>
    </row>
    <row r="15789" spans="6:8">
      <c r="F15789" s="2" t="s">
        <v>44</v>
      </c>
      <c r="G15789" s="32">
        <v>5085.6939062556321</v>
      </c>
      <c r="H15789" s="2">
        <f t="shared" si="246"/>
        <v>5.0856939062556323</v>
      </c>
    </row>
    <row r="15790" spans="6:8">
      <c r="F15790" s="2" t="s">
        <v>44</v>
      </c>
      <c r="G15790" s="32">
        <v>5735.4608877544024</v>
      </c>
      <c r="H15790" s="2">
        <f t="shared" si="246"/>
        <v>5.7354608877544022</v>
      </c>
    </row>
    <row r="15791" spans="6:8">
      <c r="F15791" s="2" t="s">
        <v>44</v>
      </c>
      <c r="G15791" s="32">
        <v>5524.4018256789159</v>
      </c>
      <c r="H15791" s="2">
        <f t="shared" si="246"/>
        <v>5.5244018256789156</v>
      </c>
    </row>
    <row r="15792" spans="6:8">
      <c r="F15792" s="2" t="s">
        <v>44</v>
      </c>
      <c r="G15792" s="32">
        <v>5176.9377802533309</v>
      </c>
      <c r="H15792" s="2">
        <f t="shared" si="246"/>
        <v>5.176937780253331</v>
      </c>
    </row>
    <row r="15793" spans="6:8">
      <c r="F15793" s="2" t="s">
        <v>44</v>
      </c>
      <c r="G15793" s="32">
        <v>4860.8100147865534</v>
      </c>
      <c r="H15793" s="2">
        <f t="shared" si="246"/>
        <v>4.8608100147865532</v>
      </c>
    </row>
    <row r="15794" spans="6:8">
      <c r="F15794" s="2" t="s">
        <v>44</v>
      </c>
      <c r="G15794" s="32">
        <v>4415.6505083129259</v>
      </c>
      <c r="H15794" s="2">
        <f t="shared" si="246"/>
        <v>4.4156505083129263</v>
      </c>
    </row>
    <row r="15795" spans="6:8">
      <c r="F15795" s="2" t="s">
        <v>44</v>
      </c>
      <c r="G15795" s="32">
        <v>4030.3985958781946</v>
      </c>
      <c r="H15795" s="2">
        <f t="shared" si="246"/>
        <v>4.0303985958781947</v>
      </c>
    </row>
    <row r="15796" spans="6:8">
      <c r="F15796" s="2" t="s">
        <v>44</v>
      </c>
      <c r="G15796" s="32">
        <v>3797.2198067729614</v>
      </c>
      <c r="H15796" s="2">
        <f t="shared" si="246"/>
        <v>3.7972198067729614</v>
      </c>
    </row>
    <row r="15797" spans="6:8">
      <c r="F15797" s="2" t="s">
        <v>44</v>
      </c>
      <c r="G15797" s="32">
        <v>3668.1880657661127</v>
      </c>
      <c r="H15797" s="2">
        <f t="shared" si="246"/>
        <v>3.6681880657661128</v>
      </c>
    </row>
    <row r="15798" spans="6:8">
      <c r="F15798" s="2" t="s">
        <v>44</v>
      </c>
      <c r="G15798" s="32">
        <v>3570.4926047180707</v>
      </c>
      <c r="H15798" s="2">
        <f t="shared" si="246"/>
        <v>3.5704926047180705</v>
      </c>
    </row>
    <row r="15799" spans="6:8">
      <c r="F15799" s="2" t="s">
        <v>44</v>
      </c>
      <c r="G15799" s="32">
        <v>3546.5295671025137</v>
      </c>
      <c r="H15799" s="2">
        <f t="shared" si="246"/>
        <v>3.5465295671025139</v>
      </c>
    </row>
    <row r="15800" spans="6:8">
      <c r="F15800" s="2" t="s">
        <v>44</v>
      </c>
      <c r="G15800" s="32">
        <v>3546.5295671025137</v>
      </c>
      <c r="H15800" s="2">
        <f t="shared" si="246"/>
        <v>3.5465295671025139</v>
      </c>
    </row>
    <row r="15801" spans="6:8">
      <c r="F15801" s="2" t="s">
        <v>44</v>
      </c>
      <c r="G15801" s="32">
        <v>3601.8288846768774</v>
      </c>
      <c r="H15801" s="2">
        <f t="shared" si="246"/>
        <v>3.6018288846768773</v>
      </c>
    </row>
    <row r="15802" spans="6:8">
      <c r="F15802" s="2" t="s">
        <v>44</v>
      </c>
      <c r="G15802" s="32">
        <v>3493.0735601139622</v>
      </c>
      <c r="H15802" s="2">
        <f t="shared" si="246"/>
        <v>3.4930735601139622</v>
      </c>
    </row>
    <row r="15803" spans="6:8">
      <c r="F15803" s="2" t="s">
        <v>44</v>
      </c>
      <c r="G15803" s="32">
        <v>3701.367656310731</v>
      </c>
      <c r="H15803" s="2">
        <f t="shared" si="246"/>
        <v>3.7013676563107309</v>
      </c>
    </row>
    <row r="15804" spans="6:8">
      <c r="F15804" s="2" t="s">
        <v>44</v>
      </c>
      <c r="G15804" s="32">
        <v>4176.0201321573513</v>
      </c>
      <c r="H15804" s="2">
        <f t="shared" si="246"/>
        <v>4.1760201321573511</v>
      </c>
    </row>
    <row r="15805" spans="6:8">
      <c r="F15805" s="2" t="s">
        <v>44</v>
      </c>
      <c r="G15805" s="32">
        <v>4388.9225048186518</v>
      </c>
      <c r="H15805" s="2">
        <f t="shared" si="246"/>
        <v>4.3889225048186518</v>
      </c>
    </row>
    <row r="15806" spans="6:8">
      <c r="F15806" s="2" t="s">
        <v>44</v>
      </c>
      <c r="G15806" s="32">
        <v>4561.2720445920841</v>
      </c>
      <c r="H15806" s="2">
        <f t="shared" si="246"/>
        <v>4.5612720445920845</v>
      </c>
    </row>
    <row r="15807" spans="6:8">
      <c r="F15807" s="2" t="s">
        <v>44</v>
      </c>
      <c r="G15807" s="32">
        <v>4573.2535633998623</v>
      </c>
      <c r="H15807" s="2">
        <f t="shared" si="246"/>
        <v>4.5732535633998621</v>
      </c>
    </row>
    <row r="15808" spans="6:8">
      <c r="F15808" s="2" t="s">
        <v>44</v>
      </c>
      <c r="G15808" s="32">
        <v>4340.0747742946305</v>
      </c>
      <c r="H15808" s="2">
        <f t="shared" si="246"/>
        <v>4.3400747742946306</v>
      </c>
    </row>
    <row r="15809" spans="6:8">
      <c r="F15809" s="2" t="s">
        <v>44</v>
      </c>
      <c r="G15809" s="32">
        <v>4263.5773849834277</v>
      </c>
      <c r="H15809" s="2">
        <f t="shared" si="246"/>
        <v>4.263577384983428</v>
      </c>
    </row>
    <row r="15810" spans="6:8">
      <c r="F15810" s="2" t="s">
        <v>44</v>
      </c>
      <c r="G15810" s="32">
        <v>4152.9787498347005</v>
      </c>
      <c r="H15810" s="2">
        <f t="shared" si="246"/>
        <v>4.1529787498347002</v>
      </c>
    </row>
    <row r="15811" spans="6:8">
      <c r="F15811" s="2" t="s">
        <v>44</v>
      </c>
      <c r="G15811" s="32">
        <v>4046.0667358575975</v>
      </c>
      <c r="H15811" s="2">
        <f t="shared" si="246"/>
        <v>4.0460667358575977</v>
      </c>
    </row>
    <row r="15812" spans="6:8">
      <c r="F15812" s="2" t="s">
        <v>44</v>
      </c>
      <c r="G15812" s="32">
        <v>4139.1539204411083</v>
      </c>
      <c r="H15812" s="2">
        <f t="shared" ref="H15812:H15875" si="247">G15812/1000</f>
        <v>4.1391539204411085</v>
      </c>
    </row>
    <row r="15813" spans="6:8">
      <c r="F15813" s="2" t="s">
        <v>44</v>
      </c>
      <c r="G15813" s="32">
        <v>4594.451635136702</v>
      </c>
      <c r="H15813" s="2">
        <f t="shared" si="247"/>
        <v>4.5944516351367017</v>
      </c>
    </row>
    <row r="15814" spans="6:8">
      <c r="F15814" s="2" t="s">
        <v>44</v>
      </c>
      <c r="G15814" s="32">
        <v>5258.0434460290644</v>
      </c>
      <c r="H15814" s="2">
        <f t="shared" si="247"/>
        <v>5.2580434460290641</v>
      </c>
    </row>
    <row r="15815" spans="6:8">
      <c r="F15815" s="2" t="s">
        <v>44</v>
      </c>
      <c r="G15815" s="32">
        <v>5210.1173707979497</v>
      </c>
      <c r="H15815" s="2">
        <f t="shared" si="247"/>
        <v>5.21011737079795</v>
      </c>
    </row>
    <row r="15816" spans="6:8">
      <c r="F15816" s="2" t="s">
        <v>44</v>
      </c>
      <c r="G15816" s="32">
        <v>4942.8373358551926</v>
      </c>
      <c r="H15816" s="2">
        <f t="shared" si="247"/>
        <v>4.9428373358551925</v>
      </c>
    </row>
    <row r="15817" spans="6:8">
      <c r="F15817" s="2" t="s">
        <v>44</v>
      </c>
      <c r="G15817" s="32">
        <v>4642.3777103678167</v>
      </c>
      <c r="H15817" s="2">
        <f t="shared" si="247"/>
        <v>4.6423777103678168</v>
      </c>
    </row>
    <row r="15818" spans="6:8">
      <c r="F15818" s="2" t="s">
        <v>44</v>
      </c>
      <c r="G15818" s="32">
        <v>4204.5914462374394</v>
      </c>
      <c r="H15818" s="2">
        <f t="shared" si="247"/>
        <v>4.2045914462374396</v>
      </c>
    </row>
    <row r="15819" spans="6:8">
      <c r="F15819" s="2" t="s">
        <v>44</v>
      </c>
      <c r="G15819" s="32">
        <v>3893.9936125280974</v>
      </c>
      <c r="H15819" s="2">
        <f t="shared" si="247"/>
        <v>3.8939936125280976</v>
      </c>
    </row>
    <row r="15820" spans="6:8">
      <c r="F15820" s="2" t="s">
        <v>44</v>
      </c>
      <c r="G15820" s="32">
        <v>3679.2479292809862</v>
      </c>
      <c r="H15820" s="2">
        <f t="shared" si="247"/>
        <v>3.6792479292809861</v>
      </c>
    </row>
    <row r="15821" spans="6:8">
      <c r="F15821" s="2" t="s">
        <v>44</v>
      </c>
      <c r="G15821" s="32">
        <v>3630.400198756965</v>
      </c>
      <c r="H15821" s="2">
        <f t="shared" si="247"/>
        <v>3.630400198756965</v>
      </c>
    </row>
    <row r="15822" spans="6:8">
      <c r="F15822" s="2" t="s">
        <v>44</v>
      </c>
      <c r="G15822" s="32">
        <v>3594.4556423336285</v>
      </c>
      <c r="H15822" s="2">
        <f t="shared" si="247"/>
        <v>3.5944556423336285</v>
      </c>
    </row>
    <row r="15823" spans="6:8">
      <c r="F15823" s="2" t="s">
        <v>44</v>
      </c>
      <c r="G15823" s="32">
        <v>3610.1237823130314</v>
      </c>
      <c r="H15823" s="2">
        <f t="shared" si="247"/>
        <v>3.6101237823130314</v>
      </c>
    </row>
    <row r="15824" spans="6:8">
      <c r="F15824" s="2" t="s">
        <v>44</v>
      </c>
      <c r="G15824" s="32">
        <v>3744.685455077316</v>
      </c>
      <c r="H15824" s="2">
        <f t="shared" si="247"/>
        <v>3.7446854550773159</v>
      </c>
    </row>
    <row r="15825" spans="6:8">
      <c r="F15825" s="2" t="s">
        <v>44</v>
      </c>
      <c r="G15825" s="32">
        <v>4223.0245520955614</v>
      </c>
      <c r="H15825" s="2">
        <f t="shared" si="247"/>
        <v>4.2230245520955609</v>
      </c>
    </row>
    <row r="15826" spans="6:8">
      <c r="F15826" s="2" t="s">
        <v>44</v>
      </c>
      <c r="G15826" s="32">
        <v>4877.3998100588624</v>
      </c>
      <c r="H15826" s="2">
        <f t="shared" si="247"/>
        <v>4.8773998100588623</v>
      </c>
    </row>
    <row r="15827" spans="6:8">
      <c r="F15827" s="2" t="s">
        <v>44</v>
      </c>
      <c r="G15827" s="32">
        <v>5635.9221161205487</v>
      </c>
      <c r="H15827" s="2">
        <f t="shared" si="247"/>
        <v>5.6359221161205486</v>
      </c>
    </row>
    <row r="15828" spans="6:8">
      <c r="F15828" s="2" t="s">
        <v>44</v>
      </c>
      <c r="G15828" s="32">
        <v>5994.4460250610055</v>
      </c>
      <c r="H15828" s="2">
        <f t="shared" si="247"/>
        <v>5.9944460250610057</v>
      </c>
    </row>
    <row r="15829" spans="6:8">
      <c r="F15829" s="2" t="s">
        <v>44</v>
      </c>
      <c r="G15829" s="32">
        <v>6070.0217590793027</v>
      </c>
      <c r="H15829" s="2">
        <f t="shared" si="247"/>
        <v>6.0700217590793031</v>
      </c>
    </row>
    <row r="15830" spans="6:8">
      <c r="F15830" s="2" t="s">
        <v>44</v>
      </c>
      <c r="G15830" s="32">
        <v>6178.7770836422178</v>
      </c>
      <c r="H15830" s="2">
        <f t="shared" si="247"/>
        <v>6.1787770836422178</v>
      </c>
    </row>
    <row r="15831" spans="6:8">
      <c r="F15831" s="2" t="s">
        <v>44</v>
      </c>
      <c r="G15831" s="32">
        <v>5700.4379866239724</v>
      </c>
      <c r="H15831" s="2">
        <f t="shared" si="247"/>
        <v>5.7004379866239727</v>
      </c>
    </row>
    <row r="15832" spans="6:8">
      <c r="F15832" s="2" t="s">
        <v>44</v>
      </c>
      <c r="G15832" s="32">
        <v>5910.5753934065542</v>
      </c>
      <c r="H15832" s="2">
        <f t="shared" si="247"/>
        <v>5.9105753934065541</v>
      </c>
    </row>
    <row r="15833" spans="6:8">
      <c r="F15833" s="2" t="s">
        <v>44</v>
      </c>
      <c r="G15833" s="32">
        <v>5978.7778850816021</v>
      </c>
      <c r="H15833" s="2">
        <f t="shared" si="247"/>
        <v>5.9787778850816018</v>
      </c>
    </row>
    <row r="15834" spans="6:8">
      <c r="F15834" s="2" t="s">
        <v>44</v>
      </c>
      <c r="G15834" s="32">
        <v>5928.0868439717688</v>
      </c>
      <c r="H15834" s="2">
        <f t="shared" si="247"/>
        <v>5.9280868439717684</v>
      </c>
    </row>
    <row r="15835" spans="6:8">
      <c r="F15835" s="2" t="s">
        <v>44</v>
      </c>
      <c r="G15835" s="32">
        <v>5852.5111099534715</v>
      </c>
      <c r="H15835" s="2">
        <f t="shared" si="247"/>
        <v>5.8525111099534719</v>
      </c>
    </row>
    <row r="15836" spans="6:8">
      <c r="F15836" s="2" t="s">
        <v>44</v>
      </c>
      <c r="G15836" s="32">
        <v>5707.8112289672208</v>
      </c>
      <c r="H15836" s="2">
        <f t="shared" si="247"/>
        <v>5.7078112289672207</v>
      </c>
    </row>
    <row r="15837" spans="6:8">
      <c r="F15837" s="2" t="s">
        <v>44</v>
      </c>
      <c r="G15837" s="32">
        <v>5984.3078168390384</v>
      </c>
      <c r="H15837" s="2">
        <f t="shared" si="247"/>
        <v>5.9843078168390385</v>
      </c>
    </row>
    <row r="15838" spans="6:8">
      <c r="F15838" s="2" t="s">
        <v>44</v>
      </c>
      <c r="G15838" s="32">
        <v>6445.1354632920675</v>
      </c>
      <c r="H15838" s="2">
        <f t="shared" si="247"/>
        <v>6.4451354632920674</v>
      </c>
    </row>
    <row r="15839" spans="6:8">
      <c r="F15839" s="2" t="s">
        <v>44</v>
      </c>
      <c r="G15839" s="32">
        <v>6164.0305989557201</v>
      </c>
      <c r="H15839" s="2">
        <f t="shared" si="247"/>
        <v>6.16403059895572</v>
      </c>
    </row>
    <row r="15840" spans="6:8">
      <c r="F15840" s="2" t="s">
        <v>44</v>
      </c>
      <c r="G15840" s="32">
        <v>5877.3958028619354</v>
      </c>
      <c r="H15840" s="2">
        <f t="shared" si="247"/>
        <v>5.8773958028619351</v>
      </c>
    </row>
    <row r="15841" spans="6:8">
      <c r="F15841" s="2" t="s">
        <v>44</v>
      </c>
      <c r="G15841" s="32">
        <v>5288.4580706949637</v>
      </c>
      <c r="H15841" s="2">
        <f t="shared" si="247"/>
        <v>5.288458070694964</v>
      </c>
    </row>
    <row r="15842" spans="6:8">
      <c r="F15842" s="2" t="s">
        <v>44</v>
      </c>
      <c r="G15842" s="32">
        <v>4790.7642125256925</v>
      </c>
      <c r="H15842" s="2">
        <f t="shared" si="247"/>
        <v>4.7907642125256924</v>
      </c>
    </row>
    <row r="15843" spans="6:8">
      <c r="F15843" s="2" t="s">
        <v>44</v>
      </c>
      <c r="G15843" s="32">
        <v>4375.0976754250605</v>
      </c>
      <c r="H15843" s="2">
        <f t="shared" si="247"/>
        <v>4.3750976754250601</v>
      </c>
    </row>
    <row r="15844" spans="6:8">
      <c r="F15844" s="2" t="s">
        <v>44</v>
      </c>
      <c r="G15844" s="32">
        <v>4132.7023333907664</v>
      </c>
      <c r="H15844" s="2">
        <f t="shared" si="247"/>
        <v>4.1327023333907666</v>
      </c>
    </row>
    <row r="15845" spans="6:8">
      <c r="F15845" s="2" t="s">
        <v>44</v>
      </c>
      <c r="G15845" s="32">
        <v>3988.0024524045157</v>
      </c>
      <c r="H15845" s="2">
        <f t="shared" si="247"/>
        <v>3.9880024524045159</v>
      </c>
    </row>
    <row r="15846" spans="6:8">
      <c r="F15846" s="2" t="s">
        <v>44</v>
      </c>
      <c r="G15846" s="32">
        <v>3938.2330665875884</v>
      </c>
      <c r="H15846" s="2">
        <f t="shared" si="247"/>
        <v>3.9382330665875882</v>
      </c>
    </row>
    <row r="15847" spans="6:8">
      <c r="F15847" s="2" t="s">
        <v>44</v>
      </c>
      <c r="G15847" s="32">
        <v>3952.9795512740857</v>
      </c>
      <c r="H15847" s="2">
        <f t="shared" si="247"/>
        <v>3.9529795512740855</v>
      </c>
    </row>
    <row r="15848" spans="6:8">
      <c r="F15848" s="2" t="s">
        <v>44</v>
      </c>
      <c r="G15848" s="32">
        <v>4069.1081181802488</v>
      </c>
      <c r="H15848" s="2">
        <f t="shared" si="247"/>
        <v>4.0691081181802486</v>
      </c>
    </row>
    <row r="15849" spans="6:8">
      <c r="F15849" s="2" t="s">
        <v>44</v>
      </c>
      <c r="G15849" s="32">
        <v>4478.3230682305384</v>
      </c>
      <c r="H15849" s="2">
        <f t="shared" si="247"/>
        <v>4.4783230682305382</v>
      </c>
    </row>
    <row r="15850" spans="6:8">
      <c r="F15850" s="2" t="s">
        <v>44</v>
      </c>
      <c r="G15850" s="32">
        <v>5088.4588721343498</v>
      </c>
      <c r="H15850" s="2">
        <f t="shared" si="247"/>
        <v>5.0884588721343498</v>
      </c>
    </row>
    <row r="15851" spans="6:8">
      <c r="F15851" s="2" t="s">
        <v>44</v>
      </c>
      <c r="G15851" s="32">
        <v>5844.2162123173175</v>
      </c>
      <c r="H15851" s="2">
        <f t="shared" si="247"/>
        <v>5.8442162123173178</v>
      </c>
    </row>
    <row r="15852" spans="6:8">
      <c r="F15852" s="2" t="s">
        <v>44</v>
      </c>
      <c r="G15852" s="32">
        <v>6107.8096260884504</v>
      </c>
      <c r="H15852" s="2">
        <f t="shared" si="247"/>
        <v>6.10780962608845</v>
      </c>
    </row>
    <row r="15853" spans="6:8">
      <c r="F15853" s="2" t="s">
        <v>44</v>
      </c>
      <c r="G15853" s="32">
        <v>6173.2471518847806</v>
      </c>
      <c r="H15853" s="2">
        <f t="shared" si="247"/>
        <v>6.1732471518847802</v>
      </c>
    </row>
    <row r="15854" spans="6:8">
      <c r="F15854" s="2" t="s">
        <v>44</v>
      </c>
      <c r="G15854" s="32">
        <v>6247.9012306101713</v>
      </c>
      <c r="H15854" s="2">
        <f t="shared" si="247"/>
        <v>6.2479012306101716</v>
      </c>
    </row>
    <row r="15855" spans="6:8">
      <c r="F15855" s="2" t="s">
        <v>44</v>
      </c>
      <c r="G15855" s="32">
        <v>5713.341160724658</v>
      </c>
      <c r="H15855" s="2">
        <f t="shared" si="247"/>
        <v>5.7133411607246583</v>
      </c>
    </row>
    <row r="15856" spans="6:8">
      <c r="F15856" s="2" t="s">
        <v>44</v>
      </c>
      <c r="G15856" s="32">
        <v>5909.6537381136468</v>
      </c>
      <c r="H15856" s="2">
        <f t="shared" si="247"/>
        <v>5.9096537381136471</v>
      </c>
    </row>
    <row r="15857" spans="6:8">
      <c r="F15857" s="2" t="s">
        <v>44</v>
      </c>
      <c r="G15857" s="32">
        <v>6005.5058885758781</v>
      </c>
      <c r="H15857" s="2">
        <f t="shared" si="247"/>
        <v>6.0055058885758781</v>
      </c>
    </row>
    <row r="15858" spans="6:8">
      <c r="F15858" s="2" t="s">
        <v>44</v>
      </c>
      <c r="G15858" s="32">
        <v>5999.9759568184418</v>
      </c>
      <c r="H15858" s="2">
        <f t="shared" si="247"/>
        <v>5.9999759568184414</v>
      </c>
    </row>
    <row r="15859" spans="6:8">
      <c r="F15859" s="2" t="s">
        <v>44</v>
      </c>
      <c r="G15859" s="32">
        <v>5943.7549839511721</v>
      </c>
      <c r="H15859" s="2">
        <f t="shared" si="247"/>
        <v>5.9437549839511723</v>
      </c>
    </row>
    <row r="15860" spans="6:8">
      <c r="F15860" s="2" t="s">
        <v>44</v>
      </c>
      <c r="G15860" s="32">
        <v>5882.9257346193726</v>
      </c>
      <c r="H15860" s="2">
        <f t="shared" si="247"/>
        <v>5.8829257346193726</v>
      </c>
    </row>
    <row r="15861" spans="6:8">
      <c r="F15861" s="2" t="s">
        <v>44</v>
      </c>
      <c r="G15861" s="32">
        <v>6365.873108102146</v>
      </c>
      <c r="H15861" s="2">
        <f t="shared" si="247"/>
        <v>6.3658731081021465</v>
      </c>
    </row>
    <row r="15862" spans="6:8">
      <c r="F15862" s="2" t="s">
        <v>44</v>
      </c>
      <c r="G15862" s="32">
        <v>6582.4621019350707</v>
      </c>
      <c r="H15862" s="2">
        <f t="shared" si="247"/>
        <v>6.5824621019350706</v>
      </c>
    </row>
    <row r="15863" spans="6:8">
      <c r="F15863" s="2" t="s">
        <v>44</v>
      </c>
      <c r="G15863" s="32">
        <v>6211.0350188939292</v>
      </c>
      <c r="H15863" s="2">
        <f t="shared" si="247"/>
        <v>6.2110350188939289</v>
      </c>
    </row>
    <row r="15864" spans="6:8">
      <c r="F15864" s="2" t="s">
        <v>44</v>
      </c>
      <c r="G15864" s="32">
        <v>5916.1053251639905</v>
      </c>
      <c r="H15864" s="2">
        <f t="shared" si="247"/>
        <v>5.9161053251639908</v>
      </c>
    </row>
    <row r="15865" spans="6:8">
      <c r="F15865" s="2" t="s">
        <v>44</v>
      </c>
      <c r="G15865" s="32">
        <v>5402.743327015316</v>
      </c>
      <c r="H15865" s="2">
        <f t="shared" si="247"/>
        <v>5.4027433270153162</v>
      </c>
    </row>
    <row r="15866" spans="6:8">
      <c r="F15866" s="2" t="s">
        <v>44</v>
      </c>
      <c r="G15866" s="32">
        <v>4786.1559360611627</v>
      </c>
      <c r="H15866" s="2">
        <f t="shared" si="247"/>
        <v>4.7861559360611627</v>
      </c>
    </row>
    <row r="15867" spans="6:8">
      <c r="F15867" s="2" t="s">
        <v>44</v>
      </c>
      <c r="G15867" s="32">
        <v>4437.770235342673</v>
      </c>
      <c r="H15867" s="2">
        <f t="shared" si="247"/>
        <v>4.4377702353426729</v>
      </c>
    </row>
    <row r="15868" spans="6:8">
      <c r="F15868" s="2" t="s">
        <v>44</v>
      </c>
      <c r="G15868" s="32">
        <v>4212.8863438735943</v>
      </c>
      <c r="H15868" s="2">
        <f t="shared" si="247"/>
        <v>4.2128863438735946</v>
      </c>
    </row>
    <row r="15869" spans="6:8">
      <c r="F15869" s="2" t="s">
        <v>44</v>
      </c>
      <c r="G15869" s="32">
        <v>4043.3017699788788</v>
      </c>
      <c r="H15869" s="2">
        <f t="shared" si="247"/>
        <v>4.0433017699788785</v>
      </c>
    </row>
    <row r="15870" spans="6:8">
      <c r="F15870" s="2" t="s">
        <v>44</v>
      </c>
      <c r="G15870" s="32">
        <v>3991.6890735761394</v>
      </c>
      <c r="H15870" s="2">
        <f t="shared" si="247"/>
        <v>3.9916890735761394</v>
      </c>
    </row>
    <row r="15871" spans="6:8">
      <c r="F15871" s="2" t="s">
        <v>44</v>
      </c>
      <c r="G15871" s="32">
        <v>3983.3941759399854</v>
      </c>
      <c r="H15871" s="2">
        <f t="shared" si="247"/>
        <v>3.9833941759399853</v>
      </c>
    </row>
    <row r="15872" spans="6:8">
      <c r="F15872" s="2" t="s">
        <v>44</v>
      </c>
      <c r="G15872" s="32">
        <v>4089.3845346241815</v>
      </c>
      <c r="H15872" s="2">
        <f t="shared" si="247"/>
        <v>4.0893845346241813</v>
      </c>
    </row>
    <row r="15873" spans="6:8">
      <c r="F15873" s="2" t="s">
        <v>44</v>
      </c>
      <c r="G15873" s="32">
        <v>4482.0096894021626</v>
      </c>
      <c r="H15873" s="2">
        <f t="shared" si="247"/>
        <v>4.4820096894021626</v>
      </c>
    </row>
    <row r="15874" spans="6:8">
      <c r="F15874" s="2" t="s">
        <v>44</v>
      </c>
      <c r="G15874" s="32">
        <v>5220.2555790199167</v>
      </c>
      <c r="H15874" s="2">
        <f t="shared" si="247"/>
        <v>5.2202555790199163</v>
      </c>
    </row>
    <row r="15875" spans="6:8">
      <c r="F15875" s="2" t="s">
        <v>44</v>
      </c>
      <c r="G15875" s="32">
        <v>5919.7919463356147</v>
      </c>
      <c r="H15875" s="2">
        <f t="shared" si="247"/>
        <v>5.9197919463356143</v>
      </c>
    </row>
    <row r="15876" spans="6:8">
      <c r="F15876" s="2" t="s">
        <v>44</v>
      </c>
      <c r="G15876" s="32">
        <v>6125.3210766536649</v>
      </c>
      <c r="H15876" s="2">
        <f t="shared" ref="H15876:H15939" si="248">G15876/1000</f>
        <v>6.1253210766536652</v>
      </c>
    </row>
    <row r="15877" spans="6:8">
      <c r="F15877" s="2" t="s">
        <v>44</v>
      </c>
      <c r="G15877" s="32">
        <v>6296.7489611341925</v>
      </c>
      <c r="H15877" s="2">
        <f t="shared" si="248"/>
        <v>6.2967489611341927</v>
      </c>
    </row>
    <row r="15878" spans="6:8">
      <c r="F15878" s="2" t="s">
        <v>44</v>
      </c>
      <c r="G15878" s="32">
        <v>6340.9884151936831</v>
      </c>
      <c r="H15878" s="2">
        <f t="shared" si="248"/>
        <v>6.3409884151936833</v>
      </c>
    </row>
    <row r="15879" spans="6:8">
      <c r="F15879" s="2" t="s">
        <v>44</v>
      </c>
      <c r="G15879" s="32">
        <v>5868.1792499328749</v>
      </c>
      <c r="H15879" s="2">
        <f t="shared" si="248"/>
        <v>5.8681792499328749</v>
      </c>
    </row>
    <row r="15880" spans="6:8">
      <c r="F15880" s="2" t="s">
        <v>44</v>
      </c>
      <c r="G15880" s="32">
        <v>6046.0587214637453</v>
      </c>
      <c r="H15880" s="2">
        <f t="shared" si="248"/>
        <v>6.0460587214637451</v>
      </c>
    </row>
    <row r="15881" spans="6:8">
      <c r="F15881" s="2" t="s">
        <v>44</v>
      </c>
      <c r="G15881" s="32">
        <v>6091.2198308161405</v>
      </c>
      <c r="H15881" s="2">
        <f t="shared" si="248"/>
        <v>6.0912198308161409</v>
      </c>
    </row>
    <row r="15882" spans="6:8">
      <c r="F15882" s="2" t="s">
        <v>44</v>
      </c>
      <c r="G15882" s="32">
        <v>6055.2752743928049</v>
      </c>
      <c r="H15882" s="2">
        <f t="shared" si="248"/>
        <v>6.0552752743928053</v>
      </c>
    </row>
    <row r="15883" spans="6:8">
      <c r="F15883" s="2" t="s">
        <v>44</v>
      </c>
      <c r="G15883" s="32">
        <v>5979.6995403745077</v>
      </c>
      <c r="H15883" s="2">
        <f t="shared" si="248"/>
        <v>5.9796995403745079</v>
      </c>
    </row>
    <row r="15884" spans="6:8">
      <c r="F15884" s="2" t="s">
        <v>44</v>
      </c>
      <c r="G15884" s="32">
        <v>5855.2760758321911</v>
      </c>
      <c r="H15884" s="2">
        <f t="shared" si="248"/>
        <v>5.8552760758321911</v>
      </c>
    </row>
    <row r="15885" spans="6:8">
      <c r="F15885" s="2" t="s">
        <v>44</v>
      </c>
      <c r="G15885" s="32">
        <v>6192.6019130358081</v>
      </c>
      <c r="H15885" s="2">
        <f t="shared" si="248"/>
        <v>6.1926019130358085</v>
      </c>
    </row>
    <row r="15886" spans="6:8">
      <c r="F15886" s="2" t="s">
        <v>44</v>
      </c>
      <c r="G15886" s="32">
        <v>6538.2226478755802</v>
      </c>
      <c r="H15886" s="2">
        <f t="shared" si="248"/>
        <v>6.5382226478755801</v>
      </c>
    </row>
    <row r="15887" spans="6:8">
      <c r="F15887" s="2" t="s">
        <v>44</v>
      </c>
      <c r="G15887" s="32">
        <v>6245.1362647314536</v>
      </c>
      <c r="H15887" s="2">
        <f t="shared" si="248"/>
        <v>6.2451362647314532</v>
      </c>
    </row>
    <row r="15888" spans="6:8">
      <c r="F15888" s="2" t="s">
        <v>44</v>
      </c>
      <c r="G15888" s="32">
        <v>5934.5384310221107</v>
      </c>
      <c r="H15888" s="2">
        <f t="shared" si="248"/>
        <v>5.9345384310221103</v>
      </c>
    </row>
    <row r="15889" spans="6:8">
      <c r="F15889" s="2" t="s">
        <v>44</v>
      </c>
      <c r="G15889" s="32">
        <v>5379.7019446926643</v>
      </c>
      <c r="H15889" s="2">
        <f t="shared" si="248"/>
        <v>5.3797019446926644</v>
      </c>
    </row>
    <row r="15890" spans="6:8">
      <c r="F15890" s="2" t="s">
        <v>44</v>
      </c>
      <c r="G15890" s="32">
        <v>4819.3355266057806</v>
      </c>
      <c r="H15890" s="2">
        <f t="shared" si="248"/>
        <v>4.8193355266057809</v>
      </c>
    </row>
    <row r="15891" spans="6:8">
      <c r="F15891" s="2" t="s">
        <v>44</v>
      </c>
      <c r="G15891" s="32">
        <v>4423.0237506561762</v>
      </c>
      <c r="H15891" s="2">
        <f t="shared" si="248"/>
        <v>4.423023750656176</v>
      </c>
    </row>
    <row r="15892" spans="6:8">
      <c r="F15892" s="2" t="s">
        <v>44</v>
      </c>
      <c r="G15892" s="32">
        <v>4186.1583403793184</v>
      </c>
      <c r="H15892" s="2">
        <f t="shared" si="248"/>
        <v>4.1861583403793183</v>
      </c>
    </row>
    <row r="15893" spans="6:8">
      <c r="F15893" s="2" t="s">
        <v>44</v>
      </c>
      <c r="G15893" s="32">
        <v>4078.3246711093097</v>
      </c>
      <c r="H15893" s="2">
        <f t="shared" si="248"/>
        <v>4.0783246711093097</v>
      </c>
    </row>
    <row r="15894" spans="6:8">
      <c r="F15894" s="2" t="s">
        <v>44</v>
      </c>
      <c r="G15894" s="32">
        <v>3999.0623159193888</v>
      </c>
      <c r="H15894" s="2">
        <f t="shared" si="248"/>
        <v>3.9990623159193888</v>
      </c>
    </row>
    <row r="15895" spans="6:8">
      <c r="F15895" s="2" t="s">
        <v>44</v>
      </c>
      <c r="G15895" s="32">
        <v>4017.4954217775094</v>
      </c>
      <c r="H15895" s="2">
        <f t="shared" si="248"/>
        <v>4.0174954217775092</v>
      </c>
    </row>
    <row r="15896" spans="6:8">
      <c r="F15896" s="2" t="s">
        <v>44</v>
      </c>
      <c r="G15896" s="32">
        <v>4083.8546028667456</v>
      </c>
      <c r="H15896" s="2">
        <f t="shared" si="248"/>
        <v>4.0838546028667455</v>
      </c>
    </row>
    <row r="15897" spans="6:8">
      <c r="F15897" s="2" t="s">
        <v>44</v>
      </c>
      <c r="G15897" s="32">
        <v>4494.9128635028474</v>
      </c>
      <c r="H15897" s="2">
        <f t="shared" si="248"/>
        <v>4.4949128635028472</v>
      </c>
    </row>
    <row r="15898" spans="6:8">
      <c r="F15898" s="2" t="s">
        <v>44</v>
      </c>
      <c r="G15898" s="32">
        <v>5111.5002544570016</v>
      </c>
      <c r="H15898" s="2">
        <f t="shared" si="248"/>
        <v>5.1115002544570016</v>
      </c>
    </row>
    <row r="15899" spans="6:8">
      <c r="F15899" s="2" t="s">
        <v>44</v>
      </c>
      <c r="G15899" s="32">
        <v>5798.133447672014</v>
      </c>
      <c r="H15899" s="2">
        <f t="shared" si="248"/>
        <v>5.7981334476720141</v>
      </c>
    </row>
    <row r="15900" spans="6:8">
      <c r="F15900" s="2" t="s">
        <v>44</v>
      </c>
      <c r="G15900" s="32">
        <v>6081.0816225941753</v>
      </c>
      <c r="H15900" s="2">
        <f t="shared" si="248"/>
        <v>6.0810816225941755</v>
      </c>
    </row>
    <row r="15901" spans="6:8">
      <c r="F15901" s="2" t="s">
        <v>44</v>
      </c>
      <c r="G15901" s="32">
        <v>6175.0904624705918</v>
      </c>
      <c r="H15901" s="2">
        <f t="shared" si="248"/>
        <v>6.1750904624705916</v>
      </c>
    </row>
    <row r="15902" spans="6:8">
      <c r="F15902" s="2" t="s">
        <v>44</v>
      </c>
      <c r="G15902" s="32">
        <v>6245.1362647314536</v>
      </c>
      <c r="H15902" s="2">
        <f t="shared" si="248"/>
        <v>6.2451362647314532</v>
      </c>
    </row>
    <row r="15903" spans="6:8">
      <c r="F15903" s="2" t="s">
        <v>44</v>
      </c>
      <c r="G15903" s="32">
        <v>5740.9908195118387</v>
      </c>
      <c r="H15903" s="2">
        <f t="shared" si="248"/>
        <v>5.7409908195118389</v>
      </c>
    </row>
    <row r="15904" spans="6:8">
      <c r="F15904" s="2" t="s">
        <v>44</v>
      </c>
      <c r="G15904" s="32">
        <v>5898.5938745987751</v>
      </c>
      <c r="H15904" s="2">
        <f t="shared" si="248"/>
        <v>5.8985938745987747</v>
      </c>
    </row>
    <row r="15905" spans="6:8">
      <c r="F15905" s="2" t="s">
        <v>44</v>
      </c>
      <c r="G15905" s="32">
        <v>6018.4090626765619</v>
      </c>
      <c r="H15905" s="2">
        <f t="shared" si="248"/>
        <v>6.0184090626765618</v>
      </c>
    </row>
    <row r="15906" spans="6:8">
      <c r="F15906" s="2" t="s">
        <v>44</v>
      </c>
      <c r="G15906" s="32">
        <v>5966.7963662738239</v>
      </c>
      <c r="H15906" s="2">
        <f t="shared" si="248"/>
        <v>5.9667963662738241</v>
      </c>
    </row>
    <row r="15907" spans="6:8">
      <c r="F15907" s="2" t="s">
        <v>44</v>
      </c>
      <c r="G15907" s="32">
        <v>5893.0639428413388</v>
      </c>
      <c r="H15907" s="2">
        <f t="shared" si="248"/>
        <v>5.8930639428413389</v>
      </c>
    </row>
    <row r="15908" spans="6:8">
      <c r="F15908" s="2" t="s">
        <v>44</v>
      </c>
      <c r="G15908" s="32">
        <v>5775.092065349364</v>
      </c>
      <c r="H15908" s="2">
        <f t="shared" si="248"/>
        <v>5.775092065349364</v>
      </c>
    </row>
    <row r="15909" spans="6:8">
      <c r="F15909" s="2" t="s">
        <v>44</v>
      </c>
      <c r="G15909" s="32">
        <v>6152.0490801479418</v>
      </c>
      <c r="H15909" s="2">
        <f t="shared" si="248"/>
        <v>6.1520490801479415</v>
      </c>
    </row>
    <row r="15910" spans="6:8">
      <c r="F15910" s="2" t="s">
        <v>44</v>
      </c>
      <c r="G15910" s="32">
        <v>6539.1443031684867</v>
      </c>
      <c r="H15910" s="2">
        <f t="shared" si="248"/>
        <v>6.539144303168487</v>
      </c>
    </row>
    <row r="15911" spans="6:8">
      <c r="F15911" s="2" t="s">
        <v>44</v>
      </c>
      <c r="G15911" s="32">
        <v>6280.1591658618836</v>
      </c>
      <c r="H15911" s="2">
        <f t="shared" si="248"/>
        <v>6.2801591658618836</v>
      </c>
    </row>
    <row r="15912" spans="6:8">
      <c r="F15912" s="2" t="s">
        <v>44</v>
      </c>
      <c r="G15912" s="32">
        <v>5919.7919463356147</v>
      </c>
      <c r="H15912" s="2">
        <f t="shared" si="248"/>
        <v>5.9197919463356143</v>
      </c>
    </row>
    <row r="15913" spans="6:8">
      <c r="F15913" s="2" t="s">
        <v>44</v>
      </c>
      <c r="G15913" s="32">
        <v>5314.264418896335</v>
      </c>
      <c r="H15913" s="2">
        <f t="shared" si="248"/>
        <v>5.3142644188963351</v>
      </c>
    </row>
    <row r="15914" spans="6:8">
      <c r="F15914" s="2" t="s">
        <v>44</v>
      </c>
      <c r="G15914" s="32">
        <v>4778.7826937179143</v>
      </c>
      <c r="H15914" s="2">
        <f t="shared" si="248"/>
        <v>4.7787826937179139</v>
      </c>
    </row>
    <row r="15915" spans="6:8">
      <c r="F15915" s="2" t="s">
        <v>44</v>
      </c>
      <c r="G15915" s="32">
        <v>4412.8855424342091</v>
      </c>
      <c r="H15915" s="2">
        <f t="shared" si="248"/>
        <v>4.4128855424342088</v>
      </c>
    </row>
    <row r="15916" spans="6:8">
      <c r="F15916" s="2" t="s">
        <v>44</v>
      </c>
      <c r="G15916" s="32">
        <v>4123.4857804617059</v>
      </c>
      <c r="H15916" s="2">
        <f t="shared" si="248"/>
        <v>4.1234857804617056</v>
      </c>
    </row>
    <row r="15917" spans="6:8">
      <c r="F15917" s="2" t="s">
        <v>44</v>
      </c>
      <c r="G15917" s="32">
        <v>4041.4584593930667</v>
      </c>
      <c r="H15917" s="2">
        <f t="shared" si="248"/>
        <v>4.0414584593930671</v>
      </c>
    </row>
    <row r="15918" spans="6:8">
      <c r="F15918" s="2" t="s">
        <v>44</v>
      </c>
      <c r="G15918" s="32">
        <v>3942.8413430521186</v>
      </c>
      <c r="H15918" s="2">
        <f t="shared" si="248"/>
        <v>3.9428413430521188</v>
      </c>
    </row>
    <row r="15919" spans="6:8">
      <c r="F15919" s="2" t="s">
        <v>44</v>
      </c>
      <c r="G15919" s="32">
        <v>4001.8272817981065</v>
      </c>
      <c r="H15919" s="2">
        <f t="shared" si="248"/>
        <v>4.0018272817981062</v>
      </c>
    </row>
    <row r="15920" spans="6:8">
      <c r="F15920" s="2" t="s">
        <v>44</v>
      </c>
      <c r="G15920" s="32">
        <v>4113.3475722397397</v>
      </c>
      <c r="H15920" s="2">
        <f t="shared" si="248"/>
        <v>4.1133475722397401</v>
      </c>
    </row>
    <row r="15921" spans="6:8">
      <c r="F15921" s="2" t="s">
        <v>44</v>
      </c>
      <c r="G15921" s="32">
        <v>4518.8759011184056</v>
      </c>
      <c r="H15921" s="2">
        <f t="shared" si="248"/>
        <v>4.5188759011184052</v>
      </c>
    </row>
    <row r="15922" spans="6:8">
      <c r="F15922" s="2" t="s">
        <v>44</v>
      </c>
      <c r="G15922" s="32">
        <v>5132.6983261938403</v>
      </c>
      <c r="H15922" s="2">
        <f t="shared" si="248"/>
        <v>5.1326983261938404</v>
      </c>
    </row>
    <row r="15923" spans="6:8">
      <c r="F15923" s="2" t="s">
        <v>44</v>
      </c>
      <c r="G15923" s="32">
        <v>5823.9397958733853</v>
      </c>
      <c r="H15923" s="2">
        <f t="shared" si="248"/>
        <v>5.8239397958733852</v>
      </c>
    </row>
    <row r="15924" spans="6:8">
      <c r="F15924" s="2" t="s">
        <v>44</v>
      </c>
      <c r="G15924" s="32">
        <v>6100.4363837452011</v>
      </c>
      <c r="H15924" s="2">
        <f t="shared" si="248"/>
        <v>6.1004363837452011</v>
      </c>
    </row>
    <row r="15925" spans="6:8">
      <c r="F15925" s="2" t="s">
        <v>44</v>
      </c>
      <c r="G15925" s="32">
        <v>6211.0350188939292</v>
      </c>
      <c r="H15925" s="2">
        <f t="shared" si="248"/>
        <v>6.2110350188939289</v>
      </c>
    </row>
    <row r="15926" spans="6:8">
      <c r="F15926" s="2" t="s">
        <v>44</v>
      </c>
      <c r="G15926" s="32">
        <v>6235.9197118023931</v>
      </c>
      <c r="H15926" s="2">
        <f t="shared" si="248"/>
        <v>6.235919711802393</v>
      </c>
    </row>
    <row r="15927" spans="6:8">
      <c r="F15927" s="2" t="s">
        <v>44</v>
      </c>
      <c r="G15927" s="32">
        <v>5742.8341300976517</v>
      </c>
      <c r="H15927" s="2">
        <f t="shared" si="248"/>
        <v>5.742834130097652</v>
      </c>
    </row>
    <row r="15928" spans="6:8">
      <c r="F15928" s="2" t="s">
        <v>44</v>
      </c>
      <c r="G15928" s="32">
        <v>5878.317458154841</v>
      </c>
      <c r="H15928" s="2">
        <f t="shared" si="248"/>
        <v>5.8783174581548412</v>
      </c>
    </row>
    <row r="15929" spans="6:8">
      <c r="F15929" s="2" t="s">
        <v>44</v>
      </c>
      <c r="G15929" s="32">
        <v>6024.8606497269047</v>
      </c>
      <c r="H15929" s="2">
        <f t="shared" si="248"/>
        <v>6.0248606497269046</v>
      </c>
    </row>
    <row r="15930" spans="6:8">
      <c r="F15930" s="2" t="s">
        <v>44</v>
      </c>
      <c r="G15930" s="32">
        <v>5951.1282262944205</v>
      </c>
      <c r="H15930" s="2">
        <f t="shared" si="248"/>
        <v>5.9511282262944203</v>
      </c>
    </row>
    <row r="15931" spans="6:8">
      <c r="F15931" s="2" t="s">
        <v>44</v>
      </c>
      <c r="G15931" s="32">
        <v>5838.6862805598812</v>
      </c>
      <c r="H15931" s="2">
        <f t="shared" si="248"/>
        <v>5.8386862805598811</v>
      </c>
    </row>
    <row r="15932" spans="6:8">
      <c r="F15932" s="2" t="s">
        <v>44</v>
      </c>
      <c r="G15932" s="32">
        <v>5688.4564678161942</v>
      </c>
      <c r="H15932" s="2">
        <f t="shared" si="248"/>
        <v>5.6884564678161942</v>
      </c>
    </row>
    <row r="15933" spans="6:8">
      <c r="F15933" s="2" t="s">
        <v>44</v>
      </c>
      <c r="G15933" s="32">
        <v>6114.2612131387932</v>
      </c>
      <c r="H15933" s="2">
        <f t="shared" si="248"/>
        <v>6.1142612131387928</v>
      </c>
    </row>
    <row r="15934" spans="6:8">
      <c r="F15934" s="2" t="s">
        <v>44</v>
      </c>
      <c r="G15934" s="32">
        <v>6460.8036032714708</v>
      </c>
      <c r="H15934" s="2">
        <f t="shared" si="248"/>
        <v>6.4608036032714704</v>
      </c>
    </row>
    <row r="15935" spans="6:8">
      <c r="F15935" s="2" t="s">
        <v>44</v>
      </c>
      <c r="G15935" s="32">
        <v>6200.8968106719622</v>
      </c>
      <c r="H15935" s="2">
        <f t="shared" si="248"/>
        <v>6.2008968106719617</v>
      </c>
    </row>
    <row r="15936" spans="6:8">
      <c r="F15936" s="2" t="s">
        <v>44</v>
      </c>
      <c r="G15936" s="32">
        <v>5794.4468265003898</v>
      </c>
      <c r="H15936" s="2">
        <f t="shared" si="248"/>
        <v>5.7944468265003897</v>
      </c>
    </row>
    <row r="15937" spans="6:8">
      <c r="F15937" s="2" t="s">
        <v>44</v>
      </c>
      <c r="G15937" s="32">
        <v>5365.877115299073</v>
      </c>
      <c r="H15937" s="2">
        <f t="shared" si="248"/>
        <v>5.3658771152990727</v>
      </c>
    </row>
    <row r="15938" spans="6:8">
      <c r="F15938" s="2" t="s">
        <v>44</v>
      </c>
      <c r="G15938" s="32">
        <v>4786.1559360611627</v>
      </c>
      <c r="H15938" s="2">
        <f t="shared" si="248"/>
        <v>4.7861559360611627</v>
      </c>
    </row>
    <row r="15939" spans="6:8">
      <c r="F15939" s="2" t="s">
        <v>44</v>
      </c>
      <c r="G15939" s="32">
        <v>4436.8485800497665</v>
      </c>
      <c r="H15939" s="2">
        <f t="shared" si="248"/>
        <v>4.4368485800497668</v>
      </c>
    </row>
    <row r="15940" spans="6:8">
      <c r="F15940" s="2" t="s">
        <v>44</v>
      </c>
      <c r="G15940" s="32">
        <v>4181.5500639147886</v>
      </c>
      <c r="H15940" s="2">
        <f t="shared" ref="H15940:H16003" si="249">G15940/1000</f>
        <v>4.1815500639147887</v>
      </c>
    </row>
    <row r="15941" spans="6:8">
      <c r="F15941" s="2" t="s">
        <v>44</v>
      </c>
      <c r="G15941" s="32">
        <v>3988.9241076974217</v>
      </c>
      <c r="H15941" s="2">
        <f t="shared" si="249"/>
        <v>3.9889241076974216</v>
      </c>
    </row>
    <row r="15942" spans="6:8">
      <c r="F15942" s="2" t="s">
        <v>44</v>
      </c>
      <c r="G15942" s="32">
        <v>3892.1503019422853</v>
      </c>
      <c r="H15942" s="2">
        <f t="shared" si="249"/>
        <v>3.8921503019422854</v>
      </c>
    </row>
    <row r="15943" spans="6:8">
      <c r="F15943" s="2" t="s">
        <v>44</v>
      </c>
      <c r="G15943" s="32">
        <v>3835.9293290750161</v>
      </c>
      <c r="H15943" s="2">
        <f t="shared" si="249"/>
        <v>3.8359293290750163</v>
      </c>
    </row>
    <row r="15944" spans="6:8">
      <c r="F15944" s="2" t="s">
        <v>44</v>
      </c>
      <c r="G15944" s="32">
        <v>3870.0305749125405</v>
      </c>
      <c r="H15944" s="2">
        <f t="shared" si="249"/>
        <v>3.8700305749125405</v>
      </c>
    </row>
    <row r="15945" spans="6:8">
      <c r="F15945" s="2" t="s">
        <v>44</v>
      </c>
      <c r="G15945" s="32">
        <v>4022.1036982420401</v>
      </c>
      <c r="H15945" s="2">
        <f t="shared" si="249"/>
        <v>4.0221036982420397</v>
      </c>
    </row>
    <row r="15946" spans="6:8">
      <c r="F15946" s="2" t="s">
        <v>44</v>
      </c>
      <c r="G15946" s="32">
        <v>4037.771838221443</v>
      </c>
      <c r="H15946" s="2">
        <f t="shared" si="249"/>
        <v>4.0377718382214427</v>
      </c>
    </row>
    <row r="15947" spans="6:8">
      <c r="F15947" s="2" t="s">
        <v>44</v>
      </c>
      <c r="G15947" s="32">
        <v>4531.7790752190913</v>
      </c>
      <c r="H15947" s="2">
        <f t="shared" si="249"/>
        <v>4.5317790752190916</v>
      </c>
    </row>
    <row r="15948" spans="6:8">
      <c r="F15948" s="2" t="s">
        <v>44</v>
      </c>
      <c r="G15948" s="32">
        <v>4952.9755440771587</v>
      </c>
      <c r="H15948" s="2">
        <f t="shared" si="249"/>
        <v>4.9529755440771588</v>
      </c>
    </row>
    <row r="15949" spans="6:8">
      <c r="F15949" s="2" t="s">
        <v>44</v>
      </c>
      <c r="G15949" s="32">
        <v>5093.0671485988796</v>
      </c>
      <c r="H15949" s="2">
        <f t="shared" si="249"/>
        <v>5.0930671485988794</v>
      </c>
    </row>
    <row r="15950" spans="6:8">
      <c r="F15950" s="2" t="s">
        <v>44</v>
      </c>
      <c r="G15950" s="32">
        <v>5132.6983261938403</v>
      </c>
      <c r="H15950" s="2">
        <f t="shared" si="249"/>
        <v>5.1326983261938404</v>
      </c>
    </row>
    <row r="15951" spans="6:8">
      <c r="F15951" s="2" t="s">
        <v>44</v>
      </c>
      <c r="G15951" s="32">
        <v>5061.7308686400738</v>
      </c>
      <c r="H15951" s="2">
        <f t="shared" si="249"/>
        <v>5.0617308686400735</v>
      </c>
    </row>
    <row r="15952" spans="6:8">
      <c r="F15952" s="2" t="s">
        <v>44</v>
      </c>
      <c r="G15952" s="32">
        <v>4890.3029841595471</v>
      </c>
      <c r="H15952" s="2">
        <f t="shared" si="249"/>
        <v>4.8903029841595469</v>
      </c>
    </row>
    <row r="15953" spans="6:8">
      <c r="F15953" s="2" t="s">
        <v>44</v>
      </c>
      <c r="G15953" s="32">
        <v>4891.2246394524536</v>
      </c>
      <c r="H15953" s="2">
        <f t="shared" si="249"/>
        <v>4.8912246394524539</v>
      </c>
    </row>
    <row r="15954" spans="6:8">
      <c r="F15954" s="2" t="s">
        <v>44</v>
      </c>
      <c r="G15954" s="32">
        <v>4730.8566184867996</v>
      </c>
      <c r="H15954" s="2">
        <f t="shared" si="249"/>
        <v>4.7308566184867997</v>
      </c>
    </row>
    <row r="15955" spans="6:8">
      <c r="F15955" s="2" t="s">
        <v>44</v>
      </c>
      <c r="G15955" s="32">
        <v>4677.4006114982476</v>
      </c>
      <c r="H15955" s="2">
        <f t="shared" si="249"/>
        <v>4.677400611498248</v>
      </c>
    </row>
    <row r="15956" spans="6:8">
      <c r="F15956" s="2" t="s">
        <v>44</v>
      </c>
      <c r="G15956" s="32">
        <v>4733.6215843655173</v>
      </c>
      <c r="H15956" s="2">
        <f t="shared" si="249"/>
        <v>4.7336215843655172</v>
      </c>
    </row>
    <row r="15957" spans="6:8">
      <c r="F15957" s="2" t="s">
        <v>44</v>
      </c>
      <c r="G15957" s="32">
        <v>5331.7758694615495</v>
      </c>
      <c r="H15957" s="2">
        <f t="shared" si="249"/>
        <v>5.3317758694615494</v>
      </c>
    </row>
    <row r="15958" spans="6:8">
      <c r="F15958" s="2" t="s">
        <v>44</v>
      </c>
      <c r="G15958" s="32">
        <v>5765.8755124203026</v>
      </c>
      <c r="H15958" s="2">
        <f t="shared" si="249"/>
        <v>5.7658755124203029</v>
      </c>
    </row>
    <row r="15959" spans="6:8">
      <c r="F15959" s="2" t="s">
        <v>44</v>
      </c>
      <c r="G15959" s="32">
        <v>5573.2495562029362</v>
      </c>
      <c r="H15959" s="2">
        <f t="shared" si="249"/>
        <v>5.5732495562029358</v>
      </c>
    </row>
    <row r="15960" spans="6:8">
      <c r="F15960" s="2" t="s">
        <v>44</v>
      </c>
      <c r="G15960" s="32">
        <v>5319.7943506537704</v>
      </c>
      <c r="H15960" s="2">
        <f t="shared" si="249"/>
        <v>5.3197943506537708</v>
      </c>
    </row>
    <row r="15961" spans="6:8">
      <c r="F15961" s="2" t="s">
        <v>44</v>
      </c>
      <c r="G15961" s="32">
        <v>4934.5424382190376</v>
      </c>
      <c r="H15961" s="2">
        <f t="shared" si="249"/>
        <v>4.9345424382190375</v>
      </c>
    </row>
    <row r="15962" spans="6:8">
      <c r="F15962" s="2" t="s">
        <v>44</v>
      </c>
      <c r="G15962" s="32">
        <v>4544.6822493197751</v>
      </c>
      <c r="H15962" s="2">
        <f t="shared" si="249"/>
        <v>4.5446822493197754</v>
      </c>
    </row>
    <row r="15963" spans="6:8">
      <c r="F15963" s="2" t="s">
        <v>44</v>
      </c>
      <c r="G15963" s="32">
        <v>4150.2137839559819</v>
      </c>
      <c r="H15963" s="2">
        <f t="shared" si="249"/>
        <v>4.1502137839559818</v>
      </c>
    </row>
    <row r="15964" spans="6:8">
      <c r="F15964" s="2" t="s">
        <v>44</v>
      </c>
      <c r="G15964" s="32">
        <v>3856.2057455189497</v>
      </c>
      <c r="H15964" s="2">
        <f t="shared" si="249"/>
        <v>3.8562057455189498</v>
      </c>
    </row>
    <row r="15965" spans="6:8">
      <c r="F15965" s="2" t="s">
        <v>44</v>
      </c>
      <c r="G15965" s="32">
        <v>3691.2294480887645</v>
      </c>
      <c r="H15965" s="2">
        <f t="shared" si="249"/>
        <v>3.6912294480887646</v>
      </c>
    </row>
    <row r="15966" spans="6:8">
      <c r="F15966" s="2" t="s">
        <v>44</v>
      </c>
      <c r="G15966" s="32">
        <v>3532.7047377089225</v>
      </c>
      <c r="H15966" s="2">
        <f t="shared" si="249"/>
        <v>3.5327047377089227</v>
      </c>
    </row>
    <row r="15967" spans="6:8">
      <c r="F15967" s="2" t="s">
        <v>44</v>
      </c>
      <c r="G15967" s="32">
        <v>3531.7830824160169</v>
      </c>
      <c r="H15967" s="2">
        <f t="shared" si="249"/>
        <v>3.531783082416017</v>
      </c>
    </row>
    <row r="15968" spans="6:8">
      <c r="F15968" s="2" t="s">
        <v>44</v>
      </c>
      <c r="G15968" s="32">
        <v>3532.7047377089225</v>
      </c>
      <c r="H15968" s="2">
        <f t="shared" si="249"/>
        <v>3.5327047377089227</v>
      </c>
    </row>
    <row r="15969" spans="6:8">
      <c r="F15969" s="2" t="s">
        <v>44</v>
      </c>
      <c r="G15969" s="32">
        <v>3493.0735601139622</v>
      </c>
      <c r="H15969" s="2">
        <f t="shared" si="249"/>
        <v>3.4930735601139622</v>
      </c>
    </row>
    <row r="15970" spans="6:8">
      <c r="F15970" s="2" t="s">
        <v>44</v>
      </c>
      <c r="G15970" s="32">
        <v>3409.202928459511</v>
      </c>
      <c r="H15970" s="2">
        <f t="shared" si="249"/>
        <v>3.4092029284595111</v>
      </c>
    </row>
    <row r="15971" spans="6:8">
      <c r="F15971" s="2" t="s">
        <v>44</v>
      </c>
      <c r="G15971" s="32">
        <v>3614.7320587775621</v>
      </c>
      <c r="H15971" s="2">
        <f t="shared" si="249"/>
        <v>3.614732058777562</v>
      </c>
    </row>
    <row r="15972" spans="6:8">
      <c r="F15972" s="2" t="s">
        <v>44</v>
      </c>
      <c r="G15972" s="32">
        <v>4020.2603876562275</v>
      </c>
      <c r="H15972" s="2">
        <f t="shared" si="249"/>
        <v>4.0202603876562275</v>
      </c>
    </row>
    <row r="15973" spans="6:8">
      <c r="F15973" s="2" t="s">
        <v>44</v>
      </c>
      <c r="G15973" s="32">
        <v>4329.9365660726635</v>
      </c>
      <c r="H15973" s="2">
        <f t="shared" si="249"/>
        <v>4.3299365660726634</v>
      </c>
    </row>
    <row r="15974" spans="6:8">
      <c r="F15974" s="2" t="s">
        <v>44</v>
      </c>
      <c r="G15974" s="32">
        <v>4470.0281705943844</v>
      </c>
      <c r="H15974" s="2">
        <f t="shared" si="249"/>
        <v>4.4700281705943841</v>
      </c>
    </row>
    <row r="15975" spans="6:8">
      <c r="F15975" s="2" t="s">
        <v>44</v>
      </c>
      <c r="G15975" s="32">
        <v>4667.2624032762806</v>
      </c>
      <c r="H15975" s="2">
        <f t="shared" si="249"/>
        <v>4.6672624032762808</v>
      </c>
    </row>
    <row r="15976" spans="6:8">
      <c r="F15976" s="2" t="s">
        <v>44</v>
      </c>
      <c r="G15976" s="32">
        <v>4557.5854234204598</v>
      </c>
      <c r="H15976" s="2">
        <f t="shared" si="249"/>
        <v>4.55758542342046</v>
      </c>
    </row>
    <row r="15977" spans="6:8">
      <c r="F15977" s="2" t="s">
        <v>44</v>
      </c>
      <c r="G15977" s="32">
        <v>4311.5034602145424</v>
      </c>
      <c r="H15977" s="2">
        <f t="shared" si="249"/>
        <v>4.3115034602145421</v>
      </c>
    </row>
    <row r="15978" spans="6:8">
      <c r="F15978" s="2" t="s">
        <v>44</v>
      </c>
      <c r="G15978" s="32">
        <v>4229.4761391459033</v>
      </c>
      <c r="H15978" s="2">
        <f t="shared" si="249"/>
        <v>4.2294761391459037</v>
      </c>
    </row>
    <row r="15979" spans="6:8">
      <c r="F15979" s="2" t="s">
        <v>44</v>
      </c>
      <c r="G15979" s="32">
        <v>4121.6424698758938</v>
      </c>
      <c r="H15979" s="2">
        <f t="shared" si="249"/>
        <v>4.1216424698758933</v>
      </c>
    </row>
    <row r="15980" spans="6:8">
      <c r="F15980" s="2" t="s">
        <v>44</v>
      </c>
      <c r="G15980" s="32">
        <v>4179.7067533289764</v>
      </c>
      <c r="H15980" s="2">
        <f t="shared" si="249"/>
        <v>4.1797067533289765</v>
      </c>
    </row>
    <row r="15981" spans="6:8">
      <c r="F15981" s="2" t="s">
        <v>44</v>
      </c>
      <c r="G15981" s="32">
        <v>4852.5151171503985</v>
      </c>
      <c r="H15981" s="2">
        <f t="shared" si="249"/>
        <v>4.8525151171503982</v>
      </c>
    </row>
    <row r="15982" spans="6:8">
      <c r="F15982" s="2" t="s">
        <v>44</v>
      </c>
      <c r="G15982" s="32">
        <v>5305.9695212601791</v>
      </c>
      <c r="H15982" s="2">
        <f t="shared" si="249"/>
        <v>5.3059695212601792</v>
      </c>
    </row>
    <row r="15983" spans="6:8">
      <c r="F15983" s="2" t="s">
        <v>44</v>
      </c>
      <c r="G15983" s="32">
        <v>5275.5548965942789</v>
      </c>
      <c r="H15983" s="2">
        <f t="shared" si="249"/>
        <v>5.2755548965942793</v>
      </c>
    </row>
    <row r="15984" spans="6:8">
      <c r="F15984" s="2" t="s">
        <v>44</v>
      </c>
      <c r="G15984" s="32">
        <v>5148.3664661732428</v>
      </c>
      <c r="H15984" s="2">
        <f t="shared" si="249"/>
        <v>5.1483664661732425</v>
      </c>
    </row>
    <row r="15985" spans="6:8">
      <c r="F15985" s="2" t="s">
        <v>44</v>
      </c>
      <c r="G15985" s="32">
        <v>4928.0908511686957</v>
      </c>
      <c r="H15985" s="2">
        <f t="shared" si="249"/>
        <v>4.9280908511686956</v>
      </c>
    </row>
    <row r="15986" spans="6:8">
      <c r="F15986" s="2" t="s">
        <v>44</v>
      </c>
      <c r="G15986" s="32">
        <v>4597.2166010154206</v>
      </c>
      <c r="H15986" s="2">
        <f t="shared" si="249"/>
        <v>4.597216601015421</v>
      </c>
    </row>
    <row r="15987" spans="6:8">
      <c r="F15987" s="2" t="s">
        <v>44</v>
      </c>
      <c r="G15987" s="32">
        <v>4113.3475722397397</v>
      </c>
      <c r="H15987" s="2">
        <f t="shared" si="249"/>
        <v>4.1133475722397401</v>
      </c>
    </row>
    <row r="15988" spans="6:8">
      <c r="F15988" s="2" t="s">
        <v>44</v>
      </c>
      <c r="G15988" s="32">
        <v>3846.0675372969827</v>
      </c>
      <c r="H15988" s="2">
        <f t="shared" si="249"/>
        <v>3.8460675372969826</v>
      </c>
    </row>
    <row r="15989" spans="6:8">
      <c r="F15989" s="2" t="s">
        <v>44</v>
      </c>
      <c r="G15989" s="32">
        <v>3697.6810351391073</v>
      </c>
      <c r="H15989" s="2">
        <f t="shared" si="249"/>
        <v>3.6976810351391074</v>
      </c>
    </row>
    <row r="15990" spans="6:8">
      <c r="F15990" s="2" t="s">
        <v>44</v>
      </c>
      <c r="G15990" s="32">
        <v>3614.7320587775621</v>
      </c>
      <c r="H15990" s="2">
        <f t="shared" si="249"/>
        <v>3.614732058777562</v>
      </c>
    </row>
    <row r="15991" spans="6:8">
      <c r="F15991" s="2" t="s">
        <v>44</v>
      </c>
      <c r="G15991" s="32">
        <v>3580.6308129400377</v>
      </c>
      <c r="H15991" s="2">
        <f t="shared" si="249"/>
        <v>3.5806308129400377</v>
      </c>
    </row>
    <row r="15992" spans="6:8">
      <c r="F15992" s="2" t="s">
        <v>44</v>
      </c>
      <c r="G15992" s="32">
        <v>3594.4556423336285</v>
      </c>
      <c r="H15992" s="2">
        <f t="shared" si="249"/>
        <v>3.5944556423336285</v>
      </c>
    </row>
    <row r="15993" spans="6:8">
      <c r="F15993" s="2" t="s">
        <v>44</v>
      </c>
      <c r="G15993" s="32">
        <v>3768.6484926928738</v>
      </c>
      <c r="H15993" s="2">
        <f t="shared" si="249"/>
        <v>3.7686484926928738</v>
      </c>
    </row>
    <row r="15994" spans="6:8">
      <c r="F15994" s="2" t="s">
        <v>44</v>
      </c>
      <c r="G15994" s="32">
        <v>4103.2093640177727</v>
      </c>
      <c r="H15994" s="2">
        <f t="shared" si="249"/>
        <v>4.1032093640177729</v>
      </c>
    </row>
    <row r="15995" spans="6:8">
      <c r="F15995" s="2" t="s">
        <v>44</v>
      </c>
      <c r="G15995" s="32">
        <v>4786.1559360611627</v>
      </c>
      <c r="H15995" s="2">
        <f t="shared" si="249"/>
        <v>4.7861559360611627</v>
      </c>
    </row>
    <row r="15996" spans="6:8">
      <c r="F15996" s="2" t="s">
        <v>44</v>
      </c>
      <c r="G15996" s="32">
        <v>5618.4106655553333</v>
      </c>
      <c r="H15996" s="2">
        <f t="shared" si="249"/>
        <v>5.6184106655553334</v>
      </c>
    </row>
    <row r="15997" spans="6:8">
      <c r="F15997" s="2" t="s">
        <v>44</v>
      </c>
      <c r="G15997" s="32">
        <v>5927.1651886788623</v>
      </c>
      <c r="H15997" s="2">
        <f t="shared" si="249"/>
        <v>5.9271651886788623</v>
      </c>
    </row>
    <row r="15998" spans="6:8">
      <c r="F15998" s="2" t="s">
        <v>44</v>
      </c>
      <c r="G15998" s="32">
        <v>6104.1230049168262</v>
      </c>
      <c r="H15998" s="2">
        <f t="shared" si="249"/>
        <v>6.1041230049168265</v>
      </c>
    </row>
    <row r="15999" spans="6:8">
      <c r="F15999" s="2" t="s">
        <v>44</v>
      </c>
      <c r="G15999" s="32">
        <v>6205.505087136492</v>
      </c>
      <c r="H15999" s="2">
        <f t="shared" si="249"/>
        <v>6.2055050871364923</v>
      </c>
    </row>
    <row r="16000" spans="6:8">
      <c r="F16000" s="2" t="s">
        <v>44</v>
      </c>
      <c r="G16000" s="32">
        <v>5771.4054441777398</v>
      </c>
      <c r="H16000" s="2">
        <f t="shared" si="249"/>
        <v>5.7714054441777396</v>
      </c>
    </row>
    <row r="16001" spans="6:8">
      <c r="F16001" s="2" t="s">
        <v>44</v>
      </c>
      <c r="G16001" s="32">
        <v>5984.3078168390384</v>
      </c>
      <c r="H16001" s="2">
        <f t="shared" si="249"/>
        <v>5.9843078168390385</v>
      </c>
    </row>
    <row r="16002" spans="6:8">
      <c r="F16002" s="2" t="s">
        <v>44</v>
      </c>
      <c r="G16002" s="32">
        <v>6126.2427319465705</v>
      </c>
      <c r="H16002" s="2">
        <f t="shared" si="249"/>
        <v>6.1262427319465704</v>
      </c>
    </row>
    <row r="16003" spans="6:8">
      <c r="F16003" s="2" t="s">
        <v>44</v>
      </c>
      <c r="G16003" s="32">
        <v>6088.4548649374228</v>
      </c>
      <c r="H16003" s="2">
        <f t="shared" si="249"/>
        <v>6.0884548649374226</v>
      </c>
    </row>
    <row r="16004" spans="6:8">
      <c r="F16004" s="2" t="s">
        <v>44</v>
      </c>
      <c r="G16004" s="32">
        <v>6071.8650696651148</v>
      </c>
      <c r="H16004" s="2">
        <f t="shared" ref="H16004:H16067" si="250">G16004/1000</f>
        <v>6.0718650696651144</v>
      </c>
    </row>
    <row r="16005" spans="6:8">
      <c r="F16005" s="2" t="s">
        <v>44</v>
      </c>
      <c r="G16005" s="32">
        <v>6328.0852410929983</v>
      </c>
      <c r="H16005" s="2">
        <f t="shared" si="250"/>
        <v>6.3280852410929986</v>
      </c>
    </row>
    <row r="16006" spans="6:8">
      <c r="F16006" s="2" t="s">
        <v>44</v>
      </c>
      <c r="G16006" s="32">
        <v>6601.8168630860982</v>
      </c>
      <c r="H16006" s="2">
        <f t="shared" si="250"/>
        <v>6.6018168630860981</v>
      </c>
    </row>
    <row r="16007" spans="6:8">
      <c r="F16007" s="2" t="s">
        <v>44</v>
      </c>
      <c r="G16007" s="32">
        <v>6365.873108102146</v>
      </c>
      <c r="H16007" s="2">
        <f t="shared" si="250"/>
        <v>6.3658731081021465</v>
      </c>
    </row>
    <row r="16008" spans="6:8">
      <c r="F16008" s="2" t="s">
        <v>44</v>
      </c>
      <c r="G16008" s="32">
        <v>6055.2752743928049</v>
      </c>
      <c r="H16008" s="2">
        <f t="shared" si="250"/>
        <v>6.0552752743928053</v>
      </c>
    </row>
    <row r="16009" spans="6:8">
      <c r="F16009" s="2" t="s">
        <v>44</v>
      </c>
      <c r="G16009" s="32">
        <v>5724.4010242395307</v>
      </c>
      <c r="H16009" s="2">
        <f t="shared" si="250"/>
        <v>5.7244010242395307</v>
      </c>
    </row>
    <row r="16010" spans="6:8">
      <c r="F16010" s="2" t="s">
        <v>44</v>
      </c>
      <c r="G16010" s="32">
        <v>5353.8955964912948</v>
      </c>
      <c r="H16010" s="2">
        <f t="shared" si="250"/>
        <v>5.3538955964912951</v>
      </c>
    </row>
    <row r="16011" spans="6:8">
      <c r="F16011" s="2" t="s">
        <v>44</v>
      </c>
      <c r="G16011" s="32">
        <v>4741.9164820016713</v>
      </c>
      <c r="H16011" s="2">
        <f t="shared" si="250"/>
        <v>4.7419164820016713</v>
      </c>
    </row>
    <row r="16012" spans="6:8">
      <c r="F16012" s="2" t="s">
        <v>44</v>
      </c>
      <c r="G16012" s="32">
        <v>4418.4154741916454</v>
      </c>
      <c r="H16012" s="2">
        <f t="shared" si="250"/>
        <v>4.4184154741916455</v>
      </c>
    </row>
    <row r="16013" spans="6:8">
      <c r="F16013" s="2" t="s">
        <v>44</v>
      </c>
      <c r="G16013" s="32">
        <v>4176.0201321573513</v>
      </c>
      <c r="H16013" s="2">
        <f t="shared" si="250"/>
        <v>4.1760201321573511</v>
      </c>
    </row>
    <row r="16014" spans="6:8">
      <c r="F16014" s="2" t="s">
        <v>44</v>
      </c>
      <c r="G16014" s="32">
        <v>4072.7947393518725</v>
      </c>
      <c r="H16014" s="2">
        <f t="shared" si="250"/>
        <v>4.0727947393518722</v>
      </c>
    </row>
    <row r="16015" spans="6:8">
      <c r="F16015" s="2" t="s">
        <v>44</v>
      </c>
      <c r="G16015" s="32">
        <v>3978.7858994754556</v>
      </c>
      <c r="H16015" s="2">
        <f t="shared" si="250"/>
        <v>3.9787858994754557</v>
      </c>
    </row>
    <row r="16016" spans="6:8">
      <c r="F16016" s="2" t="s">
        <v>44</v>
      </c>
      <c r="G16016" s="32">
        <v>4037.771838221443</v>
      </c>
      <c r="H16016" s="2">
        <f t="shared" si="250"/>
        <v>4.0377718382214427</v>
      </c>
    </row>
    <row r="16017" spans="6:8">
      <c r="F16017" s="2" t="s">
        <v>44</v>
      </c>
      <c r="G16017" s="32">
        <v>4131.7806780978608</v>
      </c>
      <c r="H16017" s="2">
        <f t="shared" si="250"/>
        <v>4.1317806780978605</v>
      </c>
    </row>
    <row r="16018" spans="6:8">
      <c r="F16018" s="2" t="s">
        <v>44</v>
      </c>
      <c r="G16018" s="32">
        <v>4349.2913272236901</v>
      </c>
      <c r="H16018" s="2">
        <f t="shared" si="250"/>
        <v>4.3492913272236899</v>
      </c>
    </row>
    <row r="16019" spans="6:8">
      <c r="F16019" s="2" t="s">
        <v>44</v>
      </c>
      <c r="G16019" s="32">
        <v>4983.3901687430589</v>
      </c>
      <c r="H16019" s="2">
        <f t="shared" si="250"/>
        <v>4.9833901687430586</v>
      </c>
    </row>
    <row r="16020" spans="6:8">
      <c r="F16020" s="2" t="s">
        <v>44</v>
      </c>
      <c r="G16020" s="32">
        <v>5775.092065349364</v>
      </c>
      <c r="H16020" s="2">
        <f t="shared" si="250"/>
        <v>5.775092065349364</v>
      </c>
    </row>
    <row r="16021" spans="6:8">
      <c r="F16021" s="2" t="s">
        <v>44</v>
      </c>
      <c r="G16021" s="32">
        <v>6073.7083802509269</v>
      </c>
      <c r="H16021" s="2">
        <f t="shared" si="250"/>
        <v>6.0737083802509266</v>
      </c>
    </row>
    <row r="16022" spans="6:8">
      <c r="F16022" s="2" t="s">
        <v>44</v>
      </c>
      <c r="G16022" s="32">
        <v>6201.8184659648678</v>
      </c>
      <c r="H16022" s="2">
        <f t="shared" si="250"/>
        <v>6.2018184659648679</v>
      </c>
    </row>
    <row r="16023" spans="6:8">
      <c r="F16023" s="2" t="s">
        <v>44</v>
      </c>
      <c r="G16023" s="32">
        <v>6272.7859235186352</v>
      </c>
      <c r="H16023" s="2">
        <f t="shared" si="250"/>
        <v>6.2727859235186347</v>
      </c>
    </row>
    <row r="16024" spans="6:8">
      <c r="F16024" s="2" t="s">
        <v>44</v>
      </c>
      <c r="G16024" s="32">
        <v>5818.409864115948</v>
      </c>
      <c r="H16024" s="2">
        <f t="shared" si="250"/>
        <v>5.8184098641159476</v>
      </c>
    </row>
    <row r="16025" spans="6:8">
      <c r="F16025" s="2" t="s">
        <v>44</v>
      </c>
      <c r="G16025" s="32">
        <v>6002.7409226971595</v>
      </c>
      <c r="H16025" s="2">
        <f t="shared" si="250"/>
        <v>6.0027409226971598</v>
      </c>
    </row>
    <row r="16026" spans="6:8">
      <c r="F16026" s="2" t="s">
        <v>44</v>
      </c>
      <c r="G16026" s="32">
        <v>6118.869489603323</v>
      </c>
      <c r="H16026" s="2">
        <f t="shared" si="250"/>
        <v>6.1188694896033233</v>
      </c>
    </row>
    <row r="16027" spans="6:8">
      <c r="F16027" s="2" t="s">
        <v>44</v>
      </c>
      <c r="G16027" s="32">
        <v>6106.8879707955448</v>
      </c>
      <c r="H16027" s="2">
        <f t="shared" si="250"/>
        <v>6.1068879707955448</v>
      </c>
    </row>
    <row r="16028" spans="6:8">
      <c r="F16028" s="2" t="s">
        <v>44</v>
      </c>
      <c r="G16028" s="32">
        <v>6100.4363837452011</v>
      </c>
      <c r="H16028" s="2">
        <f t="shared" si="250"/>
        <v>6.1004363837452011</v>
      </c>
    </row>
    <row r="16029" spans="6:8">
      <c r="F16029" s="2" t="s">
        <v>44</v>
      </c>
      <c r="G16029" s="32">
        <v>6356.6565551730864</v>
      </c>
      <c r="H16029" s="2">
        <f t="shared" si="250"/>
        <v>6.3566565551730863</v>
      </c>
    </row>
    <row r="16030" spans="6:8">
      <c r="F16030" s="2" t="s">
        <v>44</v>
      </c>
      <c r="G16030" s="32">
        <v>6631.3098324590919</v>
      </c>
      <c r="H16030" s="2">
        <f t="shared" si="250"/>
        <v>6.6313098324590918</v>
      </c>
    </row>
    <row r="16031" spans="6:8">
      <c r="F16031" s="2" t="s">
        <v>44</v>
      </c>
      <c r="G16031" s="32">
        <v>6431.3106338984771</v>
      </c>
      <c r="H16031" s="2">
        <f t="shared" si="250"/>
        <v>6.4313106338984776</v>
      </c>
    </row>
    <row r="16032" spans="6:8">
      <c r="F16032" s="2" t="s">
        <v>44</v>
      </c>
      <c r="G16032" s="32">
        <v>6136.3809401685385</v>
      </c>
      <c r="H16032" s="2">
        <f t="shared" si="250"/>
        <v>6.1363809401685385</v>
      </c>
    </row>
    <row r="16033" spans="6:8">
      <c r="F16033" s="2" t="s">
        <v>44</v>
      </c>
      <c r="G16033" s="32">
        <v>5812.8799323585117</v>
      </c>
      <c r="H16033" s="2">
        <f t="shared" si="250"/>
        <v>5.8128799323585119</v>
      </c>
    </row>
    <row r="16034" spans="6:8">
      <c r="F16034" s="2" t="s">
        <v>44</v>
      </c>
      <c r="G16034" s="32">
        <v>5408.2732587727514</v>
      </c>
      <c r="H16034" s="2">
        <f t="shared" si="250"/>
        <v>5.4082732587727511</v>
      </c>
    </row>
    <row r="16035" spans="6:8">
      <c r="F16035" s="2" t="s">
        <v>44</v>
      </c>
      <c r="G16035" s="32">
        <v>4740.0731714158592</v>
      </c>
      <c r="H16035" s="2">
        <f t="shared" si="250"/>
        <v>4.740073171415859</v>
      </c>
    </row>
    <row r="16036" spans="6:8">
      <c r="F16036" s="2" t="s">
        <v>44</v>
      </c>
      <c r="G16036" s="32">
        <v>4438.6918906355786</v>
      </c>
      <c r="H16036" s="2">
        <f t="shared" si="250"/>
        <v>4.438691890635579</v>
      </c>
    </row>
    <row r="16037" spans="6:8">
      <c r="F16037" s="2" t="s">
        <v>44</v>
      </c>
      <c r="G16037" s="32">
        <v>4204.5914462374394</v>
      </c>
      <c r="H16037" s="2">
        <f t="shared" si="250"/>
        <v>4.2045914462374396</v>
      </c>
    </row>
    <row r="16038" spans="6:8">
      <c r="F16038" s="2" t="s">
        <v>44</v>
      </c>
      <c r="G16038" s="32">
        <v>4056.2049440795636</v>
      </c>
      <c r="H16038" s="2">
        <f t="shared" si="250"/>
        <v>4.056204944079564</v>
      </c>
    </row>
    <row r="16039" spans="6:8">
      <c r="F16039" s="2" t="s">
        <v>44</v>
      </c>
      <c r="G16039" s="32">
        <v>3981.5508653541738</v>
      </c>
      <c r="H16039" s="2">
        <f t="shared" si="250"/>
        <v>3.9815508653541736</v>
      </c>
    </row>
    <row r="16040" spans="6:8">
      <c r="F16040" s="2" t="s">
        <v>44</v>
      </c>
      <c r="G16040" s="32">
        <v>3971.4126571322067</v>
      </c>
      <c r="H16040" s="2">
        <f t="shared" si="250"/>
        <v>3.9714126571322068</v>
      </c>
    </row>
    <row r="16041" spans="6:8">
      <c r="F16041" s="2" t="s">
        <v>44</v>
      </c>
      <c r="G16041" s="32">
        <v>4133.6239886836729</v>
      </c>
      <c r="H16041" s="2">
        <f t="shared" si="250"/>
        <v>4.1336239886836728</v>
      </c>
    </row>
    <row r="16042" spans="6:8">
      <c r="F16042" s="2" t="s">
        <v>44</v>
      </c>
      <c r="G16042" s="32">
        <v>4319.7983578506964</v>
      </c>
      <c r="H16042" s="2">
        <f t="shared" si="250"/>
        <v>4.3197983578506962</v>
      </c>
    </row>
    <row r="16043" spans="6:8">
      <c r="F16043" s="2" t="s">
        <v>44</v>
      </c>
      <c r="G16043" s="32">
        <v>4983.3901687430589</v>
      </c>
      <c r="H16043" s="2">
        <f t="shared" si="250"/>
        <v>4.9833901687430586</v>
      </c>
    </row>
    <row r="16044" spans="6:8">
      <c r="F16044" s="2" t="s">
        <v>44</v>
      </c>
      <c r="G16044" s="32">
        <v>5818.409864115948</v>
      </c>
      <c r="H16044" s="2">
        <f t="shared" si="250"/>
        <v>5.8184098641159476</v>
      </c>
    </row>
    <row r="16045" spans="6:8">
      <c r="F16045" s="2" t="s">
        <v>44</v>
      </c>
      <c r="G16045" s="32">
        <v>6022.095683848187</v>
      </c>
      <c r="H16045" s="2">
        <f t="shared" si="250"/>
        <v>6.0220956838481872</v>
      </c>
    </row>
    <row r="16046" spans="6:8">
      <c r="F16046" s="2" t="s">
        <v>44</v>
      </c>
      <c r="G16046" s="32">
        <v>6175.0904624705918</v>
      </c>
      <c r="H16046" s="2">
        <f t="shared" si="250"/>
        <v>6.1750904624705916</v>
      </c>
    </row>
    <row r="16047" spans="6:8">
      <c r="F16047" s="2" t="s">
        <v>44</v>
      </c>
      <c r="G16047" s="32">
        <v>6276.4725446902594</v>
      </c>
      <c r="H16047" s="2">
        <f t="shared" si="250"/>
        <v>6.2764725446902592</v>
      </c>
    </row>
    <row r="16048" spans="6:8">
      <c r="F16048" s="2" t="s">
        <v>44</v>
      </c>
      <c r="G16048" s="32">
        <v>5785.2302735713301</v>
      </c>
      <c r="H16048" s="2">
        <f t="shared" si="250"/>
        <v>5.7852302735713304</v>
      </c>
    </row>
    <row r="16049" spans="6:8">
      <c r="F16049" s="2" t="s">
        <v>44</v>
      </c>
      <c r="G16049" s="32">
        <v>6005.5058885758781</v>
      </c>
      <c r="H16049" s="2">
        <f t="shared" si="250"/>
        <v>6.0055058885758781</v>
      </c>
    </row>
    <row r="16050" spans="6:8">
      <c r="F16050" s="2" t="s">
        <v>44</v>
      </c>
      <c r="G16050" s="32">
        <v>6097.6714178664834</v>
      </c>
      <c r="H16050" s="2">
        <f t="shared" si="250"/>
        <v>6.0976714178664837</v>
      </c>
    </row>
    <row r="16051" spans="6:8">
      <c r="F16051" s="2" t="s">
        <v>44</v>
      </c>
      <c r="G16051" s="32">
        <v>6036.8421685346839</v>
      </c>
      <c r="H16051" s="2">
        <f t="shared" si="250"/>
        <v>6.036842168534684</v>
      </c>
    </row>
    <row r="16052" spans="6:8">
      <c r="F16052" s="2" t="s">
        <v>44</v>
      </c>
      <c r="G16052" s="32">
        <v>6026.7039603127168</v>
      </c>
      <c r="H16052" s="2">
        <f t="shared" si="250"/>
        <v>6.0267039603127168</v>
      </c>
    </row>
    <row r="16053" spans="6:8">
      <c r="F16053" s="2" t="s">
        <v>44</v>
      </c>
      <c r="G16053" s="32">
        <v>6288.4540634980376</v>
      </c>
      <c r="H16053" s="2">
        <f t="shared" si="250"/>
        <v>6.2884540634980377</v>
      </c>
    </row>
    <row r="16054" spans="6:8">
      <c r="F16054" s="2" t="s">
        <v>44</v>
      </c>
      <c r="G16054" s="32">
        <v>6496.7481596948073</v>
      </c>
      <c r="H16054" s="2">
        <f t="shared" si="250"/>
        <v>6.4967481596948069</v>
      </c>
    </row>
    <row r="16055" spans="6:8">
      <c r="F16055" s="2" t="s">
        <v>44</v>
      </c>
      <c r="G16055" s="32">
        <v>6344.6750363653082</v>
      </c>
      <c r="H16055" s="2">
        <f t="shared" si="250"/>
        <v>6.3446750363653086</v>
      </c>
    </row>
    <row r="16056" spans="6:8">
      <c r="F16056" s="2" t="s">
        <v>44</v>
      </c>
      <c r="G16056" s="32">
        <v>5987.9944380106635</v>
      </c>
      <c r="H16056" s="2">
        <f t="shared" si="250"/>
        <v>5.9879944380106638</v>
      </c>
    </row>
    <row r="16057" spans="6:8">
      <c r="F16057" s="2" t="s">
        <v>44</v>
      </c>
      <c r="G16057" s="32">
        <v>5714.2628160175627</v>
      </c>
      <c r="H16057" s="2">
        <f t="shared" si="250"/>
        <v>5.7142628160175626</v>
      </c>
    </row>
    <row r="16058" spans="6:8">
      <c r="F16058" s="2" t="s">
        <v>44</v>
      </c>
      <c r="G16058" s="32">
        <v>5364.0338047132618</v>
      </c>
      <c r="H16058" s="2">
        <f t="shared" si="250"/>
        <v>5.3640338047132614</v>
      </c>
    </row>
    <row r="16059" spans="6:8">
      <c r="F16059" s="2" t="s">
        <v>44</v>
      </c>
      <c r="G16059" s="32">
        <v>4737.3082055371415</v>
      </c>
      <c r="H16059" s="2">
        <f t="shared" si="250"/>
        <v>4.7373082055371416</v>
      </c>
    </row>
    <row r="16060" spans="6:8">
      <c r="F16060" s="2" t="s">
        <v>44</v>
      </c>
      <c r="G16060" s="32">
        <v>4412.8855424342091</v>
      </c>
      <c r="H16060" s="2">
        <f t="shared" si="250"/>
        <v>4.4128855424342088</v>
      </c>
    </row>
    <row r="16061" spans="6:8">
      <c r="F16061" s="2" t="s">
        <v>44</v>
      </c>
      <c r="G16061" s="32">
        <v>4123.4857804617059</v>
      </c>
      <c r="H16061" s="2">
        <f t="shared" si="250"/>
        <v>4.1234857804617056</v>
      </c>
    </row>
    <row r="16062" spans="6:8">
      <c r="F16062" s="2" t="s">
        <v>44</v>
      </c>
      <c r="G16062" s="32">
        <v>3931.7814795372465</v>
      </c>
      <c r="H16062" s="2">
        <f t="shared" si="250"/>
        <v>3.9317814795372463</v>
      </c>
    </row>
    <row r="16063" spans="6:8">
      <c r="F16063" s="2" t="s">
        <v>44</v>
      </c>
      <c r="G16063" s="32">
        <v>3893.9936125280974</v>
      </c>
      <c r="H16063" s="2">
        <f t="shared" si="250"/>
        <v>3.8939936125280976</v>
      </c>
    </row>
    <row r="16064" spans="6:8">
      <c r="F16064" s="2" t="s">
        <v>44</v>
      </c>
      <c r="G16064" s="32">
        <v>3871.8738854983526</v>
      </c>
      <c r="H16064" s="2">
        <f t="shared" si="250"/>
        <v>3.8718738854983528</v>
      </c>
    </row>
    <row r="16065" spans="6:8">
      <c r="F16065" s="2" t="s">
        <v>44</v>
      </c>
      <c r="G16065" s="32">
        <v>3828.5560867317672</v>
      </c>
      <c r="H16065" s="2">
        <f t="shared" si="250"/>
        <v>3.8285560867317674</v>
      </c>
    </row>
    <row r="16066" spans="6:8">
      <c r="F16066" s="2" t="s">
        <v>44</v>
      </c>
      <c r="G16066" s="32">
        <v>3713.3491751185102</v>
      </c>
      <c r="H16066" s="2">
        <f t="shared" si="250"/>
        <v>3.7133491751185104</v>
      </c>
    </row>
    <row r="16067" spans="6:8">
      <c r="F16067" s="2" t="s">
        <v>44</v>
      </c>
      <c r="G16067" s="32">
        <v>3664.5014445944889</v>
      </c>
      <c r="H16067" s="2">
        <f t="shared" si="250"/>
        <v>3.6645014445944888</v>
      </c>
    </row>
    <row r="16068" spans="6:8">
      <c r="F16068" s="2" t="s">
        <v>44</v>
      </c>
      <c r="G16068" s="32">
        <v>4015.6521111916977</v>
      </c>
      <c r="H16068" s="2">
        <f t="shared" ref="H16068:H16131" si="251">G16068/1000</f>
        <v>4.0156521111916978</v>
      </c>
    </row>
    <row r="16069" spans="6:8">
      <c r="F16069" s="2" t="s">
        <v>44</v>
      </c>
      <c r="G16069" s="32">
        <v>4355.7429142740339</v>
      </c>
      <c r="H16069" s="2">
        <f t="shared" si="251"/>
        <v>4.3557429142740336</v>
      </c>
    </row>
    <row r="16070" spans="6:8">
      <c r="F16070" s="2" t="s">
        <v>44</v>
      </c>
      <c r="G16070" s="32">
        <v>4559.428734006272</v>
      </c>
      <c r="H16070" s="2">
        <f t="shared" si="251"/>
        <v>4.5594287340062722</v>
      </c>
    </row>
    <row r="16071" spans="6:8">
      <c r="F16071" s="2" t="s">
        <v>44</v>
      </c>
      <c r="G16071" s="32">
        <v>4650.6726080039716</v>
      </c>
      <c r="H16071" s="2">
        <f t="shared" si="251"/>
        <v>4.6506726080039718</v>
      </c>
    </row>
    <row r="16072" spans="6:8">
      <c r="F16072" s="2" t="s">
        <v>44</v>
      </c>
      <c r="G16072" s="32">
        <v>4591.6866692579833</v>
      </c>
      <c r="H16072" s="2">
        <f t="shared" si="251"/>
        <v>4.5916866692579834</v>
      </c>
    </row>
    <row r="16073" spans="6:8">
      <c r="F16073" s="2" t="s">
        <v>44</v>
      </c>
      <c r="G16073" s="32">
        <v>4470.0281705943844</v>
      </c>
      <c r="H16073" s="2">
        <f t="shared" si="251"/>
        <v>4.4700281705943841</v>
      </c>
    </row>
    <row r="16074" spans="6:8">
      <c r="F16074" s="2" t="s">
        <v>44</v>
      </c>
      <c r="G16074" s="32">
        <v>4324.4066343152272</v>
      </c>
      <c r="H16074" s="2">
        <f t="shared" si="251"/>
        <v>4.3244066343152268</v>
      </c>
    </row>
    <row r="16075" spans="6:8">
      <c r="F16075" s="2" t="s">
        <v>44</v>
      </c>
      <c r="G16075" s="32">
        <v>4218.4162756310297</v>
      </c>
      <c r="H16075" s="2">
        <f t="shared" si="251"/>
        <v>4.2184162756310295</v>
      </c>
    </row>
    <row r="16076" spans="6:8">
      <c r="F16076" s="2" t="s">
        <v>44</v>
      </c>
      <c r="G16076" s="32">
        <v>4201.8264803587208</v>
      </c>
      <c r="H16076" s="2">
        <f t="shared" si="251"/>
        <v>4.2018264803587204</v>
      </c>
    </row>
    <row r="16077" spans="6:8">
      <c r="F16077" s="2" t="s">
        <v>44</v>
      </c>
      <c r="G16077" s="32">
        <v>4948.367267612628</v>
      </c>
      <c r="H16077" s="2">
        <f t="shared" si="251"/>
        <v>4.9483672676126282</v>
      </c>
    </row>
    <row r="16078" spans="6:8">
      <c r="F16078" s="2" t="s">
        <v>44</v>
      </c>
      <c r="G16078" s="32">
        <v>5379.7019446926643</v>
      </c>
      <c r="H16078" s="2">
        <f t="shared" si="251"/>
        <v>5.3797019446926644</v>
      </c>
    </row>
    <row r="16079" spans="6:8">
      <c r="F16079" s="2" t="s">
        <v>44</v>
      </c>
      <c r="G16079" s="32">
        <v>5434.0796069741218</v>
      </c>
      <c r="H16079" s="2">
        <f t="shared" si="251"/>
        <v>5.4340796069741222</v>
      </c>
    </row>
    <row r="16080" spans="6:8">
      <c r="F16080" s="2" t="s">
        <v>44</v>
      </c>
      <c r="G16080" s="32">
        <v>5327.1675929970188</v>
      </c>
      <c r="H16080" s="2">
        <f t="shared" si="251"/>
        <v>5.3271675929970188</v>
      </c>
    </row>
    <row r="16081" spans="6:8">
      <c r="F16081" s="2" t="s">
        <v>44</v>
      </c>
      <c r="G16081" s="32">
        <v>5072.7907321549465</v>
      </c>
      <c r="H16081" s="2">
        <f t="shared" si="251"/>
        <v>5.0727907321549468</v>
      </c>
    </row>
    <row r="16082" spans="6:8">
      <c r="F16082" s="2" t="s">
        <v>44</v>
      </c>
      <c r="G16082" s="32">
        <v>4744.6814478803899</v>
      </c>
      <c r="H16082" s="2">
        <f t="shared" si="251"/>
        <v>4.7446814478803896</v>
      </c>
    </row>
    <row r="16083" spans="6:8">
      <c r="F16083" s="2" t="s">
        <v>44</v>
      </c>
      <c r="G16083" s="32">
        <v>4336.3881531230054</v>
      </c>
      <c r="H16083" s="2">
        <f t="shared" si="251"/>
        <v>4.3363881531230053</v>
      </c>
    </row>
    <row r="16084" spans="6:8">
      <c r="F16084" s="2" t="s">
        <v>44</v>
      </c>
      <c r="G16084" s="32">
        <v>3931.7814795372465</v>
      </c>
      <c r="H16084" s="2">
        <f t="shared" si="251"/>
        <v>3.9317814795372463</v>
      </c>
    </row>
    <row r="16085" spans="6:8">
      <c r="F16085" s="2" t="s">
        <v>44</v>
      </c>
      <c r="G16085" s="32">
        <v>3726.2523492191949</v>
      </c>
      <c r="H16085" s="2">
        <f t="shared" si="251"/>
        <v>3.726252349219195</v>
      </c>
    </row>
    <row r="16086" spans="6:8">
      <c r="F16086" s="2" t="s">
        <v>44</v>
      </c>
      <c r="G16086" s="32">
        <v>3663.5797893015829</v>
      </c>
      <c r="H16086" s="2">
        <f t="shared" si="251"/>
        <v>3.6635797893015827</v>
      </c>
    </row>
    <row r="16087" spans="6:8">
      <c r="F16087" s="2" t="s">
        <v>44</v>
      </c>
      <c r="G16087" s="32">
        <v>3637.7734411002129</v>
      </c>
      <c r="H16087" s="2">
        <f t="shared" si="251"/>
        <v>3.6377734411002129</v>
      </c>
    </row>
    <row r="16088" spans="6:8">
      <c r="F16088" s="2" t="s">
        <v>44</v>
      </c>
      <c r="G16088" s="32">
        <v>3630.400198756965</v>
      </c>
      <c r="H16088" s="2">
        <f t="shared" si="251"/>
        <v>3.630400198756965</v>
      </c>
    </row>
    <row r="16089" spans="6:8">
      <c r="F16089" s="2" t="s">
        <v>44</v>
      </c>
      <c r="G16089" s="32">
        <v>3711.5058645326981</v>
      </c>
      <c r="H16089" s="2">
        <f t="shared" si="251"/>
        <v>3.7115058645326982</v>
      </c>
    </row>
    <row r="16090" spans="6:8">
      <c r="F16090" s="2" t="s">
        <v>44</v>
      </c>
      <c r="G16090" s="32">
        <v>3916.1133395578436</v>
      </c>
      <c r="H16090" s="2">
        <f t="shared" si="251"/>
        <v>3.9161133395578434</v>
      </c>
    </row>
    <row r="16091" spans="6:8">
      <c r="F16091" s="2" t="s">
        <v>44</v>
      </c>
      <c r="G16091" s="32">
        <v>4474.6364470589142</v>
      </c>
      <c r="H16091" s="2">
        <f t="shared" si="251"/>
        <v>4.4746364470589146</v>
      </c>
    </row>
    <row r="16092" spans="6:8">
      <c r="F16092" s="2" t="s">
        <v>44</v>
      </c>
      <c r="G16092" s="32">
        <v>5230.3937872418819</v>
      </c>
      <c r="H16092" s="2">
        <f t="shared" si="251"/>
        <v>5.2303937872418818</v>
      </c>
    </row>
    <row r="16093" spans="6:8">
      <c r="F16093" s="2" t="s">
        <v>44</v>
      </c>
      <c r="G16093" s="32">
        <v>5527.1667915576336</v>
      </c>
      <c r="H16093" s="2">
        <f t="shared" si="251"/>
        <v>5.5271667915576339</v>
      </c>
    </row>
    <row r="16094" spans="6:8">
      <c r="F16094" s="2" t="s">
        <v>44</v>
      </c>
      <c r="G16094" s="32">
        <v>5661.7284643219173</v>
      </c>
      <c r="H16094" s="2">
        <f t="shared" si="251"/>
        <v>5.661728464321917</v>
      </c>
    </row>
    <row r="16095" spans="6:8">
      <c r="F16095" s="2" t="s">
        <v>44</v>
      </c>
      <c r="G16095" s="32">
        <v>5691.2214336949128</v>
      </c>
      <c r="H16095" s="2">
        <f t="shared" si="251"/>
        <v>5.6912214336949125</v>
      </c>
    </row>
    <row r="16096" spans="6:8">
      <c r="F16096" s="2" t="s">
        <v>44</v>
      </c>
      <c r="G16096" s="32">
        <v>5449.7477469535243</v>
      </c>
      <c r="H16096" s="2">
        <f t="shared" si="251"/>
        <v>5.4497477469535243</v>
      </c>
    </row>
    <row r="16097" spans="6:8">
      <c r="F16097" s="2" t="s">
        <v>44</v>
      </c>
      <c r="G16097" s="32">
        <v>5516.106928042761</v>
      </c>
      <c r="H16097" s="2">
        <f t="shared" si="251"/>
        <v>5.5161069280427606</v>
      </c>
    </row>
    <row r="16098" spans="6:8">
      <c r="F16098" s="2" t="s">
        <v>44</v>
      </c>
      <c r="G16098" s="32">
        <v>5590.7610067681517</v>
      </c>
      <c r="H16098" s="2">
        <f t="shared" si="251"/>
        <v>5.5907610067681519</v>
      </c>
    </row>
    <row r="16099" spans="6:8">
      <c r="F16099" s="2" t="s">
        <v>44</v>
      </c>
      <c r="G16099" s="32">
        <v>5501.3604433562641</v>
      </c>
      <c r="H16099" s="2">
        <f t="shared" si="251"/>
        <v>5.5013604433562637</v>
      </c>
    </row>
    <row r="16100" spans="6:8">
      <c r="F16100" s="2" t="s">
        <v>44</v>
      </c>
      <c r="G16100" s="32">
        <v>5462.6509210542099</v>
      </c>
      <c r="H16100" s="2">
        <f t="shared" si="251"/>
        <v>5.4626509210542098</v>
      </c>
    </row>
    <row r="16101" spans="6:8">
      <c r="F16101" s="2" t="s">
        <v>44</v>
      </c>
      <c r="G16101" s="32">
        <v>5972.3262980312602</v>
      </c>
      <c r="H16101" s="2">
        <f t="shared" si="251"/>
        <v>5.9723262980312599</v>
      </c>
    </row>
    <row r="16102" spans="6:8">
      <c r="F16102" s="2" t="s">
        <v>44</v>
      </c>
      <c r="G16102" s="32">
        <v>6325.3202752142806</v>
      </c>
      <c r="H16102" s="2">
        <f t="shared" si="251"/>
        <v>6.3253202752142803</v>
      </c>
    </row>
    <row r="16103" spans="6:8">
      <c r="F16103" s="2" t="s">
        <v>44</v>
      </c>
      <c r="G16103" s="32">
        <v>6148.3624589763167</v>
      </c>
      <c r="H16103" s="2">
        <f t="shared" si="251"/>
        <v>6.1483624589763171</v>
      </c>
    </row>
    <row r="16104" spans="6:8">
      <c r="F16104" s="2" t="s">
        <v>44</v>
      </c>
      <c r="G16104" s="32">
        <v>5839.6079358527877</v>
      </c>
      <c r="H16104" s="2">
        <f t="shared" si="251"/>
        <v>5.8396079358527881</v>
      </c>
    </row>
    <row r="16105" spans="6:8">
      <c r="F16105" s="2" t="s">
        <v>44</v>
      </c>
      <c r="G16105" s="32">
        <v>5550.2081738802844</v>
      </c>
      <c r="H16105" s="2">
        <f t="shared" si="251"/>
        <v>5.5502081738802849</v>
      </c>
    </row>
    <row r="16106" spans="6:8">
      <c r="F16106" s="2" t="s">
        <v>44</v>
      </c>
      <c r="G16106" s="32">
        <v>5155.7397085164921</v>
      </c>
      <c r="H16106" s="2">
        <f t="shared" si="251"/>
        <v>5.1557397085164922</v>
      </c>
    </row>
    <row r="16107" spans="6:8">
      <c r="F16107" s="2" t="s">
        <v>44</v>
      </c>
      <c r="G16107" s="32">
        <v>4663.5757821046573</v>
      </c>
      <c r="H16107" s="2">
        <f t="shared" si="251"/>
        <v>4.6635757821046573</v>
      </c>
    </row>
    <row r="16108" spans="6:8">
      <c r="F16108" s="2" t="s">
        <v>44</v>
      </c>
      <c r="G16108" s="32">
        <v>4272.7939379124882</v>
      </c>
      <c r="H16108" s="2">
        <f t="shared" si="251"/>
        <v>4.2727939379124882</v>
      </c>
    </row>
    <row r="16109" spans="6:8">
      <c r="F16109" s="2" t="s">
        <v>44</v>
      </c>
      <c r="G16109" s="32">
        <v>4020.2603876562275</v>
      </c>
      <c r="H16109" s="2">
        <f t="shared" si="251"/>
        <v>4.0202603876562275</v>
      </c>
    </row>
    <row r="16110" spans="6:8">
      <c r="F16110" s="2" t="s">
        <v>44</v>
      </c>
      <c r="G16110" s="32">
        <v>3857.1274008118548</v>
      </c>
      <c r="H16110" s="2">
        <f t="shared" si="251"/>
        <v>3.857127400811855</v>
      </c>
    </row>
    <row r="16111" spans="6:8">
      <c r="F16111" s="2" t="s">
        <v>44</v>
      </c>
      <c r="G16111" s="32">
        <v>3786.1599432580888</v>
      </c>
      <c r="H16111" s="2">
        <f t="shared" si="251"/>
        <v>3.7861599432580886</v>
      </c>
    </row>
    <row r="16112" spans="6:8">
      <c r="F16112" s="2" t="s">
        <v>44</v>
      </c>
      <c r="G16112" s="32">
        <v>3752.0586974205648</v>
      </c>
      <c r="H16112" s="2">
        <f t="shared" si="251"/>
        <v>3.7520586974205647</v>
      </c>
    </row>
    <row r="16113" spans="6:8">
      <c r="F16113" s="2" t="s">
        <v>44</v>
      </c>
      <c r="G16113" s="32">
        <v>3748.3720762489397</v>
      </c>
      <c r="H16113" s="2">
        <f t="shared" si="251"/>
        <v>3.7483720762489399</v>
      </c>
    </row>
    <row r="16114" spans="6:8">
      <c r="F16114" s="2" t="s">
        <v>44</v>
      </c>
      <c r="G16114" s="32">
        <v>3833.1643631962984</v>
      </c>
      <c r="H16114" s="2">
        <f t="shared" si="251"/>
        <v>3.8331643631962984</v>
      </c>
    </row>
    <row r="16115" spans="6:8">
      <c r="F16115" s="2" t="s">
        <v>44</v>
      </c>
      <c r="G16115" s="32">
        <v>3936.3897560017763</v>
      </c>
      <c r="H16115" s="2">
        <f t="shared" si="251"/>
        <v>3.9363897560017764</v>
      </c>
    </row>
    <row r="16116" spans="6:8">
      <c r="F16116" s="2" t="s">
        <v>44</v>
      </c>
      <c r="G16116" s="32">
        <v>4449.7517541504503</v>
      </c>
      <c r="H16116" s="2">
        <f t="shared" si="251"/>
        <v>4.4497517541504505</v>
      </c>
    </row>
    <row r="16117" spans="6:8">
      <c r="F16117" s="2" t="s">
        <v>44</v>
      </c>
      <c r="G16117" s="32">
        <v>4818.4138713128741</v>
      </c>
      <c r="H16117" s="2">
        <f t="shared" si="251"/>
        <v>4.8184138713128739</v>
      </c>
    </row>
    <row r="16118" spans="6:8">
      <c r="F16118" s="2" t="s">
        <v>44</v>
      </c>
      <c r="G16118" s="32">
        <v>4917.9526429467287</v>
      </c>
      <c r="H16118" s="2">
        <f t="shared" si="251"/>
        <v>4.9179526429467284</v>
      </c>
    </row>
    <row r="16119" spans="6:8">
      <c r="F16119" s="2" t="s">
        <v>44</v>
      </c>
      <c r="G16119" s="32">
        <v>5010.1181722373349</v>
      </c>
      <c r="H16119" s="2">
        <f t="shared" si="251"/>
        <v>5.0101181722373349</v>
      </c>
    </row>
    <row r="16120" spans="6:8">
      <c r="F16120" s="2" t="s">
        <v>44</v>
      </c>
      <c r="G16120" s="32">
        <v>4948.367267612628</v>
      </c>
      <c r="H16120" s="2">
        <f t="shared" si="251"/>
        <v>4.9483672676126282</v>
      </c>
    </row>
    <row r="16121" spans="6:8">
      <c r="F16121" s="2" t="s">
        <v>44</v>
      </c>
      <c r="G16121" s="32">
        <v>4764.9578643243231</v>
      </c>
      <c r="H16121" s="2">
        <f t="shared" si="251"/>
        <v>4.7649578643243231</v>
      </c>
    </row>
    <row r="16122" spans="6:8">
      <c r="F16122" s="2" t="s">
        <v>44</v>
      </c>
      <c r="G16122" s="32">
        <v>4794.4508336973176</v>
      </c>
      <c r="H16122" s="2">
        <f t="shared" si="251"/>
        <v>4.7944508336973177</v>
      </c>
    </row>
    <row r="16123" spans="6:8">
      <c r="F16123" s="2" t="s">
        <v>44</v>
      </c>
      <c r="G16123" s="32">
        <v>4674.635645619529</v>
      </c>
      <c r="H16123" s="2">
        <f t="shared" si="251"/>
        <v>4.6746356456195288</v>
      </c>
    </row>
    <row r="16124" spans="6:8">
      <c r="F16124" s="2" t="s">
        <v>44</v>
      </c>
      <c r="G16124" s="32">
        <v>4682.9305432556839</v>
      </c>
      <c r="H16124" s="2">
        <f t="shared" si="251"/>
        <v>4.6829305432556838</v>
      </c>
    </row>
    <row r="16125" spans="6:8">
      <c r="F16125" s="2" t="s">
        <v>44</v>
      </c>
      <c r="G16125" s="32">
        <v>5361.2688388345432</v>
      </c>
      <c r="H16125" s="2">
        <f t="shared" si="251"/>
        <v>5.3612688388345431</v>
      </c>
    </row>
    <row r="16126" spans="6:8">
      <c r="F16126" s="2" t="s">
        <v>44</v>
      </c>
      <c r="G16126" s="32">
        <v>5715.1844713104701</v>
      </c>
      <c r="H16126" s="2">
        <f t="shared" si="251"/>
        <v>5.7151844713104705</v>
      </c>
    </row>
    <row r="16127" spans="6:8">
      <c r="F16127" s="2" t="s">
        <v>44</v>
      </c>
      <c r="G16127" s="32">
        <v>5701.359641916878</v>
      </c>
      <c r="H16127" s="2">
        <f t="shared" si="251"/>
        <v>5.7013596419168779</v>
      </c>
    </row>
    <row r="16128" spans="6:8">
      <c r="F16128" s="2" t="s">
        <v>44</v>
      </c>
      <c r="G16128" s="32">
        <v>5495.8305115988278</v>
      </c>
      <c r="H16128" s="2">
        <f t="shared" si="251"/>
        <v>5.495830511598828</v>
      </c>
    </row>
    <row r="16129" spans="6:8">
      <c r="F16129" s="2" t="s">
        <v>44</v>
      </c>
      <c r="G16129" s="32">
        <v>5201.8224731617947</v>
      </c>
      <c r="H16129" s="2">
        <f t="shared" si="251"/>
        <v>5.201822473161795</v>
      </c>
    </row>
    <row r="16130" spans="6:8">
      <c r="F16130" s="2" t="s">
        <v>44</v>
      </c>
      <c r="G16130" s="32">
        <v>4865.4182912510832</v>
      </c>
      <c r="H16130" s="2">
        <f t="shared" si="251"/>
        <v>4.8654182912510828</v>
      </c>
    </row>
    <row r="16131" spans="6:8">
      <c r="F16131" s="2" t="s">
        <v>44</v>
      </c>
      <c r="G16131" s="32">
        <v>4480.1663788163505</v>
      </c>
      <c r="H16131" s="2">
        <f t="shared" si="251"/>
        <v>4.4801663788163504</v>
      </c>
    </row>
    <row r="16132" spans="6:8">
      <c r="F16132" s="2" t="s">
        <v>44</v>
      </c>
      <c r="G16132" s="32">
        <v>4014.7304558987917</v>
      </c>
      <c r="H16132" s="2">
        <f t="shared" ref="H16132:H16195" si="252">G16132/1000</f>
        <v>4.0147304558987917</v>
      </c>
    </row>
    <row r="16133" spans="6:8">
      <c r="F16133" s="2" t="s">
        <v>44</v>
      </c>
      <c r="G16133" s="32">
        <v>3752.0586974205648</v>
      </c>
      <c r="H16133" s="2">
        <f t="shared" si="252"/>
        <v>3.7520586974205647</v>
      </c>
    </row>
    <row r="16134" spans="6:8">
      <c r="F16134" s="2" t="s">
        <v>44</v>
      </c>
      <c r="G16134" s="32">
        <v>3667.2664104732066</v>
      </c>
      <c r="H16134" s="2">
        <f t="shared" si="252"/>
        <v>3.6672664104732067</v>
      </c>
    </row>
    <row r="16135" spans="6:8">
      <c r="F16135" s="2" t="s">
        <v>44</v>
      </c>
      <c r="G16135" s="32">
        <v>3557.5894306173864</v>
      </c>
      <c r="H16135" s="2">
        <f t="shared" si="252"/>
        <v>3.5575894306173863</v>
      </c>
    </row>
    <row r="16136" spans="6:8">
      <c r="F16136" s="2" t="s">
        <v>44</v>
      </c>
      <c r="G16136" s="32">
        <v>3513.3499765578954</v>
      </c>
      <c r="H16136" s="2">
        <f t="shared" si="252"/>
        <v>3.5133499765578953</v>
      </c>
    </row>
    <row r="16137" spans="6:8">
      <c r="F16137" s="2" t="s">
        <v>44</v>
      </c>
      <c r="G16137" s="32">
        <v>3531.7830824160169</v>
      </c>
      <c r="H16137" s="2">
        <f t="shared" si="252"/>
        <v>3.531783082416017</v>
      </c>
    </row>
    <row r="16138" spans="6:8">
      <c r="F16138" s="2" t="s">
        <v>44</v>
      </c>
      <c r="G16138" s="32">
        <v>3541.921290637983</v>
      </c>
      <c r="H16138" s="2">
        <f t="shared" si="252"/>
        <v>3.5419212906379829</v>
      </c>
    </row>
    <row r="16139" spans="6:8">
      <c r="F16139" s="2" t="s">
        <v>44</v>
      </c>
      <c r="G16139" s="32">
        <v>3504.1334236288349</v>
      </c>
      <c r="H16139" s="2">
        <f t="shared" si="252"/>
        <v>3.5041334236288351</v>
      </c>
    </row>
    <row r="16140" spans="6:8">
      <c r="F16140" s="2" t="s">
        <v>44</v>
      </c>
      <c r="G16140" s="32">
        <v>3856.2057455189497</v>
      </c>
      <c r="H16140" s="2">
        <f t="shared" si="252"/>
        <v>3.8562057455189498</v>
      </c>
    </row>
    <row r="16141" spans="6:8">
      <c r="F16141" s="2" t="s">
        <v>44</v>
      </c>
      <c r="G16141" s="32">
        <v>4200.9048250658152</v>
      </c>
      <c r="H16141" s="2">
        <f t="shared" si="252"/>
        <v>4.2009048250658152</v>
      </c>
    </row>
    <row r="16142" spans="6:8">
      <c r="F16142" s="2" t="s">
        <v>44</v>
      </c>
      <c r="G16142" s="32">
        <v>4401.8256789193365</v>
      </c>
      <c r="H16142" s="2">
        <f t="shared" si="252"/>
        <v>4.4018256789193364</v>
      </c>
    </row>
    <row r="16143" spans="6:8">
      <c r="F16143" s="2" t="s">
        <v>44</v>
      </c>
      <c r="G16143" s="32">
        <v>4610.1197751161053</v>
      </c>
      <c r="H16143" s="2">
        <f t="shared" si="252"/>
        <v>4.6101197751161056</v>
      </c>
    </row>
    <row r="16144" spans="6:8">
      <c r="F16144" s="2" t="s">
        <v>44</v>
      </c>
      <c r="G16144" s="32">
        <v>4591.6866692579833</v>
      </c>
      <c r="H16144" s="2">
        <f t="shared" si="252"/>
        <v>4.5916866692579834</v>
      </c>
    </row>
    <row r="16145" spans="6:8">
      <c r="F16145" s="2" t="s">
        <v>44</v>
      </c>
      <c r="G16145" s="32">
        <v>4366.8027777889056</v>
      </c>
      <c r="H16145" s="2">
        <f t="shared" si="252"/>
        <v>4.366802777788906</v>
      </c>
    </row>
    <row r="16146" spans="6:8">
      <c r="F16146" s="2" t="s">
        <v>44</v>
      </c>
      <c r="G16146" s="32">
        <v>4287.5404225989842</v>
      </c>
      <c r="H16146" s="2">
        <f t="shared" si="252"/>
        <v>4.2875404225989842</v>
      </c>
    </row>
    <row r="16147" spans="6:8">
      <c r="F16147" s="2" t="s">
        <v>44</v>
      </c>
      <c r="G16147" s="32">
        <v>4093.0711557958066</v>
      </c>
      <c r="H16147" s="2">
        <f t="shared" si="252"/>
        <v>4.0930711557958066</v>
      </c>
    </row>
    <row r="16148" spans="6:8">
      <c r="F16148" s="2" t="s">
        <v>44</v>
      </c>
      <c r="G16148" s="32">
        <v>4089.3845346241815</v>
      </c>
      <c r="H16148" s="2">
        <f t="shared" si="252"/>
        <v>4.0893845346241813</v>
      </c>
    </row>
    <row r="16149" spans="6:8">
      <c r="F16149" s="2" t="s">
        <v>44</v>
      </c>
      <c r="G16149" s="32">
        <v>4901.3628476744198</v>
      </c>
      <c r="H16149" s="2">
        <f t="shared" si="252"/>
        <v>4.9013628476744193</v>
      </c>
    </row>
    <row r="16150" spans="6:8">
      <c r="F16150" s="2" t="s">
        <v>44</v>
      </c>
      <c r="G16150" s="32">
        <v>5275.5548965942789</v>
      </c>
      <c r="H16150" s="2">
        <f t="shared" si="252"/>
        <v>5.2755548965942793</v>
      </c>
    </row>
    <row r="16151" spans="6:8">
      <c r="F16151" s="2" t="s">
        <v>44</v>
      </c>
      <c r="G16151" s="32">
        <v>5285.693104816246</v>
      </c>
      <c r="H16151" s="2">
        <f t="shared" si="252"/>
        <v>5.2856931048162457</v>
      </c>
    </row>
    <row r="16152" spans="6:8">
      <c r="F16152" s="2" t="s">
        <v>44</v>
      </c>
      <c r="G16152" s="32">
        <v>5293.0663471594944</v>
      </c>
      <c r="H16152" s="2">
        <f t="shared" si="252"/>
        <v>5.2930663471594945</v>
      </c>
    </row>
    <row r="16153" spans="6:8">
      <c r="F16153" s="2" t="s">
        <v>44</v>
      </c>
      <c r="G16153" s="32">
        <v>5080.1639744981949</v>
      </c>
      <c r="H16153" s="2">
        <f t="shared" si="252"/>
        <v>5.0801639744981948</v>
      </c>
    </row>
    <row r="16154" spans="6:8">
      <c r="F16154" s="2" t="s">
        <v>44</v>
      </c>
      <c r="G16154" s="32">
        <v>4682.9305432556839</v>
      </c>
      <c r="H16154" s="2">
        <f t="shared" si="252"/>
        <v>4.6829305432556838</v>
      </c>
    </row>
    <row r="16155" spans="6:8">
      <c r="F16155" s="2" t="s">
        <v>44</v>
      </c>
      <c r="G16155" s="32">
        <v>4246.9875897111187</v>
      </c>
      <c r="H16155" s="2">
        <f t="shared" si="252"/>
        <v>4.2469875897111189</v>
      </c>
    </row>
    <row r="16156" spans="6:8">
      <c r="F16156" s="2" t="s">
        <v>44</v>
      </c>
      <c r="G16156" s="32">
        <v>3925.3298924869032</v>
      </c>
      <c r="H16156" s="2">
        <f t="shared" si="252"/>
        <v>3.9253298924869031</v>
      </c>
    </row>
    <row r="16157" spans="6:8">
      <c r="F16157" s="2" t="s">
        <v>44</v>
      </c>
      <c r="G16157" s="32">
        <v>3721.6440727546651</v>
      </c>
      <c r="H16157" s="2">
        <f t="shared" si="252"/>
        <v>3.7216440727546649</v>
      </c>
    </row>
    <row r="16158" spans="6:8">
      <c r="F16158" s="2" t="s">
        <v>44</v>
      </c>
      <c r="G16158" s="32">
        <v>3604.5938505555951</v>
      </c>
      <c r="H16158" s="2">
        <f t="shared" si="252"/>
        <v>3.6045938505555952</v>
      </c>
    </row>
    <row r="16159" spans="6:8">
      <c r="F16159" s="2" t="s">
        <v>44</v>
      </c>
      <c r="G16159" s="32">
        <v>3584.3174341116624</v>
      </c>
      <c r="H16159" s="2">
        <f t="shared" si="252"/>
        <v>3.5843174341116621</v>
      </c>
    </row>
    <row r="16160" spans="6:8">
      <c r="F16160" s="2" t="s">
        <v>44</v>
      </c>
      <c r="G16160" s="32">
        <v>3599.0639187981583</v>
      </c>
      <c r="H16160" s="2">
        <f t="shared" si="252"/>
        <v>3.5990639187981581</v>
      </c>
    </row>
    <row r="16161" spans="6:8">
      <c r="F16161" s="2" t="s">
        <v>44</v>
      </c>
      <c r="G16161" s="32">
        <v>3799.0631173587731</v>
      </c>
      <c r="H16161" s="2">
        <f t="shared" si="252"/>
        <v>3.7990631173587732</v>
      </c>
    </row>
    <row r="16162" spans="6:8">
      <c r="F16162" s="2" t="s">
        <v>44</v>
      </c>
      <c r="G16162" s="32">
        <v>4163.1169580566666</v>
      </c>
      <c r="H16162" s="2">
        <f t="shared" si="252"/>
        <v>4.1631169580566665</v>
      </c>
    </row>
    <row r="16163" spans="6:8">
      <c r="F16163" s="2" t="s">
        <v>44</v>
      </c>
      <c r="G16163" s="32">
        <v>4697.6770279421817</v>
      </c>
      <c r="H16163" s="2">
        <f t="shared" si="252"/>
        <v>4.6976770279421816</v>
      </c>
    </row>
    <row r="16164" spans="6:8">
      <c r="F16164" s="2" t="s">
        <v>44</v>
      </c>
      <c r="G16164" s="32">
        <v>5615.6456996766155</v>
      </c>
      <c r="H16164" s="2">
        <f t="shared" si="252"/>
        <v>5.615645699676616</v>
      </c>
    </row>
    <row r="16165" spans="6:8">
      <c r="F16165" s="2" t="s">
        <v>44</v>
      </c>
      <c r="G16165" s="32">
        <v>5921.6352569214268</v>
      </c>
      <c r="H16165" s="2">
        <f t="shared" si="252"/>
        <v>5.9216352569214266</v>
      </c>
    </row>
    <row r="16166" spans="6:8">
      <c r="F16166" s="2" t="s">
        <v>44</v>
      </c>
      <c r="G16166" s="32">
        <v>6116.1045237246053</v>
      </c>
      <c r="H16166" s="2">
        <f t="shared" si="252"/>
        <v>6.116104523724605</v>
      </c>
    </row>
    <row r="16167" spans="6:8">
      <c r="F16167" s="2" t="s">
        <v>44</v>
      </c>
      <c r="G16167" s="32">
        <v>6200.8968106719622</v>
      </c>
      <c r="H16167" s="2">
        <f t="shared" si="252"/>
        <v>6.2008968106719617</v>
      </c>
    </row>
    <row r="16168" spans="6:8">
      <c r="F16168" s="2" t="s">
        <v>44</v>
      </c>
      <c r="G16168" s="32">
        <v>5730.8526112898726</v>
      </c>
      <c r="H16168" s="2">
        <f t="shared" si="252"/>
        <v>5.7308526112898726</v>
      </c>
    </row>
    <row r="16169" spans="6:8">
      <c r="F16169" s="2" t="s">
        <v>44</v>
      </c>
      <c r="G16169" s="32">
        <v>5921.6352569214268</v>
      </c>
      <c r="H16169" s="2">
        <f t="shared" si="252"/>
        <v>5.9216352569214266</v>
      </c>
    </row>
    <row r="16170" spans="6:8">
      <c r="F16170" s="2" t="s">
        <v>44</v>
      </c>
      <c r="G16170" s="32">
        <v>6055.2752743928049</v>
      </c>
      <c r="H16170" s="2">
        <f t="shared" si="252"/>
        <v>6.0552752743928053</v>
      </c>
    </row>
    <row r="16171" spans="6:8">
      <c r="F16171" s="2" t="s">
        <v>44</v>
      </c>
      <c r="G16171" s="32">
        <v>5994.4460250610055</v>
      </c>
      <c r="H16171" s="2">
        <f t="shared" si="252"/>
        <v>5.9944460250610057</v>
      </c>
    </row>
    <row r="16172" spans="6:8">
      <c r="F16172" s="2" t="s">
        <v>44</v>
      </c>
      <c r="G16172" s="32">
        <v>6021.1740285552814</v>
      </c>
      <c r="H16172" s="2">
        <f t="shared" si="252"/>
        <v>6.0211740285552811</v>
      </c>
    </row>
    <row r="16173" spans="6:8">
      <c r="F16173" s="2" t="s">
        <v>44</v>
      </c>
      <c r="G16173" s="32">
        <v>6458.0386373927531</v>
      </c>
      <c r="H16173" s="2">
        <f t="shared" si="252"/>
        <v>6.458038637392753</v>
      </c>
    </row>
    <row r="16174" spans="6:8">
      <c r="F16174" s="2" t="s">
        <v>44</v>
      </c>
      <c r="G16174" s="32">
        <v>6605.5034842577224</v>
      </c>
      <c r="H16174" s="2">
        <f t="shared" si="252"/>
        <v>6.6055034842577225</v>
      </c>
    </row>
    <row r="16175" spans="6:8">
      <c r="F16175" s="2" t="s">
        <v>44</v>
      </c>
      <c r="G16175" s="32">
        <v>6399.9743539396704</v>
      </c>
      <c r="H16175" s="2">
        <f t="shared" si="252"/>
        <v>6.3999743539396707</v>
      </c>
    </row>
    <row r="16176" spans="6:8">
      <c r="F16176" s="2" t="s">
        <v>44</v>
      </c>
      <c r="G16176" s="32">
        <v>6122.5561107749472</v>
      </c>
      <c r="H16176" s="2">
        <f t="shared" si="252"/>
        <v>6.1225561107749469</v>
      </c>
    </row>
    <row r="16177" spans="6:8">
      <c r="F16177" s="2" t="s">
        <v>44</v>
      </c>
      <c r="G16177" s="32">
        <v>5789.83855003586</v>
      </c>
      <c r="H16177" s="2">
        <f t="shared" si="252"/>
        <v>5.78983855003586</v>
      </c>
    </row>
    <row r="16178" spans="6:8">
      <c r="F16178" s="2" t="s">
        <v>44</v>
      </c>
      <c r="G16178" s="32">
        <v>5470.0241633974583</v>
      </c>
      <c r="H16178" s="2">
        <f t="shared" si="252"/>
        <v>5.4700241633974587</v>
      </c>
    </row>
    <row r="16179" spans="6:8">
      <c r="F16179" s="2" t="s">
        <v>44</v>
      </c>
      <c r="G16179" s="32">
        <v>4799.9807654547531</v>
      </c>
      <c r="H16179" s="2">
        <f t="shared" si="252"/>
        <v>4.7999807654547535</v>
      </c>
    </row>
    <row r="16180" spans="6:8">
      <c r="F16180" s="2" t="s">
        <v>44</v>
      </c>
      <c r="G16180" s="32">
        <v>4408.2772659696784</v>
      </c>
      <c r="H16180" s="2">
        <f t="shared" si="252"/>
        <v>4.4082772659696783</v>
      </c>
    </row>
    <row r="16181" spans="6:8">
      <c r="F16181" s="2" t="s">
        <v>44</v>
      </c>
      <c r="G16181" s="32">
        <v>4208.2780674090636</v>
      </c>
      <c r="H16181" s="2">
        <f t="shared" si="252"/>
        <v>4.2082780674090632</v>
      </c>
    </row>
    <row r="16182" spans="6:8">
      <c r="F16182" s="2" t="s">
        <v>44</v>
      </c>
      <c r="G16182" s="32">
        <v>4039.6151488072542</v>
      </c>
      <c r="H16182" s="2">
        <f t="shared" si="252"/>
        <v>4.039615148807254</v>
      </c>
    </row>
    <row r="16183" spans="6:8">
      <c r="F16183" s="2" t="s">
        <v>44</v>
      </c>
      <c r="G16183" s="32">
        <v>4011.9654900200735</v>
      </c>
      <c r="H16183" s="2">
        <f t="shared" si="252"/>
        <v>4.0119654900200734</v>
      </c>
    </row>
    <row r="16184" spans="6:8">
      <c r="F16184" s="2" t="s">
        <v>44</v>
      </c>
      <c r="G16184" s="32">
        <v>4020.2603876562275</v>
      </c>
      <c r="H16184" s="2">
        <f t="shared" si="252"/>
        <v>4.0202603876562275</v>
      </c>
    </row>
    <row r="16185" spans="6:8">
      <c r="F16185" s="2" t="s">
        <v>44</v>
      </c>
      <c r="G16185" s="32">
        <v>4068.1864628873427</v>
      </c>
      <c r="H16185" s="2">
        <f t="shared" si="252"/>
        <v>4.0681864628873425</v>
      </c>
    </row>
    <row r="16186" spans="6:8">
      <c r="F16186" s="2" t="s">
        <v>44</v>
      </c>
      <c r="G16186" s="32">
        <v>4364.0378119101879</v>
      </c>
      <c r="H16186" s="2">
        <f t="shared" si="252"/>
        <v>4.3640378119101877</v>
      </c>
    </row>
    <row r="16187" spans="6:8">
      <c r="F16187" s="2" t="s">
        <v>44</v>
      </c>
      <c r="G16187" s="32">
        <v>4904.1278135531375</v>
      </c>
      <c r="H16187" s="2">
        <f t="shared" si="252"/>
        <v>4.9041278135531376</v>
      </c>
    </row>
    <row r="16188" spans="6:8">
      <c r="F16188" s="2" t="s">
        <v>44</v>
      </c>
      <c r="G16188" s="32">
        <v>5795.3684817932972</v>
      </c>
      <c r="H16188" s="2">
        <f t="shared" si="252"/>
        <v>5.7953684817932976</v>
      </c>
    </row>
    <row r="16189" spans="6:8">
      <c r="F16189" s="2" t="s">
        <v>44</v>
      </c>
      <c r="G16189" s="32">
        <v>6084.7682437657986</v>
      </c>
      <c r="H16189" s="2">
        <f t="shared" si="252"/>
        <v>6.0847682437657991</v>
      </c>
    </row>
    <row r="16190" spans="6:8">
      <c r="F16190" s="2" t="s">
        <v>44</v>
      </c>
      <c r="G16190" s="32">
        <v>6138.2242507543506</v>
      </c>
      <c r="H16190" s="2">
        <f t="shared" si="252"/>
        <v>6.1382242507543507</v>
      </c>
    </row>
    <row r="16191" spans="6:8">
      <c r="F16191" s="2" t="s">
        <v>44</v>
      </c>
      <c r="G16191" s="32">
        <v>6166.7955648344378</v>
      </c>
      <c r="H16191" s="2">
        <f t="shared" si="252"/>
        <v>6.1667955648344375</v>
      </c>
    </row>
    <row r="16192" spans="6:8">
      <c r="F16192" s="2" t="s">
        <v>44</v>
      </c>
      <c r="G16192" s="32">
        <v>5795.3684817932972</v>
      </c>
      <c r="H16192" s="2">
        <f t="shared" si="252"/>
        <v>5.7953684817932976</v>
      </c>
    </row>
    <row r="16193" spans="6:8">
      <c r="F16193" s="2" t="s">
        <v>44</v>
      </c>
      <c r="G16193" s="32">
        <v>6021.1740285552814</v>
      </c>
      <c r="H16193" s="2">
        <f t="shared" si="252"/>
        <v>6.0211740285552811</v>
      </c>
    </row>
    <row r="16194" spans="6:8">
      <c r="F16194" s="2" t="s">
        <v>44</v>
      </c>
      <c r="G16194" s="32">
        <v>6182.463704813842</v>
      </c>
      <c r="H16194" s="2">
        <f t="shared" si="252"/>
        <v>6.1824637048138422</v>
      </c>
    </row>
    <row r="16195" spans="6:8">
      <c r="F16195" s="2" t="s">
        <v>44</v>
      </c>
      <c r="G16195" s="32">
        <v>6065.4134826147729</v>
      </c>
      <c r="H16195" s="2">
        <f t="shared" si="252"/>
        <v>6.0654134826147725</v>
      </c>
    </row>
    <row r="16196" spans="6:8">
      <c r="F16196" s="2" t="s">
        <v>44</v>
      </c>
      <c r="G16196" s="32">
        <v>6069.1001037863953</v>
      </c>
      <c r="H16196" s="2">
        <f t="shared" ref="H16196:H16259" si="253">G16196/1000</f>
        <v>6.0691001037863952</v>
      </c>
    </row>
    <row r="16197" spans="6:8">
      <c r="F16197" s="2" t="s">
        <v>44</v>
      </c>
      <c r="G16197" s="32">
        <v>6504.1214020380557</v>
      </c>
      <c r="H16197" s="2">
        <f t="shared" si="253"/>
        <v>6.5041214020380558</v>
      </c>
    </row>
    <row r="16198" spans="6:8">
      <c r="F16198" s="2" t="s">
        <v>44</v>
      </c>
      <c r="G16198" s="32">
        <v>6632.2314877519984</v>
      </c>
      <c r="H16198" s="2">
        <f t="shared" si="253"/>
        <v>6.6322314877519988</v>
      </c>
    </row>
    <row r="16199" spans="6:8">
      <c r="F16199" s="2" t="s">
        <v>44</v>
      </c>
      <c r="G16199" s="32">
        <v>6481.0800197154049</v>
      </c>
      <c r="H16199" s="2">
        <f t="shared" si="253"/>
        <v>6.4810800197154048</v>
      </c>
    </row>
    <row r="16200" spans="6:8">
      <c r="F16200" s="2" t="s">
        <v>44</v>
      </c>
      <c r="G16200" s="32">
        <v>6117.9478343104165</v>
      </c>
      <c r="H16200" s="2">
        <f t="shared" si="253"/>
        <v>6.1179478343104163</v>
      </c>
    </row>
    <row r="16201" spans="6:8">
      <c r="F16201" s="2" t="s">
        <v>44</v>
      </c>
      <c r="G16201" s="32">
        <v>5862.6493181754386</v>
      </c>
      <c r="H16201" s="2">
        <f t="shared" si="253"/>
        <v>5.8626493181754382</v>
      </c>
    </row>
    <row r="16202" spans="6:8">
      <c r="F16202" s="2" t="s">
        <v>44</v>
      </c>
      <c r="G16202" s="32">
        <v>5467.2591975187397</v>
      </c>
      <c r="H16202" s="2">
        <f t="shared" si="253"/>
        <v>5.4672591975187395</v>
      </c>
    </row>
    <row r="16203" spans="6:8">
      <c r="F16203" s="2" t="s">
        <v>44</v>
      </c>
      <c r="G16203" s="32">
        <v>4846.9851853929622</v>
      </c>
      <c r="H16203" s="2">
        <f t="shared" si="253"/>
        <v>4.8469851853929624</v>
      </c>
    </row>
    <row r="16204" spans="6:8">
      <c r="F16204" s="2" t="s">
        <v>44</v>
      </c>
      <c r="G16204" s="32">
        <v>4402.7473342122421</v>
      </c>
      <c r="H16204" s="2">
        <f t="shared" si="253"/>
        <v>4.4027473342122425</v>
      </c>
    </row>
    <row r="16205" spans="6:8">
      <c r="F16205" s="2" t="s">
        <v>44</v>
      </c>
      <c r="G16205" s="32">
        <v>4093.0711557958066</v>
      </c>
      <c r="H16205" s="2">
        <f t="shared" si="253"/>
        <v>4.0930711557958066</v>
      </c>
    </row>
    <row r="16206" spans="6:8">
      <c r="F16206" s="2" t="s">
        <v>44</v>
      </c>
      <c r="G16206" s="32">
        <v>3996.2973500406706</v>
      </c>
      <c r="H16206" s="2">
        <f t="shared" si="253"/>
        <v>3.9962973500406704</v>
      </c>
    </row>
    <row r="16207" spans="6:8">
      <c r="F16207" s="2" t="s">
        <v>44</v>
      </c>
      <c r="G16207" s="32">
        <v>4021.1820429491336</v>
      </c>
      <c r="H16207" s="2">
        <f t="shared" si="253"/>
        <v>4.0211820429491336</v>
      </c>
    </row>
    <row r="16208" spans="6:8">
      <c r="F16208" s="2" t="s">
        <v>44</v>
      </c>
      <c r="G16208" s="32">
        <v>4022.1036982420401</v>
      </c>
      <c r="H16208" s="2">
        <f t="shared" si="253"/>
        <v>4.0221036982420397</v>
      </c>
    </row>
    <row r="16209" spans="6:8">
      <c r="F16209" s="2" t="s">
        <v>44</v>
      </c>
      <c r="G16209" s="32">
        <v>4070.0297734731548</v>
      </c>
      <c r="H16209" s="2">
        <f t="shared" si="253"/>
        <v>4.0700297734731548</v>
      </c>
    </row>
    <row r="16210" spans="6:8">
      <c r="F16210" s="2" t="s">
        <v>44</v>
      </c>
      <c r="G16210" s="32">
        <v>4411.9638871413026</v>
      </c>
      <c r="H16210" s="2">
        <f t="shared" si="253"/>
        <v>4.4119638871413027</v>
      </c>
    </row>
    <row r="16211" spans="6:8">
      <c r="F16211" s="2" t="s">
        <v>44</v>
      </c>
      <c r="G16211" s="32">
        <v>4981.5468581572468</v>
      </c>
      <c r="H16211" s="2">
        <f t="shared" si="253"/>
        <v>4.9815468581572464</v>
      </c>
    </row>
    <row r="16212" spans="6:8">
      <c r="F16212" s="2" t="s">
        <v>44</v>
      </c>
      <c r="G16212" s="32">
        <v>5868.1792499328749</v>
      </c>
      <c r="H16212" s="2">
        <f t="shared" si="253"/>
        <v>5.8681792499328749</v>
      </c>
    </row>
    <row r="16213" spans="6:8">
      <c r="F16213" s="2" t="s">
        <v>44</v>
      </c>
      <c r="G16213" s="32">
        <v>6108.731281381356</v>
      </c>
      <c r="H16213" s="2">
        <f t="shared" si="253"/>
        <v>6.1087312813813561</v>
      </c>
    </row>
    <row r="16214" spans="6:8">
      <c r="F16214" s="2" t="s">
        <v>44</v>
      </c>
      <c r="G16214" s="32">
        <v>6196.2885342074323</v>
      </c>
      <c r="H16214" s="2">
        <f t="shared" si="253"/>
        <v>6.1962885342074321</v>
      </c>
    </row>
    <row r="16215" spans="6:8">
      <c r="F16215" s="2" t="s">
        <v>44</v>
      </c>
      <c r="G16215" s="32">
        <v>6288.4540634980376</v>
      </c>
      <c r="H16215" s="2">
        <f t="shared" si="253"/>
        <v>6.2884540634980377</v>
      </c>
    </row>
    <row r="16216" spans="6:8">
      <c r="F16216" s="2" t="s">
        <v>44</v>
      </c>
      <c r="G16216" s="32">
        <v>5826.704761752103</v>
      </c>
      <c r="H16216" s="2">
        <f t="shared" si="253"/>
        <v>5.8267047617521026</v>
      </c>
    </row>
    <row r="16217" spans="6:8">
      <c r="F16217" s="2" t="s">
        <v>44</v>
      </c>
      <c r="G16217" s="32">
        <v>6046.0587214637453</v>
      </c>
      <c r="H16217" s="2">
        <f t="shared" si="253"/>
        <v>6.0460587214637451</v>
      </c>
    </row>
    <row r="16218" spans="6:8">
      <c r="F16218" s="2" t="s">
        <v>44</v>
      </c>
      <c r="G16218" s="32">
        <v>6187.0719812783718</v>
      </c>
      <c r="H16218" s="2">
        <f t="shared" si="253"/>
        <v>6.1870719812783719</v>
      </c>
    </row>
    <row r="16219" spans="6:8">
      <c r="F16219" s="2" t="s">
        <v>44</v>
      </c>
      <c r="G16219" s="32">
        <v>6124.3994213607584</v>
      </c>
      <c r="H16219" s="2">
        <f t="shared" si="253"/>
        <v>6.1243994213607582</v>
      </c>
    </row>
    <row r="16220" spans="6:8">
      <c r="F16220" s="2" t="s">
        <v>44</v>
      </c>
      <c r="G16220" s="32">
        <v>6179.6987389351225</v>
      </c>
      <c r="H16220" s="2">
        <f t="shared" si="253"/>
        <v>6.1796987389351221</v>
      </c>
    </row>
    <row r="16221" spans="6:8">
      <c r="F16221" s="2" t="s">
        <v>44</v>
      </c>
      <c r="G16221" s="32">
        <v>6605.5034842577224</v>
      </c>
      <c r="H16221" s="2">
        <f t="shared" si="253"/>
        <v>6.6055034842577225</v>
      </c>
    </row>
    <row r="16222" spans="6:8">
      <c r="F16222" s="2" t="s">
        <v>44</v>
      </c>
      <c r="G16222" s="32">
        <v>6681.0792182760197</v>
      </c>
      <c r="H16222" s="2">
        <f t="shared" si="253"/>
        <v>6.6810792182760199</v>
      </c>
    </row>
    <row r="16223" spans="6:8">
      <c r="F16223" s="2" t="s">
        <v>44</v>
      </c>
      <c r="G16223" s="32">
        <v>6467.2551903218127</v>
      </c>
      <c r="H16223" s="2">
        <f t="shared" si="253"/>
        <v>6.4672551903218132</v>
      </c>
    </row>
    <row r="16224" spans="6:8">
      <c r="F16224" s="2" t="s">
        <v>44</v>
      </c>
      <c r="G16224" s="32">
        <v>6175.0904624705918</v>
      </c>
      <c r="H16224" s="2">
        <f t="shared" si="253"/>
        <v>6.1750904624705916</v>
      </c>
    </row>
    <row r="16225" spans="6:8">
      <c r="F16225" s="2" t="s">
        <v>44</v>
      </c>
      <c r="G16225" s="32">
        <v>5888.4556663768089</v>
      </c>
      <c r="H16225" s="2">
        <f t="shared" si="253"/>
        <v>5.8884556663768093</v>
      </c>
    </row>
    <row r="16226" spans="6:8">
      <c r="F16226" s="2" t="s">
        <v>44</v>
      </c>
      <c r="G16226" s="32">
        <v>5456.1993340038662</v>
      </c>
      <c r="H16226" s="2">
        <f t="shared" si="253"/>
        <v>5.4561993340038661</v>
      </c>
    </row>
    <row r="16227" spans="6:8">
      <c r="F16227" s="2" t="s">
        <v>44</v>
      </c>
      <c r="G16227" s="32">
        <v>4825.7871136561234</v>
      </c>
      <c r="H16227" s="2">
        <f t="shared" si="253"/>
        <v>4.8257871136561237</v>
      </c>
    </row>
    <row r="16228" spans="6:8">
      <c r="F16228" s="2" t="s">
        <v>44</v>
      </c>
      <c r="G16228" s="32">
        <v>4468.1848600085723</v>
      </c>
      <c r="H16228" s="2">
        <f t="shared" si="253"/>
        <v>4.4681848600085718</v>
      </c>
    </row>
    <row r="16229" spans="6:8">
      <c r="F16229" s="2" t="s">
        <v>44</v>
      </c>
      <c r="G16229" s="32">
        <v>4214.7296544594064</v>
      </c>
      <c r="H16229" s="2">
        <f t="shared" si="253"/>
        <v>4.2147296544594068</v>
      </c>
    </row>
    <row r="16230" spans="6:8">
      <c r="F16230" s="2" t="s">
        <v>44</v>
      </c>
      <c r="G16230" s="32">
        <v>4100.444398139055</v>
      </c>
      <c r="H16230" s="2">
        <f t="shared" si="253"/>
        <v>4.1004443981390546</v>
      </c>
    </row>
    <row r="16231" spans="6:8">
      <c r="F16231" s="2" t="s">
        <v>44</v>
      </c>
      <c r="G16231" s="32">
        <v>3991.6890735761394</v>
      </c>
      <c r="H16231" s="2">
        <f t="shared" si="253"/>
        <v>3.9916890735761394</v>
      </c>
    </row>
    <row r="16232" spans="6:8">
      <c r="F16232" s="2" t="s">
        <v>44</v>
      </c>
      <c r="G16232" s="32">
        <v>3971.4126571322067</v>
      </c>
      <c r="H16232" s="2">
        <f t="shared" si="253"/>
        <v>3.9714126571322068</v>
      </c>
    </row>
    <row r="16233" spans="6:8">
      <c r="F16233" s="2" t="s">
        <v>44</v>
      </c>
      <c r="G16233" s="32">
        <v>4077.4030158164037</v>
      </c>
      <c r="H16233" s="2">
        <f t="shared" si="253"/>
        <v>4.0774030158164036</v>
      </c>
    </row>
    <row r="16234" spans="6:8">
      <c r="F16234" s="2" t="s">
        <v>44</v>
      </c>
      <c r="G16234" s="32">
        <v>4421.1804400703631</v>
      </c>
      <c r="H16234" s="2">
        <f t="shared" si="253"/>
        <v>4.4211804400703629</v>
      </c>
    </row>
    <row r="16235" spans="6:8">
      <c r="F16235" s="2" t="s">
        <v>44</v>
      </c>
      <c r="G16235" s="32">
        <v>4944.6806464410047</v>
      </c>
      <c r="H16235" s="2">
        <f t="shared" si="253"/>
        <v>4.9446806464410047</v>
      </c>
    </row>
    <row r="16236" spans="6:8">
      <c r="F16236" s="2" t="s">
        <v>44</v>
      </c>
      <c r="G16236" s="32">
        <v>5809.1933111868875</v>
      </c>
      <c r="H16236" s="2">
        <f t="shared" si="253"/>
        <v>5.8091933111868874</v>
      </c>
    </row>
    <row r="16237" spans="6:8">
      <c r="F16237" s="2" t="s">
        <v>44</v>
      </c>
      <c r="G16237" s="32">
        <v>6095.8281072806712</v>
      </c>
      <c r="H16237" s="2">
        <f t="shared" si="253"/>
        <v>6.0958281072806715</v>
      </c>
    </row>
    <row r="16238" spans="6:8">
      <c r="F16238" s="2" t="s">
        <v>44</v>
      </c>
      <c r="G16238" s="32">
        <v>6156.6573566124716</v>
      </c>
      <c r="H16238" s="2">
        <f t="shared" si="253"/>
        <v>6.156657356612472</v>
      </c>
    </row>
    <row r="16239" spans="6:8">
      <c r="F16239" s="2" t="s">
        <v>44</v>
      </c>
      <c r="G16239" s="32">
        <v>6211.0350188939292</v>
      </c>
      <c r="H16239" s="2">
        <f t="shared" si="253"/>
        <v>6.2110350188939289</v>
      </c>
    </row>
    <row r="16240" spans="6:8">
      <c r="F16240" s="2" t="s">
        <v>44</v>
      </c>
      <c r="G16240" s="32">
        <v>5799.976758257827</v>
      </c>
      <c r="H16240" s="2">
        <f t="shared" si="253"/>
        <v>5.7999767582578272</v>
      </c>
    </row>
    <row r="16241" spans="6:8">
      <c r="F16241" s="2" t="s">
        <v>44</v>
      </c>
      <c r="G16241" s="32">
        <v>5987.0727827177561</v>
      </c>
      <c r="H16241" s="2">
        <f t="shared" si="253"/>
        <v>5.9870727827177559</v>
      </c>
    </row>
    <row r="16242" spans="6:8">
      <c r="F16242" s="2" t="s">
        <v>44</v>
      </c>
      <c r="G16242" s="32">
        <v>6179.6987389351225</v>
      </c>
      <c r="H16242" s="2">
        <f t="shared" si="253"/>
        <v>6.1796987389351221</v>
      </c>
    </row>
    <row r="16243" spans="6:8">
      <c r="F16243" s="2" t="s">
        <v>44</v>
      </c>
      <c r="G16243" s="32">
        <v>6059.8835508573347</v>
      </c>
      <c r="H16243" s="2">
        <f t="shared" si="253"/>
        <v>6.059883550857335</v>
      </c>
    </row>
    <row r="16244" spans="6:8">
      <c r="F16244" s="2" t="s">
        <v>44</v>
      </c>
      <c r="G16244" s="32">
        <v>6060.8052061502412</v>
      </c>
      <c r="H16244" s="2">
        <f t="shared" si="253"/>
        <v>6.0608052061502411</v>
      </c>
    </row>
    <row r="16245" spans="6:8">
      <c r="F16245" s="2" t="s">
        <v>44</v>
      </c>
      <c r="G16245" s="32">
        <v>6552.0474772691705</v>
      </c>
      <c r="H16245" s="2">
        <f t="shared" si="253"/>
        <v>6.5520474772691708</v>
      </c>
    </row>
    <row r="16246" spans="6:8">
      <c r="F16246" s="2" t="s">
        <v>44</v>
      </c>
      <c r="G16246" s="32">
        <v>6639.6047300952459</v>
      </c>
      <c r="H16246" s="2">
        <f t="shared" si="253"/>
        <v>6.6396047300952459</v>
      </c>
    </row>
    <row r="16247" spans="6:8">
      <c r="F16247" s="2" t="s">
        <v>44</v>
      </c>
      <c r="G16247" s="32">
        <v>6501.3564361593371</v>
      </c>
      <c r="H16247" s="2">
        <f t="shared" si="253"/>
        <v>6.5013564361593374</v>
      </c>
    </row>
    <row r="16248" spans="6:8">
      <c r="F16248" s="2" t="s">
        <v>44</v>
      </c>
      <c r="G16248" s="32">
        <v>6164.0305989557201</v>
      </c>
      <c r="H16248" s="2">
        <f t="shared" si="253"/>
        <v>6.16403059895572</v>
      </c>
    </row>
    <row r="16249" spans="6:8">
      <c r="F16249" s="2" t="s">
        <v>44</v>
      </c>
      <c r="G16249" s="32">
        <v>5881.0824240335605</v>
      </c>
      <c r="H16249" s="2">
        <f t="shared" si="253"/>
        <v>5.8810824240335604</v>
      </c>
    </row>
    <row r="16250" spans="6:8">
      <c r="F16250" s="2" t="s">
        <v>44</v>
      </c>
      <c r="G16250" s="32">
        <v>5488.4572692555785</v>
      </c>
      <c r="H16250" s="2">
        <f t="shared" si="253"/>
        <v>5.4884572692555782</v>
      </c>
    </row>
    <row r="16251" spans="6:8">
      <c r="F16251" s="2" t="s">
        <v>44</v>
      </c>
      <c r="G16251" s="32">
        <v>4816.570560727062</v>
      </c>
      <c r="H16251" s="2">
        <f t="shared" si="253"/>
        <v>4.8165705607270617</v>
      </c>
    </row>
    <row r="16252" spans="6:8">
      <c r="F16252" s="2" t="s">
        <v>44</v>
      </c>
      <c r="G16252" s="32">
        <v>4418.4154741916454</v>
      </c>
      <c r="H16252" s="2">
        <f t="shared" si="253"/>
        <v>4.4184154741916455</v>
      </c>
    </row>
    <row r="16253" spans="6:8">
      <c r="F16253" s="2" t="s">
        <v>44</v>
      </c>
      <c r="G16253" s="32">
        <v>4216.5729650452176</v>
      </c>
      <c r="H16253" s="2">
        <f t="shared" si="253"/>
        <v>4.2165729650452173</v>
      </c>
    </row>
    <row r="16254" spans="6:8">
      <c r="F16254" s="2" t="s">
        <v>44</v>
      </c>
      <c r="G16254" s="32">
        <v>4093.0711557958066</v>
      </c>
      <c r="H16254" s="2">
        <f t="shared" si="253"/>
        <v>4.0930711557958066</v>
      </c>
    </row>
    <row r="16255" spans="6:8">
      <c r="F16255" s="2" t="s">
        <v>44</v>
      </c>
      <c r="G16255" s="32">
        <v>4048.8317017363161</v>
      </c>
      <c r="H16255" s="2">
        <f t="shared" si="253"/>
        <v>4.048831701736316</v>
      </c>
    </row>
    <row r="16256" spans="6:8">
      <c r="F16256" s="2" t="s">
        <v>44</v>
      </c>
      <c r="G16256" s="32">
        <v>4007.3572135555423</v>
      </c>
      <c r="H16256" s="2">
        <f t="shared" si="253"/>
        <v>4.007357213555542</v>
      </c>
    </row>
    <row r="16257" spans="6:8">
      <c r="F16257" s="2" t="s">
        <v>44</v>
      </c>
      <c r="G16257" s="32">
        <v>4161.2736474708545</v>
      </c>
      <c r="H16257" s="2">
        <f t="shared" si="253"/>
        <v>4.1612736474708543</v>
      </c>
    </row>
    <row r="16258" spans="6:8">
      <c r="F16258" s="2" t="s">
        <v>44</v>
      </c>
      <c r="G16258" s="32">
        <v>4527.1707987545597</v>
      </c>
      <c r="H16258" s="2">
        <f t="shared" si="253"/>
        <v>4.5271707987545593</v>
      </c>
    </row>
    <row r="16259" spans="6:8">
      <c r="F16259" s="2" t="s">
        <v>44</v>
      </c>
      <c r="G16259" s="32">
        <v>5038.689486317423</v>
      </c>
      <c r="H16259" s="2">
        <f t="shared" si="253"/>
        <v>5.0386894863174225</v>
      </c>
    </row>
    <row r="16260" spans="6:8">
      <c r="F16260" s="2" t="s">
        <v>44</v>
      </c>
      <c r="G16260" s="32">
        <v>5868.1792499328749</v>
      </c>
      <c r="H16260" s="2">
        <f t="shared" ref="H16260:H16323" si="254">G16260/1000</f>
        <v>5.8681792499328749</v>
      </c>
    </row>
    <row r="16261" spans="6:8">
      <c r="F16261" s="2" t="s">
        <v>44</v>
      </c>
      <c r="G16261" s="32">
        <v>6156.6573566124716</v>
      </c>
      <c r="H16261" s="2">
        <f t="shared" si="254"/>
        <v>6.156657356612472</v>
      </c>
    </row>
    <row r="16262" spans="6:8">
      <c r="F16262" s="2" t="s">
        <v>44</v>
      </c>
      <c r="G16262" s="32">
        <v>6265.4126811753868</v>
      </c>
      <c r="H16262" s="2">
        <f t="shared" si="254"/>
        <v>6.2654126811753867</v>
      </c>
    </row>
    <row r="16263" spans="6:8">
      <c r="F16263" s="2" t="s">
        <v>44</v>
      </c>
      <c r="G16263" s="32">
        <v>6296.7489611341925</v>
      </c>
      <c r="H16263" s="2">
        <f t="shared" si="254"/>
        <v>6.2967489611341927</v>
      </c>
    </row>
    <row r="16264" spans="6:8">
      <c r="F16264" s="2" t="s">
        <v>44</v>
      </c>
      <c r="G16264" s="32">
        <v>5885.6907004980903</v>
      </c>
      <c r="H16264" s="2">
        <f t="shared" si="254"/>
        <v>5.8856907004980901</v>
      </c>
    </row>
    <row r="16265" spans="6:8">
      <c r="F16265" s="2" t="s">
        <v>44</v>
      </c>
      <c r="G16265" s="32">
        <v>6063.5701720289599</v>
      </c>
      <c r="H16265" s="2">
        <f t="shared" si="254"/>
        <v>6.0635701720289594</v>
      </c>
    </row>
    <row r="16266" spans="6:8">
      <c r="F16266" s="2" t="s">
        <v>44</v>
      </c>
      <c r="G16266" s="32">
        <v>6156.6573566124716</v>
      </c>
      <c r="H16266" s="2">
        <f t="shared" si="254"/>
        <v>6.156657356612472</v>
      </c>
    </row>
    <row r="16267" spans="6:8">
      <c r="F16267" s="2" t="s">
        <v>44</v>
      </c>
      <c r="G16267" s="32">
        <v>6041.4504449992137</v>
      </c>
      <c r="H16267" s="2">
        <f t="shared" si="254"/>
        <v>6.0414504449992137</v>
      </c>
    </row>
    <row r="16268" spans="6:8">
      <c r="F16268" s="2" t="s">
        <v>44</v>
      </c>
      <c r="G16268" s="32">
        <v>6055.2752743928049</v>
      </c>
      <c r="H16268" s="2">
        <f t="shared" si="254"/>
        <v>6.0552752743928053</v>
      </c>
    </row>
    <row r="16269" spans="6:8">
      <c r="F16269" s="2" t="s">
        <v>44</v>
      </c>
      <c r="G16269" s="32">
        <v>6517.0245761387414</v>
      </c>
      <c r="H16269" s="2">
        <f t="shared" si="254"/>
        <v>6.5170245761387413</v>
      </c>
    </row>
    <row r="16270" spans="6:8">
      <c r="F16270" s="2" t="s">
        <v>44</v>
      </c>
      <c r="G16270" s="32">
        <v>6587.9920336925079</v>
      </c>
      <c r="H16270" s="2">
        <f t="shared" si="254"/>
        <v>6.5879920336925082</v>
      </c>
    </row>
    <row r="16271" spans="6:8">
      <c r="F16271" s="2" t="s">
        <v>44</v>
      </c>
      <c r="G16271" s="32">
        <v>6439.6055315346321</v>
      </c>
      <c r="H16271" s="2">
        <f t="shared" si="254"/>
        <v>6.4396055315346317</v>
      </c>
    </row>
    <row r="16272" spans="6:8">
      <c r="F16272" s="2" t="s">
        <v>44</v>
      </c>
      <c r="G16272" s="32">
        <v>6114.2612131387932</v>
      </c>
      <c r="H16272" s="2">
        <f t="shared" si="254"/>
        <v>6.1142612131387928</v>
      </c>
    </row>
    <row r="16273" spans="6:8">
      <c r="F16273" s="2" t="s">
        <v>44</v>
      </c>
      <c r="G16273" s="32">
        <v>5805.5066900152633</v>
      </c>
      <c r="H16273" s="2">
        <f t="shared" si="254"/>
        <v>5.805506690015263</v>
      </c>
    </row>
    <row r="16274" spans="6:8">
      <c r="F16274" s="2" t="s">
        <v>44</v>
      </c>
      <c r="G16274" s="32">
        <v>5442.3745046102758</v>
      </c>
      <c r="H16274" s="2">
        <f t="shared" si="254"/>
        <v>5.4423745046102763</v>
      </c>
    </row>
    <row r="16275" spans="6:8">
      <c r="F16275" s="2" t="s">
        <v>44</v>
      </c>
      <c r="G16275" s="32">
        <v>4870.9482230085196</v>
      </c>
      <c r="H16275" s="2">
        <f t="shared" si="254"/>
        <v>4.8709482230085195</v>
      </c>
    </row>
    <row r="16276" spans="6:8">
      <c r="F16276" s="2" t="s">
        <v>44</v>
      </c>
      <c r="G16276" s="32">
        <v>4444.2218223930149</v>
      </c>
      <c r="H16276" s="2">
        <f t="shared" si="254"/>
        <v>4.4442218223930148</v>
      </c>
    </row>
    <row r="16277" spans="6:8">
      <c r="F16277" s="2" t="s">
        <v>44</v>
      </c>
      <c r="G16277" s="32">
        <v>4207.356412116158</v>
      </c>
      <c r="H16277" s="2">
        <f t="shared" si="254"/>
        <v>4.207356412116158</v>
      </c>
    </row>
    <row r="16278" spans="6:8">
      <c r="F16278" s="2" t="s">
        <v>44</v>
      </c>
      <c r="G16278" s="32">
        <v>4083.8546028667456</v>
      </c>
      <c r="H16278" s="2">
        <f t="shared" si="254"/>
        <v>4.0838546028667455</v>
      </c>
    </row>
    <row r="16279" spans="6:8">
      <c r="F16279" s="2" t="s">
        <v>44</v>
      </c>
      <c r="G16279" s="32">
        <v>3981.5508653541738</v>
      </c>
      <c r="H16279" s="2">
        <f t="shared" si="254"/>
        <v>3.9815508653541736</v>
      </c>
    </row>
    <row r="16280" spans="6:8">
      <c r="F16280" s="2" t="s">
        <v>44</v>
      </c>
      <c r="G16280" s="32">
        <v>3961.2744489102397</v>
      </c>
      <c r="H16280" s="2">
        <f t="shared" si="254"/>
        <v>3.9612744489102396</v>
      </c>
    </row>
    <row r="16281" spans="6:8">
      <c r="F16281" s="2" t="s">
        <v>44</v>
      </c>
      <c r="G16281" s="32">
        <v>3942.8413430521186</v>
      </c>
      <c r="H16281" s="2">
        <f t="shared" si="254"/>
        <v>3.9428413430521188</v>
      </c>
    </row>
    <row r="16282" spans="6:8">
      <c r="F16282" s="2" t="s">
        <v>44</v>
      </c>
      <c r="G16282" s="32">
        <v>4050.6750123221277</v>
      </c>
      <c r="H16282" s="2">
        <f t="shared" si="254"/>
        <v>4.0506750123221273</v>
      </c>
    </row>
    <row r="16283" spans="6:8">
      <c r="F16283" s="2" t="s">
        <v>44</v>
      </c>
      <c r="G16283" s="32">
        <v>4100.444398139055</v>
      </c>
      <c r="H16283" s="2">
        <f t="shared" si="254"/>
        <v>4.1004443981390546</v>
      </c>
    </row>
    <row r="16284" spans="6:8">
      <c r="F16284" s="2" t="s">
        <v>44</v>
      </c>
      <c r="G16284" s="32">
        <v>4624.8662598026021</v>
      </c>
      <c r="H16284" s="2">
        <f t="shared" si="254"/>
        <v>4.6248662598026025</v>
      </c>
    </row>
    <row r="16285" spans="6:8">
      <c r="F16285" s="2" t="s">
        <v>44</v>
      </c>
      <c r="G16285" s="32">
        <v>4997.2149981366492</v>
      </c>
      <c r="H16285" s="2">
        <f t="shared" si="254"/>
        <v>4.9972149981366494</v>
      </c>
    </row>
    <row r="16286" spans="6:8">
      <c r="F16286" s="2" t="s">
        <v>44</v>
      </c>
      <c r="G16286" s="32">
        <v>5082.9289403769126</v>
      </c>
      <c r="H16286" s="2">
        <f t="shared" si="254"/>
        <v>5.0829289403769122</v>
      </c>
    </row>
    <row r="16287" spans="6:8">
      <c r="F16287" s="2" t="s">
        <v>44</v>
      </c>
      <c r="G16287" s="32">
        <v>5156.6613638093977</v>
      </c>
      <c r="H16287" s="2">
        <f t="shared" si="254"/>
        <v>5.1566613638093974</v>
      </c>
    </row>
    <row r="16288" spans="6:8">
      <c r="F16288" s="2" t="s">
        <v>44</v>
      </c>
      <c r="G16288" s="32">
        <v>5093.0671485988796</v>
      </c>
      <c r="H16288" s="2">
        <f t="shared" si="254"/>
        <v>5.0930671485988794</v>
      </c>
    </row>
    <row r="16289" spans="6:8">
      <c r="F16289" s="2" t="s">
        <v>44</v>
      </c>
      <c r="G16289" s="32">
        <v>4967.7220287636555</v>
      </c>
      <c r="H16289" s="2">
        <f t="shared" si="254"/>
        <v>4.9677220287636557</v>
      </c>
    </row>
    <row r="16290" spans="6:8">
      <c r="F16290" s="2" t="s">
        <v>44</v>
      </c>
      <c r="G16290" s="32">
        <v>4917.9526429467287</v>
      </c>
      <c r="H16290" s="2">
        <f t="shared" si="254"/>
        <v>4.9179526429467284</v>
      </c>
    </row>
    <row r="16291" spans="6:8">
      <c r="F16291" s="2" t="s">
        <v>44</v>
      </c>
      <c r="G16291" s="32">
        <v>4832.2387007064654</v>
      </c>
      <c r="H16291" s="2">
        <f t="shared" si="254"/>
        <v>4.8322387007064656</v>
      </c>
    </row>
    <row r="16292" spans="6:8">
      <c r="F16292" s="2" t="s">
        <v>44</v>
      </c>
      <c r="G16292" s="32">
        <v>4858.9667042007413</v>
      </c>
      <c r="H16292" s="2">
        <f t="shared" si="254"/>
        <v>4.8589667042007409</v>
      </c>
    </row>
    <row r="16293" spans="6:8">
      <c r="F16293" s="2" t="s">
        <v>44</v>
      </c>
      <c r="G16293" s="32">
        <v>5721.6360583608121</v>
      </c>
      <c r="H16293" s="2">
        <f t="shared" si="254"/>
        <v>5.7216360583608123</v>
      </c>
    </row>
    <row r="16294" spans="6:8">
      <c r="F16294" s="2" t="s">
        <v>44</v>
      </c>
      <c r="G16294" s="32">
        <v>5955.7365027589503</v>
      </c>
      <c r="H16294" s="2">
        <f t="shared" si="254"/>
        <v>5.9557365027589499</v>
      </c>
    </row>
    <row r="16295" spans="6:8">
      <c r="F16295" s="2" t="s">
        <v>44</v>
      </c>
      <c r="G16295" s="32">
        <v>5799.976758257827</v>
      </c>
      <c r="H16295" s="2">
        <f t="shared" si="254"/>
        <v>5.7999767582578272</v>
      </c>
    </row>
    <row r="16296" spans="6:8">
      <c r="F16296" s="2" t="s">
        <v>44</v>
      </c>
      <c r="G16296" s="32">
        <v>5582.4661091319967</v>
      </c>
      <c r="H16296" s="2">
        <f t="shared" si="254"/>
        <v>5.5824661091319969</v>
      </c>
    </row>
    <row r="16297" spans="6:8">
      <c r="F16297" s="2" t="s">
        <v>44</v>
      </c>
      <c r="G16297" s="32">
        <v>5205.5090943334189</v>
      </c>
      <c r="H16297" s="2">
        <f t="shared" si="254"/>
        <v>5.2055090943334186</v>
      </c>
    </row>
    <row r="16298" spans="6:8">
      <c r="F16298" s="2" t="s">
        <v>44</v>
      </c>
      <c r="G16298" s="32">
        <v>5041.4544521961407</v>
      </c>
      <c r="H16298" s="2">
        <f t="shared" si="254"/>
        <v>5.0414544521961409</v>
      </c>
    </row>
    <row r="16299" spans="6:8">
      <c r="F16299" s="2" t="s">
        <v>44</v>
      </c>
      <c r="G16299" s="32">
        <v>4559.428734006272</v>
      </c>
      <c r="H16299" s="2">
        <f t="shared" si="254"/>
        <v>4.5594287340062722</v>
      </c>
    </row>
    <row r="16300" spans="6:8">
      <c r="F16300" s="2" t="s">
        <v>44</v>
      </c>
      <c r="G16300" s="32">
        <v>4184.3150297935063</v>
      </c>
      <c r="H16300" s="2">
        <f t="shared" si="254"/>
        <v>4.1843150297935061</v>
      </c>
    </row>
    <row r="16301" spans="6:8">
      <c r="F16301" s="2" t="s">
        <v>44</v>
      </c>
      <c r="G16301" s="32">
        <v>3887.5420254777555</v>
      </c>
      <c r="H16301" s="2">
        <f t="shared" si="254"/>
        <v>3.8875420254777553</v>
      </c>
    </row>
    <row r="16302" spans="6:8">
      <c r="F16302" s="2" t="s">
        <v>44</v>
      </c>
      <c r="G16302" s="32">
        <v>3689.3861375029528</v>
      </c>
      <c r="H16302" s="2">
        <f t="shared" si="254"/>
        <v>3.6893861375029529</v>
      </c>
    </row>
    <row r="16303" spans="6:8">
      <c r="F16303" s="2" t="s">
        <v>44</v>
      </c>
      <c r="G16303" s="32">
        <v>3644.2250281505558</v>
      </c>
      <c r="H16303" s="2">
        <f t="shared" si="254"/>
        <v>3.6442250281505557</v>
      </c>
    </row>
    <row r="16304" spans="6:8">
      <c r="F16304" s="2" t="s">
        <v>44</v>
      </c>
      <c r="G16304" s="32">
        <v>3625.7919222924347</v>
      </c>
      <c r="H16304" s="2">
        <f t="shared" si="254"/>
        <v>3.6257919222924349</v>
      </c>
    </row>
    <row r="16305" spans="6:8">
      <c r="F16305" s="2" t="s">
        <v>44</v>
      </c>
      <c r="G16305" s="32">
        <v>3643.3033728576497</v>
      </c>
      <c r="H16305" s="2">
        <f t="shared" si="254"/>
        <v>3.6433033728576496</v>
      </c>
    </row>
    <row r="16306" spans="6:8">
      <c r="F16306" s="2" t="s">
        <v>44</v>
      </c>
      <c r="G16306" s="32">
        <v>3620.2619905349979</v>
      </c>
      <c r="H16306" s="2">
        <f t="shared" si="254"/>
        <v>3.6202619905349978</v>
      </c>
    </row>
    <row r="16307" spans="6:8">
      <c r="F16307" s="2" t="s">
        <v>44</v>
      </c>
      <c r="G16307" s="32">
        <v>3521.6448741940499</v>
      </c>
      <c r="H16307" s="2">
        <f t="shared" si="254"/>
        <v>3.5216448741940498</v>
      </c>
    </row>
    <row r="16308" spans="6:8">
      <c r="F16308" s="2" t="s">
        <v>44</v>
      </c>
      <c r="G16308" s="32">
        <v>3893.9936125280974</v>
      </c>
      <c r="H16308" s="2">
        <f t="shared" si="254"/>
        <v>3.8939936125280976</v>
      </c>
    </row>
    <row r="16309" spans="6:8">
      <c r="F16309" s="2" t="s">
        <v>44</v>
      </c>
      <c r="G16309" s="32">
        <v>4186.1583403793184</v>
      </c>
      <c r="H16309" s="2">
        <f t="shared" si="254"/>
        <v>4.1861583403793183</v>
      </c>
    </row>
    <row r="16310" spans="6:8">
      <c r="F16310" s="2" t="s">
        <v>44</v>
      </c>
      <c r="G16310" s="32">
        <v>4488.4612764525054</v>
      </c>
      <c r="H16310" s="2">
        <f t="shared" si="254"/>
        <v>4.4884612764525054</v>
      </c>
    </row>
    <row r="16311" spans="6:8">
      <c r="F16311" s="2" t="s">
        <v>44</v>
      </c>
      <c r="G16311" s="32">
        <v>4701.363649113805</v>
      </c>
      <c r="H16311" s="2">
        <f t="shared" si="254"/>
        <v>4.7013636491138051</v>
      </c>
    </row>
    <row r="16312" spans="6:8">
      <c r="F16312" s="2" t="s">
        <v>44</v>
      </c>
      <c r="G16312" s="32">
        <v>4715.1884785073962</v>
      </c>
      <c r="H16312" s="2">
        <f t="shared" si="254"/>
        <v>4.7151884785073959</v>
      </c>
    </row>
    <row r="16313" spans="6:8">
      <c r="F16313" s="2" t="s">
        <v>44</v>
      </c>
      <c r="G16313" s="32">
        <v>4453.4383753220754</v>
      </c>
      <c r="H16313" s="2">
        <f t="shared" si="254"/>
        <v>4.4534383753220759</v>
      </c>
    </row>
    <row r="16314" spans="6:8">
      <c r="F16314" s="2" t="s">
        <v>44</v>
      </c>
      <c r="G16314" s="32">
        <v>4387.0791942328397</v>
      </c>
      <c r="H16314" s="2">
        <f t="shared" si="254"/>
        <v>4.3870791942328395</v>
      </c>
    </row>
    <row r="16315" spans="6:8">
      <c r="F16315" s="2" t="s">
        <v>44</v>
      </c>
      <c r="G16315" s="32">
        <v>4285.697112013172</v>
      </c>
      <c r="H16315" s="2">
        <f t="shared" si="254"/>
        <v>4.2856971120131719</v>
      </c>
    </row>
    <row r="16316" spans="6:8">
      <c r="F16316" s="2" t="s">
        <v>44</v>
      </c>
      <c r="G16316" s="32">
        <v>4345.6047060520668</v>
      </c>
      <c r="H16316" s="2">
        <f t="shared" si="254"/>
        <v>4.3456047060520664</v>
      </c>
    </row>
    <row r="16317" spans="6:8">
      <c r="F16317" s="2" t="s">
        <v>44</v>
      </c>
      <c r="G16317" s="32">
        <v>5197.214196697264</v>
      </c>
      <c r="H16317" s="2">
        <f t="shared" si="254"/>
        <v>5.1972141966972636</v>
      </c>
    </row>
    <row r="16318" spans="6:8">
      <c r="F16318" s="2" t="s">
        <v>44</v>
      </c>
      <c r="G16318" s="32">
        <v>5431.3146410954032</v>
      </c>
      <c r="H16318" s="2">
        <f t="shared" si="254"/>
        <v>5.431314641095403</v>
      </c>
    </row>
    <row r="16319" spans="6:8">
      <c r="F16319" s="2" t="s">
        <v>44</v>
      </c>
      <c r="G16319" s="32">
        <v>5442.3745046102758</v>
      </c>
      <c r="H16319" s="2">
        <f t="shared" si="254"/>
        <v>5.4423745046102763</v>
      </c>
    </row>
    <row r="16320" spans="6:8">
      <c r="F16320" s="2" t="s">
        <v>44</v>
      </c>
      <c r="G16320" s="32">
        <v>5388.9184976217248</v>
      </c>
      <c r="H16320" s="2">
        <f t="shared" si="254"/>
        <v>5.3889184976217246</v>
      </c>
    </row>
    <row r="16321" spans="6:8">
      <c r="F16321" s="2" t="s">
        <v>44</v>
      </c>
      <c r="G16321" s="32">
        <v>5215.647302555386</v>
      </c>
      <c r="H16321" s="2">
        <f t="shared" si="254"/>
        <v>5.2156473025553858</v>
      </c>
    </row>
    <row r="16322" spans="6:8">
      <c r="F16322" s="2" t="s">
        <v>44</v>
      </c>
      <c r="G16322" s="32">
        <v>4892.1462947453592</v>
      </c>
      <c r="H16322" s="2">
        <f t="shared" si="254"/>
        <v>4.8921462947453591</v>
      </c>
    </row>
    <row r="16323" spans="6:8">
      <c r="F16323" s="2" t="s">
        <v>44</v>
      </c>
      <c r="G16323" s="32">
        <v>4388.9225048186518</v>
      </c>
      <c r="H16323" s="2">
        <f t="shared" si="254"/>
        <v>4.3889225048186518</v>
      </c>
    </row>
    <row r="16324" spans="6:8">
      <c r="F16324" s="2" t="s">
        <v>44</v>
      </c>
      <c r="G16324" s="32">
        <v>4030.3985958781946</v>
      </c>
      <c r="H16324" s="2">
        <f t="shared" ref="H16324:H16387" si="255">G16324/1000</f>
        <v>4.0303985958781947</v>
      </c>
    </row>
    <row r="16325" spans="6:8">
      <c r="F16325" s="2" t="s">
        <v>44</v>
      </c>
      <c r="G16325" s="32">
        <v>3859.8923666905735</v>
      </c>
      <c r="H16325" s="2">
        <f t="shared" si="255"/>
        <v>3.8598923666905733</v>
      </c>
    </row>
    <row r="16326" spans="6:8">
      <c r="F16326" s="2" t="s">
        <v>44</v>
      </c>
      <c r="G16326" s="32">
        <v>3744.685455077316</v>
      </c>
      <c r="H16326" s="2">
        <f t="shared" si="255"/>
        <v>3.7446854550773159</v>
      </c>
    </row>
    <row r="16327" spans="6:8">
      <c r="F16327" s="2" t="s">
        <v>44</v>
      </c>
      <c r="G16327" s="32">
        <v>3691.2294480887645</v>
      </c>
      <c r="H16327" s="2">
        <f t="shared" si="255"/>
        <v>3.6912294480887646</v>
      </c>
    </row>
    <row r="16328" spans="6:8">
      <c r="F16328" s="2" t="s">
        <v>44</v>
      </c>
      <c r="G16328" s="32">
        <v>3687.5428269171407</v>
      </c>
      <c r="H16328" s="2">
        <f t="shared" si="255"/>
        <v>3.6875428269171406</v>
      </c>
    </row>
    <row r="16329" spans="6:8">
      <c r="F16329" s="2" t="s">
        <v>44</v>
      </c>
      <c r="G16329" s="32">
        <v>3824.869465560143</v>
      </c>
      <c r="H16329" s="2">
        <f t="shared" si="255"/>
        <v>3.824869465560143</v>
      </c>
    </row>
    <row r="16330" spans="6:8">
      <c r="F16330" s="2" t="s">
        <v>44</v>
      </c>
      <c r="G16330" s="32">
        <v>4287.5404225989842</v>
      </c>
      <c r="H16330" s="2">
        <f t="shared" si="255"/>
        <v>4.2875404225989842</v>
      </c>
    </row>
    <row r="16331" spans="6:8">
      <c r="F16331" s="2" t="s">
        <v>44</v>
      </c>
      <c r="G16331" s="32">
        <v>4784.3126254753506</v>
      </c>
      <c r="H16331" s="2">
        <f t="shared" si="255"/>
        <v>4.7843126254753505</v>
      </c>
    </row>
    <row r="16332" spans="6:8">
      <c r="F16332" s="2" t="s">
        <v>44</v>
      </c>
      <c r="G16332" s="32">
        <v>5728.087645411154</v>
      </c>
      <c r="H16332" s="2">
        <f t="shared" si="255"/>
        <v>5.7280876454111542</v>
      </c>
    </row>
    <row r="16333" spans="6:8">
      <c r="F16333" s="2" t="s">
        <v>44</v>
      </c>
      <c r="G16333" s="32">
        <v>6080.1599673012688</v>
      </c>
      <c r="H16333" s="2">
        <f t="shared" si="255"/>
        <v>6.0801599673012685</v>
      </c>
    </row>
    <row r="16334" spans="6:8">
      <c r="F16334" s="2" t="s">
        <v>44</v>
      </c>
      <c r="G16334" s="32">
        <v>6196.2885342074323</v>
      </c>
      <c r="H16334" s="2">
        <f t="shared" si="255"/>
        <v>6.1962885342074321</v>
      </c>
    </row>
    <row r="16335" spans="6:8">
      <c r="F16335" s="2" t="s">
        <v>44</v>
      </c>
      <c r="G16335" s="32">
        <v>6226.7031588733316</v>
      </c>
      <c r="H16335" s="2">
        <f t="shared" si="255"/>
        <v>6.2267031588733319</v>
      </c>
    </row>
    <row r="16336" spans="6:8">
      <c r="F16336" s="2" t="s">
        <v>44</v>
      </c>
      <c r="G16336" s="32">
        <v>5834.0780040953514</v>
      </c>
      <c r="H16336" s="2">
        <f t="shared" si="255"/>
        <v>5.8340780040953515</v>
      </c>
    </row>
    <row r="16337" spans="6:8">
      <c r="F16337" s="2" t="s">
        <v>44</v>
      </c>
      <c r="G16337" s="32">
        <v>6011.0358203333135</v>
      </c>
      <c r="H16337" s="2">
        <f t="shared" si="255"/>
        <v>6.0110358203333139</v>
      </c>
    </row>
    <row r="16338" spans="6:8">
      <c r="F16338" s="2" t="s">
        <v>44</v>
      </c>
      <c r="G16338" s="32">
        <v>6156.6573566124716</v>
      </c>
      <c r="H16338" s="2">
        <f t="shared" si="255"/>
        <v>6.156657356612472</v>
      </c>
    </row>
    <row r="16339" spans="6:8">
      <c r="F16339" s="2" t="s">
        <v>44</v>
      </c>
      <c r="G16339" s="32">
        <v>6126.2427319465705</v>
      </c>
      <c r="H16339" s="2">
        <f t="shared" si="255"/>
        <v>6.1262427319465704</v>
      </c>
    </row>
    <row r="16340" spans="6:8">
      <c r="F16340" s="2" t="s">
        <v>44</v>
      </c>
      <c r="G16340" s="32">
        <v>6223.938192994613</v>
      </c>
      <c r="H16340" s="2">
        <f t="shared" si="255"/>
        <v>6.2239381929946127</v>
      </c>
    </row>
    <row r="16341" spans="6:8">
      <c r="F16341" s="2" t="s">
        <v>44</v>
      </c>
      <c r="G16341" s="32">
        <v>6693.9823923767035</v>
      </c>
      <c r="H16341" s="2">
        <f t="shared" si="255"/>
        <v>6.6939823923767037</v>
      </c>
    </row>
    <row r="16342" spans="6:8">
      <c r="F16342" s="2" t="s">
        <v>44</v>
      </c>
      <c r="G16342" s="32">
        <v>6752.0466758297853</v>
      </c>
      <c r="H16342" s="2">
        <f t="shared" si="255"/>
        <v>6.752046675829785</v>
      </c>
    </row>
    <row r="16343" spans="6:8">
      <c r="F16343" s="2" t="s">
        <v>44</v>
      </c>
      <c r="G16343" s="32">
        <v>6600.8952077931917</v>
      </c>
      <c r="H16343" s="2">
        <f t="shared" si="255"/>
        <v>6.6008952077931919</v>
      </c>
    </row>
    <row r="16344" spans="6:8">
      <c r="F16344" s="2" t="s">
        <v>44</v>
      </c>
      <c r="G16344" s="32">
        <v>6272.7859235186352</v>
      </c>
      <c r="H16344" s="2">
        <f t="shared" si="255"/>
        <v>6.2727859235186347</v>
      </c>
    </row>
    <row r="16345" spans="6:8">
      <c r="F16345" s="2" t="s">
        <v>44</v>
      </c>
      <c r="G16345" s="32">
        <v>5994.4460250610055</v>
      </c>
      <c r="H16345" s="2">
        <f t="shared" si="255"/>
        <v>5.9944460250610057</v>
      </c>
    </row>
    <row r="16346" spans="6:8">
      <c r="F16346" s="2" t="s">
        <v>44</v>
      </c>
      <c r="G16346" s="32">
        <v>5540.0699656583183</v>
      </c>
      <c r="H16346" s="2">
        <f t="shared" si="255"/>
        <v>5.5400699656583186</v>
      </c>
    </row>
    <row r="16347" spans="6:8">
      <c r="F16347" s="2" t="s">
        <v>44</v>
      </c>
      <c r="G16347" s="32">
        <v>4926.2475405828836</v>
      </c>
      <c r="H16347" s="2">
        <f t="shared" si="255"/>
        <v>4.9262475405828834</v>
      </c>
    </row>
    <row r="16348" spans="6:8">
      <c r="F16348" s="2" t="s">
        <v>44</v>
      </c>
      <c r="G16348" s="32">
        <v>4516.110935239687</v>
      </c>
      <c r="H16348" s="2">
        <f t="shared" si="255"/>
        <v>4.5161109352396869</v>
      </c>
    </row>
    <row r="16349" spans="6:8">
      <c r="F16349" s="2" t="s">
        <v>44</v>
      </c>
      <c r="G16349" s="32">
        <v>4247.9092450040243</v>
      </c>
      <c r="H16349" s="2">
        <f t="shared" si="255"/>
        <v>4.2479092450040241</v>
      </c>
    </row>
    <row r="16350" spans="6:8">
      <c r="F16350" s="2" t="s">
        <v>44</v>
      </c>
      <c r="G16350" s="32">
        <v>4140.9972310269204</v>
      </c>
      <c r="H16350" s="2">
        <f t="shared" si="255"/>
        <v>4.1409972310269207</v>
      </c>
    </row>
    <row r="16351" spans="6:8">
      <c r="F16351" s="2" t="s">
        <v>44</v>
      </c>
      <c r="G16351" s="32">
        <v>4101.3660534319606</v>
      </c>
      <c r="H16351" s="2">
        <f t="shared" si="255"/>
        <v>4.1013660534319607</v>
      </c>
    </row>
    <row r="16352" spans="6:8">
      <c r="F16352" s="2" t="s">
        <v>44</v>
      </c>
      <c r="G16352" s="32">
        <v>4080.1679816951219</v>
      </c>
      <c r="H16352" s="2">
        <f t="shared" si="255"/>
        <v>4.080167981695122</v>
      </c>
    </row>
    <row r="16353" spans="6:8">
      <c r="F16353" s="2" t="s">
        <v>44</v>
      </c>
      <c r="G16353" s="32">
        <v>4132.7023333907664</v>
      </c>
      <c r="H16353" s="2">
        <f t="shared" si="255"/>
        <v>4.1327023333907666</v>
      </c>
    </row>
    <row r="16354" spans="6:8">
      <c r="F16354" s="2" t="s">
        <v>44</v>
      </c>
      <c r="G16354" s="32">
        <v>4555.7421128346477</v>
      </c>
      <c r="H16354" s="2">
        <f t="shared" si="255"/>
        <v>4.5557421128346478</v>
      </c>
    </row>
    <row r="16355" spans="6:8">
      <c r="F16355" s="2" t="s">
        <v>44</v>
      </c>
      <c r="G16355" s="32">
        <v>5088.4588721343498</v>
      </c>
      <c r="H16355" s="2">
        <f t="shared" si="255"/>
        <v>5.0884588721343498</v>
      </c>
    </row>
    <row r="16356" spans="6:8">
      <c r="F16356" s="2" t="s">
        <v>44</v>
      </c>
      <c r="G16356" s="32">
        <v>5952.9715368802326</v>
      </c>
      <c r="H16356" s="2">
        <f t="shared" si="255"/>
        <v>5.9529715368802325</v>
      </c>
    </row>
    <row r="16357" spans="6:8">
      <c r="F16357" s="2" t="s">
        <v>44</v>
      </c>
      <c r="G16357" s="32">
        <v>6201.8184659648678</v>
      </c>
      <c r="H16357" s="2">
        <f t="shared" si="255"/>
        <v>6.2018184659648679</v>
      </c>
    </row>
    <row r="16358" spans="6:8">
      <c r="F16358" s="2" t="s">
        <v>44</v>
      </c>
      <c r="G16358" s="32">
        <v>6265.4126811753868</v>
      </c>
      <c r="H16358" s="2">
        <f t="shared" si="255"/>
        <v>6.2654126811753867</v>
      </c>
    </row>
    <row r="16359" spans="6:8">
      <c r="F16359" s="2" t="s">
        <v>44</v>
      </c>
      <c r="G16359" s="32">
        <v>6325.3202752142806</v>
      </c>
      <c r="H16359" s="2">
        <f t="shared" si="255"/>
        <v>6.3253202752142803</v>
      </c>
    </row>
    <row r="16360" spans="6:8">
      <c r="F16360" s="2" t="s">
        <v>44</v>
      </c>
      <c r="G16360" s="32">
        <v>5915.1836698710849</v>
      </c>
      <c r="H16360" s="2">
        <f t="shared" si="255"/>
        <v>5.9151836698710847</v>
      </c>
    </row>
    <row r="16361" spans="6:8">
      <c r="F16361" s="2" t="s">
        <v>44</v>
      </c>
      <c r="G16361" s="32">
        <v>6094.9064519877666</v>
      </c>
      <c r="H16361" s="2">
        <f t="shared" si="255"/>
        <v>6.0949064519877663</v>
      </c>
    </row>
    <row r="16362" spans="6:8">
      <c r="F16362" s="2" t="s">
        <v>44</v>
      </c>
      <c r="G16362" s="32">
        <v>6268.1776470541045</v>
      </c>
      <c r="H16362" s="2">
        <f t="shared" si="255"/>
        <v>6.2681776470541042</v>
      </c>
    </row>
    <row r="16363" spans="6:8">
      <c r="F16363" s="2" t="s">
        <v>44</v>
      </c>
      <c r="G16363" s="32">
        <v>6199.0535000861501</v>
      </c>
      <c r="H16363" s="2">
        <f t="shared" si="255"/>
        <v>6.1990535000861504</v>
      </c>
    </row>
    <row r="16364" spans="6:8">
      <c r="F16364" s="2" t="s">
        <v>44</v>
      </c>
      <c r="G16364" s="32">
        <v>6265.4126811753868</v>
      </c>
      <c r="H16364" s="2">
        <f t="shared" si="255"/>
        <v>6.2654126811753867</v>
      </c>
    </row>
    <row r="16365" spans="6:8">
      <c r="F16365" s="2" t="s">
        <v>44</v>
      </c>
      <c r="G16365" s="32">
        <v>6714.2588088206376</v>
      </c>
      <c r="H16365" s="2">
        <f t="shared" si="255"/>
        <v>6.7142588088206372</v>
      </c>
    </row>
    <row r="16366" spans="6:8">
      <c r="F16366" s="2" t="s">
        <v>44</v>
      </c>
      <c r="G16366" s="32">
        <v>6776.9313687382482</v>
      </c>
      <c r="H16366" s="2">
        <f t="shared" si="255"/>
        <v>6.7769313687382482</v>
      </c>
    </row>
    <row r="16367" spans="6:8">
      <c r="F16367" s="2" t="s">
        <v>44</v>
      </c>
      <c r="G16367" s="32">
        <v>6669.0976994682396</v>
      </c>
      <c r="H16367" s="2">
        <f t="shared" si="255"/>
        <v>6.6690976994682396</v>
      </c>
    </row>
    <row r="16368" spans="6:8">
      <c r="F16368" s="2" t="s">
        <v>44</v>
      </c>
      <c r="G16368" s="32">
        <v>6389.8361457177043</v>
      </c>
      <c r="H16368" s="2">
        <f t="shared" si="255"/>
        <v>6.3898361457177044</v>
      </c>
    </row>
    <row r="16369" spans="6:8">
      <c r="F16369" s="2" t="s">
        <v>44</v>
      </c>
      <c r="G16369" s="32">
        <v>6104.1230049168262</v>
      </c>
      <c r="H16369" s="2">
        <f t="shared" si="255"/>
        <v>6.1041230049168265</v>
      </c>
    </row>
    <row r="16370" spans="6:8">
      <c r="F16370" s="2" t="s">
        <v>44</v>
      </c>
      <c r="G16370" s="32">
        <v>5669.1017066651666</v>
      </c>
      <c r="H16370" s="2">
        <f t="shared" si="255"/>
        <v>5.6691017066651668</v>
      </c>
    </row>
    <row r="16371" spans="6:8">
      <c r="F16371" s="2" t="s">
        <v>44</v>
      </c>
      <c r="G16371" s="32">
        <v>5027.6296228025494</v>
      </c>
      <c r="H16371" s="2">
        <f t="shared" si="255"/>
        <v>5.0276296228025492</v>
      </c>
    </row>
    <row r="16372" spans="6:8">
      <c r="F16372" s="2" t="s">
        <v>44</v>
      </c>
      <c r="G16372" s="32">
        <v>4569.566942228239</v>
      </c>
      <c r="H16372" s="2">
        <f t="shared" si="255"/>
        <v>4.5695669422282386</v>
      </c>
    </row>
    <row r="16373" spans="6:8">
      <c r="F16373" s="2" t="s">
        <v>44</v>
      </c>
      <c r="G16373" s="32">
        <v>4295.8353202351391</v>
      </c>
      <c r="H16373" s="2">
        <f t="shared" si="255"/>
        <v>4.2958353202351391</v>
      </c>
    </row>
    <row r="16374" spans="6:8">
      <c r="F16374" s="2" t="s">
        <v>44</v>
      </c>
      <c r="G16374" s="32">
        <v>4181.5500639147886</v>
      </c>
      <c r="H16374" s="2">
        <f t="shared" si="255"/>
        <v>4.1815500639147887</v>
      </c>
    </row>
    <row r="16375" spans="6:8">
      <c r="F16375" s="2" t="s">
        <v>44</v>
      </c>
      <c r="G16375" s="32">
        <v>4126.2507463404245</v>
      </c>
      <c r="H16375" s="2">
        <f t="shared" si="255"/>
        <v>4.1262507463404248</v>
      </c>
    </row>
    <row r="16376" spans="6:8">
      <c r="F16376" s="2" t="s">
        <v>44</v>
      </c>
      <c r="G16376" s="32">
        <v>4083.8546028667456</v>
      </c>
      <c r="H16376" s="2">
        <f t="shared" si="255"/>
        <v>4.0838546028667455</v>
      </c>
    </row>
    <row r="16377" spans="6:8">
      <c r="F16377" s="2" t="s">
        <v>44</v>
      </c>
      <c r="G16377" s="32">
        <v>4157.5870262992312</v>
      </c>
      <c r="H16377" s="2">
        <f t="shared" si="255"/>
        <v>4.1575870262992316</v>
      </c>
    </row>
    <row r="16378" spans="6:8">
      <c r="F16378" s="2" t="s">
        <v>44</v>
      </c>
      <c r="G16378" s="32">
        <v>4488.4612764525054</v>
      </c>
      <c r="H16378" s="2">
        <f t="shared" si="255"/>
        <v>4.4884612764525054</v>
      </c>
    </row>
    <row r="16379" spans="6:8">
      <c r="F16379" s="2" t="s">
        <v>44</v>
      </c>
      <c r="G16379" s="32">
        <v>5104.1270121137532</v>
      </c>
      <c r="H16379" s="2">
        <f t="shared" si="255"/>
        <v>5.1041270121137527</v>
      </c>
    </row>
    <row r="16380" spans="6:8">
      <c r="F16380" s="2" t="s">
        <v>44</v>
      </c>
      <c r="G16380" s="32">
        <v>5977.8562297886956</v>
      </c>
      <c r="H16380" s="2">
        <f t="shared" si="255"/>
        <v>5.9778562297886957</v>
      </c>
    </row>
    <row r="16381" spans="6:8">
      <c r="F16381" s="2" t="s">
        <v>44</v>
      </c>
      <c r="G16381" s="32">
        <v>6236.8413670952978</v>
      </c>
      <c r="H16381" s="2">
        <f t="shared" si="255"/>
        <v>6.2368413670952974</v>
      </c>
    </row>
    <row r="16382" spans="6:8">
      <c r="F16382" s="2" t="s">
        <v>44</v>
      </c>
      <c r="G16382" s="32">
        <v>6325.3202752142806</v>
      </c>
      <c r="H16382" s="2">
        <f t="shared" si="255"/>
        <v>6.3253202752142803</v>
      </c>
    </row>
    <row r="16383" spans="6:8">
      <c r="F16383" s="2" t="s">
        <v>44</v>
      </c>
      <c r="G16383" s="32">
        <v>6359.4215210518041</v>
      </c>
      <c r="H16383" s="2">
        <f t="shared" si="255"/>
        <v>6.3594215210518037</v>
      </c>
    </row>
    <row r="16384" spans="6:8">
      <c r="F16384" s="2" t="s">
        <v>44</v>
      </c>
      <c r="G16384" s="32">
        <v>5951.1282262944205</v>
      </c>
      <c r="H16384" s="2">
        <f t="shared" si="255"/>
        <v>5.9511282262944203</v>
      </c>
    </row>
    <row r="16385" spans="6:8">
      <c r="F16385" s="2" t="s">
        <v>44</v>
      </c>
      <c r="G16385" s="32">
        <v>6138.2242507543506</v>
      </c>
      <c r="H16385" s="2">
        <f t="shared" si="255"/>
        <v>6.1382242507543507</v>
      </c>
    </row>
    <row r="16386" spans="6:8">
      <c r="F16386" s="2" t="s">
        <v>44</v>
      </c>
      <c r="G16386" s="32">
        <v>6274.6292341044473</v>
      </c>
      <c r="H16386" s="2">
        <f t="shared" si="255"/>
        <v>6.274629234104447</v>
      </c>
    </row>
    <row r="16387" spans="6:8">
      <c r="F16387" s="2" t="s">
        <v>44</v>
      </c>
      <c r="G16387" s="32">
        <v>6228.5464694591437</v>
      </c>
      <c r="H16387" s="2">
        <f t="shared" si="255"/>
        <v>6.2285464694591441</v>
      </c>
    </row>
    <row r="16388" spans="6:8">
      <c r="F16388" s="2" t="s">
        <v>44</v>
      </c>
      <c r="G16388" s="32">
        <v>6243.2929541456415</v>
      </c>
      <c r="H16388" s="2">
        <f t="shared" ref="H16388:H16451" si="256">G16388/1000</f>
        <v>6.2432929541456419</v>
      </c>
    </row>
    <row r="16389" spans="6:8">
      <c r="F16389" s="2" t="s">
        <v>44</v>
      </c>
      <c r="G16389" s="32">
        <v>6795.3644745963702</v>
      </c>
      <c r="H16389" s="2">
        <f t="shared" si="256"/>
        <v>6.7953644745963704</v>
      </c>
    </row>
    <row r="16390" spans="6:8">
      <c r="F16390" s="2" t="s">
        <v>44</v>
      </c>
      <c r="G16390" s="32">
        <v>6898.589867401849</v>
      </c>
      <c r="H16390" s="2">
        <f t="shared" si="256"/>
        <v>6.8985898674018493</v>
      </c>
    </row>
    <row r="16391" spans="6:8">
      <c r="F16391" s="2" t="s">
        <v>44</v>
      </c>
      <c r="G16391" s="32">
        <v>6746.516744072349</v>
      </c>
      <c r="H16391" s="2">
        <f t="shared" si="256"/>
        <v>6.7465167440723492</v>
      </c>
    </row>
    <row r="16392" spans="6:8">
      <c r="F16392" s="2" t="s">
        <v>44</v>
      </c>
      <c r="G16392" s="32">
        <v>6468.1768456147192</v>
      </c>
      <c r="H16392" s="2">
        <f t="shared" si="256"/>
        <v>6.4681768456147193</v>
      </c>
    </row>
    <row r="16393" spans="6:8">
      <c r="F16393" s="2" t="s">
        <v>44</v>
      </c>
      <c r="G16393" s="32">
        <v>6148.3624589763167</v>
      </c>
      <c r="H16393" s="2">
        <f t="shared" si="256"/>
        <v>6.1483624589763171</v>
      </c>
    </row>
    <row r="16394" spans="6:8">
      <c r="F16394" s="2" t="s">
        <v>44</v>
      </c>
      <c r="G16394" s="32">
        <v>5680.1615701800392</v>
      </c>
      <c r="H16394" s="2">
        <f t="shared" si="256"/>
        <v>5.6801615701800392</v>
      </c>
    </row>
    <row r="16395" spans="6:8">
      <c r="F16395" s="2" t="s">
        <v>44</v>
      </c>
      <c r="G16395" s="32">
        <v>5064.4958345187915</v>
      </c>
      <c r="H16395" s="2">
        <f t="shared" si="256"/>
        <v>5.0644958345187918</v>
      </c>
    </row>
    <row r="16396" spans="6:8">
      <c r="F16396" s="2" t="s">
        <v>44</v>
      </c>
      <c r="G16396" s="32">
        <v>4628.5528809742264</v>
      </c>
      <c r="H16396" s="2">
        <f t="shared" si="256"/>
        <v>4.628552880974226</v>
      </c>
    </row>
    <row r="16397" spans="6:8">
      <c r="F16397" s="2" t="s">
        <v>44</v>
      </c>
      <c r="G16397" s="32">
        <v>4358.5078801527516</v>
      </c>
      <c r="H16397" s="2">
        <f t="shared" si="256"/>
        <v>4.3585078801527519</v>
      </c>
    </row>
    <row r="16398" spans="6:8">
      <c r="F16398" s="2" t="s">
        <v>44</v>
      </c>
      <c r="G16398" s="32">
        <v>4198.1398591870975</v>
      </c>
      <c r="H16398" s="2">
        <f t="shared" si="256"/>
        <v>4.1981398591870978</v>
      </c>
    </row>
    <row r="16399" spans="6:8">
      <c r="F16399" s="2" t="s">
        <v>44</v>
      </c>
      <c r="G16399" s="32">
        <v>4152.9787498347005</v>
      </c>
      <c r="H16399" s="2">
        <f t="shared" si="256"/>
        <v>4.1529787498347002</v>
      </c>
    </row>
    <row r="16400" spans="6:8">
      <c r="F16400" s="2" t="s">
        <v>44</v>
      </c>
      <c r="G16400" s="32">
        <v>4165.8819239353843</v>
      </c>
      <c r="H16400" s="2">
        <f t="shared" si="256"/>
        <v>4.1658819239353839</v>
      </c>
    </row>
    <row r="16401" spans="6:8">
      <c r="F16401" s="2" t="s">
        <v>44</v>
      </c>
      <c r="G16401" s="32">
        <v>4223.946207388467</v>
      </c>
      <c r="H16401" s="2">
        <f t="shared" si="256"/>
        <v>4.223946207388467</v>
      </c>
    </row>
    <row r="16402" spans="6:8">
      <c r="F16402" s="2" t="s">
        <v>44</v>
      </c>
      <c r="G16402" s="32">
        <v>4667.2624032762806</v>
      </c>
      <c r="H16402" s="2">
        <f t="shared" si="256"/>
        <v>4.6672624032762808</v>
      </c>
    </row>
    <row r="16403" spans="6:8">
      <c r="F16403" s="2" t="s">
        <v>44</v>
      </c>
      <c r="G16403" s="32">
        <v>5138.2282579512776</v>
      </c>
      <c r="H16403" s="2">
        <f t="shared" si="256"/>
        <v>5.1382282579512779</v>
      </c>
    </row>
    <row r="16404" spans="6:8">
      <c r="F16404" s="2" t="s">
        <v>44</v>
      </c>
      <c r="G16404" s="32">
        <v>5951.1282262944205</v>
      </c>
      <c r="H16404" s="2">
        <f t="shared" si="256"/>
        <v>5.9511282262944203</v>
      </c>
    </row>
    <row r="16405" spans="6:8">
      <c r="F16405" s="2" t="s">
        <v>44</v>
      </c>
      <c r="G16405" s="32">
        <v>6241.4496435598294</v>
      </c>
      <c r="H16405" s="2">
        <f t="shared" si="256"/>
        <v>6.2414496435598297</v>
      </c>
    </row>
    <row r="16406" spans="6:8">
      <c r="F16406" s="2" t="s">
        <v>44</v>
      </c>
      <c r="G16406" s="32">
        <v>6335.4584834362468</v>
      </c>
      <c r="H16406" s="2">
        <f t="shared" si="256"/>
        <v>6.3354584834362466</v>
      </c>
    </row>
    <row r="16407" spans="6:8">
      <c r="F16407" s="2" t="s">
        <v>44</v>
      </c>
      <c r="G16407" s="32">
        <v>6395.3660774751406</v>
      </c>
      <c r="H16407" s="2">
        <f t="shared" si="256"/>
        <v>6.3953660774751402</v>
      </c>
    </row>
    <row r="16408" spans="6:8">
      <c r="F16408" s="2" t="s">
        <v>44</v>
      </c>
      <c r="G16408" s="32">
        <v>5909.6537381136468</v>
      </c>
      <c r="H16408" s="2">
        <f t="shared" si="256"/>
        <v>5.9096537381136471</v>
      </c>
    </row>
    <row r="16409" spans="6:8">
      <c r="F16409" s="2" t="s">
        <v>44</v>
      </c>
      <c r="G16409" s="32">
        <v>6113.3395578458867</v>
      </c>
      <c r="H16409" s="2">
        <f t="shared" si="256"/>
        <v>6.1133395578458867</v>
      </c>
    </row>
    <row r="16410" spans="6:8">
      <c r="F16410" s="2" t="s">
        <v>44</v>
      </c>
      <c r="G16410" s="32">
        <v>6268.1776470541045</v>
      </c>
      <c r="H16410" s="2">
        <f t="shared" si="256"/>
        <v>6.2681776470541042</v>
      </c>
    </row>
    <row r="16411" spans="6:8">
      <c r="F16411" s="2" t="s">
        <v>44</v>
      </c>
      <c r="G16411" s="32">
        <v>6202.7401212577743</v>
      </c>
      <c r="H16411" s="2">
        <f t="shared" si="256"/>
        <v>6.202740121257774</v>
      </c>
    </row>
    <row r="16412" spans="6:8">
      <c r="F16412" s="2" t="s">
        <v>44</v>
      </c>
      <c r="G16412" s="32">
        <v>6229.4681247520502</v>
      </c>
      <c r="H16412" s="2">
        <f t="shared" si="256"/>
        <v>6.2294681247520503</v>
      </c>
    </row>
    <row r="16413" spans="6:8">
      <c r="F16413" s="2" t="s">
        <v>44</v>
      </c>
      <c r="G16413" s="32">
        <v>6792.5995087176516</v>
      </c>
      <c r="H16413" s="2">
        <f t="shared" si="256"/>
        <v>6.7925995087176512</v>
      </c>
    </row>
    <row r="16414" spans="6:8">
      <c r="F16414" s="2" t="s">
        <v>44</v>
      </c>
      <c r="G16414" s="32">
        <v>6899.5115226947546</v>
      </c>
      <c r="H16414" s="2">
        <f t="shared" si="256"/>
        <v>6.8995115226947545</v>
      </c>
    </row>
    <row r="16415" spans="6:8">
      <c r="F16415" s="2" t="s">
        <v>44</v>
      </c>
      <c r="G16415" s="32">
        <v>6756.6549522943151</v>
      </c>
      <c r="H16415" s="2">
        <f t="shared" si="256"/>
        <v>6.7566549522943147</v>
      </c>
    </row>
    <row r="16416" spans="6:8">
      <c r="F16416" s="2" t="s">
        <v>44</v>
      </c>
      <c r="G16416" s="32">
        <v>6452.5087056353159</v>
      </c>
      <c r="H16416" s="2">
        <f t="shared" si="256"/>
        <v>6.4525087056353163</v>
      </c>
    </row>
    <row r="16417" spans="6:8">
      <c r="F16417" s="2" t="s">
        <v>44</v>
      </c>
      <c r="G16417" s="32">
        <v>6182.463704813842</v>
      </c>
      <c r="H16417" s="2">
        <f t="shared" si="256"/>
        <v>6.1824637048138422</v>
      </c>
    </row>
    <row r="16418" spans="6:8">
      <c r="F16418" s="2" t="s">
        <v>44</v>
      </c>
      <c r="G16418" s="32">
        <v>5717.0277818962804</v>
      </c>
      <c r="H16418" s="2">
        <f t="shared" si="256"/>
        <v>5.71702778189628</v>
      </c>
    </row>
    <row r="16419" spans="6:8">
      <c r="F16419" s="2" t="s">
        <v>44</v>
      </c>
      <c r="G16419" s="32">
        <v>5075.5556980336651</v>
      </c>
      <c r="H16419" s="2">
        <f t="shared" si="256"/>
        <v>5.0755556980336651</v>
      </c>
    </row>
    <row r="16420" spans="6:8">
      <c r="F16420" s="2" t="s">
        <v>44</v>
      </c>
      <c r="G16420" s="32">
        <v>4667.2624032762806</v>
      </c>
      <c r="H16420" s="2">
        <f t="shared" si="256"/>
        <v>4.6672624032762808</v>
      </c>
    </row>
    <row r="16421" spans="6:8">
      <c r="F16421" s="2" t="s">
        <v>44</v>
      </c>
      <c r="G16421" s="32">
        <v>4360.3511907385637</v>
      </c>
      <c r="H16421" s="2">
        <f t="shared" si="256"/>
        <v>4.3603511907385633</v>
      </c>
    </row>
    <row r="16422" spans="6:8">
      <c r="F16422" s="2" t="s">
        <v>44</v>
      </c>
      <c r="G16422" s="32">
        <v>4245.1442791253057</v>
      </c>
      <c r="H16422" s="2">
        <f t="shared" si="256"/>
        <v>4.2451442791253058</v>
      </c>
    </row>
    <row r="16423" spans="6:8">
      <c r="F16423" s="2" t="s">
        <v>44</v>
      </c>
      <c r="G16423" s="32">
        <v>4179.7067533289764</v>
      </c>
      <c r="H16423" s="2">
        <f t="shared" si="256"/>
        <v>4.1797067533289765</v>
      </c>
    </row>
    <row r="16424" spans="6:8">
      <c r="F16424" s="2" t="s">
        <v>44</v>
      </c>
      <c r="G16424" s="32">
        <v>4167.7252345211973</v>
      </c>
      <c r="H16424" s="2">
        <f t="shared" si="256"/>
        <v>4.167725234521197</v>
      </c>
    </row>
    <row r="16425" spans="6:8">
      <c r="F16425" s="2" t="s">
        <v>44</v>
      </c>
      <c r="G16425" s="32">
        <v>4270.0289720337696</v>
      </c>
      <c r="H16425" s="2">
        <f t="shared" si="256"/>
        <v>4.2700289720337699</v>
      </c>
    </row>
    <row r="16426" spans="6:8">
      <c r="F16426" s="2" t="s">
        <v>44</v>
      </c>
      <c r="G16426" s="32">
        <v>4621.1796386309779</v>
      </c>
      <c r="H16426" s="2">
        <f t="shared" si="256"/>
        <v>4.621179638630978</v>
      </c>
    </row>
    <row r="16427" spans="6:8">
      <c r="F16427" s="2" t="s">
        <v>44</v>
      </c>
      <c r="G16427" s="32">
        <v>5158.5046743952098</v>
      </c>
      <c r="H16427" s="2">
        <f t="shared" si="256"/>
        <v>5.1585046743952097</v>
      </c>
    </row>
    <row r="16428" spans="6:8">
      <c r="F16428" s="2" t="s">
        <v>44</v>
      </c>
      <c r="G16428" s="32">
        <v>6075.5516908367372</v>
      </c>
      <c r="H16428" s="2">
        <f t="shared" si="256"/>
        <v>6.0755516908367371</v>
      </c>
    </row>
    <row r="16429" spans="6:8">
      <c r="F16429" s="2" t="s">
        <v>44</v>
      </c>
      <c r="G16429" s="32">
        <v>6297.670616427099</v>
      </c>
      <c r="H16429" s="2">
        <f t="shared" si="256"/>
        <v>6.2976706164270988</v>
      </c>
    </row>
    <row r="16430" spans="6:8">
      <c r="F16430" s="2" t="s">
        <v>44</v>
      </c>
      <c r="G16430" s="32">
        <v>6393.5227668893285</v>
      </c>
      <c r="H16430" s="2">
        <f t="shared" si="256"/>
        <v>6.3935227668893289</v>
      </c>
    </row>
    <row r="16431" spans="6:8">
      <c r="F16431" s="2" t="s">
        <v>44</v>
      </c>
      <c r="G16431" s="32">
        <v>6421.1724256765101</v>
      </c>
      <c r="H16431" s="2">
        <f t="shared" si="256"/>
        <v>6.4211724256765104</v>
      </c>
    </row>
    <row r="16432" spans="6:8">
      <c r="F16432" s="2" t="s">
        <v>44</v>
      </c>
      <c r="G16432" s="32">
        <v>6055.2752743928049</v>
      </c>
      <c r="H16432" s="2">
        <f t="shared" si="256"/>
        <v>6.0552752743928053</v>
      </c>
    </row>
    <row r="16433" spans="6:8">
      <c r="F16433" s="2" t="s">
        <v>44</v>
      </c>
      <c r="G16433" s="32">
        <v>6180.6203942280299</v>
      </c>
      <c r="H16433" s="2">
        <f t="shared" si="256"/>
        <v>6.18062039422803</v>
      </c>
    </row>
    <row r="16434" spans="6:8">
      <c r="F16434" s="2" t="s">
        <v>44</v>
      </c>
      <c r="G16434" s="32">
        <v>6326.2419305071862</v>
      </c>
      <c r="H16434" s="2">
        <f t="shared" si="256"/>
        <v>6.3262419305071864</v>
      </c>
    </row>
    <row r="16435" spans="6:8">
      <c r="F16435" s="2" t="s">
        <v>44</v>
      </c>
      <c r="G16435" s="32">
        <v>6238.6846776811108</v>
      </c>
      <c r="H16435" s="2">
        <f t="shared" si="256"/>
        <v>6.2386846776811105</v>
      </c>
    </row>
    <row r="16436" spans="6:8">
      <c r="F16436" s="2" t="s">
        <v>44</v>
      </c>
      <c r="G16436" s="32">
        <v>6268.1776470541045</v>
      </c>
      <c r="H16436" s="2">
        <f t="shared" si="256"/>
        <v>6.2681776470541042</v>
      </c>
    </row>
    <row r="16437" spans="6:8">
      <c r="F16437" s="2" t="s">
        <v>44</v>
      </c>
      <c r="G16437" s="32">
        <v>6881.0784168366336</v>
      </c>
      <c r="H16437" s="2">
        <f t="shared" si="256"/>
        <v>6.8810784168366332</v>
      </c>
    </row>
    <row r="16438" spans="6:8">
      <c r="F16438" s="2" t="s">
        <v>44</v>
      </c>
      <c r="G16438" s="32">
        <v>6862.6453109785134</v>
      </c>
      <c r="H16438" s="2">
        <f t="shared" si="256"/>
        <v>6.8626453109785137</v>
      </c>
    </row>
    <row r="16439" spans="6:8">
      <c r="F16439" s="2" t="s">
        <v>44</v>
      </c>
      <c r="G16439" s="32">
        <v>6754.811641708503</v>
      </c>
      <c r="H16439" s="2">
        <f t="shared" si="256"/>
        <v>6.7548116417085033</v>
      </c>
    </row>
    <row r="16440" spans="6:8">
      <c r="F16440" s="2" t="s">
        <v>44</v>
      </c>
      <c r="G16440" s="32">
        <v>6448.8220844636917</v>
      </c>
      <c r="H16440" s="2">
        <f t="shared" si="256"/>
        <v>6.4488220844636919</v>
      </c>
    </row>
    <row r="16441" spans="6:8">
      <c r="F16441" s="2" t="s">
        <v>44</v>
      </c>
      <c r="G16441" s="32">
        <v>6178.7770836422178</v>
      </c>
      <c r="H16441" s="2">
        <f t="shared" si="256"/>
        <v>6.1787770836422178</v>
      </c>
    </row>
    <row r="16442" spans="6:8">
      <c r="F16442" s="2" t="s">
        <v>44</v>
      </c>
      <c r="G16442" s="32">
        <v>5756.6589594912421</v>
      </c>
      <c r="H16442" s="2">
        <f t="shared" si="256"/>
        <v>5.7566589594912418</v>
      </c>
    </row>
    <row r="16443" spans="6:8">
      <c r="F16443" s="2" t="s">
        <v>44</v>
      </c>
      <c r="G16443" s="32">
        <v>5142.8365344158074</v>
      </c>
      <c r="H16443" s="2">
        <f t="shared" si="256"/>
        <v>5.1428365344158076</v>
      </c>
    </row>
    <row r="16444" spans="6:8">
      <c r="F16444" s="2" t="s">
        <v>44</v>
      </c>
      <c r="G16444" s="32">
        <v>4649.750952711066</v>
      </c>
      <c r="H16444" s="2">
        <f t="shared" si="256"/>
        <v>4.6497509527110656</v>
      </c>
    </row>
    <row r="16445" spans="6:8">
      <c r="F16445" s="2" t="s">
        <v>44</v>
      </c>
      <c r="G16445" s="32">
        <v>4355.7429142740339</v>
      </c>
      <c r="H16445" s="2">
        <f t="shared" si="256"/>
        <v>4.3557429142740336</v>
      </c>
    </row>
    <row r="16446" spans="6:8">
      <c r="F16446" s="2" t="s">
        <v>44</v>
      </c>
      <c r="G16446" s="32">
        <v>4246.9875897111187</v>
      </c>
      <c r="H16446" s="2">
        <f t="shared" si="256"/>
        <v>4.2469875897111189</v>
      </c>
    </row>
    <row r="16447" spans="6:8">
      <c r="F16447" s="2" t="s">
        <v>44</v>
      </c>
      <c r="G16447" s="32">
        <v>4160.3519921779489</v>
      </c>
      <c r="H16447" s="2">
        <f t="shared" si="256"/>
        <v>4.160351992177949</v>
      </c>
    </row>
    <row r="16448" spans="6:8">
      <c r="F16448" s="2" t="s">
        <v>44</v>
      </c>
      <c r="G16448" s="32">
        <v>4053.4399782008459</v>
      </c>
      <c r="H16448" s="2">
        <f t="shared" si="256"/>
        <v>4.0534399782008457</v>
      </c>
    </row>
    <row r="16449" spans="6:8">
      <c r="F16449" s="2" t="s">
        <v>44</v>
      </c>
      <c r="G16449" s="32">
        <v>4074.6380499376846</v>
      </c>
      <c r="H16449" s="2">
        <f t="shared" si="256"/>
        <v>4.0746380499376844</v>
      </c>
    </row>
    <row r="16450" spans="6:8">
      <c r="F16450" s="2" t="s">
        <v>44</v>
      </c>
      <c r="G16450" s="32">
        <v>4156.6653710063238</v>
      </c>
      <c r="H16450" s="2">
        <f t="shared" si="256"/>
        <v>4.1566653710063237</v>
      </c>
    </row>
    <row r="16451" spans="6:8">
      <c r="F16451" s="2" t="s">
        <v>44</v>
      </c>
      <c r="G16451" s="32">
        <v>4212.8863438735943</v>
      </c>
      <c r="H16451" s="2">
        <f t="shared" si="256"/>
        <v>4.2128863438735946</v>
      </c>
    </row>
    <row r="16452" spans="6:8">
      <c r="F16452" s="2" t="s">
        <v>44</v>
      </c>
      <c r="G16452" s="32">
        <v>4784.3126254753506</v>
      </c>
      <c r="H16452" s="2">
        <f t="shared" ref="H16452:H16515" si="257">G16452/1000</f>
        <v>4.7843126254753505</v>
      </c>
    </row>
    <row r="16453" spans="6:8">
      <c r="F16453" s="2" t="s">
        <v>44</v>
      </c>
      <c r="G16453" s="32">
        <v>5211.0390260908553</v>
      </c>
      <c r="H16453" s="2">
        <f t="shared" si="257"/>
        <v>5.2110390260908552</v>
      </c>
    </row>
    <row r="16454" spans="6:8">
      <c r="F16454" s="2" t="s">
        <v>44</v>
      </c>
      <c r="G16454" s="32">
        <v>5306.8911765530856</v>
      </c>
      <c r="H16454" s="2">
        <f t="shared" si="257"/>
        <v>5.3068911765530853</v>
      </c>
    </row>
    <row r="16455" spans="6:8">
      <c r="F16455" s="2" t="s">
        <v>44</v>
      </c>
      <c r="G16455" s="32">
        <v>5386.1535317430071</v>
      </c>
      <c r="H16455" s="2">
        <f t="shared" si="257"/>
        <v>5.3861535317430072</v>
      </c>
    </row>
    <row r="16456" spans="6:8">
      <c r="F16456" s="2" t="s">
        <v>44</v>
      </c>
      <c r="G16456" s="32">
        <v>5282.9281389375283</v>
      </c>
      <c r="H16456" s="2">
        <f t="shared" si="257"/>
        <v>5.2829281389375282</v>
      </c>
    </row>
    <row r="16457" spans="6:8">
      <c r="F16457" s="2" t="s">
        <v>44</v>
      </c>
      <c r="G16457" s="32">
        <v>5157.5830191023042</v>
      </c>
      <c r="H16457" s="2">
        <f t="shared" si="257"/>
        <v>5.1575830191023044</v>
      </c>
    </row>
    <row r="16458" spans="6:8">
      <c r="F16458" s="2" t="s">
        <v>44</v>
      </c>
      <c r="G16458" s="32">
        <v>5140.9932238299953</v>
      </c>
      <c r="H16458" s="2">
        <f t="shared" si="257"/>
        <v>5.1409932238299954</v>
      </c>
    </row>
    <row r="16459" spans="6:8">
      <c r="F16459" s="2" t="s">
        <v>44</v>
      </c>
      <c r="G16459" s="32">
        <v>5082.9289403769126</v>
      </c>
      <c r="H16459" s="2">
        <f t="shared" si="257"/>
        <v>5.0829289403769122</v>
      </c>
    </row>
    <row r="16460" spans="6:8">
      <c r="F16460" s="2" t="s">
        <v>44</v>
      </c>
      <c r="G16460" s="32">
        <v>5129.9333603151217</v>
      </c>
      <c r="H16460" s="2">
        <f t="shared" si="257"/>
        <v>5.129933360315122</v>
      </c>
    </row>
    <row r="16461" spans="6:8">
      <c r="F16461" s="2" t="s">
        <v>44</v>
      </c>
      <c r="G16461" s="32">
        <v>6108.731281381356</v>
      </c>
      <c r="H16461" s="2">
        <f t="shared" si="257"/>
        <v>6.1087312813813561</v>
      </c>
    </row>
    <row r="16462" spans="6:8">
      <c r="F16462" s="2" t="s">
        <v>44</v>
      </c>
      <c r="G16462" s="32">
        <v>6297.670616427099</v>
      </c>
      <c r="H16462" s="2">
        <f t="shared" si="257"/>
        <v>6.2976706164270988</v>
      </c>
    </row>
    <row r="16463" spans="6:8">
      <c r="F16463" s="2" t="s">
        <v>44</v>
      </c>
      <c r="G16463" s="32">
        <v>6236.8413670952978</v>
      </c>
      <c r="H16463" s="2">
        <f t="shared" si="257"/>
        <v>6.2368413670952974</v>
      </c>
    </row>
    <row r="16464" spans="6:8">
      <c r="F16464" s="2" t="s">
        <v>44</v>
      </c>
      <c r="G16464" s="32">
        <v>6077.3950014225502</v>
      </c>
      <c r="H16464" s="2">
        <f t="shared" si="257"/>
        <v>6.0773950014225502</v>
      </c>
    </row>
    <row r="16465" spans="6:8">
      <c r="F16465" s="2" t="s">
        <v>44</v>
      </c>
      <c r="G16465" s="32">
        <v>5836.8429699740691</v>
      </c>
      <c r="H16465" s="2">
        <f t="shared" si="257"/>
        <v>5.8368429699740689</v>
      </c>
    </row>
    <row r="16466" spans="6:8">
      <c r="F16466" s="2" t="s">
        <v>44</v>
      </c>
      <c r="G16466" s="32">
        <v>5478.3190610336133</v>
      </c>
      <c r="H16466" s="2">
        <f t="shared" si="257"/>
        <v>5.4783190610336137</v>
      </c>
    </row>
    <row r="16467" spans="6:8">
      <c r="F16467" s="2" t="s">
        <v>44</v>
      </c>
      <c r="G16467" s="32">
        <v>4897.6762265027955</v>
      </c>
      <c r="H16467" s="2">
        <f t="shared" si="257"/>
        <v>4.8976762265027958</v>
      </c>
    </row>
    <row r="16468" spans="6:8">
      <c r="F16468" s="2" t="s">
        <v>44</v>
      </c>
      <c r="G16468" s="32">
        <v>4419.337129484551</v>
      </c>
      <c r="H16468" s="2">
        <f t="shared" si="257"/>
        <v>4.4193371294845507</v>
      </c>
    </row>
    <row r="16469" spans="6:8">
      <c r="F16469" s="2" t="s">
        <v>44</v>
      </c>
      <c r="G16469" s="32">
        <v>4056.2049440795636</v>
      </c>
      <c r="H16469" s="2">
        <f t="shared" si="257"/>
        <v>4.056204944079564</v>
      </c>
    </row>
    <row r="16470" spans="6:8">
      <c r="F16470" s="2" t="s">
        <v>44</v>
      </c>
      <c r="G16470" s="32">
        <v>3922.5649266081855</v>
      </c>
      <c r="H16470" s="2">
        <f t="shared" si="257"/>
        <v>3.9225649266081857</v>
      </c>
    </row>
    <row r="16471" spans="6:8">
      <c r="F16471" s="2" t="s">
        <v>44</v>
      </c>
      <c r="G16471" s="32">
        <v>3785.2382879651827</v>
      </c>
      <c r="H16471" s="2">
        <f t="shared" si="257"/>
        <v>3.7852382879651829</v>
      </c>
    </row>
    <row r="16472" spans="6:8">
      <c r="F16472" s="2" t="s">
        <v>44</v>
      </c>
      <c r="G16472" s="32">
        <v>3768.6484926928738</v>
      </c>
      <c r="H16472" s="2">
        <f t="shared" si="257"/>
        <v>3.7686484926928738</v>
      </c>
    </row>
    <row r="16473" spans="6:8">
      <c r="F16473" s="2" t="s">
        <v>44</v>
      </c>
      <c r="G16473" s="32">
        <v>3750.2153868347518</v>
      </c>
      <c r="H16473" s="2">
        <f t="shared" si="257"/>
        <v>3.7502153868347516</v>
      </c>
    </row>
    <row r="16474" spans="6:8">
      <c r="F16474" s="2" t="s">
        <v>44</v>
      </c>
      <c r="G16474" s="32">
        <v>3854.3624349331371</v>
      </c>
      <c r="H16474" s="2">
        <f t="shared" si="257"/>
        <v>3.8543624349331371</v>
      </c>
    </row>
    <row r="16475" spans="6:8">
      <c r="F16475" s="2" t="s">
        <v>44</v>
      </c>
      <c r="G16475" s="32">
        <v>3633.1651646356831</v>
      </c>
      <c r="H16475" s="2">
        <f t="shared" si="257"/>
        <v>3.6331651646356833</v>
      </c>
    </row>
    <row r="16476" spans="6:8">
      <c r="F16476" s="2" t="s">
        <v>44</v>
      </c>
      <c r="G16476" s="32">
        <v>4027.6336299994764</v>
      </c>
      <c r="H16476" s="2">
        <f t="shared" si="257"/>
        <v>4.0276336299994764</v>
      </c>
    </row>
    <row r="16477" spans="6:8">
      <c r="F16477" s="2" t="s">
        <v>44</v>
      </c>
      <c r="G16477" s="32">
        <v>4456.2033412007941</v>
      </c>
      <c r="H16477" s="2">
        <f t="shared" si="257"/>
        <v>4.4562033412007942</v>
      </c>
    </row>
    <row r="16478" spans="6:8">
      <c r="F16478" s="2" t="s">
        <v>44</v>
      </c>
      <c r="G16478" s="32">
        <v>4741.9164820016713</v>
      </c>
      <c r="H16478" s="2">
        <f t="shared" si="257"/>
        <v>4.7419164820016713</v>
      </c>
    </row>
    <row r="16479" spans="6:8">
      <c r="F16479" s="2" t="s">
        <v>44</v>
      </c>
      <c r="G16479" s="32">
        <v>4974.1736158139984</v>
      </c>
      <c r="H16479" s="2">
        <f t="shared" si="257"/>
        <v>4.9741736158139984</v>
      </c>
    </row>
    <row r="16480" spans="6:8">
      <c r="F16480" s="2" t="s">
        <v>44</v>
      </c>
      <c r="G16480" s="32">
        <v>4898.5978817957011</v>
      </c>
      <c r="H16480" s="2">
        <f t="shared" si="257"/>
        <v>4.898597881795701</v>
      </c>
    </row>
    <row r="16481" spans="6:8">
      <c r="F16481" s="2" t="s">
        <v>44</v>
      </c>
      <c r="G16481" s="32">
        <v>4697.6770279421817</v>
      </c>
      <c r="H16481" s="2">
        <f t="shared" si="257"/>
        <v>4.6976770279421816</v>
      </c>
    </row>
    <row r="16482" spans="6:8">
      <c r="F16482" s="2" t="s">
        <v>44</v>
      </c>
      <c r="G16482" s="32">
        <v>4569.566942228239</v>
      </c>
      <c r="H16482" s="2">
        <f t="shared" si="257"/>
        <v>4.5695669422282386</v>
      </c>
    </row>
    <row r="16483" spans="6:8">
      <c r="F16483" s="2" t="s">
        <v>44</v>
      </c>
      <c r="G16483" s="32">
        <v>4419.337129484551</v>
      </c>
      <c r="H16483" s="2">
        <f t="shared" si="257"/>
        <v>4.4193371294845507</v>
      </c>
    </row>
    <row r="16484" spans="6:8">
      <c r="F16484" s="2" t="s">
        <v>44</v>
      </c>
      <c r="G16484" s="32">
        <v>4611.9630857019174</v>
      </c>
      <c r="H16484" s="2">
        <f t="shared" si="257"/>
        <v>4.6119630857019178</v>
      </c>
    </row>
    <row r="16485" spans="6:8">
      <c r="F16485" s="2" t="s">
        <v>44</v>
      </c>
      <c r="G16485" s="32">
        <v>5533.6183786079755</v>
      </c>
      <c r="H16485" s="2">
        <f t="shared" si="257"/>
        <v>5.5336183786079758</v>
      </c>
    </row>
    <row r="16486" spans="6:8">
      <c r="F16486" s="2" t="s">
        <v>44</v>
      </c>
      <c r="G16486" s="32">
        <v>5932.6951204363004</v>
      </c>
      <c r="H16486" s="2">
        <f t="shared" si="257"/>
        <v>5.9326951204363008</v>
      </c>
    </row>
    <row r="16487" spans="6:8">
      <c r="F16487" s="2" t="s">
        <v>44</v>
      </c>
      <c r="G16487" s="32">
        <v>5992.6027144751934</v>
      </c>
      <c r="H16487" s="2">
        <f t="shared" si="257"/>
        <v>5.9926027144751934</v>
      </c>
    </row>
    <row r="16488" spans="6:8">
      <c r="F16488" s="2" t="s">
        <v>44</v>
      </c>
      <c r="G16488" s="32">
        <v>5906.8887722349291</v>
      </c>
      <c r="H16488" s="2">
        <f t="shared" si="257"/>
        <v>5.9068887722349288</v>
      </c>
    </row>
    <row r="16489" spans="6:8">
      <c r="F16489" s="2" t="s">
        <v>44</v>
      </c>
      <c r="G16489" s="32">
        <v>5751.1290277338057</v>
      </c>
      <c r="H16489" s="2">
        <f t="shared" si="257"/>
        <v>5.7511290277338061</v>
      </c>
    </row>
    <row r="16490" spans="6:8">
      <c r="F16490" s="2" t="s">
        <v>44</v>
      </c>
      <c r="G16490" s="32">
        <v>5353.8955964912948</v>
      </c>
      <c r="H16490" s="2">
        <f t="shared" si="257"/>
        <v>5.3538955964912951</v>
      </c>
    </row>
    <row r="16491" spans="6:8">
      <c r="F16491" s="2" t="s">
        <v>44</v>
      </c>
      <c r="G16491" s="32">
        <v>4836.8469771709952</v>
      </c>
      <c r="H16491" s="2">
        <f t="shared" si="257"/>
        <v>4.8368469771709952</v>
      </c>
    </row>
    <row r="16492" spans="6:8">
      <c r="F16492" s="2" t="s">
        <v>44</v>
      </c>
      <c r="G16492" s="32">
        <v>4393.5307812831816</v>
      </c>
      <c r="H16492" s="2">
        <f t="shared" si="257"/>
        <v>4.3935307812831814</v>
      </c>
    </row>
    <row r="16493" spans="6:8">
      <c r="F16493" s="2" t="s">
        <v>44</v>
      </c>
      <c r="G16493" s="32">
        <v>4091.2278452099936</v>
      </c>
      <c r="H16493" s="2">
        <f t="shared" si="257"/>
        <v>4.0912278452099935</v>
      </c>
    </row>
    <row r="16494" spans="6:8">
      <c r="F16494" s="2" t="s">
        <v>44</v>
      </c>
      <c r="G16494" s="32">
        <v>3987.0807971116096</v>
      </c>
      <c r="H16494" s="2">
        <f t="shared" si="257"/>
        <v>3.9870807971116098</v>
      </c>
    </row>
    <row r="16495" spans="6:8">
      <c r="F16495" s="2" t="s">
        <v>44</v>
      </c>
      <c r="G16495" s="32">
        <v>3908.7400972145942</v>
      </c>
      <c r="H16495" s="2">
        <f t="shared" si="257"/>
        <v>3.908740097214594</v>
      </c>
    </row>
    <row r="16496" spans="6:8">
      <c r="F16496" s="2" t="s">
        <v>44</v>
      </c>
      <c r="G16496" s="32">
        <v>3870.0305749125405</v>
      </c>
      <c r="H16496" s="2">
        <f t="shared" si="257"/>
        <v>3.8700305749125405</v>
      </c>
    </row>
    <row r="16497" spans="6:8">
      <c r="F16497" s="2" t="s">
        <v>44</v>
      </c>
      <c r="G16497" s="32">
        <v>4035.0068723427244</v>
      </c>
      <c r="H16497" s="2">
        <f t="shared" si="257"/>
        <v>4.0350068723427244</v>
      </c>
    </row>
    <row r="16498" spans="6:8">
      <c r="F16498" s="2" t="s">
        <v>44</v>
      </c>
      <c r="G16498" s="32">
        <v>4528.0924540474662</v>
      </c>
      <c r="H16498" s="2">
        <f t="shared" si="257"/>
        <v>4.5280924540474663</v>
      </c>
    </row>
    <row r="16499" spans="6:8">
      <c r="F16499" s="2" t="s">
        <v>44</v>
      </c>
      <c r="G16499" s="32">
        <v>5161.2696402739284</v>
      </c>
      <c r="H16499" s="2">
        <f t="shared" si="257"/>
        <v>5.161269640273928</v>
      </c>
    </row>
    <row r="16500" spans="6:8">
      <c r="F16500" s="2" t="s">
        <v>44</v>
      </c>
      <c r="G16500" s="32">
        <v>6100.4363837452011</v>
      </c>
      <c r="H16500" s="2">
        <f t="shared" si="257"/>
        <v>6.1004363837452011</v>
      </c>
    </row>
    <row r="16501" spans="6:8">
      <c r="F16501" s="2" t="s">
        <v>44</v>
      </c>
      <c r="G16501" s="32">
        <v>6584.3054125208828</v>
      </c>
      <c r="H16501" s="2">
        <f t="shared" si="257"/>
        <v>6.5843054125208829</v>
      </c>
    </row>
    <row r="16502" spans="6:8">
      <c r="F16502" s="2" t="s">
        <v>44</v>
      </c>
      <c r="G16502" s="32">
        <v>6808.267648697054</v>
      </c>
      <c r="H16502" s="2">
        <f t="shared" si="257"/>
        <v>6.8082676486970541</v>
      </c>
    </row>
    <row r="16503" spans="6:8">
      <c r="F16503" s="2" t="s">
        <v>44</v>
      </c>
      <c r="G16503" s="32">
        <v>6935.4560791180911</v>
      </c>
      <c r="H16503" s="2">
        <f t="shared" si="257"/>
        <v>6.935456079118091</v>
      </c>
    </row>
    <row r="16504" spans="6:8">
      <c r="F16504" s="2" t="s">
        <v>44</v>
      </c>
      <c r="G16504" s="32">
        <v>6621.1716242371258</v>
      </c>
      <c r="H16504" s="2">
        <f t="shared" si="257"/>
        <v>6.6211716242371255</v>
      </c>
    </row>
    <row r="16505" spans="6:8">
      <c r="F16505" s="2" t="s">
        <v>44</v>
      </c>
      <c r="G16505" s="32">
        <v>6834.0739968984244</v>
      </c>
      <c r="H16505" s="2">
        <f t="shared" si="257"/>
        <v>6.8340739968984243</v>
      </c>
    </row>
    <row r="16506" spans="6:8">
      <c r="F16506" s="2" t="s">
        <v>44</v>
      </c>
      <c r="G16506" s="32">
        <v>7091.2158236192154</v>
      </c>
      <c r="H16506" s="2">
        <f t="shared" si="257"/>
        <v>7.0912158236192155</v>
      </c>
    </row>
    <row r="16507" spans="6:8">
      <c r="F16507" s="2" t="s">
        <v>44</v>
      </c>
      <c r="G16507" s="32">
        <v>6984.3038096421124</v>
      </c>
      <c r="H16507" s="2">
        <f t="shared" si="257"/>
        <v>6.9843038096421122</v>
      </c>
    </row>
    <row r="16508" spans="6:8">
      <c r="F16508" s="2" t="s">
        <v>44</v>
      </c>
      <c r="G16508" s="32">
        <v>6951.1242190974945</v>
      </c>
      <c r="H16508" s="2">
        <f t="shared" si="257"/>
        <v>6.9511242190974949</v>
      </c>
    </row>
    <row r="16509" spans="6:8">
      <c r="F16509" s="2" t="s">
        <v>44</v>
      </c>
      <c r="G16509" s="32">
        <v>7230.3857728480298</v>
      </c>
      <c r="H16509" s="2">
        <f t="shared" si="257"/>
        <v>7.2303857728480301</v>
      </c>
    </row>
    <row r="16510" spans="6:8">
      <c r="F16510" s="2" t="s">
        <v>44</v>
      </c>
      <c r="G16510" s="32">
        <v>7245.1322575345266</v>
      </c>
      <c r="H16510" s="2">
        <f t="shared" si="257"/>
        <v>7.2451322575345269</v>
      </c>
    </row>
    <row r="16511" spans="6:8">
      <c r="F16511" s="2" t="s">
        <v>44</v>
      </c>
      <c r="G16511" s="32">
        <v>7109.6489294773355</v>
      </c>
      <c r="H16511" s="2">
        <f t="shared" si="257"/>
        <v>7.109648929477336</v>
      </c>
    </row>
    <row r="16512" spans="6:8">
      <c r="F16512" s="2" t="s">
        <v>44</v>
      </c>
      <c r="G16512" s="32">
        <v>6815.6408910403043</v>
      </c>
      <c r="H16512" s="2">
        <f t="shared" si="257"/>
        <v>6.8156408910403039</v>
      </c>
    </row>
    <row r="16513" spans="6:8">
      <c r="F16513" s="2" t="s">
        <v>44</v>
      </c>
      <c r="G16513" s="32">
        <v>6481.0800197154049</v>
      </c>
      <c r="H16513" s="2">
        <f t="shared" si="257"/>
        <v>6.4810800197154048</v>
      </c>
    </row>
    <row r="16514" spans="6:8">
      <c r="F16514" s="2" t="s">
        <v>44</v>
      </c>
      <c r="G16514" s="32">
        <v>6004.5842332829716</v>
      </c>
      <c r="H16514" s="2">
        <f t="shared" si="257"/>
        <v>6.004584233282972</v>
      </c>
    </row>
    <row r="16515" spans="6:8">
      <c r="F16515" s="2" t="s">
        <v>44</v>
      </c>
      <c r="G16515" s="32">
        <v>5358.5038729558246</v>
      </c>
      <c r="H16515" s="2">
        <f t="shared" si="257"/>
        <v>5.3585038729558248</v>
      </c>
    </row>
    <row r="16516" spans="6:8">
      <c r="F16516" s="2" t="s">
        <v>44</v>
      </c>
      <c r="G16516" s="32">
        <v>4846.9851853929622</v>
      </c>
      <c r="H16516" s="2">
        <f t="shared" ref="H16516:H16579" si="258">G16516/1000</f>
        <v>4.8469851853929624</v>
      </c>
    </row>
    <row r="16517" spans="6:8">
      <c r="F16517" s="2" t="s">
        <v>44</v>
      </c>
      <c r="G16517" s="32">
        <v>4540.9956281481509</v>
      </c>
      <c r="H16517" s="2">
        <f t="shared" si="258"/>
        <v>4.5409956281481509</v>
      </c>
    </row>
    <row r="16518" spans="6:8">
      <c r="F16518" s="2" t="s">
        <v>44</v>
      </c>
      <c r="G16518" s="32">
        <v>4368.6460883747177</v>
      </c>
      <c r="H16518" s="2">
        <f t="shared" si="258"/>
        <v>4.3686460883747174</v>
      </c>
    </row>
    <row r="16519" spans="6:8">
      <c r="F16519" s="2" t="s">
        <v>44</v>
      </c>
      <c r="G16519" s="32">
        <v>4317.9550472648843</v>
      </c>
      <c r="H16519" s="2">
        <f t="shared" si="258"/>
        <v>4.317955047264884</v>
      </c>
    </row>
    <row r="16520" spans="6:8">
      <c r="F16520" s="2" t="s">
        <v>44</v>
      </c>
      <c r="G16520" s="32">
        <v>4324.4066343152272</v>
      </c>
      <c r="H16520" s="2">
        <f t="shared" si="258"/>
        <v>4.3244066343152268</v>
      </c>
    </row>
    <row r="16521" spans="6:8">
      <c r="F16521" s="2" t="s">
        <v>44</v>
      </c>
      <c r="G16521" s="32">
        <v>4317.9550472648843</v>
      </c>
      <c r="H16521" s="2">
        <f t="shared" si="258"/>
        <v>4.317955047264884</v>
      </c>
    </row>
    <row r="16522" spans="6:8">
      <c r="F16522" s="2" t="s">
        <v>44</v>
      </c>
      <c r="G16522" s="32">
        <v>4695.8337173563687</v>
      </c>
      <c r="H16522" s="2">
        <f t="shared" si="258"/>
        <v>4.6958337173563685</v>
      </c>
    </row>
    <row r="16523" spans="6:8">
      <c r="F16523" s="2" t="s">
        <v>44</v>
      </c>
      <c r="G16523" s="32">
        <v>5358.5038729558246</v>
      </c>
      <c r="H16523" s="2">
        <f t="shared" si="258"/>
        <v>5.3585038729558248</v>
      </c>
    </row>
    <row r="16524" spans="6:8">
      <c r="F16524" s="2" t="s">
        <v>44</v>
      </c>
      <c r="G16524" s="32">
        <v>6213.7999847726478</v>
      </c>
      <c r="H16524" s="2">
        <f t="shared" si="258"/>
        <v>6.2137999847726482</v>
      </c>
    </row>
    <row r="16525" spans="6:8">
      <c r="F16525" s="2" t="s">
        <v>44</v>
      </c>
      <c r="G16525" s="32">
        <v>6632.2314877519984</v>
      </c>
      <c r="H16525" s="2">
        <f t="shared" si="258"/>
        <v>6.6322314877519988</v>
      </c>
    </row>
    <row r="16526" spans="6:8">
      <c r="F16526" s="2" t="s">
        <v>44</v>
      </c>
      <c r="G16526" s="32">
        <v>6792.5995087176516</v>
      </c>
      <c r="H16526" s="2">
        <f t="shared" si="258"/>
        <v>6.7925995087176512</v>
      </c>
    </row>
    <row r="16527" spans="6:8">
      <c r="F16527" s="2" t="s">
        <v>44</v>
      </c>
      <c r="G16527" s="32">
        <v>6866.3319321501358</v>
      </c>
      <c r="H16527" s="2">
        <f t="shared" si="258"/>
        <v>6.8663319321501355</v>
      </c>
    </row>
    <row r="16528" spans="6:8">
      <c r="F16528" s="2" t="s">
        <v>44</v>
      </c>
      <c r="G16528" s="32">
        <v>6426.7023574339473</v>
      </c>
      <c r="H16528" s="2">
        <f t="shared" si="258"/>
        <v>6.426702357433947</v>
      </c>
    </row>
    <row r="16529" spans="6:8">
      <c r="F16529" s="2" t="s">
        <v>44</v>
      </c>
      <c r="G16529" s="32">
        <v>6586.1487231066949</v>
      </c>
      <c r="H16529" s="2">
        <f t="shared" si="258"/>
        <v>6.5861487231066951</v>
      </c>
    </row>
    <row r="16530" spans="6:8">
      <c r="F16530" s="2" t="s">
        <v>44</v>
      </c>
      <c r="G16530" s="32">
        <v>6731.770259385853</v>
      </c>
      <c r="H16530" s="2">
        <f t="shared" si="258"/>
        <v>6.7317702593858533</v>
      </c>
    </row>
    <row r="16531" spans="6:8">
      <c r="F16531" s="2" t="s">
        <v>44</v>
      </c>
      <c r="G16531" s="32">
        <v>6679.2359076902067</v>
      </c>
      <c r="H16531" s="2">
        <f t="shared" si="258"/>
        <v>6.6792359076902068</v>
      </c>
    </row>
    <row r="16532" spans="6:8">
      <c r="F16532" s="2" t="s">
        <v>44</v>
      </c>
      <c r="G16532" s="32">
        <v>6670.0193547611461</v>
      </c>
      <c r="H16532" s="2">
        <f t="shared" si="258"/>
        <v>6.6700193547611457</v>
      </c>
    </row>
    <row r="16533" spans="6:8">
      <c r="F16533" s="2" t="s">
        <v>44</v>
      </c>
      <c r="G16533" s="32">
        <v>7105.0406530128057</v>
      </c>
      <c r="H16533" s="2">
        <f t="shared" si="258"/>
        <v>7.1050406530128054</v>
      </c>
    </row>
    <row r="16534" spans="6:8">
      <c r="F16534" s="2" t="s">
        <v>44</v>
      </c>
      <c r="G16534" s="32">
        <v>7224.8558410905925</v>
      </c>
      <c r="H16534" s="2">
        <f t="shared" si="258"/>
        <v>7.2248558410905925</v>
      </c>
    </row>
    <row r="16535" spans="6:8">
      <c r="F16535" s="2" t="s">
        <v>44</v>
      </c>
      <c r="G16535" s="32">
        <v>7129.9253459212696</v>
      </c>
      <c r="H16535" s="2">
        <f t="shared" si="258"/>
        <v>7.1299253459212695</v>
      </c>
    </row>
    <row r="16536" spans="6:8">
      <c r="F16536" s="2" t="s">
        <v>44</v>
      </c>
      <c r="G16536" s="32">
        <v>6838.6822733629542</v>
      </c>
      <c r="H16536" s="2">
        <f t="shared" si="258"/>
        <v>6.838682273362954</v>
      </c>
    </row>
    <row r="16537" spans="6:8">
      <c r="F16537" s="2" t="s">
        <v>44</v>
      </c>
      <c r="G16537" s="32">
        <v>6552.0474772691705</v>
      </c>
      <c r="H16537" s="2">
        <f t="shared" si="258"/>
        <v>6.5520474772691708</v>
      </c>
    </row>
    <row r="16538" spans="6:8">
      <c r="F16538" s="2" t="s">
        <v>44</v>
      </c>
      <c r="G16538" s="32">
        <v>6085.6898990587051</v>
      </c>
      <c r="H16538" s="2">
        <f t="shared" si="258"/>
        <v>6.0856898990587052</v>
      </c>
    </row>
    <row r="16539" spans="6:8">
      <c r="F16539" s="2" t="s">
        <v>44</v>
      </c>
      <c r="G16539" s="32">
        <v>5305.0478659672726</v>
      </c>
      <c r="H16539" s="2">
        <f t="shared" si="258"/>
        <v>5.3050478659672731</v>
      </c>
    </row>
    <row r="16540" spans="6:8">
      <c r="F16540" s="2" t="s">
        <v>44</v>
      </c>
      <c r="G16540" s="32">
        <v>4828.5520795348411</v>
      </c>
      <c r="H16540" s="2">
        <f t="shared" si="258"/>
        <v>4.8285520795348411</v>
      </c>
    </row>
    <row r="16541" spans="6:8">
      <c r="F16541" s="2" t="s">
        <v>44</v>
      </c>
      <c r="G16541" s="32">
        <v>4589.8433586721712</v>
      </c>
      <c r="H16541" s="2">
        <f t="shared" si="258"/>
        <v>4.5898433586721712</v>
      </c>
    </row>
    <row r="16542" spans="6:8">
      <c r="F16542" s="2" t="s">
        <v>44</v>
      </c>
      <c r="G16542" s="32">
        <v>4414.7288530200203</v>
      </c>
      <c r="H16542" s="2">
        <f t="shared" si="258"/>
        <v>4.4147288530200202</v>
      </c>
    </row>
    <row r="16543" spans="6:8">
      <c r="F16543" s="2" t="s">
        <v>44</v>
      </c>
      <c r="G16543" s="32">
        <v>4345.6047060520668</v>
      </c>
      <c r="H16543" s="2">
        <f t="shared" si="258"/>
        <v>4.3456047060520664</v>
      </c>
    </row>
    <row r="16544" spans="6:8">
      <c r="F16544" s="2" t="s">
        <v>44</v>
      </c>
      <c r="G16544" s="32">
        <v>4281.0888355486422</v>
      </c>
      <c r="H16544" s="2">
        <f t="shared" si="258"/>
        <v>4.2810888355486423</v>
      </c>
    </row>
    <row r="16545" spans="6:8">
      <c r="F16545" s="2" t="s">
        <v>44</v>
      </c>
      <c r="G16545" s="32">
        <v>4358.5078801527516</v>
      </c>
      <c r="H16545" s="2">
        <f t="shared" si="258"/>
        <v>4.3585078801527519</v>
      </c>
    </row>
    <row r="16546" spans="6:8">
      <c r="F16546" s="2" t="s">
        <v>44</v>
      </c>
      <c r="G16546" s="32">
        <v>4744.6814478803899</v>
      </c>
      <c r="H16546" s="2">
        <f t="shared" si="258"/>
        <v>4.7446814478803896</v>
      </c>
    </row>
    <row r="16547" spans="6:8">
      <c r="F16547" s="2" t="s">
        <v>44</v>
      </c>
      <c r="G16547" s="32">
        <v>5338.2274565118914</v>
      </c>
      <c r="H16547" s="2">
        <f t="shared" si="258"/>
        <v>5.3382274565118912</v>
      </c>
    </row>
    <row r="16548" spans="6:8">
      <c r="F16548" s="2" t="s">
        <v>44</v>
      </c>
      <c r="G16548" s="32">
        <v>6239.6063329740173</v>
      </c>
      <c r="H16548" s="2">
        <f t="shared" si="258"/>
        <v>6.2396063329740175</v>
      </c>
    </row>
    <row r="16549" spans="6:8">
      <c r="F16549" s="2" t="s">
        <v>44</v>
      </c>
      <c r="G16549" s="32">
        <v>6562.1856854911366</v>
      </c>
      <c r="H16549" s="2">
        <f t="shared" si="258"/>
        <v>6.5621856854911362</v>
      </c>
    </row>
    <row r="16550" spans="6:8">
      <c r="F16550" s="2" t="s">
        <v>44</v>
      </c>
      <c r="G16550" s="32">
        <v>6717.9454299922609</v>
      </c>
      <c r="H16550" s="2">
        <f t="shared" si="258"/>
        <v>6.7179454299922607</v>
      </c>
    </row>
    <row r="16551" spans="6:8">
      <c r="F16551" s="2" t="s">
        <v>44</v>
      </c>
      <c r="G16551" s="32">
        <v>6763.1065393446588</v>
      </c>
      <c r="H16551" s="2">
        <f t="shared" si="258"/>
        <v>6.7631065393446592</v>
      </c>
    </row>
    <row r="16552" spans="6:8">
      <c r="F16552" s="2" t="s">
        <v>44</v>
      </c>
      <c r="G16552" s="32">
        <v>6296.7489611341925</v>
      </c>
      <c r="H16552" s="2">
        <f t="shared" si="258"/>
        <v>6.2967489611341927</v>
      </c>
    </row>
    <row r="16553" spans="6:8">
      <c r="F16553" s="2" t="s">
        <v>44</v>
      </c>
      <c r="G16553" s="32">
        <v>6489.3749173515589</v>
      </c>
      <c r="H16553" s="2">
        <f t="shared" si="258"/>
        <v>6.4893749173515589</v>
      </c>
    </row>
    <row r="16554" spans="6:8">
      <c r="F16554" s="2" t="s">
        <v>44</v>
      </c>
      <c r="G16554" s="32">
        <v>6642.3696959739636</v>
      </c>
      <c r="H16554" s="2">
        <f t="shared" si="258"/>
        <v>6.6423696959739633</v>
      </c>
    </row>
    <row r="16555" spans="6:8">
      <c r="F16555" s="2" t="s">
        <v>44</v>
      </c>
      <c r="G16555" s="32">
        <v>6592.6003101570377</v>
      </c>
      <c r="H16555" s="2">
        <f t="shared" si="258"/>
        <v>6.5926003101570378</v>
      </c>
    </row>
    <row r="16556" spans="6:8">
      <c r="F16556" s="2" t="s">
        <v>44</v>
      </c>
      <c r="G16556" s="32">
        <v>6675.5492865185815</v>
      </c>
      <c r="H16556" s="2">
        <f t="shared" si="258"/>
        <v>6.6755492865185815</v>
      </c>
    </row>
    <row r="16557" spans="6:8">
      <c r="F16557" s="2" t="s">
        <v>44</v>
      </c>
      <c r="G16557" s="32">
        <v>7172.3214893949489</v>
      </c>
      <c r="H16557" s="2">
        <f t="shared" si="258"/>
        <v>7.1723214893949487</v>
      </c>
    </row>
    <row r="16558" spans="6:8">
      <c r="F16558" s="2" t="s">
        <v>44</v>
      </c>
      <c r="G16558" s="32">
        <v>7246.9755681203396</v>
      </c>
      <c r="H16558" s="2">
        <f t="shared" si="258"/>
        <v>7.24697556812034</v>
      </c>
    </row>
    <row r="16559" spans="6:8">
      <c r="F16559" s="2" t="s">
        <v>44</v>
      </c>
      <c r="G16559" s="32">
        <v>7112.413895356055</v>
      </c>
      <c r="H16559" s="2">
        <f t="shared" si="258"/>
        <v>7.1124138953560552</v>
      </c>
    </row>
    <row r="16560" spans="6:8">
      <c r="F16560" s="2" t="s">
        <v>44</v>
      </c>
      <c r="G16560" s="32">
        <v>6844.2122051203914</v>
      </c>
      <c r="H16560" s="2">
        <f t="shared" si="258"/>
        <v>6.8442122051203915</v>
      </c>
    </row>
    <row r="16561" spans="6:8">
      <c r="F16561" s="2" t="s">
        <v>44</v>
      </c>
      <c r="G16561" s="32">
        <v>6532.6927161181429</v>
      </c>
      <c r="H16561" s="2">
        <f t="shared" si="258"/>
        <v>6.5326927161181425</v>
      </c>
    </row>
    <row r="16562" spans="6:8">
      <c r="F16562" s="2" t="s">
        <v>44</v>
      </c>
      <c r="G16562" s="32">
        <v>6069.1001037863953</v>
      </c>
      <c r="H16562" s="2">
        <f t="shared" si="258"/>
        <v>6.0691001037863952</v>
      </c>
    </row>
    <row r="16563" spans="6:8">
      <c r="F16563" s="2" t="s">
        <v>44</v>
      </c>
      <c r="G16563" s="32">
        <v>5272.7899307155612</v>
      </c>
      <c r="H16563" s="2">
        <f t="shared" si="258"/>
        <v>5.272789930715561</v>
      </c>
    </row>
    <row r="16564" spans="6:8">
      <c r="F16564" s="2" t="s">
        <v>44</v>
      </c>
      <c r="G16564" s="32">
        <v>4846.0635301000566</v>
      </c>
      <c r="H16564" s="2">
        <f t="shared" si="258"/>
        <v>4.8460635301000563</v>
      </c>
    </row>
    <row r="16565" spans="6:8">
      <c r="F16565" s="2" t="s">
        <v>44</v>
      </c>
      <c r="G16565" s="32">
        <v>4504.1294164319088</v>
      </c>
      <c r="H16565" s="2">
        <f t="shared" si="258"/>
        <v>4.5041294164319092</v>
      </c>
    </row>
    <row r="16566" spans="6:8">
      <c r="F16566" s="2" t="s">
        <v>44</v>
      </c>
      <c r="G16566" s="32">
        <v>4358.5078801527516</v>
      </c>
      <c r="H16566" s="2">
        <f t="shared" si="258"/>
        <v>4.3585078801527519</v>
      </c>
    </row>
    <row r="16567" spans="6:8">
      <c r="F16567" s="2" t="s">
        <v>44</v>
      </c>
      <c r="G16567" s="32">
        <v>4299.5219414067633</v>
      </c>
      <c r="H16567" s="2">
        <f t="shared" si="258"/>
        <v>4.2995219414067636</v>
      </c>
    </row>
    <row r="16568" spans="6:8">
      <c r="F16568" s="2" t="s">
        <v>44</v>
      </c>
      <c r="G16568" s="32">
        <v>4254.3608320543663</v>
      </c>
      <c r="H16568" s="2">
        <f t="shared" si="258"/>
        <v>4.254360832054366</v>
      </c>
    </row>
    <row r="16569" spans="6:8">
      <c r="F16569" s="2" t="s">
        <v>44</v>
      </c>
      <c r="G16569" s="32">
        <v>4324.4066343152272</v>
      </c>
      <c r="H16569" s="2">
        <f t="shared" si="258"/>
        <v>4.3244066343152268</v>
      </c>
    </row>
    <row r="16570" spans="6:8">
      <c r="F16570" s="2" t="s">
        <v>44</v>
      </c>
      <c r="G16570" s="32">
        <v>4752.0546902236383</v>
      </c>
      <c r="H16570" s="2">
        <f t="shared" si="258"/>
        <v>4.7520546902236385</v>
      </c>
    </row>
    <row r="16571" spans="6:8">
      <c r="F16571" s="2" t="s">
        <v>44</v>
      </c>
      <c r="G16571" s="32">
        <v>5326.2459377041123</v>
      </c>
      <c r="H16571" s="2">
        <f t="shared" si="258"/>
        <v>5.3262459377041127</v>
      </c>
    </row>
    <row r="16572" spans="6:8">
      <c r="F16572" s="2" t="s">
        <v>44</v>
      </c>
      <c r="G16572" s="32">
        <v>6223.938192994613</v>
      </c>
      <c r="H16572" s="2">
        <f t="shared" si="258"/>
        <v>6.2239381929946127</v>
      </c>
    </row>
    <row r="16573" spans="6:8">
      <c r="F16573" s="2" t="s">
        <v>44</v>
      </c>
      <c r="G16573" s="32">
        <v>6455.2736715140354</v>
      </c>
      <c r="H16573" s="2">
        <f t="shared" si="258"/>
        <v>6.4552736715140355</v>
      </c>
    </row>
    <row r="16574" spans="6:8">
      <c r="F16574" s="2" t="s">
        <v>44</v>
      </c>
      <c r="G16574" s="32">
        <v>6587.0703783996005</v>
      </c>
      <c r="H16574" s="2">
        <f t="shared" si="258"/>
        <v>6.5870703783996003</v>
      </c>
    </row>
    <row r="16575" spans="6:8">
      <c r="F16575" s="2" t="s">
        <v>44</v>
      </c>
      <c r="G16575" s="32">
        <v>6665.4110782966163</v>
      </c>
      <c r="H16575" s="2">
        <f t="shared" si="258"/>
        <v>6.6654110782966161</v>
      </c>
    </row>
    <row r="16576" spans="6:8">
      <c r="F16576" s="2" t="s">
        <v>44</v>
      </c>
      <c r="G16576" s="32">
        <v>6147.4408036834111</v>
      </c>
      <c r="H16576" s="2">
        <f t="shared" si="258"/>
        <v>6.1474408036834109</v>
      </c>
    </row>
    <row r="16577" spans="6:8">
      <c r="F16577" s="2" t="s">
        <v>44</v>
      </c>
      <c r="G16577" s="32">
        <v>6325.3202752142806</v>
      </c>
      <c r="H16577" s="2">
        <f t="shared" si="258"/>
        <v>6.3253202752142803</v>
      </c>
    </row>
    <row r="16578" spans="6:8">
      <c r="F16578" s="2" t="s">
        <v>44</v>
      </c>
      <c r="G16578" s="32">
        <v>6494.9048491089952</v>
      </c>
      <c r="H16578" s="2">
        <f t="shared" si="258"/>
        <v>6.4949048491089956</v>
      </c>
    </row>
    <row r="16579" spans="6:8">
      <c r="F16579" s="2" t="s">
        <v>44</v>
      </c>
      <c r="G16579" s="32">
        <v>6470.9418114934379</v>
      </c>
      <c r="H16579" s="2">
        <f t="shared" si="258"/>
        <v>6.4709418114934376</v>
      </c>
    </row>
    <row r="16580" spans="6:8">
      <c r="F16580" s="2" t="s">
        <v>44</v>
      </c>
      <c r="G16580" s="32">
        <v>6509.6513337954912</v>
      </c>
      <c r="H16580" s="2">
        <f t="shared" ref="H16580:H16643" si="259">G16580/1000</f>
        <v>6.5096513337954915</v>
      </c>
    </row>
    <row r="16581" spans="6:8">
      <c r="F16581" s="2" t="s">
        <v>44</v>
      </c>
      <c r="G16581" s="32">
        <v>7064.4878201249394</v>
      </c>
      <c r="H16581" s="2">
        <f t="shared" si="259"/>
        <v>7.0644878201249393</v>
      </c>
    </row>
    <row r="16582" spans="6:8">
      <c r="F16582" s="2" t="s">
        <v>44</v>
      </c>
      <c r="G16582" s="32">
        <v>7176.9297658594787</v>
      </c>
      <c r="H16582" s="2">
        <f t="shared" si="259"/>
        <v>7.1769297658594784</v>
      </c>
    </row>
    <row r="16583" spans="6:8">
      <c r="F16583" s="2" t="s">
        <v>44</v>
      </c>
      <c r="G16583" s="32">
        <v>7099.5107212553694</v>
      </c>
      <c r="H16583" s="2">
        <f t="shared" si="259"/>
        <v>7.0995107212553696</v>
      </c>
    </row>
    <row r="16584" spans="6:8">
      <c r="F16584" s="2" t="s">
        <v>44</v>
      </c>
      <c r="G16584" s="32">
        <v>6803.6593722325242</v>
      </c>
      <c r="H16584" s="2">
        <f t="shared" si="259"/>
        <v>6.8036593722325245</v>
      </c>
    </row>
    <row r="16585" spans="6:8">
      <c r="F16585" s="2" t="s">
        <v>44</v>
      </c>
      <c r="G16585" s="32">
        <v>6523.4761631890833</v>
      </c>
      <c r="H16585" s="2">
        <f t="shared" si="259"/>
        <v>6.5234761631890832</v>
      </c>
    </row>
    <row r="16586" spans="6:8">
      <c r="F16586" s="2" t="s">
        <v>44</v>
      </c>
      <c r="G16586" s="32">
        <v>6158.5006671982837</v>
      </c>
      <c r="H16586" s="2">
        <f t="shared" si="259"/>
        <v>6.1585006671982834</v>
      </c>
    </row>
    <row r="16587" spans="6:8">
      <c r="F16587" s="2" t="s">
        <v>44</v>
      </c>
      <c r="G16587" s="32">
        <v>5387.9968423288183</v>
      </c>
      <c r="H16587" s="2">
        <f t="shared" si="259"/>
        <v>5.3879968423288185</v>
      </c>
    </row>
    <row r="16588" spans="6:8">
      <c r="F16588" s="2" t="s">
        <v>44</v>
      </c>
      <c r="G16588" s="32">
        <v>4821.1788371915927</v>
      </c>
      <c r="H16588" s="2">
        <f t="shared" si="259"/>
        <v>4.8211788371915931</v>
      </c>
    </row>
    <row r="16589" spans="6:8">
      <c r="F16589" s="2" t="s">
        <v>44</v>
      </c>
      <c r="G16589" s="32">
        <v>4566.8019763495204</v>
      </c>
      <c r="H16589" s="2">
        <f t="shared" si="259"/>
        <v>4.5668019763495202</v>
      </c>
    </row>
    <row r="16590" spans="6:8">
      <c r="F16590" s="2" t="s">
        <v>44</v>
      </c>
      <c r="G16590" s="32">
        <v>4370.4893989605307</v>
      </c>
      <c r="H16590" s="2">
        <f t="shared" si="259"/>
        <v>4.3704893989605305</v>
      </c>
    </row>
    <row r="16591" spans="6:8">
      <c r="F16591" s="2" t="s">
        <v>44</v>
      </c>
      <c r="G16591" s="32">
        <v>4311.5034602145424</v>
      </c>
      <c r="H16591" s="2">
        <f t="shared" si="259"/>
        <v>4.3115034602145421</v>
      </c>
    </row>
    <row r="16592" spans="6:8">
      <c r="F16592" s="2" t="s">
        <v>44</v>
      </c>
      <c r="G16592" s="32">
        <v>4292.1486990635149</v>
      </c>
      <c r="H16592" s="2">
        <f t="shared" si="259"/>
        <v>4.2921486990635147</v>
      </c>
    </row>
    <row r="16593" spans="6:8">
      <c r="F16593" s="2" t="s">
        <v>44</v>
      </c>
      <c r="G16593" s="32">
        <v>4391.6874706973695</v>
      </c>
      <c r="H16593" s="2">
        <f t="shared" si="259"/>
        <v>4.3916874706973692</v>
      </c>
    </row>
    <row r="16594" spans="6:8">
      <c r="F16594" s="2" t="s">
        <v>44</v>
      </c>
      <c r="G16594" s="32">
        <v>4798.1374548689409</v>
      </c>
      <c r="H16594" s="2">
        <f t="shared" si="259"/>
        <v>4.7981374548689413</v>
      </c>
    </row>
    <row r="16595" spans="6:8">
      <c r="F16595" s="2" t="s">
        <v>44</v>
      </c>
      <c r="G16595" s="32">
        <v>5354.8172517842004</v>
      </c>
      <c r="H16595" s="2">
        <f t="shared" si="259"/>
        <v>5.3548172517842003</v>
      </c>
    </row>
    <row r="16596" spans="6:8">
      <c r="F16596" s="2" t="s">
        <v>44</v>
      </c>
      <c r="G16596" s="32">
        <v>6228.5464694591437</v>
      </c>
      <c r="H16596" s="2">
        <f t="shared" si="259"/>
        <v>6.2285464694591441</v>
      </c>
    </row>
    <row r="16597" spans="6:8">
      <c r="F16597" s="2" t="s">
        <v>44</v>
      </c>
      <c r="G16597" s="32">
        <v>6582.4621019350707</v>
      </c>
      <c r="H16597" s="2">
        <f t="shared" si="259"/>
        <v>6.5824621019350706</v>
      </c>
    </row>
    <row r="16598" spans="6:8">
      <c r="F16598" s="2" t="s">
        <v>44</v>
      </c>
      <c r="G16598" s="32">
        <v>6636.8397642165282</v>
      </c>
      <c r="H16598" s="2">
        <f t="shared" si="259"/>
        <v>6.6368397642165284</v>
      </c>
    </row>
    <row r="16599" spans="6:8">
      <c r="F16599" s="2" t="s">
        <v>44</v>
      </c>
      <c r="G16599" s="32">
        <v>6685.6874947405495</v>
      </c>
      <c r="H16599" s="2">
        <f t="shared" si="259"/>
        <v>6.6856874947405496</v>
      </c>
    </row>
    <row r="16600" spans="6:8">
      <c r="F16600" s="2" t="s">
        <v>44</v>
      </c>
      <c r="G16600" s="32">
        <v>6185.2286706925597</v>
      </c>
      <c r="H16600" s="2">
        <f t="shared" si="259"/>
        <v>6.1852286706925597</v>
      </c>
    </row>
    <row r="16601" spans="6:8">
      <c r="F16601" s="2" t="s">
        <v>44</v>
      </c>
      <c r="G16601" s="32">
        <v>6379.6979374957382</v>
      </c>
      <c r="H16601" s="2">
        <f t="shared" si="259"/>
        <v>6.3796979374957381</v>
      </c>
    </row>
    <row r="16602" spans="6:8">
      <c r="F16602" s="2" t="s">
        <v>44</v>
      </c>
      <c r="G16602" s="32">
        <v>6465.4118797360006</v>
      </c>
      <c r="H16602" s="2">
        <f t="shared" si="259"/>
        <v>6.465411879736001</v>
      </c>
    </row>
    <row r="16603" spans="6:8">
      <c r="F16603" s="2" t="s">
        <v>44</v>
      </c>
      <c r="G16603" s="32">
        <v>6408.2692515758254</v>
      </c>
      <c r="H16603" s="2">
        <f t="shared" si="259"/>
        <v>6.4082692515758257</v>
      </c>
    </row>
    <row r="16604" spans="6:8">
      <c r="F16604" s="2" t="s">
        <v>44</v>
      </c>
      <c r="G16604" s="32">
        <v>6486.6099514728412</v>
      </c>
      <c r="H16604" s="2">
        <f t="shared" si="259"/>
        <v>6.4866099514728415</v>
      </c>
    </row>
    <row r="16605" spans="6:8">
      <c r="F16605" s="2" t="s">
        <v>44</v>
      </c>
      <c r="G16605" s="32">
        <v>7006.4235366718585</v>
      </c>
      <c r="H16605" s="2">
        <f t="shared" si="259"/>
        <v>7.0064235366718588</v>
      </c>
    </row>
    <row r="16606" spans="6:8">
      <c r="F16606" s="2" t="s">
        <v>44</v>
      </c>
      <c r="G16606" s="32">
        <v>7162.183281172981</v>
      </c>
      <c r="H16606" s="2">
        <f t="shared" si="259"/>
        <v>7.1621832811729806</v>
      </c>
    </row>
    <row r="16607" spans="6:8">
      <c r="F16607" s="2" t="s">
        <v>44</v>
      </c>
      <c r="G16607" s="32">
        <v>7081.0776153972492</v>
      </c>
      <c r="H16607" s="2">
        <f t="shared" si="259"/>
        <v>7.0810776153972492</v>
      </c>
    </row>
    <row r="16608" spans="6:8">
      <c r="F16608" s="2" t="s">
        <v>44</v>
      </c>
      <c r="G16608" s="32">
        <v>6741.9084676078182</v>
      </c>
      <c r="H16608" s="2">
        <f t="shared" si="259"/>
        <v>6.7419084676078178</v>
      </c>
    </row>
    <row r="16609" spans="6:8">
      <c r="F16609" s="2" t="s">
        <v>44</v>
      </c>
      <c r="G16609" s="32">
        <v>6472.78512207925</v>
      </c>
      <c r="H16609" s="2">
        <f t="shared" si="259"/>
        <v>6.4727851220792498</v>
      </c>
    </row>
    <row r="16610" spans="6:8">
      <c r="F16610" s="2" t="s">
        <v>44</v>
      </c>
      <c r="G16610" s="32">
        <v>6152.9707354408465</v>
      </c>
      <c r="H16610" s="2">
        <f t="shared" si="259"/>
        <v>6.1529707354408467</v>
      </c>
    </row>
    <row r="16611" spans="6:8">
      <c r="F16611" s="2" t="s">
        <v>44</v>
      </c>
      <c r="G16611" s="32">
        <v>5462.6509210542099</v>
      </c>
      <c r="H16611" s="2">
        <f t="shared" si="259"/>
        <v>5.4626509210542098</v>
      </c>
    </row>
    <row r="16612" spans="6:8">
      <c r="F16612" s="2" t="s">
        <v>44</v>
      </c>
      <c r="G16612" s="32">
        <v>4967.7220287636555</v>
      </c>
      <c r="H16612" s="2">
        <f t="shared" si="259"/>
        <v>4.9677220287636557</v>
      </c>
    </row>
    <row r="16613" spans="6:8">
      <c r="F16613" s="2" t="s">
        <v>44</v>
      </c>
      <c r="G16613" s="32">
        <v>4628.5528809742264</v>
      </c>
      <c r="H16613" s="2">
        <f t="shared" si="259"/>
        <v>4.628552880974226</v>
      </c>
    </row>
    <row r="16614" spans="6:8">
      <c r="F16614" s="2" t="s">
        <v>44</v>
      </c>
      <c r="G16614" s="32">
        <v>4408.2772659696784</v>
      </c>
      <c r="H16614" s="2">
        <f t="shared" si="259"/>
        <v>4.4082772659696783</v>
      </c>
    </row>
    <row r="16615" spans="6:8">
      <c r="F16615" s="2" t="s">
        <v>44</v>
      </c>
      <c r="G16615" s="32">
        <v>4262.6557296905212</v>
      </c>
      <c r="H16615" s="2">
        <f t="shared" si="259"/>
        <v>4.262655729690521</v>
      </c>
    </row>
    <row r="16616" spans="6:8">
      <c r="F16616" s="2" t="s">
        <v>44</v>
      </c>
      <c r="G16616" s="32">
        <v>4186.1583403793184</v>
      </c>
      <c r="H16616" s="2">
        <f t="shared" si="259"/>
        <v>4.1861583403793183</v>
      </c>
    </row>
    <row r="16617" spans="6:8">
      <c r="F16617" s="2" t="s">
        <v>44</v>
      </c>
      <c r="G16617" s="32">
        <v>4176.0201321573513</v>
      </c>
      <c r="H16617" s="2">
        <f t="shared" si="259"/>
        <v>4.1760201321573511</v>
      </c>
    </row>
    <row r="16618" spans="6:8">
      <c r="F16618" s="2" t="s">
        <v>44</v>
      </c>
      <c r="G16618" s="32">
        <v>4368.6460883747177</v>
      </c>
      <c r="H16618" s="2">
        <f t="shared" si="259"/>
        <v>4.3686460883747174</v>
      </c>
    </row>
    <row r="16619" spans="6:8">
      <c r="F16619" s="2" t="s">
        <v>44</v>
      </c>
      <c r="G16619" s="32">
        <v>4306.8951837500126</v>
      </c>
      <c r="H16619" s="2">
        <f t="shared" si="259"/>
        <v>4.3068951837500125</v>
      </c>
    </row>
    <row r="16620" spans="6:8">
      <c r="F16620" s="2" t="s">
        <v>44</v>
      </c>
      <c r="G16620" s="32">
        <v>4968.6436840565621</v>
      </c>
      <c r="H16620" s="2">
        <f t="shared" si="259"/>
        <v>4.9686436840565618</v>
      </c>
    </row>
    <row r="16621" spans="6:8">
      <c r="F16621" s="2" t="s">
        <v>44</v>
      </c>
      <c r="G16621" s="32">
        <v>5377.8586341068522</v>
      </c>
      <c r="H16621" s="2">
        <f t="shared" si="259"/>
        <v>5.3778586341068522</v>
      </c>
    </row>
    <row r="16622" spans="6:8">
      <c r="F16622" s="2" t="s">
        <v>44</v>
      </c>
      <c r="G16622" s="32">
        <v>5449.7477469535243</v>
      </c>
      <c r="H16622" s="2">
        <f t="shared" si="259"/>
        <v>5.4497477469535243</v>
      </c>
    </row>
    <row r="16623" spans="6:8">
      <c r="F16623" s="2" t="s">
        <v>44</v>
      </c>
      <c r="G16623" s="32">
        <v>5518.8718939214787</v>
      </c>
      <c r="H16623" s="2">
        <f t="shared" si="259"/>
        <v>5.5188718939214789</v>
      </c>
    </row>
    <row r="16624" spans="6:8">
      <c r="F16624" s="2" t="s">
        <v>44</v>
      </c>
      <c r="G16624" s="32">
        <v>5417.4898117018129</v>
      </c>
      <c r="H16624" s="2">
        <f t="shared" si="259"/>
        <v>5.4174898117018131</v>
      </c>
    </row>
    <row r="16625" spans="6:8">
      <c r="F16625" s="2" t="s">
        <v>44</v>
      </c>
      <c r="G16625" s="32">
        <v>5301.3612447956493</v>
      </c>
      <c r="H16625" s="2">
        <f t="shared" si="259"/>
        <v>5.3013612447956495</v>
      </c>
    </row>
    <row r="16626" spans="6:8">
      <c r="F16626" s="2" t="s">
        <v>44</v>
      </c>
      <c r="G16626" s="32">
        <v>5252.5135142716281</v>
      </c>
      <c r="H16626" s="2">
        <f t="shared" si="259"/>
        <v>5.2525135142716284</v>
      </c>
    </row>
    <row r="16627" spans="6:8">
      <c r="F16627" s="2" t="s">
        <v>44</v>
      </c>
      <c r="G16627" s="32">
        <v>5181.5460567178607</v>
      </c>
      <c r="H16627" s="2">
        <f t="shared" si="259"/>
        <v>5.1815460567178606</v>
      </c>
    </row>
    <row r="16628" spans="6:8">
      <c r="F16628" s="2" t="s">
        <v>44</v>
      </c>
      <c r="G16628" s="32">
        <v>5295.8313130382121</v>
      </c>
      <c r="H16628" s="2">
        <f t="shared" si="259"/>
        <v>5.295831313038212</v>
      </c>
    </row>
    <row r="16629" spans="6:8">
      <c r="F16629" s="2" t="s">
        <v>44</v>
      </c>
      <c r="G16629" s="32">
        <v>6270.9426129328231</v>
      </c>
      <c r="H16629" s="2">
        <f t="shared" si="259"/>
        <v>6.2709426129328234</v>
      </c>
    </row>
    <row r="16630" spans="6:8">
      <c r="F16630" s="2" t="s">
        <v>44</v>
      </c>
      <c r="G16630" s="32">
        <v>6552.0474772691705</v>
      </c>
      <c r="H16630" s="2">
        <f t="shared" si="259"/>
        <v>6.5520474772691708</v>
      </c>
    </row>
    <row r="16631" spans="6:8">
      <c r="F16631" s="2" t="s">
        <v>44</v>
      </c>
      <c r="G16631" s="32">
        <v>6559.4207196124189</v>
      </c>
      <c r="H16631" s="2">
        <f t="shared" si="259"/>
        <v>6.5594207196124188</v>
      </c>
    </row>
    <row r="16632" spans="6:8">
      <c r="F16632" s="2" t="s">
        <v>44</v>
      </c>
      <c r="G16632" s="32">
        <v>6405.5042856971077</v>
      </c>
      <c r="H16632" s="2">
        <f t="shared" si="259"/>
        <v>6.4055042856971074</v>
      </c>
    </row>
    <row r="16633" spans="6:8">
      <c r="F16633" s="2" t="s">
        <v>44</v>
      </c>
      <c r="G16633" s="32">
        <v>6040.528789706309</v>
      </c>
      <c r="H16633" s="2">
        <f t="shared" si="259"/>
        <v>6.0405287897063094</v>
      </c>
    </row>
    <row r="16634" spans="6:8">
      <c r="F16634" s="2" t="s">
        <v>44</v>
      </c>
      <c r="G16634" s="32">
        <v>5722.5577136537186</v>
      </c>
      <c r="H16634" s="2">
        <f t="shared" si="259"/>
        <v>5.7225577136537185</v>
      </c>
    </row>
    <row r="16635" spans="6:8">
      <c r="F16635" s="2" t="s">
        <v>44</v>
      </c>
      <c r="G16635" s="32">
        <v>5202.7441284547012</v>
      </c>
      <c r="H16635" s="2">
        <f t="shared" si="259"/>
        <v>5.2027441284547011</v>
      </c>
    </row>
    <row r="16636" spans="6:8">
      <c r="F16636" s="2" t="s">
        <v>44</v>
      </c>
      <c r="G16636" s="32">
        <v>4652.5159185897837</v>
      </c>
      <c r="H16636" s="2">
        <f t="shared" si="259"/>
        <v>4.652515918589784</v>
      </c>
    </row>
    <row r="16637" spans="6:8">
      <c r="F16637" s="2" t="s">
        <v>44</v>
      </c>
      <c r="G16637" s="32">
        <v>4311.5034602145424</v>
      </c>
      <c r="H16637" s="2">
        <f t="shared" si="259"/>
        <v>4.3115034602145421</v>
      </c>
    </row>
    <row r="16638" spans="6:8">
      <c r="F16638" s="2" t="s">
        <v>44</v>
      </c>
      <c r="G16638" s="32">
        <v>4089.3845346241815</v>
      </c>
      <c r="H16638" s="2">
        <f t="shared" si="259"/>
        <v>4.0893845346241813</v>
      </c>
    </row>
    <row r="16639" spans="6:8">
      <c r="F16639" s="2" t="s">
        <v>44</v>
      </c>
      <c r="G16639" s="32">
        <v>3986.1591418187036</v>
      </c>
      <c r="H16639" s="2">
        <f t="shared" si="259"/>
        <v>3.9861591418187037</v>
      </c>
    </row>
    <row r="16640" spans="6:8">
      <c r="F16640" s="2" t="s">
        <v>44</v>
      </c>
      <c r="G16640" s="32">
        <v>3885.6987148919434</v>
      </c>
      <c r="H16640" s="2">
        <f t="shared" si="259"/>
        <v>3.8856987148919435</v>
      </c>
    </row>
    <row r="16641" spans="6:8">
      <c r="F16641" s="2" t="s">
        <v>44</v>
      </c>
      <c r="G16641" s="32">
        <v>3947.4496195166494</v>
      </c>
      <c r="H16641" s="2">
        <f t="shared" si="259"/>
        <v>3.9474496195166493</v>
      </c>
    </row>
    <row r="16642" spans="6:8">
      <c r="F16642" s="2" t="s">
        <v>44</v>
      </c>
      <c r="G16642" s="32">
        <v>3934.5464454159642</v>
      </c>
      <c r="H16642" s="2">
        <f t="shared" si="259"/>
        <v>3.9345464454159642</v>
      </c>
    </row>
    <row r="16643" spans="6:8">
      <c r="F16643" s="2" t="s">
        <v>44</v>
      </c>
      <c r="G16643" s="32">
        <v>3744.685455077316</v>
      </c>
      <c r="H16643" s="2">
        <f t="shared" si="259"/>
        <v>3.7446854550773159</v>
      </c>
    </row>
    <row r="16644" spans="6:8">
      <c r="F16644" s="2" t="s">
        <v>44</v>
      </c>
      <c r="G16644" s="32">
        <v>4161.2736474708545</v>
      </c>
      <c r="H16644" s="2">
        <f t="shared" ref="H16644:H16707" si="260">G16644/1000</f>
        <v>4.1612736474708543</v>
      </c>
    </row>
    <row r="16645" spans="6:8">
      <c r="F16645" s="2" t="s">
        <v>44</v>
      </c>
      <c r="G16645" s="32">
        <v>4635.9261233174748</v>
      </c>
      <c r="H16645" s="2">
        <f t="shared" si="260"/>
        <v>4.6359261233174749</v>
      </c>
    </row>
    <row r="16646" spans="6:8">
      <c r="F16646" s="2" t="s">
        <v>44</v>
      </c>
      <c r="G16646" s="32">
        <v>4926.2475405828836</v>
      </c>
      <c r="H16646" s="2">
        <f t="shared" si="260"/>
        <v>4.9262475405828834</v>
      </c>
    </row>
    <row r="16647" spans="6:8">
      <c r="F16647" s="2" t="s">
        <v>44</v>
      </c>
      <c r="G16647" s="32">
        <v>5117.030186214437</v>
      </c>
      <c r="H16647" s="2">
        <f t="shared" si="260"/>
        <v>5.1170301862144374</v>
      </c>
    </row>
    <row r="16648" spans="6:8">
      <c r="F16648" s="2" t="s">
        <v>44</v>
      </c>
      <c r="G16648" s="32">
        <v>5120.7168073860621</v>
      </c>
      <c r="H16648" s="2">
        <f t="shared" si="260"/>
        <v>5.1207168073860618</v>
      </c>
    </row>
    <row r="16649" spans="6:8">
      <c r="F16649" s="2" t="s">
        <v>44</v>
      </c>
      <c r="G16649" s="32">
        <v>4866.3399465439898</v>
      </c>
      <c r="H16649" s="2">
        <f t="shared" si="260"/>
        <v>4.8663399465439898</v>
      </c>
    </row>
    <row r="16650" spans="6:8">
      <c r="F16650" s="2" t="s">
        <v>44</v>
      </c>
      <c r="G16650" s="32">
        <v>4771.4094513746659</v>
      </c>
      <c r="H16650" s="2">
        <f t="shared" si="260"/>
        <v>4.7714094513746659</v>
      </c>
    </row>
    <row r="16651" spans="6:8">
      <c r="F16651" s="2" t="s">
        <v>44</v>
      </c>
      <c r="G16651" s="32">
        <v>4653.4375738826902</v>
      </c>
      <c r="H16651" s="2">
        <f t="shared" si="260"/>
        <v>4.6534375738826901</v>
      </c>
    </row>
    <row r="16652" spans="6:8">
      <c r="F16652" s="2" t="s">
        <v>44</v>
      </c>
      <c r="G16652" s="32">
        <v>4782.4693148895376</v>
      </c>
      <c r="H16652" s="2">
        <f t="shared" si="260"/>
        <v>4.7824693148895374</v>
      </c>
    </row>
    <row r="16653" spans="6:8">
      <c r="F16653" s="2" t="s">
        <v>44</v>
      </c>
      <c r="G16653" s="32">
        <v>5805.5066900152633</v>
      </c>
      <c r="H16653" s="2">
        <f t="shared" si="260"/>
        <v>5.805506690015263</v>
      </c>
    </row>
    <row r="16654" spans="6:8">
      <c r="F16654" s="2" t="s">
        <v>44</v>
      </c>
      <c r="G16654" s="32">
        <v>6084.7682437657986</v>
      </c>
      <c r="H16654" s="2">
        <f t="shared" si="260"/>
        <v>6.0847682437657991</v>
      </c>
    </row>
    <row r="16655" spans="6:8">
      <c r="F16655" s="2" t="s">
        <v>44</v>
      </c>
      <c r="G16655" s="32">
        <v>6218.4082612371776</v>
      </c>
      <c r="H16655" s="2">
        <f t="shared" si="260"/>
        <v>6.2184082612371778</v>
      </c>
    </row>
    <row r="16656" spans="6:8">
      <c r="F16656" s="2" t="s">
        <v>44</v>
      </c>
      <c r="G16656" s="32">
        <v>6211.0350188939292</v>
      </c>
      <c r="H16656" s="2">
        <f t="shared" si="260"/>
        <v>6.2110350188939289</v>
      </c>
    </row>
    <row r="16657" spans="6:8">
      <c r="F16657" s="2" t="s">
        <v>44</v>
      </c>
      <c r="G16657" s="32">
        <v>6015.6440967978451</v>
      </c>
      <c r="H16657" s="2">
        <f t="shared" si="260"/>
        <v>6.0156440967978453</v>
      </c>
    </row>
    <row r="16658" spans="6:8">
      <c r="F16658" s="2" t="s">
        <v>44</v>
      </c>
      <c r="G16658" s="32">
        <v>5613.8023890908025</v>
      </c>
      <c r="H16658" s="2">
        <f t="shared" si="260"/>
        <v>5.6138023890908029</v>
      </c>
    </row>
    <row r="16659" spans="6:8">
      <c r="F16659" s="2" t="s">
        <v>44</v>
      </c>
      <c r="G16659" s="32">
        <v>4981.5468581572468</v>
      </c>
      <c r="H16659" s="2">
        <f t="shared" si="260"/>
        <v>4.9815468581572464</v>
      </c>
    </row>
    <row r="16660" spans="6:8">
      <c r="F16660" s="2" t="s">
        <v>44</v>
      </c>
      <c r="G16660" s="32">
        <v>4559.428734006272</v>
      </c>
      <c r="H16660" s="2">
        <f t="shared" si="260"/>
        <v>4.5594287340062722</v>
      </c>
    </row>
    <row r="16661" spans="6:8">
      <c r="F16661" s="2" t="s">
        <v>44</v>
      </c>
      <c r="G16661" s="32">
        <v>4205.513101530345</v>
      </c>
      <c r="H16661" s="2">
        <f t="shared" si="260"/>
        <v>4.2055131015303449</v>
      </c>
    </row>
    <row r="16662" spans="6:8">
      <c r="F16662" s="2" t="s">
        <v>44</v>
      </c>
      <c r="G16662" s="32">
        <v>4105.9743298964904</v>
      </c>
      <c r="H16662" s="2">
        <f t="shared" si="260"/>
        <v>4.1059743298964904</v>
      </c>
    </row>
    <row r="16663" spans="6:8">
      <c r="F16663" s="2" t="s">
        <v>44</v>
      </c>
      <c r="G16663" s="32">
        <v>4048.8317017363161</v>
      </c>
      <c r="H16663" s="2">
        <f t="shared" si="260"/>
        <v>4.048831701736316</v>
      </c>
    </row>
    <row r="16664" spans="6:8">
      <c r="F16664" s="2" t="s">
        <v>44</v>
      </c>
      <c r="G16664" s="32">
        <v>4035.0068723427244</v>
      </c>
      <c r="H16664" s="2">
        <f t="shared" si="260"/>
        <v>4.0350068723427244</v>
      </c>
    </row>
    <row r="16665" spans="6:8">
      <c r="F16665" s="2" t="s">
        <v>44</v>
      </c>
      <c r="G16665" s="32">
        <v>4188.9233062580361</v>
      </c>
      <c r="H16665" s="2">
        <f t="shared" si="260"/>
        <v>4.1889233062580358</v>
      </c>
    </row>
    <row r="16666" spans="6:8">
      <c r="F16666" s="2" t="s">
        <v>44</v>
      </c>
      <c r="G16666" s="32">
        <v>4659.8891609330321</v>
      </c>
      <c r="H16666" s="2">
        <f t="shared" si="260"/>
        <v>4.659889160933032</v>
      </c>
    </row>
    <row r="16667" spans="6:8">
      <c r="F16667" s="2" t="s">
        <v>44</v>
      </c>
      <c r="G16667" s="32">
        <v>5231.3154425347884</v>
      </c>
      <c r="H16667" s="2">
        <f t="shared" si="260"/>
        <v>5.2313154425347888</v>
      </c>
    </row>
    <row r="16668" spans="6:8">
      <c r="F16668" s="2" t="s">
        <v>44</v>
      </c>
      <c r="G16668" s="32">
        <v>6221.1732271158953</v>
      </c>
      <c r="H16668" s="2">
        <f t="shared" si="260"/>
        <v>6.2211732271158953</v>
      </c>
    </row>
    <row r="16669" spans="6:8">
      <c r="F16669" s="2" t="s">
        <v>44</v>
      </c>
      <c r="G16669" s="32">
        <v>6597.2085866215675</v>
      </c>
      <c r="H16669" s="2">
        <f t="shared" si="260"/>
        <v>6.5972085866215675</v>
      </c>
    </row>
    <row r="16670" spans="6:8">
      <c r="F16670" s="2" t="s">
        <v>44</v>
      </c>
      <c r="G16670" s="32">
        <v>6644.2130065597757</v>
      </c>
      <c r="H16670" s="2">
        <f t="shared" si="260"/>
        <v>6.6442130065597755</v>
      </c>
    </row>
    <row r="16671" spans="6:8">
      <c r="F16671" s="2" t="s">
        <v>44</v>
      </c>
      <c r="G16671" s="32">
        <v>6746.516744072349</v>
      </c>
      <c r="H16671" s="2">
        <f t="shared" si="260"/>
        <v>6.7465167440723492</v>
      </c>
    </row>
    <row r="16672" spans="6:8">
      <c r="F16672" s="2" t="s">
        <v>44</v>
      </c>
      <c r="G16672" s="32">
        <v>6314.2604116994071</v>
      </c>
      <c r="H16672" s="2">
        <f t="shared" si="260"/>
        <v>6.314260411699407</v>
      </c>
    </row>
    <row r="16673" spans="6:8">
      <c r="F16673" s="2" t="s">
        <v>44</v>
      </c>
      <c r="G16673" s="32">
        <v>6467.2551903218127</v>
      </c>
      <c r="H16673" s="2">
        <f t="shared" si="260"/>
        <v>6.4672551903218132</v>
      </c>
    </row>
    <row r="16674" spans="6:8">
      <c r="F16674" s="2" t="s">
        <v>44</v>
      </c>
      <c r="G16674" s="32">
        <v>6582.4621019350707</v>
      </c>
      <c r="H16674" s="2">
        <f t="shared" si="260"/>
        <v>6.5824621019350706</v>
      </c>
    </row>
    <row r="16675" spans="6:8">
      <c r="F16675" s="2" t="s">
        <v>44</v>
      </c>
      <c r="G16675" s="32">
        <v>6582.4621019350707</v>
      </c>
      <c r="H16675" s="2">
        <f t="shared" si="260"/>
        <v>6.5824621019350706</v>
      </c>
    </row>
    <row r="16676" spans="6:8">
      <c r="F16676" s="2" t="s">
        <v>44</v>
      </c>
      <c r="G16676" s="32">
        <v>6609.1901054293457</v>
      </c>
      <c r="H16676" s="2">
        <f t="shared" si="260"/>
        <v>6.609190105429346</v>
      </c>
    </row>
    <row r="16677" spans="6:8">
      <c r="F16677" s="2" t="s">
        <v>44</v>
      </c>
      <c r="G16677" s="32">
        <v>7249.7405339990564</v>
      </c>
      <c r="H16677" s="2">
        <f t="shared" si="260"/>
        <v>7.2497405339990566</v>
      </c>
    </row>
    <row r="16678" spans="6:8">
      <c r="F16678" s="2" t="s">
        <v>44</v>
      </c>
      <c r="G16678" s="32">
        <v>7355.7308926832548</v>
      </c>
      <c r="H16678" s="2">
        <f t="shared" si="260"/>
        <v>7.3557308926832548</v>
      </c>
    </row>
    <row r="16679" spans="6:8">
      <c r="F16679" s="2" t="s">
        <v>44</v>
      </c>
      <c r="G16679" s="32">
        <v>7293.0583327656414</v>
      </c>
      <c r="H16679" s="2">
        <f t="shared" si="260"/>
        <v>7.2930583327656411</v>
      </c>
    </row>
    <row r="16680" spans="6:8">
      <c r="F16680" s="2" t="s">
        <v>44</v>
      </c>
      <c r="G16680" s="32">
        <v>7052.5063013171603</v>
      </c>
      <c r="H16680" s="2">
        <f t="shared" si="260"/>
        <v>7.0525063013171598</v>
      </c>
    </row>
    <row r="16681" spans="6:8">
      <c r="F16681" s="2" t="s">
        <v>44</v>
      </c>
      <c r="G16681" s="32">
        <v>6744.6734334865369</v>
      </c>
      <c r="H16681" s="2">
        <f t="shared" si="260"/>
        <v>6.744673433486537</v>
      </c>
    </row>
    <row r="16682" spans="6:8">
      <c r="F16682" s="2" t="s">
        <v>44</v>
      </c>
      <c r="G16682" s="32">
        <v>6306.8871693561596</v>
      </c>
      <c r="H16682" s="2">
        <f t="shared" si="260"/>
        <v>6.3068871693561599</v>
      </c>
    </row>
    <row r="16683" spans="6:8">
      <c r="F16683" s="2" t="s">
        <v>44</v>
      </c>
      <c r="G16683" s="32">
        <v>5477.3974057407067</v>
      </c>
      <c r="H16683" s="2">
        <f t="shared" si="260"/>
        <v>5.4773974057407067</v>
      </c>
    </row>
    <row r="16684" spans="6:8">
      <c r="F16684" s="2" t="s">
        <v>44</v>
      </c>
      <c r="G16684" s="32">
        <v>4944.6806464410047</v>
      </c>
      <c r="H16684" s="2">
        <f t="shared" si="260"/>
        <v>4.9446806464410047</v>
      </c>
    </row>
    <row r="16685" spans="6:8">
      <c r="F16685" s="2" t="s">
        <v>44</v>
      </c>
      <c r="G16685" s="32">
        <v>4664.4974373975629</v>
      </c>
      <c r="H16685" s="2">
        <f t="shared" si="260"/>
        <v>4.6644974373975625</v>
      </c>
    </row>
    <row r="16686" spans="6:8">
      <c r="F16686" s="2" t="s">
        <v>44</v>
      </c>
      <c r="G16686" s="32">
        <v>4490.3045870383175</v>
      </c>
      <c r="H16686" s="2">
        <f t="shared" si="260"/>
        <v>4.4903045870383176</v>
      </c>
    </row>
    <row r="16687" spans="6:8">
      <c r="F16687" s="2" t="s">
        <v>44</v>
      </c>
      <c r="G16687" s="32">
        <v>4433.1619588781414</v>
      </c>
      <c r="H16687" s="2">
        <f t="shared" si="260"/>
        <v>4.4331619588781415</v>
      </c>
    </row>
    <row r="16688" spans="6:8">
      <c r="F16688" s="2" t="s">
        <v>44</v>
      </c>
      <c r="G16688" s="32">
        <v>4391.6874706973695</v>
      </c>
      <c r="H16688" s="2">
        <f t="shared" si="260"/>
        <v>4.3916874706973692</v>
      </c>
    </row>
    <row r="16689" spans="6:8">
      <c r="F16689" s="2" t="s">
        <v>44</v>
      </c>
      <c r="G16689" s="32">
        <v>4466.3415494227593</v>
      </c>
      <c r="H16689" s="2">
        <f t="shared" si="260"/>
        <v>4.4663415494227596</v>
      </c>
    </row>
    <row r="16690" spans="6:8">
      <c r="F16690" s="2" t="s">
        <v>44</v>
      </c>
      <c r="G16690" s="32">
        <v>4887.5380182808285</v>
      </c>
      <c r="H16690" s="2">
        <f t="shared" si="260"/>
        <v>4.8875380182808286</v>
      </c>
    </row>
    <row r="16691" spans="6:8">
      <c r="F16691" s="2" t="s">
        <v>44</v>
      </c>
      <c r="G16691" s="32">
        <v>5465.4158869329276</v>
      </c>
      <c r="H16691" s="2">
        <f t="shared" si="260"/>
        <v>5.4654158869329272</v>
      </c>
    </row>
    <row r="16692" spans="6:8">
      <c r="F16692" s="2" t="s">
        <v>44</v>
      </c>
      <c r="G16692" s="32">
        <v>6336.3801387291523</v>
      </c>
      <c r="H16692" s="2">
        <f t="shared" si="260"/>
        <v>6.3363801387291527</v>
      </c>
    </row>
    <row r="16693" spans="6:8">
      <c r="F16693" s="2" t="s">
        <v>44</v>
      </c>
      <c r="G16693" s="32">
        <v>6649.7429383172139</v>
      </c>
      <c r="H16693" s="2">
        <f t="shared" si="260"/>
        <v>6.649742938317214</v>
      </c>
    </row>
    <row r="16694" spans="6:8">
      <c r="F16694" s="2" t="s">
        <v>44</v>
      </c>
      <c r="G16694" s="32">
        <v>6646.9779724384953</v>
      </c>
      <c r="H16694" s="2">
        <f t="shared" si="260"/>
        <v>6.6469779724384956</v>
      </c>
    </row>
    <row r="16695" spans="6:8">
      <c r="F16695" s="2" t="s">
        <v>44</v>
      </c>
      <c r="G16695" s="32">
        <v>6745.5950887794434</v>
      </c>
      <c r="H16695" s="2">
        <f t="shared" si="260"/>
        <v>6.7455950887794431</v>
      </c>
    </row>
    <row r="16696" spans="6:8">
      <c r="F16696" s="2" t="s">
        <v>44</v>
      </c>
      <c r="G16696" s="32">
        <v>6282.9241317406013</v>
      </c>
      <c r="H16696" s="2">
        <f t="shared" si="260"/>
        <v>6.282924131740601</v>
      </c>
    </row>
    <row r="16697" spans="6:8">
      <c r="F16697" s="2" t="s">
        <v>44</v>
      </c>
      <c r="G16697" s="32">
        <v>6450.6653950495038</v>
      </c>
      <c r="H16697" s="2">
        <f t="shared" si="260"/>
        <v>6.4506653950495041</v>
      </c>
    </row>
    <row r="16698" spans="6:8">
      <c r="F16698" s="2" t="s">
        <v>44</v>
      </c>
      <c r="G16698" s="32">
        <v>6550.2041666833593</v>
      </c>
      <c r="H16698" s="2">
        <f t="shared" si="260"/>
        <v>6.5502041666833595</v>
      </c>
    </row>
    <row r="16699" spans="6:8">
      <c r="F16699" s="2" t="s">
        <v>44</v>
      </c>
      <c r="G16699" s="32">
        <v>6525.3194737748945</v>
      </c>
      <c r="H16699" s="2">
        <f t="shared" si="260"/>
        <v>6.5253194737748945</v>
      </c>
    </row>
    <row r="16700" spans="6:8">
      <c r="F16700" s="2" t="s">
        <v>44</v>
      </c>
      <c r="G16700" s="32">
        <v>6632.2314877519984</v>
      </c>
      <c r="H16700" s="2">
        <f t="shared" si="260"/>
        <v>6.6322314877519988</v>
      </c>
    </row>
    <row r="16701" spans="6:8">
      <c r="F16701" s="2" t="s">
        <v>44</v>
      </c>
      <c r="G16701" s="32">
        <v>7273.7035716146138</v>
      </c>
      <c r="H16701" s="2">
        <f t="shared" si="260"/>
        <v>7.2737035716146137</v>
      </c>
    </row>
    <row r="16702" spans="6:8">
      <c r="F16702" s="2" t="s">
        <v>44</v>
      </c>
      <c r="G16702" s="32">
        <v>7405.5002785001807</v>
      </c>
      <c r="H16702" s="2">
        <f t="shared" si="260"/>
        <v>7.4055002785001811</v>
      </c>
    </row>
    <row r="16703" spans="6:8">
      <c r="F16703" s="2" t="s">
        <v>44</v>
      </c>
      <c r="G16703" s="32">
        <v>7328.0812338960732</v>
      </c>
      <c r="H16703" s="2">
        <f t="shared" si="260"/>
        <v>7.3280812338960732</v>
      </c>
    </row>
    <row r="16704" spans="6:8">
      <c r="F16704" s="2" t="s">
        <v>44</v>
      </c>
      <c r="G16704" s="32">
        <v>7121.6304482851156</v>
      </c>
      <c r="H16704" s="2">
        <f t="shared" si="260"/>
        <v>7.1216304482851154</v>
      </c>
    </row>
    <row r="16705" spans="6:8">
      <c r="F16705" s="2" t="s">
        <v>44</v>
      </c>
      <c r="G16705" s="32">
        <v>6748.3600546581611</v>
      </c>
      <c r="H16705" s="2">
        <f t="shared" si="260"/>
        <v>6.7483600546581615</v>
      </c>
    </row>
    <row r="16706" spans="6:8">
      <c r="F16706" s="2" t="s">
        <v>44</v>
      </c>
      <c r="G16706" s="32">
        <v>6355.7348998801808</v>
      </c>
      <c r="H16706" s="2">
        <f t="shared" si="260"/>
        <v>6.355734899880181</v>
      </c>
    </row>
    <row r="16707" spans="6:8">
      <c r="F16707" s="2" t="s">
        <v>44</v>
      </c>
      <c r="G16707" s="32">
        <v>5512.4203068711367</v>
      </c>
      <c r="H16707" s="2">
        <f t="shared" si="260"/>
        <v>5.512420306871137</v>
      </c>
    </row>
    <row r="16708" spans="6:8">
      <c r="F16708" s="2" t="s">
        <v>44</v>
      </c>
      <c r="G16708" s="32">
        <v>5021.1780357522075</v>
      </c>
      <c r="H16708" s="2">
        <f t="shared" ref="H16708:H16771" si="261">G16708/1000</f>
        <v>5.0211780357522073</v>
      </c>
    </row>
    <row r="16709" spans="6:8">
      <c r="F16709" s="2" t="s">
        <v>44</v>
      </c>
      <c r="G16709" s="32">
        <v>4684.773853841496</v>
      </c>
      <c r="H16709" s="2">
        <f t="shared" si="261"/>
        <v>4.684773853841496</v>
      </c>
    </row>
    <row r="16710" spans="6:8">
      <c r="F16710" s="2" t="s">
        <v>44</v>
      </c>
      <c r="G16710" s="32">
        <v>4482.0096894021626</v>
      </c>
      <c r="H16710" s="2">
        <f t="shared" si="261"/>
        <v>4.4820096894021626</v>
      </c>
    </row>
    <row r="16711" spans="6:8">
      <c r="F16711" s="2" t="s">
        <v>44</v>
      </c>
      <c r="G16711" s="32">
        <v>4425.788716534893</v>
      </c>
      <c r="H16711" s="2">
        <f t="shared" si="261"/>
        <v>4.4257887165348926</v>
      </c>
    </row>
    <row r="16712" spans="6:8">
      <c r="F16712" s="2" t="s">
        <v>44</v>
      </c>
      <c r="G16712" s="32">
        <v>4433.1619588781414</v>
      </c>
      <c r="H16712" s="2">
        <f t="shared" si="261"/>
        <v>4.4331619588781415</v>
      </c>
    </row>
    <row r="16713" spans="6:8">
      <c r="F16713" s="2" t="s">
        <v>44</v>
      </c>
      <c r="G16713" s="32">
        <v>4518.8759011184056</v>
      </c>
      <c r="H16713" s="2">
        <f t="shared" si="261"/>
        <v>4.5188759011184052</v>
      </c>
    </row>
    <row r="16714" spans="6:8">
      <c r="F16714" s="2" t="s">
        <v>44</v>
      </c>
      <c r="G16714" s="32">
        <v>4926.2475405828836</v>
      </c>
      <c r="H16714" s="2">
        <f t="shared" si="261"/>
        <v>4.9262475405828834</v>
      </c>
    </row>
    <row r="16715" spans="6:8">
      <c r="F16715" s="2" t="s">
        <v>44</v>
      </c>
      <c r="G16715" s="32">
        <v>5495.8305115988278</v>
      </c>
      <c r="H16715" s="2">
        <f t="shared" si="261"/>
        <v>5.495830511598828</v>
      </c>
    </row>
    <row r="16716" spans="6:8">
      <c r="F16716" s="2" t="s">
        <v>44</v>
      </c>
      <c r="G16716" s="32">
        <v>6361.2648316376162</v>
      </c>
      <c r="H16716" s="2">
        <f t="shared" si="261"/>
        <v>6.3612648316376159</v>
      </c>
    </row>
    <row r="16717" spans="6:8">
      <c r="F16717" s="2" t="s">
        <v>44</v>
      </c>
      <c r="G16717" s="32">
        <v>6668.176044175334</v>
      </c>
      <c r="H16717" s="2">
        <f t="shared" si="261"/>
        <v>6.6681760441753344</v>
      </c>
    </row>
    <row r="16718" spans="6:8">
      <c r="F16718" s="2" t="s">
        <v>44</v>
      </c>
      <c r="G16718" s="32">
        <v>6728.083638214227</v>
      </c>
      <c r="H16718" s="2">
        <f t="shared" si="261"/>
        <v>6.7280836382142271</v>
      </c>
    </row>
    <row r="16719" spans="6:8">
      <c r="F16719" s="2" t="s">
        <v>44</v>
      </c>
      <c r="G16719" s="32">
        <v>6723.4753617496972</v>
      </c>
      <c r="H16719" s="2">
        <f t="shared" si="261"/>
        <v>6.7234753617496974</v>
      </c>
    </row>
    <row r="16720" spans="6:8">
      <c r="F16720" s="2" t="s">
        <v>44</v>
      </c>
      <c r="G16720" s="32">
        <v>6264.4910258824812</v>
      </c>
      <c r="H16720" s="2">
        <f t="shared" si="261"/>
        <v>6.2644910258824815</v>
      </c>
    </row>
    <row r="16721" spans="6:8">
      <c r="F16721" s="2" t="s">
        <v>44</v>
      </c>
      <c r="G16721" s="32">
        <v>6411.034217454544</v>
      </c>
      <c r="H16721" s="2">
        <f t="shared" si="261"/>
        <v>6.411034217454544</v>
      </c>
    </row>
    <row r="16722" spans="6:8">
      <c r="F16722" s="2" t="s">
        <v>44</v>
      </c>
      <c r="G16722" s="32">
        <v>6595.3652760357554</v>
      </c>
      <c r="H16722" s="2">
        <f t="shared" si="261"/>
        <v>6.5953652760357553</v>
      </c>
    </row>
    <row r="16723" spans="6:8">
      <c r="F16723" s="2" t="s">
        <v>44</v>
      </c>
      <c r="G16723" s="32">
        <v>6531.7710608252364</v>
      </c>
      <c r="H16723" s="2">
        <f t="shared" si="261"/>
        <v>6.5317710608252364</v>
      </c>
    </row>
    <row r="16724" spans="6:8">
      <c r="F16724" s="2" t="s">
        <v>44</v>
      </c>
      <c r="G16724" s="32">
        <v>6688.4524606192672</v>
      </c>
      <c r="H16724" s="2">
        <f t="shared" si="261"/>
        <v>6.688452460619267</v>
      </c>
    </row>
    <row r="16725" spans="6:8">
      <c r="F16725" s="2" t="s">
        <v>44</v>
      </c>
      <c r="G16725" s="32">
        <v>7327.1595786031658</v>
      </c>
      <c r="H16725" s="2">
        <f t="shared" si="261"/>
        <v>7.3271595786031654</v>
      </c>
    </row>
    <row r="16726" spans="6:8">
      <c r="F16726" s="2" t="s">
        <v>44</v>
      </c>
      <c r="G16726" s="32">
        <v>7458.0346301958261</v>
      </c>
      <c r="H16726" s="2">
        <f t="shared" si="261"/>
        <v>7.4580346301958258</v>
      </c>
    </row>
    <row r="16727" spans="6:8">
      <c r="F16727" s="2" t="s">
        <v>44</v>
      </c>
      <c r="G16727" s="32">
        <v>7380.6155855917186</v>
      </c>
      <c r="H16727" s="2">
        <f t="shared" si="261"/>
        <v>7.3806155855917188</v>
      </c>
    </row>
    <row r="16728" spans="6:8">
      <c r="F16728" s="2" t="s">
        <v>44</v>
      </c>
      <c r="G16728" s="32">
        <v>7111.4922400631476</v>
      </c>
      <c r="H16728" s="2">
        <f t="shared" si="261"/>
        <v>7.1114922400631473</v>
      </c>
    </row>
    <row r="16729" spans="6:8">
      <c r="F16729" s="2" t="s">
        <v>44</v>
      </c>
      <c r="G16729" s="32">
        <v>6846.0555157062036</v>
      </c>
      <c r="H16729" s="2">
        <f t="shared" si="261"/>
        <v>6.8460555157062037</v>
      </c>
    </row>
    <row r="16730" spans="6:8">
      <c r="F16730" s="2" t="s">
        <v>44</v>
      </c>
      <c r="G16730" s="32">
        <v>6446.9787738778796</v>
      </c>
      <c r="H16730" s="2">
        <f t="shared" si="261"/>
        <v>6.4469787738778797</v>
      </c>
    </row>
    <row r="16731" spans="6:8">
      <c r="F16731" s="2" t="s">
        <v>44</v>
      </c>
      <c r="G16731" s="32">
        <v>5619.3323208482389</v>
      </c>
      <c r="H16731" s="2">
        <f t="shared" si="261"/>
        <v>5.6193323208482386</v>
      </c>
    </row>
    <row r="16732" spans="6:8">
      <c r="F16732" s="2" t="s">
        <v>44</v>
      </c>
      <c r="G16732" s="32">
        <v>5038.689486317423</v>
      </c>
      <c r="H16732" s="2">
        <f t="shared" si="261"/>
        <v>5.0386894863174225</v>
      </c>
    </row>
    <row r="16733" spans="6:8">
      <c r="F16733" s="2" t="s">
        <v>44</v>
      </c>
      <c r="G16733" s="32">
        <v>4723.4833761435502</v>
      </c>
      <c r="H16733" s="2">
        <f t="shared" si="261"/>
        <v>4.72348337614355</v>
      </c>
    </row>
    <row r="16734" spans="6:8">
      <c r="F16734" s="2" t="s">
        <v>44</v>
      </c>
      <c r="G16734" s="32">
        <v>4503.2077611390023</v>
      </c>
      <c r="H16734" s="2">
        <f t="shared" si="261"/>
        <v>4.5032077611390022</v>
      </c>
    </row>
    <row r="16735" spans="6:8">
      <c r="F16735" s="2" t="s">
        <v>44</v>
      </c>
      <c r="G16735" s="32">
        <v>4464.4982388369472</v>
      </c>
      <c r="H16735" s="2">
        <f t="shared" si="261"/>
        <v>4.4644982388369474</v>
      </c>
    </row>
    <row r="16736" spans="6:8">
      <c r="F16736" s="2" t="s">
        <v>44</v>
      </c>
      <c r="G16736" s="32">
        <v>4456.2033412007941</v>
      </c>
      <c r="H16736" s="2">
        <f t="shared" si="261"/>
        <v>4.4562033412007942</v>
      </c>
    </row>
    <row r="16737" spans="6:8">
      <c r="F16737" s="2" t="s">
        <v>44</v>
      </c>
      <c r="G16737" s="32">
        <v>4532.700730511996</v>
      </c>
      <c r="H16737" s="2">
        <f t="shared" si="261"/>
        <v>4.532700730511996</v>
      </c>
    </row>
    <row r="16738" spans="6:8">
      <c r="F16738" s="2" t="s">
        <v>44</v>
      </c>
      <c r="G16738" s="32">
        <v>4977.8602369856226</v>
      </c>
      <c r="H16738" s="2">
        <f t="shared" si="261"/>
        <v>4.9778602369856229</v>
      </c>
    </row>
    <row r="16739" spans="6:8">
      <c r="F16739" s="2" t="s">
        <v>44</v>
      </c>
      <c r="G16739" s="32">
        <v>5532.6967233150699</v>
      </c>
      <c r="H16739" s="2">
        <f t="shared" si="261"/>
        <v>5.5326967233150697</v>
      </c>
    </row>
    <row r="16740" spans="6:8">
      <c r="F16740" s="2" t="s">
        <v>44</v>
      </c>
      <c r="G16740" s="32">
        <v>6399.9743539396704</v>
      </c>
      <c r="H16740" s="2">
        <f t="shared" si="261"/>
        <v>6.3999743539396707</v>
      </c>
    </row>
    <row r="16741" spans="6:8">
      <c r="F16741" s="2" t="s">
        <v>44</v>
      </c>
      <c r="G16741" s="32">
        <v>6740.9868123149126</v>
      </c>
      <c r="H16741" s="2">
        <f t="shared" si="261"/>
        <v>6.7409868123149126</v>
      </c>
    </row>
    <row r="16742" spans="6:8">
      <c r="F16742" s="2" t="s">
        <v>44</v>
      </c>
      <c r="G16742" s="32">
        <v>6765.8715052233765</v>
      </c>
      <c r="H16742" s="2">
        <f t="shared" si="261"/>
        <v>6.7658715052233767</v>
      </c>
    </row>
    <row r="16743" spans="6:8">
      <c r="F16743" s="2" t="s">
        <v>44</v>
      </c>
      <c r="G16743" s="32">
        <v>6809.1893039899605</v>
      </c>
      <c r="H16743" s="2">
        <f t="shared" si="261"/>
        <v>6.8091893039899603</v>
      </c>
    </row>
    <row r="16744" spans="6:8">
      <c r="F16744" s="2" t="s">
        <v>44</v>
      </c>
      <c r="G16744" s="32">
        <v>6353.8915892943678</v>
      </c>
      <c r="H16744" s="2">
        <f t="shared" si="261"/>
        <v>6.3538915892943679</v>
      </c>
    </row>
    <row r="16745" spans="6:8">
      <c r="F16745" s="2" t="s">
        <v>44</v>
      </c>
      <c r="G16745" s="32">
        <v>6493.0615385231831</v>
      </c>
      <c r="H16745" s="2">
        <f t="shared" si="261"/>
        <v>6.4930615385231834</v>
      </c>
    </row>
    <row r="16746" spans="6:8">
      <c r="F16746" s="2" t="s">
        <v>44</v>
      </c>
      <c r="G16746" s="32">
        <v>6582.4621019350707</v>
      </c>
      <c r="H16746" s="2">
        <f t="shared" si="261"/>
        <v>6.5824621019350706</v>
      </c>
    </row>
    <row r="16747" spans="6:8">
      <c r="F16747" s="2" t="s">
        <v>44</v>
      </c>
      <c r="G16747" s="32">
        <v>6612.87672660097</v>
      </c>
      <c r="H16747" s="2">
        <f t="shared" si="261"/>
        <v>6.6128767266009696</v>
      </c>
    </row>
    <row r="16748" spans="6:8">
      <c r="F16748" s="2" t="s">
        <v>44</v>
      </c>
      <c r="G16748" s="32">
        <v>6675.5492865185815</v>
      </c>
      <c r="H16748" s="2">
        <f t="shared" si="261"/>
        <v>6.6755492865185815</v>
      </c>
    </row>
    <row r="16749" spans="6:8">
      <c r="F16749" s="2" t="s">
        <v>44</v>
      </c>
      <c r="G16749" s="32">
        <v>7364.9474456123153</v>
      </c>
      <c r="H16749" s="2">
        <f t="shared" si="261"/>
        <v>7.364947445612315</v>
      </c>
    </row>
    <row r="16750" spans="6:8">
      <c r="F16750" s="2" t="s">
        <v>44</v>
      </c>
      <c r="G16750" s="32">
        <v>7490.2925654475384</v>
      </c>
      <c r="H16750" s="2">
        <f t="shared" si="261"/>
        <v>7.4902925654475387</v>
      </c>
    </row>
    <row r="16751" spans="6:8">
      <c r="F16751" s="2" t="s">
        <v>44</v>
      </c>
      <c r="G16751" s="32">
        <v>7463.5645619532615</v>
      </c>
      <c r="H16751" s="2">
        <f t="shared" si="261"/>
        <v>7.4635645619532616</v>
      </c>
    </row>
    <row r="16752" spans="6:8">
      <c r="F16752" s="2" t="s">
        <v>44</v>
      </c>
      <c r="G16752" s="32">
        <v>7243.2889469487145</v>
      </c>
      <c r="H16752" s="2">
        <f t="shared" si="261"/>
        <v>7.2432889469487147</v>
      </c>
    </row>
    <row r="16753" spans="6:8">
      <c r="F16753" s="2" t="s">
        <v>44</v>
      </c>
      <c r="G16753" s="32">
        <v>6932.6911132393725</v>
      </c>
      <c r="H16753" s="2">
        <f t="shared" si="261"/>
        <v>6.9326911132393727</v>
      </c>
    </row>
    <row r="16754" spans="6:8">
      <c r="F16754" s="2" t="s">
        <v>44</v>
      </c>
      <c r="G16754" s="32">
        <v>6483.8449855941226</v>
      </c>
      <c r="H16754" s="2">
        <f t="shared" si="261"/>
        <v>6.4838449855941223</v>
      </c>
    </row>
    <row r="16755" spans="6:8">
      <c r="F16755" s="2" t="s">
        <v>44</v>
      </c>
      <c r="G16755" s="32">
        <v>5711.497850138845</v>
      </c>
      <c r="H16755" s="2">
        <f t="shared" si="261"/>
        <v>5.7114978501388451</v>
      </c>
    </row>
    <row r="16756" spans="6:8">
      <c r="F16756" s="2" t="s">
        <v>44</v>
      </c>
      <c r="G16756" s="32">
        <v>5084.7722509627247</v>
      </c>
      <c r="H16756" s="2">
        <f t="shared" si="261"/>
        <v>5.0847722509627244</v>
      </c>
    </row>
    <row r="16757" spans="6:8">
      <c r="F16757" s="2" t="s">
        <v>44</v>
      </c>
      <c r="G16757" s="32">
        <v>4712.4235126286785</v>
      </c>
      <c r="H16757" s="2">
        <f t="shared" si="261"/>
        <v>4.7124235126286784</v>
      </c>
    </row>
    <row r="16758" spans="6:8">
      <c r="F16758" s="2" t="s">
        <v>44</v>
      </c>
      <c r="G16758" s="32">
        <v>4562.1936998849897</v>
      </c>
      <c r="H16758" s="2">
        <f t="shared" si="261"/>
        <v>4.5621936998849897</v>
      </c>
    </row>
    <row r="16759" spans="6:8">
      <c r="F16759" s="2" t="s">
        <v>44</v>
      </c>
      <c r="G16759" s="32">
        <v>4490.3045870383175</v>
      </c>
      <c r="H16759" s="2">
        <f t="shared" si="261"/>
        <v>4.4903045870383176</v>
      </c>
    </row>
    <row r="16760" spans="6:8">
      <c r="F16760" s="2" t="s">
        <v>44</v>
      </c>
      <c r="G16760" s="32">
        <v>4439.6135459284851</v>
      </c>
      <c r="H16760" s="2">
        <f t="shared" si="261"/>
        <v>4.4396135459284851</v>
      </c>
    </row>
    <row r="16761" spans="6:8">
      <c r="F16761" s="2" t="s">
        <v>44</v>
      </c>
      <c r="G16761" s="32">
        <v>4561.2720445920841</v>
      </c>
      <c r="H16761" s="2">
        <f t="shared" si="261"/>
        <v>4.5612720445920845</v>
      </c>
    </row>
    <row r="16762" spans="6:8">
      <c r="F16762" s="2" t="s">
        <v>44</v>
      </c>
      <c r="G16762" s="32">
        <v>4940.072369976474</v>
      </c>
      <c r="H16762" s="2">
        <f t="shared" si="261"/>
        <v>4.9400723699764741</v>
      </c>
    </row>
    <row r="16763" spans="6:8">
      <c r="F16763" s="2" t="s">
        <v>44</v>
      </c>
      <c r="G16763" s="32">
        <v>5510.5769962853246</v>
      </c>
      <c r="H16763" s="2">
        <f t="shared" si="261"/>
        <v>5.5105769962853248</v>
      </c>
    </row>
    <row r="16764" spans="6:8">
      <c r="F16764" s="2" t="s">
        <v>44</v>
      </c>
      <c r="G16764" s="32">
        <v>6413.7991833332617</v>
      </c>
      <c r="H16764" s="2">
        <f t="shared" si="261"/>
        <v>6.4137991833332615</v>
      </c>
    </row>
    <row r="16765" spans="6:8">
      <c r="F16765" s="2" t="s">
        <v>44</v>
      </c>
      <c r="G16765" s="32">
        <v>6713.3371535277311</v>
      </c>
      <c r="H16765" s="2">
        <f t="shared" si="261"/>
        <v>6.7133371535277311</v>
      </c>
    </row>
    <row r="16766" spans="6:8">
      <c r="F16766" s="2" t="s">
        <v>44</v>
      </c>
      <c r="G16766" s="32">
        <v>6710.5721876490124</v>
      </c>
      <c r="H16766" s="2">
        <f t="shared" si="261"/>
        <v>6.7105721876490128</v>
      </c>
    </row>
    <row r="16767" spans="6:8">
      <c r="F16767" s="2" t="s">
        <v>44</v>
      </c>
      <c r="G16767" s="32">
        <v>6730.8486040929465</v>
      </c>
      <c r="H16767" s="2">
        <f t="shared" si="261"/>
        <v>6.7308486040929463</v>
      </c>
    </row>
    <row r="16768" spans="6:8">
      <c r="F16768" s="2" t="s">
        <v>44</v>
      </c>
      <c r="G16768" s="32">
        <v>6320.711998749749</v>
      </c>
      <c r="H16768" s="2">
        <f t="shared" si="261"/>
        <v>6.3207119987497489</v>
      </c>
    </row>
    <row r="16769" spans="6:8">
      <c r="F16769" s="2" t="s">
        <v>44</v>
      </c>
      <c r="G16769" s="32">
        <v>6462.6469138572829</v>
      </c>
      <c r="H16769" s="2">
        <f t="shared" si="261"/>
        <v>6.4626469138572826</v>
      </c>
    </row>
    <row r="16770" spans="6:8">
      <c r="F16770" s="2" t="s">
        <v>44</v>
      </c>
      <c r="G16770" s="32">
        <v>6582.4621019350707</v>
      </c>
      <c r="H16770" s="2">
        <f t="shared" si="261"/>
        <v>6.5824621019350706</v>
      </c>
    </row>
    <row r="16771" spans="6:8">
      <c r="F16771" s="2" t="s">
        <v>44</v>
      </c>
      <c r="G16771" s="32">
        <v>6523.4761631890833</v>
      </c>
      <c r="H16771" s="2">
        <f t="shared" si="261"/>
        <v>6.5234761631890832</v>
      </c>
    </row>
    <row r="16772" spans="6:8">
      <c r="F16772" s="2" t="s">
        <v>44</v>
      </c>
      <c r="G16772" s="32">
        <v>6640.5263853881515</v>
      </c>
      <c r="H16772" s="2">
        <f t="shared" ref="H16772:H16835" si="262">G16772/1000</f>
        <v>6.6405263853881511</v>
      </c>
    </row>
    <row r="16773" spans="6:8">
      <c r="F16773" s="2" t="s">
        <v>44</v>
      </c>
      <c r="G16773" s="32">
        <v>7243.2889469487145</v>
      </c>
      <c r="H16773" s="2">
        <f t="shared" si="262"/>
        <v>7.2432889469487147</v>
      </c>
    </row>
    <row r="16774" spans="6:8">
      <c r="F16774" s="2" t="s">
        <v>44</v>
      </c>
      <c r="G16774" s="32">
        <v>7354.8092373903473</v>
      </c>
      <c r="H16774" s="2">
        <f t="shared" si="262"/>
        <v>7.3548092373903478</v>
      </c>
    </row>
    <row r="16775" spans="6:8">
      <c r="F16775" s="2" t="s">
        <v>44</v>
      </c>
      <c r="G16775" s="32">
        <v>7292.1366774727358</v>
      </c>
      <c r="H16775" s="2">
        <f t="shared" si="262"/>
        <v>7.2921366774727359</v>
      </c>
    </row>
    <row r="16776" spans="6:8">
      <c r="F16776" s="2" t="s">
        <v>44</v>
      </c>
      <c r="G16776" s="32">
        <v>7057.1145777816919</v>
      </c>
      <c r="H16776" s="2">
        <f t="shared" si="262"/>
        <v>7.0571145777816922</v>
      </c>
    </row>
    <row r="16777" spans="6:8">
      <c r="F16777" s="2" t="s">
        <v>44</v>
      </c>
      <c r="G16777" s="32">
        <v>6751.1250205368788</v>
      </c>
      <c r="H16777" s="2">
        <f t="shared" si="262"/>
        <v>6.7511250205368789</v>
      </c>
    </row>
    <row r="16778" spans="6:8">
      <c r="F16778" s="2" t="s">
        <v>44</v>
      </c>
      <c r="G16778" s="32">
        <v>6409.1909068687319</v>
      </c>
      <c r="H16778" s="2">
        <f t="shared" si="262"/>
        <v>6.4091909068687318</v>
      </c>
    </row>
    <row r="16779" spans="6:8">
      <c r="F16779" s="2" t="s">
        <v>44</v>
      </c>
      <c r="G16779" s="32">
        <v>4920.7176088254473</v>
      </c>
      <c r="H16779" s="2">
        <f t="shared" si="262"/>
        <v>4.9207176088254476</v>
      </c>
    </row>
    <row r="16780" spans="6:8">
      <c r="F16780" s="2" t="s">
        <v>44</v>
      </c>
      <c r="G16780" s="32">
        <v>4480.1663788163505</v>
      </c>
      <c r="H16780" s="2">
        <f t="shared" si="262"/>
        <v>4.4801663788163504</v>
      </c>
    </row>
    <row r="16781" spans="6:8">
      <c r="F16781" s="2" t="s">
        <v>44</v>
      </c>
      <c r="G16781" s="32">
        <v>4147.4488180772641</v>
      </c>
      <c r="H16781" s="2">
        <f t="shared" si="262"/>
        <v>4.1474488180772644</v>
      </c>
    </row>
    <row r="16782" spans="6:8">
      <c r="F16782" s="2" t="s">
        <v>44</v>
      </c>
      <c r="G16782" s="32">
        <v>3987.0807971116096</v>
      </c>
      <c r="H16782" s="2">
        <f t="shared" si="262"/>
        <v>3.9870807971116098</v>
      </c>
    </row>
    <row r="16783" spans="6:8">
      <c r="F16783" s="2" t="s">
        <v>44</v>
      </c>
      <c r="G16783" s="32">
        <v>3934.5464454159642</v>
      </c>
      <c r="H16783" s="2">
        <f t="shared" si="262"/>
        <v>3.9345464454159642</v>
      </c>
    </row>
    <row r="16784" spans="6:8">
      <c r="F16784" s="2" t="s">
        <v>44</v>
      </c>
      <c r="G16784" s="32">
        <v>3900.4451995784402</v>
      </c>
      <c r="H16784" s="2">
        <f t="shared" si="262"/>
        <v>3.9004451995784404</v>
      </c>
    </row>
    <row r="16785" spans="6:8">
      <c r="F16785" s="2" t="s">
        <v>44</v>
      </c>
      <c r="G16785" s="32">
        <v>3856.2057455189497</v>
      </c>
      <c r="H16785" s="2">
        <f t="shared" si="262"/>
        <v>3.8562057455189498</v>
      </c>
    </row>
    <row r="16786" spans="6:8">
      <c r="F16786" s="2" t="s">
        <v>44</v>
      </c>
      <c r="G16786" s="32">
        <v>3999.9839712122944</v>
      </c>
      <c r="H16786" s="2">
        <f t="shared" si="262"/>
        <v>3.9999839712122944</v>
      </c>
    </row>
    <row r="16787" spans="6:8">
      <c r="F16787" s="2" t="s">
        <v>44</v>
      </c>
      <c r="G16787" s="32">
        <v>4060.8132205440943</v>
      </c>
      <c r="H16787" s="2">
        <f t="shared" si="262"/>
        <v>4.0608132205440945</v>
      </c>
    </row>
    <row r="16788" spans="6:8">
      <c r="F16788" s="2" t="s">
        <v>44</v>
      </c>
      <c r="G16788" s="32">
        <v>4622.1012939238844</v>
      </c>
      <c r="H16788" s="2">
        <f t="shared" si="262"/>
        <v>4.6221012939238841</v>
      </c>
    </row>
    <row r="16789" spans="6:8">
      <c r="F16789" s="2" t="s">
        <v>44</v>
      </c>
      <c r="G16789" s="32">
        <v>5147.4448108803372</v>
      </c>
      <c r="H16789" s="2">
        <f t="shared" si="262"/>
        <v>5.1474448108803372</v>
      </c>
    </row>
    <row r="16790" spans="6:8">
      <c r="F16790" s="2" t="s">
        <v>44</v>
      </c>
      <c r="G16790" s="32">
        <v>5291.2230365736823</v>
      </c>
      <c r="H16790" s="2">
        <f t="shared" si="262"/>
        <v>5.2912230365736823</v>
      </c>
    </row>
    <row r="16791" spans="6:8">
      <c r="F16791" s="2" t="s">
        <v>44</v>
      </c>
      <c r="G16791" s="32">
        <v>5440.5311940244637</v>
      </c>
      <c r="H16791" s="2">
        <f t="shared" si="262"/>
        <v>5.4405311940244641</v>
      </c>
    </row>
    <row r="16792" spans="6:8">
      <c r="F16792" s="2" t="s">
        <v>44</v>
      </c>
      <c r="G16792" s="32">
        <v>5298.5962789169307</v>
      </c>
      <c r="H16792" s="2">
        <f t="shared" si="262"/>
        <v>5.2985962789169303</v>
      </c>
    </row>
    <row r="16793" spans="6:8">
      <c r="F16793" s="2" t="s">
        <v>44</v>
      </c>
      <c r="G16793" s="32">
        <v>5065.417489811698</v>
      </c>
      <c r="H16793" s="2">
        <f t="shared" si="262"/>
        <v>5.0654174898116979</v>
      </c>
    </row>
    <row r="16794" spans="6:8">
      <c r="F16794" s="2" t="s">
        <v>44</v>
      </c>
      <c r="G16794" s="32">
        <v>5084.7722509627247</v>
      </c>
      <c r="H16794" s="2">
        <f t="shared" si="262"/>
        <v>5.0847722509627244</v>
      </c>
    </row>
    <row r="16795" spans="6:8">
      <c r="F16795" s="2" t="s">
        <v>44</v>
      </c>
      <c r="G16795" s="32">
        <v>5011.0398275302405</v>
      </c>
      <c r="H16795" s="2">
        <f t="shared" si="262"/>
        <v>5.0110398275302401</v>
      </c>
    </row>
    <row r="16796" spans="6:8">
      <c r="F16796" s="2" t="s">
        <v>44</v>
      </c>
      <c r="G16796" s="32">
        <v>5037.7678310245165</v>
      </c>
      <c r="H16796" s="2">
        <f t="shared" si="262"/>
        <v>5.0377678310245164</v>
      </c>
    </row>
    <row r="16797" spans="6:8">
      <c r="F16797" s="2" t="s">
        <v>44</v>
      </c>
      <c r="G16797" s="32">
        <v>5854.3544205392845</v>
      </c>
      <c r="H16797" s="2">
        <f t="shared" si="262"/>
        <v>5.8543544205392841</v>
      </c>
    </row>
    <row r="16798" spans="6:8">
      <c r="F16798" s="2" t="s">
        <v>44</v>
      </c>
      <c r="G16798" s="32">
        <v>6079.2383120083632</v>
      </c>
      <c r="H16798" s="2">
        <f t="shared" si="262"/>
        <v>6.0792383120083633</v>
      </c>
    </row>
    <row r="16799" spans="6:8">
      <c r="F16799" s="2" t="s">
        <v>44</v>
      </c>
      <c r="G16799" s="32">
        <v>5968.639676859636</v>
      </c>
      <c r="H16799" s="2">
        <f t="shared" si="262"/>
        <v>5.9686396768596364</v>
      </c>
    </row>
    <row r="16800" spans="6:8">
      <c r="F16800" s="2" t="s">
        <v>44</v>
      </c>
      <c r="G16800" s="32">
        <v>5787.0735841571422</v>
      </c>
      <c r="H16800" s="2">
        <f t="shared" si="262"/>
        <v>5.7870735841571426</v>
      </c>
    </row>
    <row r="16801" spans="6:8">
      <c r="F16801" s="2" t="s">
        <v>44</v>
      </c>
      <c r="G16801" s="32">
        <v>5455.2776787109606</v>
      </c>
      <c r="H16801" s="2">
        <f t="shared" si="262"/>
        <v>5.4552776787109609</v>
      </c>
    </row>
    <row r="16802" spans="6:8">
      <c r="F16802" s="2" t="s">
        <v>44</v>
      </c>
      <c r="G16802" s="32">
        <v>5198.1358519901705</v>
      </c>
      <c r="H16802" s="2">
        <f t="shared" si="262"/>
        <v>5.1981358519901706</v>
      </c>
    </row>
    <row r="16803" spans="6:8">
      <c r="F16803" s="2" t="s">
        <v>44</v>
      </c>
      <c r="G16803" s="32">
        <v>4735.4648949513294</v>
      </c>
      <c r="H16803" s="2">
        <f t="shared" si="262"/>
        <v>4.7354648949513294</v>
      </c>
    </row>
    <row r="16804" spans="6:8">
      <c r="F16804" s="2" t="s">
        <v>44</v>
      </c>
      <c r="G16804" s="32">
        <v>4282.0104908415478</v>
      </c>
      <c r="H16804" s="2">
        <f t="shared" si="262"/>
        <v>4.2820104908415475</v>
      </c>
    </row>
    <row r="16805" spans="6:8">
      <c r="F16805" s="2" t="s">
        <v>44</v>
      </c>
      <c r="G16805" s="32">
        <v>3952.9795512740857</v>
      </c>
      <c r="H16805" s="2">
        <f t="shared" si="262"/>
        <v>3.9529795512740855</v>
      </c>
    </row>
    <row r="16806" spans="6:8">
      <c r="F16806" s="2" t="s">
        <v>44</v>
      </c>
      <c r="G16806" s="32">
        <v>3807.358014994928</v>
      </c>
      <c r="H16806" s="2">
        <f t="shared" si="262"/>
        <v>3.8073580149949282</v>
      </c>
    </row>
    <row r="16807" spans="6:8">
      <c r="F16807" s="2" t="s">
        <v>44</v>
      </c>
      <c r="G16807" s="32">
        <v>3635.0084752214952</v>
      </c>
      <c r="H16807" s="2">
        <f t="shared" si="262"/>
        <v>3.6350084752214951</v>
      </c>
    </row>
    <row r="16808" spans="6:8">
      <c r="F16808" s="2" t="s">
        <v>44</v>
      </c>
      <c r="G16808" s="32">
        <v>3682.0128951597035</v>
      </c>
      <c r="H16808" s="2">
        <f t="shared" si="262"/>
        <v>3.6820128951597035</v>
      </c>
    </row>
    <row r="16809" spans="6:8">
      <c r="F16809" s="2" t="s">
        <v>44</v>
      </c>
      <c r="G16809" s="32">
        <v>3692.1511033816705</v>
      </c>
      <c r="H16809" s="2">
        <f t="shared" si="262"/>
        <v>3.6921511033816703</v>
      </c>
    </row>
    <row r="16810" spans="6:8">
      <c r="F16810" s="2" t="s">
        <v>44</v>
      </c>
      <c r="G16810" s="32">
        <v>3734.5472468553498</v>
      </c>
      <c r="H16810" s="2">
        <f t="shared" si="262"/>
        <v>3.73454724685535</v>
      </c>
    </row>
    <row r="16811" spans="6:8">
      <c r="F16811" s="2" t="s">
        <v>44</v>
      </c>
      <c r="G16811" s="32">
        <v>3610.1237823130314</v>
      </c>
      <c r="H16811" s="2">
        <f t="shared" si="262"/>
        <v>3.6101237823130314</v>
      </c>
    </row>
    <row r="16812" spans="6:8">
      <c r="F16812" s="2" t="s">
        <v>44</v>
      </c>
      <c r="G16812" s="32">
        <v>3870.0305749125405</v>
      </c>
      <c r="H16812" s="2">
        <f t="shared" si="262"/>
        <v>3.8700305749125405</v>
      </c>
    </row>
    <row r="16813" spans="6:8">
      <c r="F16813" s="2" t="s">
        <v>44</v>
      </c>
      <c r="G16813" s="32">
        <v>4319.7983578506964</v>
      </c>
      <c r="H16813" s="2">
        <f t="shared" si="262"/>
        <v>4.3197983578506962</v>
      </c>
    </row>
    <row r="16814" spans="6:8">
      <c r="F16814" s="2" t="s">
        <v>44</v>
      </c>
      <c r="G16814" s="32">
        <v>4595.3732904296085</v>
      </c>
      <c r="H16814" s="2">
        <f t="shared" si="262"/>
        <v>4.5953732904296087</v>
      </c>
    </row>
    <row r="16815" spans="6:8">
      <c r="F16815" s="2" t="s">
        <v>44</v>
      </c>
      <c r="G16815" s="32">
        <v>4802.7457313334717</v>
      </c>
      <c r="H16815" s="2">
        <f t="shared" si="262"/>
        <v>4.8027457313334718</v>
      </c>
    </row>
    <row r="16816" spans="6:8">
      <c r="F16816" s="2" t="s">
        <v>44</v>
      </c>
      <c r="G16816" s="32">
        <v>4771.4094513746659</v>
      </c>
      <c r="H16816" s="2">
        <f t="shared" si="262"/>
        <v>4.7714094513746659</v>
      </c>
    </row>
    <row r="16817" spans="6:8">
      <c r="F16817" s="2" t="s">
        <v>44</v>
      </c>
      <c r="G16817" s="32">
        <v>4591.6866692579833</v>
      </c>
      <c r="H16817" s="2">
        <f t="shared" si="262"/>
        <v>4.5916866692579834</v>
      </c>
    </row>
    <row r="16818" spans="6:8">
      <c r="F16818" s="2" t="s">
        <v>44</v>
      </c>
      <c r="G16818" s="32">
        <v>4618.4146727522602</v>
      </c>
      <c r="H16818" s="2">
        <f t="shared" si="262"/>
        <v>4.6184146727522606</v>
      </c>
    </row>
    <row r="16819" spans="6:8">
      <c r="F16819" s="2" t="s">
        <v>44</v>
      </c>
      <c r="G16819" s="32">
        <v>4518.8759011184056</v>
      </c>
      <c r="H16819" s="2">
        <f t="shared" si="262"/>
        <v>4.5188759011184052</v>
      </c>
    </row>
    <row r="16820" spans="6:8">
      <c r="F16820" s="2" t="s">
        <v>44</v>
      </c>
      <c r="G16820" s="32">
        <v>4665.4190926904685</v>
      </c>
      <c r="H16820" s="2">
        <f t="shared" si="262"/>
        <v>4.6654190926904686</v>
      </c>
    </row>
    <row r="16821" spans="6:8">
      <c r="F16821" s="2" t="s">
        <v>44</v>
      </c>
      <c r="G16821" s="32">
        <v>5407.3516034798458</v>
      </c>
      <c r="H16821" s="2">
        <f t="shared" si="262"/>
        <v>5.4073516034798459</v>
      </c>
    </row>
    <row r="16822" spans="6:8">
      <c r="F16822" s="2" t="s">
        <v>44</v>
      </c>
      <c r="G16822" s="32">
        <v>5683.8481913516625</v>
      </c>
      <c r="H16822" s="2">
        <f t="shared" si="262"/>
        <v>5.6838481913516627</v>
      </c>
    </row>
    <row r="16823" spans="6:8">
      <c r="F16823" s="2" t="s">
        <v>44</v>
      </c>
      <c r="G16823" s="32">
        <v>5754.81564890543</v>
      </c>
      <c r="H16823" s="2">
        <f t="shared" si="262"/>
        <v>5.7548156489054296</v>
      </c>
    </row>
    <row r="16824" spans="6:8">
      <c r="F16824" s="2" t="s">
        <v>44</v>
      </c>
      <c r="G16824" s="32">
        <v>5629.4705290702068</v>
      </c>
      <c r="H16824" s="2">
        <f t="shared" si="262"/>
        <v>5.6294705290702067</v>
      </c>
    </row>
    <row r="16825" spans="6:8">
      <c r="F16825" s="2" t="s">
        <v>44</v>
      </c>
      <c r="G16825" s="32">
        <v>5461.7292657613034</v>
      </c>
      <c r="H16825" s="2">
        <f t="shared" si="262"/>
        <v>5.4617292657613037</v>
      </c>
    </row>
    <row r="16826" spans="6:8">
      <c r="F16826" s="2" t="s">
        <v>44</v>
      </c>
      <c r="G16826" s="32">
        <v>5127.168394436404</v>
      </c>
      <c r="H16826" s="2">
        <f t="shared" si="262"/>
        <v>5.1271683944364037</v>
      </c>
    </row>
    <row r="16827" spans="6:8">
      <c r="F16827" s="2" t="s">
        <v>44</v>
      </c>
      <c r="G16827" s="32">
        <v>4628.5528809742264</v>
      </c>
      <c r="H16827" s="2">
        <f t="shared" si="262"/>
        <v>4.628552880974226</v>
      </c>
    </row>
    <row r="16828" spans="6:8">
      <c r="F16828" s="2" t="s">
        <v>44</v>
      </c>
      <c r="G16828" s="32">
        <v>4180.628408621882</v>
      </c>
      <c r="H16828" s="2">
        <f t="shared" si="262"/>
        <v>4.1806284086218817</v>
      </c>
    </row>
    <row r="16829" spans="6:8">
      <c r="F16829" s="2" t="s">
        <v>44</v>
      </c>
      <c r="G16829" s="32">
        <v>3870.0305749125405</v>
      </c>
      <c r="H16829" s="2">
        <f t="shared" si="262"/>
        <v>3.8700305749125405</v>
      </c>
    </row>
    <row r="16830" spans="6:8">
      <c r="F16830" s="2" t="s">
        <v>44</v>
      </c>
      <c r="G16830" s="32">
        <v>3783.3949773793706</v>
      </c>
      <c r="H16830" s="2">
        <f t="shared" si="262"/>
        <v>3.7833949773793707</v>
      </c>
    </row>
    <row r="16831" spans="6:8">
      <c r="F16831" s="2" t="s">
        <v>44</v>
      </c>
      <c r="G16831" s="32">
        <v>3770.4918032786859</v>
      </c>
      <c r="H16831" s="2">
        <f t="shared" si="262"/>
        <v>3.770491803278686</v>
      </c>
    </row>
    <row r="16832" spans="6:8">
      <c r="F16832" s="2" t="s">
        <v>44</v>
      </c>
      <c r="G16832" s="32">
        <v>3793.5331856013372</v>
      </c>
      <c r="H16832" s="2">
        <f t="shared" si="262"/>
        <v>3.793533185601337</v>
      </c>
    </row>
    <row r="16833" spans="6:8">
      <c r="F16833" s="2" t="s">
        <v>44</v>
      </c>
      <c r="G16833" s="32">
        <v>3932.7031348301525</v>
      </c>
      <c r="H16833" s="2">
        <f t="shared" si="262"/>
        <v>3.9327031348301524</v>
      </c>
    </row>
    <row r="16834" spans="6:8">
      <c r="F16834" s="2" t="s">
        <v>44</v>
      </c>
      <c r="G16834" s="32">
        <v>4393.5307812831816</v>
      </c>
      <c r="H16834" s="2">
        <f t="shared" si="262"/>
        <v>4.3935307812831814</v>
      </c>
    </row>
    <row r="16835" spans="6:8">
      <c r="F16835" s="2" t="s">
        <v>44</v>
      </c>
      <c r="G16835" s="32">
        <v>5069.1041109833232</v>
      </c>
      <c r="H16835" s="2">
        <f t="shared" si="262"/>
        <v>5.0691041109833233</v>
      </c>
    </row>
    <row r="16836" spans="6:8">
      <c r="F16836" s="2" t="s">
        <v>44</v>
      </c>
      <c r="G16836" s="32">
        <v>5921.6352569214268</v>
      </c>
      <c r="H16836" s="2">
        <f t="shared" ref="H16836:H16899" si="263">G16836/1000</f>
        <v>5.9216352569214266</v>
      </c>
    </row>
    <row r="16837" spans="6:8">
      <c r="F16837" s="2" t="s">
        <v>44</v>
      </c>
      <c r="G16837" s="32">
        <v>6332.6935175575281</v>
      </c>
      <c r="H16837" s="2">
        <f t="shared" si="263"/>
        <v>6.3326935175575283</v>
      </c>
    </row>
    <row r="16838" spans="6:8">
      <c r="F16838" s="2" t="s">
        <v>44</v>
      </c>
      <c r="G16838" s="32">
        <v>6486.6099514728412</v>
      </c>
      <c r="H16838" s="2">
        <f t="shared" si="263"/>
        <v>6.4866099514728415</v>
      </c>
    </row>
    <row r="16839" spans="6:8">
      <c r="F16839" s="2" t="s">
        <v>44</v>
      </c>
      <c r="G16839" s="32">
        <v>6679.2359076902067</v>
      </c>
      <c r="H16839" s="2">
        <f t="shared" si="263"/>
        <v>6.6792359076902068</v>
      </c>
    </row>
    <row r="16840" spans="6:8">
      <c r="F16840" s="2" t="s">
        <v>44</v>
      </c>
      <c r="G16840" s="32">
        <v>6249.7445411959834</v>
      </c>
      <c r="H16840" s="2">
        <f t="shared" si="263"/>
        <v>6.2497445411959838</v>
      </c>
    </row>
    <row r="16841" spans="6:8">
      <c r="F16841" s="2" t="s">
        <v>44</v>
      </c>
      <c r="G16841" s="32">
        <v>6442.3704974133498</v>
      </c>
      <c r="H16841" s="2">
        <f t="shared" si="263"/>
        <v>6.44237049741335</v>
      </c>
    </row>
    <row r="16842" spans="6:8">
      <c r="F16842" s="2" t="s">
        <v>44</v>
      </c>
      <c r="G16842" s="32">
        <v>6655.2728700746493</v>
      </c>
      <c r="H16842" s="2">
        <f t="shared" si="263"/>
        <v>6.6552728700746488</v>
      </c>
    </row>
    <row r="16843" spans="6:8">
      <c r="F16843" s="2" t="s">
        <v>44</v>
      </c>
      <c r="G16843" s="32">
        <v>6636.8397642165282</v>
      </c>
      <c r="H16843" s="2">
        <f t="shared" si="263"/>
        <v>6.6368397642165284</v>
      </c>
    </row>
    <row r="16844" spans="6:8">
      <c r="F16844" s="2" t="s">
        <v>44</v>
      </c>
      <c r="G16844" s="32">
        <v>6775.0880581524361</v>
      </c>
      <c r="H16844" s="2">
        <f t="shared" si="263"/>
        <v>6.775088058152436</v>
      </c>
    </row>
    <row r="16845" spans="6:8">
      <c r="F16845" s="2" t="s">
        <v>44</v>
      </c>
      <c r="G16845" s="32">
        <v>7050.6629907313481</v>
      </c>
      <c r="H16845" s="2">
        <f t="shared" si="263"/>
        <v>7.0506629907313485</v>
      </c>
    </row>
    <row r="16846" spans="6:8">
      <c r="F16846" s="2" t="s">
        <v>44</v>
      </c>
      <c r="G16846" s="32">
        <v>7011.0318131363883</v>
      </c>
      <c r="H16846" s="2">
        <f t="shared" si="263"/>
        <v>7.0110318131363885</v>
      </c>
    </row>
    <row r="16847" spans="6:8">
      <c r="F16847" s="2" t="s">
        <v>44</v>
      </c>
      <c r="G16847" s="32">
        <v>6876.4701403721037</v>
      </c>
      <c r="H16847" s="2">
        <f t="shared" si="263"/>
        <v>6.8764701403721036</v>
      </c>
    </row>
    <row r="16848" spans="6:8">
      <c r="F16848" s="2" t="s">
        <v>44</v>
      </c>
      <c r="G16848" s="32">
        <v>6586.1487231066949</v>
      </c>
      <c r="H16848" s="2">
        <f t="shared" si="263"/>
        <v>6.5861487231066951</v>
      </c>
    </row>
    <row r="16849" spans="6:8">
      <c r="F16849" s="2" t="s">
        <v>44</v>
      </c>
      <c r="G16849" s="32">
        <v>6292.1406846696627</v>
      </c>
      <c r="H16849" s="2">
        <f t="shared" si="263"/>
        <v>6.292140684669663</v>
      </c>
    </row>
    <row r="16850" spans="6:8">
      <c r="F16850" s="2" t="s">
        <v>44</v>
      </c>
      <c r="G16850" s="32">
        <v>5944.6766392440777</v>
      </c>
      <c r="H16850" s="2">
        <f t="shared" si="263"/>
        <v>5.9446766392440775</v>
      </c>
    </row>
    <row r="16851" spans="6:8">
      <c r="F16851" s="2" t="s">
        <v>44</v>
      </c>
      <c r="G16851" s="32">
        <v>5176.9377802533309</v>
      </c>
      <c r="H16851" s="2">
        <f t="shared" si="263"/>
        <v>5.176937780253331</v>
      </c>
    </row>
    <row r="16852" spans="6:8">
      <c r="F16852" s="2" t="s">
        <v>44</v>
      </c>
      <c r="G16852" s="32">
        <v>4760.3495878597932</v>
      </c>
      <c r="H16852" s="2">
        <f t="shared" si="263"/>
        <v>4.7603495878597935</v>
      </c>
    </row>
    <row r="16853" spans="6:8">
      <c r="F16853" s="2" t="s">
        <v>44</v>
      </c>
      <c r="G16853" s="32">
        <v>4427.632027120706</v>
      </c>
      <c r="H16853" s="2">
        <f t="shared" si="263"/>
        <v>4.4276320271207057</v>
      </c>
    </row>
    <row r="16854" spans="6:8">
      <c r="F16854" s="2" t="s">
        <v>44</v>
      </c>
      <c r="G16854" s="32">
        <v>4252.5175214685542</v>
      </c>
      <c r="H16854" s="2">
        <f t="shared" si="263"/>
        <v>4.2525175214685538</v>
      </c>
    </row>
    <row r="16855" spans="6:8">
      <c r="F16855" s="2" t="s">
        <v>44</v>
      </c>
      <c r="G16855" s="32">
        <v>4165.8819239353843</v>
      </c>
      <c r="H16855" s="2">
        <f t="shared" si="263"/>
        <v>4.1658819239353839</v>
      </c>
    </row>
    <row r="16856" spans="6:8">
      <c r="F16856" s="2" t="s">
        <v>44</v>
      </c>
      <c r="G16856" s="32">
        <v>4196.2965486012854</v>
      </c>
      <c r="H16856" s="2">
        <f t="shared" si="263"/>
        <v>4.1962965486012855</v>
      </c>
    </row>
    <row r="16857" spans="6:8">
      <c r="F16857" s="2" t="s">
        <v>44</v>
      </c>
      <c r="G16857" s="32">
        <v>4257.1257979330858</v>
      </c>
      <c r="H16857" s="2">
        <f t="shared" si="263"/>
        <v>4.2571257979330861</v>
      </c>
    </row>
    <row r="16858" spans="6:8">
      <c r="F16858" s="2" t="s">
        <v>44</v>
      </c>
      <c r="G16858" s="32">
        <v>4555.7421128346477</v>
      </c>
      <c r="H16858" s="2">
        <f t="shared" si="263"/>
        <v>4.5557421128346478</v>
      </c>
    </row>
    <row r="16859" spans="6:8">
      <c r="F16859" s="2" t="s">
        <v>44</v>
      </c>
      <c r="G16859" s="32">
        <v>5210.1173707979497</v>
      </c>
      <c r="H16859" s="2">
        <f t="shared" si="263"/>
        <v>5.21011737079795</v>
      </c>
    </row>
    <row r="16860" spans="6:8">
      <c r="F16860" s="2" t="s">
        <v>44</v>
      </c>
      <c r="G16860" s="32">
        <v>6018.4090626765619</v>
      </c>
      <c r="H16860" s="2">
        <f t="shared" si="263"/>
        <v>6.0184090626765618</v>
      </c>
    </row>
    <row r="16861" spans="6:8">
      <c r="F16861" s="2" t="s">
        <v>44</v>
      </c>
      <c r="G16861" s="32">
        <v>6368.6380739808646</v>
      </c>
      <c r="H16861" s="2">
        <f t="shared" si="263"/>
        <v>6.3686380739808648</v>
      </c>
    </row>
    <row r="16862" spans="6:8">
      <c r="F16862" s="2" t="s">
        <v>44</v>
      </c>
      <c r="G16862" s="32">
        <v>6481.0800197154049</v>
      </c>
      <c r="H16862" s="2">
        <f t="shared" si="263"/>
        <v>6.4810800197154048</v>
      </c>
    </row>
    <row r="16863" spans="6:8">
      <c r="F16863" s="2" t="s">
        <v>44</v>
      </c>
      <c r="G16863" s="32">
        <v>6571.402238420198</v>
      </c>
      <c r="H16863" s="2">
        <f t="shared" si="263"/>
        <v>6.5714022384201982</v>
      </c>
    </row>
    <row r="16864" spans="6:8">
      <c r="F16864" s="2" t="s">
        <v>44</v>
      </c>
      <c r="G16864" s="32">
        <v>6124.3994213607584</v>
      </c>
      <c r="H16864" s="2">
        <f t="shared" si="263"/>
        <v>6.1243994213607582</v>
      </c>
    </row>
    <row r="16865" spans="6:8">
      <c r="F16865" s="2" t="s">
        <v>44</v>
      </c>
      <c r="G16865" s="32">
        <v>6318.8686881639369</v>
      </c>
      <c r="H16865" s="2">
        <f t="shared" si="263"/>
        <v>6.3188686881639367</v>
      </c>
    </row>
    <row r="16866" spans="6:8">
      <c r="F16866" s="2" t="s">
        <v>44</v>
      </c>
      <c r="G16866" s="32">
        <v>6417.4858045048859</v>
      </c>
      <c r="H16866" s="2">
        <f t="shared" si="263"/>
        <v>6.4174858045048859</v>
      </c>
    </row>
    <row r="16867" spans="6:8">
      <c r="F16867" s="2" t="s">
        <v>44</v>
      </c>
      <c r="G16867" s="32">
        <v>6355.7348998801808</v>
      </c>
      <c r="H16867" s="2">
        <f t="shared" si="263"/>
        <v>6.355734899880181</v>
      </c>
    </row>
    <row r="16868" spans="6:8">
      <c r="F16868" s="2" t="s">
        <v>44</v>
      </c>
      <c r="G16868" s="32">
        <v>6417.4858045048859</v>
      </c>
      <c r="H16868" s="2">
        <f t="shared" si="263"/>
        <v>6.4174858045048859</v>
      </c>
    </row>
    <row r="16869" spans="6:8">
      <c r="F16869" s="2" t="s">
        <v>44</v>
      </c>
      <c r="G16869" s="32">
        <v>6931.7694579464669</v>
      </c>
      <c r="H16869" s="2">
        <f t="shared" si="263"/>
        <v>6.9317694579464666</v>
      </c>
    </row>
    <row r="16870" spans="6:8">
      <c r="F16870" s="2" t="s">
        <v>44</v>
      </c>
      <c r="G16870" s="32">
        <v>6992.5987072782664</v>
      </c>
      <c r="H16870" s="2">
        <f t="shared" si="263"/>
        <v>6.9925987072782663</v>
      </c>
    </row>
    <row r="16871" spans="6:8">
      <c r="F16871" s="2" t="s">
        <v>44</v>
      </c>
      <c r="G16871" s="32">
        <v>6905.0414544521909</v>
      </c>
      <c r="H16871" s="2">
        <f t="shared" si="263"/>
        <v>6.9050414544521912</v>
      </c>
    </row>
    <row r="16872" spans="6:8">
      <c r="F16872" s="2" t="s">
        <v>44</v>
      </c>
      <c r="G16872" s="32">
        <v>6644.2130065597757</v>
      </c>
      <c r="H16872" s="2">
        <f t="shared" si="263"/>
        <v>6.6442130065597755</v>
      </c>
    </row>
    <row r="16873" spans="6:8">
      <c r="F16873" s="2" t="s">
        <v>44</v>
      </c>
      <c r="G16873" s="32">
        <v>6352.9699340014622</v>
      </c>
      <c r="H16873" s="2">
        <f t="shared" si="263"/>
        <v>6.3529699340014618</v>
      </c>
    </row>
    <row r="16874" spans="6:8">
      <c r="F16874" s="2" t="s">
        <v>44</v>
      </c>
      <c r="G16874" s="32">
        <v>5951.1282262944205</v>
      </c>
      <c r="H16874" s="2">
        <f t="shared" si="263"/>
        <v>5.9511282262944203</v>
      </c>
    </row>
    <row r="16875" spans="6:8">
      <c r="F16875" s="2" t="s">
        <v>44</v>
      </c>
      <c r="G16875" s="32">
        <v>5180.6244014249551</v>
      </c>
      <c r="H16875" s="2">
        <f t="shared" si="263"/>
        <v>5.1806244014249554</v>
      </c>
    </row>
    <row r="16876" spans="6:8">
      <c r="F16876" s="2" t="s">
        <v>44</v>
      </c>
      <c r="G16876" s="32">
        <v>4688.4604750131202</v>
      </c>
      <c r="H16876" s="2">
        <f t="shared" si="263"/>
        <v>4.6884604750131205</v>
      </c>
    </row>
    <row r="16877" spans="6:8">
      <c r="F16877" s="2" t="s">
        <v>44</v>
      </c>
      <c r="G16877" s="32">
        <v>4402.7473342122421</v>
      </c>
      <c r="H16877" s="2">
        <f t="shared" si="263"/>
        <v>4.4027473342122425</v>
      </c>
    </row>
    <row r="16878" spans="6:8">
      <c r="F16878" s="2" t="s">
        <v>44</v>
      </c>
      <c r="G16878" s="32">
        <v>4257.1257979330858</v>
      </c>
      <c r="H16878" s="2">
        <f t="shared" si="263"/>
        <v>4.2571257979330861</v>
      </c>
    </row>
    <row r="16879" spans="6:8">
      <c r="F16879" s="2" t="s">
        <v>44</v>
      </c>
      <c r="G16879" s="32">
        <v>4208.2780674090636</v>
      </c>
      <c r="H16879" s="2">
        <f t="shared" si="263"/>
        <v>4.2082780674090632</v>
      </c>
    </row>
    <row r="16880" spans="6:8">
      <c r="F16880" s="2" t="s">
        <v>44</v>
      </c>
      <c r="G16880" s="32">
        <v>4196.2965486012854</v>
      </c>
      <c r="H16880" s="2">
        <f t="shared" si="263"/>
        <v>4.1962965486012855</v>
      </c>
    </row>
    <row r="16881" spans="6:8">
      <c r="F16881" s="2" t="s">
        <v>44</v>
      </c>
      <c r="G16881" s="32">
        <v>4279.2455249628301</v>
      </c>
      <c r="H16881" s="2">
        <f t="shared" si="263"/>
        <v>4.2792455249628301</v>
      </c>
    </row>
    <row r="16882" spans="6:8">
      <c r="F16882" s="2" t="s">
        <v>44</v>
      </c>
      <c r="G16882" s="32">
        <v>4693.06875147765</v>
      </c>
      <c r="H16882" s="2">
        <f t="shared" si="263"/>
        <v>4.6930687514776501</v>
      </c>
    </row>
    <row r="16883" spans="6:8">
      <c r="F16883" s="2" t="s">
        <v>44</v>
      </c>
      <c r="G16883" s="32">
        <v>5272.7899307155612</v>
      </c>
      <c r="H16883" s="2">
        <f t="shared" si="263"/>
        <v>5.272789930715561</v>
      </c>
    </row>
    <row r="16884" spans="6:8">
      <c r="F16884" s="2" t="s">
        <v>44</v>
      </c>
      <c r="G16884" s="32">
        <v>6158.5006671982837</v>
      </c>
      <c r="H16884" s="2">
        <f t="shared" si="263"/>
        <v>6.1585006671982834</v>
      </c>
    </row>
    <row r="16885" spans="6:8">
      <c r="F16885" s="2" t="s">
        <v>44</v>
      </c>
      <c r="G16885" s="32">
        <v>6444.2138079991619</v>
      </c>
      <c r="H16885" s="2">
        <f t="shared" si="263"/>
        <v>6.4442138079991622</v>
      </c>
    </row>
    <row r="16886" spans="6:8">
      <c r="F16886" s="2" t="s">
        <v>44</v>
      </c>
      <c r="G16886" s="32">
        <v>6491.218227937371</v>
      </c>
      <c r="H16886" s="2">
        <f t="shared" si="263"/>
        <v>6.4912182279373711</v>
      </c>
    </row>
    <row r="16887" spans="6:8">
      <c r="F16887" s="2" t="s">
        <v>44</v>
      </c>
      <c r="G16887" s="32">
        <v>6552.0474772691705</v>
      </c>
      <c r="H16887" s="2">
        <f t="shared" si="263"/>
        <v>6.5520474772691708</v>
      </c>
    </row>
    <row r="16888" spans="6:8">
      <c r="F16888" s="2" t="s">
        <v>44</v>
      </c>
      <c r="G16888" s="32">
        <v>6058.0402402715226</v>
      </c>
      <c r="H16888" s="2">
        <f t="shared" si="263"/>
        <v>6.0580402402715228</v>
      </c>
    </row>
    <row r="16889" spans="6:8">
      <c r="F16889" s="2" t="s">
        <v>44</v>
      </c>
      <c r="G16889" s="32">
        <v>6292.1406846696627</v>
      </c>
      <c r="H16889" s="2">
        <f t="shared" si="263"/>
        <v>6.292140684669663</v>
      </c>
    </row>
    <row r="16890" spans="6:8">
      <c r="F16890" s="2" t="s">
        <v>44</v>
      </c>
      <c r="G16890" s="32">
        <v>6381.5412480815503</v>
      </c>
      <c r="H16890" s="2">
        <f t="shared" si="263"/>
        <v>6.3815412480815503</v>
      </c>
    </row>
    <row r="16891" spans="6:8">
      <c r="F16891" s="2" t="s">
        <v>44</v>
      </c>
      <c r="G16891" s="32">
        <v>6340.9884151936831</v>
      </c>
      <c r="H16891" s="2">
        <f t="shared" si="263"/>
        <v>6.3409884151936833</v>
      </c>
    </row>
    <row r="16892" spans="6:8">
      <c r="F16892" s="2" t="s">
        <v>44</v>
      </c>
      <c r="G16892" s="32">
        <v>6383.3845586673615</v>
      </c>
      <c r="H16892" s="2">
        <f t="shared" si="263"/>
        <v>6.3833845586673617</v>
      </c>
    </row>
    <row r="16893" spans="6:8">
      <c r="F16893" s="2" t="s">
        <v>44</v>
      </c>
      <c r="G16893" s="32">
        <v>7011.9534684292939</v>
      </c>
      <c r="H16893" s="2">
        <f t="shared" si="263"/>
        <v>7.0119534684292937</v>
      </c>
    </row>
    <row r="16894" spans="6:8">
      <c r="F16894" s="2" t="s">
        <v>44</v>
      </c>
      <c r="G16894" s="32">
        <v>7104.1189977199001</v>
      </c>
      <c r="H16894" s="2">
        <f t="shared" si="263"/>
        <v>7.1041189977199002</v>
      </c>
    </row>
    <row r="16895" spans="6:8">
      <c r="F16895" s="2" t="s">
        <v>44</v>
      </c>
      <c r="G16895" s="32">
        <v>6963.1057379052727</v>
      </c>
      <c r="H16895" s="2">
        <f t="shared" si="263"/>
        <v>6.9631057379052725</v>
      </c>
    </row>
    <row r="16896" spans="6:8">
      <c r="F16896" s="2" t="s">
        <v>44</v>
      </c>
      <c r="G16896" s="32">
        <v>6704.1206005986705</v>
      </c>
      <c r="H16896" s="2">
        <f t="shared" si="263"/>
        <v>6.7041206005986709</v>
      </c>
    </row>
    <row r="16897" spans="6:8">
      <c r="F16897" s="2" t="s">
        <v>44</v>
      </c>
      <c r="G16897" s="32">
        <v>6410.1125621616375</v>
      </c>
      <c r="H16897" s="2">
        <f t="shared" si="263"/>
        <v>6.4101125621616371</v>
      </c>
    </row>
    <row r="16898" spans="6:8">
      <c r="F16898" s="2" t="s">
        <v>44</v>
      </c>
      <c r="G16898" s="32">
        <v>5972.3262980312602</v>
      </c>
      <c r="H16898" s="2">
        <f t="shared" si="263"/>
        <v>5.9723262980312599</v>
      </c>
    </row>
    <row r="16899" spans="6:8">
      <c r="F16899" s="2" t="s">
        <v>44</v>
      </c>
      <c r="G16899" s="32">
        <v>5257.1217907361579</v>
      </c>
      <c r="H16899" s="2">
        <f t="shared" si="263"/>
        <v>5.257121790736158</v>
      </c>
    </row>
    <row r="16900" spans="6:8">
      <c r="F16900" s="2" t="s">
        <v>44</v>
      </c>
      <c r="G16900" s="32">
        <v>4694.9120620634631</v>
      </c>
      <c r="H16900" s="2">
        <f t="shared" ref="H16900:H16963" si="264">G16900/1000</f>
        <v>4.6949120620634632</v>
      </c>
    </row>
    <row r="16901" spans="6:8">
      <c r="F16901" s="2" t="s">
        <v>44</v>
      </c>
      <c r="G16901" s="32">
        <v>4444.2218223930149</v>
      </c>
      <c r="H16901" s="2">
        <f t="shared" si="264"/>
        <v>4.4442218223930148</v>
      </c>
    </row>
    <row r="16902" spans="6:8">
      <c r="F16902" s="2" t="s">
        <v>44</v>
      </c>
      <c r="G16902" s="32">
        <v>4297.6786308209512</v>
      </c>
      <c r="H16902" s="2">
        <f t="shared" si="264"/>
        <v>4.2976786308209514</v>
      </c>
    </row>
    <row r="16903" spans="6:8">
      <c r="F16903" s="2" t="s">
        <v>44</v>
      </c>
      <c r="G16903" s="32">
        <v>4228.5544838529968</v>
      </c>
      <c r="H16903" s="2">
        <f t="shared" si="264"/>
        <v>4.2285544838529967</v>
      </c>
    </row>
    <row r="16904" spans="6:8">
      <c r="F16904" s="2" t="s">
        <v>44</v>
      </c>
      <c r="G16904" s="32">
        <v>4246.9875897111187</v>
      </c>
      <c r="H16904" s="2">
        <f t="shared" si="264"/>
        <v>4.2469875897111189</v>
      </c>
    </row>
    <row r="16905" spans="6:8">
      <c r="F16905" s="2" t="s">
        <v>44</v>
      </c>
      <c r="G16905" s="32">
        <v>4329.9365660726635</v>
      </c>
      <c r="H16905" s="2">
        <f t="shared" si="264"/>
        <v>4.3299365660726634</v>
      </c>
    </row>
    <row r="16906" spans="6:8">
      <c r="F16906" s="2" t="s">
        <v>44</v>
      </c>
      <c r="G16906" s="32">
        <v>4725.3266867293623</v>
      </c>
      <c r="H16906" s="2">
        <f t="shared" si="264"/>
        <v>4.7253266867293622</v>
      </c>
    </row>
    <row r="16907" spans="6:8">
      <c r="F16907" s="2" t="s">
        <v>44</v>
      </c>
      <c r="G16907" s="32">
        <v>5350.2089753196706</v>
      </c>
      <c r="H16907" s="2">
        <f t="shared" si="264"/>
        <v>5.3502089753196707</v>
      </c>
    </row>
    <row r="16908" spans="6:8">
      <c r="F16908" s="2" t="s">
        <v>44</v>
      </c>
      <c r="G16908" s="32">
        <v>6147.4408036834111</v>
      </c>
      <c r="H16908" s="2">
        <f t="shared" si="264"/>
        <v>6.1474408036834109</v>
      </c>
    </row>
    <row r="16909" spans="6:8">
      <c r="F16909" s="2" t="s">
        <v>44</v>
      </c>
      <c r="G16909" s="32">
        <v>6455.2736715140354</v>
      </c>
      <c r="H16909" s="2">
        <f t="shared" si="264"/>
        <v>6.4552736715140355</v>
      </c>
    </row>
    <row r="16910" spans="6:8">
      <c r="F16910" s="2" t="s">
        <v>44</v>
      </c>
      <c r="G16910" s="32">
        <v>6528.0844396536131</v>
      </c>
      <c r="H16910" s="2">
        <f t="shared" si="264"/>
        <v>6.5280844396536128</v>
      </c>
    </row>
    <row r="16911" spans="6:8">
      <c r="F16911" s="2" t="s">
        <v>44</v>
      </c>
      <c r="G16911" s="32">
        <v>6585.2270678137884</v>
      </c>
      <c r="H16911" s="2">
        <f t="shared" si="264"/>
        <v>6.5852270678137881</v>
      </c>
    </row>
    <row r="16912" spans="6:8">
      <c r="F16912" s="2" t="s">
        <v>44</v>
      </c>
      <c r="G16912" s="32">
        <v>6075.5516908367372</v>
      </c>
      <c r="H16912" s="2">
        <f t="shared" si="264"/>
        <v>6.0755516908367371</v>
      </c>
    </row>
    <row r="16913" spans="6:8">
      <c r="F16913" s="2" t="s">
        <v>44</v>
      </c>
      <c r="G16913" s="32">
        <v>6276.4725446902594</v>
      </c>
      <c r="H16913" s="2">
        <f t="shared" si="264"/>
        <v>6.2764725446902592</v>
      </c>
    </row>
    <row r="16914" spans="6:8">
      <c r="F16914" s="2" t="s">
        <v>44</v>
      </c>
      <c r="G16914" s="32">
        <v>6316.1037222852192</v>
      </c>
      <c r="H16914" s="2">
        <f t="shared" si="264"/>
        <v>6.3161037222852192</v>
      </c>
    </row>
    <row r="16915" spans="6:8">
      <c r="F16915" s="2" t="s">
        <v>44</v>
      </c>
      <c r="G16915" s="32">
        <v>6282.0024764476957</v>
      </c>
      <c r="H16915" s="2">
        <f t="shared" si="264"/>
        <v>6.2820024764476958</v>
      </c>
    </row>
    <row r="16916" spans="6:8">
      <c r="F16916" s="2" t="s">
        <v>44</v>
      </c>
      <c r="G16916" s="32">
        <v>6283.8457870335069</v>
      </c>
      <c r="H16916" s="2">
        <f t="shared" si="264"/>
        <v>6.2838457870335072</v>
      </c>
    </row>
    <row r="16917" spans="6:8">
      <c r="F16917" s="2" t="s">
        <v>44</v>
      </c>
      <c r="G16917" s="32">
        <v>6961.2624273194606</v>
      </c>
      <c r="H16917" s="2">
        <f t="shared" si="264"/>
        <v>6.9612624273194603</v>
      </c>
    </row>
    <row r="16918" spans="6:8">
      <c r="F16918" s="2" t="s">
        <v>44</v>
      </c>
      <c r="G16918" s="32">
        <v>6929.0044920677492</v>
      </c>
      <c r="H16918" s="2">
        <f t="shared" si="264"/>
        <v>6.9290044920677492</v>
      </c>
    </row>
    <row r="16919" spans="6:8">
      <c r="F16919" s="2" t="s">
        <v>44</v>
      </c>
      <c r="G16919" s="32">
        <v>6736.3785358503828</v>
      </c>
      <c r="H16919" s="2">
        <f t="shared" si="264"/>
        <v>6.7363785358503829</v>
      </c>
    </row>
    <row r="16920" spans="6:8">
      <c r="F16920" s="2" t="s">
        <v>44</v>
      </c>
      <c r="G16920" s="32">
        <v>6485.6882961799347</v>
      </c>
      <c r="H16920" s="2">
        <f t="shared" si="264"/>
        <v>6.4856882961799345</v>
      </c>
    </row>
    <row r="16921" spans="6:8">
      <c r="F16921" s="2" t="s">
        <v>44</v>
      </c>
      <c r="G16921" s="32">
        <v>6219.3299165300832</v>
      </c>
      <c r="H16921" s="2">
        <f t="shared" si="264"/>
        <v>6.219329916530083</v>
      </c>
    </row>
    <row r="16922" spans="6:8">
      <c r="F16922" s="2" t="s">
        <v>44</v>
      </c>
      <c r="G16922" s="32">
        <v>5925.3218780930501</v>
      </c>
      <c r="H16922" s="2">
        <f t="shared" si="264"/>
        <v>5.9253218780930501</v>
      </c>
    </row>
    <row r="16923" spans="6:8">
      <c r="F16923" s="2" t="s">
        <v>44</v>
      </c>
      <c r="G16923" s="32">
        <v>5142.8365344158074</v>
      </c>
      <c r="H16923" s="2">
        <f t="shared" si="264"/>
        <v>5.1428365344158076</v>
      </c>
    </row>
    <row r="16924" spans="6:8">
      <c r="F16924" s="2" t="s">
        <v>44</v>
      </c>
      <c r="G16924" s="32">
        <v>4747.4464137591085</v>
      </c>
      <c r="H16924" s="2">
        <f t="shared" si="264"/>
        <v>4.7474464137591088</v>
      </c>
    </row>
    <row r="16925" spans="6:8">
      <c r="F16925" s="2" t="s">
        <v>44</v>
      </c>
      <c r="G16925" s="32">
        <v>4411.9638871413026</v>
      </c>
      <c r="H16925" s="2">
        <f t="shared" si="264"/>
        <v>4.4119638871413027</v>
      </c>
    </row>
    <row r="16926" spans="6:8">
      <c r="F16926" s="2" t="s">
        <v>44</v>
      </c>
      <c r="G16926" s="32">
        <v>4210.1213779948757</v>
      </c>
      <c r="H16926" s="2">
        <f t="shared" si="264"/>
        <v>4.2101213779948754</v>
      </c>
    </row>
    <row r="16927" spans="6:8">
      <c r="F16927" s="2" t="s">
        <v>44</v>
      </c>
      <c r="G16927" s="32">
        <v>4131.7806780978608</v>
      </c>
      <c r="H16927" s="2">
        <f t="shared" si="264"/>
        <v>4.1317806780978605</v>
      </c>
    </row>
    <row r="16928" spans="6:8">
      <c r="F16928" s="2" t="s">
        <v>44</v>
      </c>
      <c r="G16928" s="32">
        <v>4060.8132205440943</v>
      </c>
      <c r="H16928" s="2">
        <f t="shared" si="264"/>
        <v>4.0608132205440945</v>
      </c>
    </row>
    <row r="16929" spans="6:8">
      <c r="F16929" s="2" t="s">
        <v>44</v>
      </c>
      <c r="G16929" s="32">
        <v>4069.1081181802488</v>
      </c>
      <c r="H16929" s="2">
        <f t="shared" si="264"/>
        <v>4.0691081181802486</v>
      </c>
    </row>
    <row r="16930" spans="6:8">
      <c r="F16930" s="2" t="s">
        <v>44</v>
      </c>
      <c r="G16930" s="32">
        <v>4118.8775039971761</v>
      </c>
      <c r="H16930" s="2">
        <f t="shared" si="264"/>
        <v>4.1188775039971759</v>
      </c>
    </row>
    <row r="16931" spans="6:8">
      <c r="F16931" s="2" t="s">
        <v>44</v>
      </c>
      <c r="G16931" s="32">
        <v>4117.9558487042696</v>
      </c>
      <c r="H16931" s="2">
        <f t="shared" si="264"/>
        <v>4.1179558487042698</v>
      </c>
    </row>
    <row r="16932" spans="6:8">
      <c r="F16932" s="2" t="s">
        <v>44</v>
      </c>
      <c r="G16932" s="32">
        <v>4517.0325905325935</v>
      </c>
      <c r="H16932" s="2">
        <f t="shared" si="264"/>
        <v>4.5170325905325939</v>
      </c>
    </row>
    <row r="16933" spans="6:8">
      <c r="F16933" s="2" t="s">
        <v>44</v>
      </c>
      <c r="G16933" s="32">
        <v>4870.9482230085196</v>
      </c>
      <c r="H16933" s="2">
        <f t="shared" si="264"/>
        <v>4.8709482230085195</v>
      </c>
    </row>
    <row r="16934" spans="6:8">
      <c r="F16934" s="2" t="s">
        <v>44</v>
      </c>
      <c r="G16934" s="32">
        <v>5039.6111416103286</v>
      </c>
      <c r="H16934" s="2">
        <f t="shared" si="264"/>
        <v>5.0396111416103286</v>
      </c>
    </row>
    <row r="16935" spans="6:8">
      <c r="F16935" s="2" t="s">
        <v>44</v>
      </c>
      <c r="G16935" s="32">
        <v>5210.1173707979497</v>
      </c>
      <c r="H16935" s="2">
        <f t="shared" si="264"/>
        <v>5.21011737079795</v>
      </c>
    </row>
    <row r="16936" spans="6:8">
      <c r="F16936" s="2" t="s">
        <v>44</v>
      </c>
      <c r="G16936" s="32">
        <v>5179.7027461320486</v>
      </c>
      <c r="H16936" s="2">
        <f t="shared" si="264"/>
        <v>5.1797027461320484</v>
      </c>
    </row>
    <row r="16937" spans="6:8">
      <c r="F16937" s="2" t="s">
        <v>44</v>
      </c>
      <c r="G16937" s="32">
        <v>5073.712387447853</v>
      </c>
      <c r="H16937" s="2">
        <f t="shared" si="264"/>
        <v>5.0737123874478529</v>
      </c>
    </row>
    <row r="16938" spans="6:8">
      <c r="F16938" s="2" t="s">
        <v>44</v>
      </c>
      <c r="G16938" s="32">
        <v>5000.9016193082734</v>
      </c>
      <c r="H16938" s="2">
        <f t="shared" si="264"/>
        <v>5.0009016193082738</v>
      </c>
    </row>
    <row r="16939" spans="6:8">
      <c r="F16939" s="2" t="s">
        <v>44</v>
      </c>
      <c r="G16939" s="32">
        <v>4901.3628476744198</v>
      </c>
      <c r="H16939" s="2">
        <f t="shared" si="264"/>
        <v>4.9013628476744193</v>
      </c>
    </row>
    <row r="16940" spans="6:8">
      <c r="F16940" s="2" t="s">
        <v>44</v>
      </c>
      <c r="G16940" s="32">
        <v>5064.4958345187915</v>
      </c>
      <c r="H16940" s="2">
        <f t="shared" si="264"/>
        <v>5.0644958345187918</v>
      </c>
    </row>
    <row r="16941" spans="6:8">
      <c r="F16941" s="2" t="s">
        <v>44</v>
      </c>
      <c r="G16941" s="32">
        <v>5951.1282262944205</v>
      </c>
      <c r="H16941" s="2">
        <f t="shared" si="264"/>
        <v>5.9511282262944203</v>
      </c>
    </row>
    <row r="16942" spans="6:8">
      <c r="F16942" s="2" t="s">
        <v>44</v>
      </c>
      <c r="G16942" s="32">
        <v>6143.7541825117869</v>
      </c>
      <c r="H16942" s="2">
        <f t="shared" si="264"/>
        <v>6.1437541825117865</v>
      </c>
    </row>
    <row r="16943" spans="6:8">
      <c r="F16943" s="2" t="s">
        <v>44</v>
      </c>
      <c r="G16943" s="32">
        <v>6114.2612131387932</v>
      </c>
      <c r="H16943" s="2">
        <f t="shared" si="264"/>
        <v>6.1142612131387928</v>
      </c>
    </row>
    <row r="16944" spans="6:8">
      <c r="F16944" s="2" t="s">
        <v>44</v>
      </c>
      <c r="G16944" s="32">
        <v>5852.5111099534715</v>
      </c>
      <c r="H16944" s="2">
        <f t="shared" si="264"/>
        <v>5.8525111099534719</v>
      </c>
    </row>
    <row r="16945" spans="6:8">
      <c r="F16945" s="2" t="s">
        <v>44</v>
      </c>
      <c r="G16945" s="32">
        <v>5607.3508020404606</v>
      </c>
      <c r="H16945" s="2">
        <f t="shared" si="264"/>
        <v>5.607350802040461</v>
      </c>
    </row>
    <row r="16946" spans="6:8">
      <c r="F16946" s="2" t="s">
        <v>44</v>
      </c>
      <c r="G16946" s="32">
        <v>5435.9229175599339</v>
      </c>
      <c r="H16946" s="2">
        <f t="shared" si="264"/>
        <v>5.4359229175599335</v>
      </c>
    </row>
    <row r="16947" spans="6:8">
      <c r="F16947" s="2" t="s">
        <v>44</v>
      </c>
      <c r="G16947" s="32">
        <v>4932.6991276332255</v>
      </c>
      <c r="H16947" s="2">
        <f t="shared" si="264"/>
        <v>4.9326991276332253</v>
      </c>
    </row>
    <row r="16948" spans="6:8">
      <c r="F16948" s="2" t="s">
        <v>44</v>
      </c>
      <c r="G16948" s="32">
        <v>4495.8345187957539</v>
      </c>
      <c r="H16948" s="2">
        <f t="shared" si="264"/>
        <v>4.4958345187957542</v>
      </c>
    </row>
    <row r="16949" spans="6:8">
      <c r="F16949" s="2" t="s">
        <v>44</v>
      </c>
      <c r="G16949" s="32">
        <v>4217.4946203381242</v>
      </c>
      <c r="H16949" s="2">
        <f t="shared" si="264"/>
        <v>4.2174946203381243</v>
      </c>
    </row>
    <row r="16950" spans="6:8">
      <c r="F16950" s="2" t="s">
        <v>44</v>
      </c>
      <c r="G16950" s="32">
        <v>3987.0807971116096</v>
      </c>
      <c r="H16950" s="2">
        <f t="shared" si="264"/>
        <v>3.9870807971116098</v>
      </c>
    </row>
    <row r="16951" spans="6:8">
      <c r="F16951" s="2" t="s">
        <v>44</v>
      </c>
      <c r="G16951" s="32">
        <v>3831.3210526104849</v>
      </c>
      <c r="H16951" s="2">
        <f t="shared" si="264"/>
        <v>3.8313210526104848</v>
      </c>
    </row>
    <row r="16952" spans="6:8">
      <c r="F16952" s="2" t="s">
        <v>44</v>
      </c>
      <c r="G16952" s="32">
        <v>3799.0631173587731</v>
      </c>
      <c r="H16952" s="2">
        <f t="shared" si="264"/>
        <v>3.7990631173587732</v>
      </c>
    </row>
    <row r="16953" spans="6:8">
      <c r="F16953" s="2" t="s">
        <v>44</v>
      </c>
      <c r="G16953" s="32">
        <v>3863.5789878621977</v>
      </c>
      <c r="H16953" s="2">
        <f t="shared" si="264"/>
        <v>3.8635789878621978</v>
      </c>
    </row>
    <row r="16954" spans="6:8">
      <c r="F16954" s="2" t="s">
        <v>44</v>
      </c>
      <c r="G16954" s="32">
        <v>4027.6336299994764</v>
      </c>
      <c r="H16954" s="2">
        <f t="shared" si="264"/>
        <v>4.0276336299994764</v>
      </c>
    </row>
    <row r="16955" spans="6:8">
      <c r="F16955" s="2" t="s">
        <v>44</v>
      </c>
      <c r="G16955" s="32">
        <v>4123.4857804617059</v>
      </c>
      <c r="H16955" s="2">
        <f t="shared" si="264"/>
        <v>4.1234857804617056</v>
      </c>
    </row>
    <row r="16956" spans="6:8">
      <c r="F16956" s="2" t="s">
        <v>44</v>
      </c>
      <c r="G16956" s="32">
        <v>4512.4243140680628</v>
      </c>
      <c r="H16956" s="2">
        <f t="shared" si="264"/>
        <v>4.5124243140680624</v>
      </c>
    </row>
    <row r="16957" spans="6:8">
      <c r="F16957" s="2" t="s">
        <v>44</v>
      </c>
      <c r="G16957" s="32">
        <v>4952.0538887842531</v>
      </c>
      <c r="H16957" s="2">
        <f t="shared" si="264"/>
        <v>4.9520538887842527</v>
      </c>
    </row>
    <row r="16958" spans="6:8">
      <c r="F16958" s="2" t="s">
        <v>44</v>
      </c>
      <c r="G16958" s="32">
        <v>5139.1499132441822</v>
      </c>
      <c r="H16958" s="2">
        <f t="shared" si="264"/>
        <v>5.1391499132441822</v>
      </c>
    </row>
    <row r="16959" spans="6:8">
      <c r="F16959" s="2" t="s">
        <v>44</v>
      </c>
      <c r="G16959" s="32">
        <v>5240.5319954638489</v>
      </c>
      <c r="H16959" s="2">
        <f t="shared" si="264"/>
        <v>5.240531995463849</v>
      </c>
    </row>
    <row r="16960" spans="6:8">
      <c r="F16960" s="2" t="s">
        <v>44</v>
      </c>
      <c r="G16960" s="32">
        <v>5276.4765518871855</v>
      </c>
      <c r="H16960" s="2">
        <f t="shared" si="264"/>
        <v>5.2764765518871855</v>
      </c>
    </row>
    <row r="16961" spans="6:8">
      <c r="F16961" s="2" t="s">
        <v>44</v>
      </c>
      <c r="G16961" s="32">
        <v>5094.9104591846917</v>
      </c>
      <c r="H16961" s="2">
        <f t="shared" si="264"/>
        <v>5.0949104591846917</v>
      </c>
    </row>
    <row r="16962" spans="6:8">
      <c r="F16962" s="2" t="s">
        <v>44</v>
      </c>
      <c r="G16962" s="32">
        <v>5082.9289403769126</v>
      </c>
      <c r="H16962" s="2">
        <f t="shared" si="264"/>
        <v>5.0829289403769122</v>
      </c>
    </row>
    <row r="16963" spans="6:8">
      <c r="F16963" s="2" t="s">
        <v>44</v>
      </c>
      <c r="G16963" s="32">
        <v>4978.7818922785291</v>
      </c>
      <c r="H16963" s="2">
        <f t="shared" si="264"/>
        <v>4.978781892278529</v>
      </c>
    </row>
    <row r="16964" spans="6:8">
      <c r="F16964" s="2" t="s">
        <v>44</v>
      </c>
      <c r="G16964" s="32">
        <v>5049.7493498322947</v>
      </c>
      <c r="H16964" s="2">
        <f t="shared" ref="H16964:H17027" si="265">G16964/1000</f>
        <v>5.049749349832295</v>
      </c>
    </row>
    <row r="16965" spans="6:8">
      <c r="F16965" s="2" t="s">
        <v>44</v>
      </c>
      <c r="G16965" s="32">
        <v>5939.1467074866423</v>
      </c>
      <c r="H16965" s="2">
        <f t="shared" si="265"/>
        <v>5.9391467074866426</v>
      </c>
    </row>
    <row r="16966" spans="6:8">
      <c r="F16966" s="2" t="s">
        <v>44</v>
      </c>
      <c r="G16966" s="32">
        <v>6168.6388754202499</v>
      </c>
      <c r="H16966" s="2">
        <f t="shared" si="265"/>
        <v>6.1686388754202497</v>
      </c>
    </row>
    <row r="16967" spans="6:8">
      <c r="F16967" s="2" t="s">
        <v>44</v>
      </c>
      <c r="G16967" s="32">
        <v>6187.0719812783718</v>
      </c>
      <c r="H16967" s="2">
        <f t="shared" si="265"/>
        <v>6.1870719812783719</v>
      </c>
    </row>
    <row r="16968" spans="6:8">
      <c r="F16968" s="2" t="s">
        <v>44</v>
      </c>
      <c r="G16968" s="32">
        <v>6006.4275438687837</v>
      </c>
      <c r="H16968" s="2">
        <f t="shared" si="265"/>
        <v>6.0064275438687833</v>
      </c>
    </row>
    <row r="16969" spans="6:8">
      <c r="F16969" s="2" t="s">
        <v>44</v>
      </c>
      <c r="G16969" s="32">
        <v>5721.6360583608121</v>
      </c>
      <c r="H16969" s="2">
        <f t="shared" si="265"/>
        <v>5.7216360583608123</v>
      </c>
    </row>
    <row r="16970" spans="6:8">
      <c r="F16970" s="2" t="s">
        <v>44</v>
      </c>
      <c r="G16970" s="32">
        <v>5441.4528493173693</v>
      </c>
      <c r="H16970" s="2">
        <f t="shared" si="265"/>
        <v>5.4414528493173693</v>
      </c>
    </row>
    <row r="16971" spans="6:8">
      <c r="F16971" s="2" t="s">
        <v>44</v>
      </c>
      <c r="G16971" s="32">
        <v>4950.210578198441</v>
      </c>
      <c r="H16971" s="2">
        <f t="shared" si="265"/>
        <v>4.9502105781984413</v>
      </c>
    </row>
    <row r="16972" spans="6:8">
      <c r="F16972" s="2" t="s">
        <v>44</v>
      </c>
      <c r="G16972" s="32">
        <v>4444.2218223930149</v>
      </c>
      <c r="H16972" s="2">
        <f t="shared" si="265"/>
        <v>4.4442218223930148</v>
      </c>
    </row>
    <row r="16973" spans="6:8">
      <c r="F16973" s="2" t="s">
        <v>44</v>
      </c>
      <c r="G16973" s="32">
        <v>4123.4857804617059</v>
      </c>
      <c r="H16973" s="2">
        <f t="shared" si="265"/>
        <v>4.1234857804617056</v>
      </c>
    </row>
    <row r="16974" spans="6:8">
      <c r="F16974" s="2" t="s">
        <v>44</v>
      </c>
      <c r="G16974" s="32">
        <v>3920.7216160223734</v>
      </c>
      <c r="H16974" s="2">
        <f t="shared" si="265"/>
        <v>3.9207216160223735</v>
      </c>
    </row>
    <row r="16975" spans="6:8">
      <c r="F16975" s="2" t="s">
        <v>44</v>
      </c>
      <c r="G16975" s="32">
        <v>3770.4918032786859</v>
      </c>
      <c r="H16975" s="2">
        <f t="shared" si="265"/>
        <v>3.770491803278686</v>
      </c>
    </row>
    <row r="16976" spans="6:8">
      <c r="F16976" s="2" t="s">
        <v>44</v>
      </c>
      <c r="G16976" s="32">
        <v>3776.0217350361218</v>
      </c>
      <c r="H16976" s="2">
        <f t="shared" si="265"/>
        <v>3.7760217350361218</v>
      </c>
    </row>
    <row r="16977" spans="6:8">
      <c r="F16977" s="2" t="s">
        <v>44</v>
      </c>
      <c r="G16977" s="32">
        <v>3740.0771786127862</v>
      </c>
      <c r="H16977" s="2">
        <f t="shared" si="265"/>
        <v>3.7400771786127862</v>
      </c>
    </row>
    <row r="16978" spans="6:8">
      <c r="F16978" s="2" t="s">
        <v>44</v>
      </c>
      <c r="G16978" s="32">
        <v>3811.9662914594583</v>
      </c>
      <c r="H16978" s="2">
        <f t="shared" si="265"/>
        <v>3.8119662914594583</v>
      </c>
    </row>
    <row r="16979" spans="6:8">
      <c r="F16979" s="2" t="s">
        <v>44</v>
      </c>
      <c r="G16979" s="32">
        <v>3758.5102844709068</v>
      </c>
      <c r="H16979" s="2">
        <f t="shared" si="265"/>
        <v>3.7585102844709066</v>
      </c>
    </row>
    <row r="16980" spans="6:8">
      <c r="F16980" s="2" t="s">
        <v>44</v>
      </c>
      <c r="G16980" s="32">
        <v>3951.1362406882731</v>
      </c>
      <c r="H16980" s="2">
        <f t="shared" si="265"/>
        <v>3.9511362406882733</v>
      </c>
    </row>
    <row r="16981" spans="6:8">
      <c r="F16981" s="2" t="s">
        <v>44</v>
      </c>
      <c r="G16981" s="32">
        <v>4423.0237506561762</v>
      </c>
      <c r="H16981" s="2">
        <f t="shared" si="265"/>
        <v>4.423023750656176</v>
      </c>
    </row>
    <row r="16982" spans="6:8">
      <c r="F16982" s="2" t="s">
        <v>44</v>
      </c>
      <c r="G16982" s="32">
        <v>4794.4508336973176</v>
      </c>
      <c r="H16982" s="2">
        <f t="shared" si="265"/>
        <v>4.7944508336973177</v>
      </c>
    </row>
    <row r="16983" spans="6:8">
      <c r="F16983" s="2" t="s">
        <v>44</v>
      </c>
      <c r="G16983" s="32">
        <v>5088.4588721343498</v>
      </c>
      <c r="H16983" s="2">
        <f t="shared" si="265"/>
        <v>5.0884588721343498</v>
      </c>
    </row>
    <row r="16984" spans="6:8">
      <c r="F16984" s="2" t="s">
        <v>44</v>
      </c>
      <c r="G16984" s="32">
        <v>5129.0117050222161</v>
      </c>
      <c r="H16984" s="2">
        <f t="shared" si="265"/>
        <v>5.1290117050222159</v>
      </c>
    </row>
    <row r="16985" spans="6:8">
      <c r="F16985" s="2" t="s">
        <v>44</v>
      </c>
      <c r="G16985" s="32">
        <v>4932.6991276332255</v>
      </c>
      <c r="H16985" s="2">
        <f t="shared" si="265"/>
        <v>4.9326991276332253</v>
      </c>
    </row>
    <row r="16986" spans="6:8">
      <c r="F16986" s="2" t="s">
        <v>44</v>
      </c>
      <c r="G16986" s="32">
        <v>4872.7915335943317</v>
      </c>
      <c r="H16986" s="2">
        <f t="shared" si="265"/>
        <v>4.8727915335943317</v>
      </c>
    </row>
    <row r="16987" spans="6:8">
      <c r="F16987" s="2" t="s">
        <v>44</v>
      </c>
      <c r="G16987" s="32">
        <v>4737.3082055371415</v>
      </c>
      <c r="H16987" s="2">
        <f t="shared" si="265"/>
        <v>4.7373082055371416</v>
      </c>
    </row>
    <row r="16988" spans="6:8">
      <c r="F16988" s="2" t="s">
        <v>44</v>
      </c>
      <c r="G16988" s="32">
        <v>4983.3901687430589</v>
      </c>
      <c r="H16988" s="2">
        <f t="shared" si="265"/>
        <v>4.9833901687430586</v>
      </c>
    </row>
    <row r="16989" spans="6:8">
      <c r="F16989" s="2" t="s">
        <v>44</v>
      </c>
      <c r="G16989" s="32">
        <v>5647.9036349283269</v>
      </c>
      <c r="H16989" s="2">
        <f t="shared" si="265"/>
        <v>5.6479036349283271</v>
      </c>
    </row>
    <row r="16990" spans="6:8">
      <c r="F16990" s="2" t="s">
        <v>44</v>
      </c>
      <c r="G16990" s="32">
        <v>5912.4187039923663</v>
      </c>
      <c r="H16990" s="2">
        <f t="shared" si="265"/>
        <v>5.9124187039923664</v>
      </c>
    </row>
    <row r="16991" spans="6:8">
      <c r="F16991" s="2" t="s">
        <v>44</v>
      </c>
      <c r="G16991" s="32">
        <v>5923.4785675072389</v>
      </c>
      <c r="H16991" s="2">
        <f t="shared" si="265"/>
        <v>5.9234785675072388</v>
      </c>
    </row>
    <row r="16992" spans="6:8">
      <c r="F16992" s="2" t="s">
        <v>44</v>
      </c>
      <c r="G16992" s="32">
        <v>5925.3218780930501</v>
      </c>
      <c r="H16992" s="2">
        <f t="shared" si="265"/>
        <v>5.9253218780930501</v>
      </c>
    </row>
    <row r="16993" spans="6:8">
      <c r="F16993" s="2" t="s">
        <v>44</v>
      </c>
      <c r="G16993" s="32">
        <v>5738.2258536331219</v>
      </c>
      <c r="H16993" s="2">
        <f t="shared" si="265"/>
        <v>5.7382258536331223</v>
      </c>
    </row>
    <row r="16994" spans="6:8">
      <c r="F16994" s="2" t="s">
        <v>44</v>
      </c>
      <c r="G16994" s="32">
        <v>5434.0796069741218</v>
      </c>
      <c r="H16994" s="2">
        <f t="shared" si="265"/>
        <v>5.4340796069741222</v>
      </c>
    </row>
    <row r="16995" spans="6:8">
      <c r="F16995" s="2" t="s">
        <v>44</v>
      </c>
      <c r="G16995" s="32">
        <v>4857.1233936149283</v>
      </c>
      <c r="H16995" s="2">
        <f t="shared" si="265"/>
        <v>4.8571233936149287</v>
      </c>
    </row>
    <row r="16996" spans="6:8">
      <c r="F16996" s="2" t="s">
        <v>44</v>
      </c>
      <c r="G16996" s="32">
        <v>4364.0378119101879</v>
      </c>
      <c r="H16996" s="2">
        <f t="shared" si="265"/>
        <v>4.3640378119101877</v>
      </c>
    </row>
    <row r="16997" spans="6:8">
      <c r="F16997" s="2" t="s">
        <v>44</v>
      </c>
      <c r="G16997" s="32">
        <v>4046.0667358575975</v>
      </c>
      <c r="H16997" s="2">
        <f t="shared" si="265"/>
        <v>4.0460667358575977</v>
      </c>
    </row>
    <row r="16998" spans="6:8">
      <c r="F16998" s="2" t="s">
        <v>44</v>
      </c>
      <c r="G16998" s="32">
        <v>3958.5094830315215</v>
      </c>
      <c r="H16998" s="2">
        <f t="shared" si="265"/>
        <v>3.9585094830315217</v>
      </c>
    </row>
    <row r="16999" spans="6:8">
      <c r="F16999" s="2" t="s">
        <v>44</v>
      </c>
      <c r="G16999" s="32">
        <v>3924.4082371939971</v>
      </c>
      <c r="H16999" s="2">
        <f t="shared" si="265"/>
        <v>3.924408237193997</v>
      </c>
    </row>
    <row r="17000" spans="6:8">
      <c r="F17000" s="2" t="s">
        <v>44</v>
      </c>
      <c r="G17000" s="32">
        <v>3911.5050630933124</v>
      </c>
      <c r="H17000" s="2">
        <f t="shared" si="265"/>
        <v>3.9115050630933124</v>
      </c>
    </row>
    <row r="17001" spans="6:8">
      <c r="F17001" s="2" t="s">
        <v>44</v>
      </c>
      <c r="G17001" s="32">
        <v>4069.1081181802488</v>
      </c>
      <c r="H17001" s="2">
        <f t="shared" si="265"/>
        <v>4.0691081181802486</v>
      </c>
    </row>
    <row r="17002" spans="6:8">
      <c r="F17002" s="2" t="s">
        <v>44</v>
      </c>
      <c r="G17002" s="32">
        <v>4533.6223858049025</v>
      </c>
      <c r="H17002" s="2">
        <f t="shared" si="265"/>
        <v>4.5336223858049021</v>
      </c>
    </row>
    <row r="17003" spans="6:8">
      <c r="F17003" s="2" t="s">
        <v>44</v>
      </c>
      <c r="G17003" s="32">
        <v>5165.8779167384582</v>
      </c>
      <c r="H17003" s="2">
        <f t="shared" si="265"/>
        <v>5.1658779167384585</v>
      </c>
    </row>
    <row r="17004" spans="6:8">
      <c r="F17004" s="2" t="s">
        <v>44</v>
      </c>
      <c r="G17004" s="32">
        <v>6073.7083802509269</v>
      </c>
      <c r="H17004" s="2">
        <f t="shared" si="265"/>
        <v>6.0737083802509266</v>
      </c>
    </row>
    <row r="17005" spans="6:8">
      <c r="F17005" s="2" t="s">
        <v>44</v>
      </c>
      <c r="G17005" s="32">
        <v>6427.624012726852</v>
      </c>
      <c r="H17005" s="2">
        <f t="shared" si="265"/>
        <v>6.4276240127268522</v>
      </c>
    </row>
    <row r="17006" spans="6:8">
      <c r="F17006" s="2" t="s">
        <v>44</v>
      </c>
      <c r="G17006" s="32">
        <v>6657.1161806604614</v>
      </c>
      <c r="H17006" s="2">
        <f t="shared" si="265"/>
        <v>6.6571161806604611</v>
      </c>
    </row>
    <row r="17007" spans="6:8">
      <c r="F17007" s="2" t="s">
        <v>44</v>
      </c>
      <c r="G17007" s="32">
        <v>6758.4982628801281</v>
      </c>
      <c r="H17007" s="2">
        <f t="shared" si="265"/>
        <v>6.7584982628801278</v>
      </c>
    </row>
    <row r="17008" spans="6:8">
      <c r="F17008" s="2" t="s">
        <v>44</v>
      </c>
      <c r="G17008" s="32">
        <v>6321.6336540426564</v>
      </c>
      <c r="H17008" s="2">
        <f t="shared" si="265"/>
        <v>6.3216336540426568</v>
      </c>
    </row>
    <row r="17009" spans="6:8">
      <c r="F17009" s="2" t="s">
        <v>44</v>
      </c>
      <c r="G17009" s="32">
        <v>6499.513125573525</v>
      </c>
      <c r="H17009" s="2">
        <f t="shared" si="265"/>
        <v>6.4995131255735252</v>
      </c>
    </row>
    <row r="17010" spans="6:8">
      <c r="F17010" s="2" t="s">
        <v>44</v>
      </c>
      <c r="G17010" s="32">
        <v>6635.9181089236217</v>
      </c>
      <c r="H17010" s="2">
        <f t="shared" si="265"/>
        <v>6.6359181089236214</v>
      </c>
    </row>
    <row r="17011" spans="6:8">
      <c r="F17011" s="2" t="s">
        <v>44</v>
      </c>
      <c r="G17011" s="32">
        <v>6611.0334160151579</v>
      </c>
      <c r="H17011" s="2">
        <f t="shared" si="265"/>
        <v>6.6110334160151583</v>
      </c>
    </row>
    <row r="17012" spans="6:8">
      <c r="F17012" s="2" t="s">
        <v>44</v>
      </c>
      <c r="G17012" s="32">
        <v>6706.8855664773873</v>
      </c>
      <c r="H17012" s="2">
        <f t="shared" si="265"/>
        <v>6.7068855664773874</v>
      </c>
    </row>
    <row r="17013" spans="6:8">
      <c r="F17013" s="2" t="s">
        <v>44</v>
      </c>
      <c r="G17013" s="32">
        <v>7115.1788612347727</v>
      </c>
      <c r="H17013" s="2">
        <f t="shared" si="265"/>
        <v>7.1151788612347726</v>
      </c>
    </row>
    <row r="17014" spans="6:8">
      <c r="F17014" s="2" t="s">
        <v>44</v>
      </c>
      <c r="G17014" s="32">
        <v>7138.2202435574236</v>
      </c>
      <c r="H17014" s="2">
        <f t="shared" si="265"/>
        <v>7.1382202435574236</v>
      </c>
    </row>
    <row r="17015" spans="6:8">
      <c r="F17015" s="2" t="s">
        <v>44</v>
      </c>
      <c r="G17015" s="32">
        <v>7013.796779015106</v>
      </c>
      <c r="H17015" s="2">
        <f t="shared" si="265"/>
        <v>7.0137967790151059</v>
      </c>
    </row>
    <row r="17016" spans="6:8">
      <c r="F17016" s="2" t="s">
        <v>44</v>
      </c>
      <c r="G17016" s="32">
        <v>6741.9084676078182</v>
      </c>
      <c r="H17016" s="2">
        <f t="shared" si="265"/>
        <v>6.7419084676078178</v>
      </c>
    </row>
    <row r="17017" spans="6:8">
      <c r="F17017" s="2" t="s">
        <v>44</v>
      </c>
      <c r="G17017" s="32">
        <v>6444.2138079991619</v>
      </c>
      <c r="H17017" s="2">
        <f t="shared" si="265"/>
        <v>6.4442138079991622</v>
      </c>
    </row>
    <row r="17018" spans="6:8">
      <c r="F17018" s="2" t="s">
        <v>44</v>
      </c>
      <c r="G17018" s="32">
        <v>6107.8096260884504</v>
      </c>
      <c r="H17018" s="2">
        <f t="shared" si="265"/>
        <v>6.10780962608845</v>
      </c>
    </row>
    <row r="17019" spans="6:8">
      <c r="F17019" s="2" t="s">
        <v>44</v>
      </c>
      <c r="G17019" s="32">
        <v>5440.5311940244637</v>
      </c>
      <c r="H17019" s="2">
        <f t="shared" si="265"/>
        <v>5.4405311940244641</v>
      </c>
    </row>
    <row r="17020" spans="6:8">
      <c r="F17020" s="2" t="s">
        <v>44</v>
      </c>
      <c r="G17020" s="32">
        <v>4881.0864312304866</v>
      </c>
      <c r="H17020" s="2">
        <f t="shared" si="265"/>
        <v>4.8810864312304867</v>
      </c>
    </row>
    <row r="17021" spans="6:8">
      <c r="F17021" s="2" t="s">
        <v>44</v>
      </c>
      <c r="G17021" s="32">
        <v>4537.3090069765267</v>
      </c>
      <c r="H17021" s="2">
        <f t="shared" si="265"/>
        <v>4.5373090069765265</v>
      </c>
    </row>
    <row r="17022" spans="6:8">
      <c r="F17022" s="2" t="s">
        <v>44</v>
      </c>
      <c r="G17022" s="32">
        <v>4317.9550472648843</v>
      </c>
      <c r="H17022" s="2">
        <f t="shared" si="265"/>
        <v>4.317955047264884</v>
      </c>
    </row>
    <row r="17023" spans="6:8">
      <c r="F17023" s="2" t="s">
        <v>44</v>
      </c>
      <c r="G17023" s="32">
        <v>4238.6926920749629</v>
      </c>
      <c r="H17023" s="2">
        <f t="shared" si="265"/>
        <v>4.238692692074963</v>
      </c>
    </row>
    <row r="17024" spans="6:8">
      <c r="F17024" s="2" t="s">
        <v>44</v>
      </c>
      <c r="G17024" s="32">
        <v>4212.8863438735943</v>
      </c>
      <c r="H17024" s="2">
        <f t="shared" si="265"/>
        <v>4.2128863438735946</v>
      </c>
    </row>
    <row r="17025" spans="6:8">
      <c r="F17025" s="2" t="s">
        <v>44</v>
      </c>
      <c r="G17025" s="32">
        <v>4346.5263613449724</v>
      </c>
      <c r="H17025" s="2">
        <f t="shared" si="265"/>
        <v>4.3465263613449725</v>
      </c>
    </row>
    <row r="17026" spans="6:8">
      <c r="F17026" s="2" t="s">
        <v>44</v>
      </c>
      <c r="G17026" s="32">
        <v>4711.501857335772</v>
      </c>
      <c r="H17026" s="2">
        <f t="shared" si="265"/>
        <v>4.7115018573357723</v>
      </c>
    </row>
    <row r="17027" spans="6:8">
      <c r="F17027" s="2" t="s">
        <v>44</v>
      </c>
      <c r="G17027" s="32">
        <v>5438.6878834386516</v>
      </c>
      <c r="H17027" s="2">
        <f t="shared" si="265"/>
        <v>5.4386878834386518</v>
      </c>
    </row>
    <row r="17028" spans="6:8">
      <c r="F17028" s="2" t="s">
        <v>44</v>
      </c>
      <c r="G17028" s="32">
        <v>6231.3114353378633</v>
      </c>
      <c r="H17028" s="2">
        <f t="shared" ref="H17028:H17091" si="266">G17028/1000</f>
        <v>6.2313114353378634</v>
      </c>
    </row>
    <row r="17029" spans="6:8">
      <c r="F17029" s="2" t="s">
        <v>44</v>
      </c>
      <c r="G17029" s="32">
        <v>6587.9920336925079</v>
      </c>
      <c r="H17029" s="2">
        <f t="shared" si="266"/>
        <v>6.5879920336925082</v>
      </c>
    </row>
    <row r="17030" spans="6:8">
      <c r="F17030" s="2" t="s">
        <v>44</v>
      </c>
      <c r="G17030" s="32">
        <v>6787.0695769602162</v>
      </c>
      <c r="H17030" s="2">
        <f t="shared" si="266"/>
        <v>6.7870695769602163</v>
      </c>
    </row>
    <row r="17031" spans="6:8">
      <c r="F17031" s="2" t="s">
        <v>44</v>
      </c>
      <c r="G17031" s="32">
        <v>6892.1382803515071</v>
      </c>
      <c r="H17031" s="2">
        <f t="shared" si="266"/>
        <v>6.8921382803515074</v>
      </c>
    </row>
    <row r="17032" spans="6:8">
      <c r="F17032" s="2" t="s">
        <v>44</v>
      </c>
      <c r="G17032" s="32">
        <v>6460.8036032714708</v>
      </c>
      <c r="H17032" s="2">
        <f t="shared" si="266"/>
        <v>6.4608036032714704</v>
      </c>
    </row>
    <row r="17033" spans="6:8">
      <c r="F17033" s="2" t="s">
        <v>44</v>
      </c>
      <c r="G17033" s="32">
        <v>6623.0149348229379</v>
      </c>
      <c r="H17033" s="2">
        <f t="shared" si="266"/>
        <v>6.6230149348229377</v>
      </c>
    </row>
    <row r="17034" spans="6:8">
      <c r="F17034" s="2" t="s">
        <v>44</v>
      </c>
      <c r="G17034" s="32">
        <v>6876.4701403721037</v>
      </c>
      <c r="H17034" s="2">
        <f t="shared" si="266"/>
        <v>6.8764701403721036</v>
      </c>
    </row>
    <row r="17035" spans="6:8">
      <c r="F17035" s="2" t="s">
        <v>44</v>
      </c>
      <c r="G17035" s="32">
        <v>6882.9217274224457</v>
      </c>
      <c r="H17035" s="2">
        <f t="shared" si="266"/>
        <v>6.8829217274224455</v>
      </c>
    </row>
    <row r="17036" spans="6:8">
      <c r="F17036" s="2" t="s">
        <v>44</v>
      </c>
      <c r="G17036" s="32">
        <v>6906.884765038003</v>
      </c>
      <c r="H17036" s="2">
        <f t="shared" si="266"/>
        <v>6.9068847650380034</v>
      </c>
    </row>
    <row r="17037" spans="6:8">
      <c r="F17037" s="2" t="s">
        <v>44</v>
      </c>
      <c r="G17037" s="32">
        <v>7302.2748856947019</v>
      </c>
      <c r="H17037" s="2">
        <f t="shared" si="266"/>
        <v>7.3022748856947022</v>
      </c>
    </row>
    <row r="17038" spans="6:8">
      <c r="F17038" s="2" t="s">
        <v>44</v>
      </c>
      <c r="G17038" s="32">
        <v>7293.9799880585479</v>
      </c>
      <c r="H17038" s="2">
        <f t="shared" si="266"/>
        <v>7.2939799880585481</v>
      </c>
    </row>
    <row r="17039" spans="6:8">
      <c r="F17039" s="2" t="s">
        <v>44</v>
      </c>
      <c r="G17039" s="32">
        <v>7190.7545952530691</v>
      </c>
      <c r="H17039" s="2">
        <f t="shared" si="266"/>
        <v>7.1907545952530691</v>
      </c>
    </row>
    <row r="17040" spans="6:8">
      <c r="F17040" s="2" t="s">
        <v>44</v>
      </c>
      <c r="G17040" s="32">
        <v>6906.884765038003</v>
      </c>
      <c r="H17040" s="2">
        <f t="shared" si="266"/>
        <v>6.9068847650380034</v>
      </c>
    </row>
    <row r="17041" spans="6:8">
      <c r="F17041" s="2" t="s">
        <v>44</v>
      </c>
      <c r="G17041" s="32">
        <v>6628.5448665803733</v>
      </c>
      <c r="H17041" s="2">
        <f t="shared" si="266"/>
        <v>6.6285448665803735</v>
      </c>
    </row>
    <row r="17042" spans="6:8">
      <c r="F17042" s="2" t="s">
        <v>44</v>
      </c>
      <c r="G17042" s="32">
        <v>6242.371298852735</v>
      </c>
      <c r="H17042" s="2">
        <f t="shared" si="266"/>
        <v>6.2423712988527349</v>
      </c>
    </row>
    <row r="17043" spans="6:8">
      <c r="F17043" s="2" t="s">
        <v>44</v>
      </c>
      <c r="G17043" s="32">
        <v>5460.8076104683978</v>
      </c>
      <c r="H17043" s="2">
        <f t="shared" si="266"/>
        <v>5.4608076104683976</v>
      </c>
    </row>
    <row r="17044" spans="6:8">
      <c r="F17044" s="2" t="s">
        <v>44</v>
      </c>
      <c r="G17044" s="32">
        <v>4853.436772443305</v>
      </c>
      <c r="H17044" s="2">
        <f t="shared" si="266"/>
        <v>4.8534367724433052</v>
      </c>
    </row>
    <row r="17045" spans="6:8">
      <c r="F17045" s="2" t="s">
        <v>44</v>
      </c>
      <c r="G17045" s="32">
        <v>4505.0510717248144</v>
      </c>
      <c r="H17045" s="2">
        <f t="shared" si="266"/>
        <v>4.5050510717248144</v>
      </c>
    </row>
    <row r="17046" spans="6:8">
      <c r="F17046" s="2" t="s">
        <v>44</v>
      </c>
      <c r="G17046" s="32">
        <v>4385.2358836470266</v>
      </c>
      <c r="H17046" s="2">
        <f t="shared" si="266"/>
        <v>4.3852358836470264</v>
      </c>
    </row>
    <row r="17047" spans="6:8">
      <c r="F17047" s="2" t="s">
        <v>44</v>
      </c>
      <c r="G17047" s="32">
        <v>4329.014910779757</v>
      </c>
      <c r="H17047" s="2">
        <f t="shared" si="266"/>
        <v>4.3290149107797573</v>
      </c>
    </row>
    <row r="17048" spans="6:8">
      <c r="F17048" s="2" t="s">
        <v>44</v>
      </c>
      <c r="G17048" s="32">
        <v>4309.6601496287303</v>
      </c>
      <c r="H17048" s="2">
        <f t="shared" si="266"/>
        <v>4.3096601496287299</v>
      </c>
    </row>
    <row r="17049" spans="6:8">
      <c r="F17049" s="2" t="s">
        <v>44</v>
      </c>
      <c r="G17049" s="32">
        <v>4407.3556106767719</v>
      </c>
      <c r="H17049" s="2">
        <f t="shared" si="266"/>
        <v>4.4073556106767722</v>
      </c>
    </row>
    <row r="17050" spans="6:8">
      <c r="F17050" s="2" t="s">
        <v>44</v>
      </c>
      <c r="G17050" s="32">
        <v>4802.7457313334717</v>
      </c>
      <c r="H17050" s="2">
        <f t="shared" si="266"/>
        <v>4.8027457313334718</v>
      </c>
    </row>
    <row r="17051" spans="6:8">
      <c r="F17051" s="2" t="s">
        <v>44</v>
      </c>
      <c r="G17051" s="32">
        <v>5463.5725763471164</v>
      </c>
      <c r="H17051" s="2">
        <f t="shared" si="266"/>
        <v>5.4635725763471168</v>
      </c>
    </row>
    <row r="17052" spans="6:8">
      <c r="F17052" s="2" t="s">
        <v>44</v>
      </c>
      <c r="G17052" s="32">
        <v>6310.5737905277829</v>
      </c>
      <c r="H17052" s="2">
        <f t="shared" si="266"/>
        <v>6.3105737905277826</v>
      </c>
    </row>
    <row r="17053" spans="6:8">
      <c r="F17053" s="2" t="s">
        <v>44</v>
      </c>
      <c r="G17053" s="32">
        <v>6577.85382547054</v>
      </c>
      <c r="H17053" s="2">
        <f t="shared" si="266"/>
        <v>6.5778538254705401</v>
      </c>
    </row>
    <row r="17054" spans="6:8">
      <c r="F17054" s="2" t="s">
        <v>44</v>
      </c>
      <c r="G17054" s="32">
        <v>6695.8257029625156</v>
      </c>
      <c r="H17054" s="2">
        <f t="shared" si="266"/>
        <v>6.6958257029625159</v>
      </c>
    </row>
    <row r="17055" spans="6:8">
      <c r="F17055" s="2" t="s">
        <v>44</v>
      </c>
      <c r="G17055" s="32">
        <v>6756.6549522943151</v>
      </c>
      <c r="H17055" s="2">
        <f t="shared" si="266"/>
        <v>6.7566549522943147</v>
      </c>
    </row>
    <row r="17056" spans="6:8">
      <c r="F17056" s="2" t="s">
        <v>44</v>
      </c>
      <c r="G17056" s="32">
        <v>6305.0438587703466</v>
      </c>
      <c r="H17056" s="2">
        <f t="shared" si="266"/>
        <v>6.3050438587703468</v>
      </c>
    </row>
    <row r="17057" spans="6:8">
      <c r="F17057" s="2" t="s">
        <v>44</v>
      </c>
      <c r="G17057" s="32">
        <v>6489.3749173515589</v>
      </c>
      <c r="H17057" s="2">
        <f t="shared" si="266"/>
        <v>6.4893749173515589</v>
      </c>
    </row>
    <row r="17058" spans="6:8">
      <c r="F17058" s="2" t="s">
        <v>44</v>
      </c>
      <c r="G17058" s="32">
        <v>6611.0334160151579</v>
      </c>
      <c r="H17058" s="2">
        <f t="shared" si="266"/>
        <v>6.6110334160151583</v>
      </c>
    </row>
    <row r="17059" spans="6:8">
      <c r="F17059" s="2" t="s">
        <v>44</v>
      </c>
      <c r="G17059" s="32">
        <v>6587.9920336925079</v>
      </c>
      <c r="H17059" s="2">
        <f t="shared" si="266"/>
        <v>6.5879920336925082</v>
      </c>
    </row>
    <row r="17060" spans="6:8">
      <c r="F17060" s="2" t="s">
        <v>44</v>
      </c>
      <c r="G17060" s="32">
        <v>6720.7103958709795</v>
      </c>
      <c r="H17060" s="2">
        <f t="shared" si="266"/>
        <v>6.7207103958709791</v>
      </c>
    </row>
    <row r="17061" spans="6:8">
      <c r="F17061" s="2" t="s">
        <v>44</v>
      </c>
      <c r="G17061" s="32">
        <v>7253.4271551706815</v>
      </c>
      <c r="H17061" s="2">
        <f t="shared" si="266"/>
        <v>7.2534271551706819</v>
      </c>
    </row>
    <row r="17062" spans="6:8">
      <c r="F17062" s="2" t="s">
        <v>44</v>
      </c>
      <c r="G17062" s="32">
        <v>7302.2748856947019</v>
      </c>
      <c r="H17062" s="2">
        <f t="shared" si="266"/>
        <v>7.3022748856947022</v>
      </c>
    </row>
    <row r="17063" spans="6:8">
      <c r="F17063" s="2" t="s">
        <v>44</v>
      </c>
      <c r="G17063" s="32">
        <v>7076.4693389327176</v>
      </c>
      <c r="H17063" s="2">
        <f t="shared" si="266"/>
        <v>7.0764693389327178</v>
      </c>
    </row>
    <row r="17064" spans="6:8">
      <c r="F17064" s="2" t="s">
        <v>44</v>
      </c>
      <c r="G17064" s="32">
        <v>6857.1153792210753</v>
      </c>
      <c r="H17064" s="2">
        <f t="shared" si="266"/>
        <v>6.8571153792210753</v>
      </c>
    </row>
    <row r="17065" spans="6:8">
      <c r="F17065" s="2" t="s">
        <v>44</v>
      </c>
      <c r="G17065" s="32">
        <v>6585.2270678137884</v>
      </c>
      <c r="H17065" s="2">
        <f t="shared" si="266"/>
        <v>6.5852270678137881</v>
      </c>
    </row>
    <row r="17066" spans="6:8">
      <c r="F17066" s="2" t="s">
        <v>44</v>
      </c>
      <c r="G17066" s="32">
        <v>6249.7445411959834</v>
      </c>
      <c r="H17066" s="2">
        <f t="shared" si="266"/>
        <v>6.2497445411959838</v>
      </c>
    </row>
    <row r="17067" spans="6:8">
      <c r="F17067" s="2" t="s">
        <v>44</v>
      </c>
      <c r="G17067" s="32">
        <v>5501.3604433562641</v>
      </c>
      <c r="H17067" s="2">
        <f t="shared" si="266"/>
        <v>5.5013604433562637</v>
      </c>
    </row>
    <row r="17068" spans="6:8">
      <c r="F17068" s="2" t="s">
        <v>44</v>
      </c>
      <c r="G17068" s="32">
        <v>4907.8144347247626</v>
      </c>
      <c r="H17068" s="2">
        <f t="shared" si="266"/>
        <v>4.907814434724763</v>
      </c>
    </row>
    <row r="17069" spans="6:8">
      <c r="F17069" s="2" t="s">
        <v>44</v>
      </c>
      <c r="G17069" s="32">
        <v>4563.1153551778962</v>
      </c>
      <c r="H17069" s="2">
        <f t="shared" si="266"/>
        <v>4.5631153551778958</v>
      </c>
    </row>
    <row r="17070" spans="6:8">
      <c r="F17070" s="2" t="s">
        <v>44</v>
      </c>
      <c r="G17070" s="32">
        <v>4402.7473342122421</v>
      </c>
      <c r="H17070" s="2">
        <f t="shared" si="266"/>
        <v>4.4027473342122425</v>
      </c>
    </row>
    <row r="17071" spans="6:8">
      <c r="F17071" s="2" t="s">
        <v>44</v>
      </c>
      <c r="G17071" s="32">
        <v>4310.5818049216359</v>
      </c>
      <c r="H17071" s="2">
        <f t="shared" si="266"/>
        <v>4.310581804921636</v>
      </c>
    </row>
    <row r="17072" spans="6:8">
      <c r="F17072" s="2" t="s">
        <v>44</v>
      </c>
      <c r="G17072" s="32">
        <v>4307.8168390429182</v>
      </c>
      <c r="H17072" s="2">
        <f t="shared" si="266"/>
        <v>4.3078168390429186</v>
      </c>
    </row>
    <row r="17073" spans="6:8">
      <c r="F17073" s="2" t="s">
        <v>44</v>
      </c>
      <c r="G17073" s="32">
        <v>4383.3925730612145</v>
      </c>
      <c r="H17073" s="2">
        <f t="shared" si="266"/>
        <v>4.3833925730612142</v>
      </c>
    </row>
    <row r="17074" spans="6:8">
      <c r="F17074" s="2" t="s">
        <v>44</v>
      </c>
      <c r="G17074" s="32">
        <v>4743.7597925874843</v>
      </c>
      <c r="H17074" s="2">
        <f t="shared" si="266"/>
        <v>4.7437597925874844</v>
      </c>
    </row>
    <row r="17075" spans="6:8">
      <c r="F17075" s="2" t="s">
        <v>44</v>
      </c>
      <c r="G17075" s="32">
        <v>5585.2310750107154</v>
      </c>
      <c r="H17075" s="2">
        <f t="shared" si="266"/>
        <v>5.5852310750107153</v>
      </c>
    </row>
    <row r="17076" spans="6:8">
      <c r="F17076" s="2" t="s">
        <v>44</v>
      </c>
      <c r="G17076" s="32">
        <v>6371.4030398595842</v>
      </c>
      <c r="H17076" s="2">
        <f t="shared" si="266"/>
        <v>6.371403039859584</v>
      </c>
    </row>
    <row r="17077" spans="6:8">
      <c r="F17077" s="2" t="s">
        <v>44</v>
      </c>
      <c r="G17077" s="32">
        <v>6756.6549522943151</v>
      </c>
      <c r="H17077" s="2">
        <f t="shared" si="266"/>
        <v>6.7566549522943147</v>
      </c>
    </row>
    <row r="17078" spans="6:8">
      <c r="F17078" s="2" t="s">
        <v>44</v>
      </c>
      <c r="G17078" s="32">
        <v>6935.4560791180911</v>
      </c>
      <c r="H17078" s="2">
        <f t="shared" si="266"/>
        <v>6.935456079118091</v>
      </c>
    </row>
    <row r="17079" spans="6:8">
      <c r="F17079" s="2" t="s">
        <v>44</v>
      </c>
      <c r="G17079" s="32">
        <v>7006.4235366718585</v>
      </c>
      <c r="H17079" s="2">
        <f t="shared" si="266"/>
        <v>7.0064235366718588</v>
      </c>
    </row>
    <row r="17080" spans="6:8">
      <c r="F17080" s="2" t="s">
        <v>44</v>
      </c>
      <c r="G17080" s="32">
        <v>6562.1856854911366</v>
      </c>
      <c r="H17080" s="2">
        <f t="shared" si="266"/>
        <v>6.5621856854911362</v>
      </c>
    </row>
    <row r="17081" spans="6:8">
      <c r="F17081" s="2" t="s">
        <v>44</v>
      </c>
      <c r="G17081" s="32">
        <v>6784.3046110814967</v>
      </c>
      <c r="H17081" s="2">
        <f t="shared" si="266"/>
        <v>6.7843046110814971</v>
      </c>
    </row>
    <row r="17082" spans="6:8">
      <c r="F17082" s="2" t="s">
        <v>44</v>
      </c>
      <c r="G17082" s="32">
        <v>6969.5573249556146</v>
      </c>
      <c r="H17082" s="2">
        <f t="shared" si="266"/>
        <v>6.9695573249556144</v>
      </c>
    </row>
    <row r="17083" spans="6:8">
      <c r="F17083" s="2" t="s">
        <v>44</v>
      </c>
      <c r="G17083" s="32">
        <v>6949.2809085116824</v>
      </c>
      <c r="H17083" s="2">
        <f t="shared" si="266"/>
        <v>6.9492809085116827</v>
      </c>
    </row>
    <row r="17084" spans="6:8">
      <c r="F17084" s="2" t="s">
        <v>44</v>
      </c>
      <c r="G17084" s="32">
        <v>6973.2439461272406</v>
      </c>
      <c r="H17084" s="2">
        <f t="shared" si="266"/>
        <v>6.9732439461272406</v>
      </c>
    </row>
    <row r="17085" spans="6:8">
      <c r="F17085" s="2" t="s">
        <v>44</v>
      </c>
      <c r="G17085" s="32">
        <v>7219.3259093331581</v>
      </c>
      <c r="H17085" s="2">
        <f t="shared" si="266"/>
        <v>7.2193259093331577</v>
      </c>
    </row>
    <row r="17086" spans="6:8">
      <c r="F17086" s="2" t="s">
        <v>44</v>
      </c>
      <c r="G17086" s="32">
        <v>7187.9896293743514</v>
      </c>
      <c r="H17086" s="2">
        <f t="shared" si="266"/>
        <v>7.1879896293743517</v>
      </c>
    </row>
    <row r="17087" spans="6:8">
      <c r="F17087" s="2" t="s">
        <v>44</v>
      </c>
      <c r="G17087" s="32">
        <v>7042.3680930951941</v>
      </c>
      <c r="H17087" s="2">
        <f t="shared" si="266"/>
        <v>7.0423680930951944</v>
      </c>
    </row>
    <row r="17088" spans="6:8">
      <c r="F17088" s="2" t="s">
        <v>44</v>
      </c>
      <c r="G17088" s="32">
        <v>6803.6593722325242</v>
      </c>
      <c r="H17088" s="2">
        <f t="shared" si="266"/>
        <v>6.8036593722325245</v>
      </c>
    </row>
    <row r="17089" spans="6:8">
      <c r="F17089" s="2" t="s">
        <v>44</v>
      </c>
      <c r="G17089" s="32">
        <v>6475.5500879579677</v>
      </c>
      <c r="H17089" s="2">
        <f t="shared" si="266"/>
        <v>6.4755500879579673</v>
      </c>
    </row>
    <row r="17090" spans="6:8">
      <c r="F17090" s="2" t="s">
        <v>44</v>
      </c>
      <c r="G17090" s="32">
        <v>6146.5191483905046</v>
      </c>
      <c r="H17090" s="2">
        <f t="shared" si="266"/>
        <v>6.1465191483905048</v>
      </c>
    </row>
    <row r="17091" spans="6:8">
      <c r="F17091" s="2" t="s">
        <v>44</v>
      </c>
      <c r="G17091" s="32">
        <v>5483.8489927910487</v>
      </c>
      <c r="H17091" s="2">
        <f t="shared" si="266"/>
        <v>5.4838489927910485</v>
      </c>
    </row>
    <row r="17092" spans="6:8">
      <c r="F17092" s="2" t="s">
        <v>44</v>
      </c>
      <c r="G17092" s="32">
        <v>4873.7131888872382</v>
      </c>
      <c r="H17092" s="2">
        <f t="shared" ref="H17092:H17155" si="267">G17092/1000</f>
        <v>4.8737131888872378</v>
      </c>
    </row>
    <row r="17093" spans="6:8">
      <c r="F17093" s="2" t="s">
        <v>44</v>
      </c>
      <c r="G17093" s="32">
        <v>4416.5721636058324</v>
      </c>
      <c r="H17093" s="2">
        <f t="shared" si="267"/>
        <v>4.4165721636058324</v>
      </c>
    </row>
    <row r="17094" spans="6:8">
      <c r="F17094" s="2" t="s">
        <v>44</v>
      </c>
      <c r="G17094" s="32">
        <v>4217.4946203381242</v>
      </c>
      <c r="H17094" s="2">
        <f t="shared" si="267"/>
        <v>4.2174946203381243</v>
      </c>
    </row>
    <row r="17095" spans="6:8">
      <c r="F17095" s="2" t="s">
        <v>44</v>
      </c>
      <c r="G17095" s="32">
        <v>4098.6010875532429</v>
      </c>
      <c r="H17095" s="2">
        <f t="shared" si="267"/>
        <v>4.0986010875532433</v>
      </c>
    </row>
    <row r="17096" spans="6:8">
      <c r="F17096" s="2" t="s">
        <v>44</v>
      </c>
      <c r="G17096" s="32">
        <v>4030.3985958781946</v>
      </c>
      <c r="H17096" s="2">
        <f t="shared" si="267"/>
        <v>4.0303985958781947</v>
      </c>
    </row>
    <row r="17097" spans="6:8">
      <c r="F17097" s="2" t="s">
        <v>44</v>
      </c>
      <c r="G17097" s="32">
        <v>4022.1036982420401</v>
      </c>
      <c r="H17097" s="2">
        <f t="shared" si="267"/>
        <v>4.0221036982420397</v>
      </c>
    </row>
    <row r="17098" spans="6:8">
      <c r="F17098" s="2" t="s">
        <v>44</v>
      </c>
      <c r="G17098" s="32">
        <v>4111.5042616539276</v>
      </c>
      <c r="H17098" s="2">
        <f t="shared" si="267"/>
        <v>4.1115042616539279</v>
      </c>
    </row>
    <row r="17099" spans="6:8">
      <c r="F17099" s="2" t="s">
        <v>44</v>
      </c>
      <c r="G17099" s="32">
        <v>4082.9329475738396</v>
      </c>
      <c r="H17099" s="2">
        <f t="shared" si="267"/>
        <v>4.0829329475738394</v>
      </c>
    </row>
    <row r="17100" spans="6:8">
      <c r="F17100" s="2" t="s">
        <v>44</v>
      </c>
      <c r="G17100" s="32">
        <v>4422.1020953632697</v>
      </c>
      <c r="H17100" s="2">
        <f t="shared" si="267"/>
        <v>4.4221020953632699</v>
      </c>
    </row>
    <row r="17101" spans="6:8">
      <c r="F17101" s="2" t="s">
        <v>44</v>
      </c>
      <c r="G17101" s="32">
        <v>4818.4138713128741</v>
      </c>
      <c r="H17101" s="2">
        <f t="shared" si="267"/>
        <v>4.8184138713128739</v>
      </c>
    </row>
    <row r="17102" spans="6:8">
      <c r="F17102" s="2" t="s">
        <v>44</v>
      </c>
      <c r="G17102" s="32">
        <v>5153.89639793068</v>
      </c>
      <c r="H17102" s="2">
        <f t="shared" si="267"/>
        <v>5.15389639793068</v>
      </c>
    </row>
    <row r="17103" spans="6:8">
      <c r="F17103" s="2" t="s">
        <v>44</v>
      </c>
      <c r="G17103" s="32">
        <v>5345.6006988551408</v>
      </c>
      <c r="H17103" s="2">
        <f t="shared" si="267"/>
        <v>5.345600698855141</v>
      </c>
    </row>
    <row r="17104" spans="6:8">
      <c r="F17104" s="2" t="s">
        <v>44</v>
      </c>
      <c r="G17104" s="32">
        <v>5319.7943506537704</v>
      </c>
      <c r="H17104" s="2">
        <f t="shared" si="267"/>
        <v>5.3197943506537708</v>
      </c>
    </row>
    <row r="17105" spans="6:8">
      <c r="F17105" s="2" t="s">
        <v>44</v>
      </c>
      <c r="G17105" s="32">
        <v>5187.0759884752979</v>
      </c>
      <c r="H17105" s="2">
        <f t="shared" si="267"/>
        <v>5.1870759884752982</v>
      </c>
    </row>
    <row r="17106" spans="6:8">
      <c r="F17106" s="2" t="s">
        <v>44</v>
      </c>
      <c r="G17106" s="32">
        <v>5145.6015002945251</v>
      </c>
      <c r="H17106" s="2">
        <f t="shared" si="267"/>
        <v>5.145601500294525</v>
      </c>
    </row>
    <row r="17107" spans="6:8">
      <c r="F17107" s="2" t="s">
        <v>44</v>
      </c>
      <c r="G17107" s="32">
        <v>5063.5741792258859</v>
      </c>
      <c r="H17107" s="2">
        <f t="shared" si="267"/>
        <v>5.0635741792258857</v>
      </c>
    </row>
    <row r="17108" spans="6:8">
      <c r="F17108" s="2" t="s">
        <v>44</v>
      </c>
      <c r="G17108" s="32">
        <v>5210.1173707979497</v>
      </c>
      <c r="H17108" s="2">
        <f t="shared" si="267"/>
        <v>5.21011737079795</v>
      </c>
    </row>
    <row r="17109" spans="6:8">
      <c r="F17109" s="2" t="s">
        <v>44</v>
      </c>
      <c r="G17109" s="32">
        <v>6007.3491991616902</v>
      </c>
      <c r="H17109" s="2">
        <f t="shared" si="267"/>
        <v>6.0073491991616903</v>
      </c>
    </row>
    <row r="17110" spans="6:8">
      <c r="F17110" s="2" t="s">
        <v>44</v>
      </c>
      <c r="G17110" s="32">
        <v>6249.7445411959834</v>
      </c>
      <c r="H17110" s="2">
        <f t="shared" si="267"/>
        <v>6.2497445411959838</v>
      </c>
    </row>
    <row r="17111" spans="6:8">
      <c r="F17111" s="2" t="s">
        <v>44</v>
      </c>
      <c r="G17111" s="32">
        <v>6292.1406846696627</v>
      </c>
      <c r="H17111" s="2">
        <f t="shared" si="267"/>
        <v>6.292140684669663</v>
      </c>
    </row>
    <row r="17112" spans="6:8">
      <c r="F17112" s="2" t="s">
        <v>44</v>
      </c>
      <c r="G17112" s="32">
        <v>6189.8369471570895</v>
      </c>
      <c r="H17112" s="2">
        <f t="shared" si="267"/>
        <v>6.1898369471570893</v>
      </c>
    </row>
    <row r="17113" spans="6:8">
      <c r="F17113" s="2" t="s">
        <v>44</v>
      </c>
      <c r="G17113" s="32">
        <v>5881.0824240335605</v>
      </c>
      <c r="H17113" s="2">
        <f t="shared" si="267"/>
        <v>5.8810824240335604</v>
      </c>
    </row>
    <row r="17114" spans="6:8">
      <c r="F17114" s="2" t="s">
        <v>44</v>
      </c>
      <c r="G17114" s="32">
        <v>5605.5074914546476</v>
      </c>
      <c r="H17114" s="2">
        <f t="shared" si="267"/>
        <v>5.6055074914546479</v>
      </c>
    </row>
    <row r="17115" spans="6:8">
      <c r="F17115" s="2" t="s">
        <v>44</v>
      </c>
      <c r="G17115" s="32">
        <v>5181.5460567178607</v>
      </c>
      <c r="H17115" s="2">
        <f t="shared" si="267"/>
        <v>5.1815460567178606</v>
      </c>
    </row>
    <row r="17116" spans="6:8">
      <c r="F17116" s="2" t="s">
        <v>44</v>
      </c>
      <c r="G17116" s="32">
        <v>4701.363649113805</v>
      </c>
      <c r="H17116" s="2">
        <f t="shared" si="267"/>
        <v>4.7013636491138051</v>
      </c>
    </row>
    <row r="17117" spans="6:8">
      <c r="F17117" s="2" t="s">
        <v>44</v>
      </c>
      <c r="G17117" s="32">
        <v>4291.2270437706093</v>
      </c>
      <c r="H17117" s="2">
        <f t="shared" si="267"/>
        <v>4.2912270437706095</v>
      </c>
    </row>
    <row r="17118" spans="6:8">
      <c r="F17118" s="2" t="s">
        <v>44</v>
      </c>
      <c r="G17118" s="32">
        <v>4070.0297734731548</v>
      </c>
      <c r="H17118" s="2">
        <f t="shared" si="267"/>
        <v>4.0700297734731548</v>
      </c>
    </row>
    <row r="17119" spans="6:8">
      <c r="F17119" s="2" t="s">
        <v>44</v>
      </c>
      <c r="G17119" s="32">
        <v>3929.0165136585279</v>
      </c>
      <c r="H17119" s="2">
        <f t="shared" si="267"/>
        <v>3.929016513658528</v>
      </c>
    </row>
    <row r="17120" spans="6:8">
      <c r="F17120" s="2" t="s">
        <v>44</v>
      </c>
      <c r="G17120" s="32">
        <v>3905.0534760429705</v>
      </c>
      <c r="H17120" s="2">
        <f t="shared" si="267"/>
        <v>3.9050534760429705</v>
      </c>
    </row>
    <row r="17121" spans="6:8">
      <c r="F17121" s="2" t="s">
        <v>44</v>
      </c>
      <c r="G17121" s="32">
        <v>3971.4126571322067</v>
      </c>
      <c r="H17121" s="2">
        <f t="shared" si="267"/>
        <v>3.9714126571322068</v>
      </c>
    </row>
    <row r="17122" spans="6:8">
      <c r="F17122" s="2" t="s">
        <v>44</v>
      </c>
      <c r="G17122" s="32">
        <v>4142.8405416127334</v>
      </c>
      <c r="H17122" s="2">
        <f t="shared" si="267"/>
        <v>4.1428405416127339</v>
      </c>
    </row>
    <row r="17123" spans="6:8">
      <c r="F17123" s="2" t="s">
        <v>44</v>
      </c>
      <c r="G17123" s="32">
        <v>4094.9144663816187</v>
      </c>
      <c r="H17123" s="2">
        <f t="shared" si="267"/>
        <v>4.0949144663816188</v>
      </c>
    </row>
    <row r="17124" spans="6:8">
      <c r="F17124" s="2" t="s">
        <v>44</v>
      </c>
      <c r="G17124" s="32">
        <v>4601.8248774799504</v>
      </c>
      <c r="H17124" s="2">
        <f t="shared" si="267"/>
        <v>4.6018248774799506</v>
      </c>
    </row>
    <row r="17125" spans="6:8">
      <c r="F17125" s="2" t="s">
        <v>44</v>
      </c>
      <c r="G17125" s="32">
        <v>5112.4219097499072</v>
      </c>
      <c r="H17125" s="2">
        <f t="shared" si="267"/>
        <v>5.1124219097499068</v>
      </c>
    </row>
    <row r="17126" spans="6:8">
      <c r="F17126" s="2" t="s">
        <v>44</v>
      </c>
      <c r="G17126" s="32">
        <v>5299.5179342098372</v>
      </c>
      <c r="H17126" s="2">
        <f t="shared" si="267"/>
        <v>5.2995179342098373</v>
      </c>
    </row>
    <row r="17127" spans="6:8">
      <c r="F17127" s="2" t="s">
        <v>44</v>
      </c>
      <c r="G17127" s="32">
        <v>5443.2961599031823</v>
      </c>
      <c r="H17127" s="2">
        <f t="shared" si="267"/>
        <v>5.4432961599031824</v>
      </c>
    </row>
    <row r="17128" spans="6:8">
      <c r="F17128" s="2" t="s">
        <v>44</v>
      </c>
      <c r="G17128" s="32">
        <v>5418.4114669947185</v>
      </c>
      <c r="H17128" s="2">
        <f t="shared" si="267"/>
        <v>5.4184114669947183</v>
      </c>
    </row>
    <row r="17129" spans="6:8">
      <c r="F17129" s="2" t="s">
        <v>44</v>
      </c>
      <c r="G17129" s="32">
        <v>5306.8911765530856</v>
      </c>
      <c r="H17129" s="2">
        <f t="shared" si="267"/>
        <v>5.3068911765530853</v>
      </c>
    </row>
    <row r="17130" spans="6:8">
      <c r="F17130" s="2" t="s">
        <v>44</v>
      </c>
      <c r="G17130" s="32">
        <v>5270.9466201297491</v>
      </c>
      <c r="H17130" s="2">
        <f t="shared" si="267"/>
        <v>5.2709466201297488</v>
      </c>
    </row>
    <row r="17131" spans="6:8">
      <c r="F17131" s="2" t="s">
        <v>44</v>
      </c>
      <c r="G17131" s="32">
        <v>5246.9835825141909</v>
      </c>
      <c r="H17131" s="2">
        <f t="shared" si="267"/>
        <v>5.2469835825141908</v>
      </c>
    </row>
    <row r="17132" spans="6:8">
      <c r="F17132" s="2" t="s">
        <v>44</v>
      </c>
      <c r="G17132" s="32">
        <v>5327.1675929970188</v>
      </c>
      <c r="H17132" s="2">
        <f t="shared" si="267"/>
        <v>5.3271675929970188</v>
      </c>
    </row>
    <row r="17133" spans="6:8">
      <c r="F17133" s="2" t="s">
        <v>44</v>
      </c>
      <c r="G17133" s="32">
        <v>6246.9795753172657</v>
      </c>
      <c r="H17133" s="2">
        <f t="shared" si="267"/>
        <v>6.2469795753172654</v>
      </c>
    </row>
    <row r="17134" spans="6:8">
      <c r="F17134" s="2" t="s">
        <v>44</v>
      </c>
      <c r="G17134" s="32">
        <v>6616.563347772596</v>
      </c>
      <c r="H17134" s="2">
        <f t="shared" si="267"/>
        <v>6.6165633477725958</v>
      </c>
    </row>
    <row r="17135" spans="6:8">
      <c r="F17135" s="2" t="s">
        <v>44</v>
      </c>
      <c r="G17135" s="32">
        <v>6626.7015559945612</v>
      </c>
      <c r="H17135" s="2">
        <f t="shared" si="267"/>
        <v>6.6267015559945612</v>
      </c>
    </row>
    <row r="17136" spans="6:8">
      <c r="F17136" s="2" t="s">
        <v>44</v>
      </c>
      <c r="G17136" s="32">
        <v>6455.2736715140354</v>
      </c>
      <c r="H17136" s="2">
        <f t="shared" si="267"/>
        <v>6.4552736715140355</v>
      </c>
    </row>
    <row r="17137" spans="6:8">
      <c r="F17137" s="2" t="s">
        <v>44</v>
      </c>
      <c r="G17137" s="32">
        <v>6079.2383120083632</v>
      </c>
      <c r="H17137" s="2">
        <f t="shared" si="267"/>
        <v>6.0792383120083633</v>
      </c>
    </row>
    <row r="17138" spans="6:8">
      <c r="F17138" s="2" t="s">
        <v>44</v>
      </c>
      <c r="G17138" s="32">
        <v>5870.022560518687</v>
      </c>
      <c r="H17138" s="2">
        <f t="shared" si="267"/>
        <v>5.8700225605186871</v>
      </c>
    </row>
    <row r="17139" spans="6:8">
      <c r="F17139" s="2" t="s">
        <v>44</v>
      </c>
      <c r="G17139" s="32">
        <v>5371.4070470565093</v>
      </c>
      <c r="H17139" s="2">
        <f t="shared" si="267"/>
        <v>5.3714070470565094</v>
      </c>
    </row>
    <row r="17140" spans="6:8">
      <c r="F17140" s="2" t="s">
        <v>44</v>
      </c>
      <c r="G17140" s="32">
        <v>4828.5520795348411</v>
      </c>
      <c r="H17140" s="2">
        <f t="shared" si="267"/>
        <v>4.8285520795348411</v>
      </c>
    </row>
    <row r="17141" spans="6:8">
      <c r="F17141" s="2" t="s">
        <v>44</v>
      </c>
      <c r="G17141" s="32">
        <v>4365.8811224959991</v>
      </c>
      <c r="H17141" s="2">
        <f t="shared" si="267"/>
        <v>4.365881122495999</v>
      </c>
    </row>
    <row r="17142" spans="6:8">
      <c r="F17142" s="2" t="s">
        <v>44</v>
      </c>
      <c r="G17142" s="32">
        <v>4103.2093640177727</v>
      </c>
      <c r="H17142" s="2">
        <f t="shared" si="267"/>
        <v>4.1032093640177729</v>
      </c>
    </row>
    <row r="17143" spans="6:8">
      <c r="F17143" s="2" t="s">
        <v>44</v>
      </c>
      <c r="G17143" s="32">
        <v>3988.9241076974217</v>
      </c>
      <c r="H17143" s="2">
        <f t="shared" si="267"/>
        <v>3.9889241076974216</v>
      </c>
    </row>
    <row r="17144" spans="6:8">
      <c r="F17144" s="2" t="s">
        <v>44</v>
      </c>
      <c r="G17144" s="32">
        <v>3947.4496195166494</v>
      </c>
      <c r="H17144" s="2">
        <f t="shared" si="267"/>
        <v>3.9474496195166493</v>
      </c>
    </row>
    <row r="17145" spans="6:8">
      <c r="F17145" s="2" t="s">
        <v>44</v>
      </c>
      <c r="G17145" s="32">
        <v>3944.6846536379308</v>
      </c>
      <c r="H17145" s="2">
        <f t="shared" si="267"/>
        <v>3.944684653637931</v>
      </c>
    </row>
    <row r="17146" spans="6:8">
      <c r="F17146" s="2" t="s">
        <v>44</v>
      </c>
      <c r="G17146" s="32">
        <v>3952.9795512740857</v>
      </c>
      <c r="H17146" s="2">
        <f t="shared" si="267"/>
        <v>3.9529795512740855</v>
      </c>
    </row>
    <row r="17147" spans="6:8">
      <c r="F17147" s="2" t="s">
        <v>44</v>
      </c>
      <c r="G17147" s="32">
        <v>3827.6344314388612</v>
      </c>
      <c r="H17147" s="2">
        <f t="shared" si="267"/>
        <v>3.8276344314388613</v>
      </c>
    </row>
    <row r="17148" spans="6:8">
      <c r="F17148" s="2" t="s">
        <v>44</v>
      </c>
      <c r="G17148" s="32">
        <v>4160.3519921779489</v>
      </c>
      <c r="H17148" s="2">
        <f t="shared" si="267"/>
        <v>4.160351992177949</v>
      </c>
    </row>
    <row r="17149" spans="6:8">
      <c r="F17149" s="2" t="s">
        <v>44</v>
      </c>
      <c r="G17149" s="32">
        <v>4625.7879150955077</v>
      </c>
      <c r="H17149" s="2">
        <f t="shared" si="267"/>
        <v>4.6257879150955077</v>
      </c>
    </row>
    <row r="17150" spans="6:8">
      <c r="F17150" s="2" t="s">
        <v>44</v>
      </c>
      <c r="G17150" s="32">
        <v>4941.9156805622861</v>
      </c>
      <c r="H17150" s="2">
        <f t="shared" si="267"/>
        <v>4.9419156805622864</v>
      </c>
    </row>
    <row r="17151" spans="6:8">
      <c r="F17151" s="2" t="s">
        <v>44</v>
      </c>
      <c r="G17151" s="32">
        <v>5155.7397085164921</v>
      </c>
      <c r="H17151" s="2">
        <f t="shared" si="267"/>
        <v>5.1557397085164922</v>
      </c>
    </row>
    <row r="17152" spans="6:8">
      <c r="F17152" s="2" t="s">
        <v>44</v>
      </c>
      <c r="G17152" s="32">
        <v>5096.7537697705038</v>
      </c>
      <c r="H17152" s="2">
        <f t="shared" si="267"/>
        <v>5.0967537697705039</v>
      </c>
    </row>
    <row r="17153" spans="6:8">
      <c r="F17153" s="2" t="s">
        <v>44</v>
      </c>
      <c r="G17153" s="32">
        <v>4901.3628476744198</v>
      </c>
      <c r="H17153" s="2">
        <f t="shared" si="267"/>
        <v>4.9013628476744193</v>
      </c>
    </row>
    <row r="17154" spans="6:8">
      <c r="F17154" s="2" t="s">
        <v>44</v>
      </c>
      <c r="G17154" s="32">
        <v>4820.2571818986862</v>
      </c>
      <c r="H17154" s="2">
        <f t="shared" si="267"/>
        <v>4.8202571818986861</v>
      </c>
    </row>
    <row r="17155" spans="6:8">
      <c r="F17155" s="2" t="s">
        <v>44</v>
      </c>
      <c r="G17155" s="32">
        <v>4717.0317890932083</v>
      </c>
      <c r="H17155" s="2">
        <f t="shared" si="267"/>
        <v>4.7170317890932081</v>
      </c>
    </row>
    <row r="17156" spans="6:8">
      <c r="F17156" s="2" t="s">
        <v>44</v>
      </c>
      <c r="G17156" s="32">
        <v>4904.1278135531375</v>
      </c>
      <c r="H17156" s="2">
        <f t="shared" ref="H17156:H17219" si="268">G17156/1000</f>
        <v>4.9041278135531376</v>
      </c>
    </row>
    <row r="17157" spans="6:8">
      <c r="F17157" s="2" t="s">
        <v>44</v>
      </c>
      <c r="G17157" s="32">
        <v>5984.3078168390384</v>
      </c>
      <c r="H17157" s="2">
        <f t="shared" si="268"/>
        <v>5.9843078168390385</v>
      </c>
    </row>
    <row r="17158" spans="6:8">
      <c r="F17158" s="2" t="s">
        <v>44</v>
      </c>
      <c r="G17158" s="32">
        <v>6366.7947633950525</v>
      </c>
      <c r="H17158" s="2">
        <f t="shared" si="268"/>
        <v>6.3667947633950526</v>
      </c>
    </row>
    <row r="17159" spans="6:8">
      <c r="F17159" s="2" t="s">
        <v>44</v>
      </c>
      <c r="G17159" s="32">
        <v>6505.9647126238688</v>
      </c>
      <c r="H17159" s="2">
        <f t="shared" si="268"/>
        <v>6.5059647126238689</v>
      </c>
    </row>
    <row r="17160" spans="6:8">
      <c r="F17160" s="2" t="s">
        <v>44</v>
      </c>
      <c r="G17160" s="32">
        <v>6466.3335350289071</v>
      </c>
      <c r="H17160" s="2">
        <f t="shared" si="268"/>
        <v>6.4663335350289071</v>
      </c>
    </row>
    <row r="17161" spans="6:8">
      <c r="F17161" s="2" t="s">
        <v>44</v>
      </c>
      <c r="G17161" s="32">
        <v>6234.9980565094857</v>
      </c>
      <c r="H17161" s="2">
        <f t="shared" si="268"/>
        <v>6.234998056509486</v>
      </c>
    </row>
    <row r="17162" spans="6:8">
      <c r="F17162" s="2" t="s">
        <v>44</v>
      </c>
      <c r="G17162" s="32">
        <v>5829.4697276308207</v>
      </c>
      <c r="H17162" s="2">
        <f t="shared" si="268"/>
        <v>5.8294697276308209</v>
      </c>
    </row>
    <row r="17163" spans="6:8">
      <c r="F17163" s="2" t="s">
        <v>44</v>
      </c>
      <c r="G17163" s="32">
        <v>5191.6842649398277</v>
      </c>
      <c r="H17163" s="2">
        <f t="shared" si="268"/>
        <v>5.1916842649398278</v>
      </c>
    </row>
    <row r="17164" spans="6:8">
      <c r="F17164" s="2" t="s">
        <v>44</v>
      </c>
      <c r="G17164" s="32">
        <v>4610.1197751161053</v>
      </c>
      <c r="H17164" s="2">
        <f t="shared" si="268"/>
        <v>4.6101197751161056</v>
      </c>
    </row>
    <row r="17165" spans="6:8">
      <c r="F17165" s="2" t="s">
        <v>44</v>
      </c>
      <c r="G17165" s="32">
        <v>4300.4435966996689</v>
      </c>
      <c r="H17165" s="2">
        <f t="shared" si="268"/>
        <v>4.3004435966996688</v>
      </c>
    </row>
    <row r="17166" spans="6:8">
      <c r="F17166" s="2" t="s">
        <v>44</v>
      </c>
      <c r="G17166" s="32">
        <v>4157.5870262992312</v>
      </c>
      <c r="H17166" s="2">
        <f t="shared" si="268"/>
        <v>4.1575870262992316</v>
      </c>
    </row>
    <row r="17167" spans="6:8">
      <c r="F17167" s="2" t="s">
        <v>44</v>
      </c>
      <c r="G17167" s="32">
        <v>4077.4030158164037</v>
      </c>
      <c r="H17167" s="2">
        <f t="shared" si="268"/>
        <v>4.0774030158164036</v>
      </c>
    </row>
    <row r="17168" spans="6:8">
      <c r="F17168" s="2" t="s">
        <v>44</v>
      </c>
      <c r="G17168" s="32">
        <v>4094.9144663816187</v>
      </c>
      <c r="H17168" s="2">
        <f t="shared" si="268"/>
        <v>4.0949144663816188</v>
      </c>
    </row>
    <row r="17169" spans="6:8">
      <c r="F17169" s="2" t="s">
        <v>44</v>
      </c>
      <c r="G17169" s="32">
        <v>4199.9831697729087</v>
      </c>
      <c r="H17169" s="2">
        <f t="shared" si="268"/>
        <v>4.1999831697729091</v>
      </c>
    </row>
    <row r="17170" spans="6:8">
      <c r="F17170" s="2" t="s">
        <v>44</v>
      </c>
      <c r="G17170" s="32">
        <v>4679.2439220840597</v>
      </c>
      <c r="H17170" s="2">
        <f t="shared" si="268"/>
        <v>4.6792439220840594</v>
      </c>
    </row>
    <row r="17171" spans="6:8">
      <c r="F17171" s="2" t="s">
        <v>44</v>
      </c>
      <c r="G17171" s="32">
        <v>5475.5540951548946</v>
      </c>
      <c r="H17171" s="2">
        <f t="shared" si="268"/>
        <v>5.4755540951548944</v>
      </c>
    </row>
    <row r="17172" spans="6:8">
      <c r="F17172" s="2" t="s">
        <v>44</v>
      </c>
      <c r="G17172" s="32">
        <v>6412.8775280403561</v>
      </c>
      <c r="H17172" s="2">
        <f t="shared" si="268"/>
        <v>6.4128775280403563</v>
      </c>
    </row>
    <row r="17173" spans="6:8">
      <c r="F17173" s="2" t="s">
        <v>44</v>
      </c>
      <c r="G17173" s="32">
        <v>6866.3319321501358</v>
      </c>
      <c r="H17173" s="2">
        <f t="shared" si="268"/>
        <v>6.8663319321501355</v>
      </c>
    </row>
    <row r="17174" spans="6:8">
      <c r="F17174" s="2" t="s">
        <v>44</v>
      </c>
      <c r="G17174" s="32">
        <v>7006.4235366718585</v>
      </c>
      <c r="H17174" s="2">
        <f t="shared" si="268"/>
        <v>7.0064235366718588</v>
      </c>
    </row>
    <row r="17175" spans="6:8">
      <c r="F17175" s="2" t="s">
        <v>44</v>
      </c>
      <c r="G17175" s="32">
        <v>7091.2158236192154</v>
      </c>
      <c r="H17175" s="2">
        <f t="shared" si="268"/>
        <v>7.0912158236192155</v>
      </c>
    </row>
    <row r="17176" spans="6:8">
      <c r="F17176" s="2" t="s">
        <v>44</v>
      </c>
      <c r="G17176" s="32">
        <v>6560.3423749053245</v>
      </c>
      <c r="H17176" s="2">
        <f t="shared" si="268"/>
        <v>6.5603423749053249</v>
      </c>
    </row>
    <row r="17177" spans="6:8">
      <c r="F17177" s="2" t="s">
        <v>44</v>
      </c>
      <c r="G17177" s="32">
        <v>6769.5581263950007</v>
      </c>
      <c r="H17177" s="2">
        <f t="shared" si="268"/>
        <v>6.7695581263950011</v>
      </c>
    </row>
    <row r="17178" spans="6:8">
      <c r="F17178" s="2" t="s">
        <v>44</v>
      </c>
      <c r="G17178" s="32">
        <v>6891.2166250586015</v>
      </c>
      <c r="H17178" s="2">
        <f t="shared" si="268"/>
        <v>6.8912166250586013</v>
      </c>
    </row>
    <row r="17179" spans="6:8">
      <c r="F17179" s="2" t="s">
        <v>44</v>
      </c>
      <c r="G17179" s="32">
        <v>6805.5026828183363</v>
      </c>
      <c r="H17179" s="2">
        <f t="shared" si="268"/>
        <v>6.8055026828183367</v>
      </c>
    </row>
    <row r="17180" spans="6:8">
      <c r="F17180" s="2" t="s">
        <v>44</v>
      </c>
      <c r="G17180" s="32">
        <v>7017.4834001867303</v>
      </c>
      <c r="H17180" s="2">
        <f t="shared" si="268"/>
        <v>7.0174834001867303</v>
      </c>
    </row>
    <row r="17181" spans="6:8">
      <c r="F17181" s="2" t="s">
        <v>44</v>
      </c>
      <c r="G17181" s="32">
        <v>7634.9924464337901</v>
      </c>
      <c r="H17181" s="2">
        <f t="shared" si="268"/>
        <v>7.6349924464337899</v>
      </c>
    </row>
    <row r="17182" spans="6:8">
      <c r="F17182" s="2" t="s">
        <v>44</v>
      </c>
      <c r="G17182" s="32">
        <v>7770.4757744909793</v>
      </c>
      <c r="H17182" s="2">
        <f t="shared" si="268"/>
        <v>7.7704757744909791</v>
      </c>
    </row>
    <row r="17183" spans="6:8">
      <c r="F17183" s="2" t="s">
        <v>44</v>
      </c>
      <c r="G17183" s="32">
        <v>7770.4757744909793</v>
      </c>
      <c r="H17183" s="2">
        <f t="shared" si="268"/>
        <v>7.7704757744909791</v>
      </c>
    </row>
    <row r="17184" spans="6:8">
      <c r="F17184" s="2" t="s">
        <v>44</v>
      </c>
      <c r="G17184" s="32">
        <v>7587.9880264955809</v>
      </c>
      <c r="H17184" s="2">
        <f t="shared" si="268"/>
        <v>7.587988026495581</v>
      </c>
    </row>
    <row r="17185" spans="6:8">
      <c r="F17185" s="2" t="s">
        <v>44</v>
      </c>
      <c r="G17185" s="32">
        <v>7236.8373598983726</v>
      </c>
      <c r="H17185" s="2">
        <f t="shared" si="268"/>
        <v>7.2368373598983728</v>
      </c>
    </row>
    <row r="17186" spans="6:8">
      <c r="F17186" s="2" t="s">
        <v>44</v>
      </c>
      <c r="G17186" s="32">
        <v>6878.3134509579158</v>
      </c>
      <c r="H17186" s="2">
        <f t="shared" si="268"/>
        <v>6.8783134509579158</v>
      </c>
    </row>
    <row r="17187" spans="6:8">
      <c r="F17187" s="2" t="s">
        <v>44</v>
      </c>
      <c r="G17187" s="32">
        <v>6008.2708544545958</v>
      </c>
      <c r="H17187" s="2">
        <f t="shared" si="268"/>
        <v>6.0082708544545955</v>
      </c>
    </row>
    <row r="17188" spans="6:8">
      <c r="F17188" s="2" t="s">
        <v>44</v>
      </c>
      <c r="G17188" s="32">
        <v>5329.9325588757374</v>
      </c>
      <c r="H17188" s="2">
        <f t="shared" si="268"/>
        <v>5.3299325588757371</v>
      </c>
    </row>
    <row r="17189" spans="6:8">
      <c r="F17189" s="2" t="s">
        <v>44</v>
      </c>
      <c r="G17189" s="32">
        <v>4880.164775937581</v>
      </c>
      <c r="H17189" s="2">
        <f t="shared" si="268"/>
        <v>4.8801647759375806</v>
      </c>
    </row>
    <row r="17190" spans="6:8">
      <c r="F17190" s="2" t="s">
        <v>44</v>
      </c>
      <c r="G17190" s="32">
        <v>4607.3548092373867</v>
      </c>
      <c r="H17190" s="2">
        <f t="shared" si="268"/>
        <v>4.6073548092373864</v>
      </c>
    </row>
    <row r="17191" spans="6:8">
      <c r="F17191" s="2" t="s">
        <v>44</v>
      </c>
      <c r="G17191" s="32">
        <v>4490.3045870383175</v>
      </c>
      <c r="H17191" s="2">
        <f t="shared" si="268"/>
        <v>4.4903045870383176</v>
      </c>
    </row>
    <row r="17192" spans="6:8">
      <c r="F17192" s="2" t="s">
        <v>44</v>
      </c>
      <c r="G17192" s="32">
        <v>4457.1249964936997</v>
      </c>
      <c r="H17192" s="2">
        <f t="shared" si="268"/>
        <v>4.4571249964936994</v>
      </c>
    </row>
    <row r="17193" spans="6:8">
      <c r="F17193" s="2" t="s">
        <v>44</v>
      </c>
      <c r="G17193" s="32">
        <v>4517.0325905325935</v>
      </c>
      <c r="H17193" s="2">
        <f t="shared" si="268"/>
        <v>4.5170325905325939</v>
      </c>
    </row>
    <row r="17194" spans="6:8">
      <c r="F17194" s="2" t="s">
        <v>44</v>
      </c>
      <c r="G17194" s="32">
        <v>4976.938581692717</v>
      </c>
      <c r="H17194" s="2">
        <f t="shared" si="268"/>
        <v>4.9769385816927167</v>
      </c>
    </row>
    <row r="17195" spans="6:8">
      <c r="F17195" s="2" t="s">
        <v>44</v>
      </c>
      <c r="G17195" s="32">
        <v>5729.0093007040605</v>
      </c>
      <c r="H17195" s="2">
        <f t="shared" si="268"/>
        <v>5.7290093007040603</v>
      </c>
    </row>
    <row r="17196" spans="6:8">
      <c r="F17196" s="2" t="s">
        <v>44</v>
      </c>
      <c r="G17196" s="32">
        <v>6695.8257029625156</v>
      </c>
      <c r="H17196" s="2">
        <f t="shared" si="268"/>
        <v>6.6958257029625159</v>
      </c>
    </row>
    <row r="17197" spans="6:8">
      <c r="F17197" s="2" t="s">
        <v>44</v>
      </c>
      <c r="G17197" s="32">
        <v>7034.0731954590383</v>
      </c>
      <c r="H17197" s="2">
        <f t="shared" si="268"/>
        <v>7.0340731954590385</v>
      </c>
    </row>
    <row r="17198" spans="6:8">
      <c r="F17198" s="2" t="s">
        <v>44</v>
      </c>
      <c r="G17198" s="32">
        <v>7109.6489294773355</v>
      </c>
      <c r="H17198" s="2">
        <f t="shared" si="268"/>
        <v>7.109648929477336</v>
      </c>
    </row>
    <row r="17199" spans="6:8">
      <c r="F17199" s="2" t="s">
        <v>44</v>
      </c>
      <c r="G17199" s="32">
        <v>7148.3584517793906</v>
      </c>
      <c r="H17199" s="2">
        <f t="shared" si="268"/>
        <v>7.1483584517793908</v>
      </c>
    </row>
    <row r="17200" spans="6:8">
      <c r="F17200" s="2" t="s">
        <v>44</v>
      </c>
      <c r="G17200" s="32">
        <v>6646.9779724384953</v>
      </c>
      <c r="H17200" s="2">
        <f t="shared" si="268"/>
        <v>6.6469779724384956</v>
      </c>
    </row>
    <row r="17201" spans="6:8">
      <c r="F17201" s="2" t="s">
        <v>44</v>
      </c>
      <c r="G17201" s="32">
        <v>6811.0326145757736</v>
      </c>
      <c r="H17201" s="2">
        <f t="shared" si="268"/>
        <v>6.8110326145757734</v>
      </c>
    </row>
    <row r="17202" spans="6:8">
      <c r="F17202" s="2" t="s">
        <v>44</v>
      </c>
      <c r="G17202" s="32">
        <v>6957.5758061478373</v>
      </c>
      <c r="H17202" s="2">
        <f t="shared" si="268"/>
        <v>6.9575758061478377</v>
      </c>
    </row>
    <row r="17203" spans="6:8">
      <c r="F17203" s="2" t="s">
        <v>44</v>
      </c>
      <c r="G17203" s="32">
        <v>6922.5529050174055</v>
      </c>
      <c r="H17203" s="2">
        <f t="shared" si="268"/>
        <v>6.9225529050174055</v>
      </c>
    </row>
    <row r="17204" spans="6:8">
      <c r="F17204" s="2" t="s">
        <v>44</v>
      </c>
      <c r="G17204" s="32">
        <v>7042.3680930951941</v>
      </c>
      <c r="H17204" s="2">
        <f t="shared" si="268"/>
        <v>7.0423680930951944</v>
      </c>
    </row>
    <row r="17205" spans="6:8">
      <c r="F17205" s="2" t="s">
        <v>44</v>
      </c>
      <c r="G17205" s="32">
        <v>7650.6605864131925</v>
      </c>
      <c r="H17205" s="2">
        <f t="shared" si="268"/>
        <v>7.6506605864131929</v>
      </c>
    </row>
    <row r="17206" spans="6:8">
      <c r="F17206" s="2" t="s">
        <v>44</v>
      </c>
      <c r="G17206" s="32">
        <v>7799.0470885710693</v>
      </c>
      <c r="H17206" s="2">
        <f t="shared" si="268"/>
        <v>7.7990470885710694</v>
      </c>
    </row>
    <row r="17207" spans="6:8">
      <c r="F17207" s="2" t="s">
        <v>44</v>
      </c>
      <c r="G17207" s="32">
        <v>7772.3190850767915</v>
      </c>
      <c r="H17207" s="2">
        <f t="shared" si="268"/>
        <v>7.7723190850767914</v>
      </c>
    </row>
    <row r="17208" spans="6:8">
      <c r="F17208" s="2" t="s">
        <v>44</v>
      </c>
      <c r="G17208" s="32">
        <v>7606.4211323537011</v>
      </c>
      <c r="H17208" s="2">
        <f t="shared" si="268"/>
        <v>7.6064211323537014</v>
      </c>
    </row>
    <row r="17209" spans="6:8">
      <c r="F17209" s="2" t="s">
        <v>44</v>
      </c>
      <c r="G17209" s="32">
        <v>7255.2704657564936</v>
      </c>
      <c r="H17209" s="2">
        <f t="shared" si="268"/>
        <v>7.2552704657564933</v>
      </c>
    </row>
    <row r="17210" spans="6:8">
      <c r="F17210" s="2" t="s">
        <v>44</v>
      </c>
      <c r="G17210" s="32">
        <v>6823.9357886764574</v>
      </c>
      <c r="H17210" s="2">
        <f t="shared" si="268"/>
        <v>6.8239357886764571</v>
      </c>
    </row>
    <row r="17211" spans="6:8">
      <c r="F17211" s="2" t="s">
        <v>44</v>
      </c>
      <c r="G17211" s="32">
        <v>5896.750564012963</v>
      </c>
      <c r="H17211" s="2">
        <f t="shared" si="268"/>
        <v>5.8967505640129634</v>
      </c>
    </row>
    <row r="17212" spans="6:8">
      <c r="F17212" s="2" t="s">
        <v>44</v>
      </c>
      <c r="G17212" s="32">
        <v>5243.2969613425676</v>
      </c>
      <c r="H17212" s="2">
        <f t="shared" si="268"/>
        <v>5.2432969613425673</v>
      </c>
    </row>
    <row r="17213" spans="6:8">
      <c r="F17213" s="2" t="s">
        <v>44</v>
      </c>
      <c r="G17213" s="32">
        <v>4823.0221477774039</v>
      </c>
      <c r="H17213" s="2">
        <f t="shared" si="268"/>
        <v>4.8230221477774036</v>
      </c>
    </row>
    <row r="17214" spans="6:8">
      <c r="F17214" s="2" t="s">
        <v>44</v>
      </c>
      <c r="G17214" s="32">
        <v>4623.9446045096956</v>
      </c>
      <c r="H17214" s="2">
        <f t="shared" si="268"/>
        <v>4.6239446045096955</v>
      </c>
    </row>
    <row r="17215" spans="6:8">
      <c r="F17215" s="2" t="s">
        <v>44</v>
      </c>
      <c r="G17215" s="32">
        <v>4514.2676246538749</v>
      </c>
      <c r="H17215" s="2">
        <f t="shared" si="268"/>
        <v>4.5142676246538747</v>
      </c>
    </row>
    <row r="17216" spans="6:8">
      <c r="F17216" s="2" t="s">
        <v>44</v>
      </c>
      <c r="G17216" s="32">
        <v>4512.4243140680628</v>
      </c>
      <c r="H17216" s="2">
        <f t="shared" si="268"/>
        <v>4.5124243140680624</v>
      </c>
    </row>
    <row r="17217" spans="6:8">
      <c r="F17217" s="2" t="s">
        <v>44</v>
      </c>
      <c r="G17217" s="32">
        <v>4610.1197751161053</v>
      </c>
      <c r="H17217" s="2">
        <f t="shared" si="268"/>
        <v>4.6101197751161056</v>
      </c>
    </row>
    <row r="17218" spans="6:8">
      <c r="F17218" s="2" t="s">
        <v>44</v>
      </c>
      <c r="G17218" s="32">
        <v>5028.5512780954559</v>
      </c>
      <c r="H17218" s="2">
        <f t="shared" si="268"/>
        <v>5.0285512780954562</v>
      </c>
    </row>
    <row r="17219" spans="6:8">
      <c r="F17219" s="2" t="s">
        <v>44</v>
      </c>
      <c r="G17219" s="32">
        <v>5781.5436523997059</v>
      </c>
      <c r="H17219" s="2">
        <f t="shared" si="268"/>
        <v>5.7815436523997059</v>
      </c>
    </row>
    <row r="17220" spans="6:8">
      <c r="F17220" s="2" t="s">
        <v>44</v>
      </c>
      <c r="G17220" s="32">
        <v>6611.9550713080644</v>
      </c>
      <c r="H17220" s="2">
        <f t="shared" ref="H17220:H17283" si="269">G17220/1000</f>
        <v>6.6119550713080644</v>
      </c>
    </row>
    <row r="17221" spans="6:8">
      <c r="F17221" s="2" t="s">
        <v>44</v>
      </c>
      <c r="G17221" s="32">
        <v>6922.5529050174055</v>
      </c>
      <c r="H17221" s="2">
        <f t="shared" si="269"/>
        <v>6.9225529050174055</v>
      </c>
    </row>
    <row r="17222" spans="6:8">
      <c r="F17222" s="2" t="s">
        <v>44</v>
      </c>
      <c r="G17222" s="32">
        <v>6977.8522225917704</v>
      </c>
      <c r="H17222" s="2">
        <f t="shared" si="269"/>
        <v>6.9778522225917703</v>
      </c>
    </row>
    <row r="17223" spans="6:8">
      <c r="F17223" s="2" t="s">
        <v>44</v>
      </c>
      <c r="G17223" s="32">
        <v>7006.4235366718585</v>
      </c>
      <c r="H17223" s="2">
        <f t="shared" si="269"/>
        <v>7.0064235366718588</v>
      </c>
    </row>
    <row r="17224" spans="6:8">
      <c r="F17224" s="2" t="s">
        <v>44</v>
      </c>
      <c r="G17224" s="32">
        <v>6511.4946443813033</v>
      </c>
      <c r="H17224" s="2">
        <f t="shared" si="269"/>
        <v>6.5114946443813029</v>
      </c>
    </row>
    <row r="17225" spans="6:8">
      <c r="F17225" s="2" t="s">
        <v>44</v>
      </c>
      <c r="G17225" s="32">
        <v>6705.042255891577</v>
      </c>
      <c r="H17225" s="2">
        <f t="shared" si="269"/>
        <v>6.705042255891577</v>
      </c>
    </row>
    <row r="17226" spans="6:8">
      <c r="F17226" s="2" t="s">
        <v>44</v>
      </c>
      <c r="G17226" s="32">
        <v>6823.9357886764574</v>
      </c>
      <c r="H17226" s="2">
        <f t="shared" si="269"/>
        <v>6.8239357886764571</v>
      </c>
    </row>
    <row r="17227" spans="6:8">
      <c r="F17227" s="2" t="s">
        <v>44</v>
      </c>
      <c r="G17227" s="32">
        <v>6788.9128875460283</v>
      </c>
      <c r="H17227" s="2">
        <f t="shared" si="269"/>
        <v>6.7889128875460285</v>
      </c>
    </row>
    <row r="17228" spans="6:8">
      <c r="F17228" s="2" t="s">
        <v>44</v>
      </c>
      <c r="G17228" s="32">
        <v>6954.8108402691187</v>
      </c>
      <c r="H17228" s="2">
        <f t="shared" si="269"/>
        <v>6.9548108402691184</v>
      </c>
    </row>
    <row r="17229" spans="6:8">
      <c r="F17229" s="2" t="s">
        <v>44</v>
      </c>
      <c r="G17229" s="32">
        <v>7586.1447159097688</v>
      </c>
      <c r="H17229" s="2">
        <f t="shared" si="269"/>
        <v>7.5861447159097688</v>
      </c>
    </row>
    <row r="17230" spans="6:8">
      <c r="F17230" s="2" t="s">
        <v>44</v>
      </c>
      <c r="G17230" s="32">
        <v>7778.7706721271352</v>
      </c>
      <c r="H17230" s="2">
        <f t="shared" si="269"/>
        <v>7.778770672127135</v>
      </c>
    </row>
    <row r="17231" spans="6:8">
      <c r="F17231" s="2" t="s">
        <v>44</v>
      </c>
      <c r="G17231" s="32">
        <v>7760.3375662690132</v>
      </c>
      <c r="H17231" s="2">
        <f t="shared" si="269"/>
        <v>7.7603375662690128</v>
      </c>
    </row>
    <row r="17232" spans="6:8">
      <c r="F17232" s="2" t="s">
        <v>44</v>
      </c>
      <c r="G17232" s="32">
        <v>7564.0249888800236</v>
      </c>
      <c r="H17232" s="2">
        <f t="shared" si="269"/>
        <v>7.5640249888800239</v>
      </c>
    </row>
    <row r="17233" spans="6:8">
      <c r="F17233" s="2" t="s">
        <v>44</v>
      </c>
      <c r="G17233" s="32">
        <v>7292.1366774727358</v>
      </c>
      <c r="H17233" s="2">
        <f t="shared" si="269"/>
        <v>7.2921366774727359</v>
      </c>
    </row>
    <row r="17234" spans="6:8">
      <c r="F17234" s="2" t="s">
        <v>44</v>
      </c>
      <c r="G17234" s="32">
        <v>6858.0370345139818</v>
      </c>
      <c r="H17234" s="2">
        <f t="shared" si="269"/>
        <v>6.8580370345139814</v>
      </c>
    </row>
    <row r="17235" spans="6:8">
      <c r="F17235" s="2" t="s">
        <v>44</v>
      </c>
      <c r="G17235" s="32">
        <v>5977.8562297886956</v>
      </c>
      <c r="H17235" s="2">
        <f t="shared" si="269"/>
        <v>5.9778562297886957</v>
      </c>
    </row>
    <row r="17236" spans="6:8">
      <c r="F17236" s="2" t="s">
        <v>44</v>
      </c>
      <c r="G17236" s="32">
        <v>5311.4994530176155</v>
      </c>
      <c r="H17236" s="2">
        <f t="shared" si="269"/>
        <v>5.3114994530176158</v>
      </c>
    </row>
    <row r="17237" spans="6:8">
      <c r="F17237" s="2" t="s">
        <v>44</v>
      </c>
      <c r="G17237" s="32">
        <v>4897.6762265027955</v>
      </c>
      <c r="H17237" s="2">
        <f t="shared" si="269"/>
        <v>4.8976762265027958</v>
      </c>
    </row>
    <row r="17238" spans="6:8">
      <c r="F17238" s="2" t="s">
        <v>44</v>
      </c>
      <c r="G17238" s="32">
        <v>4682.0088879627774</v>
      </c>
      <c r="H17238" s="2">
        <f t="shared" si="269"/>
        <v>4.6820088879627777</v>
      </c>
    </row>
    <row r="17239" spans="6:8">
      <c r="F17239" s="2" t="s">
        <v>44</v>
      </c>
      <c r="G17239" s="32">
        <v>4585.2350822076414</v>
      </c>
      <c r="H17239" s="2">
        <f t="shared" si="269"/>
        <v>4.5852350822076415</v>
      </c>
    </row>
    <row r="17240" spans="6:8">
      <c r="F17240" s="2" t="s">
        <v>44</v>
      </c>
      <c r="G17240" s="32">
        <v>4534.544041097809</v>
      </c>
      <c r="H17240" s="2">
        <f t="shared" si="269"/>
        <v>4.5345440410978091</v>
      </c>
    </row>
    <row r="17241" spans="6:8">
      <c r="F17241" s="2" t="s">
        <v>44</v>
      </c>
      <c r="G17241" s="32">
        <v>4646.9859868323483</v>
      </c>
      <c r="H17241" s="2">
        <f t="shared" si="269"/>
        <v>4.6469859868323482</v>
      </c>
    </row>
    <row r="17242" spans="6:8">
      <c r="F17242" s="2" t="s">
        <v>44</v>
      </c>
      <c r="G17242" s="32">
        <v>5072.7907321549465</v>
      </c>
      <c r="H17242" s="2">
        <f t="shared" si="269"/>
        <v>5.0727907321549468</v>
      </c>
    </row>
    <row r="17243" spans="6:8">
      <c r="F17243" s="2" t="s">
        <v>44</v>
      </c>
      <c r="G17243" s="32">
        <v>5799.976758257827</v>
      </c>
      <c r="H17243" s="2">
        <f t="shared" si="269"/>
        <v>5.7999767582578272</v>
      </c>
    </row>
    <row r="17244" spans="6:8">
      <c r="F17244" s="2" t="s">
        <v>44</v>
      </c>
      <c r="G17244" s="32">
        <v>6681.0792182760197</v>
      </c>
      <c r="H17244" s="2">
        <f t="shared" si="269"/>
        <v>6.6810792182760199</v>
      </c>
    </row>
    <row r="17245" spans="6:8">
      <c r="F17245" s="2" t="s">
        <v>44</v>
      </c>
      <c r="G17245" s="32">
        <v>6977.8522225917704</v>
      </c>
      <c r="H17245" s="2">
        <f t="shared" si="269"/>
        <v>6.9778522225917703</v>
      </c>
    </row>
    <row r="17246" spans="6:8">
      <c r="F17246" s="2" t="s">
        <v>44</v>
      </c>
      <c r="G17246" s="32">
        <v>7016.5617448938237</v>
      </c>
      <c r="H17246" s="2">
        <f t="shared" si="269"/>
        <v>7.0165617448938233</v>
      </c>
    </row>
    <row r="17247" spans="6:8">
      <c r="F17247" s="2" t="s">
        <v>44</v>
      </c>
      <c r="G17247" s="32">
        <v>7052.5063013171603</v>
      </c>
      <c r="H17247" s="2">
        <f t="shared" si="269"/>
        <v>7.0525063013171598</v>
      </c>
    </row>
    <row r="17248" spans="6:8">
      <c r="F17248" s="2" t="s">
        <v>44</v>
      </c>
      <c r="G17248" s="32">
        <v>6554.8124431478891</v>
      </c>
      <c r="H17248" s="2">
        <f t="shared" si="269"/>
        <v>6.5548124431478891</v>
      </c>
    </row>
    <row r="17249" spans="6:8">
      <c r="F17249" s="2" t="s">
        <v>44</v>
      </c>
      <c r="G17249" s="32">
        <v>6744.6734334865369</v>
      </c>
      <c r="H17249" s="2">
        <f t="shared" si="269"/>
        <v>6.744673433486537</v>
      </c>
    </row>
    <row r="17250" spans="6:8">
      <c r="F17250" s="2" t="s">
        <v>44</v>
      </c>
      <c r="G17250" s="32">
        <v>6890.2949697656932</v>
      </c>
      <c r="H17250" s="2">
        <f t="shared" si="269"/>
        <v>6.8902949697656934</v>
      </c>
    </row>
    <row r="17251" spans="6:8">
      <c r="F17251" s="2" t="s">
        <v>44</v>
      </c>
      <c r="G17251" s="32">
        <v>6834.0739968984244</v>
      </c>
      <c r="H17251" s="2">
        <f t="shared" si="269"/>
        <v>6.8340739968984243</v>
      </c>
    </row>
    <row r="17252" spans="6:8">
      <c r="F17252" s="2" t="s">
        <v>44</v>
      </c>
      <c r="G17252" s="32">
        <v>6893.0599356444118</v>
      </c>
      <c r="H17252" s="2">
        <f t="shared" si="269"/>
        <v>6.8930599356444118</v>
      </c>
    </row>
    <row r="17253" spans="6:8">
      <c r="F17253" s="2" t="s">
        <v>44</v>
      </c>
      <c r="G17253" s="32">
        <v>7731.7662521889251</v>
      </c>
      <c r="H17253" s="2">
        <f t="shared" si="269"/>
        <v>7.7317662521889252</v>
      </c>
    </row>
    <row r="17254" spans="6:8">
      <c r="F17254" s="2" t="s">
        <v>44</v>
      </c>
      <c r="G17254" s="32">
        <v>7833.1483344085918</v>
      </c>
      <c r="H17254" s="2">
        <f t="shared" si="269"/>
        <v>7.8331483344085919</v>
      </c>
    </row>
    <row r="17255" spans="6:8">
      <c r="F17255" s="2" t="s">
        <v>44</v>
      </c>
      <c r="G17255" s="32">
        <v>7834.9916449944039</v>
      </c>
      <c r="H17255" s="2">
        <f t="shared" si="269"/>
        <v>7.8349916449944041</v>
      </c>
    </row>
    <row r="17256" spans="6:8">
      <c r="F17256" s="2" t="s">
        <v>44</v>
      </c>
      <c r="G17256" s="32">
        <v>7662.6421052209698</v>
      </c>
      <c r="H17256" s="2">
        <f t="shared" si="269"/>
        <v>7.6626421052209697</v>
      </c>
    </row>
    <row r="17257" spans="6:8">
      <c r="F17257" s="2" t="s">
        <v>44</v>
      </c>
      <c r="G17257" s="32">
        <v>7310.5697833308568</v>
      </c>
      <c r="H17257" s="2">
        <f t="shared" si="269"/>
        <v>7.3105697833308572</v>
      </c>
    </row>
    <row r="17258" spans="6:8">
      <c r="F17258" s="2" t="s">
        <v>44</v>
      </c>
      <c r="G17258" s="32">
        <v>6927.1611814819371</v>
      </c>
      <c r="H17258" s="2">
        <f t="shared" si="269"/>
        <v>6.9271611814819369</v>
      </c>
    </row>
    <row r="17259" spans="6:8">
      <c r="F17259" s="2" t="s">
        <v>44</v>
      </c>
      <c r="G17259" s="32">
        <v>6112.4179025529811</v>
      </c>
      <c r="H17259" s="2">
        <f t="shared" si="269"/>
        <v>6.1124179025529815</v>
      </c>
    </row>
    <row r="17260" spans="6:8">
      <c r="F17260" s="2" t="s">
        <v>44</v>
      </c>
      <c r="G17260" s="32">
        <v>5438.6878834386516</v>
      </c>
      <c r="H17260" s="2">
        <f t="shared" si="269"/>
        <v>5.4386878834386518</v>
      </c>
    </row>
    <row r="17261" spans="6:8">
      <c r="F17261" s="2" t="s">
        <v>44</v>
      </c>
      <c r="G17261" s="32">
        <v>4891.2246394524536</v>
      </c>
      <c r="H17261" s="2">
        <f t="shared" si="269"/>
        <v>4.8912246394524539</v>
      </c>
    </row>
    <row r="17262" spans="6:8">
      <c r="F17262" s="2" t="s">
        <v>44</v>
      </c>
      <c r="G17262" s="32">
        <v>4701.363649113805</v>
      </c>
      <c r="H17262" s="2">
        <f t="shared" si="269"/>
        <v>4.7013636491138051</v>
      </c>
    </row>
    <row r="17263" spans="6:8">
      <c r="F17263" s="2" t="s">
        <v>44</v>
      </c>
      <c r="G17263" s="32">
        <v>4628.5528809742264</v>
      </c>
      <c r="H17263" s="2">
        <f t="shared" si="269"/>
        <v>4.628552880974226</v>
      </c>
    </row>
    <row r="17264" spans="6:8">
      <c r="F17264" s="2" t="s">
        <v>44</v>
      </c>
      <c r="G17264" s="32">
        <v>4591.6866692579833</v>
      </c>
      <c r="H17264" s="2">
        <f t="shared" si="269"/>
        <v>4.5916866692579834</v>
      </c>
    </row>
    <row r="17265" spans="6:8">
      <c r="F17265" s="2" t="s">
        <v>44</v>
      </c>
      <c r="G17265" s="32">
        <v>4697.6770279421817</v>
      </c>
      <c r="H17265" s="2">
        <f t="shared" si="269"/>
        <v>4.6976770279421816</v>
      </c>
    </row>
    <row r="17266" spans="6:8">
      <c r="F17266" s="2" t="s">
        <v>44</v>
      </c>
      <c r="G17266" s="32">
        <v>5138.2282579512776</v>
      </c>
      <c r="H17266" s="2">
        <f t="shared" si="269"/>
        <v>5.1382282579512779</v>
      </c>
    </row>
    <row r="17267" spans="6:8">
      <c r="F17267" s="2" t="s">
        <v>44</v>
      </c>
      <c r="G17267" s="32">
        <v>5854.3544205392845</v>
      </c>
      <c r="H17267" s="2">
        <f t="shared" si="269"/>
        <v>5.8543544205392841</v>
      </c>
    </row>
    <row r="17268" spans="6:8">
      <c r="F17268" s="2" t="s">
        <v>44</v>
      </c>
      <c r="G17268" s="32">
        <v>6733.6135699716642</v>
      </c>
      <c r="H17268" s="2">
        <f t="shared" si="269"/>
        <v>6.7336135699716646</v>
      </c>
    </row>
    <row r="17269" spans="6:8">
      <c r="F17269" s="2" t="s">
        <v>44</v>
      </c>
      <c r="G17269" s="32">
        <v>6975.0872567130509</v>
      </c>
      <c r="H17269" s="2">
        <f t="shared" si="269"/>
        <v>6.9750872567130511</v>
      </c>
    </row>
    <row r="17270" spans="6:8">
      <c r="F17270" s="2" t="s">
        <v>44</v>
      </c>
      <c r="G17270" s="32">
        <v>7023.934987237074</v>
      </c>
      <c r="H17270" s="2">
        <f t="shared" si="269"/>
        <v>7.023934987237074</v>
      </c>
    </row>
    <row r="17271" spans="6:8">
      <c r="F17271" s="2" t="s">
        <v>44</v>
      </c>
      <c r="G17271" s="32">
        <v>7097.6674106695573</v>
      </c>
      <c r="H17271" s="2">
        <f t="shared" si="269"/>
        <v>7.0976674106695574</v>
      </c>
    </row>
    <row r="17272" spans="6:8">
      <c r="F17272" s="2" t="s">
        <v>44</v>
      </c>
      <c r="G17272" s="32">
        <v>6602.7385183790038</v>
      </c>
      <c r="H17272" s="2">
        <f t="shared" si="269"/>
        <v>6.6027385183790042</v>
      </c>
    </row>
    <row r="17273" spans="6:8">
      <c r="F17273" s="2" t="s">
        <v>44</v>
      </c>
      <c r="G17273" s="32">
        <v>6702.2772900128575</v>
      </c>
      <c r="H17273" s="2">
        <f t="shared" si="269"/>
        <v>6.7022772900128578</v>
      </c>
    </row>
    <row r="17274" spans="6:8">
      <c r="F17274" s="2" t="s">
        <v>44</v>
      </c>
      <c r="G17274" s="32">
        <v>6805.5026828183363</v>
      </c>
      <c r="H17274" s="2">
        <f t="shared" si="269"/>
        <v>6.8055026828183367</v>
      </c>
    </row>
    <row r="17275" spans="6:8">
      <c r="F17275" s="2" t="s">
        <v>44</v>
      </c>
      <c r="G17275" s="32">
        <v>6745.5950887794434</v>
      </c>
      <c r="H17275" s="2">
        <f t="shared" si="269"/>
        <v>6.7455950887794431</v>
      </c>
    </row>
    <row r="17276" spans="6:8">
      <c r="F17276" s="2" t="s">
        <v>44</v>
      </c>
      <c r="G17276" s="32">
        <v>6858.0370345139818</v>
      </c>
      <c r="H17276" s="2">
        <f t="shared" si="269"/>
        <v>6.8580370345139814</v>
      </c>
    </row>
    <row r="17277" spans="6:8">
      <c r="F17277" s="2" t="s">
        <v>44</v>
      </c>
      <c r="G17277" s="32">
        <v>7592.5963029601107</v>
      </c>
      <c r="H17277" s="2">
        <f t="shared" si="269"/>
        <v>7.5925963029601107</v>
      </c>
    </row>
    <row r="17278" spans="6:8">
      <c r="F17278" s="2" t="s">
        <v>44</v>
      </c>
      <c r="G17278" s="32">
        <v>7782.4572932987585</v>
      </c>
      <c r="H17278" s="2">
        <f t="shared" si="269"/>
        <v>7.7824572932987586</v>
      </c>
    </row>
    <row r="17279" spans="6:8">
      <c r="F17279" s="2" t="s">
        <v>44</v>
      </c>
      <c r="G17279" s="32">
        <v>7705.0382486946501</v>
      </c>
      <c r="H17279" s="2">
        <f t="shared" si="269"/>
        <v>7.7050382486946498</v>
      </c>
    </row>
    <row r="17280" spans="6:8">
      <c r="F17280" s="2" t="s">
        <v>44</v>
      </c>
      <c r="G17280" s="32">
        <v>7420.2467631866784</v>
      </c>
      <c r="H17280" s="2">
        <f t="shared" si="269"/>
        <v>7.4202467631866789</v>
      </c>
    </row>
    <row r="17281" spans="6:8">
      <c r="F17281" s="2" t="s">
        <v>44</v>
      </c>
      <c r="G17281" s="32">
        <v>7100.432376548275</v>
      </c>
      <c r="H17281" s="2">
        <f t="shared" si="269"/>
        <v>7.1004323765482749</v>
      </c>
    </row>
    <row r="17282" spans="6:8">
      <c r="F17282" s="2" t="s">
        <v>44</v>
      </c>
      <c r="G17282" s="32">
        <v>6790.7561981318395</v>
      </c>
      <c r="H17282" s="2">
        <f t="shared" si="269"/>
        <v>6.7907561981318398</v>
      </c>
    </row>
    <row r="17283" spans="6:8">
      <c r="F17283" s="2" t="s">
        <v>44</v>
      </c>
      <c r="G17283" s="32">
        <v>6035.9205132417774</v>
      </c>
      <c r="H17283" s="2">
        <f t="shared" si="269"/>
        <v>6.035920513241777</v>
      </c>
    </row>
    <row r="17284" spans="6:8">
      <c r="F17284" s="2" t="s">
        <v>44</v>
      </c>
      <c r="G17284" s="32">
        <v>5416.5681564089064</v>
      </c>
      <c r="H17284" s="2">
        <f t="shared" ref="H17284:H17347" si="270">G17284/1000</f>
        <v>5.4165681564089061</v>
      </c>
    </row>
    <row r="17285" spans="6:8">
      <c r="F17285" s="2" t="s">
        <v>44</v>
      </c>
      <c r="G17285" s="32">
        <v>4898.5978817957011</v>
      </c>
      <c r="H17285" s="2">
        <f t="shared" si="270"/>
        <v>4.898597881795701</v>
      </c>
    </row>
    <row r="17286" spans="6:8">
      <c r="F17286" s="2" t="s">
        <v>44</v>
      </c>
      <c r="G17286" s="32">
        <v>4602.7465327728569</v>
      </c>
      <c r="H17286" s="2">
        <f t="shared" si="270"/>
        <v>4.6027465327728567</v>
      </c>
    </row>
    <row r="17287" spans="6:8">
      <c r="F17287" s="2" t="s">
        <v>44</v>
      </c>
      <c r="G17287" s="32">
        <v>4488.4612764525054</v>
      </c>
      <c r="H17287" s="2">
        <f t="shared" si="270"/>
        <v>4.4884612764525054</v>
      </c>
    </row>
    <row r="17288" spans="6:8">
      <c r="F17288" s="2" t="s">
        <v>44</v>
      </c>
      <c r="G17288" s="32">
        <v>4428.5536824136116</v>
      </c>
      <c r="H17288" s="2">
        <f t="shared" si="270"/>
        <v>4.4285536824136118</v>
      </c>
    </row>
    <row r="17289" spans="6:8">
      <c r="F17289" s="2" t="s">
        <v>44</v>
      </c>
      <c r="G17289" s="32">
        <v>4416.5721636058324</v>
      </c>
      <c r="H17289" s="2">
        <f t="shared" si="270"/>
        <v>4.4165721636058324</v>
      </c>
    </row>
    <row r="17290" spans="6:8">
      <c r="F17290" s="2" t="s">
        <v>44</v>
      </c>
      <c r="G17290" s="32">
        <v>4547.4472151984928</v>
      </c>
      <c r="H17290" s="2">
        <f t="shared" si="270"/>
        <v>4.5474472151984928</v>
      </c>
    </row>
    <row r="17291" spans="6:8">
      <c r="F17291" s="2" t="s">
        <v>44</v>
      </c>
      <c r="G17291" s="32">
        <v>4648.8292974181595</v>
      </c>
      <c r="H17291" s="2">
        <f t="shared" si="270"/>
        <v>4.6488292974181595</v>
      </c>
    </row>
    <row r="17292" spans="6:8">
      <c r="F17292" s="2" t="s">
        <v>44</v>
      </c>
      <c r="G17292" s="32">
        <v>5119.7951520931556</v>
      </c>
      <c r="H17292" s="2">
        <f t="shared" si="270"/>
        <v>5.1197951520931557</v>
      </c>
    </row>
    <row r="17293" spans="6:8">
      <c r="F17293" s="2" t="s">
        <v>44</v>
      </c>
      <c r="G17293" s="32">
        <v>5621.175631434051</v>
      </c>
      <c r="H17293" s="2">
        <f t="shared" si="270"/>
        <v>5.6211756314340509</v>
      </c>
    </row>
    <row r="17294" spans="6:8">
      <c r="F17294" s="2" t="s">
        <v>44</v>
      </c>
      <c r="G17294" s="32">
        <v>5776.9353759351752</v>
      </c>
      <c r="H17294" s="2">
        <f t="shared" si="270"/>
        <v>5.7769353759351754</v>
      </c>
    </row>
    <row r="17295" spans="6:8">
      <c r="F17295" s="2" t="s">
        <v>44</v>
      </c>
      <c r="G17295" s="32">
        <v>5769.5621335919277</v>
      </c>
      <c r="H17295" s="2">
        <f t="shared" si="270"/>
        <v>5.7695621335919274</v>
      </c>
    </row>
    <row r="17296" spans="6:8">
      <c r="F17296" s="2" t="s">
        <v>44</v>
      </c>
      <c r="G17296" s="32">
        <v>5692.1430889878184</v>
      </c>
      <c r="H17296" s="2">
        <f t="shared" si="270"/>
        <v>5.6921430889878186</v>
      </c>
    </row>
    <row r="17297" spans="6:8">
      <c r="F17297" s="2" t="s">
        <v>44</v>
      </c>
      <c r="G17297" s="32">
        <v>5540.0699656583183</v>
      </c>
      <c r="H17297" s="2">
        <f t="shared" si="270"/>
        <v>5.5400699656583186</v>
      </c>
    </row>
    <row r="17298" spans="6:8">
      <c r="F17298" s="2" t="s">
        <v>44</v>
      </c>
      <c r="G17298" s="32">
        <v>5550.2081738802844</v>
      </c>
      <c r="H17298" s="2">
        <f t="shared" si="270"/>
        <v>5.5502081738802849</v>
      </c>
    </row>
    <row r="17299" spans="6:8">
      <c r="F17299" s="2" t="s">
        <v>44</v>
      </c>
      <c r="G17299" s="32">
        <v>5443.2961599031823</v>
      </c>
      <c r="H17299" s="2">
        <f t="shared" si="270"/>
        <v>5.4432961599031824</v>
      </c>
    </row>
    <row r="17300" spans="6:8">
      <c r="F17300" s="2" t="s">
        <v>44</v>
      </c>
      <c r="G17300" s="32">
        <v>5634.0788055347366</v>
      </c>
      <c r="H17300" s="2">
        <f t="shared" si="270"/>
        <v>5.6340788055347364</v>
      </c>
    </row>
    <row r="17301" spans="6:8">
      <c r="F17301" s="2" t="s">
        <v>44</v>
      </c>
      <c r="G17301" s="32">
        <v>6712.4154982348255</v>
      </c>
      <c r="H17301" s="2">
        <f t="shared" si="270"/>
        <v>6.7124154982348259</v>
      </c>
    </row>
    <row r="17302" spans="6:8">
      <c r="F17302" s="2" t="s">
        <v>44</v>
      </c>
      <c r="G17302" s="32">
        <v>7109.6489294773355</v>
      </c>
      <c r="H17302" s="2">
        <f t="shared" si="270"/>
        <v>7.109648929477336</v>
      </c>
    </row>
    <row r="17303" spans="6:8">
      <c r="F17303" s="2" t="s">
        <v>44</v>
      </c>
      <c r="G17303" s="32">
        <v>7109.6489294773355</v>
      </c>
      <c r="H17303" s="2">
        <f t="shared" si="270"/>
        <v>7.109648929477336</v>
      </c>
    </row>
    <row r="17304" spans="6:8">
      <c r="F17304" s="2" t="s">
        <v>44</v>
      </c>
      <c r="G17304" s="32">
        <v>6949.2809085116824</v>
      </c>
      <c r="H17304" s="2">
        <f t="shared" si="270"/>
        <v>6.9492809085116827</v>
      </c>
    </row>
    <row r="17305" spans="6:8">
      <c r="F17305" s="2" t="s">
        <v>44</v>
      </c>
      <c r="G17305" s="32">
        <v>6681.0792182760197</v>
      </c>
      <c r="H17305" s="2">
        <f t="shared" si="270"/>
        <v>6.6810792182760199</v>
      </c>
    </row>
    <row r="17306" spans="6:8">
      <c r="F17306" s="2" t="s">
        <v>44</v>
      </c>
      <c r="G17306" s="32">
        <v>6318.8686881639369</v>
      </c>
      <c r="H17306" s="2">
        <f t="shared" si="270"/>
        <v>6.3188686881639367</v>
      </c>
    </row>
    <row r="17307" spans="6:8">
      <c r="F17307" s="2" t="s">
        <v>44</v>
      </c>
      <c r="G17307" s="32">
        <v>5792.6035159145777</v>
      </c>
      <c r="H17307" s="2">
        <f t="shared" si="270"/>
        <v>5.7926035159145775</v>
      </c>
    </row>
    <row r="17308" spans="6:8">
      <c r="F17308" s="2" t="s">
        <v>44</v>
      </c>
      <c r="G17308" s="32">
        <v>5117.030186214437</v>
      </c>
      <c r="H17308" s="2">
        <f t="shared" si="270"/>
        <v>5.1170301862144374</v>
      </c>
    </row>
    <row r="17309" spans="6:8">
      <c r="F17309" s="2" t="s">
        <v>44</v>
      </c>
      <c r="G17309" s="32">
        <v>4709.658546749959</v>
      </c>
      <c r="H17309" s="2">
        <f t="shared" si="270"/>
        <v>4.7096585467499592</v>
      </c>
    </row>
    <row r="17310" spans="6:8">
      <c r="F17310" s="2" t="s">
        <v>44</v>
      </c>
      <c r="G17310" s="32">
        <v>4360.3511907385637</v>
      </c>
      <c r="H17310" s="2">
        <f t="shared" si="270"/>
        <v>4.3603511907385633</v>
      </c>
    </row>
    <row r="17311" spans="6:8">
      <c r="F17311" s="2" t="s">
        <v>44</v>
      </c>
      <c r="G17311" s="32">
        <v>4219.3379309239363</v>
      </c>
      <c r="H17311" s="2">
        <f t="shared" si="270"/>
        <v>4.2193379309239365</v>
      </c>
    </row>
    <row r="17312" spans="6:8">
      <c r="F17312" s="2" t="s">
        <v>44</v>
      </c>
      <c r="G17312" s="32">
        <v>4164.0386133495731</v>
      </c>
      <c r="H17312" s="2">
        <f t="shared" si="270"/>
        <v>4.1640386133495735</v>
      </c>
    </row>
    <row r="17313" spans="6:8">
      <c r="F17313" s="2" t="s">
        <v>44</v>
      </c>
      <c r="G17313" s="32">
        <v>4152.9787498347005</v>
      </c>
      <c r="H17313" s="2">
        <f t="shared" si="270"/>
        <v>4.1529787498347002</v>
      </c>
    </row>
    <row r="17314" spans="6:8">
      <c r="F17314" s="2" t="s">
        <v>44</v>
      </c>
      <c r="G17314" s="32">
        <v>4194.4532380154733</v>
      </c>
      <c r="H17314" s="2">
        <f t="shared" si="270"/>
        <v>4.1944532380154733</v>
      </c>
    </row>
    <row r="17315" spans="6:8">
      <c r="F17315" s="2" t="s">
        <v>44</v>
      </c>
      <c r="G17315" s="32">
        <v>4187.079995672224</v>
      </c>
      <c r="H17315" s="2">
        <f t="shared" si="270"/>
        <v>4.1870799956722236</v>
      </c>
    </row>
    <row r="17316" spans="6:8">
      <c r="F17316" s="2" t="s">
        <v>44</v>
      </c>
      <c r="G17316" s="32">
        <v>4457.1249964936997</v>
      </c>
      <c r="H17316" s="2">
        <f t="shared" si="270"/>
        <v>4.4571249964936994</v>
      </c>
    </row>
    <row r="17317" spans="6:8">
      <c r="F17317" s="2" t="s">
        <v>44</v>
      </c>
      <c r="G17317" s="32">
        <v>4872.7915335943317</v>
      </c>
      <c r="H17317" s="2">
        <f t="shared" si="270"/>
        <v>4.8727915335943317</v>
      </c>
    </row>
    <row r="17318" spans="6:8">
      <c r="F17318" s="2" t="s">
        <v>44</v>
      </c>
      <c r="G17318" s="32">
        <v>5239.6103401709433</v>
      </c>
      <c r="H17318" s="2">
        <f t="shared" si="270"/>
        <v>5.2396103401709437</v>
      </c>
    </row>
    <row r="17319" spans="6:8">
      <c r="F17319" s="2" t="s">
        <v>44</v>
      </c>
      <c r="G17319" s="32">
        <v>5387.9968423288183</v>
      </c>
      <c r="H17319" s="2">
        <f t="shared" si="270"/>
        <v>5.3879968423288185</v>
      </c>
    </row>
    <row r="17320" spans="6:8">
      <c r="F17320" s="2" t="s">
        <v>44</v>
      </c>
      <c r="G17320" s="32">
        <v>5384.3102211571941</v>
      </c>
      <c r="H17320" s="2">
        <f t="shared" si="270"/>
        <v>5.384310221157194</v>
      </c>
    </row>
    <row r="17321" spans="6:8">
      <c r="F17321" s="2" t="s">
        <v>44</v>
      </c>
      <c r="G17321" s="32">
        <v>5191.6842649398277</v>
      </c>
      <c r="H17321" s="2">
        <f t="shared" si="270"/>
        <v>5.1916842649398278</v>
      </c>
    </row>
    <row r="17322" spans="6:8">
      <c r="F17322" s="2" t="s">
        <v>44</v>
      </c>
      <c r="G17322" s="32">
        <v>5161.2696402739284</v>
      </c>
      <c r="H17322" s="2">
        <f t="shared" si="270"/>
        <v>5.161269640273928</v>
      </c>
    </row>
    <row r="17323" spans="6:8">
      <c r="F17323" s="2" t="s">
        <v>44</v>
      </c>
      <c r="G17323" s="32">
        <v>5059.8875580542617</v>
      </c>
      <c r="H17323" s="2">
        <f t="shared" si="270"/>
        <v>5.0598875580542622</v>
      </c>
    </row>
    <row r="17324" spans="6:8">
      <c r="F17324" s="2" t="s">
        <v>44</v>
      </c>
      <c r="G17324" s="32">
        <v>5325.3242824112067</v>
      </c>
      <c r="H17324" s="2">
        <f t="shared" si="270"/>
        <v>5.3253242824112066</v>
      </c>
    </row>
    <row r="17325" spans="6:8">
      <c r="F17325" s="2" t="s">
        <v>44</v>
      </c>
      <c r="G17325" s="32">
        <v>6263.5693705895746</v>
      </c>
      <c r="H17325" s="2">
        <f t="shared" si="270"/>
        <v>6.2635693705895745</v>
      </c>
    </row>
    <row r="17326" spans="6:8">
      <c r="F17326" s="2" t="s">
        <v>44</v>
      </c>
      <c r="G17326" s="32">
        <v>6587.9920336925079</v>
      </c>
      <c r="H17326" s="2">
        <f t="shared" si="270"/>
        <v>6.5879920336925082</v>
      </c>
    </row>
    <row r="17327" spans="6:8">
      <c r="F17327" s="2" t="s">
        <v>44</v>
      </c>
      <c r="G17327" s="32">
        <v>6727.1619829213214</v>
      </c>
      <c r="H17327" s="2">
        <f t="shared" si="270"/>
        <v>6.7271619829213218</v>
      </c>
    </row>
    <row r="17328" spans="6:8">
      <c r="F17328" s="2" t="s">
        <v>44</v>
      </c>
      <c r="G17328" s="32">
        <v>6732.6919146787586</v>
      </c>
      <c r="H17328" s="2">
        <f t="shared" si="270"/>
        <v>6.7326919146787585</v>
      </c>
    </row>
    <row r="17329" spans="6:8">
      <c r="F17329" s="2" t="s">
        <v>44</v>
      </c>
      <c r="G17329" s="32">
        <v>6567.7156172485738</v>
      </c>
      <c r="H17329" s="2">
        <f t="shared" si="270"/>
        <v>6.5677156172485738</v>
      </c>
    </row>
    <row r="17330" spans="6:8">
      <c r="F17330" s="2" t="s">
        <v>44</v>
      </c>
      <c r="G17330" s="32">
        <v>6216.5649506513655</v>
      </c>
      <c r="H17330" s="2">
        <f t="shared" si="270"/>
        <v>6.2165649506513656</v>
      </c>
    </row>
    <row r="17331" spans="6:8">
      <c r="F17331" s="2" t="s">
        <v>44</v>
      </c>
      <c r="G17331" s="32">
        <v>5547.4432080015667</v>
      </c>
      <c r="H17331" s="2">
        <f t="shared" si="270"/>
        <v>5.5474432080015665</v>
      </c>
    </row>
    <row r="17332" spans="6:8">
      <c r="F17332" s="2" t="s">
        <v>44</v>
      </c>
      <c r="G17332" s="32">
        <v>4965.8787181778434</v>
      </c>
      <c r="H17332" s="2">
        <f t="shared" si="270"/>
        <v>4.9658787181778434</v>
      </c>
    </row>
    <row r="17333" spans="6:8">
      <c r="F17333" s="2" t="s">
        <v>44</v>
      </c>
      <c r="G17333" s="32">
        <v>4526.2491434616541</v>
      </c>
      <c r="H17333" s="2">
        <f t="shared" si="270"/>
        <v>4.5262491434616541</v>
      </c>
    </row>
    <row r="17334" spans="6:8">
      <c r="F17334" s="2" t="s">
        <v>44</v>
      </c>
      <c r="G17334" s="32">
        <v>4329.014910779757</v>
      </c>
      <c r="H17334" s="2">
        <f t="shared" si="270"/>
        <v>4.3290149107797573</v>
      </c>
    </row>
    <row r="17335" spans="6:8">
      <c r="F17335" s="2" t="s">
        <v>44</v>
      </c>
      <c r="G17335" s="32">
        <v>4263.5773849834277</v>
      </c>
      <c r="H17335" s="2">
        <f t="shared" si="270"/>
        <v>4.263577384983428</v>
      </c>
    </row>
    <row r="17336" spans="6:8">
      <c r="F17336" s="2" t="s">
        <v>44</v>
      </c>
      <c r="G17336" s="32">
        <v>4264.4990402763333</v>
      </c>
      <c r="H17336" s="2">
        <f t="shared" si="270"/>
        <v>4.2644990402763332</v>
      </c>
    </row>
    <row r="17337" spans="6:8">
      <c r="F17337" s="2" t="s">
        <v>44</v>
      </c>
      <c r="G17337" s="32">
        <v>4399.9823683335235</v>
      </c>
      <c r="H17337" s="2">
        <f t="shared" si="270"/>
        <v>4.3999823683335233</v>
      </c>
    </row>
    <row r="17338" spans="6:8">
      <c r="F17338" s="2" t="s">
        <v>44</v>
      </c>
      <c r="G17338" s="32">
        <v>4841.4552536355259</v>
      </c>
      <c r="H17338" s="2">
        <f t="shared" si="270"/>
        <v>4.8414552536355258</v>
      </c>
    </row>
    <row r="17339" spans="6:8">
      <c r="F17339" s="2" t="s">
        <v>44</v>
      </c>
      <c r="G17339" s="32">
        <v>5477.3974057407067</v>
      </c>
      <c r="H17339" s="2">
        <f t="shared" si="270"/>
        <v>5.4773974057407067</v>
      </c>
    </row>
    <row r="17340" spans="6:8">
      <c r="F17340" s="2" t="s">
        <v>44</v>
      </c>
      <c r="G17340" s="32">
        <v>6481.0800197154049</v>
      </c>
      <c r="H17340" s="2">
        <f t="shared" si="270"/>
        <v>6.4810800197154048</v>
      </c>
    </row>
    <row r="17341" spans="6:8">
      <c r="F17341" s="2" t="s">
        <v>44</v>
      </c>
      <c r="G17341" s="32">
        <v>6996.2853284498906</v>
      </c>
      <c r="H17341" s="2">
        <f t="shared" si="270"/>
        <v>6.9962853284498907</v>
      </c>
    </row>
    <row r="17342" spans="6:8">
      <c r="F17342" s="2" t="s">
        <v>44</v>
      </c>
      <c r="G17342" s="32">
        <v>7129.9253459212696</v>
      </c>
      <c r="H17342" s="2">
        <f t="shared" si="270"/>
        <v>7.1299253459212695</v>
      </c>
    </row>
    <row r="17343" spans="6:8">
      <c r="F17343" s="2" t="s">
        <v>44</v>
      </c>
      <c r="G17343" s="32">
        <v>7216.5609434544385</v>
      </c>
      <c r="H17343" s="2">
        <f t="shared" si="270"/>
        <v>7.2165609434544384</v>
      </c>
    </row>
    <row r="17344" spans="6:8">
      <c r="F17344" s="2" t="s">
        <v>44</v>
      </c>
      <c r="G17344" s="32">
        <v>6756.6549522943151</v>
      </c>
      <c r="H17344" s="2">
        <f t="shared" si="270"/>
        <v>6.7566549522943147</v>
      </c>
    </row>
    <row r="17345" spans="6:8">
      <c r="F17345" s="2" t="s">
        <v>44</v>
      </c>
      <c r="G17345" s="32">
        <v>6876.4701403721037</v>
      </c>
      <c r="H17345" s="2">
        <f t="shared" si="270"/>
        <v>6.8764701403721036</v>
      </c>
    </row>
    <row r="17346" spans="6:8">
      <c r="F17346" s="2" t="s">
        <v>44</v>
      </c>
      <c r="G17346" s="32">
        <v>7023.934987237074</v>
      </c>
      <c r="H17346" s="2">
        <f t="shared" si="270"/>
        <v>7.023934987237074</v>
      </c>
    </row>
    <row r="17347" spans="6:8">
      <c r="F17347" s="2" t="s">
        <v>44</v>
      </c>
      <c r="G17347" s="32">
        <v>6951.1242190974945</v>
      </c>
      <c r="H17347" s="2">
        <f t="shared" si="270"/>
        <v>6.9511242190974949</v>
      </c>
    </row>
    <row r="17348" spans="6:8">
      <c r="F17348" s="2" t="s">
        <v>44</v>
      </c>
      <c r="G17348" s="32">
        <v>7089.3725130334033</v>
      </c>
      <c r="H17348" s="2">
        <f t="shared" ref="H17348:H17411" si="271">G17348/1000</f>
        <v>7.0893725130334033</v>
      </c>
    </row>
    <row r="17349" spans="6:8">
      <c r="F17349" s="2" t="s">
        <v>44</v>
      </c>
      <c r="G17349" s="32">
        <v>7814.7152285504717</v>
      </c>
      <c r="H17349" s="2">
        <f t="shared" si="271"/>
        <v>7.8147152285504715</v>
      </c>
    </row>
    <row r="17350" spans="6:8">
      <c r="F17350" s="2" t="s">
        <v>44</v>
      </c>
      <c r="G17350" s="32">
        <v>7897.6642049120155</v>
      </c>
      <c r="H17350" s="2">
        <f t="shared" si="271"/>
        <v>7.8976642049120152</v>
      </c>
    </row>
    <row r="17351" spans="6:8">
      <c r="F17351" s="2" t="s">
        <v>44</v>
      </c>
      <c r="G17351" s="32">
        <v>7861.7196484886808</v>
      </c>
      <c r="H17351" s="2">
        <f t="shared" si="271"/>
        <v>7.8617196484886804</v>
      </c>
    </row>
    <row r="17352" spans="6:8">
      <c r="F17352" s="2" t="s">
        <v>44</v>
      </c>
      <c r="G17352" s="32">
        <v>7669.0936922713136</v>
      </c>
      <c r="H17352" s="2">
        <f t="shared" si="271"/>
        <v>7.6690936922713133</v>
      </c>
    </row>
    <row r="17353" spans="6:8">
      <c r="F17353" s="2" t="s">
        <v>44</v>
      </c>
      <c r="G17353" s="32">
        <v>7383.3805514704345</v>
      </c>
      <c r="H17353" s="2">
        <f t="shared" si="271"/>
        <v>7.3833805514704345</v>
      </c>
    </row>
    <row r="17354" spans="6:8">
      <c r="F17354" s="2" t="s">
        <v>44</v>
      </c>
      <c r="G17354" s="32">
        <v>7016.5617448938237</v>
      </c>
      <c r="H17354" s="2">
        <f t="shared" si="271"/>
        <v>7.0165617448938233</v>
      </c>
    </row>
    <row r="17355" spans="6:8">
      <c r="F17355" s="2" t="s">
        <v>44</v>
      </c>
      <c r="G17355" s="32">
        <v>6109.6529366742625</v>
      </c>
      <c r="H17355" s="2">
        <f t="shared" si="271"/>
        <v>6.1096529366742622</v>
      </c>
    </row>
    <row r="17356" spans="6:8">
      <c r="F17356" s="2" t="s">
        <v>44</v>
      </c>
      <c r="G17356" s="32">
        <v>5370.4853917636037</v>
      </c>
      <c r="H17356" s="2">
        <f t="shared" si="271"/>
        <v>5.3704853917636033</v>
      </c>
    </row>
    <row r="17357" spans="6:8">
      <c r="F17357" s="2" t="s">
        <v>44</v>
      </c>
      <c r="G17357" s="32">
        <v>4976.938581692717</v>
      </c>
      <c r="H17357" s="2">
        <f t="shared" si="271"/>
        <v>4.9769385816927167</v>
      </c>
    </row>
    <row r="17358" spans="6:8">
      <c r="F17358" s="2" t="s">
        <v>44</v>
      </c>
      <c r="G17358" s="32">
        <v>4740.0731714158592</v>
      </c>
      <c r="H17358" s="2">
        <f t="shared" si="271"/>
        <v>4.740073171415859</v>
      </c>
    </row>
    <row r="17359" spans="6:8">
      <c r="F17359" s="2" t="s">
        <v>44</v>
      </c>
      <c r="G17359" s="32">
        <v>4664.4974373975629</v>
      </c>
      <c r="H17359" s="2">
        <f t="shared" si="271"/>
        <v>4.6644974373975625</v>
      </c>
    </row>
    <row r="17360" spans="6:8">
      <c r="F17360" s="2" t="s">
        <v>44</v>
      </c>
      <c r="G17360" s="32">
        <v>4625.7879150955077</v>
      </c>
      <c r="H17360" s="2">
        <f t="shared" si="271"/>
        <v>4.6257879150955077</v>
      </c>
    </row>
    <row r="17361" spans="6:8">
      <c r="F17361" s="2" t="s">
        <v>44</v>
      </c>
      <c r="G17361" s="32">
        <v>4697.6770279421817</v>
      </c>
      <c r="H17361" s="2">
        <f t="shared" si="271"/>
        <v>4.6976770279421816</v>
      </c>
    </row>
    <row r="17362" spans="6:8">
      <c r="F17362" s="2" t="s">
        <v>44</v>
      </c>
      <c r="G17362" s="32">
        <v>5027.6296228025494</v>
      </c>
      <c r="H17362" s="2">
        <f t="shared" si="271"/>
        <v>5.0276296228025492</v>
      </c>
    </row>
    <row r="17363" spans="6:8">
      <c r="F17363" s="2" t="s">
        <v>44</v>
      </c>
      <c r="G17363" s="32">
        <v>5681.0832254729448</v>
      </c>
      <c r="H17363" s="2">
        <f t="shared" si="271"/>
        <v>5.6810832254729444</v>
      </c>
    </row>
    <row r="17364" spans="6:8">
      <c r="F17364" s="2" t="s">
        <v>44</v>
      </c>
      <c r="G17364" s="32">
        <v>6693.9823923767035</v>
      </c>
      <c r="H17364" s="2">
        <f t="shared" si="271"/>
        <v>6.6939823923767037</v>
      </c>
    </row>
    <row r="17365" spans="6:8">
      <c r="F17365" s="2" t="s">
        <v>44</v>
      </c>
      <c r="G17365" s="32">
        <v>7066.3311307107515</v>
      </c>
      <c r="H17365" s="2">
        <f t="shared" si="271"/>
        <v>7.0663311307107515</v>
      </c>
    </row>
    <row r="17366" spans="6:8">
      <c r="F17366" s="2" t="s">
        <v>44</v>
      </c>
      <c r="G17366" s="32">
        <v>7176.0081105665722</v>
      </c>
      <c r="H17366" s="2">
        <f t="shared" si="271"/>
        <v>7.1760081105665723</v>
      </c>
    </row>
    <row r="17367" spans="6:8">
      <c r="F17367" s="2" t="s">
        <v>44</v>
      </c>
      <c r="G17367" s="32">
        <v>7269.095295150084</v>
      </c>
      <c r="H17367" s="2">
        <f t="shared" si="271"/>
        <v>7.269095295150084</v>
      </c>
    </row>
    <row r="17368" spans="6:8">
      <c r="F17368" s="2" t="s">
        <v>44</v>
      </c>
      <c r="G17368" s="32">
        <v>6748.3600546581611</v>
      </c>
      <c r="H17368" s="2">
        <f t="shared" si="271"/>
        <v>6.7483600546581615</v>
      </c>
    </row>
    <row r="17369" spans="6:8">
      <c r="F17369" s="2" t="s">
        <v>44</v>
      </c>
      <c r="G17369" s="32">
        <v>6868.1752427359479</v>
      </c>
      <c r="H17369" s="2">
        <f t="shared" si="271"/>
        <v>6.8681752427359477</v>
      </c>
    </row>
    <row r="17370" spans="6:8">
      <c r="F17370" s="2" t="s">
        <v>44</v>
      </c>
      <c r="G17370" s="32">
        <v>6946.5159426329647</v>
      </c>
      <c r="H17370" s="2">
        <f t="shared" si="271"/>
        <v>6.9465159426329643</v>
      </c>
    </row>
    <row r="17371" spans="6:8">
      <c r="F17371" s="2" t="s">
        <v>44</v>
      </c>
      <c r="G17371" s="32">
        <v>6892.1382803515071</v>
      </c>
      <c r="H17371" s="2">
        <f t="shared" si="271"/>
        <v>6.8921382803515074</v>
      </c>
    </row>
    <row r="17372" spans="6:8">
      <c r="F17372" s="2" t="s">
        <v>44</v>
      </c>
      <c r="G17372" s="32">
        <v>7084.7642365688716</v>
      </c>
      <c r="H17372" s="2">
        <f t="shared" si="271"/>
        <v>7.0847642365688719</v>
      </c>
    </row>
    <row r="17373" spans="6:8">
      <c r="F17373" s="2" t="s">
        <v>44</v>
      </c>
      <c r="G17373" s="32">
        <v>7920.7055872346673</v>
      </c>
      <c r="H17373" s="2">
        <f t="shared" si="271"/>
        <v>7.920705587234667</v>
      </c>
    </row>
    <row r="17374" spans="6:8">
      <c r="F17374" s="2" t="s">
        <v>44</v>
      </c>
      <c r="G17374" s="32">
        <v>8110.566577573316</v>
      </c>
      <c r="H17374" s="2">
        <f t="shared" si="271"/>
        <v>8.1105665775733158</v>
      </c>
    </row>
    <row r="17375" spans="6:8">
      <c r="F17375" s="2" t="s">
        <v>44</v>
      </c>
      <c r="G17375" s="32">
        <v>8100.428369351348</v>
      </c>
      <c r="H17375" s="2">
        <f t="shared" si="271"/>
        <v>8.1004283693513486</v>
      </c>
    </row>
    <row r="17376" spans="6:8">
      <c r="F17376" s="2" t="s">
        <v>44</v>
      </c>
      <c r="G17376" s="32">
        <v>7879.2310990538963</v>
      </c>
      <c r="H17376" s="2">
        <f t="shared" si="271"/>
        <v>7.8792310990538965</v>
      </c>
    </row>
    <row r="17377" spans="6:8">
      <c r="F17377" s="2" t="s">
        <v>44</v>
      </c>
      <c r="G17377" s="32">
        <v>7577.8498182736148</v>
      </c>
      <c r="H17377" s="2">
        <f t="shared" si="271"/>
        <v>7.5778498182736147</v>
      </c>
    </row>
    <row r="17378" spans="6:8">
      <c r="F17378" s="2" t="s">
        <v>44</v>
      </c>
      <c r="G17378" s="32">
        <v>7073.7043730539999</v>
      </c>
      <c r="H17378" s="2">
        <f t="shared" si="271"/>
        <v>7.0737043730540003</v>
      </c>
    </row>
    <row r="17379" spans="6:8">
      <c r="F17379" s="2" t="s">
        <v>44</v>
      </c>
      <c r="G17379" s="32">
        <v>6168.6388754202499</v>
      </c>
      <c r="H17379" s="2">
        <f t="shared" si="271"/>
        <v>6.1686388754202497</v>
      </c>
    </row>
    <row r="17380" spans="6:8">
      <c r="F17380" s="2" t="s">
        <v>44</v>
      </c>
      <c r="G17380" s="32">
        <v>5479.2407163265189</v>
      </c>
      <c r="H17380" s="2">
        <f t="shared" si="271"/>
        <v>5.4792407163265189</v>
      </c>
    </row>
    <row r="17381" spans="6:8">
      <c r="F17381" s="2" t="s">
        <v>44</v>
      </c>
      <c r="G17381" s="32">
        <v>5012.8831381160526</v>
      </c>
      <c r="H17381" s="2">
        <f t="shared" si="271"/>
        <v>5.0128831381160524</v>
      </c>
    </row>
    <row r="17382" spans="6:8">
      <c r="F17382" s="2" t="s">
        <v>44</v>
      </c>
      <c r="G17382" s="32">
        <v>4798.1374548689409</v>
      </c>
      <c r="H17382" s="2">
        <f t="shared" si="271"/>
        <v>4.7981374548689413</v>
      </c>
    </row>
    <row r="17383" spans="6:8">
      <c r="F17383" s="2" t="s">
        <v>44</v>
      </c>
      <c r="G17383" s="32">
        <v>4631.317846852945</v>
      </c>
      <c r="H17383" s="2">
        <f t="shared" si="271"/>
        <v>4.6313178468529452</v>
      </c>
    </row>
    <row r="17384" spans="6:8">
      <c r="F17384" s="2" t="s">
        <v>44</v>
      </c>
      <c r="G17384" s="32">
        <v>4618.4146727522602</v>
      </c>
      <c r="H17384" s="2">
        <f t="shared" si="271"/>
        <v>4.6184146727522606</v>
      </c>
    </row>
    <row r="17385" spans="6:8">
      <c r="F17385" s="2" t="s">
        <v>44</v>
      </c>
      <c r="G17385" s="32">
        <v>4717.0317890932083</v>
      </c>
      <c r="H17385" s="2">
        <f t="shared" si="271"/>
        <v>4.7170317890932081</v>
      </c>
    </row>
    <row r="17386" spans="6:8">
      <c r="F17386" s="2" t="s">
        <v>44</v>
      </c>
      <c r="G17386" s="32">
        <v>5056.2009368826375</v>
      </c>
      <c r="H17386" s="2">
        <f t="shared" si="271"/>
        <v>5.0562009368826377</v>
      </c>
    </row>
    <row r="17387" spans="6:8">
      <c r="F17387" s="2" t="s">
        <v>44</v>
      </c>
      <c r="G17387" s="32">
        <v>5731.7742665827782</v>
      </c>
      <c r="H17387" s="2">
        <f t="shared" si="271"/>
        <v>5.7317742665827778</v>
      </c>
    </row>
    <row r="17388" spans="6:8">
      <c r="F17388" s="2" t="s">
        <v>44</v>
      </c>
      <c r="G17388" s="32">
        <v>6685.6874947405495</v>
      </c>
      <c r="H17388" s="2">
        <f t="shared" si="271"/>
        <v>6.6856874947405496</v>
      </c>
    </row>
    <row r="17389" spans="6:8">
      <c r="F17389" s="2" t="s">
        <v>44</v>
      </c>
      <c r="G17389" s="32">
        <v>7122.5521035780212</v>
      </c>
      <c r="H17389" s="2">
        <f t="shared" si="271"/>
        <v>7.1225521035780215</v>
      </c>
    </row>
    <row r="17390" spans="6:8">
      <c r="F17390" s="2" t="s">
        <v>44</v>
      </c>
      <c r="G17390" s="32">
        <v>7258.0354316352114</v>
      </c>
      <c r="H17390" s="2">
        <f t="shared" si="271"/>
        <v>7.2580354316352116</v>
      </c>
    </row>
    <row r="17391" spans="6:8">
      <c r="F17391" s="2" t="s">
        <v>44</v>
      </c>
      <c r="G17391" s="32">
        <v>7296.7449539372656</v>
      </c>
      <c r="H17391" s="2">
        <f t="shared" si="271"/>
        <v>7.2967449539372655</v>
      </c>
    </row>
    <row r="17392" spans="6:8">
      <c r="F17392" s="2" t="s">
        <v>44</v>
      </c>
      <c r="G17392" s="32">
        <v>6816.5625463332099</v>
      </c>
      <c r="H17392" s="2">
        <f t="shared" si="271"/>
        <v>6.81656254633321</v>
      </c>
    </row>
    <row r="17393" spans="6:8">
      <c r="F17393" s="2" t="s">
        <v>44</v>
      </c>
      <c r="G17393" s="32">
        <v>6959.4191167336485</v>
      </c>
      <c r="H17393" s="2">
        <f t="shared" si="271"/>
        <v>6.9594191167336481</v>
      </c>
    </row>
    <row r="17394" spans="6:8">
      <c r="F17394" s="2" t="s">
        <v>44</v>
      </c>
      <c r="G17394" s="32">
        <v>7086.6075471546856</v>
      </c>
      <c r="H17394" s="2">
        <f t="shared" si="271"/>
        <v>7.0866075471546859</v>
      </c>
    </row>
    <row r="17395" spans="6:8">
      <c r="F17395" s="2" t="s">
        <v>44</v>
      </c>
      <c r="G17395" s="32">
        <v>7023.0133319441666</v>
      </c>
      <c r="H17395" s="2">
        <f t="shared" si="271"/>
        <v>7.023013331944167</v>
      </c>
    </row>
    <row r="17396" spans="6:8">
      <c r="F17396" s="2" t="s">
        <v>44</v>
      </c>
      <c r="G17396" s="32">
        <v>7190.7545952530691</v>
      </c>
      <c r="H17396" s="2">
        <f t="shared" si="271"/>
        <v>7.1907545952530691</v>
      </c>
    </row>
    <row r="17397" spans="6:8">
      <c r="F17397" s="2" t="s">
        <v>44</v>
      </c>
      <c r="G17397" s="32">
        <v>8060.7971917563891</v>
      </c>
      <c r="H17397" s="2">
        <f t="shared" si="271"/>
        <v>8.0607971917563894</v>
      </c>
    </row>
    <row r="17398" spans="6:8">
      <c r="F17398" s="2" t="s">
        <v>44</v>
      </c>
      <c r="G17398" s="32">
        <v>8230.3817656511037</v>
      </c>
      <c r="H17398" s="2">
        <f t="shared" si="271"/>
        <v>8.2303817656511029</v>
      </c>
    </row>
    <row r="17399" spans="6:8">
      <c r="F17399" s="2" t="s">
        <v>44</v>
      </c>
      <c r="G17399" s="32">
        <v>8222.0868680149488</v>
      </c>
      <c r="H17399" s="2">
        <f t="shared" si="271"/>
        <v>8.2220868680149479</v>
      </c>
    </row>
    <row r="17400" spans="6:8">
      <c r="F17400" s="2" t="s">
        <v>44</v>
      </c>
      <c r="G17400" s="32">
        <v>7989.8297342026226</v>
      </c>
      <c r="H17400" s="2">
        <f t="shared" si="271"/>
        <v>7.9898297342026225</v>
      </c>
    </row>
    <row r="17401" spans="6:8">
      <c r="F17401" s="2" t="s">
        <v>44</v>
      </c>
      <c r="G17401" s="32">
        <v>7707.8032145733678</v>
      </c>
      <c r="H17401" s="2">
        <f t="shared" si="271"/>
        <v>7.7078032145733681</v>
      </c>
    </row>
    <row r="17402" spans="6:8">
      <c r="F17402" s="2" t="s">
        <v>44</v>
      </c>
      <c r="G17402" s="32">
        <v>7156.6533494155456</v>
      </c>
      <c r="H17402" s="2">
        <f t="shared" si="271"/>
        <v>7.1566533494155458</v>
      </c>
    </row>
    <row r="17403" spans="6:8">
      <c r="F17403" s="2" t="s">
        <v>44</v>
      </c>
      <c r="G17403" s="32">
        <v>6337.3017940220589</v>
      </c>
      <c r="H17403" s="2">
        <f t="shared" si="271"/>
        <v>6.3373017940220588</v>
      </c>
    </row>
    <row r="17404" spans="6:8">
      <c r="F17404" s="2" t="s">
        <v>44</v>
      </c>
      <c r="G17404" s="32">
        <v>5612.8807337978969</v>
      </c>
      <c r="H17404" s="2">
        <f t="shared" si="271"/>
        <v>5.6128807337978968</v>
      </c>
    </row>
    <row r="17405" spans="6:8">
      <c r="F17405" s="2" t="s">
        <v>44</v>
      </c>
      <c r="G17405" s="32">
        <v>5105.0486674066588</v>
      </c>
      <c r="H17405" s="2">
        <f t="shared" si="271"/>
        <v>5.1050486674066589</v>
      </c>
    </row>
    <row r="17406" spans="6:8">
      <c r="F17406" s="2" t="s">
        <v>44</v>
      </c>
      <c r="G17406" s="32">
        <v>4846.9851853929622</v>
      </c>
      <c r="H17406" s="2">
        <f t="shared" si="271"/>
        <v>4.8469851853929624</v>
      </c>
    </row>
    <row r="17407" spans="6:8">
      <c r="F17407" s="2" t="s">
        <v>44</v>
      </c>
      <c r="G17407" s="32">
        <v>4737.3082055371415</v>
      </c>
      <c r="H17407" s="2">
        <f t="shared" si="271"/>
        <v>4.7373082055371416</v>
      </c>
    </row>
    <row r="17408" spans="6:8">
      <c r="F17408" s="2" t="s">
        <v>44</v>
      </c>
      <c r="G17408" s="32">
        <v>4670.0273691549992</v>
      </c>
      <c r="H17408" s="2">
        <f t="shared" si="271"/>
        <v>4.6700273691549992</v>
      </c>
    </row>
    <row r="17409" spans="6:8">
      <c r="F17409" s="2" t="s">
        <v>44</v>
      </c>
      <c r="G17409" s="32">
        <v>4783.3909701824441</v>
      </c>
      <c r="H17409" s="2">
        <f t="shared" si="271"/>
        <v>4.7833909701824444</v>
      </c>
    </row>
    <row r="17410" spans="6:8">
      <c r="F17410" s="2" t="s">
        <v>44</v>
      </c>
      <c r="G17410" s="32">
        <v>5155.7397085164921</v>
      </c>
      <c r="H17410" s="2">
        <f t="shared" si="271"/>
        <v>5.1557397085164922</v>
      </c>
    </row>
    <row r="17411" spans="6:8">
      <c r="F17411" s="2" t="s">
        <v>44</v>
      </c>
      <c r="G17411" s="32">
        <v>5826.704761752103</v>
      </c>
      <c r="H17411" s="2">
        <f t="shared" si="271"/>
        <v>5.8267047617521026</v>
      </c>
    </row>
    <row r="17412" spans="6:8">
      <c r="F17412" s="2" t="s">
        <v>44</v>
      </c>
      <c r="G17412" s="32">
        <v>6785.2262663744041</v>
      </c>
      <c r="H17412" s="2">
        <f t="shared" ref="H17412:H17475" si="272">G17412/1000</f>
        <v>6.7852262663744041</v>
      </c>
    </row>
    <row r="17413" spans="6:8">
      <c r="F17413" s="2" t="s">
        <v>44</v>
      </c>
      <c r="G17413" s="32">
        <v>7243.2889469487145</v>
      </c>
      <c r="H17413" s="2">
        <f t="shared" si="272"/>
        <v>7.2432889469487147</v>
      </c>
    </row>
    <row r="17414" spans="6:8">
      <c r="F17414" s="2" t="s">
        <v>44</v>
      </c>
      <c r="G17414" s="32">
        <v>7344.6710291683812</v>
      </c>
      <c r="H17414" s="2">
        <f t="shared" si="272"/>
        <v>7.3446710291683814</v>
      </c>
    </row>
    <row r="17415" spans="6:8">
      <c r="F17415" s="2" t="s">
        <v>44</v>
      </c>
      <c r="G17415" s="32">
        <v>7332.6895103606012</v>
      </c>
      <c r="H17415" s="2">
        <f t="shared" si="272"/>
        <v>7.3326895103606011</v>
      </c>
    </row>
    <row r="17416" spans="6:8">
      <c r="F17416" s="2" t="s">
        <v>44</v>
      </c>
      <c r="G17416" s="32">
        <v>6881.0784168366336</v>
      </c>
      <c r="H17416" s="2">
        <f t="shared" si="272"/>
        <v>6.8810784168366332</v>
      </c>
    </row>
    <row r="17417" spans="6:8">
      <c r="F17417" s="2" t="s">
        <v>44</v>
      </c>
      <c r="G17417" s="32">
        <v>6991.6770519853608</v>
      </c>
      <c r="H17417" s="2">
        <f t="shared" si="272"/>
        <v>6.991677051985361</v>
      </c>
    </row>
    <row r="17418" spans="6:8">
      <c r="F17418" s="2" t="s">
        <v>44</v>
      </c>
      <c r="G17418" s="32">
        <v>7109.6489294773355</v>
      </c>
      <c r="H17418" s="2">
        <f t="shared" si="272"/>
        <v>7.109648929477336</v>
      </c>
    </row>
    <row r="17419" spans="6:8">
      <c r="F17419" s="2" t="s">
        <v>44</v>
      </c>
      <c r="G17419" s="32">
        <v>7081.0776153972492</v>
      </c>
      <c r="H17419" s="2">
        <f t="shared" si="272"/>
        <v>7.0810776153972492</v>
      </c>
    </row>
    <row r="17420" spans="6:8">
      <c r="F17420" s="2" t="s">
        <v>44</v>
      </c>
      <c r="G17420" s="32">
        <v>7211.9526669899087</v>
      </c>
      <c r="H17420" s="2">
        <f t="shared" si="272"/>
        <v>7.2119526669899088</v>
      </c>
    </row>
    <row r="17421" spans="6:8">
      <c r="F17421" s="2" t="s">
        <v>44</v>
      </c>
      <c r="G17421" s="32">
        <v>7893.0559284474866</v>
      </c>
      <c r="H17421" s="2">
        <f t="shared" si="272"/>
        <v>7.8930559284474864</v>
      </c>
    </row>
    <row r="17422" spans="6:8">
      <c r="F17422" s="2" t="s">
        <v>44</v>
      </c>
      <c r="G17422" s="32">
        <v>8107.8016116945983</v>
      </c>
      <c r="H17422" s="2">
        <f t="shared" si="272"/>
        <v>8.1078016116945975</v>
      </c>
    </row>
    <row r="17423" spans="6:8">
      <c r="F17423" s="2" t="s">
        <v>44</v>
      </c>
      <c r="G17423" s="32">
        <v>8128.9996834314379</v>
      </c>
      <c r="H17423" s="2">
        <f t="shared" si="272"/>
        <v>8.128999683431438</v>
      </c>
    </row>
    <row r="17424" spans="6:8">
      <c r="F17424" s="2" t="s">
        <v>44</v>
      </c>
      <c r="G17424" s="32">
        <v>7952.9635224863796</v>
      </c>
      <c r="H17424" s="2">
        <f t="shared" si="272"/>
        <v>7.9529635224863799</v>
      </c>
    </row>
    <row r="17425" spans="6:8">
      <c r="F17425" s="2" t="s">
        <v>44</v>
      </c>
      <c r="G17425" s="32">
        <v>7703.194938108838</v>
      </c>
      <c r="H17425" s="2">
        <f t="shared" si="272"/>
        <v>7.7031949381088376</v>
      </c>
    </row>
    <row r="17426" spans="6:8">
      <c r="F17426" s="2" t="s">
        <v>44</v>
      </c>
      <c r="G17426" s="32">
        <v>7234.9940493125605</v>
      </c>
      <c r="H17426" s="2">
        <f t="shared" si="272"/>
        <v>7.2349940493125606</v>
      </c>
    </row>
    <row r="17427" spans="6:8">
      <c r="F17427" s="2" t="s">
        <v>44</v>
      </c>
      <c r="G17427" s="32">
        <v>6349.283312829838</v>
      </c>
      <c r="H17427" s="2">
        <f t="shared" si="272"/>
        <v>6.3492833128298383</v>
      </c>
    </row>
    <row r="17428" spans="6:8">
      <c r="F17428" s="2" t="s">
        <v>44</v>
      </c>
      <c r="G17428" s="32">
        <v>5620.2539761411454</v>
      </c>
      <c r="H17428" s="2">
        <f t="shared" si="272"/>
        <v>5.6202539761411456</v>
      </c>
    </row>
    <row r="17429" spans="6:8">
      <c r="F17429" s="2" t="s">
        <v>44</v>
      </c>
      <c r="G17429" s="32">
        <v>5082.9289403769126</v>
      </c>
      <c r="H17429" s="2">
        <f t="shared" si="272"/>
        <v>5.0829289403769122</v>
      </c>
    </row>
    <row r="17430" spans="6:8">
      <c r="F17430" s="2" t="s">
        <v>44</v>
      </c>
      <c r="G17430" s="32">
        <v>4835.9253218780896</v>
      </c>
      <c r="H17430" s="2">
        <f t="shared" si="272"/>
        <v>4.83592532187809</v>
      </c>
    </row>
    <row r="17431" spans="6:8">
      <c r="F17431" s="2" t="s">
        <v>44</v>
      </c>
      <c r="G17431" s="32">
        <v>4691.2254408918379</v>
      </c>
      <c r="H17431" s="2">
        <f t="shared" si="272"/>
        <v>4.6912254408918379</v>
      </c>
    </row>
    <row r="17432" spans="6:8">
      <c r="F17432" s="2" t="s">
        <v>44</v>
      </c>
      <c r="G17432" s="32">
        <v>4648.8292974181595</v>
      </c>
      <c r="H17432" s="2">
        <f t="shared" si="272"/>
        <v>4.6488292974181595</v>
      </c>
    </row>
    <row r="17433" spans="6:8">
      <c r="F17433" s="2" t="s">
        <v>44</v>
      </c>
      <c r="G17433" s="32">
        <v>4716.1101338003018</v>
      </c>
      <c r="H17433" s="2">
        <f t="shared" si="272"/>
        <v>4.716110133800302</v>
      </c>
    </row>
    <row r="17434" spans="6:8">
      <c r="F17434" s="2" t="s">
        <v>44</v>
      </c>
      <c r="G17434" s="32">
        <v>5048.8276945393891</v>
      </c>
      <c r="H17434" s="2">
        <f t="shared" si="272"/>
        <v>5.0488276945393888</v>
      </c>
    </row>
    <row r="17435" spans="6:8">
      <c r="F17435" s="2" t="s">
        <v>44</v>
      </c>
      <c r="G17435" s="32">
        <v>5662.6501196148247</v>
      </c>
      <c r="H17435" s="2">
        <f t="shared" si="272"/>
        <v>5.6626501196148249</v>
      </c>
    </row>
    <row r="17436" spans="6:8">
      <c r="F17436" s="2" t="s">
        <v>44</v>
      </c>
      <c r="G17436" s="32">
        <v>6562.1856854911366</v>
      </c>
      <c r="H17436" s="2">
        <f t="shared" si="272"/>
        <v>6.5621856854911362</v>
      </c>
    </row>
    <row r="17437" spans="6:8">
      <c r="F17437" s="2" t="s">
        <v>44</v>
      </c>
      <c r="G17437" s="32">
        <v>7054.3496119029724</v>
      </c>
      <c r="H17437" s="2">
        <f t="shared" si="272"/>
        <v>7.0543496119029721</v>
      </c>
    </row>
    <row r="17438" spans="6:8">
      <c r="F17438" s="2" t="s">
        <v>44</v>
      </c>
      <c r="G17438" s="32">
        <v>7139.141898850331</v>
      </c>
      <c r="H17438" s="2">
        <f t="shared" si="272"/>
        <v>7.1391418988503315</v>
      </c>
    </row>
    <row r="17439" spans="6:8">
      <c r="F17439" s="2" t="s">
        <v>44</v>
      </c>
      <c r="G17439" s="32">
        <v>7121.6304482851156</v>
      </c>
      <c r="H17439" s="2">
        <f t="shared" si="272"/>
        <v>7.1216304482851154</v>
      </c>
    </row>
    <row r="17440" spans="6:8">
      <c r="F17440" s="2" t="s">
        <v>44</v>
      </c>
      <c r="G17440" s="32">
        <v>6669.0976994682396</v>
      </c>
      <c r="H17440" s="2">
        <f t="shared" si="272"/>
        <v>6.6690976994682396</v>
      </c>
    </row>
    <row r="17441" spans="6:8">
      <c r="F17441" s="2" t="s">
        <v>44</v>
      </c>
      <c r="G17441" s="32">
        <v>6665.4110782966163</v>
      </c>
      <c r="H17441" s="2">
        <f t="shared" si="272"/>
        <v>6.6654110782966161</v>
      </c>
    </row>
    <row r="17442" spans="6:8">
      <c r="F17442" s="2" t="s">
        <v>44</v>
      </c>
      <c r="G17442" s="32">
        <v>6705.042255891577</v>
      </c>
      <c r="H17442" s="2">
        <f t="shared" si="272"/>
        <v>6.705042255891577</v>
      </c>
    </row>
    <row r="17443" spans="6:8">
      <c r="F17443" s="2" t="s">
        <v>44</v>
      </c>
      <c r="G17443" s="32">
        <v>6594.4436207428498</v>
      </c>
      <c r="H17443" s="2">
        <f t="shared" si="272"/>
        <v>6.5944436207428501</v>
      </c>
    </row>
    <row r="17444" spans="6:8">
      <c r="F17444" s="2" t="s">
        <v>44</v>
      </c>
      <c r="G17444" s="32">
        <v>6669.0976994682396</v>
      </c>
      <c r="H17444" s="2">
        <f t="shared" si="272"/>
        <v>6.6690976994682396</v>
      </c>
    </row>
    <row r="17445" spans="6:8">
      <c r="F17445" s="2" t="s">
        <v>44</v>
      </c>
      <c r="G17445" s="32">
        <v>7593.5179582530172</v>
      </c>
      <c r="H17445" s="2">
        <f t="shared" si="272"/>
        <v>7.5935179582530177</v>
      </c>
    </row>
    <row r="17446" spans="6:8">
      <c r="F17446" s="2" t="s">
        <v>44</v>
      </c>
      <c r="G17446" s="32">
        <v>7847.8948190950905</v>
      </c>
      <c r="H17446" s="2">
        <f t="shared" si="272"/>
        <v>7.8478948190950906</v>
      </c>
    </row>
    <row r="17447" spans="6:8">
      <c r="F17447" s="2" t="s">
        <v>44</v>
      </c>
      <c r="G17447" s="32">
        <v>7839.5999214589347</v>
      </c>
      <c r="H17447" s="2">
        <f t="shared" si="272"/>
        <v>7.8395999214589347</v>
      </c>
    </row>
    <row r="17448" spans="6:8">
      <c r="F17448" s="2" t="s">
        <v>44</v>
      </c>
      <c r="G17448" s="32">
        <v>7613.7943746969486</v>
      </c>
      <c r="H17448" s="2">
        <f t="shared" si="272"/>
        <v>7.6137943746969485</v>
      </c>
    </row>
    <row r="17449" spans="6:8">
      <c r="F17449" s="2" t="s">
        <v>44</v>
      </c>
      <c r="G17449" s="32">
        <v>7300.4315751088898</v>
      </c>
      <c r="H17449" s="2">
        <f t="shared" si="272"/>
        <v>7.30043157510889</v>
      </c>
    </row>
    <row r="17450" spans="6:8">
      <c r="F17450" s="2" t="s">
        <v>44</v>
      </c>
      <c r="G17450" s="32">
        <v>6900.4331779876611</v>
      </c>
      <c r="H17450" s="2">
        <f t="shared" si="272"/>
        <v>6.9004331779876615</v>
      </c>
    </row>
    <row r="17451" spans="6:8">
      <c r="F17451" s="2" t="s">
        <v>44</v>
      </c>
      <c r="G17451" s="32">
        <v>6197.2101895003379</v>
      </c>
      <c r="H17451" s="2">
        <f t="shared" si="272"/>
        <v>6.1972101895003382</v>
      </c>
    </row>
    <row r="17452" spans="6:8">
      <c r="F17452" s="2" t="s">
        <v>44</v>
      </c>
      <c r="G17452" s="32">
        <v>5548.3648632944723</v>
      </c>
      <c r="H17452" s="2">
        <f t="shared" si="272"/>
        <v>5.5483648632944726</v>
      </c>
    </row>
    <row r="17453" spans="6:8">
      <c r="F17453" s="2" t="s">
        <v>44</v>
      </c>
      <c r="G17453" s="32">
        <v>5011.961482823147</v>
      </c>
      <c r="H17453" s="2">
        <f t="shared" si="272"/>
        <v>5.0119614828231471</v>
      </c>
    </row>
    <row r="17454" spans="6:8">
      <c r="F17454" s="2" t="s">
        <v>44</v>
      </c>
      <c r="G17454" s="32">
        <v>4693.06875147765</v>
      </c>
      <c r="H17454" s="2">
        <f t="shared" si="272"/>
        <v>4.6930687514776501</v>
      </c>
    </row>
    <row r="17455" spans="6:8">
      <c r="F17455" s="2" t="s">
        <v>44</v>
      </c>
      <c r="G17455" s="32">
        <v>4518.8759011184056</v>
      </c>
      <c r="H17455" s="2">
        <f t="shared" si="272"/>
        <v>4.5188759011184052</v>
      </c>
    </row>
    <row r="17456" spans="6:8">
      <c r="F17456" s="2" t="s">
        <v>44</v>
      </c>
      <c r="G17456" s="32">
        <v>4421.1804400703631</v>
      </c>
      <c r="H17456" s="2">
        <f t="shared" si="272"/>
        <v>4.4211804400703629</v>
      </c>
    </row>
    <row r="17457" spans="6:8">
      <c r="F17457" s="2" t="s">
        <v>44</v>
      </c>
      <c r="G17457" s="32">
        <v>4412.8855424342091</v>
      </c>
      <c r="H17457" s="2">
        <f t="shared" si="272"/>
        <v>4.4128855424342088</v>
      </c>
    </row>
    <row r="17458" spans="6:8">
      <c r="F17458" s="2" t="s">
        <v>44</v>
      </c>
      <c r="G17458" s="32">
        <v>4517.0325905325935</v>
      </c>
      <c r="H17458" s="2">
        <f t="shared" si="272"/>
        <v>4.5170325905325939</v>
      </c>
    </row>
    <row r="17459" spans="6:8">
      <c r="F17459" s="2" t="s">
        <v>44</v>
      </c>
      <c r="G17459" s="32">
        <v>4552.97714695593</v>
      </c>
      <c r="H17459" s="2">
        <f t="shared" si="272"/>
        <v>4.5529771469559304</v>
      </c>
    </row>
    <row r="17460" spans="6:8">
      <c r="F17460" s="2" t="s">
        <v>44</v>
      </c>
      <c r="G17460" s="32">
        <v>5000.9016193082734</v>
      </c>
      <c r="H17460" s="2">
        <f t="shared" si="272"/>
        <v>5.0009016193082738</v>
      </c>
    </row>
    <row r="17461" spans="6:8">
      <c r="F17461" s="2" t="s">
        <v>44</v>
      </c>
      <c r="G17461" s="32">
        <v>5470.0241633974583</v>
      </c>
      <c r="H17461" s="2">
        <f t="shared" si="272"/>
        <v>5.4700241633974587</v>
      </c>
    </row>
    <row r="17462" spans="6:8">
      <c r="F17462" s="2" t="s">
        <v>44</v>
      </c>
      <c r="G17462" s="32">
        <v>5613.8023890908025</v>
      </c>
      <c r="H17462" s="2">
        <f t="shared" si="272"/>
        <v>5.6138023890908029</v>
      </c>
    </row>
    <row r="17463" spans="6:8">
      <c r="F17463" s="2" t="s">
        <v>44</v>
      </c>
      <c r="G17463" s="32">
        <v>5634.0788055347366</v>
      </c>
      <c r="H17463" s="2">
        <f t="shared" si="272"/>
        <v>5.6340788055347364</v>
      </c>
    </row>
    <row r="17464" spans="6:8">
      <c r="F17464" s="2" t="s">
        <v>44</v>
      </c>
      <c r="G17464" s="32">
        <v>5592.6043173539638</v>
      </c>
      <c r="H17464" s="2">
        <f t="shared" si="272"/>
        <v>5.5926043173539641</v>
      </c>
    </row>
    <row r="17465" spans="6:8">
      <c r="F17465" s="2" t="s">
        <v>44</v>
      </c>
      <c r="G17465" s="32">
        <v>5467.2591975187397</v>
      </c>
      <c r="H17465" s="2">
        <f t="shared" si="272"/>
        <v>5.4672591975187395</v>
      </c>
    </row>
    <row r="17466" spans="6:8">
      <c r="F17466" s="2" t="s">
        <v>44</v>
      </c>
      <c r="G17466" s="32">
        <v>5449.7477469535243</v>
      </c>
      <c r="H17466" s="2">
        <f t="shared" si="272"/>
        <v>5.4497477469535243</v>
      </c>
    </row>
    <row r="17467" spans="6:8">
      <c r="F17467" s="2" t="s">
        <v>44</v>
      </c>
      <c r="G17467" s="32">
        <v>5403.6649823082216</v>
      </c>
      <c r="H17467" s="2">
        <f t="shared" si="272"/>
        <v>5.4036649823082215</v>
      </c>
    </row>
    <row r="17468" spans="6:8">
      <c r="F17468" s="2" t="s">
        <v>44</v>
      </c>
      <c r="G17468" s="32">
        <v>5577.8578326674669</v>
      </c>
      <c r="H17468" s="2">
        <f t="shared" si="272"/>
        <v>5.5778578326674673</v>
      </c>
    </row>
    <row r="17469" spans="6:8">
      <c r="F17469" s="2" t="s">
        <v>44</v>
      </c>
      <c r="G17469" s="32">
        <v>6688.4524606192672</v>
      </c>
      <c r="H17469" s="2">
        <f t="shared" si="272"/>
        <v>6.688452460619267</v>
      </c>
    </row>
    <row r="17470" spans="6:8">
      <c r="F17470" s="2" t="s">
        <v>44</v>
      </c>
      <c r="G17470" s="32">
        <v>7185.2246634956327</v>
      </c>
      <c r="H17470" s="2">
        <f t="shared" si="272"/>
        <v>7.1852246634956325</v>
      </c>
    </row>
    <row r="17471" spans="6:8">
      <c r="F17471" s="2" t="s">
        <v>44</v>
      </c>
      <c r="G17471" s="32">
        <v>7236.8373598983726</v>
      </c>
      <c r="H17471" s="2">
        <f t="shared" si="272"/>
        <v>7.2368373598983728</v>
      </c>
    </row>
    <row r="17472" spans="6:8">
      <c r="F17472" s="2" t="s">
        <v>44</v>
      </c>
      <c r="G17472" s="32">
        <v>7159.4183152942633</v>
      </c>
      <c r="H17472" s="2">
        <f t="shared" si="272"/>
        <v>7.1594183152942632</v>
      </c>
    </row>
    <row r="17473" spans="6:8">
      <c r="F17473" s="2" t="s">
        <v>44</v>
      </c>
      <c r="G17473" s="32">
        <v>6920.7095944315934</v>
      </c>
      <c r="H17473" s="2">
        <f t="shared" si="272"/>
        <v>6.9207095944315933</v>
      </c>
    </row>
    <row r="17474" spans="6:8">
      <c r="F17474" s="2" t="s">
        <v>44</v>
      </c>
      <c r="G17474" s="32">
        <v>6630.3881771661854</v>
      </c>
      <c r="H17474" s="2">
        <f t="shared" si="272"/>
        <v>6.6303881771661857</v>
      </c>
    </row>
    <row r="17475" spans="6:8">
      <c r="F17475" s="2" t="s">
        <v>44</v>
      </c>
      <c r="G17475" s="32">
        <v>6087.5332096445172</v>
      </c>
      <c r="H17475" s="2">
        <f t="shared" si="272"/>
        <v>6.0875332096445174</v>
      </c>
    </row>
    <row r="17476" spans="6:8">
      <c r="F17476" s="2" t="s">
        <v>44</v>
      </c>
      <c r="G17476" s="32">
        <v>5371.4070470565093</v>
      </c>
      <c r="H17476" s="2">
        <f t="shared" ref="H17476:H17539" si="273">G17476/1000</f>
        <v>5.3714070470565094</v>
      </c>
    </row>
    <row r="17477" spans="6:8">
      <c r="F17477" s="2" t="s">
        <v>44</v>
      </c>
      <c r="G17477" s="32">
        <v>4807.3540077980015</v>
      </c>
      <c r="H17477" s="2">
        <f t="shared" si="273"/>
        <v>4.8073540077980015</v>
      </c>
    </row>
    <row r="17478" spans="6:8">
      <c r="F17478" s="2" t="s">
        <v>44</v>
      </c>
      <c r="G17478" s="32">
        <v>4442.3785118072028</v>
      </c>
      <c r="H17478" s="2">
        <f t="shared" si="273"/>
        <v>4.4423785118072026</v>
      </c>
    </row>
    <row r="17479" spans="6:8">
      <c r="F17479" s="2" t="s">
        <v>44</v>
      </c>
      <c r="G17479" s="32">
        <v>4269.1073167408631</v>
      </c>
      <c r="H17479" s="2">
        <f t="shared" si="273"/>
        <v>4.2691073167408629</v>
      </c>
    </row>
    <row r="17480" spans="6:8">
      <c r="F17480" s="2" t="s">
        <v>44</v>
      </c>
      <c r="G17480" s="32">
        <v>4176.9417874502578</v>
      </c>
      <c r="H17480" s="2">
        <f t="shared" si="273"/>
        <v>4.1769417874502581</v>
      </c>
    </row>
    <row r="17481" spans="6:8">
      <c r="F17481" s="2" t="s">
        <v>44</v>
      </c>
      <c r="G17481" s="32">
        <v>4147.4488180772641</v>
      </c>
      <c r="H17481" s="2">
        <f t="shared" si="273"/>
        <v>4.1474488180772644</v>
      </c>
    </row>
    <row r="17482" spans="6:8">
      <c r="F17482" s="2" t="s">
        <v>44</v>
      </c>
      <c r="G17482" s="32">
        <v>4214.7296544594064</v>
      </c>
      <c r="H17482" s="2">
        <f t="shared" si="273"/>
        <v>4.2147296544594068</v>
      </c>
    </row>
    <row r="17483" spans="6:8">
      <c r="F17483" s="2" t="s">
        <v>44</v>
      </c>
      <c r="G17483" s="32">
        <v>4152.9787498347005</v>
      </c>
      <c r="H17483" s="2">
        <f t="shared" si="273"/>
        <v>4.1529787498347002</v>
      </c>
    </row>
    <row r="17484" spans="6:8">
      <c r="F17484" s="2" t="s">
        <v>44</v>
      </c>
      <c r="G17484" s="32">
        <v>4494.9128635028474</v>
      </c>
      <c r="H17484" s="2">
        <f t="shared" si="273"/>
        <v>4.4949128635028472</v>
      </c>
    </row>
    <row r="17485" spans="6:8">
      <c r="F17485" s="2" t="s">
        <v>44</v>
      </c>
      <c r="G17485" s="32">
        <v>4976.938581692717</v>
      </c>
      <c r="H17485" s="2">
        <f t="shared" si="273"/>
        <v>4.9769385816927167</v>
      </c>
    </row>
    <row r="17486" spans="6:8">
      <c r="F17486" s="2" t="s">
        <v>44</v>
      </c>
      <c r="G17486" s="32">
        <v>5267.2599989581249</v>
      </c>
      <c r="H17486" s="2">
        <f t="shared" si="273"/>
        <v>5.2672599989581252</v>
      </c>
    </row>
    <row r="17487" spans="6:8">
      <c r="F17487" s="2" t="s">
        <v>44</v>
      </c>
      <c r="G17487" s="32">
        <v>5319.7943506537704</v>
      </c>
      <c r="H17487" s="2">
        <f t="shared" si="273"/>
        <v>5.3197943506537708</v>
      </c>
    </row>
    <row r="17488" spans="6:8">
      <c r="F17488" s="2" t="s">
        <v>44</v>
      </c>
      <c r="G17488" s="32">
        <v>5305.0478659672726</v>
      </c>
      <c r="H17488" s="2">
        <f t="shared" si="273"/>
        <v>5.3050478659672731</v>
      </c>
    </row>
    <row r="17489" spans="6:8">
      <c r="F17489" s="2" t="s">
        <v>44</v>
      </c>
      <c r="G17489" s="32">
        <v>5174.1728143746132</v>
      </c>
      <c r="H17489" s="2">
        <f t="shared" si="273"/>
        <v>5.1741728143746135</v>
      </c>
    </row>
    <row r="17490" spans="6:8">
      <c r="F17490" s="2" t="s">
        <v>44</v>
      </c>
      <c r="G17490" s="32">
        <v>5138.2282579512776</v>
      </c>
      <c r="H17490" s="2">
        <f t="shared" si="273"/>
        <v>5.1382282579512779</v>
      </c>
    </row>
    <row r="17491" spans="6:8">
      <c r="F17491" s="2" t="s">
        <v>44</v>
      </c>
      <c r="G17491" s="32">
        <v>5096.7537697705038</v>
      </c>
      <c r="H17491" s="2">
        <f t="shared" si="273"/>
        <v>5.0967537697705039</v>
      </c>
    </row>
    <row r="17492" spans="6:8">
      <c r="F17492" s="2" t="s">
        <v>44</v>
      </c>
      <c r="G17492" s="32">
        <v>5271.8682754226547</v>
      </c>
      <c r="H17492" s="2">
        <f t="shared" si="273"/>
        <v>5.2718682754226549</v>
      </c>
    </row>
    <row r="17493" spans="6:8">
      <c r="F17493" s="2" t="s">
        <v>44</v>
      </c>
      <c r="G17493" s="32">
        <v>6332.6935175575281</v>
      </c>
      <c r="H17493" s="2">
        <f t="shared" si="273"/>
        <v>6.3326935175575283</v>
      </c>
    </row>
    <row r="17494" spans="6:8">
      <c r="F17494" s="2" t="s">
        <v>44</v>
      </c>
      <c r="G17494" s="32">
        <v>6496.7481596948073</v>
      </c>
      <c r="H17494" s="2">
        <f t="shared" si="273"/>
        <v>6.4967481596948069</v>
      </c>
    </row>
    <row r="17495" spans="6:8">
      <c r="F17495" s="2" t="s">
        <v>44</v>
      </c>
      <c r="G17495" s="32">
        <v>6259.8827494179495</v>
      </c>
      <c r="H17495" s="2">
        <f t="shared" si="273"/>
        <v>6.2598827494179492</v>
      </c>
    </row>
    <row r="17496" spans="6:8">
      <c r="F17496" s="2" t="s">
        <v>44</v>
      </c>
      <c r="G17496" s="32">
        <v>5823.9397958733853</v>
      </c>
      <c r="H17496" s="2">
        <f t="shared" si="273"/>
        <v>5.8239397958733852</v>
      </c>
    </row>
    <row r="17497" spans="6:8">
      <c r="F17497" s="2" t="s">
        <v>44</v>
      </c>
      <c r="G17497" s="32">
        <v>5659.8851537361052</v>
      </c>
      <c r="H17497" s="2">
        <f t="shared" si="273"/>
        <v>5.6598851537361048</v>
      </c>
    </row>
    <row r="17498" spans="6:8">
      <c r="F17498" s="2" t="s">
        <v>44</v>
      </c>
      <c r="G17498" s="32">
        <v>5623.9405973127696</v>
      </c>
      <c r="H17498" s="2">
        <f t="shared" si="273"/>
        <v>5.6239405973127692</v>
      </c>
    </row>
    <row r="17499" spans="6:8">
      <c r="F17499" s="2" t="s">
        <v>44</v>
      </c>
      <c r="G17499" s="32">
        <v>5459.8859551754913</v>
      </c>
      <c r="H17499" s="2">
        <f t="shared" si="273"/>
        <v>5.4598859551754915</v>
      </c>
    </row>
    <row r="17500" spans="6:8">
      <c r="F17500" s="2" t="s">
        <v>44</v>
      </c>
      <c r="G17500" s="32">
        <v>4904.1278135531375</v>
      </c>
      <c r="H17500" s="2">
        <f t="shared" si="273"/>
        <v>4.9041278135531376</v>
      </c>
    </row>
    <row r="17501" spans="6:8">
      <c r="F17501" s="2" t="s">
        <v>44</v>
      </c>
      <c r="G17501" s="32">
        <v>4378.7842965966847</v>
      </c>
      <c r="H17501" s="2">
        <f t="shared" si="273"/>
        <v>4.3787842965966846</v>
      </c>
    </row>
    <row r="17502" spans="6:8">
      <c r="F17502" s="2" t="s">
        <v>44</v>
      </c>
      <c r="G17502" s="32">
        <v>4090.3061899170875</v>
      </c>
      <c r="H17502" s="2">
        <f t="shared" si="273"/>
        <v>4.0903061899170874</v>
      </c>
    </row>
    <row r="17503" spans="6:8">
      <c r="F17503" s="2" t="s">
        <v>44</v>
      </c>
      <c r="G17503" s="32">
        <v>3951.1362406882731</v>
      </c>
      <c r="H17503" s="2">
        <f t="shared" si="273"/>
        <v>3.9511362406882733</v>
      </c>
    </row>
    <row r="17504" spans="6:8">
      <c r="F17504" s="2" t="s">
        <v>44</v>
      </c>
      <c r="G17504" s="32">
        <v>3877.4038172557885</v>
      </c>
      <c r="H17504" s="2">
        <f t="shared" si="273"/>
        <v>3.8774038172557885</v>
      </c>
    </row>
    <row r="17505" spans="6:8">
      <c r="F17505" s="2" t="s">
        <v>44</v>
      </c>
      <c r="G17505" s="32">
        <v>3861.7356772763856</v>
      </c>
      <c r="H17505" s="2">
        <f t="shared" si="273"/>
        <v>3.8617356772763856</v>
      </c>
    </row>
    <row r="17506" spans="6:8">
      <c r="F17506" s="2" t="s">
        <v>44</v>
      </c>
      <c r="G17506" s="32">
        <v>3911.5050630933124</v>
      </c>
      <c r="H17506" s="2">
        <f t="shared" si="273"/>
        <v>3.9115050630933124</v>
      </c>
    </row>
    <row r="17507" spans="6:8">
      <c r="F17507" s="2" t="s">
        <v>44</v>
      </c>
      <c r="G17507" s="32">
        <v>3886.6203701848494</v>
      </c>
      <c r="H17507" s="2">
        <f t="shared" si="273"/>
        <v>3.8866203701848496</v>
      </c>
    </row>
    <row r="17508" spans="6:8">
      <c r="F17508" s="2" t="s">
        <v>44</v>
      </c>
      <c r="G17508" s="32">
        <v>4087.5412240383698</v>
      </c>
      <c r="H17508" s="2">
        <f t="shared" si="273"/>
        <v>4.0875412240383699</v>
      </c>
    </row>
    <row r="17509" spans="6:8">
      <c r="F17509" s="2" t="s">
        <v>44</v>
      </c>
      <c r="G17509" s="32">
        <v>4534.544041097809</v>
      </c>
      <c r="H17509" s="2">
        <f t="shared" si="273"/>
        <v>4.5345440410978091</v>
      </c>
    </row>
    <row r="17510" spans="6:8">
      <c r="F17510" s="2" t="s">
        <v>44</v>
      </c>
      <c r="G17510" s="32">
        <v>4812.8839395554387</v>
      </c>
      <c r="H17510" s="2">
        <f t="shared" si="273"/>
        <v>4.812883939555439</v>
      </c>
    </row>
    <row r="17511" spans="6:8">
      <c r="F17511" s="2" t="s">
        <v>44</v>
      </c>
      <c r="G17511" s="32">
        <v>4991.6850663792138</v>
      </c>
      <c r="H17511" s="2">
        <f t="shared" si="273"/>
        <v>4.9916850663792136</v>
      </c>
    </row>
    <row r="17512" spans="6:8">
      <c r="F17512" s="2" t="s">
        <v>44</v>
      </c>
      <c r="G17512" s="32">
        <v>5011.961482823147</v>
      </c>
      <c r="H17512" s="2">
        <f t="shared" si="273"/>
        <v>5.0119614828231471</v>
      </c>
    </row>
    <row r="17513" spans="6:8">
      <c r="F17513" s="2" t="s">
        <v>44</v>
      </c>
      <c r="G17513" s="32">
        <v>4867.2616018368954</v>
      </c>
      <c r="H17513" s="2">
        <f t="shared" si="273"/>
        <v>4.867261601836895</v>
      </c>
    </row>
    <row r="17514" spans="6:8">
      <c r="F17514" s="2" t="s">
        <v>44</v>
      </c>
      <c r="G17514" s="32">
        <v>4820.2571818986862</v>
      </c>
      <c r="H17514" s="2">
        <f t="shared" si="273"/>
        <v>4.8202571818986861</v>
      </c>
    </row>
    <row r="17515" spans="6:8">
      <c r="F17515" s="2" t="s">
        <v>44</v>
      </c>
      <c r="G17515" s="32">
        <v>4690.3037855989323</v>
      </c>
      <c r="H17515" s="2">
        <f t="shared" si="273"/>
        <v>4.6903037855989327</v>
      </c>
    </row>
    <row r="17516" spans="6:8">
      <c r="F17516" s="2" t="s">
        <v>44</v>
      </c>
      <c r="G17516" s="32">
        <v>4809.1973183838145</v>
      </c>
      <c r="H17516" s="2">
        <f t="shared" si="273"/>
        <v>4.8091973183838146</v>
      </c>
    </row>
    <row r="17517" spans="6:8">
      <c r="F17517" s="2" t="s">
        <v>44</v>
      </c>
      <c r="G17517" s="32">
        <v>5811.0366217726996</v>
      </c>
      <c r="H17517" s="2">
        <f t="shared" si="273"/>
        <v>5.8110366217726996</v>
      </c>
    </row>
    <row r="17518" spans="6:8">
      <c r="F17518" s="2" t="s">
        <v>44</v>
      </c>
      <c r="G17518" s="32">
        <v>6079.2383120083632</v>
      </c>
      <c r="H17518" s="2">
        <f t="shared" si="273"/>
        <v>6.0792383120083633</v>
      </c>
    </row>
    <row r="17519" spans="6:8">
      <c r="F17519" s="2" t="s">
        <v>44</v>
      </c>
      <c r="G17519" s="32">
        <v>5917.026980456897</v>
      </c>
      <c r="H17519" s="2">
        <f t="shared" si="273"/>
        <v>5.9170269804568969</v>
      </c>
    </row>
    <row r="17520" spans="6:8">
      <c r="F17520" s="2" t="s">
        <v>44</v>
      </c>
      <c r="G17520" s="32">
        <v>5499.517132770452</v>
      </c>
      <c r="H17520" s="2">
        <f t="shared" si="273"/>
        <v>5.4995171327704524</v>
      </c>
    </row>
    <row r="17521" spans="6:8">
      <c r="F17521" s="2" t="s">
        <v>44</v>
      </c>
      <c r="G17521" s="32">
        <v>5218.4122684341037</v>
      </c>
      <c r="H17521" s="2">
        <f t="shared" si="273"/>
        <v>5.2184122684341041</v>
      </c>
    </row>
    <row r="17522" spans="6:8">
      <c r="F17522" s="2" t="s">
        <v>44</v>
      </c>
      <c r="G17522" s="32">
        <v>5218.4122684341037</v>
      </c>
      <c r="H17522" s="2">
        <f t="shared" si="273"/>
        <v>5.2184122684341041</v>
      </c>
    </row>
    <row r="17523" spans="6:8">
      <c r="F17523" s="2" t="s">
        <v>45</v>
      </c>
      <c r="G17523" s="32">
        <v>11001.191759952759</v>
      </c>
      <c r="H17523" s="2">
        <f t="shared" si="273"/>
        <v>11.001191759952759</v>
      </c>
    </row>
    <row r="17524" spans="6:8">
      <c r="F17524" s="2" t="s">
        <v>45</v>
      </c>
      <c r="G17524" s="32">
        <v>10769.374503145244</v>
      </c>
      <c r="H17524" s="2">
        <f t="shared" si="273"/>
        <v>10.769374503145244</v>
      </c>
    </row>
    <row r="17525" spans="6:8">
      <c r="F17525" s="2" t="s">
        <v>45</v>
      </c>
      <c r="G17525" s="32">
        <v>10637.336195060705</v>
      </c>
      <c r="H17525" s="2">
        <f t="shared" si="273"/>
        <v>10.637336195060705</v>
      </c>
    </row>
    <row r="17526" spans="6:8">
      <c r="F17526" s="2" t="s">
        <v>45</v>
      </c>
      <c r="G17526" s="32">
        <v>10584.820958890718</v>
      </c>
      <c r="H17526" s="2">
        <f t="shared" si="273"/>
        <v>10.584820958890717</v>
      </c>
    </row>
    <row r="17527" spans="6:8">
      <c r="F17527" s="2" t="s">
        <v>45</v>
      </c>
      <c r="G17527" s="32">
        <v>10653.840983571272</v>
      </c>
      <c r="H17527" s="2">
        <f t="shared" si="273"/>
        <v>10.653840983571271</v>
      </c>
    </row>
    <row r="17528" spans="6:8">
      <c r="F17528" s="2" t="s">
        <v>45</v>
      </c>
      <c r="G17528" s="32">
        <v>10987.687842080477</v>
      </c>
      <c r="H17528" s="2">
        <f t="shared" si="273"/>
        <v>10.987687842080478</v>
      </c>
    </row>
    <row r="17529" spans="6:8">
      <c r="F17529" s="2" t="s">
        <v>45</v>
      </c>
      <c r="G17529" s="32">
        <v>11253.264893568699</v>
      </c>
      <c r="H17529" s="2">
        <f t="shared" si="273"/>
        <v>11.2532648935687</v>
      </c>
    </row>
    <row r="17530" spans="6:8">
      <c r="F17530" s="2" t="s">
        <v>45</v>
      </c>
      <c r="G17530" s="32">
        <v>11371.049066121384</v>
      </c>
      <c r="H17530" s="2">
        <f t="shared" si="273"/>
        <v>11.371049066121385</v>
      </c>
    </row>
    <row r="17531" spans="6:8">
      <c r="F17531" s="2" t="s">
        <v>45</v>
      </c>
      <c r="G17531" s="32">
        <v>11440.069090801939</v>
      </c>
      <c r="H17531" s="2">
        <f t="shared" si="273"/>
        <v>11.44006909080194</v>
      </c>
    </row>
    <row r="17532" spans="6:8">
      <c r="F17532" s="2" t="s">
        <v>45</v>
      </c>
      <c r="G17532" s="32">
        <v>11776.166602289857</v>
      </c>
      <c r="H17532" s="2">
        <f t="shared" si="273"/>
        <v>11.776166602289857</v>
      </c>
    </row>
    <row r="17533" spans="6:8">
      <c r="F17533" s="2" t="s">
        <v>45</v>
      </c>
      <c r="G17533" s="32">
        <v>12133.270208245771</v>
      </c>
      <c r="H17533" s="2">
        <f t="shared" si="273"/>
        <v>12.13327020824577</v>
      </c>
    </row>
    <row r="17534" spans="6:8">
      <c r="F17534" s="2" t="s">
        <v>45</v>
      </c>
      <c r="G17534" s="32">
        <v>12371.839423989428</v>
      </c>
      <c r="H17534" s="2">
        <f t="shared" si="273"/>
        <v>12.371839423989428</v>
      </c>
    </row>
    <row r="17535" spans="6:8">
      <c r="F17535" s="2" t="s">
        <v>45</v>
      </c>
      <c r="G17535" s="32">
        <v>12527.134479520675</v>
      </c>
      <c r="H17535" s="2">
        <f t="shared" si="273"/>
        <v>12.527134479520676</v>
      </c>
    </row>
    <row r="17536" spans="6:8">
      <c r="F17536" s="2" t="s">
        <v>45</v>
      </c>
      <c r="G17536" s="32">
        <v>12722.94128866877</v>
      </c>
      <c r="H17536" s="2">
        <f t="shared" si="273"/>
        <v>12.722941288668769</v>
      </c>
    </row>
    <row r="17537" spans="6:8">
      <c r="F17537" s="2" t="s">
        <v>45</v>
      </c>
      <c r="G17537" s="32">
        <v>13212.083202709224</v>
      </c>
      <c r="H17537" s="2">
        <f t="shared" si="273"/>
        <v>13.212083202709223</v>
      </c>
    </row>
    <row r="17538" spans="6:8">
      <c r="F17538" s="2" t="s">
        <v>45</v>
      </c>
      <c r="G17538" s="32">
        <v>13542.929190580144</v>
      </c>
      <c r="H17538" s="2">
        <f t="shared" si="273"/>
        <v>13.542929190580145</v>
      </c>
    </row>
    <row r="17539" spans="6:8">
      <c r="F17539" s="2" t="s">
        <v>45</v>
      </c>
      <c r="G17539" s="32">
        <v>13572.187679303423</v>
      </c>
      <c r="H17539" s="2">
        <f t="shared" si="273"/>
        <v>13.572187679303422</v>
      </c>
    </row>
    <row r="17540" spans="6:8">
      <c r="F17540" s="2" t="s">
        <v>45</v>
      </c>
      <c r="G17540" s="32">
        <v>13437.148500580597</v>
      </c>
      <c r="H17540" s="2">
        <f t="shared" ref="H17540:H17603" si="274">G17540/1000</f>
        <v>13.437148500580598</v>
      </c>
    </row>
    <row r="17541" spans="6:8">
      <c r="F17541" s="2" t="s">
        <v>45</v>
      </c>
      <c r="G17541" s="32">
        <v>13200.079720156084</v>
      </c>
      <c r="H17541" s="2">
        <f t="shared" si="274"/>
        <v>13.200079720156083</v>
      </c>
    </row>
    <row r="17542" spans="6:8">
      <c r="F17542" s="2" t="s">
        <v>45</v>
      </c>
      <c r="G17542" s="32">
        <v>12928.500927391291</v>
      </c>
      <c r="H17542" s="2">
        <f t="shared" si="274"/>
        <v>12.928500927391291</v>
      </c>
    </row>
    <row r="17543" spans="6:8">
      <c r="F17543" s="2" t="s">
        <v>45</v>
      </c>
      <c r="G17543" s="32">
        <v>12491.124031861256</v>
      </c>
      <c r="H17543" s="2">
        <f t="shared" si="274"/>
        <v>12.491124031861256</v>
      </c>
    </row>
    <row r="17544" spans="6:8">
      <c r="F17544" s="2" t="s">
        <v>45</v>
      </c>
      <c r="G17544" s="32">
        <v>12084.506060373638</v>
      </c>
      <c r="H17544" s="2">
        <f t="shared" si="274"/>
        <v>12.084506060373638</v>
      </c>
    </row>
    <row r="17545" spans="6:8">
      <c r="F17545" s="2" t="s">
        <v>45</v>
      </c>
      <c r="G17545" s="32">
        <v>11586.361534418333</v>
      </c>
      <c r="H17545" s="2">
        <f t="shared" si="274"/>
        <v>11.586361534418332</v>
      </c>
    </row>
    <row r="17546" spans="6:8">
      <c r="F17546" s="2" t="s">
        <v>45</v>
      </c>
      <c r="G17546" s="32">
        <v>11222.505969526277</v>
      </c>
      <c r="H17546" s="2">
        <f t="shared" si="274"/>
        <v>11.222505969526278</v>
      </c>
    </row>
    <row r="17547" spans="6:8">
      <c r="F17547" s="2" t="s">
        <v>45</v>
      </c>
      <c r="G17547" s="32">
        <v>11049.20569016532</v>
      </c>
      <c r="H17547" s="2">
        <f t="shared" si="274"/>
        <v>11.049205690165319</v>
      </c>
    </row>
    <row r="17548" spans="6:8">
      <c r="F17548" s="2" t="s">
        <v>45</v>
      </c>
      <c r="G17548" s="32">
        <v>10956.178700378485</v>
      </c>
      <c r="H17548" s="2">
        <f t="shared" si="274"/>
        <v>10.956178700378485</v>
      </c>
    </row>
    <row r="17549" spans="6:8">
      <c r="F17549" s="2" t="s">
        <v>45</v>
      </c>
      <c r="G17549" s="32">
        <v>10958.429353357198</v>
      </c>
      <c r="H17549" s="2">
        <f t="shared" si="274"/>
        <v>10.958429353357198</v>
      </c>
    </row>
    <row r="17550" spans="6:8">
      <c r="F17550" s="2" t="s">
        <v>45</v>
      </c>
      <c r="G17550" s="32">
        <v>11154.236162505294</v>
      </c>
      <c r="H17550" s="2">
        <f t="shared" si="274"/>
        <v>11.154236162505294</v>
      </c>
    </row>
    <row r="17551" spans="6:8">
      <c r="F17551" s="2" t="s">
        <v>45</v>
      </c>
      <c r="G17551" s="32">
        <v>11724.401583779441</v>
      </c>
      <c r="H17551" s="2">
        <f t="shared" si="274"/>
        <v>11.724401583779441</v>
      </c>
    </row>
    <row r="17552" spans="6:8">
      <c r="F17552" s="2" t="s">
        <v>45</v>
      </c>
      <c r="G17552" s="32">
        <v>13035.782052709979</v>
      </c>
      <c r="H17552" s="2">
        <f t="shared" si="274"/>
        <v>13.03578205270998</v>
      </c>
    </row>
    <row r="17553" spans="6:8">
      <c r="F17553" s="2" t="s">
        <v>45</v>
      </c>
      <c r="G17553" s="32">
        <v>14285.644673555676</v>
      </c>
      <c r="H17553" s="2">
        <f t="shared" si="274"/>
        <v>14.285644673555677</v>
      </c>
    </row>
    <row r="17554" spans="6:8">
      <c r="F17554" s="2" t="s">
        <v>45</v>
      </c>
      <c r="G17554" s="32">
        <v>14849.058135893682</v>
      </c>
      <c r="H17554" s="2">
        <f t="shared" si="274"/>
        <v>14.849058135893682</v>
      </c>
    </row>
    <row r="17555" spans="6:8">
      <c r="F17555" s="2" t="s">
        <v>45</v>
      </c>
      <c r="G17555" s="32">
        <v>14930.081643127378</v>
      </c>
      <c r="H17555" s="2">
        <f t="shared" si="274"/>
        <v>14.930081643127378</v>
      </c>
    </row>
    <row r="17556" spans="6:8">
      <c r="F17556" s="2" t="s">
        <v>45</v>
      </c>
      <c r="G17556" s="32">
        <v>15093.629092913909</v>
      </c>
      <c r="H17556" s="2">
        <f t="shared" si="274"/>
        <v>15.093629092913909</v>
      </c>
    </row>
    <row r="17557" spans="6:8">
      <c r="F17557" s="2" t="s">
        <v>45</v>
      </c>
      <c r="G17557" s="32">
        <v>15202.41065355174</v>
      </c>
      <c r="H17557" s="2">
        <f t="shared" si="274"/>
        <v>15.202410653551741</v>
      </c>
    </row>
    <row r="17558" spans="6:8">
      <c r="F17558" s="2" t="s">
        <v>45</v>
      </c>
      <c r="G17558" s="32">
        <v>15116.885840360617</v>
      </c>
      <c r="H17558" s="2">
        <f t="shared" si="274"/>
        <v>15.116885840360617</v>
      </c>
    </row>
    <row r="17559" spans="6:8">
      <c r="F17559" s="2" t="s">
        <v>45</v>
      </c>
      <c r="G17559" s="32">
        <v>15093.629092913909</v>
      </c>
      <c r="H17559" s="2">
        <f t="shared" si="274"/>
        <v>15.093629092913909</v>
      </c>
    </row>
    <row r="17560" spans="6:8">
      <c r="F17560" s="2" t="s">
        <v>45</v>
      </c>
      <c r="G17560" s="32">
        <v>15141.643023126469</v>
      </c>
      <c r="H17560" s="2">
        <f t="shared" si="274"/>
        <v>15.14164302312647</v>
      </c>
    </row>
    <row r="17561" spans="6:8">
      <c r="F17561" s="2" t="s">
        <v>45</v>
      </c>
      <c r="G17561" s="32">
        <v>15635.28624312435</v>
      </c>
      <c r="H17561" s="2">
        <f t="shared" si="274"/>
        <v>15.63528624312435</v>
      </c>
    </row>
    <row r="17562" spans="6:8">
      <c r="F17562" s="2" t="s">
        <v>45</v>
      </c>
      <c r="G17562" s="32">
        <v>15924.870259718851</v>
      </c>
      <c r="H17562" s="2">
        <f t="shared" si="274"/>
        <v>15.924870259718851</v>
      </c>
    </row>
    <row r="17563" spans="6:8">
      <c r="F17563" s="2" t="s">
        <v>45</v>
      </c>
      <c r="G17563" s="32">
        <v>15942.875483548562</v>
      </c>
      <c r="H17563" s="2">
        <f t="shared" si="274"/>
        <v>15.942875483548562</v>
      </c>
    </row>
    <row r="17564" spans="6:8">
      <c r="F17564" s="2" t="s">
        <v>45</v>
      </c>
      <c r="G17564" s="32">
        <v>15703.556050145333</v>
      </c>
      <c r="H17564" s="2">
        <f t="shared" si="274"/>
        <v>15.703556050145332</v>
      </c>
    </row>
    <row r="17565" spans="6:8">
      <c r="F17565" s="2" t="s">
        <v>45</v>
      </c>
      <c r="G17565" s="32">
        <v>15359.956362061701</v>
      </c>
      <c r="H17565" s="2">
        <f t="shared" si="274"/>
        <v>15.3599563620617</v>
      </c>
    </row>
    <row r="17566" spans="6:8">
      <c r="F17566" s="2" t="s">
        <v>45</v>
      </c>
      <c r="G17566" s="32">
        <v>14834.804000361828</v>
      </c>
      <c r="H17566" s="2">
        <f t="shared" si="274"/>
        <v>14.834804000361828</v>
      </c>
    </row>
    <row r="17567" spans="6:8">
      <c r="F17567" s="2" t="s">
        <v>45</v>
      </c>
      <c r="G17567" s="32">
        <v>14230.128566747406</v>
      </c>
      <c r="H17567" s="2">
        <f t="shared" si="274"/>
        <v>14.230128566747405</v>
      </c>
    </row>
    <row r="17568" spans="6:8">
      <c r="F17568" s="2" t="s">
        <v>45</v>
      </c>
      <c r="G17568" s="32">
        <v>13585.691597175704</v>
      </c>
      <c r="H17568" s="2">
        <f t="shared" si="274"/>
        <v>13.585691597175705</v>
      </c>
    </row>
    <row r="17569" spans="6:8">
      <c r="F17569" s="2" t="s">
        <v>45</v>
      </c>
      <c r="G17569" s="32">
        <v>12808.466101859893</v>
      </c>
      <c r="H17569" s="2">
        <f t="shared" si="274"/>
        <v>12.808466101859892</v>
      </c>
    </row>
    <row r="17570" spans="6:8">
      <c r="F17570" s="2" t="s">
        <v>45</v>
      </c>
      <c r="G17570" s="32">
        <v>12219.545239096464</v>
      </c>
      <c r="H17570" s="2">
        <f t="shared" si="274"/>
        <v>12.219545239096464</v>
      </c>
    </row>
    <row r="17571" spans="6:8">
      <c r="F17571" s="2" t="s">
        <v>45</v>
      </c>
      <c r="G17571" s="32">
        <v>11957.719275906098</v>
      </c>
      <c r="H17571" s="2">
        <f t="shared" si="274"/>
        <v>11.957719275906099</v>
      </c>
    </row>
    <row r="17572" spans="6:8">
      <c r="F17572" s="2" t="s">
        <v>45</v>
      </c>
      <c r="G17572" s="32">
        <v>11926.210134204106</v>
      </c>
      <c r="H17572" s="2">
        <f t="shared" si="274"/>
        <v>11.926210134204107</v>
      </c>
    </row>
    <row r="17573" spans="6:8">
      <c r="F17573" s="2" t="s">
        <v>45</v>
      </c>
      <c r="G17573" s="32">
        <v>11968.972540799667</v>
      </c>
      <c r="H17573" s="2">
        <f t="shared" si="274"/>
        <v>11.968972540799667</v>
      </c>
    </row>
    <row r="17574" spans="6:8">
      <c r="F17574" s="2" t="s">
        <v>45</v>
      </c>
      <c r="G17574" s="32">
        <v>12152.775867394623</v>
      </c>
      <c r="H17574" s="2">
        <f t="shared" si="274"/>
        <v>12.152775867394622</v>
      </c>
    </row>
    <row r="17575" spans="6:8">
      <c r="F17575" s="2" t="s">
        <v>45</v>
      </c>
      <c r="G17575" s="32">
        <v>12638.91691079679</v>
      </c>
      <c r="H17575" s="2">
        <f t="shared" si="274"/>
        <v>12.638916910796791</v>
      </c>
    </row>
    <row r="17576" spans="6:8">
      <c r="F17576" s="2" t="s">
        <v>45</v>
      </c>
      <c r="G17576" s="32">
        <v>13928.541067599765</v>
      </c>
      <c r="H17576" s="2">
        <f t="shared" si="274"/>
        <v>13.928541067599765</v>
      </c>
    </row>
    <row r="17577" spans="6:8">
      <c r="F17577" s="2" t="s">
        <v>45</v>
      </c>
      <c r="G17577" s="32">
        <v>15125.888452275472</v>
      </c>
      <c r="H17577" s="2">
        <f t="shared" si="274"/>
        <v>15.125888452275472</v>
      </c>
    </row>
    <row r="17578" spans="6:8">
      <c r="F17578" s="2" t="s">
        <v>45</v>
      </c>
      <c r="G17578" s="32">
        <v>15522.003376529092</v>
      </c>
      <c r="H17578" s="2">
        <f t="shared" si="274"/>
        <v>15.522003376529092</v>
      </c>
    </row>
    <row r="17579" spans="6:8">
      <c r="F17579" s="2" t="s">
        <v>45</v>
      </c>
      <c r="G17579" s="32">
        <v>15574.518612699079</v>
      </c>
      <c r="H17579" s="2">
        <f t="shared" si="274"/>
        <v>15.574518612699078</v>
      </c>
    </row>
    <row r="17580" spans="6:8">
      <c r="F17580" s="2" t="s">
        <v>45</v>
      </c>
      <c r="G17580" s="32">
        <v>15669.046037805056</v>
      </c>
      <c r="H17580" s="2">
        <f t="shared" si="274"/>
        <v>15.669046037805055</v>
      </c>
    </row>
    <row r="17581" spans="6:8">
      <c r="F17581" s="2" t="s">
        <v>45</v>
      </c>
      <c r="G17581" s="32">
        <v>15644.288855039204</v>
      </c>
      <c r="H17581" s="2">
        <f t="shared" si="274"/>
        <v>15.644288855039203</v>
      </c>
    </row>
    <row r="17582" spans="6:8">
      <c r="F17582" s="2" t="s">
        <v>45</v>
      </c>
      <c r="G17582" s="32">
        <v>15507.749240997238</v>
      </c>
      <c r="H17582" s="2">
        <f t="shared" si="274"/>
        <v>15.507749240997239</v>
      </c>
    </row>
    <row r="17583" spans="6:8">
      <c r="F17583" s="2" t="s">
        <v>45</v>
      </c>
      <c r="G17583" s="32">
        <v>15475.489881635673</v>
      </c>
      <c r="H17583" s="2">
        <f t="shared" si="274"/>
        <v>15.475489881635673</v>
      </c>
    </row>
    <row r="17584" spans="6:8">
      <c r="F17584" s="2" t="s">
        <v>45</v>
      </c>
      <c r="G17584" s="32">
        <v>15603.026883762785</v>
      </c>
      <c r="H17584" s="2">
        <f t="shared" si="274"/>
        <v>15.603026883762784</v>
      </c>
    </row>
    <row r="17585" spans="6:8">
      <c r="F17585" s="2" t="s">
        <v>45</v>
      </c>
      <c r="G17585" s="32">
        <v>16153.68664588808</v>
      </c>
      <c r="H17585" s="2">
        <f t="shared" si="274"/>
        <v>16.153686645888079</v>
      </c>
    </row>
    <row r="17586" spans="6:8">
      <c r="F17586" s="2" t="s">
        <v>45</v>
      </c>
      <c r="G17586" s="32">
        <v>16501.037422269568</v>
      </c>
      <c r="H17586" s="2">
        <f t="shared" si="274"/>
        <v>16.501037422269569</v>
      </c>
    </row>
    <row r="17587" spans="6:8">
      <c r="F17587" s="2" t="s">
        <v>45</v>
      </c>
      <c r="G17587" s="32">
        <v>16492.785028014285</v>
      </c>
      <c r="H17587" s="2">
        <f t="shared" si="274"/>
        <v>16.492785028014286</v>
      </c>
    </row>
    <row r="17588" spans="6:8">
      <c r="F17588" s="2" t="s">
        <v>45</v>
      </c>
      <c r="G17588" s="32">
        <v>16190.447311207072</v>
      </c>
      <c r="H17588" s="2">
        <f t="shared" si="274"/>
        <v>16.190447311207073</v>
      </c>
    </row>
    <row r="17589" spans="6:8">
      <c r="F17589" s="2" t="s">
        <v>45</v>
      </c>
      <c r="G17589" s="32">
        <v>15807.086087166166</v>
      </c>
      <c r="H17589" s="2">
        <f t="shared" si="274"/>
        <v>15.807086087166166</v>
      </c>
    </row>
    <row r="17590" spans="6:8">
      <c r="F17590" s="2" t="s">
        <v>45</v>
      </c>
      <c r="G17590" s="32">
        <v>15248.173930785586</v>
      </c>
      <c r="H17590" s="2">
        <f t="shared" si="274"/>
        <v>15.248173930785587</v>
      </c>
    </row>
    <row r="17591" spans="6:8">
      <c r="F17591" s="2" t="s">
        <v>45</v>
      </c>
      <c r="G17591" s="32">
        <v>14557.973683980039</v>
      </c>
      <c r="H17591" s="2">
        <f t="shared" si="274"/>
        <v>14.557973683980039</v>
      </c>
    </row>
    <row r="17592" spans="6:8">
      <c r="F17592" s="2" t="s">
        <v>45</v>
      </c>
      <c r="G17592" s="32">
        <v>13773.996229728087</v>
      </c>
      <c r="H17592" s="2">
        <f t="shared" si="274"/>
        <v>13.773996229728088</v>
      </c>
    </row>
    <row r="17593" spans="6:8">
      <c r="F17593" s="2" t="s">
        <v>45</v>
      </c>
      <c r="G17593" s="32">
        <v>12954.008327816713</v>
      </c>
      <c r="H17593" s="2">
        <f t="shared" si="274"/>
        <v>12.954008327816712</v>
      </c>
    </row>
    <row r="17594" spans="6:8">
      <c r="F17594" s="2" t="s">
        <v>45</v>
      </c>
      <c r="G17594" s="32">
        <v>12353.083982500146</v>
      </c>
      <c r="H17594" s="2">
        <f t="shared" si="274"/>
        <v>12.353083982500145</v>
      </c>
    </row>
    <row r="17595" spans="6:8">
      <c r="F17595" s="2" t="s">
        <v>45</v>
      </c>
      <c r="G17595" s="32">
        <v>12104.761937182064</v>
      </c>
      <c r="H17595" s="2">
        <f t="shared" si="274"/>
        <v>12.104761937182063</v>
      </c>
    </row>
    <row r="17596" spans="6:8">
      <c r="F17596" s="2" t="s">
        <v>45</v>
      </c>
      <c r="G17596" s="32">
        <v>11938.213616757246</v>
      </c>
      <c r="H17596" s="2">
        <f t="shared" si="274"/>
        <v>11.938213616757245</v>
      </c>
    </row>
    <row r="17597" spans="6:8">
      <c r="F17597" s="2" t="s">
        <v>45</v>
      </c>
      <c r="G17597" s="32">
        <v>11785.919431864282</v>
      </c>
      <c r="H17597" s="2">
        <f t="shared" si="274"/>
        <v>11.785919431864283</v>
      </c>
    </row>
    <row r="17598" spans="6:8">
      <c r="F17598" s="2" t="s">
        <v>45</v>
      </c>
      <c r="G17598" s="32">
        <v>11849.687932927838</v>
      </c>
      <c r="H17598" s="2">
        <f t="shared" si="274"/>
        <v>11.849687932927838</v>
      </c>
    </row>
    <row r="17599" spans="6:8">
      <c r="F17599" s="2" t="s">
        <v>45</v>
      </c>
      <c r="G17599" s="32">
        <v>12355.334635478859</v>
      </c>
      <c r="H17599" s="2">
        <f t="shared" si="274"/>
        <v>12.35533463547886</v>
      </c>
    </row>
    <row r="17600" spans="6:8">
      <c r="F17600" s="2" t="s">
        <v>45</v>
      </c>
      <c r="G17600" s="32">
        <v>13390.63500568718</v>
      </c>
      <c r="H17600" s="2">
        <f t="shared" si="274"/>
        <v>13.39063500568718</v>
      </c>
    </row>
    <row r="17601" spans="6:8">
      <c r="F17601" s="2" t="s">
        <v>45</v>
      </c>
      <c r="G17601" s="32">
        <v>14438.68907610821</v>
      </c>
      <c r="H17601" s="2">
        <f t="shared" si="274"/>
        <v>14.43868907610821</v>
      </c>
    </row>
    <row r="17602" spans="6:8">
      <c r="F17602" s="2" t="s">
        <v>45</v>
      </c>
      <c r="G17602" s="32">
        <v>14903.824025042382</v>
      </c>
      <c r="H17602" s="2">
        <f t="shared" si="274"/>
        <v>14.903824025042383</v>
      </c>
    </row>
    <row r="17603" spans="6:8">
      <c r="F17603" s="2" t="s">
        <v>45</v>
      </c>
      <c r="G17603" s="32">
        <v>14918.078160574238</v>
      </c>
      <c r="H17603" s="2">
        <f t="shared" si="274"/>
        <v>14.918078160574238</v>
      </c>
    </row>
    <row r="17604" spans="6:8">
      <c r="F17604" s="2" t="s">
        <v>45</v>
      </c>
      <c r="G17604" s="32">
        <v>15024.609068233354</v>
      </c>
      <c r="H17604" s="2">
        <f t="shared" ref="H17604:H17667" si="275">G17604/1000</f>
        <v>15.024609068233355</v>
      </c>
    </row>
    <row r="17605" spans="6:8">
      <c r="F17605" s="2" t="s">
        <v>45</v>
      </c>
      <c r="G17605" s="32">
        <v>15053.867556956633</v>
      </c>
      <c r="H17605" s="2">
        <f t="shared" si="275"/>
        <v>15.053867556956632</v>
      </c>
    </row>
    <row r="17606" spans="6:8">
      <c r="F17606" s="2" t="s">
        <v>45</v>
      </c>
      <c r="G17606" s="32">
        <v>15069.62212780763</v>
      </c>
      <c r="H17606" s="2">
        <f t="shared" si="275"/>
        <v>15.06962212780763</v>
      </c>
    </row>
    <row r="17607" spans="6:8">
      <c r="F17607" s="2" t="s">
        <v>45</v>
      </c>
      <c r="G17607" s="32">
        <v>15105.632575467051</v>
      </c>
      <c r="H17607" s="2">
        <f t="shared" si="275"/>
        <v>15.10563257546705</v>
      </c>
    </row>
    <row r="17608" spans="6:8">
      <c r="F17608" s="2" t="s">
        <v>45</v>
      </c>
      <c r="G17608" s="32">
        <v>15222.666530360164</v>
      </c>
      <c r="H17608" s="2">
        <f t="shared" si="275"/>
        <v>15.222666530360163</v>
      </c>
    </row>
    <row r="17609" spans="6:8">
      <c r="F17609" s="2" t="s">
        <v>45</v>
      </c>
      <c r="G17609" s="32">
        <v>15584.271442273504</v>
      </c>
      <c r="H17609" s="2">
        <f t="shared" si="275"/>
        <v>15.584271442273504</v>
      </c>
    </row>
    <row r="17610" spans="6:8">
      <c r="F17610" s="2" t="s">
        <v>45</v>
      </c>
      <c r="G17610" s="32">
        <v>15630.03471950735</v>
      </c>
      <c r="H17610" s="2">
        <f t="shared" si="275"/>
        <v>15.63003471950735</v>
      </c>
    </row>
    <row r="17611" spans="6:8">
      <c r="F17611" s="2" t="s">
        <v>45</v>
      </c>
      <c r="G17611" s="32">
        <v>15554.262735890656</v>
      </c>
      <c r="H17611" s="2">
        <f t="shared" si="275"/>
        <v>15.554262735890656</v>
      </c>
    </row>
    <row r="17612" spans="6:8">
      <c r="F17612" s="2" t="s">
        <v>45</v>
      </c>
      <c r="G17612" s="32">
        <v>15250.424583764299</v>
      </c>
      <c r="H17612" s="2">
        <f t="shared" si="275"/>
        <v>15.2504245837643</v>
      </c>
    </row>
    <row r="17613" spans="6:8">
      <c r="F17613" s="2" t="s">
        <v>45</v>
      </c>
      <c r="G17613" s="32">
        <v>14840.805741638398</v>
      </c>
      <c r="H17613" s="2">
        <f t="shared" si="275"/>
        <v>14.840805741638398</v>
      </c>
    </row>
    <row r="17614" spans="6:8">
      <c r="F17614" s="2" t="s">
        <v>45</v>
      </c>
      <c r="G17614" s="32">
        <v>14382.422751640366</v>
      </c>
      <c r="H17614" s="2">
        <f t="shared" si="275"/>
        <v>14.382422751640366</v>
      </c>
    </row>
    <row r="17615" spans="6:8">
      <c r="F17615" s="2" t="s">
        <v>45</v>
      </c>
      <c r="G17615" s="32">
        <v>13741.736870366525</v>
      </c>
      <c r="H17615" s="2">
        <f t="shared" si="275"/>
        <v>13.741736870366525</v>
      </c>
    </row>
    <row r="17616" spans="6:8">
      <c r="F17616" s="2" t="s">
        <v>45</v>
      </c>
      <c r="G17616" s="32">
        <v>12931.501798029578</v>
      </c>
      <c r="H17616" s="2">
        <f t="shared" si="275"/>
        <v>12.931501798029577</v>
      </c>
    </row>
    <row r="17617" spans="6:8">
      <c r="F17617" s="2" t="s">
        <v>45</v>
      </c>
      <c r="G17617" s="32">
        <v>12161.028261649906</v>
      </c>
      <c r="H17617" s="2">
        <f t="shared" si="275"/>
        <v>12.161028261649907</v>
      </c>
    </row>
    <row r="17618" spans="6:8">
      <c r="F17618" s="2" t="s">
        <v>45</v>
      </c>
      <c r="G17618" s="32">
        <v>11617.870676120325</v>
      </c>
      <c r="H17618" s="2">
        <f t="shared" si="275"/>
        <v>11.617870676120324</v>
      </c>
    </row>
    <row r="17619" spans="6:8">
      <c r="F17619" s="2" t="s">
        <v>45</v>
      </c>
      <c r="G17619" s="32">
        <v>11375.550372078811</v>
      </c>
      <c r="H17619" s="2">
        <f t="shared" si="275"/>
        <v>11.375550372078811</v>
      </c>
    </row>
    <row r="17620" spans="6:8">
      <c r="F17620" s="2" t="s">
        <v>45</v>
      </c>
      <c r="G17620" s="32">
        <v>11230.008146121989</v>
      </c>
      <c r="H17620" s="2">
        <f t="shared" si="275"/>
        <v>11.230008146121989</v>
      </c>
    </row>
    <row r="17621" spans="6:8">
      <c r="F17621" s="2" t="s">
        <v>45</v>
      </c>
      <c r="G17621" s="32">
        <v>11271.270117398408</v>
      </c>
      <c r="H17621" s="2">
        <f t="shared" si="275"/>
        <v>11.271270117398409</v>
      </c>
    </row>
    <row r="17622" spans="6:8">
      <c r="F17622" s="2" t="s">
        <v>45</v>
      </c>
      <c r="G17622" s="32">
        <v>11479.830626759214</v>
      </c>
      <c r="H17622" s="2">
        <f t="shared" si="275"/>
        <v>11.479830626759215</v>
      </c>
    </row>
    <row r="17623" spans="6:8">
      <c r="F17623" s="2" t="s">
        <v>45</v>
      </c>
      <c r="G17623" s="32">
        <v>12013.235382714371</v>
      </c>
      <c r="H17623" s="2">
        <f t="shared" si="275"/>
        <v>12.01323538271437</v>
      </c>
    </row>
    <row r="17624" spans="6:8">
      <c r="F17624" s="2" t="s">
        <v>45</v>
      </c>
      <c r="G17624" s="32">
        <v>13224.836902921936</v>
      </c>
      <c r="H17624" s="2">
        <f t="shared" si="275"/>
        <v>13.224836902921936</v>
      </c>
    </row>
    <row r="17625" spans="6:8">
      <c r="F17625" s="2" t="s">
        <v>45</v>
      </c>
      <c r="G17625" s="32">
        <v>14417.682981640215</v>
      </c>
      <c r="H17625" s="2">
        <f t="shared" si="275"/>
        <v>14.417682981640215</v>
      </c>
    </row>
    <row r="17626" spans="6:8">
      <c r="F17626" s="2" t="s">
        <v>45</v>
      </c>
      <c r="G17626" s="32">
        <v>14892.570760148816</v>
      </c>
      <c r="H17626" s="2">
        <f t="shared" si="275"/>
        <v>14.892570760148816</v>
      </c>
    </row>
    <row r="17627" spans="6:8">
      <c r="F17627" s="2" t="s">
        <v>45</v>
      </c>
      <c r="G17627" s="32">
        <v>14938.334037382661</v>
      </c>
      <c r="H17627" s="2">
        <f t="shared" si="275"/>
        <v>14.938334037382662</v>
      </c>
    </row>
    <row r="17628" spans="6:8">
      <c r="F17628" s="2" t="s">
        <v>45</v>
      </c>
      <c r="G17628" s="32">
        <v>15161.148682275321</v>
      </c>
      <c r="H17628" s="2">
        <f t="shared" si="275"/>
        <v>15.161148682275321</v>
      </c>
    </row>
    <row r="17629" spans="6:8">
      <c r="F17629" s="2" t="s">
        <v>45</v>
      </c>
      <c r="G17629" s="32">
        <v>15160.39846461575</v>
      </c>
      <c r="H17629" s="2">
        <f t="shared" si="275"/>
        <v>15.160398464615749</v>
      </c>
    </row>
    <row r="17630" spans="6:8">
      <c r="F17630" s="2" t="s">
        <v>45</v>
      </c>
      <c r="G17630" s="32">
        <v>14960.090349510227</v>
      </c>
      <c r="H17630" s="2">
        <f t="shared" si="275"/>
        <v>14.960090349510226</v>
      </c>
    </row>
    <row r="17631" spans="6:8">
      <c r="F17631" s="2" t="s">
        <v>45</v>
      </c>
      <c r="G17631" s="32">
        <v>14741.777010574995</v>
      </c>
      <c r="H17631" s="2">
        <f t="shared" si="275"/>
        <v>14.741777010574996</v>
      </c>
    </row>
    <row r="17632" spans="6:8">
      <c r="F17632" s="2" t="s">
        <v>45</v>
      </c>
      <c r="G17632" s="32">
        <v>14660.753503341299</v>
      </c>
      <c r="H17632" s="2">
        <f t="shared" si="275"/>
        <v>14.660753503341299</v>
      </c>
    </row>
    <row r="17633" spans="6:8">
      <c r="F17633" s="2" t="s">
        <v>45</v>
      </c>
      <c r="G17633" s="32">
        <v>15089.878004616052</v>
      </c>
      <c r="H17633" s="2">
        <f t="shared" si="275"/>
        <v>15.089878004616052</v>
      </c>
    </row>
    <row r="17634" spans="6:8">
      <c r="F17634" s="2" t="s">
        <v>45</v>
      </c>
      <c r="G17634" s="32">
        <v>15501.747499720668</v>
      </c>
      <c r="H17634" s="2">
        <f t="shared" si="275"/>
        <v>15.501747499720668</v>
      </c>
    </row>
    <row r="17635" spans="6:8">
      <c r="F17635" s="2" t="s">
        <v>45</v>
      </c>
      <c r="G17635" s="32">
        <v>15567.016436103366</v>
      </c>
      <c r="H17635" s="2">
        <f t="shared" si="275"/>
        <v>15.567016436103366</v>
      </c>
    </row>
    <row r="17636" spans="6:8">
      <c r="F17636" s="2" t="s">
        <v>45</v>
      </c>
      <c r="G17636" s="32">
        <v>15164.899770573178</v>
      </c>
      <c r="H17636" s="2">
        <f t="shared" si="275"/>
        <v>15.164899770573179</v>
      </c>
    </row>
    <row r="17637" spans="6:8">
      <c r="F17637" s="2" t="s">
        <v>45</v>
      </c>
      <c r="G17637" s="32">
        <v>14637.49675589459</v>
      </c>
      <c r="H17637" s="2">
        <f t="shared" si="275"/>
        <v>14.63749675589459</v>
      </c>
    </row>
    <row r="17638" spans="6:8">
      <c r="F17638" s="2" t="s">
        <v>45</v>
      </c>
      <c r="G17638" s="32">
        <v>14107.092870577721</v>
      </c>
      <c r="H17638" s="2">
        <f t="shared" si="275"/>
        <v>14.10709287057772</v>
      </c>
    </row>
    <row r="17639" spans="6:8">
      <c r="F17639" s="2" t="s">
        <v>45</v>
      </c>
      <c r="G17639" s="32">
        <v>13486.6628661123</v>
      </c>
      <c r="H17639" s="2">
        <f t="shared" si="275"/>
        <v>13.486662866112299</v>
      </c>
    </row>
    <row r="17640" spans="6:8">
      <c r="F17640" s="2" t="s">
        <v>45</v>
      </c>
      <c r="G17640" s="32">
        <v>12981.016163561279</v>
      </c>
      <c r="H17640" s="2">
        <f t="shared" si="275"/>
        <v>12.981016163561279</v>
      </c>
    </row>
    <row r="17641" spans="6:8">
      <c r="F17641" s="2" t="s">
        <v>45</v>
      </c>
      <c r="G17641" s="32">
        <v>12364.337247393714</v>
      </c>
      <c r="H17641" s="2">
        <f t="shared" si="275"/>
        <v>12.364337247393713</v>
      </c>
    </row>
    <row r="17642" spans="6:8">
      <c r="F17642" s="2" t="s">
        <v>45</v>
      </c>
      <c r="G17642" s="32">
        <v>11890.949904204259</v>
      </c>
      <c r="H17642" s="2">
        <f t="shared" si="275"/>
        <v>11.890949904204259</v>
      </c>
    </row>
    <row r="17643" spans="6:8">
      <c r="F17643" s="2" t="s">
        <v>45</v>
      </c>
      <c r="G17643" s="32">
        <v>11525.593903993062</v>
      </c>
      <c r="H17643" s="2">
        <f t="shared" si="275"/>
        <v>11.525593903993062</v>
      </c>
    </row>
    <row r="17644" spans="6:8">
      <c r="F17644" s="2" t="s">
        <v>45</v>
      </c>
      <c r="G17644" s="32">
        <v>11321.534700589682</v>
      </c>
      <c r="H17644" s="2">
        <f t="shared" si="275"/>
        <v>11.321534700589682</v>
      </c>
    </row>
    <row r="17645" spans="6:8">
      <c r="F17645" s="2" t="s">
        <v>45</v>
      </c>
      <c r="G17645" s="32">
        <v>11199.249222079568</v>
      </c>
      <c r="H17645" s="2">
        <f t="shared" si="275"/>
        <v>11.199249222079569</v>
      </c>
    </row>
    <row r="17646" spans="6:8">
      <c r="F17646" s="2" t="s">
        <v>45</v>
      </c>
      <c r="G17646" s="32">
        <v>11228.507710802847</v>
      </c>
      <c r="H17646" s="2">
        <f t="shared" si="275"/>
        <v>11.228507710802846</v>
      </c>
    </row>
    <row r="17647" spans="6:8">
      <c r="F17647" s="2" t="s">
        <v>45</v>
      </c>
      <c r="G17647" s="32">
        <v>11288.525123568546</v>
      </c>
      <c r="H17647" s="2">
        <f t="shared" si="275"/>
        <v>11.288525123568546</v>
      </c>
    </row>
    <row r="17648" spans="6:8">
      <c r="F17648" s="2" t="s">
        <v>45</v>
      </c>
      <c r="G17648" s="32">
        <v>11677.888088886024</v>
      </c>
      <c r="H17648" s="2">
        <f t="shared" si="275"/>
        <v>11.677888088886023</v>
      </c>
    </row>
    <row r="17649" spans="6:8">
      <c r="F17649" s="2" t="s">
        <v>45</v>
      </c>
      <c r="G17649" s="32">
        <v>12136.271078884056</v>
      </c>
      <c r="H17649" s="2">
        <f t="shared" si="275"/>
        <v>12.136271078884056</v>
      </c>
    </row>
    <row r="17650" spans="6:8">
      <c r="F17650" s="2" t="s">
        <v>45</v>
      </c>
      <c r="G17650" s="32">
        <v>12521.132738244105</v>
      </c>
      <c r="H17650" s="2">
        <f t="shared" si="275"/>
        <v>12.521132738244106</v>
      </c>
    </row>
    <row r="17651" spans="6:8">
      <c r="F17651" s="2" t="s">
        <v>45</v>
      </c>
      <c r="G17651" s="32">
        <v>12944.255498242288</v>
      </c>
      <c r="H17651" s="2">
        <f t="shared" si="275"/>
        <v>12.944255498242288</v>
      </c>
    </row>
    <row r="17652" spans="6:8">
      <c r="F17652" s="2" t="s">
        <v>45</v>
      </c>
      <c r="G17652" s="32">
        <v>13274.351268453636</v>
      </c>
      <c r="H17652" s="2">
        <f t="shared" si="275"/>
        <v>13.274351268453636</v>
      </c>
    </row>
    <row r="17653" spans="6:8">
      <c r="F17653" s="2" t="s">
        <v>45</v>
      </c>
      <c r="G17653" s="32">
        <v>13482.161560154873</v>
      </c>
      <c r="H17653" s="2">
        <f t="shared" si="275"/>
        <v>13.482161560154873</v>
      </c>
    </row>
    <row r="17654" spans="6:8">
      <c r="F17654" s="2" t="s">
        <v>45</v>
      </c>
      <c r="G17654" s="32">
        <v>13449.902200793307</v>
      </c>
      <c r="H17654" s="2">
        <f t="shared" si="275"/>
        <v>13.449902200793307</v>
      </c>
    </row>
    <row r="17655" spans="6:8">
      <c r="F17655" s="2" t="s">
        <v>45</v>
      </c>
      <c r="G17655" s="32">
        <v>13465.656771644306</v>
      </c>
      <c r="H17655" s="2">
        <f t="shared" si="275"/>
        <v>13.465656771644307</v>
      </c>
    </row>
    <row r="17656" spans="6:8">
      <c r="F17656" s="2" t="s">
        <v>45</v>
      </c>
      <c r="G17656" s="32">
        <v>13533.176361005717</v>
      </c>
      <c r="H17656" s="2">
        <f t="shared" si="275"/>
        <v>13.533176361005717</v>
      </c>
    </row>
    <row r="17657" spans="6:8">
      <c r="F17657" s="2" t="s">
        <v>45</v>
      </c>
      <c r="G17657" s="32">
        <v>13939.794332493331</v>
      </c>
      <c r="H17657" s="2">
        <f t="shared" si="275"/>
        <v>13.939794332493332</v>
      </c>
    </row>
    <row r="17658" spans="6:8">
      <c r="F17658" s="2" t="s">
        <v>45</v>
      </c>
      <c r="G17658" s="32">
        <v>14560.224336958752</v>
      </c>
      <c r="H17658" s="2">
        <f t="shared" si="275"/>
        <v>14.560224336958752</v>
      </c>
    </row>
    <row r="17659" spans="6:8">
      <c r="F17659" s="2" t="s">
        <v>45</v>
      </c>
      <c r="G17659" s="32">
        <v>14609.738702490455</v>
      </c>
      <c r="H17659" s="2">
        <f t="shared" si="275"/>
        <v>14.609738702490455</v>
      </c>
    </row>
    <row r="17660" spans="6:8">
      <c r="F17660" s="2" t="s">
        <v>45</v>
      </c>
      <c r="G17660" s="32">
        <v>14473.949306108059</v>
      </c>
      <c r="H17660" s="2">
        <f t="shared" si="275"/>
        <v>14.473949306108059</v>
      </c>
    </row>
    <row r="17661" spans="6:8">
      <c r="F17661" s="2" t="s">
        <v>45</v>
      </c>
      <c r="G17661" s="32">
        <v>14082.335687811868</v>
      </c>
      <c r="H17661" s="2">
        <f t="shared" si="275"/>
        <v>14.082335687811868</v>
      </c>
    </row>
    <row r="17662" spans="6:8">
      <c r="F17662" s="2" t="s">
        <v>45</v>
      </c>
      <c r="G17662" s="32">
        <v>13560.184196750282</v>
      </c>
      <c r="H17662" s="2">
        <f t="shared" si="275"/>
        <v>13.560184196750283</v>
      </c>
    </row>
    <row r="17663" spans="6:8">
      <c r="F17663" s="2" t="s">
        <v>45</v>
      </c>
      <c r="G17663" s="32">
        <v>13081.545329943825</v>
      </c>
      <c r="H17663" s="2">
        <f t="shared" si="275"/>
        <v>13.081545329943825</v>
      </c>
    </row>
    <row r="17664" spans="6:8">
      <c r="F17664" s="2" t="s">
        <v>45</v>
      </c>
      <c r="G17664" s="32">
        <v>12611.158857392655</v>
      </c>
      <c r="H17664" s="2">
        <f t="shared" si="275"/>
        <v>12.611158857392654</v>
      </c>
    </row>
    <row r="17665" spans="6:8">
      <c r="F17665" s="2" t="s">
        <v>45</v>
      </c>
      <c r="G17665" s="32">
        <v>12139.271949522341</v>
      </c>
      <c r="H17665" s="2">
        <f t="shared" si="275"/>
        <v>12.139271949522341</v>
      </c>
    </row>
    <row r="17666" spans="6:8">
      <c r="F17666" s="2" t="s">
        <v>45</v>
      </c>
      <c r="G17666" s="32">
        <v>11701.144836332733</v>
      </c>
      <c r="H17666" s="2">
        <f t="shared" si="275"/>
        <v>11.701144836332732</v>
      </c>
    </row>
    <row r="17667" spans="6:8">
      <c r="F17667" s="2" t="s">
        <v>45</v>
      </c>
      <c r="G17667" s="32">
        <v>11393.555595908521</v>
      </c>
      <c r="H17667" s="2">
        <f t="shared" si="275"/>
        <v>11.393555595908522</v>
      </c>
    </row>
    <row r="17668" spans="6:8">
      <c r="F17668" s="2" t="s">
        <v>45</v>
      </c>
      <c r="G17668" s="32">
        <v>11233.759234419846</v>
      </c>
      <c r="H17668" s="2">
        <f t="shared" ref="H17668:H17731" si="276">G17668/1000</f>
        <v>11.233759234419846</v>
      </c>
    </row>
    <row r="17669" spans="6:8">
      <c r="F17669" s="2" t="s">
        <v>45</v>
      </c>
      <c r="G17669" s="32">
        <v>11221.005534207135</v>
      </c>
      <c r="H17669" s="2">
        <f t="shared" si="276"/>
        <v>11.221005534207135</v>
      </c>
    </row>
    <row r="17670" spans="6:8">
      <c r="F17670" s="2" t="s">
        <v>45</v>
      </c>
      <c r="G17670" s="32">
        <v>11273.520770377121</v>
      </c>
      <c r="H17670" s="2">
        <f t="shared" si="276"/>
        <v>11.273520770377122</v>
      </c>
    </row>
    <row r="17671" spans="6:8">
      <c r="F17671" s="2" t="s">
        <v>45</v>
      </c>
      <c r="G17671" s="32">
        <v>11367.297977823528</v>
      </c>
      <c r="H17671" s="2">
        <f t="shared" si="276"/>
        <v>11.367297977823528</v>
      </c>
    </row>
    <row r="17672" spans="6:8">
      <c r="F17672" s="2" t="s">
        <v>45</v>
      </c>
      <c r="G17672" s="32">
        <v>11668.885476971169</v>
      </c>
      <c r="H17672" s="2">
        <f t="shared" si="276"/>
        <v>11.66888547697117</v>
      </c>
    </row>
    <row r="17673" spans="6:8">
      <c r="F17673" s="2" t="s">
        <v>45</v>
      </c>
      <c r="G17673" s="32">
        <v>12029.740171224938</v>
      </c>
      <c r="H17673" s="2">
        <f t="shared" si="276"/>
        <v>12.029740171224937</v>
      </c>
    </row>
    <row r="17674" spans="6:8">
      <c r="F17674" s="2" t="s">
        <v>45</v>
      </c>
      <c r="G17674" s="32">
        <v>12377.090947606426</v>
      </c>
      <c r="H17674" s="2">
        <f t="shared" si="276"/>
        <v>12.377090947606426</v>
      </c>
    </row>
    <row r="17675" spans="6:8">
      <c r="F17675" s="2" t="s">
        <v>45</v>
      </c>
      <c r="G17675" s="32">
        <v>12692.932582285919</v>
      </c>
      <c r="H17675" s="2">
        <f t="shared" si="276"/>
        <v>12.69293258228592</v>
      </c>
    </row>
    <row r="17676" spans="6:8">
      <c r="F17676" s="2" t="s">
        <v>45</v>
      </c>
      <c r="G17676" s="32">
        <v>13203.080590794367</v>
      </c>
      <c r="H17676" s="2">
        <f t="shared" si="276"/>
        <v>13.203080590794366</v>
      </c>
    </row>
    <row r="17677" spans="6:8">
      <c r="F17677" s="2" t="s">
        <v>45</v>
      </c>
      <c r="G17677" s="32">
        <v>13491.164172069726</v>
      </c>
      <c r="H17677" s="2">
        <f t="shared" si="276"/>
        <v>13.491164172069727</v>
      </c>
    </row>
    <row r="17678" spans="6:8">
      <c r="F17678" s="2" t="s">
        <v>45</v>
      </c>
      <c r="G17678" s="32">
        <v>13613.44965057984</v>
      </c>
      <c r="H17678" s="2">
        <f t="shared" si="276"/>
        <v>13.61344965057984</v>
      </c>
    </row>
    <row r="17679" spans="6:8">
      <c r="F17679" s="2" t="s">
        <v>45</v>
      </c>
      <c r="G17679" s="32">
        <v>13570.687243984279</v>
      </c>
      <c r="H17679" s="2">
        <f t="shared" si="276"/>
        <v>13.570687243984279</v>
      </c>
    </row>
    <row r="17680" spans="6:8">
      <c r="F17680" s="2" t="s">
        <v>45</v>
      </c>
      <c r="G17680" s="32">
        <v>13692.972722494391</v>
      </c>
      <c r="H17680" s="2">
        <f t="shared" si="276"/>
        <v>13.692972722494391</v>
      </c>
    </row>
    <row r="17681" spans="6:8">
      <c r="F17681" s="2" t="s">
        <v>45</v>
      </c>
      <c r="G17681" s="32">
        <v>14193.367901428413</v>
      </c>
      <c r="H17681" s="2">
        <f t="shared" si="276"/>
        <v>14.193367901428413</v>
      </c>
    </row>
    <row r="17682" spans="6:8">
      <c r="F17682" s="2" t="s">
        <v>45</v>
      </c>
      <c r="G17682" s="32">
        <v>14652.501109086015</v>
      </c>
      <c r="H17682" s="2">
        <f t="shared" si="276"/>
        <v>14.652501109086016</v>
      </c>
    </row>
    <row r="17683" spans="6:8">
      <c r="F17683" s="2" t="s">
        <v>45</v>
      </c>
      <c r="G17683" s="32">
        <v>14675.007638873154</v>
      </c>
      <c r="H17683" s="2">
        <f t="shared" si="276"/>
        <v>14.675007638873154</v>
      </c>
    </row>
    <row r="17684" spans="6:8">
      <c r="F17684" s="2" t="s">
        <v>45</v>
      </c>
      <c r="G17684" s="32">
        <v>14573.728254831036</v>
      </c>
      <c r="H17684" s="2">
        <f t="shared" si="276"/>
        <v>14.573728254831035</v>
      </c>
    </row>
    <row r="17685" spans="6:8">
      <c r="F17685" s="2" t="s">
        <v>45</v>
      </c>
      <c r="G17685" s="32">
        <v>14351.663827597948</v>
      </c>
      <c r="H17685" s="2">
        <f t="shared" si="276"/>
        <v>14.351663827597948</v>
      </c>
    </row>
    <row r="17686" spans="6:8">
      <c r="F17686" s="2" t="s">
        <v>45</v>
      </c>
      <c r="G17686" s="32">
        <v>14026.819581003598</v>
      </c>
      <c r="H17686" s="2">
        <f t="shared" si="276"/>
        <v>14.026819581003597</v>
      </c>
    </row>
    <row r="17687" spans="6:8">
      <c r="F17687" s="2" t="s">
        <v>45</v>
      </c>
      <c r="G17687" s="32">
        <v>13468.657642282589</v>
      </c>
      <c r="H17687" s="2">
        <f t="shared" si="276"/>
        <v>13.46865764228259</v>
      </c>
    </row>
    <row r="17688" spans="6:8">
      <c r="F17688" s="2" t="s">
        <v>45</v>
      </c>
      <c r="G17688" s="32">
        <v>12854.97959675331</v>
      </c>
      <c r="H17688" s="2">
        <f t="shared" si="276"/>
        <v>12.85497959675331</v>
      </c>
    </row>
    <row r="17689" spans="6:8">
      <c r="F17689" s="2" t="s">
        <v>45</v>
      </c>
      <c r="G17689" s="32">
        <v>12205.29110356461</v>
      </c>
      <c r="H17689" s="2">
        <f t="shared" si="276"/>
        <v>12.20529110356461</v>
      </c>
    </row>
    <row r="17690" spans="6:8">
      <c r="F17690" s="2" t="s">
        <v>45</v>
      </c>
      <c r="G17690" s="32">
        <v>11739.405936970867</v>
      </c>
      <c r="H17690" s="2">
        <f t="shared" si="276"/>
        <v>11.739405936970867</v>
      </c>
    </row>
    <row r="17691" spans="6:8">
      <c r="F17691" s="2" t="s">
        <v>45</v>
      </c>
      <c r="G17691" s="32">
        <v>11492.584326971926</v>
      </c>
      <c r="H17691" s="2">
        <f t="shared" si="276"/>
        <v>11.492584326971926</v>
      </c>
    </row>
    <row r="17692" spans="6:8">
      <c r="F17692" s="2" t="s">
        <v>45</v>
      </c>
      <c r="G17692" s="32">
        <v>11365.797542504386</v>
      </c>
      <c r="H17692" s="2">
        <f t="shared" si="276"/>
        <v>11.365797542504385</v>
      </c>
    </row>
    <row r="17693" spans="6:8">
      <c r="F17693" s="2" t="s">
        <v>45</v>
      </c>
      <c r="G17693" s="32">
        <v>11404.05864314252</v>
      </c>
      <c r="H17693" s="2">
        <f t="shared" si="276"/>
        <v>11.40405864314252</v>
      </c>
    </row>
    <row r="17694" spans="6:8">
      <c r="F17694" s="2" t="s">
        <v>45</v>
      </c>
      <c r="G17694" s="32">
        <v>11551.101304418484</v>
      </c>
      <c r="H17694" s="2">
        <f t="shared" si="276"/>
        <v>11.551101304418484</v>
      </c>
    </row>
    <row r="17695" spans="6:8">
      <c r="F17695" s="2" t="s">
        <v>45</v>
      </c>
      <c r="G17695" s="32">
        <v>12070.251924841787</v>
      </c>
      <c r="H17695" s="2">
        <f t="shared" si="276"/>
        <v>12.070251924841786</v>
      </c>
    </row>
    <row r="17696" spans="6:8">
      <c r="F17696" s="2" t="s">
        <v>45</v>
      </c>
      <c r="G17696" s="32">
        <v>13541.428755261</v>
      </c>
      <c r="H17696" s="2">
        <f t="shared" si="276"/>
        <v>13.541428755261</v>
      </c>
    </row>
    <row r="17697" spans="6:8">
      <c r="F17697" s="2" t="s">
        <v>45</v>
      </c>
      <c r="G17697" s="32">
        <v>14886.569018872246</v>
      </c>
      <c r="H17697" s="2">
        <f t="shared" si="276"/>
        <v>14.886569018872246</v>
      </c>
    </row>
    <row r="17698" spans="6:8">
      <c r="F17698" s="2" t="s">
        <v>45</v>
      </c>
      <c r="G17698" s="32">
        <v>15293.18699035986</v>
      </c>
      <c r="H17698" s="2">
        <f t="shared" si="276"/>
        <v>15.29318699035986</v>
      </c>
    </row>
    <row r="17699" spans="6:8">
      <c r="F17699" s="2" t="s">
        <v>45</v>
      </c>
      <c r="G17699" s="32">
        <v>15239.171318870733</v>
      </c>
      <c r="H17699" s="2">
        <f t="shared" si="276"/>
        <v>15.239171318870733</v>
      </c>
    </row>
    <row r="17700" spans="6:8">
      <c r="F17700" s="2" t="s">
        <v>45</v>
      </c>
      <c r="G17700" s="32">
        <v>15338.200049934136</v>
      </c>
      <c r="H17700" s="2">
        <f t="shared" si="276"/>
        <v>15.338200049934136</v>
      </c>
    </row>
    <row r="17701" spans="6:8">
      <c r="F17701" s="2" t="s">
        <v>45</v>
      </c>
      <c r="G17701" s="32">
        <v>15412.471598231688</v>
      </c>
      <c r="H17701" s="2">
        <f t="shared" si="276"/>
        <v>15.412471598231688</v>
      </c>
    </row>
    <row r="17702" spans="6:8">
      <c r="F17702" s="2" t="s">
        <v>45</v>
      </c>
      <c r="G17702" s="32">
        <v>15399.717898018976</v>
      </c>
      <c r="H17702" s="2">
        <f t="shared" si="276"/>
        <v>15.399717898018977</v>
      </c>
    </row>
    <row r="17703" spans="6:8">
      <c r="F17703" s="2" t="s">
        <v>45</v>
      </c>
      <c r="G17703" s="32">
        <v>15412.471598231688</v>
      </c>
      <c r="H17703" s="2">
        <f t="shared" si="276"/>
        <v>15.412471598231688</v>
      </c>
    </row>
    <row r="17704" spans="6:8">
      <c r="F17704" s="2" t="s">
        <v>45</v>
      </c>
      <c r="G17704" s="32">
        <v>15491.24445248667</v>
      </c>
      <c r="H17704" s="2">
        <f t="shared" si="276"/>
        <v>15.49124445248667</v>
      </c>
    </row>
    <row r="17705" spans="6:8">
      <c r="F17705" s="2" t="s">
        <v>45</v>
      </c>
      <c r="G17705" s="32">
        <v>15873.105241208434</v>
      </c>
      <c r="H17705" s="2">
        <f t="shared" si="276"/>
        <v>15.873105241208433</v>
      </c>
    </row>
    <row r="17706" spans="6:8">
      <c r="F17706" s="2" t="s">
        <v>45</v>
      </c>
      <c r="G17706" s="32">
        <v>16026.899861420541</v>
      </c>
      <c r="H17706" s="2">
        <f t="shared" si="276"/>
        <v>16.026899861420542</v>
      </c>
    </row>
    <row r="17707" spans="6:8">
      <c r="F17707" s="2" t="s">
        <v>45</v>
      </c>
      <c r="G17707" s="32">
        <v>16062.160091420386</v>
      </c>
      <c r="H17707" s="2">
        <f t="shared" si="276"/>
        <v>16.062160091420388</v>
      </c>
    </row>
    <row r="17708" spans="6:8">
      <c r="F17708" s="2" t="s">
        <v>45</v>
      </c>
      <c r="G17708" s="32">
        <v>15729.063450570753</v>
      </c>
      <c r="H17708" s="2">
        <f t="shared" si="276"/>
        <v>15.729063450570752</v>
      </c>
    </row>
    <row r="17709" spans="6:8">
      <c r="F17709" s="2" t="s">
        <v>45</v>
      </c>
      <c r="G17709" s="32">
        <v>15371.959844614841</v>
      </c>
      <c r="H17709" s="2">
        <f t="shared" si="276"/>
        <v>15.371959844614841</v>
      </c>
    </row>
    <row r="17710" spans="6:8">
      <c r="F17710" s="2" t="s">
        <v>45</v>
      </c>
      <c r="G17710" s="32">
        <v>14782.288764191841</v>
      </c>
      <c r="H17710" s="2">
        <f t="shared" si="276"/>
        <v>14.78228876419184</v>
      </c>
    </row>
    <row r="17711" spans="6:8">
      <c r="F17711" s="2" t="s">
        <v>45</v>
      </c>
      <c r="G17711" s="32">
        <v>14075.583728875728</v>
      </c>
      <c r="H17711" s="2">
        <f t="shared" si="276"/>
        <v>14.075583728875728</v>
      </c>
    </row>
    <row r="17712" spans="6:8">
      <c r="F17712" s="2" t="s">
        <v>45</v>
      </c>
      <c r="G17712" s="32">
        <v>13305.860410155628</v>
      </c>
      <c r="H17712" s="2">
        <f t="shared" si="276"/>
        <v>13.305860410155628</v>
      </c>
    </row>
    <row r="17713" spans="6:8">
      <c r="F17713" s="2" t="s">
        <v>45</v>
      </c>
      <c r="G17713" s="32">
        <v>12376.340729946854</v>
      </c>
      <c r="H17713" s="2">
        <f t="shared" si="276"/>
        <v>12.376340729946854</v>
      </c>
    </row>
    <row r="17714" spans="6:8">
      <c r="F17714" s="2" t="s">
        <v>45</v>
      </c>
      <c r="G17714" s="32">
        <v>11853.439021225697</v>
      </c>
      <c r="H17714" s="2">
        <f t="shared" si="276"/>
        <v>11.853439021225697</v>
      </c>
    </row>
    <row r="17715" spans="6:8">
      <c r="F17715" s="2" t="s">
        <v>45</v>
      </c>
      <c r="G17715" s="32">
        <v>11549.60086909934</v>
      </c>
      <c r="H17715" s="2">
        <f t="shared" si="276"/>
        <v>11.54960086909934</v>
      </c>
    </row>
    <row r="17716" spans="6:8">
      <c r="F17716" s="2" t="s">
        <v>45</v>
      </c>
      <c r="G17716" s="32">
        <v>11468.577361865646</v>
      </c>
      <c r="H17716" s="2">
        <f t="shared" si="276"/>
        <v>11.468577361865647</v>
      </c>
    </row>
    <row r="17717" spans="6:8">
      <c r="F17717" s="2" t="s">
        <v>45</v>
      </c>
      <c r="G17717" s="32">
        <v>11493.334544631498</v>
      </c>
      <c r="H17717" s="2">
        <f t="shared" si="276"/>
        <v>11.493334544631498</v>
      </c>
    </row>
    <row r="17718" spans="6:8">
      <c r="F17718" s="2" t="s">
        <v>45</v>
      </c>
      <c r="G17718" s="32">
        <v>11651.63047080103</v>
      </c>
      <c r="H17718" s="2">
        <f t="shared" si="276"/>
        <v>11.651630470801031</v>
      </c>
    </row>
    <row r="17719" spans="6:8">
      <c r="F17719" s="2" t="s">
        <v>45</v>
      </c>
      <c r="G17719" s="32">
        <v>12179.033485479617</v>
      </c>
      <c r="H17719" s="2">
        <f t="shared" si="276"/>
        <v>12.179033485479616</v>
      </c>
    </row>
    <row r="17720" spans="6:8">
      <c r="F17720" s="2" t="s">
        <v>45</v>
      </c>
      <c r="G17720" s="32">
        <v>13761.992747174947</v>
      </c>
      <c r="H17720" s="2">
        <f t="shared" si="276"/>
        <v>13.761992747174947</v>
      </c>
    </row>
    <row r="17721" spans="6:8">
      <c r="F17721" s="2" t="s">
        <v>45</v>
      </c>
      <c r="G17721" s="32">
        <v>15194.158259296457</v>
      </c>
      <c r="H17721" s="2">
        <f t="shared" si="276"/>
        <v>15.194158259296456</v>
      </c>
    </row>
    <row r="17722" spans="6:8">
      <c r="F17722" s="2" t="s">
        <v>45</v>
      </c>
      <c r="G17722" s="32">
        <v>15602.276666103215</v>
      </c>
      <c r="H17722" s="2">
        <f t="shared" si="276"/>
        <v>15.602276666103215</v>
      </c>
    </row>
    <row r="17723" spans="6:8">
      <c r="F17723" s="2" t="s">
        <v>45</v>
      </c>
      <c r="G17723" s="32">
        <v>15269.180025253581</v>
      </c>
      <c r="H17723" s="2">
        <f t="shared" si="276"/>
        <v>15.269180025253581</v>
      </c>
    </row>
    <row r="17724" spans="6:8">
      <c r="F17724" s="2" t="s">
        <v>45</v>
      </c>
      <c r="G17724" s="32">
        <v>15340.450702912849</v>
      </c>
      <c r="H17724" s="2">
        <f t="shared" si="276"/>
        <v>15.340450702912849</v>
      </c>
    </row>
    <row r="17725" spans="6:8">
      <c r="F17725" s="2" t="s">
        <v>45</v>
      </c>
      <c r="G17725" s="32">
        <v>15309.691778870429</v>
      </c>
      <c r="H17725" s="2">
        <f t="shared" si="276"/>
        <v>15.309691778870429</v>
      </c>
    </row>
    <row r="17726" spans="6:8">
      <c r="F17726" s="2" t="s">
        <v>45</v>
      </c>
      <c r="G17726" s="32">
        <v>15215.914571424022</v>
      </c>
      <c r="H17726" s="2">
        <f t="shared" si="276"/>
        <v>15.215914571424022</v>
      </c>
    </row>
    <row r="17727" spans="6:8">
      <c r="F17727" s="2" t="s">
        <v>45</v>
      </c>
      <c r="G17727" s="32">
        <v>15267.679589934438</v>
      </c>
      <c r="H17727" s="2">
        <f t="shared" si="276"/>
        <v>15.267679589934438</v>
      </c>
    </row>
    <row r="17728" spans="6:8">
      <c r="F17728" s="2" t="s">
        <v>45</v>
      </c>
      <c r="G17728" s="32">
        <v>15459.735310784677</v>
      </c>
      <c r="H17728" s="2">
        <f t="shared" si="276"/>
        <v>15.459735310784678</v>
      </c>
    </row>
    <row r="17729" spans="6:8">
      <c r="F17729" s="2" t="s">
        <v>45</v>
      </c>
      <c r="G17729" s="32">
        <v>15784.579557379027</v>
      </c>
      <c r="H17729" s="2">
        <f t="shared" si="276"/>
        <v>15.784579557379027</v>
      </c>
    </row>
    <row r="17730" spans="6:8">
      <c r="F17730" s="2" t="s">
        <v>45</v>
      </c>
      <c r="G17730" s="32">
        <v>15900.863294612569</v>
      </c>
      <c r="H17730" s="2">
        <f t="shared" si="276"/>
        <v>15.900863294612568</v>
      </c>
    </row>
    <row r="17731" spans="6:8">
      <c r="F17731" s="2" t="s">
        <v>45</v>
      </c>
      <c r="G17731" s="32">
        <v>15752.320198017465</v>
      </c>
      <c r="H17731" s="2">
        <f t="shared" si="276"/>
        <v>15.752320198017465</v>
      </c>
    </row>
    <row r="17732" spans="6:8">
      <c r="F17732" s="2" t="s">
        <v>45</v>
      </c>
      <c r="G17732" s="32">
        <v>15332.198308657566</v>
      </c>
      <c r="H17732" s="2">
        <f t="shared" ref="H17732:H17795" si="277">G17732/1000</f>
        <v>15.332198308657565</v>
      </c>
    </row>
    <row r="17733" spans="6:8">
      <c r="F17733" s="2" t="s">
        <v>45</v>
      </c>
      <c r="G17733" s="32">
        <v>14977.345355680365</v>
      </c>
      <c r="H17733" s="2">
        <f t="shared" si="277"/>
        <v>14.977345355680365</v>
      </c>
    </row>
    <row r="17734" spans="6:8">
      <c r="F17734" s="2" t="s">
        <v>45</v>
      </c>
      <c r="G17734" s="32">
        <v>14402.678628448792</v>
      </c>
      <c r="H17734" s="2">
        <f t="shared" si="277"/>
        <v>14.402678628448792</v>
      </c>
    </row>
    <row r="17735" spans="6:8">
      <c r="F17735" s="2" t="s">
        <v>45</v>
      </c>
      <c r="G17735" s="32">
        <v>13676.467933983824</v>
      </c>
      <c r="H17735" s="2">
        <f t="shared" si="277"/>
        <v>13.676467933983824</v>
      </c>
    </row>
    <row r="17736" spans="6:8">
      <c r="F17736" s="2" t="s">
        <v>45</v>
      </c>
      <c r="G17736" s="32">
        <v>12736.445206541053</v>
      </c>
      <c r="H17736" s="2">
        <f t="shared" si="277"/>
        <v>12.736445206541052</v>
      </c>
    </row>
    <row r="17737" spans="6:8">
      <c r="F17737" s="2" t="s">
        <v>45</v>
      </c>
      <c r="G17737" s="32">
        <v>11861.69141548098</v>
      </c>
      <c r="H17737" s="2">
        <f t="shared" si="277"/>
        <v>11.86169141548098</v>
      </c>
    </row>
    <row r="17738" spans="6:8">
      <c r="F17738" s="2" t="s">
        <v>45</v>
      </c>
      <c r="G17738" s="32">
        <v>11299.778388462115</v>
      </c>
      <c r="H17738" s="2">
        <f t="shared" si="277"/>
        <v>11.299778388462116</v>
      </c>
    </row>
    <row r="17739" spans="6:8">
      <c r="F17739" s="2" t="s">
        <v>45</v>
      </c>
      <c r="G17739" s="32">
        <v>11040.953295910036</v>
      </c>
      <c r="H17739" s="2">
        <f t="shared" si="277"/>
        <v>11.040953295910036</v>
      </c>
    </row>
    <row r="17740" spans="6:8">
      <c r="F17740" s="2" t="s">
        <v>45</v>
      </c>
      <c r="G17740" s="32">
        <v>10954.678265059341</v>
      </c>
      <c r="H17740" s="2">
        <f t="shared" si="277"/>
        <v>10.954678265059341</v>
      </c>
    </row>
    <row r="17741" spans="6:8">
      <c r="F17741" s="2" t="s">
        <v>45</v>
      </c>
      <c r="G17741" s="32">
        <v>10923.169123357349</v>
      </c>
      <c r="H17741" s="2">
        <f t="shared" si="277"/>
        <v>10.923169123357349</v>
      </c>
    </row>
    <row r="17742" spans="6:8">
      <c r="F17742" s="2" t="s">
        <v>45</v>
      </c>
      <c r="G17742" s="32">
        <v>11054.457213782318</v>
      </c>
      <c r="H17742" s="2">
        <f t="shared" si="277"/>
        <v>11.054457213782317</v>
      </c>
    </row>
    <row r="17743" spans="6:8">
      <c r="F17743" s="2" t="s">
        <v>45</v>
      </c>
      <c r="G17743" s="32">
        <v>11612.619152503326</v>
      </c>
      <c r="H17743" s="2">
        <f t="shared" si="277"/>
        <v>11.612619152503326</v>
      </c>
    </row>
    <row r="17744" spans="6:8">
      <c r="F17744" s="2" t="s">
        <v>45</v>
      </c>
      <c r="G17744" s="32">
        <v>13104.051859730964</v>
      </c>
      <c r="H17744" s="2">
        <f t="shared" si="277"/>
        <v>13.104051859730964</v>
      </c>
    </row>
    <row r="17745" spans="6:8">
      <c r="F17745" s="2" t="s">
        <v>45</v>
      </c>
      <c r="G17745" s="32">
        <v>14667.505462277442</v>
      </c>
      <c r="H17745" s="2">
        <f t="shared" si="277"/>
        <v>14.667505462277443</v>
      </c>
    </row>
    <row r="17746" spans="6:8">
      <c r="F17746" s="2" t="s">
        <v>45</v>
      </c>
      <c r="G17746" s="32">
        <v>15129.639540573329</v>
      </c>
      <c r="H17746" s="2">
        <f t="shared" si="277"/>
        <v>15.129639540573329</v>
      </c>
    </row>
    <row r="17747" spans="6:8">
      <c r="F17747" s="2" t="s">
        <v>45</v>
      </c>
      <c r="G17747" s="32">
        <v>14922.579466531664</v>
      </c>
      <c r="H17747" s="2">
        <f t="shared" si="277"/>
        <v>14.922579466531664</v>
      </c>
    </row>
    <row r="17748" spans="6:8">
      <c r="F17748" s="2" t="s">
        <v>45</v>
      </c>
      <c r="G17748" s="32">
        <v>15044.86494504178</v>
      </c>
      <c r="H17748" s="2">
        <f t="shared" si="277"/>
        <v>15.04486494504178</v>
      </c>
    </row>
    <row r="17749" spans="6:8">
      <c r="F17749" s="2" t="s">
        <v>45</v>
      </c>
      <c r="G17749" s="32">
        <v>15062.119951211916</v>
      </c>
      <c r="H17749" s="2">
        <f t="shared" si="277"/>
        <v>15.062119951211917</v>
      </c>
    </row>
    <row r="17750" spans="6:8">
      <c r="F17750" s="2" t="s">
        <v>45</v>
      </c>
      <c r="G17750" s="32">
        <v>15015.606456318501</v>
      </c>
      <c r="H17750" s="2">
        <f t="shared" si="277"/>
        <v>15.015606456318501</v>
      </c>
    </row>
    <row r="17751" spans="6:8">
      <c r="F17751" s="2" t="s">
        <v>45</v>
      </c>
      <c r="G17751" s="32">
        <v>15008.854497382359</v>
      </c>
      <c r="H17751" s="2">
        <f t="shared" si="277"/>
        <v>15.008854497382359</v>
      </c>
    </row>
    <row r="17752" spans="6:8">
      <c r="F17752" s="2" t="s">
        <v>45</v>
      </c>
      <c r="G17752" s="32">
        <v>15163.399335254035</v>
      </c>
      <c r="H17752" s="2">
        <f t="shared" si="277"/>
        <v>15.163399335254034</v>
      </c>
    </row>
    <row r="17753" spans="6:8">
      <c r="F17753" s="2" t="s">
        <v>45</v>
      </c>
      <c r="G17753" s="32">
        <v>15705.056485464474</v>
      </c>
      <c r="H17753" s="2">
        <f t="shared" si="277"/>
        <v>15.705056485464475</v>
      </c>
    </row>
    <row r="17754" spans="6:8">
      <c r="F17754" s="2" t="s">
        <v>45</v>
      </c>
      <c r="G17754" s="32">
        <v>15886.609159080717</v>
      </c>
      <c r="H17754" s="2">
        <f t="shared" si="277"/>
        <v>15.886609159080717</v>
      </c>
    </row>
    <row r="17755" spans="6:8">
      <c r="F17755" s="2" t="s">
        <v>45</v>
      </c>
      <c r="G17755" s="32">
        <v>15946.626571846416</v>
      </c>
      <c r="H17755" s="2">
        <f t="shared" si="277"/>
        <v>15.946626571846416</v>
      </c>
    </row>
    <row r="17756" spans="6:8">
      <c r="F17756" s="2" t="s">
        <v>45</v>
      </c>
      <c r="G17756" s="32">
        <v>15704.306267804905</v>
      </c>
      <c r="H17756" s="2">
        <f t="shared" si="277"/>
        <v>15.704306267804904</v>
      </c>
    </row>
    <row r="17757" spans="6:8">
      <c r="F17757" s="2" t="s">
        <v>45</v>
      </c>
      <c r="G17757" s="32">
        <v>15281.933725466293</v>
      </c>
      <c r="H17757" s="2">
        <f t="shared" si="277"/>
        <v>15.281933725466294</v>
      </c>
    </row>
    <row r="17758" spans="6:8">
      <c r="F17758" s="2" t="s">
        <v>45</v>
      </c>
      <c r="G17758" s="32">
        <v>14839.305306319258</v>
      </c>
      <c r="H17758" s="2">
        <f t="shared" si="277"/>
        <v>14.839305306319257</v>
      </c>
    </row>
    <row r="17759" spans="6:8">
      <c r="F17759" s="2" t="s">
        <v>45</v>
      </c>
      <c r="G17759" s="32">
        <v>14284.144238236533</v>
      </c>
      <c r="H17759" s="2">
        <f t="shared" si="277"/>
        <v>14.284144238236532</v>
      </c>
    </row>
    <row r="17760" spans="6:8">
      <c r="F17760" s="2" t="s">
        <v>45</v>
      </c>
      <c r="G17760" s="32">
        <v>13545.930061218427</v>
      </c>
      <c r="H17760" s="2">
        <f t="shared" si="277"/>
        <v>13.545930061218426</v>
      </c>
    </row>
    <row r="17761" spans="6:8">
      <c r="F17761" s="2" t="s">
        <v>45</v>
      </c>
      <c r="G17761" s="32">
        <v>12704.936064839061</v>
      </c>
      <c r="H17761" s="2">
        <f t="shared" si="277"/>
        <v>12.70493606483906</v>
      </c>
    </row>
    <row r="17762" spans="6:8">
      <c r="F17762" s="2" t="s">
        <v>45</v>
      </c>
      <c r="G17762" s="32">
        <v>12142.272820160626</v>
      </c>
      <c r="H17762" s="2">
        <f t="shared" si="277"/>
        <v>12.142272820160626</v>
      </c>
    </row>
    <row r="17763" spans="6:8">
      <c r="F17763" s="2" t="s">
        <v>45</v>
      </c>
      <c r="G17763" s="32">
        <v>11950.217099310386</v>
      </c>
      <c r="H17763" s="2">
        <f t="shared" si="277"/>
        <v>11.950217099310386</v>
      </c>
    </row>
    <row r="17764" spans="6:8">
      <c r="F17764" s="2" t="s">
        <v>45</v>
      </c>
      <c r="G17764" s="32">
        <v>11912.706216331824</v>
      </c>
      <c r="H17764" s="2">
        <f t="shared" si="277"/>
        <v>11.912706216331824</v>
      </c>
    </row>
    <row r="17765" spans="6:8">
      <c r="F17765" s="2" t="s">
        <v>45</v>
      </c>
      <c r="G17765" s="32">
        <v>11960.720146544383</v>
      </c>
      <c r="H17765" s="2">
        <f t="shared" si="277"/>
        <v>11.960720146544384</v>
      </c>
    </row>
    <row r="17766" spans="6:8">
      <c r="F17766" s="2" t="s">
        <v>45</v>
      </c>
      <c r="G17766" s="32">
        <v>12167.780220586048</v>
      </c>
      <c r="H17766" s="2">
        <f t="shared" si="277"/>
        <v>12.167780220586048</v>
      </c>
    </row>
    <row r="17767" spans="6:8">
      <c r="F17767" s="2" t="s">
        <v>45</v>
      </c>
      <c r="G17767" s="32">
        <v>12778.457395477042</v>
      </c>
      <c r="H17767" s="2">
        <f t="shared" si="277"/>
        <v>12.778457395477043</v>
      </c>
    </row>
    <row r="17768" spans="6:8">
      <c r="F17768" s="2" t="s">
        <v>45</v>
      </c>
      <c r="G17768" s="32">
        <v>14325.406209512952</v>
      </c>
      <c r="H17768" s="2">
        <f t="shared" si="277"/>
        <v>14.325406209512952</v>
      </c>
    </row>
    <row r="17769" spans="6:8">
      <c r="F17769" s="2" t="s">
        <v>45</v>
      </c>
      <c r="G17769" s="32">
        <v>15786.079992698171</v>
      </c>
      <c r="H17769" s="2">
        <f t="shared" si="277"/>
        <v>15.786079992698172</v>
      </c>
    </row>
    <row r="17770" spans="6:8">
      <c r="F17770" s="2" t="s">
        <v>45</v>
      </c>
      <c r="G17770" s="32">
        <v>16217.455146951637</v>
      </c>
      <c r="H17770" s="2">
        <f t="shared" si="277"/>
        <v>16.217455146951636</v>
      </c>
    </row>
    <row r="17771" spans="6:8">
      <c r="F17771" s="2" t="s">
        <v>45</v>
      </c>
      <c r="G17771" s="32">
        <v>15987.138325463266</v>
      </c>
      <c r="H17771" s="2">
        <f t="shared" si="277"/>
        <v>15.987138325463265</v>
      </c>
    </row>
    <row r="17772" spans="6:8">
      <c r="F17772" s="2" t="s">
        <v>45</v>
      </c>
      <c r="G17772" s="32">
        <v>16030.650949718394</v>
      </c>
      <c r="H17772" s="2">
        <f t="shared" si="277"/>
        <v>16.030650949718396</v>
      </c>
    </row>
    <row r="17773" spans="6:8">
      <c r="F17773" s="2" t="s">
        <v>45</v>
      </c>
      <c r="G17773" s="32">
        <v>16051.65704418639</v>
      </c>
      <c r="H17773" s="2">
        <f t="shared" si="277"/>
        <v>16.051657044186388</v>
      </c>
    </row>
    <row r="17774" spans="6:8">
      <c r="F17774" s="2" t="s">
        <v>45</v>
      </c>
      <c r="G17774" s="32">
        <v>16053.907697165107</v>
      </c>
      <c r="H17774" s="2">
        <f t="shared" si="277"/>
        <v>16.053907697165105</v>
      </c>
    </row>
    <row r="17775" spans="6:8">
      <c r="F17775" s="2" t="s">
        <v>45</v>
      </c>
      <c r="G17775" s="32">
        <v>16089.918144824525</v>
      </c>
      <c r="H17775" s="2">
        <f t="shared" si="277"/>
        <v>16.089918144824527</v>
      </c>
    </row>
    <row r="17776" spans="6:8">
      <c r="F17776" s="2" t="s">
        <v>45</v>
      </c>
      <c r="G17776" s="32">
        <v>16312.732789717185</v>
      </c>
      <c r="H17776" s="2">
        <f t="shared" si="277"/>
        <v>16.312732789717185</v>
      </c>
    </row>
    <row r="17777" spans="6:8">
      <c r="F17777" s="2" t="s">
        <v>45</v>
      </c>
      <c r="G17777" s="32">
        <v>16793.622309502356</v>
      </c>
      <c r="H17777" s="2">
        <f t="shared" si="277"/>
        <v>16.793622309502357</v>
      </c>
    </row>
    <row r="17778" spans="6:8">
      <c r="F17778" s="2" t="s">
        <v>45</v>
      </c>
      <c r="G17778" s="32">
        <v>16912.906917374185</v>
      </c>
      <c r="H17778" s="2">
        <f t="shared" si="277"/>
        <v>16.912906917374183</v>
      </c>
    </row>
    <row r="17779" spans="6:8">
      <c r="F17779" s="2" t="s">
        <v>45</v>
      </c>
      <c r="G17779" s="32">
        <v>16810.877315672493</v>
      </c>
      <c r="H17779" s="2">
        <f t="shared" si="277"/>
        <v>16.810877315672492</v>
      </c>
    </row>
    <row r="17780" spans="6:8">
      <c r="F17780" s="2" t="s">
        <v>45</v>
      </c>
      <c r="G17780" s="32">
        <v>16495.035680992998</v>
      </c>
      <c r="H17780" s="2">
        <f t="shared" si="277"/>
        <v>16.495035680992999</v>
      </c>
    </row>
    <row r="17781" spans="6:8">
      <c r="F17781" s="2" t="s">
        <v>45</v>
      </c>
      <c r="G17781" s="32">
        <v>15984.137454824979</v>
      </c>
      <c r="H17781" s="2">
        <f t="shared" si="277"/>
        <v>15.984137454824978</v>
      </c>
    </row>
    <row r="17782" spans="6:8">
      <c r="F17782" s="2" t="s">
        <v>45</v>
      </c>
      <c r="G17782" s="32">
        <v>15423.724863125259</v>
      </c>
      <c r="H17782" s="2">
        <f t="shared" si="277"/>
        <v>15.423724863125258</v>
      </c>
    </row>
    <row r="17783" spans="6:8">
      <c r="F17783" s="2" t="s">
        <v>45</v>
      </c>
      <c r="G17783" s="32">
        <v>14730.523745681427</v>
      </c>
      <c r="H17783" s="2">
        <f t="shared" si="277"/>
        <v>14.730523745681426</v>
      </c>
    </row>
    <row r="17784" spans="6:8">
      <c r="F17784" s="2" t="s">
        <v>45</v>
      </c>
      <c r="G17784" s="32">
        <v>13826.511465898075</v>
      </c>
      <c r="H17784" s="2">
        <f t="shared" si="277"/>
        <v>13.826511465898074</v>
      </c>
    </row>
    <row r="17785" spans="6:8">
      <c r="F17785" s="2" t="s">
        <v>45</v>
      </c>
      <c r="G17785" s="32">
        <v>12978.015292922995</v>
      </c>
      <c r="H17785" s="2">
        <f t="shared" si="277"/>
        <v>12.978015292922995</v>
      </c>
    </row>
    <row r="17786" spans="6:8">
      <c r="F17786" s="2" t="s">
        <v>45</v>
      </c>
      <c r="G17786" s="32">
        <v>12380.842035904281</v>
      </c>
      <c r="H17786" s="2">
        <f t="shared" si="277"/>
        <v>12.380842035904282</v>
      </c>
    </row>
    <row r="17787" spans="6:8">
      <c r="F17787" s="2" t="s">
        <v>45</v>
      </c>
      <c r="G17787" s="32">
        <v>12147.524343777624</v>
      </c>
      <c r="H17787" s="2">
        <f t="shared" si="277"/>
        <v>12.147524343777624</v>
      </c>
    </row>
    <row r="17788" spans="6:8">
      <c r="F17788" s="2" t="s">
        <v>45</v>
      </c>
      <c r="G17788" s="32">
        <v>12111.513896118204</v>
      </c>
      <c r="H17788" s="2">
        <f t="shared" si="277"/>
        <v>12.111513896118204</v>
      </c>
    </row>
    <row r="17789" spans="6:8">
      <c r="F17789" s="2" t="s">
        <v>45</v>
      </c>
      <c r="G17789" s="32">
        <v>12188.786315054043</v>
      </c>
      <c r="H17789" s="2">
        <f t="shared" si="277"/>
        <v>12.188786315054044</v>
      </c>
    </row>
    <row r="17790" spans="6:8">
      <c r="F17790" s="2" t="s">
        <v>45</v>
      </c>
      <c r="G17790" s="32">
        <v>12400.347695053135</v>
      </c>
      <c r="H17790" s="2">
        <f t="shared" si="277"/>
        <v>12.400347695053135</v>
      </c>
    </row>
    <row r="17791" spans="6:8">
      <c r="F17791" s="2" t="s">
        <v>45</v>
      </c>
      <c r="G17791" s="32">
        <v>12963.76115739114</v>
      </c>
      <c r="H17791" s="2">
        <f t="shared" si="277"/>
        <v>12.96376115739114</v>
      </c>
    </row>
    <row r="17792" spans="6:8">
      <c r="F17792" s="2" t="s">
        <v>45</v>
      </c>
      <c r="G17792" s="32">
        <v>14467.197347171919</v>
      </c>
      <c r="H17792" s="2">
        <f t="shared" si="277"/>
        <v>14.46719734717192</v>
      </c>
    </row>
    <row r="17793" spans="6:8">
      <c r="F17793" s="2" t="s">
        <v>45</v>
      </c>
      <c r="G17793" s="32">
        <v>16055.408132484246</v>
      </c>
      <c r="H17793" s="2">
        <f t="shared" si="277"/>
        <v>16.055408132484246</v>
      </c>
    </row>
    <row r="17794" spans="6:8">
      <c r="F17794" s="2" t="s">
        <v>45</v>
      </c>
      <c r="G17794" s="32">
        <v>16399.007820567876</v>
      </c>
      <c r="H17794" s="2">
        <f t="shared" si="277"/>
        <v>16.399007820567878</v>
      </c>
    </row>
    <row r="17795" spans="6:8">
      <c r="F17795" s="2" t="s">
        <v>45</v>
      </c>
      <c r="G17795" s="32">
        <v>16233.959935462206</v>
      </c>
      <c r="H17795" s="2">
        <f t="shared" si="277"/>
        <v>16.233959935462206</v>
      </c>
    </row>
    <row r="17796" spans="6:8">
      <c r="F17796" s="2" t="s">
        <v>45</v>
      </c>
      <c r="G17796" s="32">
        <v>16177.693610994362</v>
      </c>
      <c r="H17796" s="2">
        <f t="shared" ref="H17796:H17859" si="278">G17796/1000</f>
        <v>16.177693610994361</v>
      </c>
    </row>
    <row r="17797" spans="6:8">
      <c r="F17797" s="2" t="s">
        <v>45</v>
      </c>
      <c r="G17797" s="32">
        <v>16059.909438441673</v>
      </c>
      <c r="H17797" s="2">
        <f t="shared" si="278"/>
        <v>16.059909438441672</v>
      </c>
    </row>
    <row r="17798" spans="6:8">
      <c r="F17798" s="2" t="s">
        <v>45</v>
      </c>
      <c r="G17798" s="32">
        <v>15838.595228868158</v>
      </c>
      <c r="H17798" s="2">
        <f t="shared" si="278"/>
        <v>15.838595228868158</v>
      </c>
    </row>
    <row r="17799" spans="6:8">
      <c r="F17799" s="2" t="s">
        <v>45</v>
      </c>
      <c r="G17799" s="32">
        <v>15576.019048018219</v>
      </c>
      <c r="H17799" s="2">
        <f t="shared" si="278"/>
        <v>15.576019048018219</v>
      </c>
    </row>
    <row r="17800" spans="6:8">
      <c r="F17800" s="2" t="s">
        <v>45</v>
      </c>
      <c r="G17800" s="32">
        <v>15453.733569508107</v>
      </c>
      <c r="H17800" s="2">
        <f t="shared" si="278"/>
        <v>15.453733569508108</v>
      </c>
    </row>
    <row r="17801" spans="6:8">
      <c r="F17801" s="2" t="s">
        <v>45</v>
      </c>
      <c r="G17801" s="32">
        <v>15726.06257993247</v>
      </c>
      <c r="H17801" s="2">
        <f t="shared" si="278"/>
        <v>15.726062579932471</v>
      </c>
    </row>
    <row r="17802" spans="6:8">
      <c r="F17802" s="2" t="s">
        <v>45</v>
      </c>
      <c r="G17802" s="32">
        <v>16073.413356313959</v>
      </c>
      <c r="H17802" s="2">
        <f t="shared" si="278"/>
        <v>16.07341335631396</v>
      </c>
    </row>
    <row r="17803" spans="6:8">
      <c r="F17803" s="2" t="s">
        <v>45</v>
      </c>
      <c r="G17803" s="32">
        <v>16109.423803973377</v>
      </c>
      <c r="H17803" s="2">
        <f t="shared" si="278"/>
        <v>16.109423803973378</v>
      </c>
    </row>
    <row r="17804" spans="6:8">
      <c r="F17804" s="2" t="s">
        <v>45</v>
      </c>
      <c r="G17804" s="32">
        <v>15779.328033762027</v>
      </c>
      <c r="H17804" s="2">
        <f t="shared" si="278"/>
        <v>15.779328033762027</v>
      </c>
    </row>
    <row r="17805" spans="6:8">
      <c r="F17805" s="2" t="s">
        <v>45</v>
      </c>
      <c r="G17805" s="32">
        <v>15134.891064190329</v>
      </c>
      <c r="H17805" s="2">
        <f t="shared" si="278"/>
        <v>15.134891064190329</v>
      </c>
    </row>
    <row r="17806" spans="6:8">
      <c r="F17806" s="2" t="s">
        <v>45</v>
      </c>
      <c r="G17806" s="32">
        <v>14422.184287597642</v>
      </c>
      <c r="H17806" s="2">
        <f t="shared" si="278"/>
        <v>14.422184287597641</v>
      </c>
    </row>
    <row r="17807" spans="6:8">
      <c r="F17807" s="2" t="s">
        <v>45</v>
      </c>
      <c r="G17807" s="32">
        <v>13767.244270791947</v>
      </c>
      <c r="H17807" s="2">
        <f t="shared" si="278"/>
        <v>13.767244270791947</v>
      </c>
    </row>
    <row r="17808" spans="6:8">
      <c r="F17808" s="2" t="s">
        <v>45</v>
      </c>
      <c r="G17808" s="32">
        <v>13127.308607177672</v>
      </c>
      <c r="H17808" s="2">
        <f t="shared" si="278"/>
        <v>13.127308607177673</v>
      </c>
    </row>
    <row r="17809" spans="6:8">
      <c r="F17809" s="2" t="s">
        <v>45</v>
      </c>
      <c r="G17809" s="32">
        <v>12431.856836755127</v>
      </c>
      <c r="H17809" s="2">
        <f t="shared" si="278"/>
        <v>12.431856836755127</v>
      </c>
    </row>
    <row r="17810" spans="6:8">
      <c r="F17810" s="2" t="s">
        <v>45</v>
      </c>
      <c r="G17810" s="32">
        <v>11861.69141548098</v>
      </c>
      <c r="H17810" s="2">
        <f t="shared" si="278"/>
        <v>11.86169141548098</v>
      </c>
    </row>
    <row r="17811" spans="6:8">
      <c r="F17811" s="2" t="s">
        <v>45</v>
      </c>
      <c r="G17811" s="32">
        <v>11523.343251014348</v>
      </c>
      <c r="H17811" s="2">
        <f t="shared" si="278"/>
        <v>11.523343251014348</v>
      </c>
    </row>
    <row r="17812" spans="6:8">
      <c r="F17812" s="2" t="s">
        <v>45</v>
      </c>
      <c r="G17812" s="32">
        <v>11338.039489100249</v>
      </c>
      <c r="H17812" s="2">
        <f t="shared" si="278"/>
        <v>11.338039489100249</v>
      </c>
    </row>
    <row r="17813" spans="6:8">
      <c r="F17813" s="2" t="s">
        <v>45</v>
      </c>
      <c r="G17813" s="32">
        <v>11214.253575270994</v>
      </c>
      <c r="H17813" s="2">
        <f t="shared" si="278"/>
        <v>11.214253575270993</v>
      </c>
    </row>
    <row r="17814" spans="6:8">
      <c r="F17814" s="2" t="s">
        <v>45</v>
      </c>
      <c r="G17814" s="32">
        <v>11266.768811440979</v>
      </c>
      <c r="H17814" s="2">
        <f t="shared" si="278"/>
        <v>11.266768811440979</v>
      </c>
    </row>
    <row r="17815" spans="6:8">
      <c r="F17815" s="2" t="s">
        <v>45</v>
      </c>
      <c r="G17815" s="32">
        <v>11414.561690376517</v>
      </c>
      <c r="H17815" s="2">
        <f t="shared" si="278"/>
        <v>11.414561690376516</v>
      </c>
    </row>
    <row r="17816" spans="6:8">
      <c r="F17816" s="2" t="s">
        <v>45</v>
      </c>
      <c r="G17816" s="32">
        <v>11835.433797395986</v>
      </c>
      <c r="H17816" s="2">
        <f t="shared" si="278"/>
        <v>11.835433797395986</v>
      </c>
    </row>
    <row r="17817" spans="6:8">
      <c r="F17817" s="2" t="s">
        <v>45</v>
      </c>
      <c r="G17817" s="32">
        <v>12309.571358245013</v>
      </c>
      <c r="H17817" s="2">
        <f t="shared" si="278"/>
        <v>12.309571358245014</v>
      </c>
    </row>
    <row r="17818" spans="6:8">
      <c r="F17818" s="2" t="s">
        <v>45</v>
      </c>
      <c r="G17818" s="32">
        <v>12793.461748668467</v>
      </c>
      <c r="H17818" s="2">
        <f t="shared" si="278"/>
        <v>12.793461748668467</v>
      </c>
    </row>
    <row r="17819" spans="6:8">
      <c r="F17819" s="2" t="s">
        <v>45</v>
      </c>
      <c r="G17819" s="32">
        <v>13201.580155475227</v>
      </c>
      <c r="H17819" s="2">
        <f t="shared" si="278"/>
        <v>13.201580155475227</v>
      </c>
    </row>
    <row r="17820" spans="6:8">
      <c r="F17820" s="2" t="s">
        <v>45</v>
      </c>
      <c r="G17820" s="32">
        <v>13505.418307601582</v>
      </c>
      <c r="H17820" s="2">
        <f t="shared" si="278"/>
        <v>13.505418307601582</v>
      </c>
    </row>
    <row r="17821" spans="6:8">
      <c r="F17821" s="2" t="s">
        <v>45</v>
      </c>
      <c r="G17821" s="32">
        <v>13635.956180366977</v>
      </c>
      <c r="H17821" s="2">
        <f t="shared" si="278"/>
        <v>13.635956180366977</v>
      </c>
    </row>
    <row r="17822" spans="6:8">
      <c r="F17822" s="2" t="s">
        <v>45</v>
      </c>
      <c r="G17822" s="32">
        <v>13564.685502707709</v>
      </c>
      <c r="H17822" s="2">
        <f t="shared" si="278"/>
        <v>13.564685502707709</v>
      </c>
    </row>
    <row r="17823" spans="6:8">
      <c r="F17823" s="2" t="s">
        <v>45</v>
      </c>
      <c r="G17823" s="32">
        <v>13459.655030367734</v>
      </c>
      <c r="H17823" s="2">
        <f t="shared" si="278"/>
        <v>13.459655030367735</v>
      </c>
    </row>
    <row r="17824" spans="6:8">
      <c r="F17824" s="2" t="s">
        <v>45</v>
      </c>
      <c r="G17824" s="32">
        <v>13378.63152313404</v>
      </c>
      <c r="H17824" s="2">
        <f t="shared" si="278"/>
        <v>13.37863152313404</v>
      </c>
    </row>
    <row r="17825" spans="6:8">
      <c r="F17825" s="2" t="s">
        <v>45</v>
      </c>
      <c r="G17825" s="32">
        <v>13849.017995685212</v>
      </c>
      <c r="H17825" s="2">
        <f t="shared" si="278"/>
        <v>13.849017995685212</v>
      </c>
    </row>
    <row r="17826" spans="6:8">
      <c r="F17826" s="2" t="s">
        <v>45</v>
      </c>
      <c r="G17826" s="32">
        <v>14698.264386319861</v>
      </c>
      <c r="H17826" s="2">
        <f t="shared" si="278"/>
        <v>14.698264386319861</v>
      </c>
    </row>
    <row r="17827" spans="6:8">
      <c r="F17827" s="2" t="s">
        <v>45</v>
      </c>
      <c r="G17827" s="32">
        <v>14981.096443978222</v>
      </c>
      <c r="H17827" s="2">
        <f t="shared" si="278"/>
        <v>14.981096443978222</v>
      </c>
    </row>
    <row r="17828" spans="6:8">
      <c r="F17828" s="2" t="s">
        <v>45</v>
      </c>
      <c r="G17828" s="32">
        <v>14787.540287808841</v>
      </c>
      <c r="H17828" s="2">
        <f t="shared" si="278"/>
        <v>14.787540287808842</v>
      </c>
    </row>
    <row r="17829" spans="6:8">
      <c r="F17829" s="2" t="s">
        <v>45</v>
      </c>
      <c r="G17829" s="32">
        <v>14384.67340461908</v>
      </c>
      <c r="H17829" s="2">
        <f t="shared" si="278"/>
        <v>14.384673404619079</v>
      </c>
    </row>
    <row r="17830" spans="6:8">
      <c r="F17830" s="2" t="s">
        <v>45</v>
      </c>
      <c r="G17830" s="32">
        <v>13915.787367387053</v>
      </c>
      <c r="H17830" s="2">
        <f t="shared" si="278"/>
        <v>13.915787367387052</v>
      </c>
    </row>
    <row r="17831" spans="6:8">
      <c r="F17831" s="2" t="s">
        <v>45</v>
      </c>
      <c r="G17831" s="32">
        <v>13380.882176112753</v>
      </c>
      <c r="H17831" s="2">
        <f t="shared" si="278"/>
        <v>13.380882176112753</v>
      </c>
    </row>
    <row r="17832" spans="6:8">
      <c r="F17832" s="2" t="s">
        <v>45</v>
      </c>
      <c r="G17832" s="32">
        <v>12867.73329696602</v>
      </c>
      <c r="H17832" s="2">
        <f t="shared" si="278"/>
        <v>12.867733296966021</v>
      </c>
    </row>
    <row r="17833" spans="6:8">
      <c r="F17833" s="2" t="s">
        <v>45</v>
      </c>
      <c r="G17833" s="32">
        <v>12367.338118031999</v>
      </c>
      <c r="H17833" s="2">
        <f t="shared" si="278"/>
        <v>12.367338118031999</v>
      </c>
    </row>
    <row r="17834" spans="6:8">
      <c r="F17834" s="2" t="s">
        <v>45</v>
      </c>
      <c r="G17834" s="32">
        <v>11843.686191651268</v>
      </c>
      <c r="H17834" s="2">
        <f t="shared" si="278"/>
        <v>11.843686191651267</v>
      </c>
    </row>
    <row r="17835" spans="6:8">
      <c r="F17835" s="2" t="s">
        <v>45</v>
      </c>
      <c r="G17835" s="32">
        <v>11588.612187397046</v>
      </c>
      <c r="H17835" s="2">
        <f t="shared" si="278"/>
        <v>11.588612187397047</v>
      </c>
    </row>
    <row r="17836" spans="6:8">
      <c r="F17836" s="2" t="s">
        <v>45</v>
      </c>
      <c r="G17836" s="32">
        <v>11392.80537824895</v>
      </c>
      <c r="H17836" s="2">
        <f t="shared" si="278"/>
        <v>11.39280537824895</v>
      </c>
    </row>
    <row r="17837" spans="6:8">
      <c r="F17837" s="2" t="s">
        <v>45</v>
      </c>
      <c r="G17837" s="32">
        <v>11288.525123568546</v>
      </c>
      <c r="H17837" s="2">
        <f t="shared" si="278"/>
        <v>11.288525123568546</v>
      </c>
    </row>
    <row r="17838" spans="6:8">
      <c r="F17838" s="2" t="s">
        <v>45</v>
      </c>
      <c r="G17838" s="32">
        <v>11281.773164632406</v>
      </c>
      <c r="H17838" s="2">
        <f t="shared" si="278"/>
        <v>11.281773164632407</v>
      </c>
    </row>
    <row r="17839" spans="6:8">
      <c r="F17839" s="2" t="s">
        <v>45</v>
      </c>
      <c r="G17839" s="32">
        <v>11385.303201653238</v>
      </c>
      <c r="H17839" s="2">
        <f t="shared" si="278"/>
        <v>11.385303201653239</v>
      </c>
    </row>
    <row r="17840" spans="6:8">
      <c r="F17840" s="2" t="s">
        <v>45</v>
      </c>
      <c r="G17840" s="32">
        <v>11718.399842502871</v>
      </c>
      <c r="H17840" s="2">
        <f t="shared" si="278"/>
        <v>11.718399842502871</v>
      </c>
    </row>
    <row r="17841" spans="6:8">
      <c r="F17841" s="2" t="s">
        <v>45</v>
      </c>
      <c r="G17841" s="32">
        <v>11953.968187608243</v>
      </c>
      <c r="H17841" s="2">
        <f t="shared" si="278"/>
        <v>11.953968187608243</v>
      </c>
    </row>
    <row r="17842" spans="6:8">
      <c r="F17842" s="2" t="s">
        <v>45</v>
      </c>
      <c r="G17842" s="32">
        <v>12286.314610798305</v>
      </c>
      <c r="H17842" s="2">
        <f t="shared" si="278"/>
        <v>12.286314610798305</v>
      </c>
    </row>
    <row r="17843" spans="6:8">
      <c r="F17843" s="2" t="s">
        <v>45</v>
      </c>
      <c r="G17843" s="32">
        <v>12575.148409733234</v>
      </c>
      <c r="H17843" s="2">
        <f t="shared" si="278"/>
        <v>12.575148409733234</v>
      </c>
    </row>
    <row r="17844" spans="6:8">
      <c r="F17844" s="2" t="s">
        <v>45</v>
      </c>
      <c r="G17844" s="32">
        <v>12942.004845263575</v>
      </c>
      <c r="H17844" s="2">
        <f t="shared" si="278"/>
        <v>12.942004845263575</v>
      </c>
    </row>
    <row r="17845" spans="6:8">
      <c r="F17845" s="2" t="s">
        <v>45</v>
      </c>
      <c r="G17845" s="32">
        <v>13102.55142441182</v>
      </c>
      <c r="H17845" s="2">
        <f t="shared" si="278"/>
        <v>13.10255142441182</v>
      </c>
    </row>
    <row r="17846" spans="6:8">
      <c r="F17846" s="2" t="s">
        <v>45</v>
      </c>
      <c r="G17846" s="32">
        <v>13162.568837177521</v>
      </c>
      <c r="H17846" s="2">
        <f t="shared" si="278"/>
        <v>13.16256883717752</v>
      </c>
    </row>
    <row r="17847" spans="6:8">
      <c r="F17847" s="2" t="s">
        <v>45</v>
      </c>
      <c r="G17847" s="32">
        <v>13074.793371007685</v>
      </c>
      <c r="H17847" s="2">
        <f t="shared" si="278"/>
        <v>13.074793371007685</v>
      </c>
    </row>
    <row r="17848" spans="6:8">
      <c r="F17848" s="2" t="s">
        <v>45</v>
      </c>
      <c r="G17848" s="32">
        <v>13113.804689305391</v>
      </c>
      <c r="H17848" s="2">
        <f t="shared" si="278"/>
        <v>13.113804689305391</v>
      </c>
    </row>
    <row r="17849" spans="6:8">
      <c r="F17849" s="2" t="s">
        <v>45</v>
      </c>
      <c r="G17849" s="32">
        <v>13425.895235687029</v>
      </c>
      <c r="H17849" s="2">
        <f t="shared" si="278"/>
        <v>13.425895235687028</v>
      </c>
    </row>
    <row r="17850" spans="6:8">
      <c r="F17850" s="2" t="s">
        <v>45</v>
      </c>
      <c r="G17850" s="32">
        <v>14044.824804833306</v>
      </c>
      <c r="H17850" s="2">
        <f t="shared" si="278"/>
        <v>14.044824804833306</v>
      </c>
    </row>
    <row r="17851" spans="6:8">
      <c r="F17851" s="2" t="s">
        <v>45</v>
      </c>
      <c r="G17851" s="32">
        <v>14250.384443555828</v>
      </c>
      <c r="H17851" s="2">
        <f t="shared" si="278"/>
        <v>14.250384443555827</v>
      </c>
    </row>
    <row r="17852" spans="6:8">
      <c r="F17852" s="2" t="s">
        <v>45</v>
      </c>
      <c r="G17852" s="32">
        <v>14289.395761853533</v>
      </c>
      <c r="H17852" s="2">
        <f t="shared" si="278"/>
        <v>14.289395761853534</v>
      </c>
    </row>
    <row r="17853" spans="6:8">
      <c r="F17853" s="2" t="s">
        <v>45</v>
      </c>
      <c r="G17853" s="32">
        <v>14112.344394194717</v>
      </c>
      <c r="H17853" s="2">
        <f t="shared" si="278"/>
        <v>14.112344394194718</v>
      </c>
    </row>
    <row r="17854" spans="6:8">
      <c r="F17854" s="2" t="s">
        <v>45</v>
      </c>
      <c r="G17854" s="32">
        <v>13791.251235898224</v>
      </c>
      <c r="H17854" s="2">
        <f t="shared" si="278"/>
        <v>13.791251235898224</v>
      </c>
    </row>
    <row r="17855" spans="6:8">
      <c r="F17855" s="2" t="s">
        <v>45</v>
      </c>
      <c r="G17855" s="32">
        <v>13272.100615474921</v>
      </c>
      <c r="H17855" s="2">
        <f t="shared" si="278"/>
        <v>13.272100615474921</v>
      </c>
    </row>
    <row r="17856" spans="6:8">
      <c r="F17856" s="2" t="s">
        <v>45</v>
      </c>
      <c r="G17856" s="32">
        <v>12754.450430370762</v>
      </c>
      <c r="H17856" s="2">
        <f t="shared" si="278"/>
        <v>12.754450430370762</v>
      </c>
    </row>
    <row r="17857" spans="6:8">
      <c r="F17857" s="2" t="s">
        <v>45</v>
      </c>
      <c r="G17857" s="32">
        <v>12196.288491649755</v>
      </c>
      <c r="H17857" s="2">
        <f t="shared" si="278"/>
        <v>12.196288491649755</v>
      </c>
    </row>
    <row r="17858" spans="6:8">
      <c r="F17858" s="2" t="s">
        <v>45</v>
      </c>
      <c r="G17858" s="32">
        <v>11864.692286119263</v>
      </c>
      <c r="H17858" s="2">
        <f t="shared" si="278"/>
        <v>11.864692286119263</v>
      </c>
    </row>
    <row r="17859" spans="6:8">
      <c r="F17859" s="2" t="s">
        <v>45</v>
      </c>
      <c r="G17859" s="32">
        <v>11767.914208034574</v>
      </c>
      <c r="H17859" s="2">
        <f t="shared" si="278"/>
        <v>11.767914208034574</v>
      </c>
    </row>
    <row r="17860" spans="6:8">
      <c r="F17860" s="2" t="s">
        <v>45</v>
      </c>
      <c r="G17860" s="32">
        <v>11748.40854888572</v>
      </c>
      <c r="H17860" s="2">
        <f t="shared" ref="H17860:H17923" si="279">G17860/1000</f>
        <v>11.74840854888572</v>
      </c>
    </row>
    <row r="17861" spans="6:8">
      <c r="F17861" s="2" t="s">
        <v>45</v>
      </c>
      <c r="G17861" s="32">
        <v>11763.412902077147</v>
      </c>
      <c r="H17861" s="2">
        <f t="shared" si="279"/>
        <v>11.763412902077148</v>
      </c>
    </row>
    <row r="17862" spans="6:8">
      <c r="F17862" s="2" t="s">
        <v>45</v>
      </c>
      <c r="G17862" s="32">
        <v>11974.224064416667</v>
      </c>
      <c r="H17862" s="2">
        <f t="shared" si="279"/>
        <v>11.974224064416667</v>
      </c>
    </row>
    <row r="17863" spans="6:8">
      <c r="F17863" s="2" t="s">
        <v>45</v>
      </c>
      <c r="G17863" s="32">
        <v>12575.898627392806</v>
      </c>
      <c r="H17863" s="2">
        <f t="shared" si="279"/>
        <v>12.575898627392807</v>
      </c>
    </row>
    <row r="17864" spans="6:8">
      <c r="F17864" s="2" t="s">
        <v>45</v>
      </c>
      <c r="G17864" s="32">
        <v>14060.579375684303</v>
      </c>
      <c r="H17864" s="2">
        <f t="shared" si="279"/>
        <v>14.060579375684304</v>
      </c>
    </row>
    <row r="17865" spans="6:8">
      <c r="F17865" s="2" t="s">
        <v>45</v>
      </c>
      <c r="G17865" s="32">
        <v>15593.274054188361</v>
      </c>
      <c r="H17865" s="2">
        <f t="shared" si="279"/>
        <v>15.593274054188361</v>
      </c>
    </row>
    <row r="17866" spans="6:8">
      <c r="F17866" s="2" t="s">
        <v>45</v>
      </c>
      <c r="G17866" s="32">
        <v>15937.623959931561</v>
      </c>
      <c r="H17866" s="2">
        <f t="shared" si="279"/>
        <v>15.937623959931562</v>
      </c>
    </row>
    <row r="17867" spans="6:8">
      <c r="F17867" s="2" t="s">
        <v>45</v>
      </c>
      <c r="G17867" s="32">
        <v>15756.821503974892</v>
      </c>
      <c r="H17867" s="2">
        <f t="shared" si="279"/>
        <v>15.756821503974892</v>
      </c>
    </row>
    <row r="17868" spans="6:8">
      <c r="F17868" s="2" t="s">
        <v>45</v>
      </c>
      <c r="G17868" s="32">
        <v>15831.843269932016</v>
      </c>
      <c r="H17868" s="2">
        <f t="shared" si="279"/>
        <v>15.831843269932017</v>
      </c>
    </row>
    <row r="17869" spans="6:8">
      <c r="F17869" s="2" t="s">
        <v>45</v>
      </c>
      <c r="G17869" s="32">
        <v>15735.815409506897</v>
      </c>
      <c r="H17869" s="2">
        <f t="shared" si="279"/>
        <v>15.735815409506897</v>
      </c>
    </row>
    <row r="17870" spans="6:8">
      <c r="F17870" s="2" t="s">
        <v>45</v>
      </c>
      <c r="G17870" s="32">
        <v>15669.796255464626</v>
      </c>
      <c r="H17870" s="2">
        <f t="shared" si="279"/>
        <v>15.669796255464625</v>
      </c>
    </row>
    <row r="17871" spans="6:8">
      <c r="F17871" s="2" t="s">
        <v>45</v>
      </c>
      <c r="G17871" s="32">
        <v>15526.504682486519</v>
      </c>
      <c r="H17871" s="2">
        <f t="shared" si="279"/>
        <v>15.526504682486518</v>
      </c>
    </row>
    <row r="17872" spans="6:8">
      <c r="F17872" s="2" t="s">
        <v>45</v>
      </c>
      <c r="G17872" s="32">
        <v>15415.472468869975</v>
      </c>
      <c r="H17872" s="2">
        <f t="shared" si="279"/>
        <v>15.415472468869975</v>
      </c>
    </row>
    <row r="17873" spans="6:8">
      <c r="F17873" s="2" t="s">
        <v>45</v>
      </c>
      <c r="G17873" s="32">
        <v>15691.552567592194</v>
      </c>
      <c r="H17873" s="2">
        <f t="shared" si="279"/>
        <v>15.691552567592195</v>
      </c>
    </row>
    <row r="17874" spans="6:8">
      <c r="F17874" s="2" t="s">
        <v>45</v>
      </c>
      <c r="G17874" s="32">
        <v>15954.12874844213</v>
      </c>
      <c r="H17874" s="2">
        <f t="shared" si="279"/>
        <v>15.95412874844213</v>
      </c>
    </row>
    <row r="17875" spans="6:8">
      <c r="F17875" s="2" t="s">
        <v>45</v>
      </c>
      <c r="G17875" s="32">
        <v>15903.864165250856</v>
      </c>
      <c r="H17875" s="2">
        <f t="shared" si="279"/>
        <v>15.903864165250855</v>
      </c>
    </row>
    <row r="17876" spans="6:8">
      <c r="F17876" s="2" t="s">
        <v>45</v>
      </c>
      <c r="G17876" s="32">
        <v>15603.777101422358</v>
      </c>
      <c r="H17876" s="2">
        <f t="shared" si="279"/>
        <v>15.603777101422358</v>
      </c>
    </row>
    <row r="17877" spans="6:8">
      <c r="F17877" s="2" t="s">
        <v>45</v>
      </c>
      <c r="G17877" s="32">
        <v>15247.423713126014</v>
      </c>
      <c r="H17877" s="2">
        <f t="shared" si="279"/>
        <v>15.247423713126015</v>
      </c>
    </row>
    <row r="17878" spans="6:8">
      <c r="F17878" s="2" t="s">
        <v>45</v>
      </c>
      <c r="G17878" s="32">
        <v>14696.013733341148</v>
      </c>
      <c r="H17878" s="2">
        <f t="shared" si="279"/>
        <v>14.696013733341148</v>
      </c>
    </row>
    <row r="17879" spans="6:8">
      <c r="F17879" s="2" t="s">
        <v>45</v>
      </c>
      <c r="G17879" s="32">
        <v>14107.092870577721</v>
      </c>
      <c r="H17879" s="2">
        <f t="shared" si="279"/>
        <v>14.10709287057772</v>
      </c>
    </row>
    <row r="17880" spans="6:8">
      <c r="F17880" s="2" t="s">
        <v>45</v>
      </c>
      <c r="G17880" s="32">
        <v>13305.860410155628</v>
      </c>
      <c r="H17880" s="2">
        <f t="shared" si="279"/>
        <v>13.305860410155628</v>
      </c>
    </row>
    <row r="17881" spans="6:8">
      <c r="F17881" s="2" t="s">
        <v>45</v>
      </c>
      <c r="G17881" s="32">
        <v>12398.847259733991</v>
      </c>
      <c r="H17881" s="2">
        <f t="shared" si="279"/>
        <v>12.398847259733991</v>
      </c>
    </row>
    <row r="17882" spans="6:8">
      <c r="F17882" s="2" t="s">
        <v>45</v>
      </c>
      <c r="G17882" s="32">
        <v>11744.657460587865</v>
      </c>
      <c r="H17882" s="2">
        <f t="shared" si="279"/>
        <v>11.744657460587865</v>
      </c>
    </row>
    <row r="17883" spans="6:8">
      <c r="F17883" s="2" t="s">
        <v>45</v>
      </c>
      <c r="G17883" s="32">
        <v>11518.091727397348</v>
      </c>
      <c r="H17883" s="2">
        <f t="shared" si="279"/>
        <v>11.518091727397348</v>
      </c>
    </row>
    <row r="17884" spans="6:8">
      <c r="F17884" s="2" t="s">
        <v>45</v>
      </c>
      <c r="G17884" s="32">
        <v>11356.794930589529</v>
      </c>
      <c r="H17884" s="2">
        <f t="shared" si="279"/>
        <v>11.35679493058953</v>
      </c>
    </row>
    <row r="17885" spans="6:8">
      <c r="F17885" s="2" t="s">
        <v>45</v>
      </c>
      <c r="G17885" s="32">
        <v>11388.304072291523</v>
      </c>
      <c r="H17885" s="2">
        <f t="shared" si="279"/>
        <v>11.388304072291524</v>
      </c>
    </row>
    <row r="17886" spans="6:8">
      <c r="F17886" s="2" t="s">
        <v>45</v>
      </c>
      <c r="G17886" s="32">
        <v>11547.350216120627</v>
      </c>
      <c r="H17886" s="2">
        <f t="shared" si="279"/>
        <v>11.547350216120627</v>
      </c>
    </row>
    <row r="17887" spans="6:8">
      <c r="F17887" s="2" t="s">
        <v>45</v>
      </c>
      <c r="G17887" s="32">
        <v>12056.748006969503</v>
      </c>
      <c r="H17887" s="2">
        <f t="shared" si="279"/>
        <v>12.056748006969503</v>
      </c>
    </row>
    <row r="17888" spans="6:8">
      <c r="F17888" s="2" t="s">
        <v>45</v>
      </c>
      <c r="G17888" s="32">
        <v>13482.161560154873</v>
      </c>
      <c r="H17888" s="2">
        <f t="shared" si="279"/>
        <v>13.482161560154873</v>
      </c>
    </row>
    <row r="17889" spans="6:8">
      <c r="F17889" s="2" t="s">
        <v>45</v>
      </c>
      <c r="G17889" s="32">
        <v>14933.832731425235</v>
      </c>
      <c r="H17889" s="2">
        <f t="shared" si="279"/>
        <v>14.933832731425234</v>
      </c>
    </row>
    <row r="17890" spans="6:8">
      <c r="F17890" s="2" t="s">
        <v>45</v>
      </c>
      <c r="G17890" s="32">
        <v>15204.661306530454</v>
      </c>
      <c r="H17890" s="2">
        <f t="shared" si="279"/>
        <v>15.204661306530454</v>
      </c>
    </row>
    <row r="17891" spans="6:8">
      <c r="F17891" s="2" t="s">
        <v>45</v>
      </c>
      <c r="G17891" s="32">
        <v>15062.119951211916</v>
      </c>
      <c r="H17891" s="2">
        <f t="shared" si="279"/>
        <v>15.062119951211917</v>
      </c>
    </row>
    <row r="17892" spans="6:8">
      <c r="F17892" s="2" t="s">
        <v>45</v>
      </c>
      <c r="G17892" s="32">
        <v>15080.125175041629</v>
      </c>
      <c r="H17892" s="2">
        <f t="shared" si="279"/>
        <v>15.080125175041628</v>
      </c>
    </row>
    <row r="17893" spans="6:8">
      <c r="F17893" s="2" t="s">
        <v>45</v>
      </c>
      <c r="G17893" s="32">
        <v>14999.101667807932</v>
      </c>
      <c r="H17893" s="2">
        <f t="shared" si="279"/>
        <v>14.999101667807933</v>
      </c>
    </row>
    <row r="17894" spans="6:8">
      <c r="F17894" s="2" t="s">
        <v>45</v>
      </c>
      <c r="G17894" s="32">
        <v>14807.796164617266</v>
      </c>
      <c r="H17894" s="2">
        <f t="shared" si="279"/>
        <v>14.807796164617265</v>
      </c>
    </row>
    <row r="17895" spans="6:8">
      <c r="F17895" s="2" t="s">
        <v>45</v>
      </c>
      <c r="G17895" s="32">
        <v>14744.027663553708</v>
      </c>
      <c r="H17895" s="2">
        <f t="shared" si="279"/>
        <v>14.744027663553709</v>
      </c>
    </row>
    <row r="17896" spans="6:8">
      <c r="F17896" s="2" t="s">
        <v>45</v>
      </c>
      <c r="G17896" s="32">
        <v>14831.803129723545</v>
      </c>
      <c r="H17896" s="2">
        <f t="shared" si="279"/>
        <v>14.831803129723545</v>
      </c>
    </row>
    <row r="17897" spans="6:8">
      <c r="F17897" s="2" t="s">
        <v>45</v>
      </c>
      <c r="G17897" s="32">
        <v>15230.918924615449</v>
      </c>
      <c r="H17897" s="2">
        <f t="shared" si="279"/>
        <v>15.23091892461545</v>
      </c>
    </row>
    <row r="17898" spans="6:8">
      <c r="F17898" s="2" t="s">
        <v>45</v>
      </c>
      <c r="G17898" s="32">
        <v>15787.580428017311</v>
      </c>
      <c r="H17898" s="2">
        <f t="shared" si="279"/>
        <v>15.787580428017311</v>
      </c>
    </row>
    <row r="17899" spans="6:8">
      <c r="F17899" s="2" t="s">
        <v>45</v>
      </c>
      <c r="G17899" s="32">
        <v>16073.413356313959</v>
      </c>
      <c r="H17899" s="2">
        <f t="shared" si="279"/>
        <v>16.07341335631396</v>
      </c>
    </row>
    <row r="17900" spans="6:8">
      <c r="F17900" s="2" t="s">
        <v>45</v>
      </c>
      <c r="G17900" s="32">
        <v>15761.322809932319</v>
      </c>
      <c r="H17900" s="2">
        <f t="shared" si="279"/>
        <v>15.761322809932318</v>
      </c>
    </row>
    <row r="17901" spans="6:8">
      <c r="F17901" s="2" t="s">
        <v>45</v>
      </c>
      <c r="G17901" s="32">
        <v>15451.482916529394</v>
      </c>
      <c r="H17901" s="2">
        <f t="shared" si="279"/>
        <v>15.451482916529393</v>
      </c>
    </row>
    <row r="17902" spans="6:8">
      <c r="F17902" s="2" t="s">
        <v>45</v>
      </c>
      <c r="G17902" s="32">
        <v>14990.849273552649</v>
      </c>
      <c r="H17902" s="2">
        <f t="shared" si="279"/>
        <v>14.990849273552648</v>
      </c>
    </row>
    <row r="17903" spans="6:8">
      <c r="F17903" s="2" t="s">
        <v>45</v>
      </c>
      <c r="G17903" s="32">
        <v>14411.681240363645</v>
      </c>
      <c r="H17903" s="2">
        <f t="shared" si="279"/>
        <v>14.411681240363645</v>
      </c>
    </row>
    <row r="17904" spans="6:8">
      <c r="F17904" s="2" t="s">
        <v>45</v>
      </c>
      <c r="G17904" s="32">
        <v>13535.42701398443</v>
      </c>
      <c r="H17904" s="2">
        <f t="shared" si="279"/>
        <v>13.53542701398443</v>
      </c>
    </row>
    <row r="17905" spans="6:8">
      <c r="F17905" s="2" t="s">
        <v>45</v>
      </c>
      <c r="G17905" s="32">
        <v>12657.672352286072</v>
      </c>
      <c r="H17905" s="2">
        <f t="shared" si="279"/>
        <v>12.657672352286072</v>
      </c>
    </row>
    <row r="17906" spans="6:8">
      <c r="F17906" s="2" t="s">
        <v>45</v>
      </c>
      <c r="G17906" s="32">
        <v>12152.025649735051</v>
      </c>
      <c r="H17906" s="2">
        <f t="shared" si="279"/>
        <v>12.152025649735052</v>
      </c>
    </row>
    <row r="17907" spans="6:8">
      <c r="F17907" s="2" t="s">
        <v>45</v>
      </c>
      <c r="G17907" s="32">
        <v>11962.220581863527</v>
      </c>
      <c r="H17907" s="2">
        <f t="shared" si="279"/>
        <v>11.962220581863527</v>
      </c>
    </row>
    <row r="17908" spans="6:8">
      <c r="F17908" s="2" t="s">
        <v>45</v>
      </c>
      <c r="G17908" s="32">
        <v>11906.704475055254</v>
      </c>
      <c r="H17908" s="2">
        <f t="shared" si="279"/>
        <v>11.906704475055253</v>
      </c>
    </row>
    <row r="17909" spans="6:8">
      <c r="F17909" s="2" t="s">
        <v>45</v>
      </c>
      <c r="G17909" s="32">
        <v>11993.729723565519</v>
      </c>
      <c r="H17909" s="2">
        <f t="shared" si="279"/>
        <v>11.993729723565519</v>
      </c>
    </row>
    <row r="17910" spans="6:8">
      <c r="F17910" s="2" t="s">
        <v>45</v>
      </c>
      <c r="G17910" s="32">
        <v>12266.808951649451</v>
      </c>
      <c r="H17910" s="2">
        <f t="shared" si="279"/>
        <v>12.266808951649452</v>
      </c>
    </row>
    <row r="17911" spans="6:8">
      <c r="F17911" s="2" t="s">
        <v>45</v>
      </c>
      <c r="G17911" s="32">
        <v>12878.986561859589</v>
      </c>
      <c r="H17911" s="2">
        <f t="shared" si="279"/>
        <v>12.878986561859589</v>
      </c>
    </row>
    <row r="17912" spans="6:8">
      <c r="F17912" s="2" t="s">
        <v>45</v>
      </c>
      <c r="G17912" s="32">
        <v>14453.693429299634</v>
      </c>
      <c r="H17912" s="2">
        <f t="shared" si="279"/>
        <v>14.453693429299634</v>
      </c>
    </row>
    <row r="17913" spans="6:8">
      <c r="F17913" s="2" t="s">
        <v>45</v>
      </c>
      <c r="G17913" s="32">
        <v>16073.413356313959</v>
      </c>
      <c r="H17913" s="2">
        <f t="shared" si="279"/>
        <v>16.07341335631396</v>
      </c>
    </row>
    <row r="17914" spans="6:8">
      <c r="F17914" s="2" t="s">
        <v>45</v>
      </c>
      <c r="G17914" s="32">
        <v>16329.237578227752</v>
      </c>
      <c r="H17914" s="2">
        <f t="shared" si="279"/>
        <v>16.329237578227751</v>
      </c>
    </row>
    <row r="17915" spans="6:8">
      <c r="F17915" s="2" t="s">
        <v>45</v>
      </c>
      <c r="G17915" s="32">
        <v>16075.664009292672</v>
      </c>
      <c r="H17915" s="2">
        <f t="shared" si="279"/>
        <v>16.075664009292673</v>
      </c>
    </row>
    <row r="17916" spans="6:8">
      <c r="F17916" s="2" t="s">
        <v>45</v>
      </c>
      <c r="G17916" s="32">
        <v>16031.401167377968</v>
      </c>
      <c r="H17916" s="2">
        <f t="shared" si="279"/>
        <v>16.031401167377968</v>
      </c>
    </row>
    <row r="17917" spans="6:8">
      <c r="F17917" s="2" t="s">
        <v>45</v>
      </c>
      <c r="G17917" s="32">
        <v>16045.655302909823</v>
      </c>
      <c r="H17917" s="2">
        <f t="shared" si="279"/>
        <v>16.045655302909822</v>
      </c>
    </row>
    <row r="17918" spans="6:8">
      <c r="F17918" s="2" t="s">
        <v>45</v>
      </c>
      <c r="G17918" s="32">
        <v>15925.620477378421</v>
      </c>
      <c r="H17918" s="2">
        <f t="shared" si="279"/>
        <v>15.925620477378422</v>
      </c>
    </row>
    <row r="17919" spans="6:8">
      <c r="F17919" s="2" t="s">
        <v>45</v>
      </c>
      <c r="G17919" s="32">
        <v>15834.093922910732</v>
      </c>
      <c r="H17919" s="2">
        <f t="shared" si="279"/>
        <v>15.834093922910732</v>
      </c>
    </row>
    <row r="17920" spans="6:8">
      <c r="F17920" s="2" t="s">
        <v>45</v>
      </c>
      <c r="G17920" s="32">
        <v>15960.88070737827</v>
      </c>
      <c r="H17920" s="2">
        <f t="shared" si="279"/>
        <v>15.960880707378269</v>
      </c>
    </row>
    <row r="17921" spans="6:8">
      <c r="F17921" s="2" t="s">
        <v>45</v>
      </c>
      <c r="G17921" s="32">
        <v>16317.234095674612</v>
      </c>
      <c r="H17921" s="2">
        <f t="shared" si="279"/>
        <v>16.31723409567461</v>
      </c>
    </row>
    <row r="17922" spans="6:8">
      <c r="F17922" s="2" t="s">
        <v>45</v>
      </c>
      <c r="G17922" s="32">
        <v>16579.810276524549</v>
      </c>
      <c r="H17922" s="2">
        <f t="shared" si="279"/>
        <v>16.579810276524551</v>
      </c>
    </row>
    <row r="17923" spans="6:8">
      <c r="F17923" s="2" t="s">
        <v>45</v>
      </c>
      <c r="G17923" s="32">
        <v>16573.808535247979</v>
      </c>
      <c r="H17923" s="2">
        <f t="shared" si="279"/>
        <v>16.573808535247981</v>
      </c>
    </row>
    <row r="17924" spans="6:8">
      <c r="F17924" s="2" t="s">
        <v>45</v>
      </c>
      <c r="G17924" s="32">
        <v>16274.471689079051</v>
      </c>
      <c r="H17924" s="2">
        <f t="shared" ref="H17924:H17987" si="280">G17924/1000</f>
        <v>16.27447168907905</v>
      </c>
    </row>
    <row r="17925" spans="6:8">
      <c r="F17925" s="2" t="s">
        <v>45</v>
      </c>
      <c r="G17925" s="32">
        <v>15848.348058442582</v>
      </c>
      <c r="H17925" s="2">
        <f t="shared" si="280"/>
        <v>15.848348058442582</v>
      </c>
    </row>
    <row r="17926" spans="6:8">
      <c r="F17926" s="2" t="s">
        <v>45</v>
      </c>
      <c r="G17926" s="32">
        <v>15323.195696742712</v>
      </c>
      <c r="H17926" s="2">
        <f t="shared" si="280"/>
        <v>15.323195696742712</v>
      </c>
    </row>
    <row r="17927" spans="6:8">
      <c r="F17927" s="2" t="s">
        <v>45</v>
      </c>
      <c r="G17927" s="32">
        <v>14533.96671887376</v>
      </c>
      <c r="H17927" s="2">
        <f t="shared" si="280"/>
        <v>14.53396671887376</v>
      </c>
    </row>
    <row r="17928" spans="6:8">
      <c r="F17928" s="2" t="s">
        <v>45</v>
      </c>
      <c r="G17928" s="32">
        <v>13609.698562281983</v>
      </c>
      <c r="H17928" s="2">
        <f t="shared" si="280"/>
        <v>13.609698562281983</v>
      </c>
    </row>
    <row r="17929" spans="6:8">
      <c r="F17929" s="2" t="s">
        <v>45</v>
      </c>
      <c r="G17929" s="32">
        <v>12743.947383136765</v>
      </c>
      <c r="H17929" s="2">
        <f t="shared" si="280"/>
        <v>12.743947383136765</v>
      </c>
    </row>
    <row r="17930" spans="6:8">
      <c r="F17930" s="2" t="s">
        <v>45</v>
      </c>
      <c r="G17930" s="32">
        <v>12224.796762713462</v>
      </c>
      <c r="H17930" s="2">
        <f t="shared" si="280"/>
        <v>12.224796762713462</v>
      </c>
    </row>
    <row r="17931" spans="6:8">
      <c r="F17931" s="2" t="s">
        <v>45</v>
      </c>
      <c r="G17931" s="32">
        <v>12021.487776969654</v>
      </c>
      <c r="H17931" s="2">
        <f t="shared" si="280"/>
        <v>12.021487776969654</v>
      </c>
    </row>
    <row r="17932" spans="6:8">
      <c r="F17932" s="2" t="s">
        <v>45</v>
      </c>
      <c r="G17932" s="32">
        <v>11928.460787182819</v>
      </c>
      <c r="H17932" s="2">
        <f t="shared" si="280"/>
        <v>11.92846078718282</v>
      </c>
    </row>
    <row r="17933" spans="6:8">
      <c r="F17933" s="2" t="s">
        <v>45</v>
      </c>
      <c r="G17933" s="32">
        <v>11952.4677522891</v>
      </c>
      <c r="H17933" s="2">
        <f t="shared" si="280"/>
        <v>11.952467752289099</v>
      </c>
    </row>
    <row r="17934" spans="6:8">
      <c r="F17934" s="2" t="s">
        <v>45</v>
      </c>
      <c r="G17934" s="32">
        <v>12119.766290373487</v>
      </c>
      <c r="H17934" s="2">
        <f t="shared" si="280"/>
        <v>12.119766290373487</v>
      </c>
    </row>
    <row r="17935" spans="6:8">
      <c r="F17935" s="2" t="s">
        <v>45</v>
      </c>
      <c r="G17935" s="32">
        <v>12731.193682924053</v>
      </c>
      <c r="H17935" s="2">
        <f t="shared" si="280"/>
        <v>12.731193682924053</v>
      </c>
    </row>
    <row r="17936" spans="6:8">
      <c r="F17936" s="2" t="s">
        <v>45</v>
      </c>
      <c r="G17936" s="32">
        <v>14191.1172484497</v>
      </c>
      <c r="H17936" s="2">
        <f t="shared" si="280"/>
        <v>14.1911172484497</v>
      </c>
    </row>
    <row r="17937" spans="6:8">
      <c r="F17937" s="2" t="s">
        <v>45</v>
      </c>
      <c r="G17937" s="32">
        <v>15669.046037805056</v>
      </c>
      <c r="H17937" s="2">
        <f t="shared" si="280"/>
        <v>15.669046037805055</v>
      </c>
    </row>
    <row r="17938" spans="6:8">
      <c r="F17938" s="2" t="s">
        <v>45</v>
      </c>
      <c r="G17938" s="32">
        <v>15942.875483548562</v>
      </c>
      <c r="H17938" s="2">
        <f t="shared" si="280"/>
        <v>15.942875483548562</v>
      </c>
    </row>
    <row r="17939" spans="6:8">
      <c r="F17939" s="2" t="s">
        <v>45</v>
      </c>
      <c r="G17939" s="32">
        <v>15669.796255464626</v>
      </c>
      <c r="H17939" s="2">
        <f t="shared" si="280"/>
        <v>15.669796255464625</v>
      </c>
    </row>
    <row r="17940" spans="6:8">
      <c r="F17940" s="2" t="s">
        <v>45</v>
      </c>
      <c r="G17940" s="32">
        <v>15729.813668230327</v>
      </c>
      <c r="H17940" s="2">
        <f t="shared" si="280"/>
        <v>15.729813668230326</v>
      </c>
    </row>
    <row r="17941" spans="6:8">
      <c r="F17941" s="2" t="s">
        <v>45</v>
      </c>
      <c r="G17941" s="32">
        <v>15639.037331422203</v>
      </c>
      <c r="H17941" s="2">
        <f t="shared" si="280"/>
        <v>15.639037331422204</v>
      </c>
    </row>
    <row r="17942" spans="6:8">
      <c r="F17942" s="2" t="s">
        <v>45</v>
      </c>
      <c r="G17942" s="32">
        <v>15597.775360145788</v>
      </c>
      <c r="H17942" s="2">
        <f t="shared" si="280"/>
        <v>15.597775360145787</v>
      </c>
    </row>
    <row r="17943" spans="6:8">
      <c r="F17943" s="2" t="s">
        <v>45</v>
      </c>
      <c r="G17943" s="32">
        <v>15624.783195890353</v>
      </c>
      <c r="H17943" s="2">
        <f t="shared" si="280"/>
        <v>15.624783195890354</v>
      </c>
    </row>
    <row r="17944" spans="6:8">
      <c r="F17944" s="2" t="s">
        <v>45</v>
      </c>
      <c r="G17944" s="32">
        <v>15738.06606248561</v>
      </c>
      <c r="H17944" s="2">
        <f t="shared" si="280"/>
        <v>15.738066062485609</v>
      </c>
    </row>
    <row r="17945" spans="6:8">
      <c r="F17945" s="2" t="s">
        <v>45</v>
      </c>
      <c r="G17945" s="32">
        <v>16044.15486759068</v>
      </c>
      <c r="H17945" s="2">
        <f t="shared" si="280"/>
        <v>16.044154867590681</v>
      </c>
    </row>
    <row r="17946" spans="6:8">
      <c r="F17946" s="2" t="s">
        <v>45</v>
      </c>
      <c r="G17946" s="32">
        <v>16424.5152209933</v>
      </c>
      <c r="H17946" s="2">
        <f t="shared" si="280"/>
        <v>16.4245152209933</v>
      </c>
    </row>
    <row r="17947" spans="6:8">
      <c r="F17947" s="2" t="s">
        <v>45</v>
      </c>
      <c r="G17947" s="32">
        <v>16530.295910992845</v>
      </c>
      <c r="H17947" s="2">
        <f t="shared" si="280"/>
        <v>16.530295910992844</v>
      </c>
    </row>
    <row r="17948" spans="6:8">
      <c r="F17948" s="2" t="s">
        <v>45</v>
      </c>
      <c r="G17948" s="32">
        <v>16213.704058653781</v>
      </c>
      <c r="H17948" s="2">
        <f t="shared" si="280"/>
        <v>16.213704058653782</v>
      </c>
    </row>
    <row r="17949" spans="6:8">
      <c r="F17949" s="2" t="s">
        <v>45</v>
      </c>
      <c r="G17949" s="32">
        <v>15861.101758655293</v>
      </c>
      <c r="H17949" s="2">
        <f t="shared" si="280"/>
        <v>15.861101758655293</v>
      </c>
    </row>
    <row r="17950" spans="6:8">
      <c r="F17950" s="2" t="s">
        <v>45</v>
      </c>
      <c r="G17950" s="32">
        <v>15327.697002700139</v>
      </c>
      <c r="H17950" s="2">
        <f t="shared" si="280"/>
        <v>15.327697002700139</v>
      </c>
    </row>
    <row r="17951" spans="6:8">
      <c r="F17951" s="2" t="s">
        <v>45</v>
      </c>
      <c r="G17951" s="32">
        <v>14738.025922277138</v>
      </c>
      <c r="H17951" s="2">
        <f t="shared" si="280"/>
        <v>14.738025922277139</v>
      </c>
    </row>
    <row r="17952" spans="6:8">
      <c r="F17952" s="2" t="s">
        <v>45</v>
      </c>
      <c r="G17952" s="32">
        <v>13908.285190791339</v>
      </c>
      <c r="H17952" s="2">
        <f t="shared" si="280"/>
        <v>13.908285190791339</v>
      </c>
    </row>
    <row r="17953" spans="6:8">
      <c r="F17953" s="2" t="s">
        <v>45</v>
      </c>
      <c r="G17953" s="32">
        <v>13009.524434624987</v>
      </c>
      <c r="H17953" s="2">
        <f t="shared" si="280"/>
        <v>13.009524434624987</v>
      </c>
    </row>
    <row r="17954" spans="6:8">
      <c r="F17954" s="2" t="s">
        <v>45</v>
      </c>
      <c r="G17954" s="32">
        <v>12392.09530079785</v>
      </c>
      <c r="H17954" s="2">
        <f t="shared" si="280"/>
        <v>12.39209530079785</v>
      </c>
    </row>
    <row r="17955" spans="6:8">
      <c r="F17955" s="2" t="s">
        <v>45</v>
      </c>
      <c r="G17955" s="32">
        <v>12256.305904415454</v>
      </c>
      <c r="H17955" s="2">
        <f t="shared" si="280"/>
        <v>12.256305904415454</v>
      </c>
    </row>
    <row r="17956" spans="6:8">
      <c r="F17956" s="2" t="s">
        <v>45</v>
      </c>
      <c r="G17956" s="32">
        <v>12246.553074841029</v>
      </c>
      <c r="H17956" s="2">
        <f t="shared" si="280"/>
        <v>12.24655307484103</v>
      </c>
    </row>
    <row r="17957" spans="6:8">
      <c r="F17957" s="2" t="s">
        <v>45</v>
      </c>
      <c r="G17957" s="32">
        <v>12268.309386968594</v>
      </c>
      <c r="H17957" s="2">
        <f t="shared" si="280"/>
        <v>12.268309386968594</v>
      </c>
    </row>
    <row r="17958" spans="6:8">
      <c r="F17958" s="2" t="s">
        <v>45</v>
      </c>
      <c r="G17958" s="32">
        <v>12434.10748973384</v>
      </c>
      <c r="H17958" s="2">
        <f t="shared" si="280"/>
        <v>12.43410748973384</v>
      </c>
    </row>
    <row r="17959" spans="6:8">
      <c r="F17959" s="2" t="s">
        <v>45</v>
      </c>
      <c r="G17959" s="32">
        <v>12984.017034199565</v>
      </c>
      <c r="H17959" s="2">
        <f t="shared" si="280"/>
        <v>12.984017034199566</v>
      </c>
    </row>
    <row r="17960" spans="6:8">
      <c r="F17960" s="2" t="s">
        <v>45</v>
      </c>
      <c r="G17960" s="32">
        <v>14571.477601852323</v>
      </c>
      <c r="H17960" s="2">
        <f t="shared" si="280"/>
        <v>14.571477601852322</v>
      </c>
    </row>
    <row r="17961" spans="6:8">
      <c r="F17961" s="2" t="s">
        <v>45</v>
      </c>
      <c r="G17961" s="32">
        <v>16193.448181845357</v>
      </c>
      <c r="H17961" s="2">
        <f t="shared" si="280"/>
        <v>16.193448181845358</v>
      </c>
    </row>
    <row r="17962" spans="6:8">
      <c r="F17962" s="2" t="s">
        <v>45</v>
      </c>
      <c r="G17962" s="32">
        <v>16623.32290077968</v>
      </c>
      <c r="H17962" s="2">
        <f t="shared" si="280"/>
        <v>16.62332290077968</v>
      </c>
    </row>
    <row r="17963" spans="6:8">
      <c r="F17963" s="2" t="s">
        <v>45</v>
      </c>
      <c r="G17963" s="32">
        <v>16465.026974610148</v>
      </c>
      <c r="H17963" s="2">
        <f t="shared" si="280"/>
        <v>16.465026974610147</v>
      </c>
    </row>
    <row r="17964" spans="6:8">
      <c r="F17964" s="2" t="s">
        <v>45</v>
      </c>
      <c r="G17964" s="32">
        <v>16492.785028014285</v>
      </c>
      <c r="H17964" s="2">
        <f t="shared" si="280"/>
        <v>16.492785028014286</v>
      </c>
    </row>
    <row r="17965" spans="6:8">
      <c r="F17965" s="2" t="s">
        <v>45</v>
      </c>
      <c r="G17965" s="32">
        <v>16353.994760993604</v>
      </c>
      <c r="H17965" s="2">
        <f t="shared" si="280"/>
        <v>16.353994760993604</v>
      </c>
    </row>
    <row r="17966" spans="6:8">
      <c r="F17966" s="2" t="s">
        <v>45</v>
      </c>
      <c r="G17966" s="32">
        <v>16089.918144824525</v>
      </c>
      <c r="H17966" s="2">
        <f t="shared" si="280"/>
        <v>16.089918144824527</v>
      </c>
    </row>
    <row r="17967" spans="6:8">
      <c r="F17967" s="2" t="s">
        <v>45</v>
      </c>
      <c r="G17967" s="32">
        <v>15900.113076952999</v>
      </c>
      <c r="H17967" s="2">
        <f t="shared" si="280"/>
        <v>15.900113076953</v>
      </c>
    </row>
    <row r="17968" spans="6:8">
      <c r="F17968" s="2" t="s">
        <v>45</v>
      </c>
      <c r="G17968" s="32">
        <v>15837.094793549015</v>
      </c>
      <c r="H17968" s="2">
        <f t="shared" si="280"/>
        <v>15.837094793549015</v>
      </c>
    </row>
    <row r="17969" spans="6:8">
      <c r="F17969" s="2" t="s">
        <v>45</v>
      </c>
      <c r="G17969" s="32">
        <v>15909.865906527426</v>
      </c>
      <c r="H17969" s="2">
        <f t="shared" si="280"/>
        <v>15.909865906527425</v>
      </c>
    </row>
    <row r="17970" spans="6:8">
      <c r="F17970" s="2" t="s">
        <v>45</v>
      </c>
      <c r="G17970" s="32">
        <v>16390.005208653023</v>
      </c>
      <c r="H17970" s="2">
        <f t="shared" si="280"/>
        <v>16.390005208653022</v>
      </c>
    </row>
    <row r="17971" spans="6:8">
      <c r="F17971" s="2" t="s">
        <v>45</v>
      </c>
      <c r="G17971" s="32">
        <v>16711.848584609088</v>
      </c>
      <c r="H17971" s="2">
        <f t="shared" si="280"/>
        <v>16.711848584609086</v>
      </c>
    </row>
    <row r="17972" spans="6:8">
      <c r="F17972" s="2" t="s">
        <v>45</v>
      </c>
      <c r="G17972" s="32">
        <v>16451.523056737864</v>
      </c>
      <c r="H17972" s="2">
        <f t="shared" si="280"/>
        <v>16.451523056737862</v>
      </c>
    </row>
    <row r="17973" spans="6:8">
      <c r="F17973" s="2" t="s">
        <v>45</v>
      </c>
      <c r="G17973" s="32">
        <v>15921.119171420994</v>
      </c>
      <c r="H17973" s="2">
        <f t="shared" si="280"/>
        <v>15.921119171420994</v>
      </c>
    </row>
    <row r="17974" spans="6:8">
      <c r="F17974" s="2" t="s">
        <v>45</v>
      </c>
      <c r="G17974" s="32">
        <v>15232.419359934589</v>
      </c>
      <c r="H17974" s="2">
        <f t="shared" si="280"/>
        <v>15.232419359934589</v>
      </c>
    </row>
    <row r="17975" spans="6:8">
      <c r="F17975" s="2" t="s">
        <v>45</v>
      </c>
      <c r="G17975" s="32">
        <v>14635.99632057545</v>
      </c>
      <c r="H17975" s="2">
        <f t="shared" si="280"/>
        <v>14.635996320575451</v>
      </c>
    </row>
    <row r="17976" spans="6:8">
      <c r="F17976" s="2" t="s">
        <v>45</v>
      </c>
      <c r="G17976" s="32">
        <v>14126.598529726572</v>
      </c>
      <c r="H17976" s="2">
        <f t="shared" si="280"/>
        <v>14.126598529726573</v>
      </c>
    </row>
    <row r="17977" spans="6:8">
      <c r="F17977" s="2" t="s">
        <v>45</v>
      </c>
      <c r="G17977" s="32">
        <v>13560.184196750282</v>
      </c>
      <c r="H17977" s="2">
        <f t="shared" si="280"/>
        <v>13.560184196750283</v>
      </c>
    </row>
    <row r="17978" spans="6:8">
      <c r="F17978" s="2" t="s">
        <v>45</v>
      </c>
      <c r="G17978" s="32">
        <v>13068.791629731115</v>
      </c>
      <c r="H17978" s="2">
        <f t="shared" si="280"/>
        <v>13.068791629731114</v>
      </c>
    </row>
    <row r="17979" spans="6:8">
      <c r="F17979" s="2" t="s">
        <v>45</v>
      </c>
      <c r="G17979" s="32">
        <v>12815.218060796033</v>
      </c>
      <c r="H17979" s="2">
        <f t="shared" si="280"/>
        <v>12.815218060796033</v>
      </c>
    </row>
    <row r="17980" spans="6:8">
      <c r="F17980" s="2" t="s">
        <v>45</v>
      </c>
      <c r="G17980" s="32">
        <v>12710.937806115631</v>
      </c>
      <c r="H17980" s="2">
        <f t="shared" si="280"/>
        <v>12.710937806115631</v>
      </c>
    </row>
    <row r="17981" spans="6:8">
      <c r="F17981" s="2" t="s">
        <v>45</v>
      </c>
      <c r="G17981" s="32">
        <v>12714.688894413486</v>
      </c>
      <c r="H17981" s="2">
        <f t="shared" si="280"/>
        <v>12.714688894413486</v>
      </c>
    </row>
    <row r="17982" spans="6:8">
      <c r="F17982" s="2" t="s">
        <v>45</v>
      </c>
      <c r="G17982" s="32">
        <v>12807.715884200321</v>
      </c>
      <c r="H17982" s="2">
        <f t="shared" si="280"/>
        <v>12.807715884200322</v>
      </c>
    </row>
    <row r="17983" spans="6:8">
      <c r="F17983" s="2" t="s">
        <v>45</v>
      </c>
      <c r="G17983" s="32">
        <v>12978.015292922995</v>
      </c>
      <c r="H17983" s="2">
        <f t="shared" si="280"/>
        <v>12.978015292922995</v>
      </c>
    </row>
    <row r="17984" spans="6:8">
      <c r="F17984" s="2" t="s">
        <v>45</v>
      </c>
      <c r="G17984" s="32">
        <v>13410.890882495605</v>
      </c>
      <c r="H17984" s="2">
        <f t="shared" si="280"/>
        <v>13.410890882495606</v>
      </c>
    </row>
    <row r="17985" spans="6:8">
      <c r="F17985" s="2" t="s">
        <v>45</v>
      </c>
      <c r="G17985" s="32">
        <v>14020.817839727028</v>
      </c>
      <c r="H17985" s="2">
        <f t="shared" si="280"/>
        <v>14.020817839727028</v>
      </c>
    </row>
    <row r="17986" spans="6:8">
      <c r="F17986" s="2" t="s">
        <v>45</v>
      </c>
      <c r="G17986" s="32">
        <v>14647.249585469019</v>
      </c>
      <c r="H17986" s="2">
        <f t="shared" si="280"/>
        <v>14.647249585469019</v>
      </c>
    </row>
    <row r="17987" spans="6:8">
      <c r="F17987" s="2" t="s">
        <v>45</v>
      </c>
      <c r="G17987" s="32">
        <v>15155.146940998751</v>
      </c>
      <c r="H17987" s="2">
        <f t="shared" si="280"/>
        <v>15.155146940998751</v>
      </c>
    </row>
    <row r="17988" spans="6:8">
      <c r="F17988" s="2" t="s">
        <v>45</v>
      </c>
      <c r="G17988" s="32">
        <v>15597.775360145788</v>
      </c>
      <c r="H17988" s="2">
        <f t="shared" ref="H17988:H18051" si="281">G17988/1000</f>
        <v>15.597775360145787</v>
      </c>
    </row>
    <row r="17989" spans="6:8">
      <c r="F17989" s="2" t="s">
        <v>45</v>
      </c>
      <c r="G17989" s="32">
        <v>15672.797126102912</v>
      </c>
      <c r="H17989" s="2">
        <f t="shared" si="281"/>
        <v>15.672797126102912</v>
      </c>
    </row>
    <row r="17990" spans="6:8">
      <c r="F17990" s="2" t="s">
        <v>45</v>
      </c>
      <c r="G17990" s="32">
        <v>15567.766653762936</v>
      </c>
      <c r="H17990" s="2">
        <f t="shared" si="281"/>
        <v>15.567766653762936</v>
      </c>
    </row>
    <row r="17991" spans="6:8">
      <c r="F17991" s="2" t="s">
        <v>45</v>
      </c>
      <c r="G17991" s="32">
        <v>15368.958973976556</v>
      </c>
      <c r="H17991" s="2">
        <f t="shared" si="281"/>
        <v>15.368958973976556</v>
      </c>
    </row>
    <row r="17992" spans="6:8">
      <c r="F17992" s="2" t="s">
        <v>45</v>
      </c>
      <c r="G17992" s="32">
        <v>15116.885840360617</v>
      </c>
      <c r="H17992" s="2">
        <f t="shared" si="281"/>
        <v>15.116885840360617</v>
      </c>
    </row>
    <row r="17993" spans="6:8">
      <c r="F17993" s="2" t="s">
        <v>45</v>
      </c>
      <c r="G17993" s="32">
        <v>15242.172189509016</v>
      </c>
      <c r="H17993" s="2">
        <f t="shared" si="281"/>
        <v>15.242172189509017</v>
      </c>
    </row>
    <row r="17994" spans="6:8">
      <c r="F17994" s="2" t="s">
        <v>45</v>
      </c>
      <c r="G17994" s="32">
        <v>15738.816280145182</v>
      </c>
      <c r="H17994" s="2">
        <f t="shared" si="281"/>
        <v>15.738816280145182</v>
      </c>
    </row>
    <row r="17995" spans="6:8">
      <c r="F17995" s="2" t="s">
        <v>45</v>
      </c>
      <c r="G17995" s="32">
        <v>15921.119171420994</v>
      </c>
      <c r="H17995" s="2">
        <f t="shared" si="281"/>
        <v>15.921119171420994</v>
      </c>
    </row>
    <row r="17996" spans="6:8">
      <c r="F17996" s="2" t="s">
        <v>45</v>
      </c>
      <c r="G17996" s="32">
        <v>15622.53254291164</v>
      </c>
      <c r="H17996" s="2">
        <f t="shared" si="281"/>
        <v>15.622532542911641</v>
      </c>
    </row>
    <row r="17997" spans="6:8">
      <c r="F17997" s="2" t="s">
        <v>45</v>
      </c>
      <c r="G17997" s="32">
        <v>15164.899770573178</v>
      </c>
      <c r="H17997" s="2">
        <f t="shared" si="281"/>
        <v>15.164899770573179</v>
      </c>
    </row>
    <row r="17998" spans="6:8">
      <c r="F17998" s="2" t="s">
        <v>45</v>
      </c>
      <c r="G17998" s="32">
        <v>14627.743926320167</v>
      </c>
      <c r="H17998" s="2">
        <f t="shared" si="281"/>
        <v>14.627743926320166</v>
      </c>
    </row>
    <row r="17999" spans="6:8">
      <c r="F17999" s="2" t="s">
        <v>45</v>
      </c>
      <c r="G17999" s="32">
        <v>14110.093741216004</v>
      </c>
      <c r="H17999" s="2">
        <f t="shared" si="281"/>
        <v>14.110093741216003</v>
      </c>
    </row>
    <row r="18000" spans="6:8">
      <c r="F18000" s="2" t="s">
        <v>45</v>
      </c>
      <c r="G18000" s="32">
        <v>13563.185067388566</v>
      </c>
      <c r="H18000" s="2">
        <f t="shared" si="281"/>
        <v>13.563185067388565</v>
      </c>
    </row>
    <row r="18001" spans="6:8">
      <c r="F18001" s="2" t="s">
        <v>45</v>
      </c>
      <c r="G18001" s="32">
        <v>13017.776828880271</v>
      </c>
      <c r="H18001" s="2">
        <f t="shared" si="281"/>
        <v>13.017776828880271</v>
      </c>
    </row>
    <row r="18002" spans="6:8">
      <c r="F18002" s="2" t="s">
        <v>45</v>
      </c>
      <c r="G18002" s="32">
        <v>12558.643621222667</v>
      </c>
      <c r="H18002" s="2">
        <f t="shared" si="281"/>
        <v>12.558643621222668</v>
      </c>
    </row>
    <row r="18003" spans="6:8">
      <c r="F18003" s="2" t="s">
        <v>45</v>
      </c>
      <c r="G18003" s="32">
        <v>12291.566134415303</v>
      </c>
      <c r="H18003" s="2">
        <f t="shared" si="281"/>
        <v>12.291566134415303</v>
      </c>
    </row>
    <row r="18004" spans="6:8">
      <c r="F18004" s="2" t="s">
        <v>45</v>
      </c>
      <c r="G18004" s="32">
        <v>12136.271078884056</v>
      </c>
      <c r="H18004" s="2">
        <f t="shared" si="281"/>
        <v>12.136271078884056</v>
      </c>
    </row>
    <row r="18005" spans="6:8">
      <c r="F18005" s="2" t="s">
        <v>45</v>
      </c>
      <c r="G18005" s="32">
        <v>12128.768902288344</v>
      </c>
      <c r="H18005" s="2">
        <f t="shared" si="281"/>
        <v>12.128768902288344</v>
      </c>
    </row>
    <row r="18006" spans="6:8">
      <c r="F18006" s="2" t="s">
        <v>45</v>
      </c>
      <c r="G18006" s="32">
        <v>12142.272820160626</v>
      </c>
      <c r="H18006" s="2">
        <f t="shared" si="281"/>
        <v>12.142272820160626</v>
      </c>
    </row>
    <row r="18007" spans="6:8">
      <c r="F18007" s="2" t="s">
        <v>45</v>
      </c>
      <c r="G18007" s="32">
        <v>12310.321575904585</v>
      </c>
      <c r="H18007" s="2">
        <f t="shared" si="281"/>
        <v>12.310321575904585</v>
      </c>
    </row>
    <row r="18008" spans="6:8">
      <c r="F18008" s="2" t="s">
        <v>45</v>
      </c>
      <c r="G18008" s="32">
        <v>12657.672352286072</v>
      </c>
      <c r="H18008" s="2">
        <f t="shared" si="281"/>
        <v>12.657672352286072</v>
      </c>
    </row>
    <row r="18009" spans="6:8">
      <c r="F18009" s="2" t="s">
        <v>45</v>
      </c>
      <c r="G18009" s="32">
        <v>13000.521822710132</v>
      </c>
      <c r="H18009" s="2">
        <f t="shared" si="281"/>
        <v>13.000521822710132</v>
      </c>
    </row>
    <row r="18010" spans="6:8">
      <c r="F18010" s="2" t="s">
        <v>45</v>
      </c>
      <c r="G18010" s="32">
        <v>13385.38348207018</v>
      </c>
      <c r="H18010" s="2">
        <f t="shared" si="281"/>
        <v>13.38538348207018</v>
      </c>
    </row>
    <row r="18011" spans="6:8">
      <c r="F18011" s="2" t="s">
        <v>45</v>
      </c>
      <c r="G18011" s="32">
        <v>13834.013642493788</v>
      </c>
      <c r="H18011" s="2">
        <f t="shared" si="281"/>
        <v>13.834013642493789</v>
      </c>
    </row>
    <row r="18012" spans="6:8">
      <c r="F18012" s="2" t="s">
        <v>45</v>
      </c>
      <c r="G18012" s="32">
        <v>14285.644673555676</v>
      </c>
      <c r="H18012" s="2">
        <f t="shared" si="281"/>
        <v>14.285644673555677</v>
      </c>
    </row>
    <row r="18013" spans="6:8">
      <c r="F18013" s="2" t="s">
        <v>45</v>
      </c>
      <c r="G18013" s="32">
        <v>14571.477601852323</v>
      </c>
      <c r="H18013" s="2">
        <f t="shared" si="281"/>
        <v>14.571477601852322</v>
      </c>
    </row>
    <row r="18014" spans="6:8">
      <c r="F18014" s="2" t="s">
        <v>45</v>
      </c>
      <c r="G18014" s="32">
        <v>14655.501979724302</v>
      </c>
      <c r="H18014" s="2">
        <f t="shared" si="281"/>
        <v>14.655501979724303</v>
      </c>
    </row>
    <row r="18015" spans="6:8">
      <c r="F18015" s="2" t="s">
        <v>45</v>
      </c>
      <c r="G18015" s="32">
        <v>14602.236525894741</v>
      </c>
      <c r="H18015" s="2">
        <f t="shared" si="281"/>
        <v>14.602236525894741</v>
      </c>
    </row>
    <row r="18016" spans="6:8">
      <c r="F18016" s="2" t="s">
        <v>45</v>
      </c>
      <c r="G18016" s="32">
        <v>14613.489790788311</v>
      </c>
      <c r="H18016" s="2">
        <f t="shared" si="281"/>
        <v>14.613489790788311</v>
      </c>
    </row>
    <row r="18017" spans="6:8">
      <c r="F18017" s="2" t="s">
        <v>45</v>
      </c>
      <c r="G18017" s="32">
        <v>14934.582949084805</v>
      </c>
      <c r="H18017" s="2">
        <f t="shared" si="281"/>
        <v>14.934582949084804</v>
      </c>
    </row>
    <row r="18018" spans="6:8">
      <c r="F18018" s="2" t="s">
        <v>45</v>
      </c>
      <c r="G18018" s="32">
        <v>15613.529930996783</v>
      </c>
      <c r="H18018" s="2">
        <f t="shared" si="281"/>
        <v>15.613529930996783</v>
      </c>
    </row>
    <row r="18019" spans="6:8">
      <c r="F18019" s="2" t="s">
        <v>45</v>
      </c>
      <c r="G18019" s="32">
        <v>15929.371565676278</v>
      </c>
      <c r="H18019" s="2">
        <f t="shared" si="281"/>
        <v>15.929371565676277</v>
      </c>
    </row>
    <row r="18020" spans="6:8">
      <c r="F18020" s="2" t="s">
        <v>45</v>
      </c>
      <c r="G18020" s="32">
        <v>15900.113076952999</v>
      </c>
      <c r="H18020" s="2">
        <f t="shared" si="281"/>
        <v>15.900113076953</v>
      </c>
    </row>
    <row r="18021" spans="6:8">
      <c r="F18021" s="2" t="s">
        <v>45</v>
      </c>
      <c r="G18021" s="32">
        <v>15784.579557379027</v>
      </c>
      <c r="H18021" s="2">
        <f t="shared" si="281"/>
        <v>15.784579557379027</v>
      </c>
    </row>
    <row r="18022" spans="6:8">
      <c r="F18022" s="2" t="s">
        <v>45</v>
      </c>
      <c r="G18022" s="32">
        <v>15440.229651635827</v>
      </c>
      <c r="H18022" s="2">
        <f t="shared" si="281"/>
        <v>15.440229651635827</v>
      </c>
    </row>
    <row r="18023" spans="6:8">
      <c r="F18023" s="2" t="s">
        <v>45</v>
      </c>
      <c r="G18023" s="32">
        <v>14959.340131850657</v>
      </c>
      <c r="H18023" s="2">
        <f t="shared" si="281"/>
        <v>14.959340131850656</v>
      </c>
    </row>
    <row r="18024" spans="6:8">
      <c r="F18024" s="2" t="s">
        <v>45</v>
      </c>
      <c r="G18024" s="32">
        <v>14320.154685895955</v>
      </c>
      <c r="H18024" s="2">
        <f t="shared" si="281"/>
        <v>14.320154685895956</v>
      </c>
    </row>
    <row r="18025" spans="6:8">
      <c r="F18025" s="2" t="s">
        <v>45</v>
      </c>
      <c r="G18025" s="32">
        <v>13745.487958664378</v>
      </c>
      <c r="H18025" s="2">
        <f t="shared" si="281"/>
        <v>13.745487958664379</v>
      </c>
    </row>
    <row r="18026" spans="6:8">
      <c r="F18026" s="2" t="s">
        <v>45</v>
      </c>
      <c r="G18026" s="32">
        <v>13401.138052921178</v>
      </c>
      <c r="H18026" s="2">
        <f t="shared" si="281"/>
        <v>13.401138052921178</v>
      </c>
    </row>
    <row r="18027" spans="6:8">
      <c r="F18027" s="2" t="s">
        <v>45</v>
      </c>
      <c r="G18027" s="32">
        <v>13278.102356751493</v>
      </c>
      <c r="H18027" s="2">
        <f t="shared" si="281"/>
        <v>13.278102356751493</v>
      </c>
    </row>
    <row r="18028" spans="6:8">
      <c r="F18028" s="2" t="s">
        <v>45</v>
      </c>
      <c r="G18028" s="32">
        <v>13210.58276739008</v>
      </c>
      <c r="H18028" s="2">
        <f t="shared" si="281"/>
        <v>13.210582767390081</v>
      </c>
    </row>
    <row r="18029" spans="6:8">
      <c r="F18029" s="2" t="s">
        <v>45</v>
      </c>
      <c r="G18029" s="32">
        <v>13319.364328027912</v>
      </c>
      <c r="H18029" s="2">
        <f t="shared" si="281"/>
        <v>13.319364328027913</v>
      </c>
    </row>
    <row r="18030" spans="6:8">
      <c r="F18030" s="2" t="s">
        <v>45</v>
      </c>
      <c r="G18030" s="32">
        <v>13638.20683334569</v>
      </c>
      <c r="H18030" s="2">
        <f t="shared" si="281"/>
        <v>13.63820683334569</v>
      </c>
    </row>
    <row r="18031" spans="6:8">
      <c r="F18031" s="2" t="s">
        <v>45</v>
      </c>
      <c r="G18031" s="32">
        <v>14356.915351214944</v>
      </c>
      <c r="H18031" s="2">
        <f t="shared" si="281"/>
        <v>14.356915351214944</v>
      </c>
    </row>
    <row r="18032" spans="6:8">
      <c r="F18032" s="2" t="s">
        <v>45</v>
      </c>
      <c r="G18032" s="32">
        <v>15963.881578016557</v>
      </c>
      <c r="H18032" s="2">
        <f t="shared" si="281"/>
        <v>15.963881578016556</v>
      </c>
    </row>
    <row r="18033" spans="6:8">
      <c r="F18033" s="2" t="s">
        <v>45</v>
      </c>
      <c r="G18033" s="32">
        <v>17602.356946520158</v>
      </c>
      <c r="H18033" s="2">
        <f t="shared" si="281"/>
        <v>17.602356946520157</v>
      </c>
    </row>
    <row r="18034" spans="6:8">
      <c r="F18034" s="2" t="s">
        <v>45</v>
      </c>
      <c r="G18034" s="32">
        <v>17903.194228008229</v>
      </c>
      <c r="H18034" s="2">
        <f t="shared" si="281"/>
        <v>17.903194228008228</v>
      </c>
    </row>
    <row r="18035" spans="6:8">
      <c r="F18035" s="2" t="s">
        <v>45</v>
      </c>
      <c r="G18035" s="32">
        <v>17852.179427157382</v>
      </c>
      <c r="H18035" s="2">
        <f t="shared" si="281"/>
        <v>17.852179427157381</v>
      </c>
    </row>
    <row r="18036" spans="6:8">
      <c r="F18036" s="2" t="s">
        <v>45</v>
      </c>
      <c r="G18036" s="32">
        <v>17879.187262901949</v>
      </c>
      <c r="H18036" s="2">
        <f t="shared" si="281"/>
        <v>17.879187262901947</v>
      </c>
    </row>
    <row r="18037" spans="6:8">
      <c r="F18037" s="2" t="s">
        <v>45</v>
      </c>
      <c r="G18037" s="32">
        <v>17912.196839923083</v>
      </c>
      <c r="H18037" s="2">
        <f t="shared" si="281"/>
        <v>17.912196839923084</v>
      </c>
    </row>
    <row r="18038" spans="6:8">
      <c r="F18038" s="2" t="s">
        <v>45</v>
      </c>
      <c r="G18038" s="32">
        <v>17804.915714604394</v>
      </c>
      <c r="H18038" s="2">
        <f t="shared" si="281"/>
        <v>17.804915714604395</v>
      </c>
    </row>
    <row r="18039" spans="6:8">
      <c r="F18039" s="2" t="s">
        <v>45</v>
      </c>
      <c r="G18039" s="32">
        <v>17593.354334605305</v>
      </c>
      <c r="H18039" s="2">
        <f t="shared" si="281"/>
        <v>17.593354334605305</v>
      </c>
    </row>
    <row r="18040" spans="6:8">
      <c r="F18040" s="2" t="s">
        <v>45</v>
      </c>
      <c r="G18040" s="32">
        <v>17610.609340775442</v>
      </c>
      <c r="H18040" s="2">
        <f t="shared" si="281"/>
        <v>17.61060934077544</v>
      </c>
    </row>
    <row r="18041" spans="6:8">
      <c r="F18041" s="2" t="s">
        <v>45</v>
      </c>
      <c r="G18041" s="32">
        <v>17899.443139710373</v>
      </c>
      <c r="H18041" s="2">
        <f t="shared" si="281"/>
        <v>17.899443139710371</v>
      </c>
    </row>
    <row r="18042" spans="6:8">
      <c r="F18042" s="2" t="s">
        <v>45</v>
      </c>
      <c r="G18042" s="32">
        <v>18478.611172899375</v>
      </c>
      <c r="H18042" s="2">
        <f t="shared" si="281"/>
        <v>18.478611172899374</v>
      </c>
    </row>
    <row r="18043" spans="6:8">
      <c r="F18043" s="2" t="s">
        <v>45</v>
      </c>
      <c r="G18043" s="32">
        <v>18872.475444174277</v>
      </c>
      <c r="H18043" s="2">
        <f t="shared" si="281"/>
        <v>18.872475444174277</v>
      </c>
    </row>
    <row r="18044" spans="6:8">
      <c r="F18044" s="2" t="s">
        <v>45</v>
      </c>
      <c r="G18044" s="32">
        <v>18649.660799281617</v>
      </c>
      <c r="H18044" s="2">
        <f t="shared" si="281"/>
        <v>18.649660799281616</v>
      </c>
    </row>
    <row r="18045" spans="6:8">
      <c r="F18045" s="2" t="s">
        <v>45</v>
      </c>
      <c r="G18045" s="32">
        <v>18269.300445878995</v>
      </c>
      <c r="H18045" s="2">
        <f t="shared" si="281"/>
        <v>18.269300445878994</v>
      </c>
    </row>
    <row r="18046" spans="6:8">
      <c r="F18046" s="2" t="s">
        <v>45</v>
      </c>
      <c r="G18046" s="32">
        <v>17840.175944604242</v>
      </c>
      <c r="H18046" s="2">
        <f t="shared" si="281"/>
        <v>17.84017594460424</v>
      </c>
    </row>
    <row r="18047" spans="6:8">
      <c r="F18047" s="2" t="s">
        <v>45</v>
      </c>
      <c r="G18047" s="32">
        <v>17079.455237798997</v>
      </c>
      <c r="H18047" s="2">
        <f t="shared" si="281"/>
        <v>17.079455237798996</v>
      </c>
    </row>
    <row r="18048" spans="6:8">
      <c r="F18048" s="2" t="s">
        <v>45</v>
      </c>
      <c r="G18048" s="32">
        <v>16247.463853334486</v>
      </c>
      <c r="H18048" s="2">
        <f t="shared" si="281"/>
        <v>16.247463853334487</v>
      </c>
    </row>
    <row r="18049" spans="6:8">
      <c r="F18049" s="2" t="s">
        <v>45</v>
      </c>
      <c r="G18049" s="32">
        <v>15431.977257380542</v>
      </c>
      <c r="H18049" s="2">
        <f t="shared" si="281"/>
        <v>15.431977257380542</v>
      </c>
    </row>
    <row r="18050" spans="6:8">
      <c r="F18050" s="2" t="s">
        <v>45</v>
      </c>
      <c r="G18050" s="32">
        <v>14913.576854616809</v>
      </c>
      <c r="H18050" s="2">
        <f t="shared" si="281"/>
        <v>14.913576854616808</v>
      </c>
    </row>
    <row r="18051" spans="6:8">
      <c r="F18051" s="2" t="s">
        <v>45</v>
      </c>
      <c r="G18051" s="32">
        <v>14702.015474617718</v>
      </c>
      <c r="H18051" s="2">
        <f t="shared" si="281"/>
        <v>14.702015474617717</v>
      </c>
    </row>
    <row r="18052" spans="6:8">
      <c r="F18052" s="2" t="s">
        <v>45</v>
      </c>
      <c r="G18052" s="32">
        <v>14632.245232277593</v>
      </c>
      <c r="H18052" s="2">
        <f t="shared" ref="H18052:H18115" si="282">G18052/1000</f>
        <v>14.632245232277594</v>
      </c>
    </row>
    <row r="18053" spans="6:8">
      <c r="F18053" s="2" t="s">
        <v>45</v>
      </c>
      <c r="G18053" s="32">
        <v>14678.758727171011</v>
      </c>
      <c r="H18053" s="2">
        <f t="shared" si="282"/>
        <v>14.678758727171012</v>
      </c>
    </row>
    <row r="18054" spans="6:8">
      <c r="F18054" s="2" t="s">
        <v>45</v>
      </c>
      <c r="G18054" s="32">
        <v>14873.065100999964</v>
      </c>
      <c r="H18054" s="2">
        <f t="shared" si="282"/>
        <v>14.873065100999964</v>
      </c>
    </row>
    <row r="18055" spans="6:8">
      <c r="F18055" s="2" t="s">
        <v>45</v>
      </c>
      <c r="G18055" s="32">
        <v>15567.016436103366</v>
      </c>
      <c r="H18055" s="2">
        <f t="shared" si="282"/>
        <v>15.567016436103366</v>
      </c>
    </row>
    <row r="18056" spans="6:8">
      <c r="F18056" s="2" t="s">
        <v>45</v>
      </c>
      <c r="G18056" s="32">
        <v>17115.465685458417</v>
      </c>
      <c r="H18056" s="2">
        <f t="shared" si="282"/>
        <v>17.115465685458418</v>
      </c>
    </row>
    <row r="18057" spans="6:8">
      <c r="F18057" s="2" t="s">
        <v>45</v>
      </c>
      <c r="G18057" s="32">
        <v>18561.885333111783</v>
      </c>
      <c r="H18057" s="2">
        <f t="shared" si="282"/>
        <v>18.561885333111782</v>
      </c>
    </row>
    <row r="18058" spans="6:8">
      <c r="F18058" s="2" t="s">
        <v>45</v>
      </c>
      <c r="G18058" s="32">
        <v>18669.916676090044</v>
      </c>
      <c r="H18058" s="2">
        <f t="shared" si="282"/>
        <v>18.669916676090043</v>
      </c>
    </row>
    <row r="18059" spans="6:8">
      <c r="F18059" s="2" t="s">
        <v>45</v>
      </c>
      <c r="G18059" s="32">
        <v>18526.625103111932</v>
      </c>
      <c r="H18059" s="2">
        <f t="shared" si="282"/>
        <v>18.526625103111932</v>
      </c>
    </row>
    <row r="18060" spans="6:8">
      <c r="F18060" s="2" t="s">
        <v>45</v>
      </c>
      <c r="G18060" s="32">
        <v>18603.1473043882</v>
      </c>
      <c r="H18060" s="2">
        <f t="shared" si="282"/>
        <v>18.603147304388198</v>
      </c>
    </row>
    <row r="18061" spans="6:8">
      <c r="F18061" s="2" t="s">
        <v>45</v>
      </c>
      <c r="G18061" s="32">
        <v>18366.078523963686</v>
      </c>
      <c r="H18061" s="2">
        <f t="shared" si="282"/>
        <v>18.366078523963687</v>
      </c>
    </row>
    <row r="18062" spans="6:8">
      <c r="F18062" s="2" t="s">
        <v>45</v>
      </c>
      <c r="G18062" s="32">
        <v>18160.518885241163</v>
      </c>
      <c r="H18062" s="2">
        <f t="shared" si="282"/>
        <v>18.160518885241164</v>
      </c>
    </row>
    <row r="18063" spans="6:8">
      <c r="F18063" s="2" t="s">
        <v>45</v>
      </c>
      <c r="G18063" s="32">
        <v>17945.20641694422</v>
      </c>
      <c r="H18063" s="2">
        <f t="shared" si="282"/>
        <v>17.94520641694422</v>
      </c>
    </row>
    <row r="18064" spans="6:8">
      <c r="F18064" s="2" t="s">
        <v>45</v>
      </c>
      <c r="G18064" s="32">
        <v>17876.186392263662</v>
      </c>
      <c r="H18064" s="2">
        <f t="shared" si="282"/>
        <v>17.876186392263662</v>
      </c>
    </row>
    <row r="18065" spans="6:8">
      <c r="F18065" s="2" t="s">
        <v>45</v>
      </c>
      <c r="G18065" s="32">
        <v>18024.729488858771</v>
      </c>
      <c r="H18065" s="2">
        <f t="shared" si="282"/>
        <v>18.024729488858771</v>
      </c>
    </row>
    <row r="18066" spans="6:8">
      <c r="F18066" s="2" t="s">
        <v>45</v>
      </c>
      <c r="G18066" s="32">
        <v>18280.553710772565</v>
      </c>
      <c r="H18066" s="2">
        <f t="shared" si="282"/>
        <v>18.280553710772566</v>
      </c>
    </row>
    <row r="18067" spans="6:8">
      <c r="F18067" s="2" t="s">
        <v>45</v>
      </c>
      <c r="G18067" s="32">
        <v>18588.893168856346</v>
      </c>
      <c r="H18067" s="2">
        <f t="shared" si="282"/>
        <v>18.588893168856345</v>
      </c>
    </row>
    <row r="18068" spans="6:8">
      <c r="F18068" s="2" t="s">
        <v>45</v>
      </c>
      <c r="G18068" s="32">
        <v>18309.061981836272</v>
      </c>
      <c r="H18068" s="2">
        <f t="shared" si="282"/>
        <v>18.309061981836273</v>
      </c>
    </row>
    <row r="18069" spans="6:8">
      <c r="F18069" s="2" t="s">
        <v>45</v>
      </c>
      <c r="G18069" s="32">
        <v>17836.424856306388</v>
      </c>
      <c r="H18069" s="2">
        <f t="shared" si="282"/>
        <v>17.836424856306387</v>
      </c>
    </row>
    <row r="18070" spans="6:8">
      <c r="F18070" s="2" t="s">
        <v>45</v>
      </c>
      <c r="G18070" s="32">
        <v>17324.776412478797</v>
      </c>
      <c r="H18070" s="2">
        <f t="shared" si="282"/>
        <v>17.324776412478798</v>
      </c>
    </row>
    <row r="18071" spans="6:8">
      <c r="F18071" s="2" t="s">
        <v>45</v>
      </c>
      <c r="G18071" s="32">
        <v>16727.603155460085</v>
      </c>
      <c r="H18071" s="2">
        <f t="shared" si="282"/>
        <v>16.727603155460084</v>
      </c>
    </row>
    <row r="18072" spans="6:8">
      <c r="F18072" s="2" t="s">
        <v>45</v>
      </c>
      <c r="G18072" s="32">
        <v>15887.359376740287</v>
      </c>
      <c r="H18072" s="2">
        <f t="shared" si="282"/>
        <v>15.887359376740287</v>
      </c>
    </row>
    <row r="18073" spans="6:8">
      <c r="F18073" s="2" t="s">
        <v>45</v>
      </c>
      <c r="G18073" s="32">
        <v>15071.872780786343</v>
      </c>
      <c r="H18073" s="2">
        <f t="shared" si="282"/>
        <v>15.071872780786343</v>
      </c>
    </row>
    <row r="18074" spans="6:8">
      <c r="F18074" s="2" t="s">
        <v>45</v>
      </c>
      <c r="G18074" s="32">
        <v>14600.736090575601</v>
      </c>
      <c r="H18074" s="2">
        <f t="shared" si="282"/>
        <v>14.600736090575602</v>
      </c>
    </row>
    <row r="18075" spans="6:8">
      <c r="F18075" s="2" t="s">
        <v>45</v>
      </c>
      <c r="G18075" s="32">
        <v>14381.672533980796</v>
      </c>
      <c r="H18075" s="2">
        <f t="shared" si="282"/>
        <v>14.381672533980796</v>
      </c>
    </row>
    <row r="18076" spans="6:8">
      <c r="F18076" s="2" t="s">
        <v>45</v>
      </c>
      <c r="G18076" s="32">
        <v>14326.906644832095</v>
      </c>
      <c r="H18076" s="2">
        <f t="shared" si="282"/>
        <v>14.326906644832096</v>
      </c>
    </row>
    <row r="18077" spans="6:8">
      <c r="F18077" s="2" t="s">
        <v>45</v>
      </c>
      <c r="G18077" s="32">
        <v>14390.67514589565</v>
      </c>
      <c r="H18077" s="2">
        <f t="shared" si="282"/>
        <v>14.390675145895649</v>
      </c>
    </row>
    <row r="18078" spans="6:8">
      <c r="F18078" s="2" t="s">
        <v>45</v>
      </c>
      <c r="G18078" s="32">
        <v>14629.244361639307</v>
      </c>
      <c r="H18078" s="2">
        <f t="shared" si="282"/>
        <v>14.629244361639307</v>
      </c>
    </row>
    <row r="18079" spans="6:8">
      <c r="F18079" s="2" t="s">
        <v>45</v>
      </c>
      <c r="G18079" s="32">
        <v>15353.204403125561</v>
      </c>
      <c r="H18079" s="2">
        <f t="shared" si="282"/>
        <v>15.353204403125561</v>
      </c>
    </row>
    <row r="18080" spans="6:8">
      <c r="F18080" s="2" t="s">
        <v>45</v>
      </c>
      <c r="G18080" s="32">
        <v>16909.155829076328</v>
      </c>
      <c r="H18080" s="2">
        <f t="shared" si="282"/>
        <v>16.90915582907633</v>
      </c>
    </row>
    <row r="18081" spans="6:8">
      <c r="F18081" s="2" t="s">
        <v>45</v>
      </c>
      <c r="G18081" s="32">
        <v>18432.097678005957</v>
      </c>
      <c r="H18081" s="2">
        <f t="shared" si="282"/>
        <v>18.432097678005956</v>
      </c>
    </row>
    <row r="18082" spans="6:8">
      <c r="F18082" s="2" t="s">
        <v>45</v>
      </c>
      <c r="G18082" s="32">
        <v>18401.338753963533</v>
      </c>
      <c r="H18082" s="2">
        <f t="shared" si="282"/>
        <v>18.401338753963532</v>
      </c>
    </row>
    <row r="18083" spans="6:8">
      <c r="F18083" s="2" t="s">
        <v>45</v>
      </c>
      <c r="G18083" s="32">
        <v>18315.063723112842</v>
      </c>
      <c r="H18083" s="2">
        <f t="shared" si="282"/>
        <v>18.315063723112843</v>
      </c>
    </row>
    <row r="18084" spans="6:8">
      <c r="F18084" s="2" t="s">
        <v>45</v>
      </c>
      <c r="G18084" s="32">
        <v>18363.827870984973</v>
      </c>
      <c r="H18084" s="2">
        <f t="shared" si="282"/>
        <v>18.363827870984974</v>
      </c>
    </row>
    <row r="18085" spans="6:8">
      <c r="F18085" s="2" t="s">
        <v>45</v>
      </c>
      <c r="G18085" s="32">
        <v>18201.780856517584</v>
      </c>
      <c r="H18085" s="2">
        <f t="shared" si="282"/>
        <v>18.201780856517583</v>
      </c>
    </row>
    <row r="18086" spans="6:8">
      <c r="F18086" s="2" t="s">
        <v>45</v>
      </c>
      <c r="G18086" s="32">
        <v>17999.972306092921</v>
      </c>
      <c r="H18086" s="2">
        <f t="shared" si="282"/>
        <v>17.999972306092921</v>
      </c>
    </row>
    <row r="18087" spans="6:8">
      <c r="F18087" s="2" t="s">
        <v>45</v>
      </c>
      <c r="G18087" s="32">
        <v>17809.417020561821</v>
      </c>
      <c r="H18087" s="2">
        <f t="shared" si="282"/>
        <v>17.809417020561821</v>
      </c>
    </row>
    <row r="18088" spans="6:8">
      <c r="F18088" s="2" t="s">
        <v>45</v>
      </c>
      <c r="G18088" s="32">
        <v>17773.406572902404</v>
      </c>
      <c r="H18088" s="2">
        <f t="shared" si="282"/>
        <v>17.773406572902402</v>
      </c>
    </row>
    <row r="18089" spans="6:8">
      <c r="F18089" s="2" t="s">
        <v>45</v>
      </c>
      <c r="G18089" s="32">
        <v>18113.255172688176</v>
      </c>
      <c r="H18089" s="2">
        <f t="shared" si="282"/>
        <v>18.113255172688177</v>
      </c>
    </row>
    <row r="18090" spans="6:8">
      <c r="F18090" s="2" t="s">
        <v>45</v>
      </c>
      <c r="G18090" s="32">
        <v>18527.375320771505</v>
      </c>
      <c r="H18090" s="2">
        <f t="shared" si="282"/>
        <v>18.527375320771505</v>
      </c>
    </row>
    <row r="18091" spans="6:8">
      <c r="F18091" s="2" t="s">
        <v>45</v>
      </c>
      <c r="G18091" s="32">
        <v>18903.234368216697</v>
      </c>
      <c r="H18091" s="2">
        <f t="shared" si="282"/>
        <v>18.903234368216697</v>
      </c>
    </row>
    <row r="18092" spans="6:8">
      <c r="F18092" s="2" t="s">
        <v>45</v>
      </c>
      <c r="G18092" s="32">
        <v>18608.3988280052</v>
      </c>
      <c r="H18092" s="2">
        <f t="shared" si="282"/>
        <v>18.6083988280052</v>
      </c>
    </row>
    <row r="18093" spans="6:8">
      <c r="F18093" s="2" t="s">
        <v>45</v>
      </c>
      <c r="G18093" s="32">
        <v>18256.546745666285</v>
      </c>
      <c r="H18093" s="2">
        <f t="shared" si="282"/>
        <v>18.256546745666284</v>
      </c>
    </row>
    <row r="18094" spans="6:8">
      <c r="F18094" s="2" t="s">
        <v>45</v>
      </c>
      <c r="G18094" s="32">
        <v>17804.915714604394</v>
      </c>
      <c r="H18094" s="2">
        <f t="shared" si="282"/>
        <v>17.804915714604395</v>
      </c>
    </row>
    <row r="18095" spans="6:8">
      <c r="F18095" s="2" t="s">
        <v>45</v>
      </c>
      <c r="G18095" s="32">
        <v>17144.724174181698</v>
      </c>
      <c r="H18095" s="2">
        <f t="shared" si="282"/>
        <v>17.144724174181697</v>
      </c>
    </row>
    <row r="18096" spans="6:8">
      <c r="F18096" s="2" t="s">
        <v>45</v>
      </c>
      <c r="G18096" s="32">
        <v>16293.977348227903</v>
      </c>
      <c r="H18096" s="2">
        <f t="shared" si="282"/>
        <v>16.293977348227905</v>
      </c>
    </row>
    <row r="18097" spans="6:8">
      <c r="F18097" s="2" t="s">
        <v>45</v>
      </c>
      <c r="G18097" s="32">
        <v>15499.496846741955</v>
      </c>
      <c r="H18097" s="2">
        <f t="shared" si="282"/>
        <v>15.499496846741955</v>
      </c>
    </row>
    <row r="18098" spans="6:8">
      <c r="F18098" s="2" t="s">
        <v>45</v>
      </c>
      <c r="G18098" s="32">
        <v>14979.59600865908</v>
      </c>
      <c r="H18098" s="2">
        <f t="shared" si="282"/>
        <v>14.97959600865908</v>
      </c>
    </row>
    <row r="18099" spans="6:8">
      <c r="F18099" s="2" t="s">
        <v>45</v>
      </c>
      <c r="G18099" s="32">
        <v>14799.543770361981</v>
      </c>
      <c r="H18099" s="2">
        <f t="shared" si="282"/>
        <v>14.79954377036198</v>
      </c>
    </row>
    <row r="18100" spans="6:8">
      <c r="F18100" s="2" t="s">
        <v>45</v>
      </c>
      <c r="G18100" s="32">
        <v>14696.763951000721</v>
      </c>
      <c r="H18100" s="2">
        <f t="shared" si="282"/>
        <v>14.696763951000721</v>
      </c>
    </row>
    <row r="18101" spans="6:8">
      <c r="F18101" s="2" t="s">
        <v>45</v>
      </c>
      <c r="G18101" s="32">
        <v>14791.291376106697</v>
      </c>
      <c r="H18101" s="2">
        <f t="shared" si="282"/>
        <v>14.791291376106697</v>
      </c>
    </row>
    <row r="18102" spans="6:8">
      <c r="F18102" s="2" t="s">
        <v>45</v>
      </c>
      <c r="G18102" s="32">
        <v>15005.853626744072</v>
      </c>
      <c r="H18102" s="2">
        <f t="shared" si="282"/>
        <v>15.005853626744072</v>
      </c>
    </row>
    <row r="18103" spans="6:8">
      <c r="F18103" s="2" t="s">
        <v>45</v>
      </c>
      <c r="G18103" s="32">
        <v>15702.805832485761</v>
      </c>
      <c r="H18103" s="2">
        <f t="shared" si="282"/>
        <v>15.702805832485762</v>
      </c>
    </row>
    <row r="18104" spans="6:8">
      <c r="F18104" s="2" t="s">
        <v>45</v>
      </c>
      <c r="G18104" s="32">
        <v>17204.741586947395</v>
      </c>
      <c r="H18104" s="2">
        <f t="shared" si="282"/>
        <v>17.204741586947396</v>
      </c>
    </row>
    <row r="18105" spans="6:8">
      <c r="F18105" s="2" t="s">
        <v>45</v>
      </c>
      <c r="G18105" s="32">
        <v>18657.913193536901</v>
      </c>
      <c r="H18105" s="2">
        <f t="shared" si="282"/>
        <v>18.657913193536899</v>
      </c>
    </row>
    <row r="18106" spans="6:8">
      <c r="F18106" s="2" t="s">
        <v>45</v>
      </c>
      <c r="G18106" s="32">
        <v>18759.192577579019</v>
      </c>
      <c r="H18106" s="2">
        <f t="shared" si="282"/>
        <v>18.759192577579018</v>
      </c>
    </row>
    <row r="18107" spans="6:8">
      <c r="F18107" s="2" t="s">
        <v>45</v>
      </c>
      <c r="G18107" s="32">
        <v>18674.417982047471</v>
      </c>
      <c r="H18107" s="2">
        <f t="shared" si="282"/>
        <v>18.674417982047473</v>
      </c>
    </row>
    <row r="18108" spans="6:8">
      <c r="F18108" s="2" t="s">
        <v>45</v>
      </c>
      <c r="G18108" s="32">
        <v>18531.876626728932</v>
      </c>
      <c r="H18108" s="2">
        <f t="shared" si="282"/>
        <v>18.531876626728931</v>
      </c>
    </row>
    <row r="18109" spans="6:8">
      <c r="F18109" s="2" t="s">
        <v>45</v>
      </c>
      <c r="G18109" s="32">
        <v>18223.537168645151</v>
      </c>
      <c r="H18109" s="2">
        <f t="shared" si="282"/>
        <v>18.223537168645151</v>
      </c>
    </row>
    <row r="18110" spans="6:8">
      <c r="F18110" s="2" t="s">
        <v>45</v>
      </c>
      <c r="G18110" s="32">
        <v>17996.221217795061</v>
      </c>
      <c r="H18110" s="2">
        <f t="shared" si="282"/>
        <v>17.99622121779506</v>
      </c>
    </row>
    <row r="18111" spans="6:8">
      <c r="F18111" s="2" t="s">
        <v>45</v>
      </c>
      <c r="G18111" s="32">
        <v>17828.172462051105</v>
      </c>
      <c r="H18111" s="2">
        <f t="shared" si="282"/>
        <v>17.828172462051104</v>
      </c>
    </row>
    <row r="18112" spans="6:8">
      <c r="F18112" s="2" t="s">
        <v>45</v>
      </c>
      <c r="G18112" s="32">
        <v>17821.420503114965</v>
      </c>
      <c r="H18112" s="2">
        <f t="shared" si="282"/>
        <v>17.821420503114965</v>
      </c>
    </row>
    <row r="18113" spans="6:8">
      <c r="F18113" s="2" t="s">
        <v>45</v>
      </c>
      <c r="G18113" s="32">
        <v>17948.957505242073</v>
      </c>
      <c r="H18113" s="2">
        <f t="shared" si="282"/>
        <v>17.948957505242074</v>
      </c>
    </row>
    <row r="18114" spans="6:8">
      <c r="F18114" s="2" t="s">
        <v>45</v>
      </c>
      <c r="G18114" s="32">
        <v>18391.58592438911</v>
      </c>
      <c r="H18114" s="2">
        <f t="shared" si="282"/>
        <v>18.391585924389108</v>
      </c>
    </row>
    <row r="18115" spans="6:8">
      <c r="F18115" s="2" t="s">
        <v>45</v>
      </c>
      <c r="G18115" s="32">
        <v>18816.209119706436</v>
      </c>
      <c r="H18115" s="2">
        <f t="shared" si="282"/>
        <v>18.816209119706436</v>
      </c>
    </row>
    <row r="18116" spans="6:8">
      <c r="F18116" s="2" t="s">
        <v>45</v>
      </c>
      <c r="G18116" s="32">
        <v>18563.385768430926</v>
      </c>
      <c r="H18116" s="2">
        <f t="shared" ref="H18116:H18179" si="283">G18116/1000</f>
        <v>18.563385768430926</v>
      </c>
    </row>
    <row r="18117" spans="6:8">
      <c r="F18117" s="2" t="s">
        <v>45</v>
      </c>
      <c r="G18117" s="32">
        <v>18275.302187155565</v>
      </c>
      <c r="H18117" s="2">
        <f t="shared" si="283"/>
        <v>18.275302187155564</v>
      </c>
    </row>
    <row r="18118" spans="6:8">
      <c r="F18118" s="2" t="s">
        <v>45</v>
      </c>
      <c r="G18118" s="32">
        <v>17777.157661200257</v>
      </c>
      <c r="H18118" s="2">
        <f t="shared" si="283"/>
        <v>17.777157661200256</v>
      </c>
    </row>
    <row r="18119" spans="6:8">
      <c r="F18119" s="2" t="s">
        <v>45</v>
      </c>
      <c r="G18119" s="32">
        <v>17137.221997585984</v>
      </c>
      <c r="H18119" s="2">
        <f t="shared" si="283"/>
        <v>17.137221997585986</v>
      </c>
    </row>
    <row r="18120" spans="6:8">
      <c r="F18120" s="2" t="s">
        <v>45</v>
      </c>
      <c r="G18120" s="32">
        <v>16115.425545249947</v>
      </c>
      <c r="H18120" s="2">
        <f t="shared" si="283"/>
        <v>16.115425545249948</v>
      </c>
    </row>
    <row r="18121" spans="6:8">
      <c r="F18121" s="2" t="s">
        <v>45</v>
      </c>
      <c r="G18121" s="32">
        <v>15179.904123764602</v>
      </c>
      <c r="H18121" s="2">
        <f t="shared" si="283"/>
        <v>15.179904123764601</v>
      </c>
    </row>
    <row r="18122" spans="6:8">
      <c r="F18122" s="2" t="s">
        <v>45</v>
      </c>
      <c r="G18122" s="32">
        <v>14469.448000150633</v>
      </c>
      <c r="H18122" s="2">
        <f t="shared" si="283"/>
        <v>14.469448000150633</v>
      </c>
    </row>
    <row r="18123" spans="6:8">
      <c r="F18123" s="2" t="s">
        <v>45</v>
      </c>
      <c r="G18123" s="32">
        <v>14088.337429088439</v>
      </c>
      <c r="H18123" s="2">
        <f t="shared" si="283"/>
        <v>14.088337429088439</v>
      </c>
    </row>
    <row r="18124" spans="6:8">
      <c r="F18124" s="2" t="s">
        <v>45</v>
      </c>
      <c r="G18124" s="32">
        <v>13910.535843770052</v>
      </c>
      <c r="H18124" s="2">
        <f t="shared" si="283"/>
        <v>13.910535843770052</v>
      </c>
    </row>
    <row r="18125" spans="6:8">
      <c r="F18125" s="2" t="s">
        <v>45</v>
      </c>
      <c r="G18125" s="32">
        <v>13865.52278419578</v>
      </c>
      <c r="H18125" s="2">
        <f t="shared" si="283"/>
        <v>13.865522784195781</v>
      </c>
    </row>
    <row r="18126" spans="6:8">
      <c r="F18126" s="2" t="s">
        <v>45</v>
      </c>
      <c r="G18126" s="32">
        <v>13961.550644620896</v>
      </c>
      <c r="H18126" s="2">
        <f t="shared" si="283"/>
        <v>13.961550644620896</v>
      </c>
    </row>
    <row r="18127" spans="6:8">
      <c r="F18127" s="2" t="s">
        <v>45</v>
      </c>
      <c r="G18127" s="32">
        <v>14526.464542278047</v>
      </c>
      <c r="H18127" s="2">
        <f t="shared" si="283"/>
        <v>14.526464542278047</v>
      </c>
    </row>
    <row r="18128" spans="6:8">
      <c r="F18128" s="2" t="s">
        <v>45</v>
      </c>
      <c r="G18128" s="32">
        <v>16045.655302909823</v>
      </c>
      <c r="H18128" s="2">
        <f t="shared" si="283"/>
        <v>16.045655302909822</v>
      </c>
    </row>
    <row r="18129" spans="6:8">
      <c r="F18129" s="2" t="s">
        <v>45</v>
      </c>
      <c r="G18129" s="32">
        <v>17443.310802691052</v>
      </c>
      <c r="H18129" s="2">
        <f t="shared" si="283"/>
        <v>17.443310802691052</v>
      </c>
    </row>
    <row r="18130" spans="6:8">
      <c r="F18130" s="2" t="s">
        <v>45</v>
      </c>
      <c r="G18130" s="32">
        <v>17600.106293541445</v>
      </c>
      <c r="H18130" s="2">
        <f t="shared" si="283"/>
        <v>17.600106293541444</v>
      </c>
    </row>
    <row r="18131" spans="6:8">
      <c r="F18131" s="2" t="s">
        <v>45</v>
      </c>
      <c r="G18131" s="32">
        <v>17462.066244180336</v>
      </c>
      <c r="H18131" s="2">
        <f t="shared" si="283"/>
        <v>17.462066244180335</v>
      </c>
    </row>
    <row r="18132" spans="6:8">
      <c r="F18132" s="2" t="s">
        <v>45</v>
      </c>
      <c r="G18132" s="32">
        <v>17330.778153755367</v>
      </c>
      <c r="H18132" s="2">
        <f t="shared" si="283"/>
        <v>17.330778153755368</v>
      </c>
    </row>
    <row r="18133" spans="6:8">
      <c r="F18133" s="2" t="s">
        <v>45</v>
      </c>
      <c r="G18133" s="32">
        <v>17134.221126947697</v>
      </c>
      <c r="H18133" s="2">
        <f t="shared" si="283"/>
        <v>17.134221126947697</v>
      </c>
    </row>
    <row r="18134" spans="6:8">
      <c r="F18134" s="2" t="s">
        <v>45</v>
      </c>
      <c r="G18134" s="32">
        <v>16804.125356736353</v>
      </c>
      <c r="H18134" s="2">
        <f t="shared" si="283"/>
        <v>16.804125356736353</v>
      </c>
    </row>
    <row r="18135" spans="6:8">
      <c r="F18135" s="2" t="s">
        <v>45</v>
      </c>
      <c r="G18135" s="32">
        <v>16378.001726099883</v>
      </c>
      <c r="H18135" s="2">
        <f t="shared" si="283"/>
        <v>16.378001726099882</v>
      </c>
    </row>
    <row r="18136" spans="6:8">
      <c r="F18136" s="2" t="s">
        <v>45</v>
      </c>
      <c r="G18136" s="32">
        <v>16189.6970935475</v>
      </c>
      <c r="H18136" s="2">
        <f t="shared" si="283"/>
        <v>16.189697093547501</v>
      </c>
    </row>
    <row r="18137" spans="6:8">
      <c r="F18137" s="2" t="s">
        <v>45</v>
      </c>
      <c r="G18137" s="32">
        <v>16299.228871844904</v>
      </c>
      <c r="H18137" s="2">
        <f t="shared" si="283"/>
        <v>16.299228871844903</v>
      </c>
    </row>
    <row r="18138" spans="6:8">
      <c r="F18138" s="2" t="s">
        <v>45</v>
      </c>
      <c r="G18138" s="32">
        <v>16710.348149289945</v>
      </c>
      <c r="H18138" s="2">
        <f t="shared" si="283"/>
        <v>16.710348149289945</v>
      </c>
    </row>
    <row r="18139" spans="6:8">
      <c r="F18139" s="2" t="s">
        <v>45</v>
      </c>
      <c r="G18139" s="32">
        <v>17063.700666948003</v>
      </c>
      <c r="H18139" s="2">
        <f t="shared" si="283"/>
        <v>17.063700666948002</v>
      </c>
    </row>
    <row r="18140" spans="6:8">
      <c r="F18140" s="2" t="s">
        <v>45</v>
      </c>
      <c r="G18140" s="32">
        <v>16846.137545672344</v>
      </c>
      <c r="H18140" s="2">
        <f t="shared" si="283"/>
        <v>16.846137545672345</v>
      </c>
    </row>
    <row r="18141" spans="6:8">
      <c r="F18141" s="2" t="s">
        <v>45</v>
      </c>
      <c r="G18141" s="32">
        <v>16261.717988866341</v>
      </c>
      <c r="H18141" s="2">
        <f t="shared" si="283"/>
        <v>16.261717988866341</v>
      </c>
    </row>
    <row r="18142" spans="6:8">
      <c r="F18142" s="2" t="s">
        <v>45</v>
      </c>
      <c r="G18142" s="32">
        <v>15696.804091209191</v>
      </c>
      <c r="H18142" s="2">
        <f t="shared" si="283"/>
        <v>15.696804091209192</v>
      </c>
    </row>
    <row r="18143" spans="6:8">
      <c r="F18143" s="2" t="s">
        <v>45</v>
      </c>
      <c r="G18143" s="32">
        <v>15089.127786956482</v>
      </c>
      <c r="H18143" s="2">
        <f t="shared" si="283"/>
        <v>15.089127786956482</v>
      </c>
    </row>
    <row r="18144" spans="6:8">
      <c r="F18144" s="2" t="s">
        <v>45</v>
      </c>
      <c r="G18144" s="32">
        <v>14613.489790788311</v>
      </c>
      <c r="H18144" s="2">
        <f t="shared" si="283"/>
        <v>14.613489790788311</v>
      </c>
    </row>
    <row r="18145" spans="6:8">
      <c r="F18145" s="2" t="s">
        <v>45</v>
      </c>
      <c r="G18145" s="32">
        <v>14060.579375684303</v>
      </c>
      <c r="H18145" s="2">
        <f t="shared" si="283"/>
        <v>14.060579375684304</v>
      </c>
    </row>
    <row r="18146" spans="6:8">
      <c r="F18146" s="2" t="s">
        <v>45</v>
      </c>
      <c r="G18146" s="32">
        <v>13586.441814835274</v>
      </c>
      <c r="H18146" s="2">
        <f t="shared" si="283"/>
        <v>13.586441814835274</v>
      </c>
    </row>
    <row r="18147" spans="6:8">
      <c r="F18147" s="2" t="s">
        <v>45</v>
      </c>
      <c r="G18147" s="32">
        <v>13296.107580581203</v>
      </c>
      <c r="H18147" s="2">
        <f t="shared" si="283"/>
        <v>13.296107580581204</v>
      </c>
    </row>
    <row r="18148" spans="6:8">
      <c r="F18148" s="2" t="s">
        <v>45</v>
      </c>
      <c r="G18148" s="32">
        <v>13234.589732496359</v>
      </c>
      <c r="H18148" s="2">
        <f t="shared" si="283"/>
        <v>13.234589732496358</v>
      </c>
    </row>
    <row r="18149" spans="6:8">
      <c r="F18149" s="2" t="s">
        <v>45</v>
      </c>
      <c r="G18149" s="32">
        <v>13206.831679092224</v>
      </c>
      <c r="H18149" s="2">
        <f t="shared" si="283"/>
        <v>13.206831679092224</v>
      </c>
    </row>
    <row r="18150" spans="6:8">
      <c r="F18150" s="2" t="s">
        <v>45</v>
      </c>
      <c r="G18150" s="32">
        <v>13274.351268453636</v>
      </c>
      <c r="H18150" s="2">
        <f t="shared" si="283"/>
        <v>13.274351268453636</v>
      </c>
    </row>
    <row r="18151" spans="6:8">
      <c r="F18151" s="2" t="s">
        <v>45</v>
      </c>
      <c r="G18151" s="32">
        <v>13481.411342495299</v>
      </c>
      <c r="H18151" s="2">
        <f t="shared" si="283"/>
        <v>13.481411342495299</v>
      </c>
    </row>
    <row r="18152" spans="6:8">
      <c r="F18152" s="2" t="s">
        <v>45</v>
      </c>
      <c r="G18152" s="32">
        <v>14008.814357173887</v>
      </c>
      <c r="H18152" s="2">
        <f t="shared" si="283"/>
        <v>14.008814357173888</v>
      </c>
    </row>
    <row r="18153" spans="6:8">
      <c r="F18153" s="2" t="s">
        <v>45</v>
      </c>
      <c r="G18153" s="32">
        <v>14682.509815468868</v>
      </c>
      <c r="H18153" s="2">
        <f t="shared" si="283"/>
        <v>14.682509815468867</v>
      </c>
    </row>
    <row r="18154" spans="6:8">
      <c r="F18154" s="2" t="s">
        <v>45</v>
      </c>
      <c r="G18154" s="32">
        <v>15092.878875254339</v>
      </c>
      <c r="H18154" s="2">
        <f t="shared" si="283"/>
        <v>15.092878875254339</v>
      </c>
    </row>
    <row r="18155" spans="6:8">
      <c r="F18155" s="2" t="s">
        <v>45</v>
      </c>
      <c r="G18155" s="32">
        <v>15601.526448443645</v>
      </c>
      <c r="H18155" s="2">
        <f t="shared" si="283"/>
        <v>15.601526448443645</v>
      </c>
    </row>
    <row r="18156" spans="6:8">
      <c r="F18156" s="2" t="s">
        <v>45</v>
      </c>
      <c r="G18156" s="32">
        <v>15774.076510145031</v>
      </c>
      <c r="H18156" s="2">
        <f t="shared" si="283"/>
        <v>15.774076510145031</v>
      </c>
    </row>
    <row r="18157" spans="6:8">
      <c r="F18157" s="2" t="s">
        <v>45</v>
      </c>
      <c r="G18157" s="32">
        <v>15613.529930996783</v>
      </c>
      <c r="H18157" s="2">
        <f t="shared" si="283"/>
        <v>15.613529930996783</v>
      </c>
    </row>
    <row r="18158" spans="6:8">
      <c r="F18158" s="2" t="s">
        <v>45</v>
      </c>
      <c r="G18158" s="32">
        <v>15340.450702912849</v>
      </c>
      <c r="H18158" s="2">
        <f t="shared" si="283"/>
        <v>15.340450702912849</v>
      </c>
    </row>
    <row r="18159" spans="6:8">
      <c r="F18159" s="2" t="s">
        <v>45</v>
      </c>
      <c r="G18159" s="32">
        <v>15103.381922488337</v>
      </c>
      <c r="H18159" s="2">
        <f t="shared" si="283"/>
        <v>15.103381922488337</v>
      </c>
    </row>
    <row r="18160" spans="6:8">
      <c r="F18160" s="2" t="s">
        <v>45</v>
      </c>
      <c r="G18160" s="32">
        <v>15047.865815680063</v>
      </c>
      <c r="H18160" s="2">
        <f t="shared" si="283"/>
        <v>15.047865815680064</v>
      </c>
    </row>
    <row r="18161" spans="6:8">
      <c r="F18161" s="2" t="s">
        <v>45</v>
      </c>
      <c r="G18161" s="32">
        <v>15296.938078657717</v>
      </c>
      <c r="H18161" s="2">
        <f t="shared" si="283"/>
        <v>15.296938078657716</v>
      </c>
    </row>
    <row r="18162" spans="6:8">
      <c r="F18162" s="2" t="s">
        <v>45</v>
      </c>
      <c r="G18162" s="32">
        <v>16206.201882058067</v>
      </c>
      <c r="H18162" s="2">
        <f t="shared" si="283"/>
        <v>16.206201882058068</v>
      </c>
    </row>
    <row r="18163" spans="6:8">
      <c r="F18163" s="2" t="s">
        <v>45</v>
      </c>
      <c r="G18163" s="32">
        <v>16893.401258225327</v>
      </c>
      <c r="H18163" s="2">
        <f t="shared" si="283"/>
        <v>16.893401258225328</v>
      </c>
    </row>
    <row r="18164" spans="6:8">
      <c r="F18164" s="2" t="s">
        <v>45</v>
      </c>
      <c r="G18164" s="32">
        <v>16756.111426523792</v>
      </c>
      <c r="H18164" s="2">
        <f t="shared" si="283"/>
        <v>16.756111426523791</v>
      </c>
    </row>
    <row r="18165" spans="6:8">
      <c r="F18165" s="2" t="s">
        <v>45</v>
      </c>
      <c r="G18165" s="32">
        <v>16380.252379078596</v>
      </c>
      <c r="H18165" s="2">
        <f t="shared" si="283"/>
        <v>16.380252379078595</v>
      </c>
    </row>
    <row r="18166" spans="6:8">
      <c r="F18166" s="2" t="s">
        <v>45</v>
      </c>
      <c r="G18166" s="32">
        <v>15931.622218654991</v>
      </c>
      <c r="H18166" s="2">
        <f t="shared" si="283"/>
        <v>15.931622218654992</v>
      </c>
    </row>
    <row r="18167" spans="6:8">
      <c r="F18167" s="2" t="s">
        <v>45</v>
      </c>
      <c r="G18167" s="32">
        <v>15449.232263550681</v>
      </c>
      <c r="H18167" s="2">
        <f t="shared" si="283"/>
        <v>15.44923226355068</v>
      </c>
    </row>
    <row r="18168" spans="6:8">
      <c r="F18168" s="2" t="s">
        <v>45</v>
      </c>
      <c r="G18168" s="32">
        <v>14966.842308446367</v>
      </c>
      <c r="H18168" s="2">
        <f t="shared" si="283"/>
        <v>14.966842308446367</v>
      </c>
    </row>
    <row r="18169" spans="6:8">
      <c r="F18169" s="2" t="s">
        <v>45</v>
      </c>
      <c r="G18169" s="32">
        <v>14434.937987810355</v>
      </c>
      <c r="H18169" s="2">
        <f t="shared" si="283"/>
        <v>14.434937987810356</v>
      </c>
    </row>
    <row r="18170" spans="6:8">
      <c r="F18170" s="2" t="s">
        <v>45</v>
      </c>
      <c r="G18170" s="32">
        <v>13990.058915684605</v>
      </c>
      <c r="H18170" s="2">
        <f t="shared" si="283"/>
        <v>13.990058915684605</v>
      </c>
    </row>
    <row r="18171" spans="6:8">
      <c r="F18171" s="2" t="s">
        <v>45</v>
      </c>
      <c r="G18171" s="32">
        <v>13656.212057175402</v>
      </c>
      <c r="H18171" s="2">
        <f t="shared" si="283"/>
        <v>13.656212057175402</v>
      </c>
    </row>
    <row r="18172" spans="6:8">
      <c r="F18172" s="2" t="s">
        <v>45</v>
      </c>
      <c r="G18172" s="32">
        <v>13573.688114622562</v>
      </c>
      <c r="H18172" s="2">
        <f t="shared" si="283"/>
        <v>13.573688114622563</v>
      </c>
    </row>
    <row r="18173" spans="6:8">
      <c r="F18173" s="2" t="s">
        <v>45</v>
      </c>
      <c r="G18173" s="32">
        <v>13532.426143346147</v>
      </c>
      <c r="H18173" s="2">
        <f t="shared" si="283"/>
        <v>13.532426143346147</v>
      </c>
    </row>
    <row r="18174" spans="6:8">
      <c r="F18174" s="2" t="s">
        <v>45</v>
      </c>
      <c r="G18174" s="32">
        <v>13542.929190580144</v>
      </c>
      <c r="H18174" s="2">
        <f t="shared" si="283"/>
        <v>13.542929190580145</v>
      </c>
    </row>
    <row r="18175" spans="6:8">
      <c r="F18175" s="2" t="s">
        <v>45</v>
      </c>
      <c r="G18175" s="32">
        <v>13636.706398026547</v>
      </c>
      <c r="H18175" s="2">
        <f t="shared" si="283"/>
        <v>13.636706398026547</v>
      </c>
    </row>
    <row r="18176" spans="6:8">
      <c r="F18176" s="2" t="s">
        <v>45</v>
      </c>
      <c r="G18176" s="32">
        <v>14005.063268876031</v>
      </c>
      <c r="H18176" s="2">
        <f t="shared" si="283"/>
        <v>14.005063268876031</v>
      </c>
    </row>
    <row r="18177" spans="6:8">
      <c r="F18177" s="2" t="s">
        <v>45</v>
      </c>
      <c r="G18177" s="32">
        <v>14313.402726959812</v>
      </c>
      <c r="H18177" s="2">
        <f t="shared" si="283"/>
        <v>14.313402726959811</v>
      </c>
    </row>
    <row r="18178" spans="6:8">
      <c r="F18178" s="2" t="s">
        <v>45</v>
      </c>
      <c r="G18178" s="32">
        <v>14605.987614192598</v>
      </c>
      <c r="H18178" s="2">
        <f t="shared" si="283"/>
        <v>14.605987614192598</v>
      </c>
    </row>
    <row r="18179" spans="6:8">
      <c r="F18179" s="2" t="s">
        <v>45</v>
      </c>
      <c r="G18179" s="32">
        <v>15026.859721212068</v>
      </c>
      <c r="H18179" s="2">
        <f t="shared" si="283"/>
        <v>15.026859721212068</v>
      </c>
    </row>
    <row r="18180" spans="6:8">
      <c r="F18180" s="2" t="s">
        <v>45</v>
      </c>
      <c r="G18180" s="32">
        <v>15352.454185465991</v>
      </c>
      <c r="H18180" s="2">
        <f t="shared" ref="H18180:H18243" si="284">G18180/1000</f>
        <v>15.352454185465991</v>
      </c>
    </row>
    <row r="18181" spans="6:8">
      <c r="F18181" s="2" t="s">
        <v>45</v>
      </c>
      <c r="G18181" s="32">
        <v>15462.736181422963</v>
      </c>
      <c r="H18181" s="2">
        <f t="shared" si="284"/>
        <v>15.462736181422963</v>
      </c>
    </row>
    <row r="18182" spans="6:8">
      <c r="F18182" s="2" t="s">
        <v>45</v>
      </c>
      <c r="G18182" s="32">
        <v>15365.958103338271</v>
      </c>
      <c r="H18182" s="2">
        <f t="shared" si="284"/>
        <v>15.36595810333827</v>
      </c>
    </row>
    <row r="18183" spans="6:8">
      <c r="F18183" s="2" t="s">
        <v>45</v>
      </c>
      <c r="G18183" s="32">
        <v>15209.16261248788</v>
      </c>
      <c r="H18183" s="2">
        <f t="shared" si="284"/>
        <v>15.20916261248788</v>
      </c>
    </row>
    <row r="18184" spans="6:8">
      <c r="F18184" s="2" t="s">
        <v>45</v>
      </c>
      <c r="G18184" s="32">
        <v>15184.405429722028</v>
      </c>
      <c r="H18184" s="2">
        <f t="shared" si="284"/>
        <v>15.184405429722029</v>
      </c>
    </row>
    <row r="18185" spans="6:8">
      <c r="F18185" s="2" t="s">
        <v>45</v>
      </c>
      <c r="G18185" s="32">
        <v>15290.936337381147</v>
      </c>
      <c r="H18185" s="2">
        <f t="shared" si="284"/>
        <v>15.290936337381147</v>
      </c>
    </row>
    <row r="18186" spans="6:8">
      <c r="F18186" s="2" t="s">
        <v>45</v>
      </c>
      <c r="G18186" s="32">
        <v>15927.871130357134</v>
      </c>
      <c r="H18186" s="2">
        <f t="shared" si="284"/>
        <v>15.927871130357135</v>
      </c>
    </row>
    <row r="18187" spans="6:8">
      <c r="F18187" s="2" t="s">
        <v>45</v>
      </c>
      <c r="G18187" s="32">
        <v>16374.250637802026</v>
      </c>
      <c r="H18187" s="2">
        <f t="shared" si="284"/>
        <v>16.374250637802024</v>
      </c>
    </row>
    <row r="18188" spans="6:8">
      <c r="F18188" s="2" t="s">
        <v>45</v>
      </c>
      <c r="G18188" s="32">
        <v>16252.715376951484</v>
      </c>
      <c r="H18188" s="2">
        <f t="shared" si="284"/>
        <v>16.252715376951485</v>
      </c>
    </row>
    <row r="18189" spans="6:8">
      <c r="F18189" s="2" t="s">
        <v>45</v>
      </c>
      <c r="G18189" s="32">
        <v>16057.65878546296</v>
      </c>
      <c r="H18189" s="2">
        <f t="shared" si="284"/>
        <v>16.057658785462959</v>
      </c>
    </row>
    <row r="18190" spans="6:8">
      <c r="F18190" s="2" t="s">
        <v>45</v>
      </c>
      <c r="G18190" s="32">
        <v>15742.567368443039</v>
      </c>
      <c r="H18190" s="2">
        <f t="shared" si="284"/>
        <v>15.742567368443039</v>
      </c>
    </row>
    <row r="18191" spans="6:8">
      <c r="F18191" s="2" t="s">
        <v>45</v>
      </c>
      <c r="G18191" s="32">
        <v>15265.428936955725</v>
      </c>
      <c r="H18191" s="2">
        <f t="shared" si="284"/>
        <v>15.265428936955725</v>
      </c>
    </row>
    <row r="18192" spans="6:8">
      <c r="F18192" s="2" t="s">
        <v>45</v>
      </c>
      <c r="G18192" s="32">
        <v>14564.725642916179</v>
      </c>
      <c r="H18192" s="2">
        <f t="shared" si="284"/>
        <v>14.564725642916178</v>
      </c>
    </row>
    <row r="18193" spans="6:8">
      <c r="F18193" s="2" t="s">
        <v>45</v>
      </c>
      <c r="G18193" s="32">
        <v>13961.550644620896</v>
      </c>
      <c r="H18193" s="2">
        <f t="shared" si="284"/>
        <v>13.961550644620896</v>
      </c>
    </row>
    <row r="18194" spans="6:8">
      <c r="F18194" s="2" t="s">
        <v>45</v>
      </c>
      <c r="G18194" s="32">
        <v>13617.200738877696</v>
      </c>
      <c r="H18194" s="2">
        <f t="shared" si="284"/>
        <v>13.617200738877697</v>
      </c>
    </row>
    <row r="18195" spans="6:8">
      <c r="F18195" s="2" t="s">
        <v>45</v>
      </c>
      <c r="G18195" s="32">
        <v>13512.920484197291</v>
      </c>
      <c r="H18195" s="2">
        <f t="shared" si="284"/>
        <v>13.512920484197291</v>
      </c>
    </row>
    <row r="18196" spans="6:8">
      <c r="F18196" s="2" t="s">
        <v>45</v>
      </c>
      <c r="G18196" s="32">
        <v>13464.156336325163</v>
      </c>
      <c r="H18196" s="2">
        <f t="shared" si="284"/>
        <v>13.464156336325162</v>
      </c>
    </row>
    <row r="18197" spans="6:8">
      <c r="F18197" s="2" t="s">
        <v>45</v>
      </c>
      <c r="G18197" s="32">
        <v>13634.455745047833</v>
      </c>
      <c r="H18197" s="2">
        <f t="shared" si="284"/>
        <v>13.634455745047834</v>
      </c>
    </row>
    <row r="18198" spans="6:8">
      <c r="F18198" s="2" t="s">
        <v>45</v>
      </c>
      <c r="G18198" s="32">
        <v>13945.796073769901</v>
      </c>
      <c r="H18198" s="2">
        <f t="shared" si="284"/>
        <v>13.945796073769902</v>
      </c>
    </row>
    <row r="18199" spans="6:8">
      <c r="F18199" s="2" t="s">
        <v>45</v>
      </c>
      <c r="G18199" s="32">
        <v>14756.031146106849</v>
      </c>
      <c r="H18199" s="2">
        <f t="shared" si="284"/>
        <v>14.756031146106849</v>
      </c>
    </row>
    <row r="18200" spans="6:8">
      <c r="F18200" s="2" t="s">
        <v>45</v>
      </c>
      <c r="G18200" s="32">
        <v>16468.778062908004</v>
      </c>
      <c r="H18200" s="2">
        <f t="shared" si="284"/>
        <v>16.468778062908005</v>
      </c>
    </row>
    <row r="18201" spans="6:8">
      <c r="F18201" s="2" t="s">
        <v>45</v>
      </c>
      <c r="G18201" s="32">
        <v>18136.511920134886</v>
      </c>
      <c r="H18201" s="2">
        <f t="shared" si="284"/>
        <v>18.136511920134886</v>
      </c>
    </row>
    <row r="18202" spans="6:8">
      <c r="F18202" s="2" t="s">
        <v>45</v>
      </c>
      <c r="G18202" s="32">
        <v>18313.563287793699</v>
      </c>
      <c r="H18202" s="2">
        <f t="shared" si="284"/>
        <v>18.313563287793698</v>
      </c>
    </row>
    <row r="18203" spans="6:8">
      <c r="F18203" s="2" t="s">
        <v>45</v>
      </c>
      <c r="G18203" s="32">
        <v>18176.27345609216</v>
      </c>
      <c r="H18203" s="2">
        <f t="shared" si="284"/>
        <v>18.176273456092161</v>
      </c>
    </row>
    <row r="18204" spans="6:8">
      <c r="F18204" s="2" t="s">
        <v>45</v>
      </c>
      <c r="G18204" s="32">
        <v>18057.739065879905</v>
      </c>
      <c r="H18204" s="2">
        <f t="shared" si="284"/>
        <v>18.057739065879904</v>
      </c>
    </row>
    <row r="18205" spans="6:8">
      <c r="F18205" s="2" t="s">
        <v>45</v>
      </c>
      <c r="G18205" s="32">
        <v>17876.186392263662</v>
      </c>
      <c r="H18205" s="2">
        <f t="shared" si="284"/>
        <v>17.876186392263662</v>
      </c>
    </row>
    <row r="18206" spans="6:8">
      <c r="F18206" s="2" t="s">
        <v>45</v>
      </c>
      <c r="G18206" s="32">
        <v>17605.357817158441</v>
      </c>
      <c r="H18206" s="2">
        <f t="shared" si="284"/>
        <v>17.605357817158442</v>
      </c>
    </row>
    <row r="18207" spans="6:8">
      <c r="F18207" s="2" t="s">
        <v>45</v>
      </c>
      <c r="G18207" s="32">
        <v>17384.043607584925</v>
      </c>
      <c r="H18207" s="2">
        <f t="shared" si="284"/>
        <v>17.384043607584925</v>
      </c>
    </row>
    <row r="18208" spans="6:8">
      <c r="F18208" s="2" t="s">
        <v>45</v>
      </c>
      <c r="G18208" s="32">
        <v>17304.520535670374</v>
      </c>
      <c r="H18208" s="2">
        <f t="shared" si="284"/>
        <v>17.304520535670374</v>
      </c>
    </row>
    <row r="18209" spans="6:8">
      <c r="F18209" s="2" t="s">
        <v>45</v>
      </c>
      <c r="G18209" s="32">
        <v>17389.295131201925</v>
      </c>
      <c r="H18209" s="2">
        <f t="shared" si="284"/>
        <v>17.389295131201926</v>
      </c>
    </row>
    <row r="18210" spans="6:8">
      <c r="F18210" s="2" t="s">
        <v>45</v>
      </c>
      <c r="G18210" s="32">
        <v>17732.144601625983</v>
      </c>
      <c r="H18210" s="2">
        <f t="shared" si="284"/>
        <v>17.732144601625983</v>
      </c>
    </row>
    <row r="18211" spans="6:8">
      <c r="F18211" s="2" t="s">
        <v>45</v>
      </c>
      <c r="G18211" s="32">
        <v>18115.505825666889</v>
      </c>
      <c r="H18211" s="2">
        <f t="shared" si="284"/>
        <v>18.11550582566689</v>
      </c>
    </row>
    <row r="18212" spans="6:8">
      <c r="F18212" s="2" t="s">
        <v>45</v>
      </c>
      <c r="G18212" s="32">
        <v>17697.634589285706</v>
      </c>
      <c r="H18212" s="2">
        <f t="shared" si="284"/>
        <v>17.697634589285705</v>
      </c>
    </row>
    <row r="18213" spans="6:8">
      <c r="F18213" s="2" t="s">
        <v>45</v>
      </c>
      <c r="G18213" s="32">
        <v>17263.258564393953</v>
      </c>
      <c r="H18213" s="2">
        <f t="shared" si="284"/>
        <v>17.263258564393954</v>
      </c>
    </row>
    <row r="18214" spans="6:8">
      <c r="F18214" s="2" t="s">
        <v>45</v>
      </c>
      <c r="G18214" s="32">
        <v>16605.317676949973</v>
      </c>
      <c r="H18214" s="2">
        <f t="shared" si="284"/>
        <v>16.605317676949973</v>
      </c>
    </row>
    <row r="18215" spans="6:8">
      <c r="F18215" s="2" t="s">
        <v>45</v>
      </c>
      <c r="G18215" s="32">
        <v>15992.389849080262</v>
      </c>
      <c r="H18215" s="2">
        <f t="shared" si="284"/>
        <v>15.992389849080261</v>
      </c>
    </row>
    <row r="18216" spans="6:8">
      <c r="F18216" s="2" t="s">
        <v>45</v>
      </c>
      <c r="G18216" s="32">
        <v>15138.642152488186</v>
      </c>
      <c r="H18216" s="2">
        <f t="shared" si="284"/>
        <v>15.138642152488186</v>
      </c>
    </row>
    <row r="18217" spans="6:8">
      <c r="F18217" s="2" t="s">
        <v>45</v>
      </c>
      <c r="G18217" s="32">
        <v>14255.635967172828</v>
      </c>
      <c r="H18217" s="2">
        <f t="shared" si="284"/>
        <v>14.255635967172827</v>
      </c>
    </row>
    <row r="18218" spans="6:8">
      <c r="F18218" s="2" t="s">
        <v>45</v>
      </c>
      <c r="G18218" s="32">
        <v>13665.964886749825</v>
      </c>
      <c r="H18218" s="2">
        <f t="shared" si="284"/>
        <v>13.665964886749826</v>
      </c>
    </row>
    <row r="18219" spans="6:8">
      <c r="F18219" s="2" t="s">
        <v>45</v>
      </c>
      <c r="G18219" s="32">
        <v>13432.64719462317</v>
      </c>
      <c r="H18219" s="2">
        <f t="shared" si="284"/>
        <v>13.43264719462317</v>
      </c>
    </row>
    <row r="18220" spans="6:8">
      <c r="F18220" s="2" t="s">
        <v>45</v>
      </c>
      <c r="G18220" s="32">
        <v>13421.393929729602</v>
      </c>
      <c r="H18220" s="2">
        <f t="shared" si="284"/>
        <v>13.421393929729602</v>
      </c>
    </row>
    <row r="18221" spans="6:8">
      <c r="F18221" s="2" t="s">
        <v>45</v>
      </c>
      <c r="G18221" s="32">
        <v>13452.903071431594</v>
      </c>
      <c r="H18221" s="2">
        <f t="shared" si="284"/>
        <v>13.452903071431594</v>
      </c>
    </row>
    <row r="18222" spans="6:8">
      <c r="F18222" s="2" t="s">
        <v>45</v>
      </c>
      <c r="G18222" s="32">
        <v>13659.212927813685</v>
      </c>
      <c r="H18222" s="2">
        <f t="shared" si="284"/>
        <v>13.659212927813686</v>
      </c>
    </row>
    <row r="18223" spans="6:8">
      <c r="F18223" s="2" t="s">
        <v>45</v>
      </c>
      <c r="G18223" s="32">
        <v>14368.168616108514</v>
      </c>
      <c r="H18223" s="2">
        <f t="shared" si="284"/>
        <v>14.368168616108514</v>
      </c>
    </row>
    <row r="18224" spans="6:8">
      <c r="F18224" s="2" t="s">
        <v>45</v>
      </c>
      <c r="G18224" s="32">
        <v>15965.382013335697</v>
      </c>
      <c r="H18224" s="2">
        <f t="shared" si="284"/>
        <v>15.965382013335697</v>
      </c>
    </row>
    <row r="18225" spans="6:8">
      <c r="F18225" s="2" t="s">
        <v>45</v>
      </c>
      <c r="G18225" s="32">
        <v>17386.294260563638</v>
      </c>
      <c r="H18225" s="2">
        <f t="shared" si="284"/>
        <v>17.386294260563638</v>
      </c>
    </row>
    <row r="18226" spans="6:8">
      <c r="F18226" s="2" t="s">
        <v>45</v>
      </c>
      <c r="G18226" s="32">
        <v>17456.814720563336</v>
      </c>
      <c r="H18226" s="2">
        <f t="shared" si="284"/>
        <v>17.456814720563337</v>
      </c>
    </row>
    <row r="18227" spans="6:8">
      <c r="F18227" s="2" t="s">
        <v>45</v>
      </c>
      <c r="G18227" s="32">
        <v>17259.507476096096</v>
      </c>
      <c r="H18227" s="2">
        <f t="shared" si="284"/>
        <v>17.259507476096097</v>
      </c>
    </row>
    <row r="18228" spans="6:8">
      <c r="F18228" s="2" t="s">
        <v>45</v>
      </c>
      <c r="G18228" s="32">
        <v>17173.232445245405</v>
      </c>
      <c r="H18228" s="2">
        <f t="shared" si="284"/>
        <v>17.173232445245404</v>
      </c>
    </row>
    <row r="18229" spans="6:8">
      <c r="F18229" s="2" t="s">
        <v>45</v>
      </c>
      <c r="G18229" s="32">
        <v>17001.432601203589</v>
      </c>
      <c r="H18229" s="2">
        <f t="shared" si="284"/>
        <v>17.001432601203589</v>
      </c>
    </row>
    <row r="18230" spans="6:8">
      <c r="F18230" s="2" t="s">
        <v>45</v>
      </c>
      <c r="G18230" s="32">
        <v>16768.865126736502</v>
      </c>
      <c r="H18230" s="2">
        <f t="shared" si="284"/>
        <v>16.768865126736504</v>
      </c>
    </row>
    <row r="18231" spans="6:8">
      <c r="F18231" s="2" t="s">
        <v>45</v>
      </c>
      <c r="G18231" s="32">
        <v>16603.81724163083</v>
      </c>
      <c r="H18231" s="2">
        <f t="shared" si="284"/>
        <v>16.603817241630829</v>
      </c>
    </row>
    <row r="18232" spans="6:8">
      <c r="F18232" s="2" t="s">
        <v>45</v>
      </c>
      <c r="G18232" s="32">
        <v>16608.318547588256</v>
      </c>
      <c r="H18232" s="2">
        <f t="shared" si="284"/>
        <v>16.608318547588258</v>
      </c>
    </row>
    <row r="18233" spans="6:8">
      <c r="F18233" s="2" t="s">
        <v>45</v>
      </c>
      <c r="G18233" s="32">
        <v>16732.104461417512</v>
      </c>
      <c r="H18233" s="2">
        <f t="shared" si="284"/>
        <v>16.73210446141751</v>
      </c>
    </row>
    <row r="18234" spans="6:8">
      <c r="F18234" s="2" t="s">
        <v>45</v>
      </c>
      <c r="G18234" s="32">
        <v>17051.697184394863</v>
      </c>
      <c r="H18234" s="2">
        <f t="shared" si="284"/>
        <v>17.051697184394865</v>
      </c>
    </row>
    <row r="18235" spans="6:8">
      <c r="F18235" s="2" t="s">
        <v>45</v>
      </c>
      <c r="G18235" s="32">
        <v>17512.33082737161</v>
      </c>
      <c r="H18235" s="2">
        <f t="shared" si="284"/>
        <v>17.51233082737161</v>
      </c>
    </row>
    <row r="18236" spans="6:8">
      <c r="F18236" s="2" t="s">
        <v>45</v>
      </c>
      <c r="G18236" s="32">
        <v>17200.240280989969</v>
      </c>
      <c r="H18236" s="2">
        <f t="shared" si="284"/>
        <v>17.20024028098997</v>
      </c>
    </row>
    <row r="18237" spans="6:8">
      <c r="F18237" s="2" t="s">
        <v>45</v>
      </c>
      <c r="G18237" s="32">
        <v>16729.853808438798</v>
      </c>
      <c r="H18237" s="2">
        <f t="shared" si="284"/>
        <v>16.729853808438797</v>
      </c>
    </row>
    <row r="18238" spans="6:8">
      <c r="F18238" s="2" t="s">
        <v>45</v>
      </c>
      <c r="G18238" s="32">
        <v>16212.203623334637</v>
      </c>
      <c r="H18238" s="2">
        <f t="shared" si="284"/>
        <v>16.212203623334638</v>
      </c>
    </row>
    <row r="18239" spans="6:8">
      <c r="F18239" s="2" t="s">
        <v>45</v>
      </c>
      <c r="G18239" s="32">
        <v>15419.223557167828</v>
      </c>
      <c r="H18239" s="2">
        <f t="shared" si="284"/>
        <v>15.419223557167829</v>
      </c>
    </row>
    <row r="18240" spans="6:8">
      <c r="F18240" s="2" t="s">
        <v>45</v>
      </c>
      <c r="G18240" s="32">
        <v>14538.468024831187</v>
      </c>
      <c r="H18240" s="2">
        <f t="shared" si="284"/>
        <v>14.538468024831188</v>
      </c>
    </row>
    <row r="18241" spans="6:8">
      <c r="F18241" s="2" t="s">
        <v>45</v>
      </c>
      <c r="G18241" s="32">
        <v>13601.446168026701</v>
      </c>
      <c r="H18241" s="2">
        <f t="shared" si="284"/>
        <v>13.601446168026701</v>
      </c>
    </row>
    <row r="18242" spans="6:8">
      <c r="F18242" s="2" t="s">
        <v>45</v>
      </c>
      <c r="G18242" s="32">
        <v>13044.784664624836</v>
      </c>
      <c r="H18242" s="2">
        <f t="shared" si="284"/>
        <v>13.044784664624837</v>
      </c>
    </row>
    <row r="18243" spans="6:8">
      <c r="F18243" s="2" t="s">
        <v>45</v>
      </c>
      <c r="G18243" s="32">
        <v>12819.719366753461</v>
      </c>
      <c r="H18243" s="2">
        <f t="shared" si="284"/>
        <v>12.819719366753461</v>
      </c>
    </row>
    <row r="18244" spans="6:8">
      <c r="F18244" s="2" t="s">
        <v>45</v>
      </c>
      <c r="G18244" s="32">
        <v>12702.685411860348</v>
      </c>
      <c r="H18244" s="2">
        <f t="shared" ref="H18244:H18307" si="285">G18244/1000</f>
        <v>12.702685411860347</v>
      </c>
    </row>
    <row r="18245" spans="6:8">
      <c r="F18245" s="2" t="s">
        <v>45</v>
      </c>
      <c r="G18245" s="32">
        <v>12701.184976541204</v>
      </c>
      <c r="H18245" s="2">
        <f t="shared" si="285"/>
        <v>12.701184976541205</v>
      </c>
    </row>
    <row r="18246" spans="6:8">
      <c r="F18246" s="2" t="s">
        <v>45</v>
      </c>
      <c r="G18246" s="32">
        <v>12885.73852079573</v>
      </c>
      <c r="H18246" s="2">
        <f t="shared" si="285"/>
        <v>12.88573852079573</v>
      </c>
    </row>
    <row r="18247" spans="6:8">
      <c r="F18247" s="2" t="s">
        <v>45</v>
      </c>
      <c r="G18247" s="32">
        <v>13543.679408239714</v>
      </c>
      <c r="H18247" s="2">
        <f t="shared" si="285"/>
        <v>13.543679408239713</v>
      </c>
    </row>
    <row r="18248" spans="6:8">
      <c r="F18248" s="2" t="s">
        <v>45</v>
      </c>
      <c r="G18248" s="32">
        <v>15011.105150361072</v>
      </c>
      <c r="H18248" s="2">
        <f t="shared" si="285"/>
        <v>15.011105150361072</v>
      </c>
    </row>
    <row r="18249" spans="6:8">
      <c r="F18249" s="2" t="s">
        <v>45</v>
      </c>
      <c r="G18249" s="32">
        <v>16411.761520780587</v>
      </c>
      <c r="H18249" s="2">
        <f t="shared" si="285"/>
        <v>16.411761520780587</v>
      </c>
    </row>
    <row r="18250" spans="6:8">
      <c r="F18250" s="2" t="s">
        <v>45</v>
      </c>
      <c r="G18250" s="32">
        <v>16470.278498227144</v>
      </c>
      <c r="H18250" s="2">
        <f t="shared" si="285"/>
        <v>16.470278498227145</v>
      </c>
    </row>
    <row r="18251" spans="6:8">
      <c r="F18251" s="2" t="s">
        <v>45</v>
      </c>
      <c r="G18251" s="32">
        <v>16312.732789717185</v>
      </c>
      <c r="H18251" s="2">
        <f t="shared" si="285"/>
        <v>16.312732789717185</v>
      </c>
    </row>
    <row r="18252" spans="6:8">
      <c r="F18252" s="2" t="s">
        <v>45</v>
      </c>
      <c r="G18252" s="32">
        <v>16388.50477333388</v>
      </c>
      <c r="H18252" s="2">
        <f t="shared" si="285"/>
        <v>16.388504773333878</v>
      </c>
    </row>
    <row r="18253" spans="6:8">
      <c r="F18253" s="2" t="s">
        <v>45</v>
      </c>
      <c r="G18253" s="32">
        <v>16364.497808227601</v>
      </c>
      <c r="H18253" s="2">
        <f t="shared" si="285"/>
        <v>16.3644978082276</v>
      </c>
    </row>
    <row r="18254" spans="6:8">
      <c r="F18254" s="2" t="s">
        <v>45</v>
      </c>
      <c r="G18254" s="32">
        <v>16230.208847164349</v>
      </c>
      <c r="H18254" s="2">
        <f t="shared" si="285"/>
        <v>16.230208847164349</v>
      </c>
    </row>
    <row r="18255" spans="6:8">
      <c r="F18255" s="2" t="s">
        <v>45</v>
      </c>
      <c r="G18255" s="32">
        <v>16105.672715675521</v>
      </c>
      <c r="H18255" s="2">
        <f t="shared" si="285"/>
        <v>16.105672715675521</v>
      </c>
    </row>
    <row r="18256" spans="6:8">
      <c r="F18256" s="2" t="s">
        <v>45</v>
      </c>
      <c r="G18256" s="32">
        <v>16147.684904611509</v>
      </c>
      <c r="H18256" s="2">
        <f t="shared" si="285"/>
        <v>16.147684904611509</v>
      </c>
    </row>
    <row r="18257" spans="6:8">
      <c r="F18257" s="2" t="s">
        <v>45</v>
      </c>
      <c r="G18257" s="32">
        <v>16358.496066951031</v>
      </c>
      <c r="H18257" s="2">
        <f t="shared" si="285"/>
        <v>16.35849606695103</v>
      </c>
    </row>
    <row r="18258" spans="6:8">
      <c r="F18258" s="2" t="s">
        <v>45</v>
      </c>
      <c r="G18258" s="32">
        <v>16667.585742694388</v>
      </c>
      <c r="H18258" s="2">
        <f t="shared" si="285"/>
        <v>16.667585742694389</v>
      </c>
    </row>
    <row r="18259" spans="6:8">
      <c r="F18259" s="2" t="s">
        <v>45</v>
      </c>
      <c r="G18259" s="32">
        <v>17063.700666948003</v>
      </c>
      <c r="H18259" s="2">
        <f t="shared" si="285"/>
        <v>17.063700666948002</v>
      </c>
    </row>
    <row r="18260" spans="6:8">
      <c r="F18260" s="2" t="s">
        <v>45</v>
      </c>
      <c r="G18260" s="32">
        <v>16816.879056949063</v>
      </c>
      <c r="H18260" s="2">
        <f t="shared" si="285"/>
        <v>16.816879056949062</v>
      </c>
    </row>
    <row r="18261" spans="6:8">
      <c r="F18261" s="2" t="s">
        <v>45</v>
      </c>
      <c r="G18261" s="32">
        <v>16356.995631631888</v>
      </c>
      <c r="H18261" s="2">
        <f t="shared" si="285"/>
        <v>16.356995631631886</v>
      </c>
    </row>
    <row r="18262" spans="6:8">
      <c r="F18262" s="2" t="s">
        <v>45</v>
      </c>
      <c r="G18262" s="32">
        <v>15975.885060569695</v>
      </c>
      <c r="H18262" s="2">
        <f t="shared" si="285"/>
        <v>15.975885060569695</v>
      </c>
    </row>
    <row r="18263" spans="6:8">
      <c r="F18263" s="2" t="s">
        <v>45</v>
      </c>
      <c r="G18263" s="32">
        <v>15236.170448232446</v>
      </c>
      <c r="H18263" s="2">
        <f t="shared" si="285"/>
        <v>15.236170448232446</v>
      </c>
    </row>
    <row r="18264" spans="6:8">
      <c r="F18264" s="2" t="s">
        <v>45</v>
      </c>
      <c r="G18264" s="32">
        <v>14421.434069938072</v>
      </c>
      <c r="H18264" s="2">
        <f t="shared" si="285"/>
        <v>14.421434069938071</v>
      </c>
    </row>
    <row r="18265" spans="6:8">
      <c r="F18265" s="2" t="s">
        <v>45</v>
      </c>
      <c r="G18265" s="32">
        <v>13608.198126962841</v>
      </c>
      <c r="H18265" s="2">
        <f t="shared" si="285"/>
        <v>13.608198126962842</v>
      </c>
    </row>
    <row r="18266" spans="6:8">
      <c r="F18266" s="2" t="s">
        <v>45</v>
      </c>
      <c r="G18266" s="32">
        <v>13067.291194411971</v>
      </c>
      <c r="H18266" s="2">
        <f t="shared" si="285"/>
        <v>13.067291194411972</v>
      </c>
    </row>
    <row r="18267" spans="6:8">
      <c r="F18267" s="2" t="s">
        <v>45</v>
      </c>
      <c r="G18267" s="32">
        <v>12837.724590583171</v>
      </c>
      <c r="H18267" s="2">
        <f t="shared" si="285"/>
        <v>12.837724590583171</v>
      </c>
    </row>
    <row r="18268" spans="6:8">
      <c r="F18268" s="2" t="s">
        <v>45</v>
      </c>
      <c r="G18268" s="32">
        <v>12789.710660370611</v>
      </c>
      <c r="H18268" s="2">
        <f t="shared" si="285"/>
        <v>12.789710660370611</v>
      </c>
    </row>
    <row r="18269" spans="6:8">
      <c r="F18269" s="2" t="s">
        <v>45</v>
      </c>
      <c r="G18269" s="32">
        <v>12874.485255902162</v>
      </c>
      <c r="H18269" s="2">
        <f t="shared" si="285"/>
        <v>12.874485255902162</v>
      </c>
    </row>
    <row r="18270" spans="6:8">
      <c r="F18270" s="2" t="s">
        <v>45</v>
      </c>
      <c r="G18270" s="32">
        <v>13088.297288879965</v>
      </c>
      <c r="H18270" s="2">
        <f t="shared" si="285"/>
        <v>13.088297288879964</v>
      </c>
    </row>
    <row r="18271" spans="6:8">
      <c r="F18271" s="2" t="s">
        <v>45</v>
      </c>
      <c r="G18271" s="32">
        <v>13781.498406323797</v>
      </c>
      <c r="H18271" s="2">
        <f t="shared" si="285"/>
        <v>13.781498406323797</v>
      </c>
    </row>
    <row r="18272" spans="6:8">
      <c r="F18272" s="2" t="s">
        <v>45</v>
      </c>
      <c r="G18272" s="32">
        <v>15491.24445248667</v>
      </c>
      <c r="H18272" s="2">
        <f t="shared" si="285"/>
        <v>15.49124445248667</v>
      </c>
    </row>
    <row r="18273" spans="6:8">
      <c r="F18273" s="2" t="s">
        <v>45</v>
      </c>
      <c r="G18273" s="32">
        <v>16958.670194608028</v>
      </c>
      <c r="H18273" s="2">
        <f t="shared" si="285"/>
        <v>16.958670194608029</v>
      </c>
    </row>
    <row r="18274" spans="6:8">
      <c r="F18274" s="2" t="s">
        <v>45</v>
      </c>
      <c r="G18274" s="32">
        <v>17059.949578650147</v>
      </c>
      <c r="H18274" s="2">
        <f t="shared" si="285"/>
        <v>17.059949578650148</v>
      </c>
    </row>
    <row r="18275" spans="6:8">
      <c r="F18275" s="2" t="s">
        <v>45</v>
      </c>
      <c r="G18275" s="32">
        <v>16913.657135033754</v>
      </c>
      <c r="H18275" s="2">
        <f t="shared" si="285"/>
        <v>16.913657135033755</v>
      </c>
    </row>
    <row r="18276" spans="6:8">
      <c r="F18276" s="2" t="s">
        <v>45</v>
      </c>
      <c r="G18276" s="32">
        <v>16892.651040565757</v>
      </c>
      <c r="H18276" s="2">
        <f t="shared" si="285"/>
        <v>16.892651040565756</v>
      </c>
    </row>
    <row r="18277" spans="6:8">
      <c r="F18277" s="2" t="s">
        <v>45</v>
      </c>
      <c r="G18277" s="32">
        <v>16597.065282694686</v>
      </c>
      <c r="H18277" s="2">
        <f t="shared" si="285"/>
        <v>16.597065282694686</v>
      </c>
    </row>
    <row r="18278" spans="6:8">
      <c r="F18278" s="2" t="s">
        <v>45</v>
      </c>
      <c r="G18278" s="32">
        <v>16304.4803954619</v>
      </c>
      <c r="H18278" s="2">
        <f t="shared" si="285"/>
        <v>16.304480395461901</v>
      </c>
    </row>
    <row r="18279" spans="6:8">
      <c r="F18279" s="2" t="s">
        <v>45</v>
      </c>
      <c r="G18279" s="32">
        <v>16116.175762909517</v>
      </c>
      <c r="H18279" s="2">
        <f t="shared" si="285"/>
        <v>16.116175762909517</v>
      </c>
    </row>
    <row r="18280" spans="6:8">
      <c r="F18280" s="2" t="s">
        <v>45</v>
      </c>
      <c r="G18280" s="32">
        <v>16091.418580143665</v>
      </c>
      <c r="H18280" s="2">
        <f t="shared" si="285"/>
        <v>16.091418580143664</v>
      </c>
    </row>
    <row r="18281" spans="6:8">
      <c r="F18281" s="2" t="s">
        <v>45</v>
      </c>
      <c r="G18281" s="32">
        <v>16284.224518653478</v>
      </c>
      <c r="H18281" s="2">
        <f t="shared" si="285"/>
        <v>16.284224518653478</v>
      </c>
    </row>
    <row r="18282" spans="6:8">
      <c r="F18282" s="2" t="s">
        <v>45</v>
      </c>
      <c r="G18282" s="32">
        <v>16613.570071205257</v>
      </c>
      <c r="H18282" s="2">
        <f t="shared" si="285"/>
        <v>16.613570071205256</v>
      </c>
    </row>
    <row r="18283" spans="6:8">
      <c r="F18283" s="2" t="s">
        <v>45</v>
      </c>
      <c r="G18283" s="32">
        <v>17172.482227585835</v>
      </c>
      <c r="H18283" s="2">
        <f t="shared" si="285"/>
        <v>17.172482227585835</v>
      </c>
    </row>
    <row r="18284" spans="6:8">
      <c r="F18284" s="2" t="s">
        <v>45</v>
      </c>
      <c r="G18284" s="32">
        <v>16966.172371203742</v>
      </c>
      <c r="H18284" s="2">
        <f t="shared" si="285"/>
        <v>16.966172371203744</v>
      </c>
    </row>
    <row r="18285" spans="6:8">
      <c r="F18285" s="2" t="s">
        <v>45</v>
      </c>
      <c r="G18285" s="32">
        <v>16555.803311418269</v>
      </c>
      <c r="H18285" s="2">
        <f t="shared" si="285"/>
        <v>16.55580331141827</v>
      </c>
    </row>
    <row r="18286" spans="6:8">
      <c r="F18286" s="2" t="s">
        <v>45</v>
      </c>
      <c r="G18286" s="32">
        <v>15988.638760782405</v>
      </c>
      <c r="H18286" s="2">
        <f t="shared" si="285"/>
        <v>15.988638760782406</v>
      </c>
    </row>
    <row r="18287" spans="6:8">
      <c r="F18287" s="2" t="s">
        <v>45</v>
      </c>
      <c r="G18287" s="32">
        <v>15338.200049934136</v>
      </c>
      <c r="H18287" s="2">
        <f t="shared" si="285"/>
        <v>15.338200049934136</v>
      </c>
    </row>
    <row r="18288" spans="6:8">
      <c r="F18288" s="2" t="s">
        <v>45</v>
      </c>
      <c r="G18288" s="32">
        <v>14516.711712703622</v>
      </c>
      <c r="H18288" s="2">
        <f t="shared" si="285"/>
        <v>14.516711712703621</v>
      </c>
    </row>
    <row r="18289" spans="6:8">
      <c r="F18289" s="2" t="s">
        <v>45</v>
      </c>
      <c r="G18289" s="32">
        <v>13672.716845685969</v>
      </c>
      <c r="H18289" s="2">
        <f t="shared" si="285"/>
        <v>13.672716845685969</v>
      </c>
    </row>
    <row r="18290" spans="6:8">
      <c r="F18290" s="2" t="s">
        <v>45</v>
      </c>
      <c r="G18290" s="32">
        <v>13023.028352497267</v>
      </c>
      <c r="H18290" s="2">
        <f t="shared" si="285"/>
        <v>13.023028352497267</v>
      </c>
    </row>
    <row r="18291" spans="6:8">
      <c r="F18291" s="2" t="s">
        <v>45</v>
      </c>
      <c r="G18291" s="32">
        <v>12720.690635690056</v>
      </c>
      <c r="H18291" s="2">
        <f t="shared" si="285"/>
        <v>12.720690635690056</v>
      </c>
    </row>
    <row r="18292" spans="6:8">
      <c r="F18292" s="2" t="s">
        <v>45</v>
      </c>
      <c r="G18292" s="32">
        <v>12593.903851222516</v>
      </c>
      <c r="H18292" s="2">
        <f t="shared" si="285"/>
        <v>12.593903851222516</v>
      </c>
    </row>
    <row r="18293" spans="6:8">
      <c r="F18293" s="2" t="s">
        <v>45</v>
      </c>
      <c r="G18293" s="32">
        <v>12503.877732073966</v>
      </c>
      <c r="H18293" s="2">
        <f t="shared" si="285"/>
        <v>12.503877732073967</v>
      </c>
    </row>
    <row r="18294" spans="6:8">
      <c r="F18294" s="2" t="s">
        <v>45</v>
      </c>
      <c r="G18294" s="32">
        <v>12639.667128456362</v>
      </c>
      <c r="H18294" s="2">
        <f t="shared" si="285"/>
        <v>12.639667128456361</v>
      </c>
    </row>
    <row r="18295" spans="6:8">
      <c r="F18295" s="2" t="s">
        <v>45</v>
      </c>
      <c r="G18295" s="32">
        <v>13267.599309517494</v>
      </c>
      <c r="H18295" s="2">
        <f t="shared" si="285"/>
        <v>13.267599309517495</v>
      </c>
    </row>
    <row r="18296" spans="6:8">
      <c r="F18296" s="2" t="s">
        <v>45</v>
      </c>
      <c r="G18296" s="32">
        <v>14776.28702291527</v>
      </c>
      <c r="H18296" s="2">
        <f t="shared" si="285"/>
        <v>14.77628702291527</v>
      </c>
    </row>
    <row r="18297" spans="6:8">
      <c r="F18297" s="2" t="s">
        <v>45</v>
      </c>
      <c r="G18297" s="32">
        <v>16251.965159291914</v>
      </c>
      <c r="H18297" s="2">
        <f t="shared" si="285"/>
        <v>16.251965159291913</v>
      </c>
    </row>
    <row r="18298" spans="6:8">
      <c r="F18298" s="2" t="s">
        <v>45</v>
      </c>
      <c r="G18298" s="32">
        <v>16316.483878015042</v>
      </c>
      <c r="H18298" s="2">
        <f t="shared" si="285"/>
        <v>16.316483878015042</v>
      </c>
    </row>
    <row r="18299" spans="6:8">
      <c r="F18299" s="2" t="s">
        <v>45</v>
      </c>
      <c r="G18299" s="32">
        <v>16199.449923121927</v>
      </c>
      <c r="H18299" s="2">
        <f t="shared" si="285"/>
        <v>16.199449923121929</v>
      </c>
    </row>
    <row r="18300" spans="6:8">
      <c r="F18300" s="2" t="s">
        <v>45</v>
      </c>
      <c r="G18300" s="32">
        <v>16279.72321269605</v>
      </c>
      <c r="H18300" s="2">
        <f t="shared" si="285"/>
        <v>16.279723212696048</v>
      </c>
    </row>
    <row r="18301" spans="6:8">
      <c r="F18301" s="2" t="s">
        <v>45</v>
      </c>
      <c r="G18301" s="32">
        <v>16122.927721845657</v>
      </c>
      <c r="H18301" s="2">
        <f t="shared" si="285"/>
        <v>16.122927721845656</v>
      </c>
    </row>
    <row r="18302" spans="6:8">
      <c r="F18302" s="2" t="s">
        <v>45</v>
      </c>
      <c r="G18302" s="32">
        <v>15911.366341846566</v>
      </c>
      <c r="H18302" s="2">
        <f t="shared" si="285"/>
        <v>15.911366341846566</v>
      </c>
    </row>
    <row r="18303" spans="6:8">
      <c r="F18303" s="2" t="s">
        <v>45</v>
      </c>
      <c r="G18303" s="32">
        <v>15653.291466954059</v>
      </c>
      <c r="H18303" s="2">
        <f t="shared" si="285"/>
        <v>15.653291466954059</v>
      </c>
    </row>
    <row r="18304" spans="6:8">
      <c r="F18304" s="2" t="s">
        <v>45</v>
      </c>
      <c r="G18304" s="32">
        <v>15458.234875465534</v>
      </c>
      <c r="H18304" s="2">
        <f t="shared" si="285"/>
        <v>15.458234875465534</v>
      </c>
    </row>
    <row r="18305" spans="6:8">
      <c r="F18305" s="2" t="s">
        <v>45</v>
      </c>
      <c r="G18305" s="32">
        <v>15437.228780997541</v>
      </c>
      <c r="H18305" s="2">
        <f t="shared" si="285"/>
        <v>15.43722878099754</v>
      </c>
    </row>
    <row r="18306" spans="6:8">
      <c r="F18306" s="2" t="s">
        <v>45</v>
      </c>
      <c r="G18306" s="32">
        <v>15648.790160996632</v>
      </c>
      <c r="H18306" s="2">
        <f t="shared" si="285"/>
        <v>15.648790160996633</v>
      </c>
    </row>
    <row r="18307" spans="6:8">
      <c r="F18307" s="2" t="s">
        <v>45</v>
      </c>
      <c r="G18307" s="32">
        <v>15923.369824399708</v>
      </c>
      <c r="H18307" s="2">
        <f t="shared" si="285"/>
        <v>15.923369824399709</v>
      </c>
    </row>
    <row r="18308" spans="6:8">
      <c r="F18308" s="2" t="s">
        <v>45</v>
      </c>
      <c r="G18308" s="32">
        <v>15588.022530571361</v>
      </c>
      <c r="H18308" s="2">
        <f t="shared" ref="H18308:H18371" si="286">G18308/1000</f>
        <v>15.588022530571362</v>
      </c>
    </row>
    <row r="18309" spans="6:8">
      <c r="F18309" s="2" t="s">
        <v>45</v>
      </c>
      <c r="G18309" s="32">
        <v>15058.36886291406</v>
      </c>
      <c r="H18309" s="2">
        <f t="shared" si="286"/>
        <v>15.05836886291406</v>
      </c>
    </row>
    <row r="18310" spans="6:8">
      <c r="F18310" s="2" t="s">
        <v>45</v>
      </c>
      <c r="G18310" s="32">
        <v>14443.190382065637</v>
      </c>
      <c r="H18310" s="2">
        <f t="shared" si="286"/>
        <v>14.443190382065637</v>
      </c>
    </row>
    <row r="18311" spans="6:8">
      <c r="F18311" s="2" t="s">
        <v>45</v>
      </c>
      <c r="G18311" s="32">
        <v>13910.535843770052</v>
      </c>
      <c r="H18311" s="2">
        <f t="shared" si="286"/>
        <v>13.910535843770052</v>
      </c>
    </row>
    <row r="18312" spans="6:8">
      <c r="F18312" s="2" t="s">
        <v>45</v>
      </c>
      <c r="G18312" s="32">
        <v>13292.356492283347</v>
      </c>
      <c r="H18312" s="2">
        <f t="shared" si="286"/>
        <v>13.292356492283346</v>
      </c>
    </row>
    <row r="18313" spans="6:8">
      <c r="F18313" s="2" t="s">
        <v>45</v>
      </c>
      <c r="G18313" s="32">
        <v>12657.672352286072</v>
      </c>
      <c r="H18313" s="2">
        <f t="shared" si="286"/>
        <v>12.657672352286072</v>
      </c>
    </row>
    <row r="18314" spans="6:8">
      <c r="F18314" s="2" t="s">
        <v>45</v>
      </c>
      <c r="G18314" s="32">
        <v>12183.534791437043</v>
      </c>
      <c r="H18314" s="2">
        <f t="shared" si="286"/>
        <v>12.183534791437044</v>
      </c>
    </row>
    <row r="18315" spans="6:8">
      <c r="F18315" s="2" t="s">
        <v>45</v>
      </c>
      <c r="G18315" s="32">
        <v>11935.962963778533</v>
      </c>
      <c r="H18315" s="2">
        <f t="shared" si="286"/>
        <v>11.935962963778532</v>
      </c>
    </row>
    <row r="18316" spans="6:8">
      <c r="F18316" s="2" t="s">
        <v>45</v>
      </c>
      <c r="G18316" s="32">
        <v>11776.166602289857</v>
      </c>
      <c r="H18316" s="2">
        <f t="shared" si="286"/>
        <v>11.776166602289857</v>
      </c>
    </row>
    <row r="18317" spans="6:8">
      <c r="F18317" s="2" t="s">
        <v>45</v>
      </c>
      <c r="G18317" s="32">
        <v>11770.915078672859</v>
      </c>
      <c r="H18317" s="2">
        <f t="shared" si="286"/>
        <v>11.770915078672859</v>
      </c>
    </row>
    <row r="18318" spans="6:8">
      <c r="F18318" s="2" t="s">
        <v>45</v>
      </c>
      <c r="G18318" s="32">
        <v>11770.915078672859</v>
      </c>
      <c r="H18318" s="2">
        <f t="shared" si="286"/>
        <v>11.770915078672859</v>
      </c>
    </row>
    <row r="18319" spans="6:8">
      <c r="F18319" s="2" t="s">
        <v>45</v>
      </c>
      <c r="G18319" s="32">
        <v>11951.71753462953</v>
      </c>
      <c r="H18319" s="2">
        <f t="shared" si="286"/>
        <v>11.95171753462953</v>
      </c>
    </row>
    <row r="18320" spans="6:8">
      <c r="F18320" s="2" t="s">
        <v>45</v>
      </c>
      <c r="G18320" s="32">
        <v>12395.096171436135</v>
      </c>
      <c r="H18320" s="2">
        <f t="shared" si="286"/>
        <v>12.395096171436135</v>
      </c>
    </row>
    <row r="18321" spans="6:8">
      <c r="F18321" s="2" t="s">
        <v>45</v>
      </c>
      <c r="G18321" s="32">
        <v>12930.751580370004</v>
      </c>
      <c r="H18321" s="2">
        <f t="shared" si="286"/>
        <v>12.930751580370003</v>
      </c>
    </row>
    <row r="18322" spans="6:8">
      <c r="F18322" s="2" t="s">
        <v>45</v>
      </c>
      <c r="G18322" s="32">
        <v>13380.882176112753</v>
      </c>
      <c r="H18322" s="2">
        <f t="shared" si="286"/>
        <v>13.380882176112753</v>
      </c>
    </row>
    <row r="18323" spans="6:8">
      <c r="F18323" s="2" t="s">
        <v>45</v>
      </c>
      <c r="G18323" s="32">
        <v>13862.521913557493</v>
      </c>
      <c r="H18323" s="2">
        <f t="shared" si="286"/>
        <v>13.862521913557494</v>
      </c>
    </row>
    <row r="18324" spans="6:8">
      <c r="F18324" s="2" t="s">
        <v>45</v>
      </c>
      <c r="G18324" s="32">
        <v>14014.816098450458</v>
      </c>
      <c r="H18324" s="2">
        <f t="shared" si="286"/>
        <v>14.014816098450458</v>
      </c>
    </row>
    <row r="18325" spans="6:8">
      <c r="F18325" s="2" t="s">
        <v>45</v>
      </c>
      <c r="G18325" s="32">
        <v>13870.774307812777</v>
      </c>
      <c r="H18325" s="2">
        <f t="shared" si="286"/>
        <v>13.870774307812777</v>
      </c>
    </row>
    <row r="18326" spans="6:8">
      <c r="F18326" s="2" t="s">
        <v>45</v>
      </c>
      <c r="G18326" s="32">
        <v>13617.950956537266</v>
      </c>
      <c r="H18326" s="2">
        <f t="shared" si="286"/>
        <v>13.617950956537266</v>
      </c>
    </row>
    <row r="18327" spans="6:8">
      <c r="F18327" s="2" t="s">
        <v>45</v>
      </c>
      <c r="G18327" s="32">
        <v>13262.347785900498</v>
      </c>
      <c r="H18327" s="2">
        <f t="shared" si="286"/>
        <v>13.262347785900499</v>
      </c>
    </row>
    <row r="18328" spans="6:8">
      <c r="F18328" s="2" t="s">
        <v>45</v>
      </c>
      <c r="G18328" s="32">
        <v>13068.041412071545</v>
      </c>
      <c r="H18328" s="2">
        <f t="shared" si="286"/>
        <v>13.068041412071546</v>
      </c>
    </row>
    <row r="18329" spans="6:8">
      <c r="F18329" s="2" t="s">
        <v>45</v>
      </c>
      <c r="G18329" s="32">
        <v>13212.833420368794</v>
      </c>
      <c r="H18329" s="2">
        <f t="shared" si="286"/>
        <v>13.212833420368794</v>
      </c>
    </row>
    <row r="18330" spans="6:8">
      <c r="F18330" s="2" t="s">
        <v>45</v>
      </c>
      <c r="G18330" s="32">
        <v>13932.292155897618</v>
      </c>
      <c r="H18330" s="2">
        <f t="shared" si="286"/>
        <v>13.932292155897617</v>
      </c>
    </row>
    <row r="18331" spans="6:8">
      <c r="F18331" s="2" t="s">
        <v>45</v>
      </c>
      <c r="G18331" s="32">
        <v>14849.058135893682</v>
      </c>
      <c r="H18331" s="2">
        <f t="shared" si="286"/>
        <v>14.849058135893682</v>
      </c>
    </row>
    <row r="18332" spans="6:8">
      <c r="F18332" s="2" t="s">
        <v>45</v>
      </c>
      <c r="G18332" s="32">
        <v>14882.067712914817</v>
      </c>
      <c r="H18332" s="2">
        <f t="shared" si="286"/>
        <v>14.882067712914816</v>
      </c>
    </row>
    <row r="18333" spans="6:8">
      <c r="F18333" s="2" t="s">
        <v>45</v>
      </c>
      <c r="G18333" s="32">
        <v>14490.454094618626</v>
      </c>
      <c r="H18333" s="2">
        <f t="shared" si="286"/>
        <v>14.490454094618626</v>
      </c>
    </row>
    <row r="18334" spans="6:8">
      <c r="F18334" s="2" t="s">
        <v>45</v>
      </c>
      <c r="G18334" s="32">
        <v>13981.806521429322</v>
      </c>
      <c r="H18334" s="2">
        <f t="shared" si="286"/>
        <v>13.981806521429322</v>
      </c>
    </row>
    <row r="18335" spans="6:8">
      <c r="F18335" s="2" t="s">
        <v>45</v>
      </c>
      <c r="G18335" s="32">
        <v>13481.411342495299</v>
      </c>
      <c r="H18335" s="2">
        <f t="shared" si="286"/>
        <v>13.481411342495299</v>
      </c>
    </row>
    <row r="18336" spans="6:8">
      <c r="F18336" s="2" t="s">
        <v>45</v>
      </c>
      <c r="G18336" s="32">
        <v>12999.771605050559</v>
      </c>
      <c r="H18336" s="2">
        <f t="shared" si="286"/>
        <v>12.999771605050558</v>
      </c>
    </row>
    <row r="18337" spans="6:8">
      <c r="F18337" s="2" t="s">
        <v>45</v>
      </c>
      <c r="G18337" s="32">
        <v>12472.368590371974</v>
      </c>
      <c r="H18337" s="2">
        <f t="shared" si="286"/>
        <v>12.472368590371975</v>
      </c>
    </row>
    <row r="18338" spans="6:8">
      <c r="F18338" s="2" t="s">
        <v>45</v>
      </c>
      <c r="G18338" s="32">
        <v>12113.014331437347</v>
      </c>
      <c r="H18338" s="2">
        <f t="shared" si="286"/>
        <v>12.113014331437347</v>
      </c>
    </row>
    <row r="18339" spans="6:8">
      <c r="F18339" s="2" t="s">
        <v>45</v>
      </c>
      <c r="G18339" s="32">
        <v>11803.924655693992</v>
      </c>
      <c r="H18339" s="2">
        <f t="shared" si="286"/>
        <v>11.803924655693992</v>
      </c>
    </row>
    <row r="18340" spans="6:8">
      <c r="F18340" s="2" t="s">
        <v>45</v>
      </c>
      <c r="G18340" s="32">
        <v>11690.641789098734</v>
      </c>
      <c r="H18340" s="2">
        <f t="shared" si="286"/>
        <v>11.690641789098734</v>
      </c>
    </row>
    <row r="18341" spans="6:8">
      <c r="F18341" s="2" t="s">
        <v>45</v>
      </c>
      <c r="G18341" s="32">
        <v>11610.368499524611</v>
      </c>
      <c r="H18341" s="2">
        <f t="shared" si="286"/>
        <v>11.610368499524611</v>
      </c>
    </row>
    <row r="18342" spans="6:8">
      <c r="F18342" s="2" t="s">
        <v>45</v>
      </c>
      <c r="G18342" s="32">
        <v>11588.612187397046</v>
      </c>
      <c r="H18342" s="2">
        <f t="shared" si="286"/>
        <v>11.588612187397047</v>
      </c>
    </row>
    <row r="18343" spans="6:8">
      <c r="F18343" s="2" t="s">
        <v>45</v>
      </c>
      <c r="G18343" s="32">
        <v>11714.648754205014</v>
      </c>
      <c r="H18343" s="2">
        <f t="shared" si="286"/>
        <v>11.714648754205015</v>
      </c>
    </row>
    <row r="18344" spans="6:8">
      <c r="F18344" s="2" t="s">
        <v>45</v>
      </c>
      <c r="G18344" s="32">
        <v>12037.242347820651</v>
      </c>
      <c r="H18344" s="2">
        <f t="shared" si="286"/>
        <v>12.037242347820651</v>
      </c>
    </row>
    <row r="18345" spans="6:8">
      <c r="F18345" s="2" t="s">
        <v>45</v>
      </c>
      <c r="G18345" s="32">
        <v>12380.842035904281</v>
      </c>
      <c r="H18345" s="2">
        <f t="shared" si="286"/>
        <v>12.380842035904282</v>
      </c>
    </row>
    <row r="18346" spans="6:8">
      <c r="F18346" s="2" t="s">
        <v>45</v>
      </c>
      <c r="G18346" s="32">
        <v>12712.438241434773</v>
      </c>
      <c r="H18346" s="2">
        <f t="shared" si="286"/>
        <v>12.712438241434773</v>
      </c>
    </row>
    <row r="18347" spans="6:8">
      <c r="F18347" s="2" t="s">
        <v>45</v>
      </c>
      <c r="G18347" s="32">
        <v>13185.075366964658</v>
      </c>
      <c r="H18347" s="2">
        <f t="shared" si="286"/>
        <v>13.185075366964659</v>
      </c>
    </row>
    <row r="18348" spans="6:8">
      <c r="F18348" s="2" t="s">
        <v>45</v>
      </c>
      <c r="G18348" s="32">
        <v>13443.150241857167</v>
      </c>
      <c r="H18348" s="2">
        <f t="shared" si="286"/>
        <v>13.443150241857166</v>
      </c>
    </row>
    <row r="18349" spans="6:8">
      <c r="F18349" s="2" t="s">
        <v>45</v>
      </c>
      <c r="G18349" s="32">
        <v>13540.67853760143</v>
      </c>
      <c r="H18349" s="2">
        <f t="shared" si="286"/>
        <v>13.54067853760143</v>
      </c>
    </row>
    <row r="18350" spans="6:8">
      <c r="F18350" s="2" t="s">
        <v>45</v>
      </c>
      <c r="G18350" s="32">
        <v>13554.182455473712</v>
      </c>
      <c r="H18350" s="2">
        <f t="shared" si="286"/>
        <v>13.554182455473713</v>
      </c>
    </row>
    <row r="18351" spans="6:8">
      <c r="F18351" s="2" t="s">
        <v>45</v>
      </c>
      <c r="G18351" s="32">
        <v>13515.171137176005</v>
      </c>
      <c r="H18351" s="2">
        <f t="shared" si="286"/>
        <v>13.515171137176004</v>
      </c>
    </row>
    <row r="18352" spans="6:8">
      <c r="F18352" s="2" t="s">
        <v>45</v>
      </c>
      <c r="G18352" s="32">
        <v>13489.663736750585</v>
      </c>
      <c r="H18352" s="2">
        <f t="shared" si="286"/>
        <v>13.489663736750584</v>
      </c>
    </row>
    <row r="18353" spans="6:8">
      <c r="F18353" s="2" t="s">
        <v>45</v>
      </c>
      <c r="G18353" s="32">
        <v>13710.977946324103</v>
      </c>
      <c r="H18353" s="2">
        <f t="shared" si="286"/>
        <v>13.710977946324103</v>
      </c>
    </row>
    <row r="18354" spans="6:8">
      <c r="F18354" s="2" t="s">
        <v>45</v>
      </c>
      <c r="G18354" s="32">
        <v>14308.901421002385</v>
      </c>
      <c r="H18354" s="2">
        <f t="shared" si="286"/>
        <v>14.308901421002385</v>
      </c>
    </row>
    <row r="18355" spans="6:8">
      <c r="F18355" s="2" t="s">
        <v>45</v>
      </c>
      <c r="G18355" s="32">
        <v>15022.358415254641</v>
      </c>
      <c r="H18355" s="2">
        <f t="shared" si="286"/>
        <v>15.02235841525464</v>
      </c>
    </row>
    <row r="18356" spans="6:8">
      <c r="F18356" s="2" t="s">
        <v>45</v>
      </c>
      <c r="G18356" s="32">
        <v>15040.363639084351</v>
      </c>
      <c r="H18356" s="2">
        <f t="shared" si="286"/>
        <v>15.040363639084351</v>
      </c>
    </row>
    <row r="18357" spans="6:8">
      <c r="F18357" s="2" t="s">
        <v>45</v>
      </c>
      <c r="G18357" s="32">
        <v>14809.296599936406</v>
      </c>
      <c r="H18357" s="2">
        <f t="shared" si="286"/>
        <v>14.809296599936406</v>
      </c>
    </row>
    <row r="18358" spans="6:8">
      <c r="F18358" s="2" t="s">
        <v>45</v>
      </c>
      <c r="G18358" s="32">
        <v>14482.201700363343</v>
      </c>
      <c r="H18358" s="2">
        <f t="shared" si="286"/>
        <v>14.482201700363342</v>
      </c>
    </row>
    <row r="18359" spans="6:8">
      <c r="F18359" s="2" t="s">
        <v>45</v>
      </c>
      <c r="G18359" s="32">
        <v>13963.801297599613</v>
      </c>
      <c r="H18359" s="2">
        <f t="shared" si="286"/>
        <v>13.963801297599613</v>
      </c>
    </row>
    <row r="18360" spans="6:8">
      <c r="F18360" s="2" t="s">
        <v>45</v>
      </c>
      <c r="G18360" s="32">
        <v>13382.382611431896</v>
      </c>
      <c r="H18360" s="2">
        <f t="shared" si="286"/>
        <v>13.382382611431897</v>
      </c>
    </row>
    <row r="18361" spans="6:8">
      <c r="F18361" s="2" t="s">
        <v>45</v>
      </c>
      <c r="G18361" s="32">
        <v>12776.206742498329</v>
      </c>
      <c r="H18361" s="2">
        <f t="shared" si="286"/>
        <v>12.77620674249833</v>
      </c>
    </row>
    <row r="18362" spans="6:8">
      <c r="F18362" s="2" t="s">
        <v>45</v>
      </c>
      <c r="G18362" s="32">
        <v>12347.832458883147</v>
      </c>
      <c r="H18362" s="2">
        <f t="shared" si="286"/>
        <v>12.347832458883147</v>
      </c>
    </row>
    <row r="18363" spans="6:8">
      <c r="F18363" s="2" t="s">
        <v>45</v>
      </c>
      <c r="G18363" s="32">
        <v>12224.796762713462</v>
      </c>
      <c r="H18363" s="2">
        <f t="shared" si="286"/>
        <v>12.224796762713462</v>
      </c>
    </row>
    <row r="18364" spans="6:8">
      <c r="F18364" s="2" t="s">
        <v>45</v>
      </c>
      <c r="G18364" s="32">
        <v>12213.543497819894</v>
      </c>
      <c r="H18364" s="2">
        <f t="shared" si="286"/>
        <v>12.213543497819893</v>
      </c>
    </row>
    <row r="18365" spans="6:8">
      <c r="F18365" s="2" t="s">
        <v>45</v>
      </c>
      <c r="G18365" s="32">
        <v>12353.834200159718</v>
      </c>
      <c r="H18365" s="2">
        <f t="shared" si="286"/>
        <v>12.353834200159717</v>
      </c>
    </row>
    <row r="18366" spans="6:8">
      <c r="F18366" s="2" t="s">
        <v>45</v>
      </c>
      <c r="G18366" s="32">
        <v>12650.17017569036</v>
      </c>
      <c r="H18366" s="2">
        <f t="shared" si="286"/>
        <v>12.650170175690361</v>
      </c>
    </row>
    <row r="18367" spans="6:8">
      <c r="F18367" s="2" t="s">
        <v>45</v>
      </c>
      <c r="G18367" s="32">
        <v>13359.125863985188</v>
      </c>
      <c r="H18367" s="2">
        <f t="shared" si="286"/>
        <v>13.359125863985188</v>
      </c>
    </row>
    <row r="18368" spans="6:8">
      <c r="F18368" s="2" t="s">
        <v>45</v>
      </c>
      <c r="G18368" s="32">
        <v>14960.090349510227</v>
      </c>
      <c r="H18368" s="2">
        <f t="shared" si="286"/>
        <v>14.960090349510226</v>
      </c>
    </row>
    <row r="18369" spans="6:8">
      <c r="F18369" s="2" t="s">
        <v>45</v>
      </c>
      <c r="G18369" s="32">
        <v>16455.274145035721</v>
      </c>
      <c r="H18369" s="2">
        <f t="shared" si="286"/>
        <v>16.45527414503572</v>
      </c>
    </row>
    <row r="18370" spans="6:8">
      <c r="F18370" s="2" t="s">
        <v>45</v>
      </c>
      <c r="G18370" s="32">
        <v>16582.811147162833</v>
      </c>
      <c r="H18370" s="2">
        <f t="shared" si="286"/>
        <v>16.582811147162833</v>
      </c>
    </row>
    <row r="18371" spans="6:8">
      <c r="F18371" s="2" t="s">
        <v>45</v>
      </c>
      <c r="G18371" s="32">
        <v>16583.561364822403</v>
      </c>
      <c r="H18371" s="2">
        <f t="shared" si="286"/>
        <v>16.583561364822401</v>
      </c>
    </row>
    <row r="18372" spans="6:8">
      <c r="F18372" s="2" t="s">
        <v>45</v>
      </c>
      <c r="G18372" s="32">
        <v>16642.828559928534</v>
      </c>
      <c r="H18372" s="2">
        <f t="shared" ref="H18372:H18435" si="287">G18372/1000</f>
        <v>16.642828559928535</v>
      </c>
    </row>
    <row r="18373" spans="6:8">
      <c r="F18373" s="2" t="s">
        <v>45</v>
      </c>
      <c r="G18373" s="32">
        <v>16562.555270354409</v>
      </c>
      <c r="H18373" s="2">
        <f t="shared" si="287"/>
        <v>16.562555270354409</v>
      </c>
    </row>
    <row r="18374" spans="6:8">
      <c r="F18374" s="2" t="s">
        <v>45</v>
      </c>
      <c r="G18374" s="32">
        <v>16461.275886312291</v>
      </c>
      <c r="H18374" s="2">
        <f t="shared" si="287"/>
        <v>16.46127588631229</v>
      </c>
    </row>
    <row r="18375" spans="6:8">
      <c r="F18375" s="2" t="s">
        <v>45</v>
      </c>
      <c r="G18375" s="32">
        <v>16393.75629695088</v>
      </c>
      <c r="H18375" s="2">
        <f t="shared" si="287"/>
        <v>16.39375629695088</v>
      </c>
    </row>
    <row r="18376" spans="6:8">
      <c r="F18376" s="2" t="s">
        <v>45</v>
      </c>
      <c r="G18376" s="32">
        <v>16397.507385248737</v>
      </c>
      <c r="H18376" s="2">
        <f t="shared" si="287"/>
        <v>16.397507385248737</v>
      </c>
    </row>
    <row r="18377" spans="6:8">
      <c r="F18377" s="2" t="s">
        <v>45</v>
      </c>
      <c r="G18377" s="32">
        <v>16549.801570141699</v>
      </c>
      <c r="H18377" s="2">
        <f t="shared" si="287"/>
        <v>16.5498015701417</v>
      </c>
    </row>
    <row r="18378" spans="6:8">
      <c r="F18378" s="2" t="s">
        <v>45</v>
      </c>
      <c r="G18378" s="32">
        <v>16758.362079502505</v>
      </c>
      <c r="H18378" s="2">
        <f t="shared" si="287"/>
        <v>16.758362079502504</v>
      </c>
    </row>
    <row r="18379" spans="6:8">
      <c r="F18379" s="2" t="s">
        <v>45</v>
      </c>
      <c r="G18379" s="32">
        <v>17360.786860138218</v>
      </c>
      <c r="H18379" s="2">
        <f t="shared" si="287"/>
        <v>17.360786860138219</v>
      </c>
    </row>
    <row r="18380" spans="6:8">
      <c r="F18380" s="2" t="s">
        <v>45</v>
      </c>
      <c r="G18380" s="32">
        <v>17117.716338437131</v>
      </c>
      <c r="H18380" s="2">
        <f t="shared" si="287"/>
        <v>17.11771633843713</v>
      </c>
    </row>
    <row r="18381" spans="6:8">
      <c r="F18381" s="2" t="s">
        <v>45</v>
      </c>
      <c r="G18381" s="32">
        <v>16744.858161630222</v>
      </c>
      <c r="H18381" s="2">
        <f t="shared" si="287"/>
        <v>16.744858161630223</v>
      </c>
    </row>
    <row r="18382" spans="6:8">
      <c r="F18382" s="2" t="s">
        <v>45</v>
      </c>
      <c r="G18382" s="32">
        <v>16180.694481632645</v>
      </c>
      <c r="H18382" s="2">
        <f t="shared" si="287"/>
        <v>16.180694481632646</v>
      </c>
    </row>
    <row r="18383" spans="6:8">
      <c r="F18383" s="2" t="s">
        <v>45</v>
      </c>
      <c r="G18383" s="32">
        <v>15617.28101929464</v>
      </c>
      <c r="H18383" s="2">
        <f t="shared" si="287"/>
        <v>15.617281019294641</v>
      </c>
    </row>
    <row r="18384" spans="6:8">
      <c r="F18384" s="2" t="s">
        <v>45</v>
      </c>
      <c r="G18384" s="32">
        <v>14736.525486957997</v>
      </c>
      <c r="H18384" s="2">
        <f t="shared" si="287"/>
        <v>14.736525486957996</v>
      </c>
    </row>
    <row r="18385" spans="6:8">
      <c r="F18385" s="2" t="s">
        <v>45</v>
      </c>
      <c r="G18385" s="32">
        <v>13966.802168237897</v>
      </c>
      <c r="H18385" s="2">
        <f t="shared" si="287"/>
        <v>13.966802168237896</v>
      </c>
    </row>
    <row r="18386" spans="6:8">
      <c r="F18386" s="2" t="s">
        <v>45</v>
      </c>
      <c r="G18386" s="32">
        <v>13540.67853760143</v>
      </c>
      <c r="H18386" s="2">
        <f t="shared" si="287"/>
        <v>13.54067853760143</v>
      </c>
    </row>
    <row r="18387" spans="6:8">
      <c r="F18387" s="2" t="s">
        <v>45</v>
      </c>
      <c r="G18387" s="32">
        <v>13380.131958453183</v>
      </c>
      <c r="H18387" s="2">
        <f t="shared" si="287"/>
        <v>13.380131958453182</v>
      </c>
    </row>
    <row r="18388" spans="6:8">
      <c r="F18388" s="2" t="s">
        <v>45</v>
      </c>
      <c r="G18388" s="32">
        <v>13330.617592921479</v>
      </c>
      <c r="H18388" s="2">
        <f t="shared" si="287"/>
        <v>13.330617592921479</v>
      </c>
    </row>
    <row r="18389" spans="6:8">
      <c r="F18389" s="2" t="s">
        <v>45</v>
      </c>
      <c r="G18389" s="32">
        <v>13374.880434836183</v>
      </c>
      <c r="H18389" s="2">
        <f t="shared" si="287"/>
        <v>13.374880434836182</v>
      </c>
    </row>
    <row r="18390" spans="6:8">
      <c r="F18390" s="2" t="s">
        <v>45</v>
      </c>
      <c r="G18390" s="32">
        <v>13633.705527388263</v>
      </c>
      <c r="H18390" s="2">
        <f t="shared" si="287"/>
        <v>13.633705527388264</v>
      </c>
    </row>
    <row r="18391" spans="6:8">
      <c r="F18391" s="2" t="s">
        <v>45</v>
      </c>
      <c r="G18391" s="32">
        <v>14382.422751640366</v>
      </c>
      <c r="H18391" s="2">
        <f t="shared" si="287"/>
        <v>14.382422751640366</v>
      </c>
    </row>
    <row r="18392" spans="6:8">
      <c r="F18392" s="2" t="s">
        <v>45</v>
      </c>
      <c r="G18392" s="32">
        <v>15870.10437057015</v>
      </c>
      <c r="H18392" s="2">
        <f t="shared" si="287"/>
        <v>15.87010437057015</v>
      </c>
    </row>
    <row r="18393" spans="6:8">
      <c r="F18393" s="2" t="s">
        <v>45</v>
      </c>
      <c r="G18393" s="32">
        <v>17237.751163968533</v>
      </c>
      <c r="H18393" s="2">
        <f t="shared" si="287"/>
        <v>17.237751163968532</v>
      </c>
    </row>
    <row r="18394" spans="6:8">
      <c r="F18394" s="2" t="s">
        <v>45</v>
      </c>
      <c r="G18394" s="32">
        <v>17376.541430989211</v>
      </c>
      <c r="H18394" s="2">
        <f t="shared" si="287"/>
        <v>17.37654143098921</v>
      </c>
    </row>
    <row r="18395" spans="6:8">
      <c r="F18395" s="2" t="s">
        <v>45</v>
      </c>
      <c r="G18395" s="32">
        <v>17354.034901202074</v>
      </c>
      <c r="H18395" s="2">
        <f t="shared" si="287"/>
        <v>17.354034901202073</v>
      </c>
    </row>
    <row r="18396" spans="6:8">
      <c r="F18396" s="2" t="s">
        <v>45</v>
      </c>
      <c r="G18396" s="32">
        <v>17335.279459712794</v>
      </c>
      <c r="H18396" s="2">
        <f t="shared" si="287"/>
        <v>17.335279459712794</v>
      </c>
    </row>
    <row r="18397" spans="6:8">
      <c r="F18397" s="2" t="s">
        <v>45</v>
      </c>
      <c r="G18397" s="32">
        <v>17332.278589074511</v>
      </c>
      <c r="H18397" s="2">
        <f t="shared" si="287"/>
        <v>17.332278589074512</v>
      </c>
    </row>
    <row r="18398" spans="6:8">
      <c r="F18398" s="2" t="s">
        <v>45</v>
      </c>
      <c r="G18398" s="32">
        <v>17172.482227585835</v>
      </c>
      <c r="H18398" s="2">
        <f t="shared" si="287"/>
        <v>17.172482227585835</v>
      </c>
    </row>
    <row r="18399" spans="6:8">
      <c r="F18399" s="2" t="s">
        <v>45</v>
      </c>
      <c r="G18399" s="32">
        <v>17002.182818863159</v>
      </c>
      <c r="H18399" s="2">
        <f t="shared" si="287"/>
        <v>17.002182818863158</v>
      </c>
    </row>
    <row r="18400" spans="6:8">
      <c r="F18400" s="2" t="s">
        <v>45</v>
      </c>
      <c r="G18400" s="32">
        <v>17063.700666948003</v>
      </c>
      <c r="H18400" s="2">
        <f t="shared" si="287"/>
        <v>17.063700666948002</v>
      </c>
    </row>
    <row r="18401" spans="6:8">
      <c r="F18401" s="2" t="s">
        <v>45</v>
      </c>
      <c r="G18401" s="32">
        <v>17191.987886734685</v>
      </c>
      <c r="H18401" s="2">
        <f t="shared" si="287"/>
        <v>17.191987886734687</v>
      </c>
    </row>
    <row r="18402" spans="6:8">
      <c r="F18402" s="2" t="s">
        <v>45</v>
      </c>
      <c r="G18402" s="32">
        <v>17420.804272903915</v>
      </c>
      <c r="H18402" s="2">
        <f t="shared" si="287"/>
        <v>17.420804272903915</v>
      </c>
    </row>
    <row r="18403" spans="6:8">
      <c r="F18403" s="2" t="s">
        <v>45</v>
      </c>
      <c r="G18403" s="32">
        <v>17968.463164390927</v>
      </c>
      <c r="H18403" s="2">
        <f t="shared" si="287"/>
        <v>17.968463164390926</v>
      </c>
    </row>
    <row r="18404" spans="6:8">
      <c r="F18404" s="2" t="s">
        <v>45</v>
      </c>
      <c r="G18404" s="32">
        <v>17834.174203327675</v>
      </c>
      <c r="H18404" s="2">
        <f t="shared" si="287"/>
        <v>17.834174203327674</v>
      </c>
    </row>
    <row r="18405" spans="6:8">
      <c r="F18405" s="2" t="s">
        <v>45</v>
      </c>
      <c r="G18405" s="32">
        <v>17552.092363328884</v>
      </c>
      <c r="H18405" s="2">
        <f t="shared" si="287"/>
        <v>17.552092363328885</v>
      </c>
    </row>
    <row r="18406" spans="6:8">
      <c r="F18406" s="2" t="s">
        <v>45</v>
      </c>
      <c r="G18406" s="32">
        <v>17160.478745032695</v>
      </c>
      <c r="H18406" s="2">
        <f t="shared" si="287"/>
        <v>17.160478745032695</v>
      </c>
    </row>
    <row r="18407" spans="6:8">
      <c r="F18407" s="2" t="s">
        <v>45</v>
      </c>
      <c r="G18407" s="32">
        <v>16605.317676949973</v>
      </c>
      <c r="H18407" s="2">
        <f t="shared" si="287"/>
        <v>16.605317676949973</v>
      </c>
    </row>
    <row r="18408" spans="6:8">
      <c r="F18408" s="2" t="s">
        <v>45</v>
      </c>
      <c r="G18408" s="32">
        <v>15845.347187804298</v>
      </c>
      <c r="H18408" s="2">
        <f t="shared" si="287"/>
        <v>15.845347187804299</v>
      </c>
    </row>
    <row r="18409" spans="6:8">
      <c r="F18409" s="2" t="s">
        <v>45</v>
      </c>
      <c r="G18409" s="32">
        <v>14999.101667807932</v>
      </c>
      <c r="H18409" s="2">
        <f t="shared" si="287"/>
        <v>14.999101667807933</v>
      </c>
    </row>
    <row r="18410" spans="6:8">
      <c r="F18410" s="2" t="s">
        <v>45</v>
      </c>
      <c r="G18410" s="32">
        <v>14578.229560788463</v>
      </c>
      <c r="H18410" s="2">
        <f t="shared" si="287"/>
        <v>14.578229560788463</v>
      </c>
    </row>
    <row r="18411" spans="6:8">
      <c r="F18411" s="2" t="s">
        <v>45</v>
      </c>
      <c r="G18411" s="32">
        <v>14448.441905682637</v>
      </c>
      <c r="H18411" s="2">
        <f t="shared" si="287"/>
        <v>14.448441905682637</v>
      </c>
    </row>
    <row r="18412" spans="6:8">
      <c r="F18412" s="2" t="s">
        <v>45</v>
      </c>
      <c r="G18412" s="32">
        <v>14412.431458023219</v>
      </c>
      <c r="H18412" s="2">
        <f t="shared" si="287"/>
        <v>14.412431458023219</v>
      </c>
    </row>
    <row r="18413" spans="6:8">
      <c r="F18413" s="2" t="s">
        <v>45</v>
      </c>
      <c r="G18413" s="32">
        <v>14555.723031001326</v>
      </c>
      <c r="H18413" s="2">
        <f t="shared" si="287"/>
        <v>14.555723031001326</v>
      </c>
    </row>
    <row r="18414" spans="6:8">
      <c r="F18414" s="2" t="s">
        <v>45</v>
      </c>
      <c r="G18414" s="32">
        <v>14766.534193340845</v>
      </c>
      <c r="H18414" s="2">
        <f t="shared" si="287"/>
        <v>14.766534193340846</v>
      </c>
    </row>
    <row r="18415" spans="6:8">
      <c r="F18415" s="2" t="s">
        <v>45</v>
      </c>
      <c r="G18415" s="32">
        <v>15504.748370358951</v>
      </c>
      <c r="H18415" s="2">
        <f t="shared" si="287"/>
        <v>15.504748370358952</v>
      </c>
    </row>
    <row r="18416" spans="6:8">
      <c r="F18416" s="2" t="s">
        <v>45</v>
      </c>
      <c r="G18416" s="32">
        <v>17107.213291203134</v>
      </c>
      <c r="H18416" s="2">
        <f t="shared" si="287"/>
        <v>17.107213291203134</v>
      </c>
    </row>
    <row r="18417" spans="6:8">
      <c r="F18417" s="2" t="s">
        <v>45</v>
      </c>
      <c r="G18417" s="32">
        <v>18358.576347367973</v>
      </c>
      <c r="H18417" s="2">
        <f t="shared" si="287"/>
        <v>18.358576347367972</v>
      </c>
    </row>
    <row r="18418" spans="6:8">
      <c r="F18418" s="2" t="s">
        <v>45</v>
      </c>
      <c r="G18418" s="32">
        <v>18375.081135878543</v>
      </c>
      <c r="H18418" s="2">
        <f t="shared" si="287"/>
        <v>18.375081135878542</v>
      </c>
    </row>
    <row r="18419" spans="6:8">
      <c r="F18419" s="2" t="s">
        <v>45</v>
      </c>
      <c r="G18419" s="32">
        <v>18279.053275453422</v>
      </c>
      <c r="H18419" s="2">
        <f t="shared" si="287"/>
        <v>18.279053275453421</v>
      </c>
    </row>
    <row r="18420" spans="6:8">
      <c r="F18420" s="2" t="s">
        <v>45</v>
      </c>
      <c r="G18420" s="32">
        <v>18081.746030986185</v>
      </c>
      <c r="H18420" s="2">
        <f t="shared" si="287"/>
        <v>18.081746030986185</v>
      </c>
    </row>
    <row r="18421" spans="6:8">
      <c r="F18421" s="2" t="s">
        <v>45</v>
      </c>
      <c r="G18421" s="32">
        <v>17911.446622263509</v>
      </c>
      <c r="H18421" s="2">
        <f t="shared" si="287"/>
        <v>17.911446622263508</v>
      </c>
    </row>
    <row r="18422" spans="6:8">
      <c r="F18422" s="2" t="s">
        <v>45</v>
      </c>
      <c r="G18422" s="32">
        <v>17719.390901413273</v>
      </c>
      <c r="H18422" s="2">
        <f t="shared" si="287"/>
        <v>17.719390901413274</v>
      </c>
    </row>
    <row r="18423" spans="6:8">
      <c r="F18423" s="2" t="s">
        <v>45</v>
      </c>
      <c r="G18423" s="32">
        <v>17600.856511201015</v>
      </c>
      <c r="H18423" s="2">
        <f t="shared" si="287"/>
        <v>17.600856511201016</v>
      </c>
    </row>
    <row r="18424" spans="6:8">
      <c r="F18424" s="2" t="s">
        <v>45</v>
      </c>
      <c r="G18424" s="32">
        <v>17522.083656946037</v>
      </c>
      <c r="H18424" s="2">
        <f t="shared" si="287"/>
        <v>17.522083656946037</v>
      </c>
    </row>
    <row r="18425" spans="6:8">
      <c r="F18425" s="2" t="s">
        <v>45</v>
      </c>
      <c r="G18425" s="32">
        <v>17547.591057371457</v>
      </c>
      <c r="H18425" s="2">
        <f t="shared" si="287"/>
        <v>17.547591057371456</v>
      </c>
    </row>
    <row r="18426" spans="6:8">
      <c r="F18426" s="2" t="s">
        <v>45</v>
      </c>
      <c r="G18426" s="32">
        <v>17731.394383966413</v>
      </c>
      <c r="H18426" s="2">
        <f t="shared" si="287"/>
        <v>17.731394383966414</v>
      </c>
    </row>
    <row r="18427" spans="6:8">
      <c r="F18427" s="2" t="s">
        <v>45</v>
      </c>
      <c r="G18427" s="32">
        <v>18328.567640985126</v>
      </c>
      <c r="H18427" s="2">
        <f t="shared" si="287"/>
        <v>18.328567640985124</v>
      </c>
    </row>
    <row r="18428" spans="6:8">
      <c r="F18428" s="2" t="s">
        <v>45</v>
      </c>
      <c r="G18428" s="32">
        <v>18140.263008432743</v>
      </c>
      <c r="H18428" s="2">
        <f t="shared" si="287"/>
        <v>18.140263008432743</v>
      </c>
    </row>
    <row r="18429" spans="6:8">
      <c r="F18429" s="2" t="s">
        <v>45</v>
      </c>
      <c r="G18429" s="32">
        <v>17796.663320349111</v>
      </c>
      <c r="H18429" s="2">
        <f t="shared" si="287"/>
        <v>17.796663320349111</v>
      </c>
    </row>
    <row r="18430" spans="6:8">
      <c r="F18430" s="2" t="s">
        <v>45</v>
      </c>
      <c r="G18430" s="32">
        <v>17395.296872478495</v>
      </c>
      <c r="H18430" s="2">
        <f t="shared" si="287"/>
        <v>17.395296872478497</v>
      </c>
    </row>
    <row r="18431" spans="6:8">
      <c r="F18431" s="2" t="s">
        <v>45</v>
      </c>
      <c r="G18431" s="32">
        <v>16780.118391630072</v>
      </c>
      <c r="H18431" s="2">
        <f t="shared" si="287"/>
        <v>16.780118391630072</v>
      </c>
    </row>
    <row r="18432" spans="6:8">
      <c r="F18432" s="2" t="s">
        <v>45</v>
      </c>
      <c r="G18432" s="32">
        <v>15912.866777165709</v>
      </c>
      <c r="H18432" s="2">
        <f t="shared" si="287"/>
        <v>15.912866777165709</v>
      </c>
    </row>
    <row r="18433" spans="6:8">
      <c r="F18433" s="2" t="s">
        <v>45</v>
      </c>
      <c r="G18433" s="32">
        <v>15068.871910148058</v>
      </c>
      <c r="H18433" s="2">
        <f t="shared" si="287"/>
        <v>15.068871910148058</v>
      </c>
    </row>
    <row r="18434" spans="6:8">
      <c r="F18434" s="2" t="s">
        <v>45</v>
      </c>
      <c r="G18434" s="32">
        <v>14526.464542278047</v>
      </c>
      <c r="H18434" s="2">
        <f t="shared" si="287"/>
        <v>14.526464542278047</v>
      </c>
    </row>
    <row r="18435" spans="6:8">
      <c r="F18435" s="2" t="s">
        <v>45</v>
      </c>
      <c r="G18435" s="32">
        <v>14323.905774193809</v>
      </c>
      <c r="H18435" s="2">
        <f t="shared" si="287"/>
        <v>14.323905774193809</v>
      </c>
    </row>
    <row r="18436" spans="6:8">
      <c r="F18436" s="2" t="s">
        <v>45</v>
      </c>
      <c r="G18436" s="32">
        <v>14169.360936322135</v>
      </c>
      <c r="H18436" s="2">
        <f t="shared" ref="H18436:H18499" si="288">G18436/1000</f>
        <v>14.169360936322136</v>
      </c>
    </row>
    <row r="18437" spans="6:8">
      <c r="F18437" s="2" t="s">
        <v>45</v>
      </c>
      <c r="G18437" s="32">
        <v>14203.12073100284</v>
      </c>
      <c r="H18437" s="2">
        <f t="shared" si="288"/>
        <v>14.203120731002841</v>
      </c>
    </row>
    <row r="18438" spans="6:8">
      <c r="F18438" s="2" t="s">
        <v>45</v>
      </c>
      <c r="G18438" s="32">
        <v>14448.441905682637</v>
      </c>
      <c r="H18438" s="2">
        <f t="shared" si="288"/>
        <v>14.448441905682637</v>
      </c>
    </row>
    <row r="18439" spans="6:8">
      <c r="F18439" s="2" t="s">
        <v>45</v>
      </c>
      <c r="G18439" s="32">
        <v>15125.138234615901</v>
      </c>
      <c r="H18439" s="2">
        <f t="shared" si="288"/>
        <v>15.125138234615902</v>
      </c>
    </row>
    <row r="18440" spans="6:8">
      <c r="F18440" s="2" t="s">
        <v>45</v>
      </c>
      <c r="G18440" s="32">
        <v>16525.794605035418</v>
      </c>
      <c r="H18440" s="2">
        <f t="shared" si="288"/>
        <v>16.525794605035419</v>
      </c>
    </row>
    <row r="18441" spans="6:8">
      <c r="F18441" s="2" t="s">
        <v>45</v>
      </c>
      <c r="G18441" s="32">
        <v>17822.920938434105</v>
      </c>
      <c r="H18441" s="2">
        <f t="shared" si="288"/>
        <v>17.822920938434105</v>
      </c>
    </row>
    <row r="18442" spans="6:8">
      <c r="F18442" s="2" t="s">
        <v>45</v>
      </c>
      <c r="G18442" s="32">
        <v>17819.920067795822</v>
      </c>
      <c r="H18442" s="2">
        <f t="shared" si="288"/>
        <v>17.81992006779582</v>
      </c>
    </row>
    <row r="18443" spans="6:8">
      <c r="F18443" s="2" t="s">
        <v>45</v>
      </c>
      <c r="G18443" s="32">
        <v>17720.891336732417</v>
      </c>
      <c r="H18443" s="2">
        <f t="shared" si="288"/>
        <v>17.720891336732418</v>
      </c>
    </row>
    <row r="18444" spans="6:8">
      <c r="F18444" s="2" t="s">
        <v>45</v>
      </c>
      <c r="G18444" s="32">
        <v>17634.616305881722</v>
      </c>
      <c r="H18444" s="2">
        <f t="shared" si="288"/>
        <v>17.634616305881721</v>
      </c>
    </row>
    <row r="18445" spans="6:8">
      <c r="F18445" s="2" t="s">
        <v>45</v>
      </c>
      <c r="G18445" s="32">
        <v>17498.076691839753</v>
      </c>
      <c r="H18445" s="2">
        <f t="shared" si="288"/>
        <v>17.498076691839753</v>
      </c>
    </row>
    <row r="18446" spans="6:8">
      <c r="F18446" s="2" t="s">
        <v>45</v>
      </c>
      <c r="G18446" s="32">
        <v>17203.991369287825</v>
      </c>
      <c r="H18446" s="2">
        <f t="shared" si="288"/>
        <v>17.203991369287824</v>
      </c>
    </row>
    <row r="18447" spans="6:8">
      <c r="F18447" s="2" t="s">
        <v>45</v>
      </c>
      <c r="G18447" s="32">
        <v>17028.440436948156</v>
      </c>
      <c r="H18447" s="2">
        <f t="shared" si="288"/>
        <v>17.028440436948156</v>
      </c>
    </row>
    <row r="18448" spans="6:8">
      <c r="F18448" s="2" t="s">
        <v>45</v>
      </c>
      <c r="G18448" s="32">
        <v>16998.431730565306</v>
      </c>
      <c r="H18448" s="2">
        <f t="shared" si="288"/>
        <v>16.998431730565304</v>
      </c>
    </row>
    <row r="18449" spans="6:8">
      <c r="F18449" s="2" t="s">
        <v>45</v>
      </c>
      <c r="G18449" s="32">
        <v>17137.221997585984</v>
      </c>
      <c r="H18449" s="2">
        <f t="shared" si="288"/>
        <v>17.137221997585986</v>
      </c>
    </row>
    <row r="18450" spans="6:8">
      <c r="F18450" s="2" t="s">
        <v>45</v>
      </c>
      <c r="G18450" s="32">
        <v>17340.530983329794</v>
      </c>
      <c r="H18450" s="2">
        <f t="shared" si="288"/>
        <v>17.340530983329796</v>
      </c>
    </row>
    <row r="18451" spans="6:8">
      <c r="F18451" s="2" t="s">
        <v>45</v>
      </c>
      <c r="G18451" s="32">
        <v>17975.215123327067</v>
      </c>
      <c r="H18451" s="2">
        <f t="shared" si="288"/>
        <v>17.975215123327068</v>
      </c>
    </row>
    <row r="18452" spans="6:8">
      <c r="F18452" s="2" t="s">
        <v>45</v>
      </c>
      <c r="G18452" s="32">
        <v>17742.64764885998</v>
      </c>
      <c r="H18452" s="2">
        <f t="shared" si="288"/>
        <v>17.742647648859979</v>
      </c>
    </row>
    <row r="18453" spans="6:8">
      <c r="F18453" s="2" t="s">
        <v>45</v>
      </c>
      <c r="G18453" s="32">
        <v>17406.550137372062</v>
      </c>
      <c r="H18453" s="2">
        <f t="shared" si="288"/>
        <v>17.406550137372061</v>
      </c>
    </row>
    <row r="18454" spans="6:8">
      <c r="F18454" s="2" t="s">
        <v>45</v>
      </c>
      <c r="G18454" s="32">
        <v>16964.671935884598</v>
      </c>
      <c r="H18454" s="2">
        <f t="shared" si="288"/>
        <v>16.964671935884599</v>
      </c>
    </row>
    <row r="18455" spans="6:8">
      <c r="F18455" s="2" t="s">
        <v>45</v>
      </c>
      <c r="G18455" s="32">
        <v>16356.995631631888</v>
      </c>
      <c r="H18455" s="2">
        <f t="shared" si="288"/>
        <v>16.356995631631886</v>
      </c>
    </row>
    <row r="18456" spans="6:8">
      <c r="F18456" s="2" t="s">
        <v>45</v>
      </c>
      <c r="G18456" s="32">
        <v>15475.489881635673</v>
      </c>
      <c r="H18456" s="2">
        <f t="shared" si="288"/>
        <v>15.475489881635673</v>
      </c>
    </row>
    <row r="18457" spans="6:8">
      <c r="F18457" s="2" t="s">
        <v>45</v>
      </c>
      <c r="G18457" s="32">
        <v>14720.02069844743</v>
      </c>
      <c r="H18457" s="2">
        <f t="shared" si="288"/>
        <v>14.72002069844743</v>
      </c>
    </row>
    <row r="18458" spans="6:8">
      <c r="F18458" s="2" t="s">
        <v>45</v>
      </c>
      <c r="G18458" s="32">
        <v>14150.605494832853</v>
      </c>
      <c r="H18458" s="2">
        <f t="shared" si="288"/>
        <v>14.150605494832853</v>
      </c>
    </row>
    <row r="18459" spans="6:8">
      <c r="F18459" s="2" t="s">
        <v>45</v>
      </c>
      <c r="G18459" s="32">
        <v>14002.812615897315</v>
      </c>
      <c r="H18459" s="2">
        <f t="shared" si="288"/>
        <v>14.002812615897316</v>
      </c>
    </row>
    <row r="18460" spans="6:8">
      <c r="F18460" s="2" t="s">
        <v>45</v>
      </c>
      <c r="G18460" s="32">
        <v>14021.568057386598</v>
      </c>
      <c r="H18460" s="2">
        <f t="shared" si="288"/>
        <v>14.021568057386597</v>
      </c>
    </row>
    <row r="18461" spans="6:8">
      <c r="F18461" s="2" t="s">
        <v>45</v>
      </c>
      <c r="G18461" s="32">
        <v>14082.335687811868</v>
      </c>
      <c r="H18461" s="2">
        <f t="shared" si="288"/>
        <v>14.082335687811868</v>
      </c>
    </row>
    <row r="18462" spans="6:8">
      <c r="F18462" s="2" t="s">
        <v>45</v>
      </c>
      <c r="G18462" s="32">
        <v>14308.151203342813</v>
      </c>
      <c r="H18462" s="2">
        <f t="shared" si="288"/>
        <v>14.308151203342813</v>
      </c>
    </row>
    <row r="18463" spans="6:8">
      <c r="F18463" s="2" t="s">
        <v>45</v>
      </c>
      <c r="G18463" s="32">
        <v>15076.374086743772</v>
      </c>
      <c r="H18463" s="2">
        <f t="shared" si="288"/>
        <v>15.076374086743773</v>
      </c>
    </row>
    <row r="18464" spans="6:8">
      <c r="F18464" s="2" t="s">
        <v>45</v>
      </c>
      <c r="G18464" s="32">
        <v>16667.585742694388</v>
      </c>
      <c r="H18464" s="2">
        <f t="shared" si="288"/>
        <v>16.667585742694389</v>
      </c>
    </row>
    <row r="18465" spans="6:8">
      <c r="F18465" s="2" t="s">
        <v>45</v>
      </c>
      <c r="G18465" s="32">
        <v>17970.71381736964</v>
      </c>
      <c r="H18465" s="2">
        <f t="shared" si="288"/>
        <v>17.970713817369639</v>
      </c>
    </row>
    <row r="18466" spans="6:8">
      <c r="F18466" s="2" t="s">
        <v>45</v>
      </c>
      <c r="G18466" s="32">
        <v>18069.742548433045</v>
      </c>
      <c r="H18466" s="2">
        <f t="shared" si="288"/>
        <v>18.069742548433045</v>
      </c>
    </row>
    <row r="18467" spans="6:8">
      <c r="F18467" s="2" t="s">
        <v>45</v>
      </c>
      <c r="G18467" s="32">
        <v>18046.485800986335</v>
      </c>
      <c r="H18467" s="2">
        <f t="shared" si="288"/>
        <v>18.046485800986336</v>
      </c>
    </row>
    <row r="18468" spans="6:8">
      <c r="F18468" s="2" t="s">
        <v>45</v>
      </c>
      <c r="G18468" s="32">
        <v>17963.211640773927</v>
      </c>
      <c r="H18468" s="2">
        <f t="shared" si="288"/>
        <v>17.963211640773928</v>
      </c>
    </row>
    <row r="18469" spans="6:8">
      <c r="F18469" s="2" t="s">
        <v>45</v>
      </c>
      <c r="G18469" s="32">
        <v>17767.404831625834</v>
      </c>
      <c r="H18469" s="2">
        <f t="shared" si="288"/>
        <v>17.767404831625836</v>
      </c>
    </row>
    <row r="18470" spans="6:8">
      <c r="F18470" s="2" t="s">
        <v>45</v>
      </c>
      <c r="G18470" s="32">
        <v>17453.063632265479</v>
      </c>
      <c r="H18470" s="2">
        <f t="shared" si="288"/>
        <v>17.453063632265479</v>
      </c>
    </row>
    <row r="18471" spans="6:8">
      <c r="F18471" s="2" t="s">
        <v>45</v>
      </c>
      <c r="G18471" s="32">
        <v>17121.467426734987</v>
      </c>
      <c r="H18471" s="2">
        <f t="shared" si="288"/>
        <v>17.121467426734988</v>
      </c>
    </row>
    <row r="18472" spans="6:8">
      <c r="F18472" s="2" t="s">
        <v>45</v>
      </c>
      <c r="G18472" s="32">
        <v>16849.8886339702</v>
      </c>
      <c r="H18472" s="2">
        <f t="shared" si="288"/>
        <v>16.849888633970199</v>
      </c>
    </row>
    <row r="18473" spans="6:8">
      <c r="F18473" s="2" t="s">
        <v>45</v>
      </c>
      <c r="G18473" s="32">
        <v>16816.879056949063</v>
      </c>
      <c r="H18473" s="2">
        <f t="shared" si="288"/>
        <v>16.816879056949062</v>
      </c>
    </row>
    <row r="18474" spans="6:8">
      <c r="F18474" s="2" t="s">
        <v>45</v>
      </c>
      <c r="G18474" s="32">
        <v>16947.416929714458</v>
      </c>
      <c r="H18474" s="2">
        <f t="shared" si="288"/>
        <v>16.947416929714457</v>
      </c>
    </row>
    <row r="18475" spans="6:8">
      <c r="F18475" s="2" t="s">
        <v>45</v>
      </c>
      <c r="G18475" s="32">
        <v>17738.146342902553</v>
      </c>
      <c r="H18475" s="2">
        <f t="shared" si="288"/>
        <v>17.738146342902553</v>
      </c>
    </row>
    <row r="18476" spans="6:8">
      <c r="F18476" s="2" t="s">
        <v>45</v>
      </c>
      <c r="G18476" s="32">
        <v>17551.342145669314</v>
      </c>
      <c r="H18476" s="2">
        <f t="shared" si="288"/>
        <v>17.551342145669313</v>
      </c>
    </row>
    <row r="18477" spans="6:8">
      <c r="F18477" s="2" t="s">
        <v>45</v>
      </c>
      <c r="G18477" s="32">
        <v>17081.70589077771</v>
      </c>
      <c r="H18477" s="2">
        <f t="shared" si="288"/>
        <v>17.081705890777709</v>
      </c>
    </row>
    <row r="18478" spans="6:8">
      <c r="F18478" s="2" t="s">
        <v>45</v>
      </c>
      <c r="G18478" s="32">
        <v>16516.791993120565</v>
      </c>
      <c r="H18478" s="2">
        <f t="shared" si="288"/>
        <v>16.516791993120567</v>
      </c>
    </row>
    <row r="18479" spans="6:8">
      <c r="F18479" s="2" t="s">
        <v>45</v>
      </c>
      <c r="G18479" s="32">
        <v>15983.387237165409</v>
      </c>
      <c r="H18479" s="2">
        <f t="shared" si="288"/>
        <v>15.98338723716541</v>
      </c>
    </row>
    <row r="18480" spans="6:8">
      <c r="F18480" s="2" t="s">
        <v>45</v>
      </c>
      <c r="G18480" s="32">
        <v>15445.481175252824</v>
      </c>
      <c r="H18480" s="2">
        <f t="shared" si="288"/>
        <v>15.445481175252825</v>
      </c>
    </row>
    <row r="18481" spans="6:8">
      <c r="F18481" s="2" t="s">
        <v>45</v>
      </c>
      <c r="G18481" s="32">
        <v>14888.819671850959</v>
      </c>
      <c r="H18481" s="2">
        <f t="shared" si="288"/>
        <v>14.888819671850959</v>
      </c>
    </row>
    <row r="18482" spans="6:8">
      <c r="F18482" s="2" t="s">
        <v>45</v>
      </c>
      <c r="G18482" s="32">
        <v>14356.915351214944</v>
      </c>
      <c r="H18482" s="2">
        <f t="shared" si="288"/>
        <v>14.356915351214944</v>
      </c>
    </row>
    <row r="18483" spans="6:8">
      <c r="F18483" s="2" t="s">
        <v>45</v>
      </c>
      <c r="G18483" s="32">
        <v>14161.858759726421</v>
      </c>
      <c r="H18483" s="2">
        <f t="shared" si="288"/>
        <v>14.161858759726421</v>
      </c>
    </row>
    <row r="18484" spans="6:8">
      <c r="F18484" s="2" t="s">
        <v>45</v>
      </c>
      <c r="G18484" s="32">
        <v>14091.338299726722</v>
      </c>
      <c r="H18484" s="2">
        <f t="shared" si="288"/>
        <v>14.091338299726722</v>
      </c>
    </row>
    <row r="18485" spans="6:8">
      <c r="F18485" s="2" t="s">
        <v>45</v>
      </c>
      <c r="G18485" s="32">
        <v>14064.33046398216</v>
      </c>
      <c r="H18485" s="2">
        <f t="shared" si="288"/>
        <v>14.064330463982159</v>
      </c>
    </row>
    <row r="18486" spans="6:8">
      <c r="F18486" s="2" t="s">
        <v>45</v>
      </c>
      <c r="G18486" s="32">
        <v>14107.092870577721</v>
      </c>
      <c r="H18486" s="2">
        <f t="shared" si="288"/>
        <v>14.10709287057772</v>
      </c>
    </row>
    <row r="18487" spans="6:8">
      <c r="F18487" s="2" t="s">
        <v>45</v>
      </c>
      <c r="G18487" s="32">
        <v>14325.406209512952</v>
      </c>
      <c r="H18487" s="2">
        <f t="shared" si="288"/>
        <v>14.325406209512952</v>
      </c>
    </row>
    <row r="18488" spans="6:8">
      <c r="F18488" s="2" t="s">
        <v>45</v>
      </c>
      <c r="G18488" s="32">
        <v>14821.300082489546</v>
      </c>
      <c r="H18488" s="2">
        <f t="shared" si="288"/>
        <v>14.821300082489547</v>
      </c>
    </row>
    <row r="18489" spans="6:8">
      <c r="F18489" s="2" t="s">
        <v>45</v>
      </c>
      <c r="G18489" s="32">
        <v>15232.419359934589</v>
      </c>
      <c r="H18489" s="2">
        <f t="shared" si="288"/>
        <v>15.232419359934589</v>
      </c>
    </row>
    <row r="18490" spans="6:8">
      <c r="F18490" s="2" t="s">
        <v>45</v>
      </c>
      <c r="G18490" s="32">
        <v>15658.542990571059</v>
      </c>
      <c r="H18490" s="2">
        <f t="shared" si="288"/>
        <v>15.658542990571059</v>
      </c>
    </row>
    <row r="18491" spans="6:8">
      <c r="F18491" s="2" t="s">
        <v>45</v>
      </c>
      <c r="G18491" s="32">
        <v>16121.427286526517</v>
      </c>
      <c r="H18491" s="2">
        <f t="shared" si="288"/>
        <v>16.121427286526519</v>
      </c>
    </row>
    <row r="18492" spans="6:8">
      <c r="F18492" s="2" t="s">
        <v>45</v>
      </c>
      <c r="G18492" s="32">
        <v>16235.460370781346</v>
      </c>
      <c r="H18492" s="2">
        <f t="shared" si="288"/>
        <v>16.235460370781347</v>
      </c>
    </row>
    <row r="18493" spans="6:8">
      <c r="F18493" s="2" t="s">
        <v>45</v>
      </c>
      <c r="G18493" s="32">
        <v>16057.65878546296</v>
      </c>
      <c r="H18493" s="2">
        <f t="shared" si="288"/>
        <v>16.057658785462959</v>
      </c>
    </row>
    <row r="18494" spans="6:8">
      <c r="F18494" s="2" t="s">
        <v>45</v>
      </c>
      <c r="G18494" s="32">
        <v>15773.326292485461</v>
      </c>
      <c r="H18494" s="2">
        <f t="shared" si="288"/>
        <v>15.773326292485461</v>
      </c>
    </row>
    <row r="18495" spans="6:8">
      <c r="F18495" s="2" t="s">
        <v>45</v>
      </c>
      <c r="G18495" s="32">
        <v>15453.733569508107</v>
      </c>
      <c r="H18495" s="2">
        <f t="shared" si="288"/>
        <v>15.453733569508108</v>
      </c>
    </row>
    <row r="18496" spans="6:8">
      <c r="F18496" s="2" t="s">
        <v>45</v>
      </c>
      <c r="G18496" s="32">
        <v>15237.670883551589</v>
      </c>
      <c r="H18496" s="2">
        <f t="shared" si="288"/>
        <v>15.237670883551589</v>
      </c>
    </row>
    <row r="18497" spans="6:8">
      <c r="F18497" s="2" t="s">
        <v>45</v>
      </c>
      <c r="G18497" s="32">
        <v>15368.208756316984</v>
      </c>
      <c r="H18497" s="2">
        <f t="shared" si="288"/>
        <v>15.368208756316985</v>
      </c>
    </row>
    <row r="18498" spans="6:8">
      <c r="F18498" s="2" t="s">
        <v>45</v>
      </c>
      <c r="G18498" s="32">
        <v>15903.864165250856</v>
      </c>
      <c r="H18498" s="2">
        <f t="shared" si="288"/>
        <v>15.903864165250855</v>
      </c>
    </row>
    <row r="18499" spans="6:8">
      <c r="F18499" s="2" t="s">
        <v>45</v>
      </c>
      <c r="G18499" s="32">
        <v>16912.156699714611</v>
      </c>
      <c r="H18499" s="2">
        <f t="shared" si="288"/>
        <v>16.912156699714611</v>
      </c>
    </row>
    <row r="18500" spans="6:8">
      <c r="F18500" s="2" t="s">
        <v>45</v>
      </c>
      <c r="G18500" s="32">
        <v>16916.658005672038</v>
      </c>
      <c r="H18500" s="2">
        <f t="shared" ref="H18500:H18563" si="289">G18500/1000</f>
        <v>16.916658005672037</v>
      </c>
    </row>
    <row r="18501" spans="6:8">
      <c r="F18501" s="2" t="s">
        <v>45</v>
      </c>
      <c r="G18501" s="32">
        <v>16643.578777588104</v>
      </c>
      <c r="H18501" s="2">
        <f t="shared" si="289"/>
        <v>16.643578777588104</v>
      </c>
    </row>
    <row r="18502" spans="6:8">
      <c r="F18502" s="2" t="s">
        <v>45</v>
      </c>
      <c r="G18502" s="32">
        <v>16180.694481632645</v>
      </c>
      <c r="H18502" s="2">
        <f t="shared" si="289"/>
        <v>16.180694481632646</v>
      </c>
    </row>
    <row r="18503" spans="6:8">
      <c r="F18503" s="2" t="s">
        <v>45</v>
      </c>
      <c r="G18503" s="32">
        <v>15678.798867379481</v>
      </c>
      <c r="H18503" s="2">
        <f t="shared" si="289"/>
        <v>15.678798867379481</v>
      </c>
    </row>
    <row r="18504" spans="6:8">
      <c r="F18504" s="2" t="s">
        <v>45</v>
      </c>
      <c r="G18504" s="32">
        <v>15170.901511849748</v>
      </c>
      <c r="H18504" s="2">
        <f t="shared" si="289"/>
        <v>15.170901511849749</v>
      </c>
    </row>
    <row r="18505" spans="6:8">
      <c r="F18505" s="2" t="s">
        <v>45</v>
      </c>
      <c r="G18505" s="32">
        <v>14821.300082489546</v>
      </c>
      <c r="H18505" s="2">
        <f t="shared" si="289"/>
        <v>14.821300082489547</v>
      </c>
    </row>
    <row r="18506" spans="6:8">
      <c r="F18506" s="2" t="s">
        <v>45</v>
      </c>
      <c r="G18506" s="32">
        <v>14498.706488873911</v>
      </c>
      <c r="H18506" s="2">
        <f t="shared" si="289"/>
        <v>14.498706488873911</v>
      </c>
    </row>
    <row r="18507" spans="6:8">
      <c r="F18507" s="2" t="s">
        <v>45</v>
      </c>
      <c r="G18507" s="32">
        <v>14293.89706781096</v>
      </c>
      <c r="H18507" s="2">
        <f t="shared" si="289"/>
        <v>14.29389706781096</v>
      </c>
    </row>
    <row r="18508" spans="6:8">
      <c r="F18508" s="2" t="s">
        <v>45</v>
      </c>
      <c r="G18508" s="32">
        <v>14231.629002066546</v>
      </c>
      <c r="H18508" s="2">
        <f t="shared" si="289"/>
        <v>14.231629002066546</v>
      </c>
    </row>
    <row r="18509" spans="6:8">
      <c r="F18509" s="2" t="s">
        <v>45</v>
      </c>
      <c r="G18509" s="32">
        <v>14199.369642704984</v>
      </c>
      <c r="H18509" s="2">
        <f t="shared" si="289"/>
        <v>14.199369642704983</v>
      </c>
    </row>
    <row r="18510" spans="6:8">
      <c r="F18510" s="2" t="s">
        <v>45</v>
      </c>
      <c r="G18510" s="32">
        <v>14191.1172484497</v>
      </c>
      <c r="H18510" s="2">
        <f t="shared" si="289"/>
        <v>14.1911172484497</v>
      </c>
    </row>
    <row r="18511" spans="6:8">
      <c r="F18511" s="2" t="s">
        <v>45</v>
      </c>
      <c r="G18511" s="32">
        <v>14377.92144568294</v>
      </c>
      <c r="H18511" s="2">
        <f t="shared" si="289"/>
        <v>14.37792144568294</v>
      </c>
    </row>
    <row r="18512" spans="6:8">
      <c r="F18512" s="2" t="s">
        <v>45</v>
      </c>
      <c r="G18512" s="32">
        <v>14812.297470574693</v>
      </c>
      <c r="H18512" s="2">
        <f t="shared" si="289"/>
        <v>14.812297470574693</v>
      </c>
    </row>
    <row r="18513" spans="6:8">
      <c r="F18513" s="2" t="s">
        <v>45</v>
      </c>
      <c r="G18513" s="32">
        <v>15039.61342142478</v>
      </c>
      <c r="H18513" s="2">
        <f t="shared" si="289"/>
        <v>15.039613421424779</v>
      </c>
    </row>
    <row r="18514" spans="6:8">
      <c r="F18514" s="2" t="s">
        <v>45</v>
      </c>
      <c r="G18514" s="32">
        <v>15302.939819934287</v>
      </c>
      <c r="H18514" s="2">
        <f t="shared" si="289"/>
        <v>15.302939819934286</v>
      </c>
    </row>
    <row r="18515" spans="6:8">
      <c r="F18515" s="2" t="s">
        <v>45</v>
      </c>
      <c r="G18515" s="32">
        <v>15750.069545038748</v>
      </c>
      <c r="H18515" s="2">
        <f t="shared" si="289"/>
        <v>15.750069545038748</v>
      </c>
    </row>
    <row r="18516" spans="6:8">
      <c r="F18516" s="2" t="s">
        <v>45</v>
      </c>
      <c r="G18516" s="32">
        <v>15921.119171420994</v>
      </c>
      <c r="H18516" s="2">
        <f t="shared" si="289"/>
        <v>15.921119171420994</v>
      </c>
    </row>
    <row r="18517" spans="6:8">
      <c r="F18517" s="2" t="s">
        <v>45</v>
      </c>
      <c r="G18517" s="32">
        <v>15909.865906527426</v>
      </c>
      <c r="H18517" s="2">
        <f t="shared" si="289"/>
        <v>15.909865906527425</v>
      </c>
    </row>
    <row r="18518" spans="6:8">
      <c r="F18518" s="2" t="s">
        <v>45</v>
      </c>
      <c r="G18518" s="32">
        <v>15730.563885889896</v>
      </c>
      <c r="H18518" s="2">
        <f t="shared" si="289"/>
        <v>15.730563885889897</v>
      </c>
    </row>
    <row r="18519" spans="6:8">
      <c r="F18519" s="2" t="s">
        <v>45</v>
      </c>
      <c r="G18519" s="32">
        <v>15331.448090997996</v>
      </c>
      <c r="H18519" s="2">
        <f t="shared" si="289"/>
        <v>15.331448090997995</v>
      </c>
    </row>
    <row r="18520" spans="6:8">
      <c r="F18520" s="2" t="s">
        <v>45</v>
      </c>
      <c r="G18520" s="32">
        <v>15205.411524190024</v>
      </c>
      <c r="H18520" s="2">
        <f t="shared" si="289"/>
        <v>15.205411524190023</v>
      </c>
    </row>
    <row r="18521" spans="6:8">
      <c r="F18521" s="2" t="s">
        <v>45</v>
      </c>
      <c r="G18521" s="32">
        <v>15317.193955466142</v>
      </c>
      <c r="H18521" s="2">
        <f t="shared" si="289"/>
        <v>15.317193955466141</v>
      </c>
    </row>
    <row r="18522" spans="6:8">
      <c r="F18522" s="2" t="s">
        <v>45</v>
      </c>
      <c r="G18522" s="32">
        <v>15864.10262929358</v>
      </c>
      <c r="H18522" s="2">
        <f t="shared" si="289"/>
        <v>15.86410262929358</v>
      </c>
    </row>
    <row r="18523" spans="6:8">
      <c r="F18523" s="2" t="s">
        <v>45</v>
      </c>
      <c r="G18523" s="32">
        <v>16934.663229501748</v>
      </c>
      <c r="H18523" s="2">
        <f t="shared" si="289"/>
        <v>16.934663229501748</v>
      </c>
    </row>
    <row r="18524" spans="6:8">
      <c r="F18524" s="2" t="s">
        <v>45</v>
      </c>
      <c r="G18524" s="32">
        <v>17053.197619714007</v>
      </c>
      <c r="H18524" s="2">
        <f t="shared" si="289"/>
        <v>17.053197619714005</v>
      </c>
    </row>
    <row r="18525" spans="6:8">
      <c r="F18525" s="2" t="s">
        <v>45</v>
      </c>
      <c r="G18525" s="32">
        <v>16870.894728438194</v>
      </c>
      <c r="H18525" s="2">
        <f t="shared" si="289"/>
        <v>16.870894728438195</v>
      </c>
    </row>
    <row r="18526" spans="6:8">
      <c r="F18526" s="2" t="s">
        <v>45</v>
      </c>
      <c r="G18526" s="32">
        <v>16617.321159503113</v>
      </c>
      <c r="H18526" s="2">
        <f t="shared" si="289"/>
        <v>16.617321159503113</v>
      </c>
    </row>
    <row r="18527" spans="6:8">
      <c r="F18527" s="2" t="s">
        <v>45</v>
      </c>
      <c r="G18527" s="32">
        <v>16053.907697165107</v>
      </c>
      <c r="H18527" s="2">
        <f t="shared" si="289"/>
        <v>16.053907697165105</v>
      </c>
    </row>
    <row r="18528" spans="6:8">
      <c r="F18528" s="2" t="s">
        <v>45</v>
      </c>
      <c r="G18528" s="32">
        <v>15422.974645465685</v>
      </c>
      <c r="H18528" s="2">
        <f t="shared" si="289"/>
        <v>15.422974645465684</v>
      </c>
    </row>
    <row r="18529" spans="6:8">
      <c r="F18529" s="2" t="s">
        <v>45</v>
      </c>
      <c r="G18529" s="32">
        <v>14782.288764191841</v>
      </c>
      <c r="H18529" s="2">
        <f t="shared" si="289"/>
        <v>14.78228876419184</v>
      </c>
    </row>
    <row r="18530" spans="6:8">
      <c r="F18530" s="2" t="s">
        <v>45</v>
      </c>
      <c r="G18530" s="32">
        <v>14358.415786534088</v>
      </c>
      <c r="H18530" s="2">
        <f t="shared" si="289"/>
        <v>14.358415786534088</v>
      </c>
    </row>
    <row r="18531" spans="6:8">
      <c r="F18531" s="2" t="s">
        <v>45</v>
      </c>
      <c r="G18531" s="32">
        <v>14222.626390151692</v>
      </c>
      <c r="H18531" s="2">
        <f t="shared" si="289"/>
        <v>14.222626390151692</v>
      </c>
    </row>
    <row r="18532" spans="6:8">
      <c r="F18532" s="2" t="s">
        <v>45</v>
      </c>
      <c r="G18532" s="32">
        <v>14169.360936322135</v>
      </c>
      <c r="H18532" s="2">
        <f t="shared" si="289"/>
        <v>14.169360936322136</v>
      </c>
    </row>
    <row r="18533" spans="6:8">
      <c r="F18533" s="2" t="s">
        <v>45</v>
      </c>
      <c r="G18533" s="32">
        <v>14192.617683768844</v>
      </c>
      <c r="H18533" s="2">
        <f t="shared" si="289"/>
        <v>14.192617683768843</v>
      </c>
    </row>
    <row r="18534" spans="6:8">
      <c r="F18534" s="2" t="s">
        <v>45</v>
      </c>
      <c r="G18534" s="32">
        <v>14479.20082972506</v>
      </c>
      <c r="H18534" s="2">
        <f t="shared" si="289"/>
        <v>14.479200829725059</v>
      </c>
    </row>
    <row r="18535" spans="6:8">
      <c r="F18535" s="2" t="s">
        <v>45</v>
      </c>
      <c r="G18535" s="32">
        <v>15167.150423551891</v>
      </c>
      <c r="H18535" s="2">
        <f t="shared" si="289"/>
        <v>15.167150423551892</v>
      </c>
    </row>
    <row r="18536" spans="6:8">
      <c r="F18536" s="2" t="s">
        <v>45</v>
      </c>
      <c r="G18536" s="32">
        <v>16710.348149289945</v>
      </c>
      <c r="H18536" s="2">
        <f t="shared" si="289"/>
        <v>16.710348149289945</v>
      </c>
    </row>
    <row r="18537" spans="6:8">
      <c r="F18537" s="2" t="s">
        <v>45</v>
      </c>
      <c r="G18537" s="32">
        <v>17928.70162843365</v>
      </c>
      <c r="H18537" s="2">
        <f t="shared" si="289"/>
        <v>17.92870162843365</v>
      </c>
    </row>
    <row r="18538" spans="6:8">
      <c r="F18538" s="2" t="s">
        <v>45</v>
      </c>
      <c r="G18538" s="32">
        <v>18035.982753752338</v>
      </c>
      <c r="H18538" s="2">
        <f t="shared" si="289"/>
        <v>18.035982753752339</v>
      </c>
    </row>
    <row r="18539" spans="6:8">
      <c r="F18539" s="2" t="s">
        <v>45</v>
      </c>
      <c r="G18539" s="32">
        <v>17978.21599396535</v>
      </c>
      <c r="H18539" s="2">
        <f t="shared" si="289"/>
        <v>17.97821599396535</v>
      </c>
    </row>
    <row r="18540" spans="6:8">
      <c r="F18540" s="2" t="s">
        <v>45</v>
      </c>
      <c r="G18540" s="32">
        <v>17900.193357369943</v>
      </c>
      <c r="H18540" s="2">
        <f t="shared" si="289"/>
        <v>17.900193357369943</v>
      </c>
    </row>
    <row r="18541" spans="6:8">
      <c r="F18541" s="2" t="s">
        <v>45</v>
      </c>
      <c r="G18541" s="32">
        <v>17860.431821412665</v>
      </c>
      <c r="H18541" s="2">
        <f t="shared" si="289"/>
        <v>17.860431821412664</v>
      </c>
    </row>
    <row r="18542" spans="6:8">
      <c r="F18542" s="2" t="s">
        <v>45</v>
      </c>
      <c r="G18542" s="32">
        <v>17683.380453753853</v>
      </c>
      <c r="H18542" s="2">
        <f t="shared" si="289"/>
        <v>17.683380453753852</v>
      </c>
    </row>
    <row r="18543" spans="6:8">
      <c r="F18543" s="2" t="s">
        <v>45</v>
      </c>
      <c r="G18543" s="32">
        <v>17557.343886945881</v>
      </c>
      <c r="H18543" s="2">
        <f t="shared" si="289"/>
        <v>17.55734388694588</v>
      </c>
    </row>
    <row r="18544" spans="6:8">
      <c r="F18544" s="2" t="s">
        <v>45</v>
      </c>
      <c r="G18544" s="32">
        <v>17381.042736946638</v>
      </c>
      <c r="H18544" s="2">
        <f t="shared" si="289"/>
        <v>17.38104273694664</v>
      </c>
    </row>
    <row r="18545" spans="6:8">
      <c r="F18545" s="2" t="s">
        <v>45</v>
      </c>
      <c r="G18545" s="32">
        <v>17508.57973907375</v>
      </c>
      <c r="H18545" s="2">
        <f t="shared" si="289"/>
        <v>17.508579739073749</v>
      </c>
    </row>
    <row r="18546" spans="6:8">
      <c r="F18546" s="2" t="s">
        <v>45</v>
      </c>
      <c r="G18546" s="32">
        <v>17534.087139499174</v>
      </c>
      <c r="H18546" s="2">
        <f t="shared" si="289"/>
        <v>17.534087139499174</v>
      </c>
    </row>
    <row r="18547" spans="6:8">
      <c r="F18547" s="2" t="s">
        <v>45</v>
      </c>
      <c r="G18547" s="32">
        <v>17990.969694178064</v>
      </c>
      <c r="H18547" s="2">
        <f t="shared" si="289"/>
        <v>17.990969694178062</v>
      </c>
    </row>
    <row r="18548" spans="6:8">
      <c r="F18548" s="2" t="s">
        <v>45</v>
      </c>
      <c r="G18548" s="32">
        <v>17733.645036945127</v>
      </c>
      <c r="H18548" s="2">
        <f t="shared" si="289"/>
        <v>17.733645036945127</v>
      </c>
    </row>
    <row r="18549" spans="6:8">
      <c r="F18549" s="2" t="s">
        <v>45</v>
      </c>
      <c r="G18549" s="32">
        <v>17399.798178435922</v>
      </c>
      <c r="H18549" s="2">
        <f t="shared" si="289"/>
        <v>17.399798178435923</v>
      </c>
    </row>
    <row r="18550" spans="6:8">
      <c r="F18550" s="2" t="s">
        <v>45</v>
      </c>
      <c r="G18550" s="32">
        <v>16780.868609289642</v>
      </c>
      <c r="H18550" s="2">
        <f t="shared" si="289"/>
        <v>16.780868609289641</v>
      </c>
    </row>
    <row r="18551" spans="6:8">
      <c r="F18551" s="2" t="s">
        <v>45</v>
      </c>
      <c r="G18551" s="32">
        <v>16111.674456952091</v>
      </c>
      <c r="H18551" s="2">
        <f t="shared" si="289"/>
        <v>16.111674456952091</v>
      </c>
    </row>
    <row r="18552" spans="6:8">
      <c r="F18552" s="2" t="s">
        <v>45</v>
      </c>
      <c r="G18552" s="32">
        <v>15272.180895891865</v>
      </c>
      <c r="H18552" s="2">
        <f t="shared" si="289"/>
        <v>15.272180895891864</v>
      </c>
    </row>
    <row r="18553" spans="6:8">
      <c r="F18553" s="2" t="s">
        <v>45</v>
      </c>
      <c r="G18553" s="32">
        <v>14358.415786534088</v>
      </c>
      <c r="H18553" s="2">
        <f t="shared" si="289"/>
        <v>14.358415786534088</v>
      </c>
    </row>
    <row r="18554" spans="6:8">
      <c r="F18554" s="2" t="s">
        <v>45</v>
      </c>
      <c r="G18554" s="32">
        <v>13813.007548025793</v>
      </c>
      <c r="H18554" s="2">
        <f t="shared" si="289"/>
        <v>13.813007548025793</v>
      </c>
    </row>
    <row r="18555" spans="6:8">
      <c r="F18555" s="2" t="s">
        <v>45</v>
      </c>
      <c r="G18555" s="32">
        <v>13553.432237814141</v>
      </c>
      <c r="H18555" s="2">
        <f t="shared" si="289"/>
        <v>13.553432237814141</v>
      </c>
    </row>
    <row r="18556" spans="6:8">
      <c r="F18556" s="2" t="s">
        <v>45</v>
      </c>
      <c r="G18556" s="32">
        <v>13446.15111249545</v>
      </c>
      <c r="H18556" s="2">
        <f t="shared" si="289"/>
        <v>13.44615111249545</v>
      </c>
    </row>
    <row r="18557" spans="6:8">
      <c r="F18557" s="2" t="s">
        <v>45</v>
      </c>
      <c r="G18557" s="32">
        <v>13429.646323984884</v>
      </c>
      <c r="H18557" s="2">
        <f t="shared" si="289"/>
        <v>13.429646323984883</v>
      </c>
    </row>
    <row r="18558" spans="6:8">
      <c r="F18558" s="2" t="s">
        <v>45</v>
      </c>
      <c r="G18558" s="32">
        <v>13637.45661568612</v>
      </c>
      <c r="H18558" s="2">
        <f t="shared" si="289"/>
        <v>13.637456615686121</v>
      </c>
    </row>
    <row r="18559" spans="6:8">
      <c r="F18559" s="2" t="s">
        <v>45</v>
      </c>
      <c r="G18559" s="32">
        <v>14290.896197172677</v>
      </c>
      <c r="H18559" s="2">
        <f t="shared" si="289"/>
        <v>14.290896197172676</v>
      </c>
    </row>
    <row r="18560" spans="6:8">
      <c r="F18560" s="2" t="s">
        <v>45</v>
      </c>
      <c r="G18560" s="32">
        <v>15759.822374613175</v>
      </c>
      <c r="H18560" s="2">
        <f t="shared" si="289"/>
        <v>15.759822374613176</v>
      </c>
    </row>
    <row r="18561" spans="6:8">
      <c r="F18561" s="2" t="s">
        <v>45</v>
      </c>
      <c r="G18561" s="32">
        <v>16813.127968651206</v>
      </c>
      <c r="H18561" s="2">
        <f t="shared" si="289"/>
        <v>16.813127968651205</v>
      </c>
    </row>
    <row r="18562" spans="6:8">
      <c r="F18562" s="2" t="s">
        <v>45</v>
      </c>
      <c r="G18562" s="32">
        <v>16838.635369076626</v>
      </c>
      <c r="H18562" s="2">
        <f t="shared" si="289"/>
        <v>16.838635369076627</v>
      </c>
    </row>
    <row r="18563" spans="6:8">
      <c r="F18563" s="2" t="s">
        <v>45</v>
      </c>
      <c r="G18563" s="32">
        <v>16849.8886339702</v>
      </c>
      <c r="H18563" s="2">
        <f t="shared" si="289"/>
        <v>16.849888633970199</v>
      </c>
    </row>
    <row r="18564" spans="6:8">
      <c r="F18564" s="2" t="s">
        <v>45</v>
      </c>
      <c r="G18564" s="32">
        <v>16969.923459501599</v>
      </c>
      <c r="H18564" s="2">
        <f t="shared" ref="H18564:H18627" si="290">G18564/1000</f>
        <v>16.969923459501597</v>
      </c>
    </row>
    <row r="18565" spans="6:8">
      <c r="F18565" s="2" t="s">
        <v>45</v>
      </c>
      <c r="G18565" s="32">
        <v>16955.669323969742</v>
      </c>
      <c r="H18565" s="2">
        <f t="shared" si="290"/>
        <v>16.95566932396974</v>
      </c>
    </row>
    <row r="18566" spans="6:8">
      <c r="F18566" s="2" t="s">
        <v>45</v>
      </c>
      <c r="G18566" s="32">
        <v>16835.634498438343</v>
      </c>
      <c r="H18566" s="2">
        <f t="shared" si="290"/>
        <v>16.835634498438342</v>
      </c>
    </row>
    <row r="18567" spans="6:8">
      <c r="F18567" s="2" t="s">
        <v>45</v>
      </c>
      <c r="G18567" s="32">
        <v>16792.121874183213</v>
      </c>
      <c r="H18567" s="2">
        <f t="shared" si="290"/>
        <v>16.792121874183213</v>
      </c>
    </row>
    <row r="18568" spans="6:8">
      <c r="F18568" s="2" t="s">
        <v>45</v>
      </c>
      <c r="G18568" s="32">
        <v>16757.611861842935</v>
      </c>
      <c r="H18568" s="2">
        <f t="shared" si="290"/>
        <v>16.757611861842935</v>
      </c>
    </row>
    <row r="18569" spans="6:8">
      <c r="F18569" s="2" t="s">
        <v>45</v>
      </c>
      <c r="G18569" s="32">
        <v>16852.889504608484</v>
      </c>
      <c r="H18569" s="2">
        <f t="shared" si="290"/>
        <v>16.852889504608484</v>
      </c>
    </row>
    <row r="18570" spans="6:8">
      <c r="F18570" s="2" t="s">
        <v>45</v>
      </c>
      <c r="G18570" s="32">
        <v>16951.918235671885</v>
      </c>
      <c r="H18570" s="2">
        <f t="shared" si="290"/>
        <v>16.951918235671886</v>
      </c>
    </row>
    <row r="18571" spans="6:8">
      <c r="F18571" s="2" t="s">
        <v>45</v>
      </c>
      <c r="G18571" s="32">
        <v>17456.814720563336</v>
      </c>
      <c r="H18571" s="2">
        <f t="shared" si="290"/>
        <v>17.456814720563337</v>
      </c>
    </row>
    <row r="18572" spans="6:8">
      <c r="F18572" s="2" t="s">
        <v>45</v>
      </c>
      <c r="G18572" s="32">
        <v>17261.758129074809</v>
      </c>
      <c r="H18572" s="2">
        <f t="shared" si="290"/>
        <v>17.26175812907481</v>
      </c>
    </row>
    <row r="18573" spans="6:8">
      <c r="F18573" s="2" t="s">
        <v>45</v>
      </c>
      <c r="G18573" s="32">
        <v>16953.418670991028</v>
      </c>
      <c r="H18573" s="2">
        <f t="shared" si="290"/>
        <v>16.953418670991027</v>
      </c>
    </row>
    <row r="18574" spans="6:8">
      <c r="F18574" s="2" t="s">
        <v>45</v>
      </c>
      <c r="G18574" s="32">
        <v>16397.507385248737</v>
      </c>
      <c r="H18574" s="2">
        <f t="shared" si="290"/>
        <v>16.397507385248737</v>
      </c>
    </row>
    <row r="18575" spans="6:8">
      <c r="F18575" s="2" t="s">
        <v>45</v>
      </c>
      <c r="G18575" s="32">
        <v>15767.324551208889</v>
      </c>
      <c r="H18575" s="2">
        <f t="shared" si="290"/>
        <v>15.767324551208889</v>
      </c>
    </row>
    <row r="18576" spans="6:8">
      <c r="F18576" s="2" t="s">
        <v>45</v>
      </c>
      <c r="G18576" s="32">
        <v>14897.072066106242</v>
      </c>
      <c r="H18576" s="2">
        <f t="shared" si="290"/>
        <v>14.897072066106242</v>
      </c>
    </row>
    <row r="18577" spans="6:8">
      <c r="F18577" s="2" t="s">
        <v>45</v>
      </c>
      <c r="G18577" s="32">
        <v>14050.826546109876</v>
      </c>
      <c r="H18577" s="2">
        <f t="shared" si="290"/>
        <v>14.050826546109876</v>
      </c>
    </row>
    <row r="18578" spans="6:8">
      <c r="F18578" s="2" t="s">
        <v>45</v>
      </c>
      <c r="G18578" s="32">
        <v>13487.413083771869</v>
      </c>
      <c r="H18578" s="2">
        <f t="shared" si="290"/>
        <v>13.48741308377187</v>
      </c>
    </row>
    <row r="18579" spans="6:8">
      <c r="F18579" s="2" t="s">
        <v>45</v>
      </c>
      <c r="G18579" s="32">
        <v>13216.58450866665</v>
      </c>
      <c r="H18579" s="2">
        <f t="shared" si="290"/>
        <v>13.216584508666651</v>
      </c>
    </row>
    <row r="18580" spans="6:8">
      <c r="F18580" s="2" t="s">
        <v>45</v>
      </c>
      <c r="G18580" s="32">
        <v>13094.299030156537</v>
      </c>
      <c r="H18580" s="2">
        <f t="shared" si="290"/>
        <v>13.094299030156536</v>
      </c>
    </row>
    <row r="18581" spans="6:8">
      <c r="F18581" s="2" t="s">
        <v>45</v>
      </c>
      <c r="G18581" s="32">
        <v>13238.340820794216</v>
      </c>
      <c r="H18581" s="2">
        <f t="shared" si="290"/>
        <v>13.238340820794216</v>
      </c>
    </row>
    <row r="18582" spans="6:8">
      <c r="F18582" s="2" t="s">
        <v>45</v>
      </c>
      <c r="G18582" s="32">
        <v>13491.914389729298</v>
      </c>
      <c r="H18582" s="2">
        <f t="shared" si="290"/>
        <v>13.491914389729297</v>
      </c>
    </row>
    <row r="18583" spans="6:8">
      <c r="F18583" s="2" t="s">
        <v>45</v>
      </c>
      <c r="G18583" s="32">
        <v>14163.359195045565</v>
      </c>
      <c r="H18583" s="2">
        <f t="shared" si="290"/>
        <v>14.163359195045565</v>
      </c>
    </row>
    <row r="18584" spans="6:8">
      <c r="F18584" s="2" t="s">
        <v>45</v>
      </c>
      <c r="G18584" s="32">
        <v>15720.0608386559</v>
      </c>
      <c r="H18584" s="2">
        <f t="shared" si="290"/>
        <v>15.7200608386559</v>
      </c>
    </row>
    <row r="18585" spans="6:8">
      <c r="F18585" s="2" t="s">
        <v>45</v>
      </c>
      <c r="G18585" s="32">
        <v>16937.664100140035</v>
      </c>
      <c r="H18585" s="2">
        <f t="shared" si="290"/>
        <v>16.937664100140037</v>
      </c>
    </row>
    <row r="18586" spans="6:8">
      <c r="F18586" s="2" t="s">
        <v>45</v>
      </c>
      <c r="G18586" s="32">
        <v>16996.931295246162</v>
      </c>
      <c r="H18586" s="2">
        <f t="shared" si="290"/>
        <v>16.996931295246164</v>
      </c>
    </row>
    <row r="18587" spans="6:8">
      <c r="F18587" s="2" t="s">
        <v>45</v>
      </c>
      <c r="G18587" s="32">
        <v>16960.920847586742</v>
      </c>
      <c r="H18587" s="2">
        <f t="shared" si="290"/>
        <v>16.960920847586742</v>
      </c>
    </row>
    <row r="18588" spans="6:8">
      <c r="F18588" s="2" t="s">
        <v>45</v>
      </c>
      <c r="G18588" s="32">
        <v>17000.682383544019</v>
      </c>
      <c r="H18588" s="2">
        <f t="shared" si="290"/>
        <v>17.000682383544021</v>
      </c>
    </row>
    <row r="18589" spans="6:8">
      <c r="F18589" s="2" t="s">
        <v>45</v>
      </c>
      <c r="G18589" s="32">
        <v>16859.641463544624</v>
      </c>
      <c r="H18589" s="2">
        <f t="shared" si="290"/>
        <v>16.859641463544623</v>
      </c>
    </row>
    <row r="18590" spans="6:8">
      <c r="F18590" s="2" t="s">
        <v>45</v>
      </c>
      <c r="G18590" s="32">
        <v>16654.0818248221</v>
      </c>
      <c r="H18590" s="2">
        <f t="shared" si="290"/>
        <v>16.6540818248221</v>
      </c>
    </row>
    <row r="18591" spans="6:8">
      <c r="F18591" s="2" t="s">
        <v>45</v>
      </c>
      <c r="G18591" s="32">
        <v>16601.566588652116</v>
      </c>
      <c r="H18591" s="2">
        <f t="shared" si="290"/>
        <v>16.601566588652116</v>
      </c>
    </row>
    <row r="18592" spans="6:8">
      <c r="F18592" s="2" t="s">
        <v>45</v>
      </c>
      <c r="G18592" s="32">
        <v>16642.828559928534</v>
      </c>
      <c r="H18592" s="2">
        <f t="shared" si="290"/>
        <v>16.642828559928535</v>
      </c>
    </row>
    <row r="18593" spans="6:8">
      <c r="F18593" s="2" t="s">
        <v>45</v>
      </c>
      <c r="G18593" s="32">
        <v>16770.365562055646</v>
      </c>
      <c r="H18593" s="2">
        <f t="shared" si="290"/>
        <v>16.770365562055645</v>
      </c>
    </row>
    <row r="18594" spans="6:8">
      <c r="F18594" s="2" t="s">
        <v>45</v>
      </c>
      <c r="G18594" s="32">
        <v>16870.14451077862</v>
      </c>
      <c r="H18594" s="2">
        <f t="shared" si="290"/>
        <v>16.870144510778619</v>
      </c>
    </row>
    <row r="18595" spans="6:8">
      <c r="F18595" s="2" t="s">
        <v>45</v>
      </c>
      <c r="G18595" s="32">
        <v>17479.321250350473</v>
      </c>
      <c r="H18595" s="2">
        <f t="shared" si="290"/>
        <v>17.479321250350473</v>
      </c>
    </row>
    <row r="18596" spans="6:8">
      <c r="F18596" s="2" t="s">
        <v>45</v>
      </c>
      <c r="G18596" s="32">
        <v>17217.495287160109</v>
      </c>
      <c r="H18596" s="2">
        <f t="shared" si="290"/>
        <v>17.217495287160109</v>
      </c>
    </row>
    <row r="18597" spans="6:8">
      <c r="F18597" s="2" t="s">
        <v>45</v>
      </c>
      <c r="G18597" s="32">
        <v>16885.899081629617</v>
      </c>
      <c r="H18597" s="2">
        <f t="shared" si="290"/>
        <v>16.885899081629617</v>
      </c>
    </row>
    <row r="18598" spans="6:8">
      <c r="F18598" s="2" t="s">
        <v>45</v>
      </c>
      <c r="G18598" s="32">
        <v>16273.721471419478</v>
      </c>
      <c r="H18598" s="2">
        <f t="shared" si="290"/>
        <v>16.273721471419478</v>
      </c>
    </row>
    <row r="18599" spans="6:8">
      <c r="F18599" s="2" t="s">
        <v>45</v>
      </c>
      <c r="G18599" s="32">
        <v>15636.78667844349</v>
      </c>
      <c r="H18599" s="2">
        <f t="shared" si="290"/>
        <v>15.636786678443491</v>
      </c>
    </row>
    <row r="18600" spans="6:8">
      <c r="F18600" s="2" t="s">
        <v>45</v>
      </c>
      <c r="G18600" s="32">
        <v>14804.795293978979</v>
      </c>
      <c r="H18600" s="2">
        <f t="shared" si="290"/>
        <v>14.80479529397898</v>
      </c>
    </row>
    <row r="18601" spans="6:8">
      <c r="F18601" s="2" t="s">
        <v>45</v>
      </c>
      <c r="G18601" s="32">
        <v>13936.793461855048</v>
      </c>
      <c r="H18601" s="2">
        <f t="shared" si="290"/>
        <v>13.936793461855048</v>
      </c>
    </row>
    <row r="18602" spans="6:8">
      <c r="F18602" s="2" t="s">
        <v>45</v>
      </c>
      <c r="G18602" s="32">
        <v>13432.64719462317</v>
      </c>
      <c r="H18602" s="2">
        <f t="shared" si="290"/>
        <v>13.43264719462317</v>
      </c>
    </row>
    <row r="18603" spans="6:8">
      <c r="F18603" s="2" t="s">
        <v>45</v>
      </c>
      <c r="G18603" s="32">
        <v>13147.564483986096</v>
      </c>
      <c r="H18603" s="2">
        <f t="shared" si="290"/>
        <v>13.147564483986097</v>
      </c>
    </row>
    <row r="18604" spans="6:8">
      <c r="F18604" s="2" t="s">
        <v>45</v>
      </c>
      <c r="G18604" s="32">
        <v>13120.556648241531</v>
      </c>
      <c r="H18604" s="2">
        <f t="shared" si="290"/>
        <v>13.12055664824153</v>
      </c>
    </row>
    <row r="18605" spans="6:8">
      <c r="F18605" s="2" t="s">
        <v>45</v>
      </c>
      <c r="G18605" s="32">
        <v>13112.304253986247</v>
      </c>
      <c r="H18605" s="2">
        <f t="shared" si="290"/>
        <v>13.112304253986247</v>
      </c>
    </row>
    <row r="18606" spans="6:8">
      <c r="F18606" s="2" t="s">
        <v>45</v>
      </c>
      <c r="G18606" s="32">
        <v>13351.623687389474</v>
      </c>
      <c r="H18606" s="2">
        <f t="shared" si="290"/>
        <v>13.351623687389473</v>
      </c>
    </row>
    <row r="18607" spans="6:8">
      <c r="F18607" s="2" t="s">
        <v>45</v>
      </c>
      <c r="G18607" s="32">
        <v>14032.821322280166</v>
      </c>
      <c r="H18607" s="2">
        <f t="shared" si="290"/>
        <v>14.032821322280165</v>
      </c>
    </row>
    <row r="18608" spans="6:8">
      <c r="F18608" s="2" t="s">
        <v>45</v>
      </c>
      <c r="G18608" s="32">
        <v>15529.505553124804</v>
      </c>
      <c r="H18608" s="2">
        <f t="shared" si="290"/>
        <v>15.529505553124803</v>
      </c>
    </row>
    <row r="18609" spans="6:8">
      <c r="F18609" s="2" t="s">
        <v>45</v>
      </c>
      <c r="G18609" s="32">
        <v>16774.116650353499</v>
      </c>
      <c r="H18609" s="2">
        <f t="shared" si="290"/>
        <v>16.774116650353498</v>
      </c>
    </row>
    <row r="18610" spans="6:8">
      <c r="F18610" s="2" t="s">
        <v>45</v>
      </c>
      <c r="G18610" s="32">
        <v>16919.658876310325</v>
      </c>
      <c r="H18610" s="2">
        <f t="shared" si="290"/>
        <v>16.919658876310326</v>
      </c>
    </row>
    <row r="18611" spans="6:8">
      <c r="F18611" s="2" t="s">
        <v>45</v>
      </c>
      <c r="G18611" s="32">
        <v>16897.902564182757</v>
      </c>
      <c r="H18611" s="2">
        <f t="shared" si="290"/>
        <v>16.897902564182758</v>
      </c>
    </row>
    <row r="18612" spans="6:8">
      <c r="F18612" s="2" t="s">
        <v>45</v>
      </c>
      <c r="G18612" s="32">
        <v>16976.675418437739</v>
      </c>
      <c r="H18612" s="2">
        <f t="shared" si="290"/>
        <v>16.97667541843774</v>
      </c>
    </row>
    <row r="18613" spans="6:8">
      <c r="F18613" s="2" t="s">
        <v>45</v>
      </c>
      <c r="G18613" s="32">
        <v>16864.892987161624</v>
      </c>
      <c r="H18613" s="2">
        <f t="shared" si="290"/>
        <v>16.864892987161625</v>
      </c>
    </row>
    <row r="18614" spans="6:8">
      <c r="F18614" s="2" t="s">
        <v>45</v>
      </c>
      <c r="G18614" s="32">
        <v>16676.588354609241</v>
      </c>
      <c r="H18614" s="2">
        <f t="shared" si="290"/>
        <v>16.67658835460924</v>
      </c>
    </row>
    <row r="18615" spans="6:8">
      <c r="F18615" s="2" t="s">
        <v>45</v>
      </c>
      <c r="G18615" s="32">
        <v>16579.810276524549</v>
      </c>
      <c r="H18615" s="2">
        <f t="shared" si="290"/>
        <v>16.579810276524551</v>
      </c>
    </row>
    <row r="18616" spans="6:8">
      <c r="F18616" s="2" t="s">
        <v>45</v>
      </c>
      <c r="G18616" s="32">
        <v>16613.570071205257</v>
      </c>
      <c r="H18616" s="2">
        <f t="shared" si="290"/>
        <v>16.613570071205256</v>
      </c>
    </row>
    <row r="18617" spans="6:8">
      <c r="F18617" s="2" t="s">
        <v>45</v>
      </c>
      <c r="G18617" s="32">
        <v>16681.089660566668</v>
      </c>
      <c r="H18617" s="2">
        <f t="shared" si="290"/>
        <v>16.681089660566666</v>
      </c>
    </row>
    <row r="18618" spans="6:8">
      <c r="F18618" s="2" t="s">
        <v>45</v>
      </c>
      <c r="G18618" s="32">
        <v>16646.57964822639</v>
      </c>
      <c r="H18618" s="2">
        <f t="shared" si="290"/>
        <v>16.646579648226389</v>
      </c>
    </row>
    <row r="18619" spans="6:8">
      <c r="F18619" s="2" t="s">
        <v>45</v>
      </c>
      <c r="G18619" s="32">
        <v>17264.008782053526</v>
      </c>
      <c r="H18619" s="2">
        <f t="shared" si="290"/>
        <v>17.264008782053526</v>
      </c>
    </row>
    <row r="18620" spans="6:8">
      <c r="F18620" s="2" t="s">
        <v>45</v>
      </c>
      <c r="G18620" s="32">
        <v>17047.946096097006</v>
      </c>
      <c r="H18620" s="2">
        <f t="shared" si="290"/>
        <v>17.047946096097007</v>
      </c>
    </row>
    <row r="18621" spans="6:8">
      <c r="F18621" s="2" t="s">
        <v>45</v>
      </c>
      <c r="G18621" s="32">
        <v>16656.332477800814</v>
      </c>
      <c r="H18621" s="2">
        <f t="shared" si="290"/>
        <v>16.656332477800813</v>
      </c>
    </row>
    <row r="18622" spans="6:8">
      <c r="F18622" s="2" t="s">
        <v>45</v>
      </c>
      <c r="G18622" s="32">
        <v>16192.697964185785</v>
      </c>
      <c r="H18622" s="2">
        <f t="shared" si="290"/>
        <v>16.192697964185786</v>
      </c>
    </row>
    <row r="18623" spans="6:8">
      <c r="F18623" s="2" t="s">
        <v>45</v>
      </c>
      <c r="G18623" s="32">
        <v>15612.029495677642</v>
      </c>
      <c r="H18623" s="2">
        <f t="shared" si="290"/>
        <v>15.612029495677641</v>
      </c>
    </row>
    <row r="18624" spans="6:8">
      <c r="F18624" s="2" t="s">
        <v>45</v>
      </c>
      <c r="G18624" s="32">
        <v>14783.038981851414</v>
      </c>
      <c r="H18624" s="2">
        <f t="shared" si="290"/>
        <v>14.783038981851414</v>
      </c>
    </row>
    <row r="18625" spans="6:8">
      <c r="F18625" s="2" t="s">
        <v>45</v>
      </c>
      <c r="G18625" s="32">
        <v>13902.283449514769</v>
      </c>
      <c r="H18625" s="2">
        <f t="shared" si="290"/>
        <v>13.902283449514769</v>
      </c>
    </row>
    <row r="18626" spans="6:8">
      <c r="F18626" s="2" t="s">
        <v>45</v>
      </c>
      <c r="G18626" s="32">
        <v>13395.136311644606</v>
      </c>
      <c r="H18626" s="2">
        <f t="shared" si="290"/>
        <v>13.395136311644606</v>
      </c>
    </row>
    <row r="18627" spans="6:8">
      <c r="F18627" s="2" t="s">
        <v>45</v>
      </c>
      <c r="G18627" s="32">
        <v>13160.318184198808</v>
      </c>
      <c r="H18627" s="2">
        <f t="shared" si="290"/>
        <v>13.160318184198808</v>
      </c>
    </row>
    <row r="18628" spans="6:8">
      <c r="F18628" s="2" t="s">
        <v>45</v>
      </c>
      <c r="G18628" s="32">
        <v>12944.255498242288</v>
      </c>
      <c r="H18628" s="2">
        <f t="shared" ref="H18628:H18691" si="291">G18628/1000</f>
        <v>12.944255498242288</v>
      </c>
    </row>
    <row r="18629" spans="6:8">
      <c r="F18629" s="2" t="s">
        <v>45</v>
      </c>
      <c r="G18629" s="32">
        <v>13071.042282709828</v>
      </c>
      <c r="H18629" s="2">
        <f t="shared" si="291"/>
        <v>13.071042282709827</v>
      </c>
    </row>
    <row r="18630" spans="6:8">
      <c r="F18630" s="2" t="s">
        <v>45</v>
      </c>
      <c r="G18630" s="32">
        <v>13233.089297177219</v>
      </c>
      <c r="H18630" s="2">
        <f t="shared" si="291"/>
        <v>13.233089297177219</v>
      </c>
    </row>
    <row r="18631" spans="6:8">
      <c r="F18631" s="2" t="s">
        <v>45</v>
      </c>
      <c r="G18631" s="32">
        <v>13886.528878663774</v>
      </c>
      <c r="H18631" s="2">
        <f t="shared" si="291"/>
        <v>13.886528878663773</v>
      </c>
    </row>
    <row r="18632" spans="6:8">
      <c r="F18632" s="2" t="s">
        <v>45</v>
      </c>
      <c r="G18632" s="32">
        <v>15467.237487380389</v>
      </c>
      <c r="H18632" s="2">
        <f t="shared" si="291"/>
        <v>15.467237487380389</v>
      </c>
    </row>
    <row r="18633" spans="6:8">
      <c r="F18633" s="2" t="s">
        <v>45</v>
      </c>
      <c r="G18633" s="32">
        <v>16676.588354609241</v>
      </c>
      <c r="H18633" s="2">
        <f t="shared" si="291"/>
        <v>16.67658835460924</v>
      </c>
    </row>
    <row r="18634" spans="6:8">
      <c r="F18634" s="2" t="s">
        <v>45</v>
      </c>
      <c r="G18634" s="32">
        <v>16897.902564182757</v>
      </c>
      <c r="H18634" s="2">
        <f t="shared" si="291"/>
        <v>16.897902564182758</v>
      </c>
    </row>
    <row r="18635" spans="6:8">
      <c r="F18635" s="2" t="s">
        <v>45</v>
      </c>
      <c r="G18635" s="32">
        <v>16925.660617586895</v>
      </c>
      <c r="H18635" s="2">
        <f t="shared" si="291"/>
        <v>16.925660617586896</v>
      </c>
    </row>
    <row r="18636" spans="6:8">
      <c r="F18636" s="2" t="s">
        <v>45</v>
      </c>
      <c r="G18636" s="32">
        <v>17011.185430778016</v>
      </c>
      <c r="H18636" s="2">
        <f t="shared" si="291"/>
        <v>17.011185430778017</v>
      </c>
    </row>
    <row r="18637" spans="6:8">
      <c r="F18637" s="2" t="s">
        <v>45</v>
      </c>
      <c r="G18637" s="32">
        <v>16853.639722268053</v>
      </c>
      <c r="H18637" s="2">
        <f t="shared" si="291"/>
        <v>16.853639722268053</v>
      </c>
    </row>
    <row r="18638" spans="6:8">
      <c r="F18638" s="2" t="s">
        <v>45</v>
      </c>
      <c r="G18638" s="32">
        <v>16618.821594822253</v>
      </c>
      <c r="H18638" s="2">
        <f t="shared" si="291"/>
        <v>16.618821594822254</v>
      </c>
    </row>
    <row r="18639" spans="6:8">
      <c r="F18639" s="2" t="s">
        <v>45</v>
      </c>
      <c r="G18639" s="32">
        <v>16402.008691206163</v>
      </c>
      <c r="H18639" s="2">
        <f t="shared" si="291"/>
        <v>16.402008691206163</v>
      </c>
    </row>
    <row r="18640" spans="6:8">
      <c r="F18640" s="2" t="s">
        <v>45</v>
      </c>
      <c r="G18640" s="32">
        <v>16113.925109930804</v>
      </c>
      <c r="H18640" s="2">
        <f t="shared" si="291"/>
        <v>16.113925109930804</v>
      </c>
    </row>
    <row r="18641" spans="6:8">
      <c r="F18641" s="2" t="s">
        <v>45</v>
      </c>
      <c r="G18641" s="32">
        <v>16012.645725888688</v>
      </c>
      <c r="H18641" s="2">
        <f t="shared" si="291"/>
        <v>16.012645725888689</v>
      </c>
    </row>
    <row r="18642" spans="6:8">
      <c r="F18642" s="2" t="s">
        <v>45</v>
      </c>
      <c r="G18642" s="32">
        <v>16007.394202271687</v>
      </c>
      <c r="H18642" s="2">
        <f t="shared" si="291"/>
        <v>16.007394202271687</v>
      </c>
    </row>
    <row r="18643" spans="6:8">
      <c r="F18643" s="2" t="s">
        <v>45</v>
      </c>
      <c r="G18643" s="32">
        <v>16528.795475673702</v>
      </c>
      <c r="H18643" s="2">
        <f t="shared" si="291"/>
        <v>16.5287954756737</v>
      </c>
    </row>
    <row r="18644" spans="6:8">
      <c r="F18644" s="2" t="s">
        <v>45</v>
      </c>
      <c r="G18644" s="32">
        <v>16366.748461206314</v>
      </c>
      <c r="H18644" s="2">
        <f t="shared" si="291"/>
        <v>16.366748461206313</v>
      </c>
    </row>
    <row r="18645" spans="6:8">
      <c r="F18645" s="2" t="s">
        <v>45</v>
      </c>
      <c r="G18645" s="32">
        <v>15813.087828442736</v>
      </c>
      <c r="H18645" s="2">
        <f t="shared" si="291"/>
        <v>15.813087828442736</v>
      </c>
    </row>
    <row r="18646" spans="6:8">
      <c r="F18646" s="2" t="s">
        <v>45</v>
      </c>
      <c r="G18646" s="32">
        <v>15123.637799296757</v>
      </c>
      <c r="H18646" s="2">
        <f t="shared" si="291"/>
        <v>15.123637799296757</v>
      </c>
    </row>
    <row r="18647" spans="6:8">
      <c r="F18647" s="2" t="s">
        <v>45</v>
      </c>
      <c r="G18647" s="32">
        <v>14512.960624405765</v>
      </c>
      <c r="H18647" s="2">
        <f t="shared" si="291"/>
        <v>14.512960624405766</v>
      </c>
    </row>
    <row r="18648" spans="6:8">
      <c r="F18648" s="2" t="s">
        <v>45</v>
      </c>
      <c r="G18648" s="32">
        <v>13978.805650791037</v>
      </c>
      <c r="H18648" s="2">
        <f t="shared" si="291"/>
        <v>13.978805650791037</v>
      </c>
    </row>
    <row r="18649" spans="6:8">
      <c r="F18649" s="2" t="s">
        <v>45</v>
      </c>
      <c r="G18649" s="32">
        <v>13323.865633985339</v>
      </c>
      <c r="H18649" s="2">
        <f t="shared" si="291"/>
        <v>13.323865633985339</v>
      </c>
    </row>
    <row r="18650" spans="6:8">
      <c r="F18650" s="2" t="s">
        <v>45</v>
      </c>
      <c r="G18650" s="32">
        <v>12797.212836966324</v>
      </c>
      <c r="H18650" s="2">
        <f t="shared" si="291"/>
        <v>12.797212836966324</v>
      </c>
    </row>
    <row r="18651" spans="6:8">
      <c r="F18651" s="2" t="s">
        <v>45</v>
      </c>
      <c r="G18651" s="32">
        <v>12505.378167393108</v>
      </c>
      <c r="H18651" s="2">
        <f t="shared" si="291"/>
        <v>12.505378167393108</v>
      </c>
    </row>
    <row r="18652" spans="6:8">
      <c r="F18652" s="2" t="s">
        <v>45</v>
      </c>
      <c r="G18652" s="32">
        <v>12350.083111861861</v>
      </c>
      <c r="H18652" s="2">
        <f t="shared" si="291"/>
        <v>12.35008311186186</v>
      </c>
    </row>
    <row r="18653" spans="6:8">
      <c r="F18653" s="2" t="s">
        <v>45</v>
      </c>
      <c r="G18653" s="32">
        <v>12264.558298670738</v>
      </c>
      <c r="H18653" s="2">
        <f t="shared" si="291"/>
        <v>12.264558298670737</v>
      </c>
    </row>
    <row r="18654" spans="6:8">
      <c r="F18654" s="2" t="s">
        <v>45</v>
      </c>
      <c r="G18654" s="32">
        <v>12263.057863351596</v>
      </c>
      <c r="H18654" s="2">
        <f t="shared" si="291"/>
        <v>12.263057863351596</v>
      </c>
    </row>
    <row r="18655" spans="6:8">
      <c r="F18655" s="2" t="s">
        <v>45</v>
      </c>
      <c r="G18655" s="32">
        <v>12397.34682441485</v>
      </c>
      <c r="H18655" s="2">
        <f t="shared" si="291"/>
        <v>12.39734682441485</v>
      </c>
    </row>
    <row r="18656" spans="6:8">
      <c r="F18656" s="2" t="s">
        <v>45</v>
      </c>
      <c r="G18656" s="32">
        <v>12811.466972498178</v>
      </c>
      <c r="H18656" s="2">
        <f t="shared" si="291"/>
        <v>12.811466972498177</v>
      </c>
    </row>
    <row r="18657" spans="6:8">
      <c r="F18657" s="2" t="s">
        <v>45</v>
      </c>
      <c r="G18657" s="32">
        <v>13129.559260156386</v>
      </c>
      <c r="H18657" s="2">
        <f t="shared" si="291"/>
        <v>13.129559260156386</v>
      </c>
    </row>
    <row r="18658" spans="6:8">
      <c r="F18658" s="2" t="s">
        <v>45</v>
      </c>
      <c r="G18658" s="32">
        <v>13558.683761431139</v>
      </c>
      <c r="H18658" s="2">
        <f t="shared" si="291"/>
        <v>13.558683761431139</v>
      </c>
    </row>
    <row r="18659" spans="6:8">
      <c r="F18659" s="2" t="s">
        <v>45</v>
      </c>
      <c r="G18659" s="32">
        <v>14050.826546109876</v>
      </c>
      <c r="H18659" s="2">
        <f t="shared" si="291"/>
        <v>14.050826546109876</v>
      </c>
    </row>
    <row r="18660" spans="6:8">
      <c r="F18660" s="2" t="s">
        <v>45</v>
      </c>
      <c r="G18660" s="32">
        <v>14244.382702279259</v>
      </c>
      <c r="H18660" s="2">
        <f t="shared" si="291"/>
        <v>14.244382702279259</v>
      </c>
    </row>
    <row r="18661" spans="6:8">
      <c r="F18661" s="2" t="s">
        <v>45</v>
      </c>
      <c r="G18661" s="32">
        <v>14268.389667385538</v>
      </c>
      <c r="H18661" s="2">
        <f t="shared" si="291"/>
        <v>14.268389667385538</v>
      </c>
    </row>
    <row r="18662" spans="6:8">
      <c r="F18662" s="2" t="s">
        <v>45</v>
      </c>
      <c r="G18662" s="32">
        <v>14113.844829513861</v>
      </c>
      <c r="H18662" s="2">
        <f t="shared" si="291"/>
        <v>14.113844829513861</v>
      </c>
    </row>
    <row r="18663" spans="6:8">
      <c r="F18663" s="2" t="s">
        <v>45</v>
      </c>
      <c r="G18663" s="32">
        <v>13903.783884833912</v>
      </c>
      <c r="H18663" s="2">
        <f t="shared" si="291"/>
        <v>13.903783884833912</v>
      </c>
    </row>
    <row r="18664" spans="6:8">
      <c r="F18664" s="2" t="s">
        <v>45</v>
      </c>
      <c r="G18664" s="32">
        <v>13797.252977174796</v>
      </c>
      <c r="H18664" s="2">
        <f t="shared" si="291"/>
        <v>13.797252977174796</v>
      </c>
    </row>
    <row r="18665" spans="6:8">
      <c r="F18665" s="2" t="s">
        <v>45</v>
      </c>
      <c r="G18665" s="32">
        <v>13858.770825259637</v>
      </c>
      <c r="H18665" s="2">
        <f t="shared" si="291"/>
        <v>13.858770825259636</v>
      </c>
    </row>
    <row r="18666" spans="6:8">
      <c r="F18666" s="2" t="s">
        <v>45</v>
      </c>
      <c r="G18666" s="32">
        <v>14179.863983556132</v>
      </c>
      <c r="H18666" s="2">
        <f t="shared" si="291"/>
        <v>14.179863983556132</v>
      </c>
    </row>
    <row r="18667" spans="6:8">
      <c r="F18667" s="2" t="s">
        <v>45</v>
      </c>
      <c r="G18667" s="32">
        <v>15020.857979935497</v>
      </c>
      <c r="H18667" s="2">
        <f t="shared" si="291"/>
        <v>15.020857979935498</v>
      </c>
    </row>
    <row r="18668" spans="6:8">
      <c r="F18668" s="2" t="s">
        <v>45</v>
      </c>
      <c r="G18668" s="32">
        <v>15176.903253126318</v>
      </c>
      <c r="H18668" s="2">
        <f t="shared" si="291"/>
        <v>15.176903253126317</v>
      </c>
    </row>
    <row r="18669" spans="6:8">
      <c r="F18669" s="2" t="s">
        <v>45</v>
      </c>
      <c r="G18669" s="32">
        <v>14795.042464404552</v>
      </c>
      <c r="H18669" s="2">
        <f t="shared" si="291"/>
        <v>14.795042464404553</v>
      </c>
    </row>
    <row r="18670" spans="6:8">
      <c r="F18670" s="2" t="s">
        <v>45</v>
      </c>
      <c r="G18670" s="32">
        <v>14192.617683768844</v>
      </c>
      <c r="H18670" s="2">
        <f t="shared" si="291"/>
        <v>14.192617683768843</v>
      </c>
    </row>
    <row r="18671" spans="6:8">
      <c r="F18671" s="2" t="s">
        <v>45</v>
      </c>
      <c r="G18671" s="32">
        <v>13722.23121121767</v>
      </c>
      <c r="H18671" s="2">
        <f t="shared" si="291"/>
        <v>13.72223121121767</v>
      </c>
    </row>
    <row r="18672" spans="6:8">
      <c r="F18672" s="2" t="s">
        <v>45</v>
      </c>
      <c r="G18672" s="32">
        <v>13319.364328027912</v>
      </c>
      <c r="H18672" s="2">
        <f t="shared" si="291"/>
        <v>13.319364328027913</v>
      </c>
    </row>
    <row r="18673" spans="6:8">
      <c r="F18673" s="2" t="s">
        <v>45</v>
      </c>
      <c r="G18673" s="32">
        <v>12833.223284625743</v>
      </c>
      <c r="H18673" s="2">
        <f t="shared" si="291"/>
        <v>12.833223284625744</v>
      </c>
    </row>
    <row r="18674" spans="6:8">
      <c r="F18674" s="2" t="s">
        <v>45</v>
      </c>
      <c r="G18674" s="32">
        <v>12440.10923101041</v>
      </c>
      <c r="H18674" s="2">
        <f t="shared" si="291"/>
        <v>12.44010923101041</v>
      </c>
    </row>
    <row r="18675" spans="6:8">
      <c r="F18675" s="2" t="s">
        <v>45</v>
      </c>
      <c r="G18675" s="32">
        <v>12201.540015266753</v>
      </c>
      <c r="H18675" s="2">
        <f t="shared" si="291"/>
        <v>12.201540015266753</v>
      </c>
    </row>
    <row r="18676" spans="6:8">
      <c r="F18676" s="2" t="s">
        <v>45</v>
      </c>
      <c r="G18676" s="32">
        <v>12070.251924841787</v>
      </c>
      <c r="H18676" s="2">
        <f t="shared" si="291"/>
        <v>12.070251924841786</v>
      </c>
    </row>
    <row r="18677" spans="6:8">
      <c r="F18677" s="2" t="s">
        <v>45</v>
      </c>
      <c r="G18677" s="32">
        <v>12007.983859097372</v>
      </c>
      <c r="H18677" s="2">
        <f t="shared" si="291"/>
        <v>12.007983859097372</v>
      </c>
    </row>
    <row r="18678" spans="6:8">
      <c r="F18678" s="2" t="s">
        <v>45</v>
      </c>
      <c r="G18678" s="32">
        <v>12040.243218458936</v>
      </c>
      <c r="H18678" s="2">
        <f t="shared" si="291"/>
        <v>12.040243218458937</v>
      </c>
    </row>
    <row r="18679" spans="6:8">
      <c r="F18679" s="2" t="s">
        <v>45</v>
      </c>
      <c r="G18679" s="32">
        <v>12125.768031650059</v>
      </c>
      <c r="H18679" s="2">
        <f t="shared" si="291"/>
        <v>12.125768031650059</v>
      </c>
    </row>
    <row r="18680" spans="6:8">
      <c r="F18680" s="2" t="s">
        <v>45</v>
      </c>
      <c r="G18680" s="32">
        <v>12485.122290584684</v>
      </c>
      <c r="H18680" s="2">
        <f t="shared" si="291"/>
        <v>12.485122290584684</v>
      </c>
    </row>
    <row r="18681" spans="6:8">
      <c r="F18681" s="2" t="s">
        <v>45</v>
      </c>
      <c r="G18681" s="32">
        <v>12747.698471434622</v>
      </c>
      <c r="H18681" s="2">
        <f t="shared" si="291"/>
        <v>12.747698471434621</v>
      </c>
    </row>
    <row r="18682" spans="6:8">
      <c r="F18682" s="2" t="s">
        <v>45</v>
      </c>
      <c r="G18682" s="32">
        <v>13088.297288879965</v>
      </c>
      <c r="H18682" s="2">
        <f t="shared" si="291"/>
        <v>13.088297288879964</v>
      </c>
    </row>
    <row r="18683" spans="6:8">
      <c r="F18683" s="2" t="s">
        <v>45</v>
      </c>
      <c r="G18683" s="32">
        <v>13595.444426750131</v>
      </c>
      <c r="H18683" s="2">
        <f t="shared" si="291"/>
        <v>13.595444426750131</v>
      </c>
    </row>
    <row r="18684" spans="6:8">
      <c r="F18684" s="2" t="s">
        <v>45</v>
      </c>
      <c r="G18684" s="32">
        <v>13915.787367387053</v>
      </c>
      <c r="H18684" s="2">
        <f t="shared" si="291"/>
        <v>13.915787367387052</v>
      </c>
    </row>
    <row r="18685" spans="6:8">
      <c r="F18685" s="2" t="s">
        <v>45</v>
      </c>
      <c r="G18685" s="32">
        <v>14161.108542066851</v>
      </c>
      <c r="H18685" s="2">
        <f t="shared" si="291"/>
        <v>14.161108542066852</v>
      </c>
    </row>
    <row r="18686" spans="6:8">
      <c r="F18686" s="2" t="s">
        <v>45</v>
      </c>
      <c r="G18686" s="32">
        <v>14122.097223769144</v>
      </c>
      <c r="H18686" s="2">
        <f t="shared" si="291"/>
        <v>14.122097223769144</v>
      </c>
    </row>
    <row r="18687" spans="6:8">
      <c r="F18687" s="2" t="s">
        <v>45</v>
      </c>
      <c r="G18687" s="32">
        <v>13981.806521429322</v>
      </c>
      <c r="H18687" s="2">
        <f t="shared" si="291"/>
        <v>13.981806521429322</v>
      </c>
    </row>
    <row r="18688" spans="6:8">
      <c r="F18688" s="2" t="s">
        <v>45</v>
      </c>
      <c r="G18688" s="32">
        <v>13934.542808876335</v>
      </c>
      <c r="H18688" s="2">
        <f t="shared" si="291"/>
        <v>13.934542808876335</v>
      </c>
    </row>
    <row r="18689" spans="6:8">
      <c r="F18689" s="2" t="s">
        <v>45</v>
      </c>
      <c r="G18689" s="32">
        <v>14097.340041003294</v>
      </c>
      <c r="H18689" s="2">
        <f t="shared" si="291"/>
        <v>14.097340041003294</v>
      </c>
    </row>
    <row r="18690" spans="6:8">
      <c r="F18690" s="2" t="s">
        <v>45</v>
      </c>
      <c r="G18690" s="32">
        <v>14477.700394405916</v>
      </c>
      <c r="H18690" s="2">
        <f t="shared" si="291"/>
        <v>14.477700394405916</v>
      </c>
    </row>
    <row r="18691" spans="6:8">
      <c r="F18691" s="2" t="s">
        <v>45</v>
      </c>
      <c r="G18691" s="32">
        <v>15265.428936955725</v>
      </c>
      <c r="H18691" s="2">
        <f t="shared" si="291"/>
        <v>15.265428936955725</v>
      </c>
    </row>
    <row r="18692" spans="6:8">
      <c r="F18692" s="2" t="s">
        <v>45</v>
      </c>
      <c r="G18692" s="32">
        <v>15479.991187593103</v>
      </c>
      <c r="H18692" s="2">
        <f t="shared" ref="H18692:H18755" si="292">G18692/1000</f>
        <v>15.479991187593104</v>
      </c>
    </row>
    <row r="18693" spans="6:8">
      <c r="F18693" s="2" t="s">
        <v>45</v>
      </c>
      <c r="G18693" s="32">
        <v>15301.439384615143</v>
      </c>
      <c r="H18693" s="2">
        <f t="shared" si="292"/>
        <v>15.301439384615144</v>
      </c>
    </row>
    <row r="18694" spans="6:8">
      <c r="F18694" s="2" t="s">
        <v>45</v>
      </c>
      <c r="G18694" s="32">
        <v>14971.343614403797</v>
      </c>
      <c r="H18694" s="2">
        <f t="shared" si="292"/>
        <v>14.971343614403796</v>
      </c>
    </row>
    <row r="18695" spans="6:8">
      <c r="F18695" s="2" t="s">
        <v>45</v>
      </c>
      <c r="G18695" s="32">
        <v>14455.944082278351</v>
      </c>
      <c r="H18695" s="2">
        <f t="shared" si="292"/>
        <v>14.45594408227835</v>
      </c>
    </row>
    <row r="18696" spans="6:8">
      <c r="F18696" s="2" t="s">
        <v>45</v>
      </c>
      <c r="G18696" s="32">
        <v>13763.493182494089</v>
      </c>
      <c r="H18696" s="2">
        <f t="shared" si="292"/>
        <v>13.763493182494088</v>
      </c>
    </row>
    <row r="18697" spans="6:8">
      <c r="F18697" s="2" t="s">
        <v>45</v>
      </c>
      <c r="G18697" s="32">
        <v>13205.33124377308</v>
      </c>
      <c r="H18697" s="2">
        <f t="shared" si="292"/>
        <v>13.205331243773081</v>
      </c>
    </row>
    <row r="18698" spans="6:8">
      <c r="F18698" s="2" t="s">
        <v>45</v>
      </c>
      <c r="G18698" s="32">
        <v>12845.226767178883</v>
      </c>
      <c r="H18698" s="2">
        <f t="shared" si="292"/>
        <v>12.845226767178882</v>
      </c>
    </row>
    <row r="18699" spans="6:8">
      <c r="F18699" s="2" t="s">
        <v>45</v>
      </c>
      <c r="G18699" s="32">
        <v>12788.210225051467</v>
      </c>
      <c r="H18699" s="2">
        <f t="shared" si="292"/>
        <v>12.788210225051467</v>
      </c>
    </row>
    <row r="18700" spans="6:8">
      <c r="F18700" s="2" t="s">
        <v>45</v>
      </c>
      <c r="G18700" s="32">
        <v>12779.957830796186</v>
      </c>
      <c r="H18700" s="2">
        <f t="shared" si="292"/>
        <v>12.779957830796185</v>
      </c>
    </row>
    <row r="18701" spans="6:8">
      <c r="F18701" s="2" t="s">
        <v>45</v>
      </c>
      <c r="G18701" s="32">
        <v>12894.741132710586</v>
      </c>
      <c r="H18701" s="2">
        <f t="shared" si="292"/>
        <v>12.894741132710585</v>
      </c>
    </row>
    <row r="18702" spans="6:8">
      <c r="F18702" s="2" t="s">
        <v>45</v>
      </c>
      <c r="G18702" s="32">
        <v>13206.831679092224</v>
      </c>
      <c r="H18702" s="2">
        <f t="shared" si="292"/>
        <v>13.206831679092224</v>
      </c>
    </row>
    <row r="18703" spans="6:8">
      <c r="F18703" s="2" t="s">
        <v>45</v>
      </c>
      <c r="G18703" s="32">
        <v>13876.776049089347</v>
      </c>
      <c r="H18703" s="2">
        <f t="shared" si="292"/>
        <v>13.876776049089347</v>
      </c>
    </row>
    <row r="18704" spans="6:8">
      <c r="F18704" s="2" t="s">
        <v>45</v>
      </c>
      <c r="G18704" s="32">
        <v>15483.742275890956</v>
      </c>
      <c r="H18704" s="2">
        <f t="shared" si="292"/>
        <v>15.483742275890956</v>
      </c>
    </row>
    <row r="18705" spans="6:8">
      <c r="F18705" s="2" t="s">
        <v>45</v>
      </c>
      <c r="G18705" s="32">
        <v>16657.082695460387</v>
      </c>
      <c r="H18705" s="2">
        <f t="shared" si="292"/>
        <v>16.657082695460389</v>
      </c>
    </row>
    <row r="18706" spans="6:8">
      <c r="F18706" s="2" t="s">
        <v>45</v>
      </c>
      <c r="G18706" s="32">
        <v>16990.179336310022</v>
      </c>
      <c r="H18706" s="2">
        <f t="shared" si="292"/>
        <v>16.990179336310021</v>
      </c>
    </row>
    <row r="18707" spans="6:8">
      <c r="F18707" s="2" t="s">
        <v>45</v>
      </c>
      <c r="G18707" s="32">
        <v>16907.655393757184</v>
      </c>
      <c r="H18707" s="2">
        <f t="shared" si="292"/>
        <v>16.907655393757185</v>
      </c>
    </row>
    <row r="18708" spans="6:8">
      <c r="F18708" s="2" t="s">
        <v>45</v>
      </c>
      <c r="G18708" s="32">
        <v>16903.904305459328</v>
      </c>
      <c r="H18708" s="2">
        <f t="shared" si="292"/>
        <v>16.903904305459328</v>
      </c>
    </row>
    <row r="18709" spans="6:8">
      <c r="F18709" s="2" t="s">
        <v>45</v>
      </c>
      <c r="G18709" s="32">
        <v>16795.122744821496</v>
      </c>
      <c r="H18709" s="2">
        <f t="shared" si="292"/>
        <v>16.795122744821494</v>
      </c>
    </row>
    <row r="18710" spans="6:8">
      <c r="F18710" s="2" t="s">
        <v>45</v>
      </c>
      <c r="G18710" s="32">
        <v>16711.848584609088</v>
      </c>
      <c r="H18710" s="2">
        <f t="shared" si="292"/>
        <v>16.711848584609086</v>
      </c>
    </row>
    <row r="18711" spans="6:8">
      <c r="F18711" s="2" t="s">
        <v>45</v>
      </c>
      <c r="G18711" s="32">
        <v>16687.841619502808</v>
      </c>
      <c r="H18711" s="2">
        <f t="shared" si="292"/>
        <v>16.687841619502809</v>
      </c>
    </row>
    <row r="18712" spans="6:8">
      <c r="F18712" s="2" t="s">
        <v>45</v>
      </c>
      <c r="G18712" s="32">
        <v>16582.811147162833</v>
      </c>
      <c r="H18712" s="2">
        <f t="shared" si="292"/>
        <v>16.582811147162833</v>
      </c>
    </row>
    <row r="18713" spans="6:8">
      <c r="F18713" s="2" t="s">
        <v>45</v>
      </c>
      <c r="G18713" s="32">
        <v>16768.865126736502</v>
      </c>
      <c r="H18713" s="2">
        <f t="shared" si="292"/>
        <v>16.768865126736504</v>
      </c>
    </row>
    <row r="18714" spans="6:8">
      <c r="F18714" s="2" t="s">
        <v>45</v>
      </c>
      <c r="G18714" s="32">
        <v>16779.368173970499</v>
      </c>
      <c r="H18714" s="2">
        <f t="shared" si="292"/>
        <v>16.7793681739705</v>
      </c>
    </row>
    <row r="18715" spans="6:8">
      <c r="F18715" s="2" t="s">
        <v>45</v>
      </c>
      <c r="G18715" s="32">
        <v>17375.791213329641</v>
      </c>
      <c r="H18715" s="2">
        <f t="shared" si="292"/>
        <v>17.375791213329641</v>
      </c>
    </row>
    <row r="18716" spans="6:8">
      <c r="F18716" s="2" t="s">
        <v>45</v>
      </c>
      <c r="G18716" s="32">
        <v>17264.008782053526</v>
      </c>
      <c r="H18716" s="2">
        <f t="shared" si="292"/>
        <v>17.264008782053526</v>
      </c>
    </row>
    <row r="18717" spans="6:8">
      <c r="F18717" s="2" t="s">
        <v>45</v>
      </c>
      <c r="G18717" s="32">
        <v>16820.63014524692</v>
      </c>
      <c r="H18717" s="2">
        <f t="shared" si="292"/>
        <v>16.82063014524692</v>
      </c>
    </row>
    <row r="18718" spans="6:8">
      <c r="F18718" s="2" t="s">
        <v>45</v>
      </c>
      <c r="G18718" s="32">
        <v>16270.720600781195</v>
      </c>
      <c r="H18718" s="2">
        <f t="shared" si="292"/>
        <v>16.270720600781196</v>
      </c>
    </row>
    <row r="18719" spans="6:8">
      <c r="F18719" s="2" t="s">
        <v>45</v>
      </c>
      <c r="G18719" s="32">
        <v>15708.05735610276</v>
      </c>
      <c r="H18719" s="2">
        <f t="shared" si="292"/>
        <v>15.70805735610276</v>
      </c>
    </row>
    <row r="18720" spans="6:8">
      <c r="F18720" s="2" t="s">
        <v>45</v>
      </c>
      <c r="G18720" s="32">
        <v>14783.038981851414</v>
      </c>
      <c r="H18720" s="2">
        <f t="shared" si="292"/>
        <v>14.783038981851414</v>
      </c>
    </row>
    <row r="18721" spans="6:8">
      <c r="F18721" s="2" t="s">
        <v>45</v>
      </c>
      <c r="G18721" s="32">
        <v>13907.534973131769</v>
      </c>
      <c r="H18721" s="2">
        <f t="shared" si="292"/>
        <v>13.907534973131769</v>
      </c>
    </row>
    <row r="18722" spans="6:8">
      <c r="F18722" s="2" t="s">
        <v>45</v>
      </c>
      <c r="G18722" s="32">
        <v>13446.15111249545</v>
      </c>
      <c r="H18722" s="2">
        <f t="shared" si="292"/>
        <v>13.44615111249545</v>
      </c>
    </row>
    <row r="18723" spans="6:8">
      <c r="F18723" s="2" t="s">
        <v>45</v>
      </c>
      <c r="G18723" s="32">
        <v>13299.108451219487</v>
      </c>
      <c r="H18723" s="2">
        <f t="shared" si="292"/>
        <v>13.299108451219487</v>
      </c>
    </row>
    <row r="18724" spans="6:8">
      <c r="F18724" s="2" t="s">
        <v>45</v>
      </c>
      <c r="G18724" s="32">
        <v>13230.838644198506</v>
      </c>
      <c r="H18724" s="2">
        <f t="shared" si="292"/>
        <v>13.230838644198506</v>
      </c>
    </row>
    <row r="18725" spans="6:8">
      <c r="F18725" s="2" t="s">
        <v>45</v>
      </c>
      <c r="G18725" s="32">
        <v>13327.616722283195</v>
      </c>
      <c r="H18725" s="2">
        <f t="shared" si="292"/>
        <v>13.327616722283196</v>
      </c>
    </row>
    <row r="18726" spans="6:8">
      <c r="F18726" s="2" t="s">
        <v>45</v>
      </c>
      <c r="G18726" s="32">
        <v>13647.959662920119</v>
      </c>
      <c r="H18726" s="2">
        <f t="shared" si="292"/>
        <v>13.647959662920119</v>
      </c>
    </row>
    <row r="18727" spans="6:8">
      <c r="F18727" s="2" t="s">
        <v>45</v>
      </c>
      <c r="G18727" s="32">
        <v>14354.664698236231</v>
      </c>
      <c r="H18727" s="2">
        <f t="shared" si="292"/>
        <v>14.354664698236231</v>
      </c>
    </row>
    <row r="18728" spans="6:8">
      <c r="F18728" s="2" t="s">
        <v>45</v>
      </c>
      <c r="G18728" s="32">
        <v>15840.845881846872</v>
      </c>
      <c r="H18728" s="2">
        <f t="shared" si="292"/>
        <v>15.840845881846871</v>
      </c>
    </row>
    <row r="18729" spans="6:8">
      <c r="F18729" s="2" t="s">
        <v>45</v>
      </c>
      <c r="G18729" s="32">
        <v>16826.63188652349</v>
      </c>
      <c r="H18729" s="2">
        <f t="shared" si="292"/>
        <v>16.82663188652349</v>
      </c>
    </row>
    <row r="18730" spans="6:8">
      <c r="F18730" s="2" t="s">
        <v>45</v>
      </c>
      <c r="G18730" s="32">
        <v>17155.977439075268</v>
      </c>
      <c r="H18730" s="2">
        <f t="shared" si="292"/>
        <v>17.155977439075269</v>
      </c>
    </row>
    <row r="18731" spans="6:8">
      <c r="F18731" s="2" t="s">
        <v>45</v>
      </c>
      <c r="G18731" s="32">
        <v>17261.00791141524</v>
      </c>
      <c r="H18731" s="2">
        <f t="shared" si="292"/>
        <v>17.261007911415241</v>
      </c>
    </row>
    <row r="18732" spans="6:8">
      <c r="F18732" s="2" t="s">
        <v>45</v>
      </c>
      <c r="G18732" s="32">
        <v>17258.757258436526</v>
      </c>
      <c r="H18732" s="2">
        <f t="shared" si="292"/>
        <v>17.258757258436525</v>
      </c>
    </row>
    <row r="18733" spans="6:8">
      <c r="F18733" s="2" t="s">
        <v>45</v>
      </c>
      <c r="G18733" s="32">
        <v>17276.012264606667</v>
      </c>
      <c r="H18733" s="2">
        <f t="shared" si="292"/>
        <v>17.276012264606667</v>
      </c>
    </row>
    <row r="18734" spans="6:8">
      <c r="F18734" s="2" t="s">
        <v>45</v>
      </c>
      <c r="G18734" s="32">
        <v>17158.978309713551</v>
      </c>
      <c r="H18734" s="2">
        <f t="shared" si="292"/>
        <v>17.15897830971355</v>
      </c>
    </row>
    <row r="18735" spans="6:8">
      <c r="F18735" s="2" t="s">
        <v>45</v>
      </c>
      <c r="G18735" s="32">
        <v>17201.740716309112</v>
      </c>
      <c r="H18735" s="2">
        <f t="shared" si="292"/>
        <v>17.201740716309111</v>
      </c>
    </row>
    <row r="18736" spans="6:8">
      <c r="F18736" s="2" t="s">
        <v>45</v>
      </c>
      <c r="G18736" s="32">
        <v>17247.503993542956</v>
      </c>
      <c r="H18736" s="2">
        <f t="shared" si="292"/>
        <v>17.247503993542956</v>
      </c>
    </row>
    <row r="18737" spans="6:8">
      <c r="F18737" s="2" t="s">
        <v>45</v>
      </c>
      <c r="G18737" s="32">
        <v>17354.034901202074</v>
      </c>
      <c r="H18737" s="2">
        <f t="shared" si="292"/>
        <v>17.354034901202073</v>
      </c>
    </row>
    <row r="18738" spans="6:8">
      <c r="F18738" s="2" t="s">
        <v>45</v>
      </c>
      <c r="G18738" s="32">
        <v>17372.040125031785</v>
      </c>
      <c r="H18738" s="2">
        <f t="shared" si="292"/>
        <v>17.372040125031784</v>
      </c>
    </row>
    <row r="18739" spans="6:8">
      <c r="F18739" s="2" t="s">
        <v>45</v>
      </c>
      <c r="G18739" s="32">
        <v>18138.7625731136</v>
      </c>
      <c r="H18739" s="2">
        <f t="shared" si="292"/>
        <v>18.138762573113599</v>
      </c>
    </row>
    <row r="18740" spans="6:8">
      <c r="F18740" s="2" t="s">
        <v>45</v>
      </c>
      <c r="G18740" s="32">
        <v>18264.048922261998</v>
      </c>
      <c r="H18740" s="2">
        <f t="shared" si="292"/>
        <v>18.264048922261999</v>
      </c>
    </row>
    <row r="18741" spans="6:8">
      <c r="F18741" s="2" t="s">
        <v>45</v>
      </c>
      <c r="G18741" s="32">
        <v>17951.208158220787</v>
      </c>
      <c r="H18741" s="2">
        <f t="shared" si="292"/>
        <v>17.951208158220787</v>
      </c>
    </row>
    <row r="18742" spans="6:8">
      <c r="F18742" s="2" t="s">
        <v>45</v>
      </c>
      <c r="G18742" s="32">
        <v>17546.840839711884</v>
      </c>
      <c r="H18742" s="2">
        <f t="shared" si="292"/>
        <v>17.546840839711884</v>
      </c>
    </row>
    <row r="18743" spans="6:8">
      <c r="F18743" s="2" t="s">
        <v>45</v>
      </c>
      <c r="G18743" s="32">
        <v>16960.920847586742</v>
      </c>
      <c r="H18743" s="2">
        <f t="shared" si="292"/>
        <v>16.960920847586742</v>
      </c>
    </row>
    <row r="18744" spans="6:8">
      <c r="F18744" s="2" t="s">
        <v>45</v>
      </c>
      <c r="G18744" s="32">
        <v>16103.422062696807</v>
      </c>
      <c r="H18744" s="2">
        <f t="shared" si="292"/>
        <v>16.103422062696808</v>
      </c>
    </row>
    <row r="18745" spans="6:8">
      <c r="F18745" s="2" t="s">
        <v>45</v>
      </c>
      <c r="G18745" s="32">
        <v>15377.961585891413</v>
      </c>
      <c r="H18745" s="2">
        <f t="shared" si="292"/>
        <v>15.377961585891413</v>
      </c>
    </row>
    <row r="18746" spans="6:8">
      <c r="F18746" s="2" t="s">
        <v>45</v>
      </c>
      <c r="G18746" s="32">
        <v>14928.581207808234</v>
      </c>
      <c r="H18746" s="2">
        <f t="shared" si="292"/>
        <v>14.928581207808234</v>
      </c>
    </row>
    <row r="18747" spans="6:8">
      <c r="F18747" s="2" t="s">
        <v>45</v>
      </c>
      <c r="G18747" s="32">
        <v>14813.797905893833</v>
      </c>
      <c r="H18747" s="2">
        <f t="shared" si="292"/>
        <v>14.813797905893832</v>
      </c>
    </row>
    <row r="18748" spans="6:8">
      <c r="F18748" s="2" t="s">
        <v>45</v>
      </c>
      <c r="G18748" s="32">
        <v>14815.298341212976</v>
      </c>
      <c r="H18748" s="2">
        <f t="shared" si="292"/>
        <v>14.815298341212976</v>
      </c>
    </row>
    <row r="18749" spans="6:8">
      <c r="F18749" s="2" t="s">
        <v>45</v>
      </c>
      <c r="G18749" s="32">
        <v>14966.092090786797</v>
      </c>
      <c r="H18749" s="2">
        <f t="shared" si="292"/>
        <v>14.966092090786796</v>
      </c>
    </row>
    <row r="18750" spans="6:8">
      <c r="F18750" s="2" t="s">
        <v>45</v>
      </c>
      <c r="G18750" s="32">
        <v>15273.681331211008</v>
      </c>
      <c r="H18750" s="2">
        <f t="shared" si="292"/>
        <v>15.273681331211009</v>
      </c>
    </row>
    <row r="18751" spans="6:8">
      <c r="F18751" s="2" t="s">
        <v>45</v>
      </c>
      <c r="G18751" s="32">
        <v>16030.650949718394</v>
      </c>
      <c r="H18751" s="2">
        <f t="shared" si="292"/>
        <v>16.030650949718396</v>
      </c>
    </row>
    <row r="18752" spans="6:8">
      <c r="F18752" s="2" t="s">
        <v>45</v>
      </c>
      <c r="G18752" s="32">
        <v>17553.592798648027</v>
      </c>
      <c r="H18752" s="2">
        <f t="shared" si="292"/>
        <v>17.553592798648026</v>
      </c>
    </row>
    <row r="18753" spans="6:8">
      <c r="F18753" s="2" t="s">
        <v>45</v>
      </c>
      <c r="G18753" s="32">
        <v>18656.412758217757</v>
      </c>
      <c r="H18753" s="2">
        <f t="shared" si="292"/>
        <v>18.656412758217758</v>
      </c>
    </row>
    <row r="18754" spans="6:8">
      <c r="F18754" s="2" t="s">
        <v>45</v>
      </c>
      <c r="G18754" s="32">
        <v>19008.264840556672</v>
      </c>
      <c r="H18754" s="2">
        <f t="shared" si="292"/>
        <v>19.008264840556674</v>
      </c>
    </row>
    <row r="18755" spans="6:8">
      <c r="F18755" s="2" t="s">
        <v>45</v>
      </c>
      <c r="G18755" s="32">
        <v>19029.27093502467</v>
      </c>
      <c r="H18755" s="2">
        <f t="shared" si="292"/>
        <v>19.02927093502467</v>
      </c>
    </row>
    <row r="18756" spans="6:8">
      <c r="F18756" s="2" t="s">
        <v>45</v>
      </c>
      <c r="G18756" s="32">
        <v>19020.268323109813</v>
      </c>
      <c r="H18756" s="2">
        <f t="shared" ref="H18756:H18819" si="293">G18756/1000</f>
        <v>19.020268323109814</v>
      </c>
    </row>
    <row r="18757" spans="6:8">
      <c r="F18757" s="2" t="s">
        <v>45</v>
      </c>
      <c r="G18757" s="32">
        <v>18859.721743961567</v>
      </c>
      <c r="H18757" s="2">
        <f t="shared" si="293"/>
        <v>18.859721743961568</v>
      </c>
    </row>
    <row r="18758" spans="6:8">
      <c r="F18758" s="2" t="s">
        <v>45</v>
      </c>
      <c r="G18758" s="32">
        <v>18638.40753438805</v>
      </c>
      <c r="H18758" s="2">
        <f t="shared" si="293"/>
        <v>18.638407534388051</v>
      </c>
    </row>
    <row r="18759" spans="6:8">
      <c r="F18759" s="2" t="s">
        <v>45</v>
      </c>
      <c r="G18759" s="32">
        <v>18381.833094814683</v>
      </c>
      <c r="H18759" s="2">
        <f t="shared" si="293"/>
        <v>18.381833094814684</v>
      </c>
    </row>
    <row r="18760" spans="6:8">
      <c r="F18760" s="2" t="s">
        <v>45</v>
      </c>
      <c r="G18760" s="32">
        <v>18323.316117368126</v>
      </c>
      <c r="H18760" s="2">
        <f t="shared" si="293"/>
        <v>18.323316117368126</v>
      </c>
    </row>
    <row r="18761" spans="6:8">
      <c r="F18761" s="2" t="s">
        <v>45</v>
      </c>
      <c r="G18761" s="32">
        <v>18328.567640985126</v>
      </c>
      <c r="H18761" s="2">
        <f t="shared" si="293"/>
        <v>18.328567640985124</v>
      </c>
    </row>
    <row r="18762" spans="6:8">
      <c r="F18762" s="2" t="s">
        <v>45</v>
      </c>
      <c r="G18762" s="32">
        <v>18327.817423325552</v>
      </c>
      <c r="H18762" s="2">
        <f t="shared" si="293"/>
        <v>18.327817423325552</v>
      </c>
    </row>
    <row r="18763" spans="6:8">
      <c r="F18763" s="2" t="s">
        <v>45</v>
      </c>
      <c r="G18763" s="32">
        <v>19006.014187577959</v>
      </c>
      <c r="H18763" s="2">
        <f t="shared" si="293"/>
        <v>19.006014187577961</v>
      </c>
    </row>
    <row r="18764" spans="6:8">
      <c r="F18764" s="2" t="s">
        <v>45</v>
      </c>
      <c r="G18764" s="32">
        <v>19069.032470981943</v>
      </c>
      <c r="H18764" s="2">
        <f t="shared" si="293"/>
        <v>19.069032470981945</v>
      </c>
    </row>
    <row r="18765" spans="6:8">
      <c r="F18765" s="2" t="s">
        <v>45</v>
      </c>
      <c r="G18765" s="32">
        <v>18735.185612472742</v>
      </c>
      <c r="H18765" s="2">
        <f t="shared" si="293"/>
        <v>18.735185612472741</v>
      </c>
    </row>
    <row r="18766" spans="6:8">
      <c r="F18766" s="2" t="s">
        <v>45</v>
      </c>
      <c r="G18766" s="32">
        <v>18198.029768219727</v>
      </c>
      <c r="H18766" s="2">
        <f t="shared" si="293"/>
        <v>18.198029768219726</v>
      </c>
    </row>
    <row r="18767" spans="6:8">
      <c r="F18767" s="2" t="s">
        <v>45</v>
      </c>
      <c r="G18767" s="32">
        <v>17659.373488647572</v>
      </c>
      <c r="H18767" s="2">
        <f t="shared" si="293"/>
        <v>17.659373488647571</v>
      </c>
    </row>
    <row r="18768" spans="6:8">
      <c r="F18768" s="2" t="s">
        <v>45</v>
      </c>
      <c r="G18768" s="32">
        <v>16773.366432693929</v>
      </c>
      <c r="H18768" s="2">
        <f t="shared" si="293"/>
        <v>16.77336643269393</v>
      </c>
    </row>
    <row r="18769" spans="6:8">
      <c r="F18769" s="2" t="s">
        <v>45</v>
      </c>
      <c r="G18769" s="32">
        <v>15986.388107803692</v>
      </c>
      <c r="H18769" s="2">
        <f t="shared" si="293"/>
        <v>15.986388107803693</v>
      </c>
    </row>
    <row r="18770" spans="6:8">
      <c r="F18770" s="2" t="s">
        <v>45</v>
      </c>
      <c r="G18770" s="32">
        <v>15503.247935039812</v>
      </c>
      <c r="H18770" s="2">
        <f t="shared" si="293"/>
        <v>15.503247935039811</v>
      </c>
    </row>
    <row r="18771" spans="6:8">
      <c r="F18771" s="2" t="s">
        <v>45</v>
      </c>
      <c r="G18771" s="32">
        <v>15229.418489296306</v>
      </c>
      <c r="H18771" s="2">
        <f t="shared" si="293"/>
        <v>15.229418489296306</v>
      </c>
    </row>
    <row r="18772" spans="6:8">
      <c r="F18772" s="2" t="s">
        <v>45</v>
      </c>
      <c r="G18772" s="32">
        <v>15129.639540573329</v>
      </c>
      <c r="H18772" s="2">
        <f t="shared" si="293"/>
        <v>15.129639540573329</v>
      </c>
    </row>
    <row r="18773" spans="6:8">
      <c r="F18773" s="2" t="s">
        <v>45</v>
      </c>
      <c r="G18773" s="32">
        <v>15199.409782913457</v>
      </c>
      <c r="H18773" s="2">
        <f t="shared" si="293"/>
        <v>15.199409782913458</v>
      </c>
    </row>
    <row r="18774" spans="6:8">
      <c r="F18774" s="2" t="s">
        <v>45</v>
      </c>
      <c r="G18774" s="32">
        <v>15389.965068444553</v>
      </c>
      <c r="H18774" s="2">
        <f t="shared" si="293"/>
        <v>15.389965068444553</v>
      </c>
    </row>
    <row r="18775" spans="6:8">
      <c r="F18775" s="2" t="s">
        <v>45</v>
      </c>
      <c r="G18775" s="32">
        <v>16062.160091420386</v>
      </c>
      <c r="H18775" s="2">
        <f t="shared" si="293"/>
        <v>16.062160091420388</v>
      </c>
    </row>
    <row r="18776" spans="6:8">
      <c r="F18776" s="2" t="s">
        <v>45</v>
      </c>
      <c r="G18776" s="32">
        <v>17403.549266733778</v>
      </c>
      <c r="H18776" s="2">
        <f t="shared" si="293"/>
        <v>17.40354926673378</v>
      </c>
    </row>
    <row r="18777" spans="6:8">
      <c r="F18777" s="2" t="s">
        <v>45</v>
      </c>
      <c r="G18777" s="32">
        <v>18262.548486942855</v>
      </c>
      <c r="H18777" s="2">
        <f t="shared" si="293"/>
        <v>18.262548486942855</v>
      </c>
    </row>
    <row r="18778" spans="6:8">
      <c r="F18778" s="2" t="s">
        <v>45</v>
      </c>
      <c r="G18778" s="32">
        <v>18527.375320771505</v>
      </c>
      <c r="H18778" s="2">
        <f t="shared" si="293"/>
        <v>18.527375320771505</v>
      </c>
    </row>
    <row r="18779" spans="6:8">
      <c r="F18779" s="2" t="s">
        <v>45</v>
      </c>
      <c r="G18779" s="32">
        <v>18486.863567154658</v>
      </c>
      <c r="H18779" s="2">
        <f t="shared" si="293"/>
        <v>18.486863567154657</v>
      </c>
    </row>
    <row r="18780" spans="6:8">
      <c r="F18780" s="2" t="s">
        <v>45</v>
      </c>
      <c r="G18780" s="32">
        <v>18442.600725239954</v>
      </c>
      <c r="H18780" s="2">
        <f t="shared" si="293"/>
        <v>18.442600725239956</v>
      </c>
    </row>
    <row r="18781" spans="6:8">
      <c r="F18781" s="2" t="s">
        <v>45</v>
      </c>
      <c r="G18781" s="32">
        <v>18342.821776516976</v>
      </c>
      <c r="H18781" s="2">
        <f t="shared" si="293"/>
        <v>18.342821776516974</v>
      </c>
    </row>
    <row r="18782" spans="6:8">
      <c r="F18782" s="2" t="s">
        <v>45</v>
      </c>
      <c r="G18782" s="32">
        <v>18186.02628566659</v>
      </c>
      <c r="H18782" s="2">
        <f t="shared" si="293"/>
        <v>18.186026285666589</v>
      </c>
    </row>
    <row r="18783" spans="6:8">
      <c r="F18783" s="2" t="s">
        <v>45</v>
      </c>
      <c r="G18783" s="32">
        <v>18081.746030986185</v>
      </c>
      <c r="H18783" s="2">
        <f t="shared" si="293"/>
        <v>18.081746030986185</v>
      </c>
    </row>
    <row r="18784" spans="6:8">
      <c r="F18784" s="2" t="s">
        <v>45</v>
      </c>
      <c r="G18784" s="32">
        <v>17970.71381736964</v>
      </c>
      <c r="H18784" s="2">
        <f t="shared" si="293"/>
        <v>17.970713817369639</v>
      </c>
    </row>
    <row r="18785" spans="6:8">
      <c r="F18785" s="2" t="s">
        <v>45</v>
      </c>
      <c r="G18785" s="32">
        <v>18079.495378007472</v>
      </c>
      <c r="H18785" s="2">
        <f t="shared" si="293"/>
        <v>18.079495378007472</v>
      </c>
    </row>
    <row r="18786" spans="6:8">
      <c r="F18786" s="2" t="s">
        <v>45</v>
      </c>
      <c r="G18786" s="32">
        <v>18106.503213752036</v>
      </c>
      <c r="H18786" s="2">
        <f t="shared" si="293"/>
        <v>18.106503213752035</v>
      </c>
    </row>
    <row r="18787" spans="6:8">
      <c r="F18787" s="2" t="s">
        <v>45</v>
      </c>
      <c r="G18787" s="32">
        <v>18716.430170983458</v>
      </c>
      <c r="H18787" s="2">
        <f t="shared" si="293"/>
        <v>18.716430170983458</v>
      </c>
    </row>
    <row r="18788" spans="6:8">
      <c r="F18788" s="2" t="s">
        <v>45</v>
      </c>
      <c r="G18788" s="32">
        <v>18797.453678217156</v>
      </c>
      <c r="H18788" s="2">
        <f t="shared" si="293"/>
        <v>18.797453678217156</v>
      </c>
    </row>
    <row r="18789" spans="6:8">
      <c r="F18789" s="2" t="s">
        <v>45</v>
      </c>
      <c r="G18789" s="32">
        <v>18500.367485026942</v>
      </c>
      <c r="H18789" s="2">
        <f t="shared" si="293"/>
        <v>18.500367485026942</v>
      </c>
    </row>
    <row r="18790" spans="6:8">
      <c r="F18790" s="2" t="s">
        <v>45</v>
      </c>
      <c r="G18790" s="32">
        <v>18004.473612050348</v>
      </c>
      <c r="H18790" s="2">
        <f t="shared" si="293"/>
        <v>18.004473612050347</v>
      </c>
    </row>
    <row r="18791" spans="6:8">
      <c r="F18791" s="2" t="s">
        <v>45</v>
      </c>
      <c r="G18791" s="32">
        <v>17420.054055244345</v>
      </c>
      <c r="H18791" s="2">
        <f t="shared" si="293"/>
        <v>17.420054055244346</v>
      </c>
    </row>
    <row r="18792" spans="6:8">
      <c r="F18792" s="2" t="s">
        <v>45</v>
      </c>
      <c r="G18792" s="32">
        <v>16597.065282694686</v>
      </c>
      <c r="H18792" s="2">
        <f t="shared" si="293"/>
        <v>16.597065282694686</v>
      </c>
    </row>
    <row r="18793" spans="6:8">
      <c r="F18793" s="2" t="s">
        <v>45</v>
      </c>
      <c r="G18793" s="32">
        <v>15802.58478120874</v>
      </c>
      <c r="H18793" s="2">
        <f t="shared" si="293"/>
        <v>15.80258478120874</v>
      </c>
    </row>
    <row r="18794" spans="6:8">
      <c r="F18794" s="2" t="s">
        <v>45</v>
      </c>
      <c r="G18794" s="32">
        <v>15297.688296317287</v>
      </c>
      <c r="H18794" s="2">
        <f t="shared" si="293"/>
        <v>15.297688296317286</v>
      </c>
    </row>
    <row r="18795" spans="6:8">
      <c r="F18795" s="2" t="s">
        <v>45</v>
      </c>
      <c r="G18795" s="32">
        <v>15082.375828020342</v>
      </c>
      <c r="H18795" s="2">
        <f t="shared" si="293"/>
        <v>15.082375828020343</v>
      </c>
    </row>
    <row r="18796" spans="6:8">
      <c r="F18796" s="2" t="s">
        <v>45</v>
      </c>
      <c r="G18796" s="32">
        <v>14965.341873127227</v>
      </c>
      <c r="H18796" s="2">
        <f t="shared" si="293"/>
        <v>14.965341873127226</v>
      </c>
    </row>
    <row r="18797" spans="6:8">
      <c r="F18797" s="2" t="s">
        <v>45</v>
      </c>
      <c r="G18797" s="32">
        <v>15002.852756105789</v>
      </c>
      <c r="H18797" s="2">
        <f t="shared" si="293"/>
        <v>15.002852756105789</v>
      </c>
    </row>
    <row r="18798" spans="6:8">
      <c r="F18798" s="2" t="s">
        <v>45</v>
      </c>
      <c r="G18798" s="32">
        <v>15198.659565253884</v>
      </c>
      <c r="H18798" s="2">
        <f t="shared" si="293"/>
        <v>15.198659565253884</v>
      </c>
    </row>
    <row r="18799" spans="6:8">
      <c r="F18799" s="2" t="s">
        <v>45</v>
      </c>
      <c r="G18799" s="32">
        <v>15801.084345889596</v>
      </c>
      <c r="H18799" s="2">
        <f t="shared" si="293"/>
        <v>15.801084345889596</v>
      </c>
    </row>
    <row r="18800" spans="6:8">
      <c r="F18800" s="2" t="s">
        <v>45</v>
      </c>
      <c r="G18800" s="32">
        <v>17253.505734819526</v>
      </c>
      <c r="H18800" s="2">
        <f t="shared" si="293"/>
        <v>17.253505734819527</v>
      </c>
    </row>
    <row r="18801" spans="6:8">
      <c r="F18801" s="2" t="s">
        <v>45</v>
      </c>
      <c r="G18801" s="32">
        <v>18288.055887368275</v>
      </c>
      <c r="H18801" s="2">
        <f t="shared" si="293"/>
        <v>18.288055887368277</v>
      </c>
    </row>
    <row r="18802" spans="6:8">
      <c r="F18802" s="2" t="s">
        <v>45</v>
      </c>
      <c r="G18802" s="32">
        <v>18564.886203750066</v>
      </c>
      <c r="H18802" s="2">
        <f t="shared" si="293"/>
        <v>18.564886203750067</v>
      </c>
    </row>
    <row r="18803" spans="6:8">
      <c r="F18803" s="2" t="s">
        <v>45</v>
      </c>
      <c r="G18803" s="32">
        <v>18530.376191409789</v>
      </c>
      <c r="H18803" s="2">
        <f t="shared" si="293"/>
        <v>18.53037619140979</v>
      </c>
    </row>
    <row r="18804" spans="6:8">
      <c r="F18804" s="2" t="s">
        <v>45</v>
      </c>
      <c r="G18804" s="32">
        <v>18498.867049707798</v>
      </c>
      <c r="H18804" s="2">
        <f t="shared" si="293"/>
        <v>18.498867049707798</v>
      </c>
    </row>
    <row r="18805" spans="6:8">
      <c r="F18805" s="2" t="s">
        <v>45</v>
      </c>
      <c r="G18805" s="32">
        <v>18413.342236516673</v>
      </c>
      <c r="H18805" s="2">
        <f t="shared" si="293"/>
        <v>18.413342236516673</v>
      </c>
    </row>
    <row r="18806" spans="6:8">
      <c r="F18806" s="2" t="s">
        <v>45</v>
      </c>
      <c r="G18806" s="32">
        <v>18130.510178858316</v>
      </c>
      <c r="H18806" s="2">
        <f t="shared" si="293"/>
        <v>18.130510178858316</v>
      </c>
    </row>
    <row r="18807" spans="6:8">
      <c r="F18807" s="2" t="s">
        <v>45</v>
      </c>
      <c r="G18807" s="32">
        <v>17889.690310135946</v>
      </c>
      <c r="H18807" s="2">
        <f t="shared" si="293"/>
        <v>17.889690310135947</v>
      </c>
    </row>
    <row r="18808" spans="6:8">
      <c r="F18808" s="2" t="s">
        <v>45</v>
      </c>
      <c r="G18808" s="32">
        <v>17652.621529711432</v>
      </c>
      <c r="H18808" s="2">
        <f t="shared" si="293"/>
        <v>17.652621529711432</v>
      </c>
    </row>
    <row r="18809" spans="6:8">
      <c r="F18809" s="2" t="s">
        <v>45</v>
      </c>
      <c r="G18809" s="32">
        <v>17513.83126269075</v>
      </c>
      <c r="H18809" s="2">
        <f t="shared" si="293"/>
        <v>17.513831262690751</v>
      </c>
    </row>
    <row r="18810" spans="6:8">
      <c r="F18810" s="2" t="s">
        <v>45</v>
      </c>
      <c r="G18810" s="32">
        <v>17372.040125031785</v>
      </c>
      <c r="H18810" s="2">
        <f t="shared" si="293"/>
        <v>17.372040125031784</v>
      </c>
    </row>
    <row r="18811" spans="6:8">
      <c r="F18811" s="2" t="s">
        <v>45</v>
      </c>
      <c r="G18811" s="32">
        <v>17935.45358736979</v>
      </c>
      <c r="H18811" s="2">
        <f t="shared" si="293"/>
        <v>17.935453587369789</v>
      </c>
    </row>
    <row r="18812" spans="6:8">
      <c r="F18812" s="2" t="s">
        <v>45</v>
      </c>
      <c r="G18812" s="32">
        <v>18089.248207581895</v>
      </c>
      <c r="H18812" s="2">
        <f t="shared" si="293"/>
        <v>18.089248207581896</v>
      </c>
    </row>
    <row r="18813" spans="6:8">
      <c r="F18813" s="2" t="s">
        <v>45</v>
      </c>
      <c r="G18813" s="32">
        <v>17516.832133329037</v>
      </c>
      <c r="H18813" s="2">
        <f t="shared" si="293"/>
        <v>17.516832133329036</v>
      </c>
    </row>
    <row r="18814" spans="6:8">
      <c r="F18814" s="2" t="s">
        <v>45</v>
      </c>
      <c r="G18814" s="32">
        <v>16732.104461417512</v>
      </c>
      <c r="H18814" s="2">
        <f t="shared" si="293"/>
        <v>16.73210446141751</v>
      </c>
    </row>
    <row r="18815" spans="6:8">
      <c r="F18815" s="2" t="s">
        <v>45</v>
      </c>
      <c r="G18815" s="32">
        <v>16200.95035844107</v>
      </c>
      <c r="H18815" s="2">
        <f t="shared" si="293"/>
        <v>16.200950358441069</v>
      </c>
    </row>
    <row r="18816" spans="6:8">
      <c r="F18816" s="2" t="s">
        <v>45</v>
      </c>
      <c r="G18816" s="32">
        <v>15561.764912486369</v>
      </c>
      <c r="H18816" s="2">
        <f t="shared" si="293"/>
        <v>15.561764912486369</v>
      </c>
    </row>
    <row r="18817" spans="6:8">
      <c r="F18817" s="2" t="s">
        <v>45</v>
      </c>
      <c r="G18817" s="32">
        <v>14857.310530148967</v>
      </c>
      <c r="H18817" s="2">
        <f t="shared" si="293"/>
        <v>14.857310530148967</v>
      </c>
    </row>
    <row r="18818" spans="6:8">
      <c r="F18818" s="2" t="s">
        <v>45</v>
      </c>
      <c r="G18818" s="32">
        <v>14376.4210103638</v>
      </c>
      <c r="H18818" s="2">
        <f t="shared" si="293"/>
        <v>14.376421010363799</v>
      </c>
    </row>
    <row r="18819" spans="6:8">
      <c r="F18819" s="2" t="s">
        <v>45</v>
      </c>
      <c r="G18819" s="32">
        <v>14070.332205258728</v>
      </c>
      <c r="H18819" s="2">
        <f t="shared" si="293"/>
        <v>14.070332205258728</v>
      </c>
    </row>
    <row r="18820" spans="6:8">
      <c r="F18820" s="2" t="s">
        <v>45</v>
      </c>
      <c r="G18820" s="32">
        <v>13969.80303887618</v>
      </c>
      <c r="H18820" s="2">
        <f t="shared" ref="H18820:H18883" si="294">G18820/1000</f>
        <v>13.969803038876179</v>
      </c>
    </row>
    <row r="18821" spans="6:8">
      <c r="F18821" s="2" t="s">
        <v>45</v>
      </c>
      <c r="G18821" s="32">
        <v>13882.777790365917</v>
      </c>
      <c r="H18821" s="2">
        <f t="shared" si="294"/>
        <v>13.882777790365918</v>
      </c>
    </row>
    <row r="18822" spans="6:8">
      <c r="F18822" s="2" t="s">
        <v>45</v>
      </c>
      <c r="G18822" s="32">
        <v>13849.017995685212</v>
      </c>
      <c r="H18822" s="2">
        <f t="shared" si="294"/>
        <v>13.849017995685212</v>
      </c>
    </row>
    <row r="18823" spans="6:8">
      <c r="F18823" s="2" t="s">
        <v>45</v>
      </c>
      <c r="G18823" s="32">
        <v>14031.320886961024</v>
      </c>
      <c r="H18823" s="2">
        <f t="shared" si="294"/>
        <v>14.031320886961025</v>
      </c>
    </row>
    <row r="18824" spans="6:8">
      <c r="F18824" s="2" t="s">
        <v>45</v>
      </c>
      <c r="G18824" s="32">
        <v>14469.448000150633</v>
      </c>
      <c r="H18824" s="2">
        <f t="shared" si="294"/>
        <v>14.469448000150633</v>
      </c>
    </row>
    <row r="18825" spans="6:8">
      <c r="F18825" s="2" t="s">
        <v>45</v>
      </c>
      <c r="G18825" s="32">
        <v>14581.980649086319</v>
      </c>
      <c r="H18825" s="2">
        <f t="shared" si="294"/>
        <v>14.581980649086319</v>
      </c>
    </row>
    <row r="18826" spans="6:8">
      <c r="F18826" s="2" t="s">
        <v>45</v>
      </c>
      <c r="G18826" s="32">
        <v>15101.881487169194</v>
      </c>
      <c r="H18826" s="2">
        <f t="shared" si="294"/>
        <v>15.101881487169194</v>
      </c>
    </row>
    <row r="18827" spans="6:8">
      <c r="F18827" s="2" t="s">
        <v>45</v>
      </c>
      <c r="G18827" s="32">
        <v>15536.257512060944</v>
      </c>
      <c r="H18827" s="2">
        <f t="shared" si="294"/>
        <v>15.536257512060944</v>
      </c>
    </row>
    <row r="18828" spans="6:8">
      <c r="F18828" s="2" t="s">
        <v>45</v>
      </c>
      <c r="G18828" s="32">
        <v>15795.832822272596</v>
      </c>
      <c r="H18828" s="2">
        <f t="shared" si="294"/>
        <v>15.795832822272596</v>
      </c>
    </row>
    <row r="18829" spans="6:8">
      <c r="F18829" s="2" t="s">
        <v>45</v>
      </c>
      <c r="G18829" s="32">
        <v>15868.603935251007</v>
      </c>
      <c r="H18829" s="2">
        <f t="shared" si="294"/>
        <v>15.868603935251008</v>
      </c>
    </row>
    <row r="18830" spans="6:8">
      <c r="F18830" s="2" t="s">
        <v>45</v>
      </c>
      <c r="G18830" s="32">
        <v>15749.319327379179</v>
      </c>
      <c r="H18830" s="2">
        <f t="shared" si="294"/>
        <v>15.749319327379178</v>
      </c>
    </row>
    <row r="18831" spans="6:8">
      <c r="F18831" s="2" t="s">
        <v>45</v>
      </c>
      <c r="G18831" s="32">
        <v>15546.01034163537</v>
      </c>
      <c r="H18831" s="2">
        <f t="shared" si="294"/>
        <v>15.54601034163537</v>
      </c>
    </row>
    <row r="18832" spans="6:8">
      <c r="F18832" s="2" t="s">
        <v>45</v>
      </c>
      <c r="G18832" s="32">
        <v>15429.726604401827</v>
      </c>
      <c r="H18832" s="2">
        <f t="shared" si="294"/>
        <v>15.429726604401827</v>
      </c>
    </row>
    <row r="18833" spans="6:8">
      <c r="F18833" s="2" t="s">
        <v>45</v>
      </c>
      <c r="G18833" s="32">
        <v>15427.475951423114</v>
      </c>
      <c r="H18833" s="2">
        <f t="shared" si="294"/>
        <v>15.427475951423114</v>
      </c>
    </row>
    <row r="18834" spans="6:8">
      <c r="F18834" s="2" t="s">
        <v>45</v>
      </c>
      <c r="G18834" s="32">
        <v>15658.542990571059</v>
      </c>
      <c r="H18834" s="2">
        <f t="shared" si="294"/>
        <v>15.658542990571059</v>
      </c>
    </row>
    <row r="18835" spans="6:8">
      <c r="F18835" s="2" t="s">
        <v>45</v>
      </c>
      <c r="G18835" s="32">
        <v>16330.738013546896</v>
      </c>
      <c r="H18835" s="2">
        <f t="shared" si="294"/>
        <v>16.330738013546895</v>
      </c>
    </row>
    <row r="18836" spans="6:8">
      <c r="F18836" s="2" t="s">
        <v>45</v>
      </c>
      <c r="G18836" s="32">
        <v>16609.8189829074</v>
      </c>
      <c r="H18836" s="2">
        <f t="shared" si="294"/>
        <v>16.609818982907399</v>
      </c>
    </row>
    <row r="18837" spans="6:8">
      <c r="F18837" s="2" t="s">
        <v>45</v>
      </c>
      <c r="G18837" s="32">
        <v>16139.432510356226</v>
      </c>
      <c r="H18837" s="2">
        <f t="shared" si="294"/>
        <v>16.139432510356226</v>
      </c>
    </row>
    <row r="18838" spans="6:8">
      <c r="F18838" s="2" t="s">
        <v>45</v>
      </c>
      <c r="G18838" s="32">
        <v>15530.255770784377</v>
      </c>
      <c r="H18838" s="2">
        <f t="shared" si="294"/>
        <v>15.530255770784377</v>
      </c>
    </row>
    <row r="18839" spans="6:8">
      <c r="F18839" s="2" t="s">
        <v>45</v>
      </c>
      <c r="G18839" s="32">
        <v>14943.58556099966</v>
      </c>
      <c r="H18839" s="2">
        <f t="shared" si="294"/>
        <v>14.94358556099966</v>
      </c>
    </row>
    <row r="18840" spans="6:8">
      <c r="F18840" s="2" t="s">
        <v>45</v>
      </c>
      <c r="G18840" s="32">
        <v>14378.671663342513</v>
      </c>
      <c r="H18840" s="2">
        <f t="shared" si="294"/>
        <v>14.378671663342512</v>
      </c>
    </row>
    <row r="18841" spans="6:8">
      <c r="F18841" s="2" t="s">
        <v>45</v>
      </c>
      <c r="G18841" s="32">
        <v>13837.014513132071</v>
      </c>
      <c r="H18841" s="2">
        <f t="shared" si="294"/>
        <v>13.837014513132072</v>
      </c>
    </row>
    <row r="18842" spans="6:8">
      <c r="F18842" s="2" t="s">
        <v>45</v>
      </c>
      <c r="G18842" s="32">
        <v>13422.144147389172</v>
      </c>
      <c r="H18842" s="2">
        <f t="shared" si="294"/>
        <v>13.422144147389172</v>
      </c>
    </row>
    <row r="18843" spans="6:8">
      <c r="F18843" s="2" t="s">
        <v>45</v>
      </c>
      <c r="G18843" s="32">
        <v>13194.828196539083</v>
      </c>
      <c r="H18843" s="2">
        <f t="shared" si="294"/>
        <v>13.194828196539083</v>
      </c>
    </row>
    <row r="18844" spans="6:8">
      <c r="F18844" s="2" t="s">
        <v>45</v>
      </c>
      <c r="G18844" s="32">
        <v>12993.769863773989</v>
      </c>
      <c r="H18844" s="2">
        <f t="shared" si="294"/>
        <v>12.993769863773988</v>
      </c>
    </row>
    <row r="18845" spans="6:8">
      <c r="F18845" s="2" t="s">
        <v>45</v>
      </c>
      <c r="G18845" s="32">
        <v>12987.768122497419</v>
      </c>
      <c r="H18845" s="2">
        <f t="shared" si="294"/>
        <v>12.987768122497419</v>
      </c>
    </row>
    <row r="18846" spans="6:8">
      <c r="F18846" s="2" t="s">
        <v>45</v>
      </c>
      <c r="G18846" s="32">
        <v>12981.766381220852</v>
      </c>
      <c r="H18846" s="2">
        <f t="shared" si="294"/>
        <v>12.981766381220853</v>
      </c>
    </row>
    <row r="18847" spans="6:8">
      <c r="F18847" s="2" t="s">
        <v>45</v>
      </c>
      <c r="G18847" s="32">
        <v>13161.068401858378</v>
      </c>
      <c r="H18847" s="2">
        <f t="shared" si="294"/>
        <v>13.161068401858378</v>
      </c>
    </row>
    <row r="18848" spans="6:8">
      <c r="F18848" s="2" t="s">
        <v>45</v>
      </c>
      <c r="G18848" s="32">
        <v>13491.914389729298</v>
      </c>
      <c r="H18848" s="2">
        <f t="shared" si="294"/>
        <v>13.491914389729297</v>
      </c>
    </row>
    <row r="18849" spans="6:8">
      <c r="F18849" s="2" t="s">
        <v>45</v>
      </c>
      <c r="G18849" s="32">
        <v>13584.941379516133</v>
      </c>
      <c r="H18849" s="2">
        <f t="shared" si="294"/>
        <v>13.584941379516133</v>
      </c>
    </row>
    <row r="18850" spans="6:8">
      <c r="F18850" s="2" t="s">
        <v>45</v>
      </c>
      <c r="G18850" s="32">
        <v>14001.312180578174</v>
      </c>
      <c r="H18850" s="2">
        <f t="shared" si="294"/>
        <v>14.001312180578173</v>
      </c>
    </row>
    <row r="18851" spans="6:8">
      <c r="F18851" s="2" t="s">
        <v>45</v>
      </c>
      <c r="G18851" s="32">
        <v>14550.471507384327</v>
      </c>
      <c r="H18851" s="2">
        <f t="shared" si="294"/>
        <v>14.550471507384326</v>
      </c>
    </row>
    <row r="18852" spans="6:8">
      <c r="F18852" s="2" t="s">
        <v>45</v>
      </c>
      <c r="G18852" s="32">
        <v>14870.81444802125</v>
      </c>
      <c r="H18852" s="2">
        <f t="shared" si="294"/>
        <v>14.87081444802125</v>
      </c>
    </row>
    <row r="18853" spans="6:8">
      <c r="F18853" s="2" t="s">
        <v>45</v>
      </c>
      <c r="G18853" s="32">
        <v>15128.889322913757</v>
      </c>
      <c r="H18853" s="2">
        <f t="shared" si="294"/>
        <v>15.128889322913757</v>
      </c>
    </row>
    <row r="18854" spans="6:8">
      <c r="F18854" s="2" t="s">
        <v>45</v>
      </c>
      <c r="G18854" s="32">
        <v>15133.390628871186</v>
      </c>
      <c r="H18854" s="2">
        <f t="shared" si="294"/>
        <v>15.133390628871187</v>
      </c>
    </row>
    <row r="18855" spans="6:8">
      <c r="F18855" s="2" t="s">
        <v>45</v>
      </c>
      <c r="G18855" s="32">
        <v>15095.129528233052</v>
      </c>
      <c r="H18855" s="2">
        <f t="shared" si="294"/>
        <v>15.095129528233052</v>
      </c>
    </row>
    <row r="18856" spans="6:8">
      <c r="F18856" s="2" t="s">
        <v>45</v>
      </c>
      <c r="G18856" s="32">
        <v>15070.372345467202</v>
      </c>
      <c r="H18856" s="2">
        <f t="shared" si="294"/>
        <v>15.070372345467202</v>
      </c>
    </row>
    <row r="18857" spans="6:8">
      <c r="F18857" s="2" t="s">
        <v>45</v>
      </c>
      <c r="G18857" s="32">
        <v>15111.634316743621</v>
      </c>
      <c r="H18857" s="2">
        <f t="shared" si="294"/>
        <v>15.11163431674362</v>
      </c>
    </row>
    <row r="18858" spans="6:8">
      <c r="F18858" s="2" t="s">
        <v>45</v>
      </c>
      <c r="G18858" s="32">
        <v>15230.918924615449</v>
      </c>
      <c r="H18858" s="2">
        <f t="shared" si="294"/>
        <v>15.23091892461545</v>
      </c>
    </row>
    <row r="18859" spans="6:8">
      <c r="F18859" s="2" t="s">
        <v>45</v>
      </c>
      <c r="G18859" s="32">
        <v>15878.356764825434</v>
      </c>
      <c r="H18859" s="2">
        <f t="shared" si="294"/>
        <v>15.878356764825433</v>
      </c>
    </row>
    <row r="18860" spans="6:8">
      <c r="F18860" s="2" t="s">
        <v>45</v>
      </c>
      <c r="G18860" s="32">
        <v>16129.679680781801</v>
      </c>
      <c r="H18860" s="2">
        <f t="shared" si="294"/>
        <v>16.129679680781802</v>
      </c>
    </row>
    <row r="18861" spans="6:8">
      <c r="F18861" s="2" t="s">
        <v>45</v>
      </c>
      <c r="G18861" s="32">
        <v>15909.865906527426</v>
      </c>
      <c r="H18861" s="2">
        <f t="shared" si="294"/>
        <v>15.909865906527425</v>
      </c>
    </row>
    <row r="18862" spans="6:8">
      <c r="F18862" s="2" t="s">
        <v>45</v>
      </c>
      <c r="G18862" s="32">
        <v>15535.507294401374</v>
      </c>
      <c r="H18862" s="2">
        <f t="shared" si="294"/>
        <v>15.535507294401373</v>
      </c>
    </row>
    <row r="18863" spans="6:8">
      <c r="F18863" s="2" t="s">
        <v>45</v>
      </c>
      <c r="G18863" s="32">
        <v>15030.610809509924</v>
      </c>
      <c r="H18863" s="2">
        <f t="shared" si="294"/>
        <v>15.030610809509925</v>
      </c>
    </row>
    <row r="18864" spans="6:8">
      <c r="F18864" s="2" t="s">
        <v>45</v>
      </c>
      <c r="G18864" s="32">
        <v>14302.899679725813</v>
      </c>
      <c r="H18864" s="2">
        <f t="shared" si="294"/>
        <v>14.302899679725813</v>
      </c>
    </row>
    <row r="18865" spans="6:8">
      <c r="F18865" s="2" t="s">
        <v>45</v>
      </c>
      <c r="G18865" s="32">
        <v>13649.460098239259</v>
      </c>
      <c r="H18865" s="2">
        <f t="shared" si="294"/>
        <v>13.649460098239258</v>
      </c>
    </row>
    <row r="18866" spans="6:8">
      <c r="F18866" s="2" t="s">
        <v>45</v>
      </c>
      <c r="G18866" s="32">
        <v>13281.103227389778</v>
      </c>
      <c r="H18866" s="2">
        <f t="shared" si="294"/>
        <v>13.281103227389778</v>
      </c>
    </row>
    <row r="18867" spans="6:8">
      <c r="F18867" s="2" t="s">
        <v>45</v>
      </c>
      <c r="G18867" s="32">
        <v>13023.028352497267</v>
      </c>
      <c r="H18867" s="2">
        <f t="shared" si="294"/>
        <v>13.023028352497267</v>
      </c>
    </row>
    <row r="18868" spans="6:8">
      <c r="F18868" s="2" t="s">
        <v>45</v>
      </c>
      <c r="G18868" s="32">
        <v>13000.521822710132</v>
      </c>
      <c r="H18868" s="2">
        <f t="shared" si="294"/>
        <v>13.000521822710132</v>
      </c>
    </row>
    <row r="18869" spans="6:8">
      <c r="F18869" s="2" t="s">
        <v>45</v>
      </c>
      <c r="G18869" s="32">
        <v>13076.293806326828</v>
      </c>
      <c r="H18869" s="2">
        <f t="shared" si="294"/>
        <v>13.076293806326829</v>
      </c>
    </row>
    <row r="18870" spans="6:8">
      <c r="F18870" s="2" t="s">
        <v>45</v>
      </c>
      <c r="G18870" s="32">
        <v>13297.608015900343</v>
      </c>
      <c r="H18870" s="2">
        <f t="shared" si="294"/>
        <v>13.297608015900343</v>
      </c>
    </row>
    <row r="18871" spans="6:8">
      <c r="F18871" s="2" t="s">
        <v>45</v>
      </c>
      <c r="G18871" s="32">
        <v>13955.54890334433</v>
      </c>
      <c r="H18871" s="2">
        <f t="shared" si="294"/>
        <v>13.955548903344329</v>
      </c>
    </row>
    <row r="18872" spans="6:8">
      <c r="F18872" s="2" t="s">
        <v>45</v>
      </c>
      <c r="G18872" s="32">
        <v>15386.964197806266</v>
      </c>
      <c r="H18872" s="2">
        <f t="shared" si="294"/>
        <v>15.386964197806266</v>
      </c>
    </row>
    <row r="18873" spans="6:8">
      <c r="F18873" s="2" t="s">
        <v>45</v>
      </c>
      <c r="G18873" s="32">
        <v>16348.743237376604</v>
      </c>
      <c r="H18873" s="2">
        <f t="shared" si="294"/>
        <v>16.348743237376603</v>
      </c>
    </row>
    <row r="18874" spans="6:8">
      <c r="F18874" s="2" t="s">
        <v>45</v>
      </c>
      <c r="G18874" s="32">
        <v>16687.841619502808</v>
      </c>
      <c r="H18874" s="2">
        <f t="shared" si="294"/>
        <v>16.687841619502809</v>
      </c>
    </row>
    <row r="18875" spans="6:8">
      <c r="F18875" s="2" t="s">
        <v>45</v>
      </c>
      <c r="G18875" s="32">
        <v>16798.873833119353</v>
      </c>
      <c r="H18875" s="2">
        <f t="shared" si="294"/>
        <v>16.798873833119352</v>
      </c>
    </row>
    <row r="18876" spans="6:8">
      <c r="F18876" s="2" t="s">
        <v>45</v>
      </c>
      <c r="G18876" s="32">
        <v>16875.396034395621</v>
      </c>
      <c r="H18876" s="2">
        <f t="shared" si="294"/>
        <v>16.875396034395621</v>
      </c>
    </row>
    <row r="18877" spans="6:8">
      <c r="F18877" s="2" t="s">
        <v>45</v>
      </c>
      <c r="G18877" s="32">
        <v>16953.418670991028</v>
      </c>
      <c r="H18877" s="2">
        <f t="shared" si="294"/>
        <v>16.953418670991027</v>
      </c>
    </row>
    <row r="18878" spans="6:8">
      <c r="F18878" s="2" t="s">
        <v>45</v>
      </c>
      <c r="G18878" s="32">
        <v>16885.899081629617</v>
      </c>
      <c r="H18878" s="2">
        <f t="shared" si="294"/>
        <v>16.885899081629617</v>
      </c>
    </row>
    <row r="18879" spans="6:8">
      <c r="F18879" s="2" t="s">
        <v>45</v>
      </c>
      <c r="G18879" s="32">
        <v>16768.865126736502</v>
      </c>
      <c r="H18879" s="2">
        <f t="shared" si="294"/>
        <v>16.768865126736504</v>
      </c>
    </row>
    <row r="18880" spans="6:8">
      <c r="F18880" s="2" t="s">
        <v>45</v>
      </c>
      <c r="G18880" s="32">
        <v>16578.309841205406</v>
      </c>
      <c r="H18880" s="2">
        <f t="shared" si="294"/>
        <v>16.578309841205407</v>
      </c>
    </row>
    <row r="18881" spans="6:8">
      <c r="F18881" s="2" t="s">
        <v>45</v>
      </c>
      <c r="G18881" s="32">
        <v>16630.074859715824</v>
      </c>
      <c r="H18881" s="2">
        <f t="shared" si="294"/>
        <v>16.630074859715823</v>
      </c>
    </row>
    <row r="18882" spans="6:8">
      <c r="F18882" s="2" t="s">
        <v>45</v>
      </c>
      <c r="G18882" s="32">
        <v>16456.024362695294</v>
      </c>
      <c r="H18882" s="2">
        <f t="shared" si="294"/>
        <v>16.456024362695295</v>
      </c>
    </row>
    <row r="18883" spans="6:8">
      <c r="F18883" s="2" t="s">
        <v>45</v>
      </c>
      <c r="G18883" s="32">
        <v>16939.164535459175</v>
      </c>
      <c r="H18883" s="2">
        <f t="shared" si="294"/>
        <v>16.939164535459174</v>
      </c>
    </row>
    <row r="18884" spans="6:8">
      <c r="F18884" s="2" t="s">
        <v>45</v>
      </c>
      <c r="G18884" s="32">
        <v>17064.450884607573</v>
      </c>
      <c r="H18884" s="2">
        <f t="shared" ref="H18884:H18947" si="295">G18884/1000</f>
        <v>17.064450884607574</v>
      </c>
    </row>
    <row r="18885" spans="6:8">
      <c r="F18885" s="2" t="s">
        <v>45</v>
      </c>
      <c r="G18885" s="32">
        <v>16696.094013758091</v>
      </c>
      <c r="H18885" s="2">
        <f t="shared" si="295"/>
        <v>16.696094013758092</v>
      </c>
    </row>
    <row r="18886" spans="6:8">
      <c r="F18886" s="2" t="s">
        <v>45</v>
      </c>
      <c r="G18886" s="32">
        <v>16161.188822483793</v>
      </c>
      <c r="H18886" s="2">
        <f t="shared" si="295"/>
        <v>16.161188822483794</v>
      </c>
    </row>
    <row r="18887" spans="6:8">
      <c r="F18887" s="2" t="s">
        <v>45</v>
      </c>
      <c r="G18887" s="32">
        <v>15518.252288231235</v>
      </c>
      <c r="H18887" s="2">
        <f t="shared" si="295"/>
        <v>15.518252288231235</v>
      </c>
    </row>
    <row r="18888" spans="6:8">
      <c r="F18888" s="2" t="s">
        <v>45</v>
      </c>
      <c r="G18888" s="32">
        <v>14649.500238447732</v>
      </c>
      <c r="H18888" s="2">
        <f t="shared" si="295"/>
        <v>14.649500238447732</v>
      </c>
    </row>
    <row r="18889" spans="6:8">
      <c r="F18889" s="2" t="s">
        <v>45</v>
      </c>
      <c r="G18889" s="32">
        <v>13720.730775898526</v>
      </c>
      <c r="H18889" s="2">
        <f t="shared" si="295"/>
        <v>13.720730775898526</v>
      </c>
    </row>
    <row r="18890" spans="6:8">
      <c r="F18890" s="2" t="s">
        <v>45</v>
      </c>
      <c r="G18890" s="32">
        <v>13199.329502496514</v>
      </c>
      <c r="H18890" s="2">
        <f t="shared" si="295"/>
        <v>13.199329502496514</v>
      </c>
    </row>
    <row r="18891" spans="6:8">
      <c r="F18891" s="2" t="s">
        <v>45</v>
      </c>
      <c r="G18891" s="32">
        <v>12972.013551646423</v>
      </c>
      <c r="H18891" s="2">
        <f t="shared" si="295"/>
        <v>12.972013551646423</v>
      </c>
    </row>
    <row r="18892" spans="6:8">
      <c r="F18892" s="2" t="s">
        <v>45</v>
      </c>
      <c r="G18892" s="32">
        <v>12902.243309306297</v>
      </c>
      <c r="H18892" s="2">
        <f t="shared" si="295"/>
        <v>12.902243309306296</v>
      </c>
    </row>
    <row r="18893" spans="6:8">
      <c r="F18893" s="2" t="s">
        <v>45</v>
      </c>
      <c r="G18893" s="32">
        <v>12947.256368880573</v>
      </c>
      <c r="H18893" s="2">
        <f t="shared" si="295"/>
        <v>12.947256368880574</v>
      </c>
    </row>
    <row r="18894" spans="6:8">
      <c r="F18894" s="2" t="s">
        <v>45</v>
      </c>
      <c r="G18894" s="32">
        <v>13127.308607177672</v>
      </c>
      <c r="H18894" s="2">
        <f t="shared" si="295"/>
        <v>13.127308607177673</v>
      </c>
    </row>
    <row r="18895" spans="6:8">
      <c r="F18895" s="2" t="s">
        <v>45</v>
      </c>
      <c r="G18895" s="32">
        <v>13781.498406323797</v>
      </c>
      <c r="H18895" s="2">
        <f t="shared" si="295"/>
        <v>13.781498406323797</v>
      </c>
    </row>
    <row r="18896" spans="6:8">
      <c r="F18896" s="2" t="s">
        <v>45</v>
      </c>
      <c r="G18896" s="32">
        <v>15183.655212062458</v>
      </c>
      <c r="H18896" s="2">
        <f t="shared" si="295"/>
        <v>15.183655212062458</v>
      </c>
    </row>
    <row r="18897" spans="6:8">
      <c r="F18897" s="2" t="s">
        <v>45</v>
      </c>
      <c r="G18897" s="32">
        <v>16186.696222909215</v>
      </c>
      <c r="H18897" s="2">
        <f t="shared" si="295"/>
        <v>16.186696222909216</v>
      </c>
    </row>
    <row r="18898" spans="6:8">
      <c r="F18898" s="2" t="s">
        <v>45</v>
      </c>
      <c r="G18898" s="32">
        <v>16455.274145035721</v>
      </c>
      <c r="H18898" s="2">
        <f t="shared" si="295"/>
        <v>16.45527414503572</v>
      </c>
    </row>
    <row r="18899" spans="6:8">
      <c r="F18899" s="2" t="s">
        <v>45</v>
      </c>
      <c r="G18899" s="32">
        <v>16435.018268227301</v>
      </c>
      <c r="H18899" s="2">
        <f t="shared" si="295"/>
        <v>16.435018268227299</v>
      </c>
    </row>
    <row r="18900" spans="6:8">
      <c r="F18900" s="2" t="s">
        <v>45</v>
      </c>
      <c r="G18900" s="32">
        <v>16516.791993120565</v>
      </c>
      <c r="H18900" s="2">
        <f t="shared" si="295"/>
        <v>16.516791993120567</v>
      </c>
    </row>
    <row r="18901" spans="6:8">
      <c r="F18901" s="2" t="s">
        <v>45</v>
      </c>
      <c r="G18901" s="32">
        <v>16470.278498227144</v>
      </c>
      <c r="H18901" s="2">
        <f t="shared" si="295"/>
        <v>16.470278498227145</v>
      </c>
    </row>
    <row r="18902" spans="6:8">
      <c r="F18902" s="2" t="s">
        <v>45</v>
      </c>
      <c r="G18902" s="32">
        <v>16353.994760993604</v>
      </c>
      <c r="H18902" s="2">
        <f t="shared" si="295"/>
        <v>16.353994760993604</v>
      </c>
    </row>
    <row r="18903" spans="6:8">
      <c r="F18903" s="2" t="s">
        <v>45</v>
      </c>
      <c r="G18903" s="32">
        <v>16326.236707589469</v>
      </c>
      <c r="H18903" s="2">
        <f t="shared" si="295"/>
        <v>16.326236707589469</v>
      </c>
    </row>
    <row r="18904" spans="6:8">
      <c r="F18904" s="2" t="s">
        <v>45</v>
      </c>
      <c r="G18904" s="32">
        <v>16338.990407802179</v>
      </c>
      <c r="H18904" s="2">
        <f t="shared" si="295"/>
        <v>16.338990407802179</v>
      </c>
    </row>
    <row r="18905" spans="6:8">
      <c r="F18905" s="2" t="s">
        <v>45</v>
      </c>
      <c r="G18905" s="32">
        <v>16453.773709716577</v>
      </c>
      <c r="H18905" s="2">
        <f t="shared" si="295"/>
        <v>16.453773709716579</v>
      </c>
    </row>
    <row r="18906" spans="6:8">
      <c r="F18906" s="2" t="s">
        <v>45</v>
      </c>
      <c r="G18906" s="32">
        <v>16432.017397589014</v>
      </c>
      <c r="H18906" s="2">
        <f t="shared" si="295"/>
        <v>16.432017397589014</v>
      </c>
    </row>
    <row r="18907" spans="6:8">
      <c r="F18907" s="2" t="s">
        <v>45</v>
      </c>
      <c r="G18907" s="32">
        <v>16966.172371203742</v>
      </c>
      <c r="H18907" s="2">
        <f t="shared" si="295"/>
        <v>16.966172371203744</v>
      </c>
    </row>
    <row r="18908" spans="6:8">
      <c r="F18908" s="2" t="s">
        <v>45</v>
      </c>
      <c r="G18908" s="32">
        <v>17116.215903117991</v>
      </c>
      <c r="H18908" s="2">
        <f t="shared" si="295"/>
        <v>17.11621590311799</v>
      </c>
    </row>
    <row r="18909" spans="6:8">
      <c r="F18909" s="2" t="s">
        <v>45</v>
      </c>
      <c r="G18909" s="32">
        <v>16762.863385459932</v>
      </c>
      <c r="H18909" s="2">
        <f t="shared" si="295"/>
        <v>16.762863385459934</v>
      </c>
    </row>
    <row r="18910" spans="6:8">
      <c r="F18910" s="2" t="s">
        <v>45</v>
      </c>
      <c r="G18910" s="32">
        <v>16259.467335887628</v>
      </c>
      <c r="H18910" s="2">
        <f t="shared" si="295"/>
        <v>16.259467335887628</v>
      </c>
    </row>
    <row r="18911" spans="6:8">
      <c r="F18911" s="2" t="s">
        <v>45</v>
      </c>
      <c r="G18911" s="32">
        <v>15570.767524401223</v>
      </c>
      <c r="H18911" s="2">
        <f t="shared" si="295"/>
        <v>15.570767524401223</v>
      </c>
    </row>
    <row r="18912" spans="6:8">
      <c r="F18912" s="2" t="s">
        <v>45</v>
      </c>
      <c r="G18912" s="32">
        <v>14684.010250788007</v>
      </c>
      <c r="H18912" s="2">
        <f t="shared" si="295"/>
        <v>14.684010250788008</v>
      </c>
    </row>
    <row r="18913" spans="6:8">
      <c r="F18913" s="2" t="s">
        <v>45</v>
      </c>
      <c r="G18913" s="32">
        <v>13793.501888876939</v>
      </c>
      <c r="H18913" s="2">
        <f t="shared" si="295"/>
        <v>13.793501888876939</v>
      </c>
    </row>
    <row r="18914" spans="6:8">
      <c r="F18914" s="2" t="s">
        <v>45</v>
      </c>
      <c r="G18914" s="32">
        <v>13289.35562164506</v>
      </c>
      <c r="H18914" s="2">
        <f t="shared" si="295"/>
        <v>13.289355621645059</v>
      </c>
    </row>
    <row r="18915" spans="6:8">
      <c r="F18915" s="2" t="s">
        <v>45</v>
      </c>
      <c r="G18915" s="32">
        <v>13047.78553526312</v>
      </c>
      <c r="H18915" s="2">
        <f t="shared" si="295"/>
        <v>13.04778553526312</v>
      </c>
    </row>
    <row r="18916" spans="6:8">
      <c r="F18916" s="2" t="s">
        <v>45</v>
      </c>
      <c r="G18916" s="32">
        <v>12985.517469518705</v>
      </c>
      <c r="H18916" s="2">
        <f t="shared" si="295"/>
        <v>12.985517469518705</v>
      </c>
    </row>
    <row r="18917" spans="6:8">
      <c r="F18917" s="2" t="s">
        <v>45</v>
      </c>
      <c r="G18917" s="32">
        <v>13053.03705888012</v>
      </c>
      <c r="H18917" s="2">
        <f t="shared" si="295"/>
        <v>13.05303705888012</v>
      </c>
    </row>
    <row r="18918" spans="6:8">
      <c r="F18918" s="2" t="s">
        <v>45</v>
      </c>
      <c r="G18918" s="32">
        <v>13251.844738666499</v>
      </c>
      <c r="H18918" s="2">
        <f t="shared" si="295"/>
        <v>13.251844738666499</v>
      </c>
    </row>
    <row r="18919" spans="6:8">
      <c r="F18919" s="2" t="s">
        <v>45</v>
      </c>
      <c r="G18919" s="32">
        <v>13960.050209301757</v>
      </c>
      <c r="H18919" s="2">
        <f t="shared" si="295"/>
        <v>13.960050209301757</v>
      </c>
    </row>
    <row r="18920" spans="6:8">
      <c r="F18920" s="2" t="s">
        <v>45</v>
      </c>
      <c r="G18920" s="32">
        <v>15457.484657805964</v>
      </c>
      <c r="H18920" s="2">
        <f t="shared" si="295"/>
        <v>15.457484657805963</v>
      </c>
    </row>
    <row r="18921" spans="6:8">
      <c r="F18921" s="2" t="s">
        <v>45</v>
      </c>
      <c r="G18921" s="32">
        <v>16442.520444823011</v>
      </c>
      <c r="H18921" s="2">
        <f t="shared" si="295"/>
        <v>16.44252044482301</v>
      </c>
    </row>
    <row r="18922" spans="6:8">
      <c r="F18922" s="2" t="s">
        <v>45</v>
      </c>
      <c r="G18922" s="32">
        <v>16797.373397800213</v>
      </c>
      <c r="H18922" s="2">
        <f t="shared" si="295"/>
        <v>16.797373397800214</v>
      </c>
    </row>
    <row r="18923" spans="6:8">
      <c r="F18923" s="2" t="s">
        <v>45</v>
      </c>
      <c r="G18923" s="32">
        <v>16826.63188652349</v>
      </c>
      <c r="H18923" s="2">
        <f t="shared" si="295"/>
        <v>16.82663188652349</v>
      </c>
    </row>
    <row r="18924" spans="6:8">
      <c r="F18924" s="2" t="s">
        <v>45</v>
      </c>
      <c r="G18924" s="32">
        <v>16851.38906928934</v>
      </c>
      <c r="H18924" s="2">
        <f t="shared" si="295"/>
        <v>16.85138906928934</v>
      </c>
    </row>
    <row r="18925" spans="6:8">
      <c r="F18925" s="2" t="s">
        <v>45</v>
      </c>
      <c r="G18925" s="32">
        <v>16765.864256098215</v>
      </c>
      <c r="H18925" s="2">
        <f t="shared" si="295"/>
        <v>16.765864256098215</v>
      </c>
    </row>
    <row r="18926" spans="6:8">
      <c r="F18926" s="2" t="s">
        <v>45</v>
      </c>
      <c r="G18926" s="32">
        <v>16564.055705673552</v>
      </c>
      <c r="H18926" s="2">
        <f t="shared" si="295"/>
        <v>16.564055705673553</v>
      </c>
    </row>
    <row r="18927" spans="6:8">
      <c r="F18927" s="2" t="s">
        <v>45</v>
      </c>
      <c r="G18927" s="32">
        <v>16538.548305248129</v>
      </c>
      <c r="H18927" s="2">
        <f t="shared" si="295"/>
        <v>16.538548305248128</v>
      </c>
    </row>
    <row r="18928" spans="6:8">
      <c r="F18928" s="2" t="s">
        <v>45</v>
      </c>
      <c r="G18928" s="32">
        <v>16403.509126525303</v>
      </c>
      <c r="H18928" s="2">
        <f t="shared" si="295"/>
        <v>16.403509126525304</v>
      </c>
    </row>
    <row r="18929" spans="6:8">
      <c r="F18929" s="2" t="s">
        <v>45</v>
      </c>
      <c r="G18929" s="32">
        <v>16527.295040354562</v>
      </c>
      <c r="H18929" s="2">
        <f t="shared" si="295"/>
        <v>16.527295040354563</v>
      </c>
    </row>
    <row r="18930" spans="6:8">
      <c r="F18930" s="2" t="s">
        <v>45</v>
      </c>
      <c r="G18930" s="32">
        <v>16393.75629695088</v>
      </c>
      <c r="H18930" s="2">
        <f t="shared" si="295"/>
        <v>16.39375629695088</v>
      </c>
    </row>
    <row r="18931" spans="6:8">
      <c r="F18931" s="2" t="s">
        <v>45</v>
      </c>
      <c r="G18931" s="32">
        <v>16798.873833119353</v>
      </c>
      <c r="H18931" s="2">
        <f t="shared" si="295"/>
        <v>16.798873833119352</v>
      </c>
    </row>
    <row r="18932" spans="6:8">
      <c r="F18932" s="2" t="s">
        <v>45</v>
      </c>
      <c r="G18932" s="32">
        <v>16988.678900990879</v>
      </c>
      <c r="H18932" s="2">
        <f t="shared" si="295"/>
        <v>16.98867890099088</v>
      </c>
    </row>
    <row r="18933" spans="6:8">
      <c r="F18933" s="2" t="s">
        <v>45</v>
      </c>
      <c r="G18933" s="32">
        <v>16599.3159356734</v>
      </c>
      <c r="H18933" s="2">
        <f t="shared" si="295"/>
        <v>16.599315935673399</v>
      </c>
    </row>
    <row r="18934" spans="6:8">
      <c r="F18934" s="2" t="s">
        <v>45</v>
      </c>
      <c r="G18934" s="32">
        <v>16028.400296739681</v>
      </c>
      <c r="H18934" s="2">
        <f t="shared" si="295"/>
        <v>16.028400296739679</v>
      </c>
    </row>
    <row r="18935" spans="6:8">
      <c r="F18935" s="2" t="s">
        <v>45</v>
      </c>
      <c r="G18935" s="32">
        <v>15327.697002700139</v>
      </c>
      <c r="H18935" s="2">
        <f t="shared" si="295"/>
        <v>15.327697002700139</v>
      </c>
    </row>
    <row r="18936" spans="6:8">
      <c r="F18936" s="2" t="s">
        <v>45</v>
      </c>
      <c r="G18936" s="32">
        <v>14428.186028874214</v>
      </c>
      <c r="H18936" s="2">
        <f t="shared" si="295"/>
        <v>14.428186028874213</v>
      </c>
    </row>
    <row r="18937" spans="6:8">
      <c r="F18937" s="2" t="s">
        <v>45</v>
      </c>
      <c r="G18937" s="32">
        <v>13593.943991430988</v>
      </c>
      <c r="H18937" s="2">
        <f t="shared" si="295"/>
        <v>13.593943991430988</v>
      </c>
    </row>
    <row r="18938" spans="6:8">
      <c r="F18938" s="2" t="s">
        <v>45</v>
      </c>
      <c r="G18938" s="32">
        <v>13043.284229305693</v>
      </c>
      <c r="H18938" s="2">
        <f t="shared" si="295"/>
        <v>13.043284229305693</v>
      </c>
    </row>
    <row r="18939" spans="6:8">
      <c r="F18939" s="2" t="s">
        <v>45</v>
      </c>
      <c r="G18939" s="32">
        <v>12772.455654200472</v>
      </c>
      <c r="H18939" s="2">
        <f t="shared" si="295"/>
        <v>12.772455654200472</v>
      </c>
    </row>
    <row r="18940" spans="6:8">
      <c r="F18940" s="2" t="s">
        <v>45</v>
      </c>
      <c r="G18940" s="32">
        <v>12650.17017569036</v>
      </c>
      <c r="H18940" s="2">
        <f t="shared" si="295"/>
        <v>12.650170175690361</v>
      </c>
    </row>
    <row r="18941" spans="6:8">
      <c r="F18941" s="2" t="s">
        <v>45</v>
      </c>
      <c r="G18941" s="32">
        <v>12644.16843441379</v>
      </c>
      <c r="H18941" s="2">
        <f t="shared" si="295"/>
        <v>12.644168434413791</v>
      </c>
    </row>
    <row r="18942" spans="6:8">
      <c r="F18942" s="2" t="s">
        <v>45</v>
      </c>
      <c r="G18942" s="32">
        <v>12823.470455051318</v>
      </c>
      <c r="H18942" s="2">
        <f t="shared" si="295"/>
        <v>12.823470455051318</v>
      </c>
    </row>
    <row r="18943" spans="6:8">
      <c r="F18943" s="2" t="s">
        <v>45</v>
      </c>
      <c r="G18943" s="32">
        <v>13392.135441006323</v>
      </c>
      <c r="H18943" s="2">
        <f t="shared" si="295"/>
        <v>13.392135441006323</v>
      </c>
    </row>
    <row r="18944" spans="6:8">
      <c r="F18944" s="2" t="s">
        <v>45</v>
      </c>
      <c r="G18944" s="32">
        <v>14724.522004404856</v>
      </c>
      <c r="H18944" s="2">
        <f t="shared" si="295"/>
        <v>14.724522004404857</v>
      </c>
    </row>
    <row r="18945" spans="6:8">
      <c r="F18945" s="2" t="s">
        <v>45</v>
      </c>
      <c r="G18945" s="32">
        <v>15769.575204187604</v>
      </c>
      <c r="H18945" s="2">
        <f t="shared" si="295"/>
        <v>15.769575204187603</v>
      </c>
    </row>
    <row r="18946" spans="6:8">
      <c r="F18946" s="2" t="s">
        <v>45</v>
      </c>
      <c r="G18946" s="32">
        <v>16030.650949718394</v>
      </c>
      <c r="H18946" s="2">
        <f t="shared" si="295"/>
        <v>16.030650949718396</v>
      </c>
    </row>
    <row r="18947" spans="6:8">
      <c r="F18947" s="2" t="s">
        <v>45</v>
      </c>
      <c r="G18947" s="32">
        <v>16040.403779292823</v>
      </c>
      <c r="H18947" s="2">
        <f t="shared" si="295"/>
        <v>16.040403779292824</v>
      </c>
    </row>
    <row r="18948" spans="6:8">
      <c r="F18948" s="2" t="s">
        <v>45</v>
      </c>
      <c r="G18948" s="32">
        <v>16073.413356313959</v>
      </c>
      <c r="H18948" s="2">
        <f t="shared" ref="H18948:H19011" si="296">G18948/1000</f>
        <v>16.07341335631396</v>
      </c>
    </row>
    <row r="18949" spans="6:8">
      <c r="F18949" s="2" t="s">
        <v>45</v>
      </c>
      <c r="G18949" s="32">
        <v>16044.90508525025</v>
      </c>
      <c r="H18949" s="2">
        <f t="shared" si="296"/>
        <v>16.044905085250249</v>
      </c>
    </row>
    <row r="18950" spans="6:8">
      <c r="F18950" s="2" t="s">
        <v>45</v>
      </c>
      <c r="G18950" s="32">
        <v>15903.864165250856</v>
      </c>
      <c r="H18950" s="2">
        <f t="shared" si="296"/>
        <v>15.903864165250855</v>
      </c>
    </row>
    <row r="18951" spans="6:8">
      <c r="F18951" s="2" t="s">
        <v>45</v>
      </c>
      <c r="G18951" s="32">
        <v>15760.572592272747</v>
      </c>
      <c r="H18951" s="2">
        <f t="shared" si="296"/>
        <v>15.760572592272746</v>
      </c>
    </row>
    <row r="18952" spans="6:8">
      <c r="F18952" s="2" t="s">
        <v>45</v>
      </c>
      <c r="G18952" s="32">
        <v>15721.561273975043</v>
      </c>
      <c r="H18952" s="2">
        <f t="shared" si="296"/>
        <v>15.721561273975043</v>
      </c>
    </row>
    <row r="18953" spans="6:8">
      <c r="F18953" s="2" t="s">
        <v>45</v>
      </c>
      <c r="G18953" s="32">
        <v>15769.575204187604</v>
      </c>
      <c r="H18953" s="2">
        <f t="shared" si="296"/>
        <v>15.769575204187603</v>
      </c>
    </row>
    <row r="18954" spans="6:8">
      <c r="F18954" s="2" t="s">
        <v>45</v>
      </c>
      <c r="G18954" s="32">
        <v>15631.535154826493</v>
      </c>
      <c r="H18954" s="2">
        <f t="shared" si="296"/>
        <v>15.631535154826494</v>
      </c>
    </row>
    <row r="18955" spans="6:8">
      <c r="F18955" s="2" t="s">
        <v>45</v>
      </c>
      <c r="G18955" s="32">
        <v>15975.885060569695</v>
      </c>
      <c r="H18955" s="2">
        <f t="shared" si="296"/>
        <v>15.975885060569695</v>
      </c>
    </row>
    <row r="18956" spans="6:8">
      <c r="F18956" s="2" t="s">
        <v>45</v>
      </c>
      <c r="G18956" s="32">
        <v>16287.975606951333</v>
      </c>
      <c r="H18956" s="2">
        <f t="shared" si="296"/>
        <v>16.287975606951335</v>
      </c>
    </row>
    <row r="18957" spans="6:8">
      <c r="F18957" s="2" t="s">
        <v>45</v>
      </c>
      <c r="G18957" s="32">
        <v>16026.899861420541</v>
      </c>
      <c r="H18957" s="2">
        <f t="shared" si="296"/>
        <v>16.026899861420542</v>
      </c>
    </row>
    <row r="18958" spans="6:8">
      <c r="F18958" s="2" t="s">
        <v>45</v>
      </c>
      <c r="G18958" s="32">
        <v>15458.234875465534</v>
      </c>
      <c r="H18958" s="2">
        <f t="shared" si="296"/>
        <v>15.458234875465534</v>
      </c>
    </row>
    <row r="18959" spans="6:8">
      <c r="F18959" s="2" t="s">
        <v>45</v>
      </c>
      <c r="G18959" s="32">
        <v>14813.047688234263</v>
      </c>
      <c r="H18959" s="2">
        <f t="shared" si="296"/>
        <v>14.813047688234263</v>
      </c>
    </row>
    <row r="18960" spans="6:8">
      <c r="F18960" s="2" t="s">
        <v>45</v>
      </c>
      <c r="G18960" s="32">
        <v>13981.806521429322</v>
      </c>
      <c r="H18960" s="2">
        <f t="shared" si="296"/>
        <v>13.981806521429322</v>
      </c>
    </row>
    <row r="18961" spans="6:8">
      <c r="F18961" s="2" t="s">
        <v>45</v>
      </c>
      <c r="G18961" s="32">
        <v>13163.319054837091</v>
      </c>
      <c r="H18961" s="2">
        <f t="shared" si="296"/>
        <v>13.163319054837091</v>
      </c>
    </row>
    <row r="18962" spans="6:8">
      <c r="F18962" s="2" t="s">
        <v>45</v>
      </c>
      <c r="G18962" s="32">
        <v>12593.153633562944</v>
      </c>
      <c r="H18962" s="2">
        <f t="shared" si="296"/>
        <v>12.593153633562945</v>
      </c>
    </row>
    <row r="18963" spans="6:8">
      <c r="F18963" s="2" t="s">
        <v>45</v>
      </c>
      <c r="G18963" s="32">
        <v>12354.584417819287</v>
      </c>
      <c r="H18963" s="2">
        <f t="shared" si="296"/>
        <v>12.354584417819288</v>
      </c>
    </row>
    <row r="18964" spans="6:8">
      <c r="F18964" s="2" t="s">
        <v>45</v>
      </c>
      <c r="G18964" s="32">
        <v>12276.561781223878</v>
      </c>
      <c r="H18964" s="2">
        <f t="shared" si="296"/>
        <v>12.276561781223878</v>
      </c>
    </row>
    <row r="18965" spans="6:8">
      <c r="F18965" s="2" t="s">
        <v>45</v>
      </c>
      <c r="G18965" s="32">
        <v>12253.305033777171</v>
      </c>
      <c r="H18965" s="2">
        <f t="shared" si="296"/>
        <v>12.253305033777171</v>
      </c>
    </row>
    <row r="18966" spans="6:8">
      <c r="F18966" s="2" t="s">
        <v>45</v>
      </c>
      <c r="G18966" s="32">
        <v>12446.110972286981</v>
      </c>
      <c r="H18966" s="2">
        <f t="shared" si="296"/>
        <v>12.446110972286981</v>
      </c>
    </row>
    <row r="18967" spans="6:8">
      <c r="F18967" s="2" t="s">
        <v>45</v>
      </c>
      <c r="G18967" s="32">
        <v>13044.784664624836</v>
      </c>
      <c r="H18967" s="2">
        <f t="shared" si="296"/>
        <v>13.044784664624837</v>
      </c>
    </row>
    <row r="18968" spans="6:8">
      <c r="F18968" s="2" t="s">
        <v>45</v>
      </c>
      <c r="G18968" s="32">
        <v>14503.207794831338</v>
      </c>
      <c r="H18968" s="2">
        <f t="shared" si="296"/>
        <v>14.503207794831338</v>
      </c>
    </row>
    <row r="18969" spans="6:8">
      <c r="F18969" s="2" t="s">
        <v>45</v>
      </c>
      <c r="G18969" s="32">
        <v>15600.776230784071</v>
      </c>
      <c r="H18969" s="2">
        <f t="shared" si="296"/>
        <v>15.600776230784071</v>
      </c>
    </row>
    <row r="18970" spans="6:8">
      <c r="F18970" s="2" t="s">
        <v>45</v>
      </c>
      <c r="G18970" s="32">
        <v>15977.385495888837</v>
      </c>
      <c r="H18970" s="2">
        <f t="shared" si="296"/>
        <v>15.977385495888837</v>
      </c>
    </row>
    <row r="18971" spans="6:8">
      <c r="F18971" s="2" t="s">
        <v>45</v>
      </c>
      <c r="G18971" s="32">
        <v>15988.638760782405</v>
      </c>
      <c r="H18971" s="2">
        <f t="shared" si="296"/>
        <v>15.988638760782406</v>
      </c>
    </row>
    <row r="18972" spans="6:8">
      <c r="F18972" s="2" t="s">
        <v>45</v>
      </c>
      <c r="G18972" s="32">
        <v>15987.138325463266</v>
      </c>
      <c r="H18972" s="2">
        <f t="shared" si="296"/>
        <v>15.987138325463265</v>
      </c>
    </row>
    <row r="18973" spans="6:8">
      <c r="F18973" s="2" t="s">
        <v>45</v>
      </c>
      <c r="G18973" s="32">
        <v>15830.342834612875</v>
      </c>
      <c r="H18973" s="2">
        <f t="shared" si="296"/>
        <v>15.830342834612875</v>
      </c>
    </row>
    <row r="18974" spans="6:8">
      <c r="F18974" s="2" t="s">
        <v>45</v>
      </c>
      <c r="G18974" s="32">
        <v>15624.783195890353</v>
      </c>
      <c r="H18974" s="2">
        <f t="shared" si="296"/>
        <v>15.624783195890354</v>
      </c>
    </row>
    <row r="18975" spans="6:8">
      <c r="F18975" s="2" t="s">
        <v>45</v>
      </c>
      <c r="G18975" s="32">
        <v>15247.423713126014</v>
      </c>
      <c r="H18975" s="2">
        <f t="shared" si="296"/>
        <v>15.247423713126015</v>
      </c>
    </row>
    <row r="18976" spans="6:8">
      <c r="F18976" s="2" t="s">
        <v>45</v>
      </c>
      <c r="G18976" s="32">
        <v>15030.610809509924</v>
      </c>
      <c r="H18976" s="2">
        <f t="shared" si="296"/>
        <v>15.030610809509925</v>
      </c>
    </row>
    <row r="18977" spans="6:8">
      <c r="F18977" s="2" t="s">
        <v>45</v>
      </c>
      <c r="G18977" s="32">
        <v>14927.080772489091</v>
      </c>
      <c r="H18977" s="2">
        <f t="shared" si="296"/>
        <v>14.927080772489091</v>
      </c>
    </row>
    <row r="18978" spans="6:8">
      <c r="F18978" s="2" t="s">
        <v>45</v>
      </c>
      <c r="G18978" s="32">
        <v>14791.291376106697</v>
      </c>
      <c r="H18978" s="2">
        <f t="shared" si="296"/>
        <v>14.791291376106697</v>
      </c>
    </row>
    <row r="18979" spans="6:8">
      <c r="F18979" s="2" t="s">
        <v>45</v>
      </c>
      <c r="G18979" s="32">
        <v>15251.925019083443</v>
      </c>
      <c r="H18979" s="2">
        <f t="shared" si="296"/>
        <v>15.251925019083442</v>
      </c>
    </row>
    <row r="18980" spans="6:8">
      <c r="F18980" s="2" t="s">
        <v>45</v>
      </c>
      <c r="G18980" s="32">
        <v>15579.770136316076</v>
      </c>
      <c r="H18980" s="2">
        <f t="shared" si="296"/>
        <v>15.579770136316077</v>
      </c>
    </row>
    <row r="18981" spans="6:8">
      <c r="F18981" s="2" t="s">
        <v>45</v>
      </c>
      <c r="G18981" s="32">
        <v>15204.661306530454</v>
      </c>
      <c r="H18981" s="2">
        <f t="shared" si="296"/>
        <v>15.204661306530454</v>
      </c>
    </row>
    <row r="18982" spans="6:8">
      <c r="F18982" s="2" t="s">
        <v>45</v>
      </c>
      <c r="G18982" s="32">
        <v>14551.971942703469</v>
      </c>
      <c r="H18982" s="2">
        <f t="shared" si="296"/>
        <v>14.551971942703469</v>
      </c>
    </row>
    <row r="18983" spans="6:8">
      <c r="F18983" s="2" t="s">
        <v>45</v>
      </c>
      <c r="G18983" s="32">
        <v>13987.808262705892</v>
      </c>
      <c r="H18983" s="2">
        <f t="shared" si="296"/>
        <v>13.987808262705892</v>
      </c>
    </row>
    <row r="18984" spans="6:8">
      <c r="F18984" s="2" t="s">
        <v>45</v>
      </c>
      <c r="G18984" s="32">
        <v>13393.635876325463</v>
      </c>
      <c r="H18984" s="2">
        <f t="shared" si="296"/>
        <v>13.393635876325463</v>
      </c>
    </row>
    <row r="18985" spans="6:8">
      <c r="F18985" s="2" t="s">
        <v>45</v>
      </c>
      <c r="G18985" s="32">
        <v>12776.206742498329</v>
      </c>
      <c r="H18985" s="2">
        <f t="shared" si="296"/>
        <v>12.77620674249833</v>
      </c>
    </row>
    <row r="18986" spans="6:8">
      <c r="F18986" s="2" t="s">
        <v>45</v>
      </c>
      <c r="G18986" s="32">
        <v>12339.580064627864</v>
      </c>
      <c r="H18986" s="2">
        <f t="shared" si="296"/>
        <v>12.339580064627864</v>
      </c>
    </row>
    <row r="18987" spans="6:8">
      <c r="F18987" s="2" t="s">
        <v>45</v>
      </c>
      <c r="G18987" s="32">
        <v>12037.242347820651</v>
      </c>
      <c r="H18987" s="2">
        <f t="shared" si="296"/>
        <v>12.037242347820651</v>
      </c>
    </row>
    <row r="18988" spans="6:8">
      <c r="F18988" s="2" t="s">
        <v>45</v>
      </c>
      <c r="G18988" s="32">
        <v>11886.44859824683</v>
      </c>
      <c r="H18988" s="2">
        <f t="shared" si="296"/>
        <v>11.886448598246831</v>
      </c>
    </row>
    <row r="18989" spans="6:8">
      <c r="F18989" s="2" t="s">
        <v>45</v>
      </c>
      <c r="G18989" s="32">
        <v>11826.431185481131</v>
      </c>
      <c r="H18989" s="2">
        <f t="shared" si="296"/>
        <v>11.82643118548113</v>
      </c>
    </row>
    <row r="18990" spans="6:8">
      <c r="F18990" s="2" t="s">
        <v>45</v>
      </c>
      <c r="G18990" s="32">
        <v>11889.449468885115</v>
      </c>
      <c r="H18990" s="2">
        <f t="shared" si="296"/>
        <v>11.889449468885115</v>
      </c>
    </row>
    <row r="18991" spans="6:8">
      <c r="F18991" s="2" t="s">
        <v>45</v>
      </c>
      <c r="G18991" s="32">
        <v>12096.50954292678</v>
      </c>
      <c r="H18991" s="2">
        <f t="shared" si="296"/>
        <v>12.09650954292678</v>
      </c>
    </row>
    <row r="18992" spans="6:8">
      <c r="F18992" s="2" t="s">
        <v>45</v>
      </c>
      <c r="G18992" s="32">
        <v>12499.37642611654</v>
      </c>
      <c r="H18992" s="2">
        <f t="shared" si="296"/>
        <v>12.499376426116539</v>
      </c>
    </row>
    <row r="18993" spans="6:8">
      <c r="F18993" s="2" t="s">
        <v>45</v>
      </c>
      <c r="G18993" s="32">
        <v>12758.95173632819</v>
      </c>
      <c r="H18993" s="2">
        <f t="shared" si="296"/>
        <v>12.758951736328191</v>
      </c>
    </row>
    <row r="18994" spans="6:8">
      <c r="F18994" s="2" t="s">
        <v>45</v>
      </c>
      <c r="G18994" s="32">
        <v>13356.124993346901</v>
      </c>
      <c r="H18994" s="2">
        <f t="shared" si="296"/>
        <v>13.356124993346901</v>
      </c>
    </row>
    <row r="18995" spans="6:8">
      <c r="F18995" s="2" t="s">
        <v>45</v>
      </c>
      <c r="G18995" s="32">
        <v>13793.501888876939</v>
      </c>
      <c r="H18995" s="2">
        <f t="shared" si="296"/>
        <v>13.793501888876939</v>
      </c>
    </row>
    <row r="18996" spans="6:8">
      <c r="F18996" s="2" t="s">
        <v>45</v>
      </c>
      <c r="G18996" s="32">
        <v>14047.07545781202</v>
      </c>
      <c r="H18996" s="2">
        <f t="shared" si="296"/>
        <v>14.047075457812019</v>
      </c>
    </row>
    <row r="18997" spans="6:8">
      <c r="F18997" s="2" t="s">
        <v>45</v>
      </c>
      <c r="G18997" s="32">
        <v>13969.05282121661</v>
      </c>
      <c r="H18997" s="2">
        <f t="shared" si="296"/>
        <v>13.969052821216611</v>
      </c>
    </row>
    <row r="18998" spans="6:8">
      <c r="F18998" s="2" t="s">
        <v>45</v>
      </c>
      <c r="G18998" s="32">
        <v>13837.014513132071</v>
      </c>
      <c r="H18998" s="2">
        <f t="shared" si="296"/>
        <v>13.837014513132072</v>
      </c>
    </row>
    <row r="18999" spans="6:8">
      <c r="F18999" s="2" t="s">
        <v>45</v>
      </c>
      <c r="G18999" s="32">
        <v>13575.938767601276</v>
      </c>
      <c r="H18999" s="2">
        <f t="shared" si="296"/>
        <v>13.575938767601276</v>
      </c>
    </row>
    <row r="19000" spans="6:8">
      <c r="F19000" s="2" t="s">
        <v>45</v>
      </c>
      <c r="G19000" s="32">
        <v>13429.646323984884</v>
      </c>
      <c r="H19000" s="2">
        <f t="shared" si="296"/>
        <v>13.429646323984883</v>
      </c>
    </row>
    <row r="19001" spans="6:8">
      <c r="F19001" s="2" t="s">
        <v>45</v>
      </c>
      <c r="G19001" s="32">
        <v>13419.893494410459</v>
      </c>
      <c r="H19001" s="2">
        <f t="shared" si="296"/>
        <v>13.419893494410459</v>
      </c>
    </row>
    <row r="19002" spans="6:8">
      <c r="F19002" s="2" t="s">
        <v>45</v>
      </c>
      <c r="G19002" s="32">
        <v>13631.45487440955</v>
      </c>
      <c r="H19002" s="2">
        <f t="shared" si="296"/>
        <v>13.631454874409551</v>
      </c>
    </row>
    <row r="19003" spans="6:8">
      <c r="F19003" s="2" t="s">
        <v>45</v>
      </c>
      <c r="G19003" s="32">
        <v>14263.138143768538</v>
      </c>
      <c r="H19003" s="2">
        <f t="shared" si="296"/>
        <v>14.263138143768538</v>
      </c>
    </row>
    <row r="19004" spans="6:8">
      <c r="F19004" s="2" t="s">
        <v>45</v>
      </c>
      <c r="G19004" s="32">
        <v>14888.819671850959</v>
      </c>
      <c r="H19004" s="2">
        <f t="shared" si="296"/>
        <v>14.888819671850959</v>
      </c>
    </row>
    <row r="19005" spans="6:8">
      <c r="F19005" s="2" t="s">
        <v>45</v>
      </c>
      <c r="G19005" s="32">
        <v>14632.245232277593</v>
      </c>
      <c r="H19005" s="2">
        <f t="shared" si="296"/>
        <v>14.632245232277594</v>
      </c>
    </row>
    <row r="19006" spans="6:8">
      <c r="F19006" s="2" t="s">
        <v>45</v>
      </c>
      <c r="G19006" s="32">
        <v>14113.844829513861</v>
      </c>
      <c r="H19006" s="2">
        <f t="shared" si="296"/>
        <v>14.113844829513861</v>
      </c>
    </row>
    <row r="19007" spans="6:8">
      <c r="F19007" s="2" t="s">
        <v>45</v>
      </c>
      <c r="G19007" s="32">
        <v>13598.445297388414</v>
      </c>
      <c r="H19007" s="2">
        <f t="shared" si="296"/>
        <v>13.598445297388414</v>
      </c>
    </row>
    <row r="19008" spans="6:8">
      <c r="F19008" s="2" t="s">
        <v>45</v>
      </c>
      <c r="G19008" s="32">
        <v>13216.58450866665</v>
      </c>
      <c r="H19008" s="2">
        <f t="shared" si="296"/>
        <v>13.216584508666651</v>
      </c>
    </row>
    <row r="19009" spans="6:8">
      <c r="F19009" s="2" t="s">
        <v>45</v>
      </c>
      <c r="G19009" s="32">
        <v>12733.444335902768</v>
      </c>
      <c r="H19009" s="2">
        <f t="shared" si="296"/>
        <v>12.733444335902767</v>
      </c>
    </row>
    <row r="19010" spans="6:8">
      <c r="F19010" s="2" t="s">
        <v>45</v>
      </c>
      <c r="G19010" s="32">
        <v>12412.351177606273</v>
      </c>
      <c r="H19010" s="2">
        <f t="shared" si="296"/>
        <v>12.412351177606274</v>
      </c>
    </row>
    <row r="19011" spans="6:8">
      <c r="F19011" s="2" t="s">
        <v>45</v>
      </c>
      <c r="G19011" s="32">
        <v>12206.791538883752</v>
      </c>
      <c r="H19011" s="2">
        <f t="shared" si="296"/>
        <v>12.206791538883753</v>
      </c>
    </row>
    <row r="19012" spans="6:8">
      <c r="F19012" s="2" t="s">
        <v>45</v>
      </c>
      <c r="G19012" s="32">
        <v>12101.761066543779</v>
      </c>
      <c r="H19012" s="2">
        <f t="shared" ref="H19012:H19075" si="297">G19012/1000</f>
        <v>12.101761066543778</v>
      </c>
    </row>
    <row r="19013" spans="6:8">
      <c r="F19013" s="2" t="s">
        <v>45</v>
      </c>
      <c r="G19013" s="32">
        <v>12052.246701012076</v>
      </c>
      <c r="H19013" s="2">
        <f t="shared" si="297"/>
        <v>12.052246701012077</v>
      </c>
    </row>
    <row r="19014" spans="6:8">
      <c r="F19014" s="2" t="s">
        <v>45</v>
      </c>
      <c r="G19014" s="32">
        <v>12092.758454628924</v>
      </c>
      <c r="H19014" s="2">
        <f t="shared" si="297"/>
        <v>12.092758454628923</v>
      </c>
    </row>
    <row r="19015" spans="6:8">
      <c r="F19015" s="2" t="s">
        <v>45</v>
      </c>
      <c r="G19015" s="32">
        <v>12260.056992713311</v>
      </c>
      <c r="H19015" s="2">
        <f t="shared" si="297"/>
        <v>12.260056992713311</v>
      </c>
    </row>
    <row r="19016" spans="6:8">
      <c r="F19016" s="2" t="s">
        <v>45</v>
      </c>
      <c r="G19016" s="32">
        <v>12489.623596542113</v>
      </c>
      <c r="H19016" s="2">
        <f t="shared" si="297"/>
        <v>12.489623596542113</v>
      </c>
    </row>
    <row r="19017" spans="6:8">
      <c r="F19017" s="2" t="s">
        <v>45</v>
      </c>
      <c r="G19017" s="32">
        <v>12669.675834839212</v>
      </c>
      <c r="H19017" s="2">
        <f t="shared" si="297"/>
        <v>12.669675834839213</v>
      </c>
    </row>
    <row r="19018" spans="6:8">
      <c r="F19018" s="2" t="s">
        <v>45</v>
      </c>
      <c r="G19018" s="32">
        <v>13090.547941858682</v>
      </c>
      <c r="H19018" s="2">
        <f t="shared" si="297"/>
        <v>13.090547941858683</v>
      </c>
    </row>
    <row r="19019" spans="6:8">
      <c r="F19019" s="2" t="s">
        <v>45</v>
      </c>
      <c r="G19019" s="32">
        <v>13381.632393772326</v>
      </c>
      <c r="H19019" s="2">
        <f t="shared" si="297"/>
        <v>13.381632393772326</v>
      </c>
    </row>
    <row r="19020" spans="6:8">
      <c r="F19020" s="2" t="s">
        <v>45</v>
      </c>
      <c r="G19020" s="32">
        <v>13549.681149516284</v>
      </c>
      <c r="H19020" s="2">
        <f t="shared" si="297"/>
        <v>13.549681149516283</v>
      </c>
    </row>
    <row r="19021" spans="6:8">
      <c r="F19021" s="2" t="s">
        <v>45</v>
      </c>
      <c r="G19021" s="32">
        <v>13541.428755261</v>
      </c>
      <c r="H19021" s="2">
        <f t="shared" si="297"/>
        <v>13.541428755261</v>
      </c>
    </row>
    <row r="19022" spans="6:8">
      <c r="F19022" s="2" t="s">
        <v>45</v>
      </c>
      <c r="G19022" s="32">
        <v>13412.391317814745</v>
      </c>
      <c r="H19022" s="2">
        <f t="shared" si="297"/>
        <v>13.412391317814745</v>
      </c>
    </row>
    <row r="19023" spans="6:8">
      <c r="F19023" s="2" t="s">
        <v>45</v>
      </c>
      <c r="G19023" s="32">
        <v>13272.100615474921</v>
      </c>
      <c r="H19023" s="2">
        <f t="shared" si="297"/>
        <v>13.272100615474921</v>
      </c>
    </row>
    <row r="19024" spans="6:8">
      <c r="F19024" s="2" t="s">
        <v>45</v>
      </c>
      <c r="G19024" s="32">
        <v>13127.308607177672</v>
      </c>
      <c r="H19024" s="2">
        <f t="shared" si="297"/>
        <v>13.127308607177673</v>
      </c>
    </row>
    <row r="19025" spans="6:8">
      <c r="F19025" s="2" t="s">
        <v>45</v>
      </c>
      <c r="G19025" s="32">
        <v>13161.068401858378</v>
      </c>
      <c r="H19025" s="2">
        <f t="shared" si="297"/>
        <v>13.161068401858378</v>
      </c>
    </row>
    <row r="19026" spans="6:8">
      <c r="F19026" s="2" t="s">
        <v>45</v>
      </c>
      <c r="G19026" s="32">
        <v>13370.379128878756</v>
      </c>
      <c r="H19026" s="2">
        <f t="shared" si="297"/>
        <v>13.370379128878756</v>
      </c>
    </row>
    <row r="19027" spans="6:8">
      <c r="F19027" s="2" t="s">
        <v>45</v>
      </c>
      <c r="G19027" s="32">
        <v>14059.82915802473</v>
      </c>
      <c r="H19027" s="2">
        <f t="shared" si="297"/>
        <v>14.05982915802473</v>
      </c>
    </row>
    <row r="19028" spans="6:8">
      <c r="F19028" s="2" t="s">
        <v>45</v>
      </c>
      <c r="G19028" s="32">
        <v>14876.816189297817</v>
      </c>
      <c r="H19028" s="2">
        <f t="shared" si="297"/>
        <v>14.876816189297816</v>
      </c>
    </row>
    <row r="19029" spans="6:8">
      <c r="F19029" s="2" t="s">
        <v>45</v>
      </c>
      <c r="G19029" s="32">
        <v>14837.054653340545</v>
      </c>
      <c r="H19029" s="2">
        <f t="shared" si="297"/>
        <v>14.837054653340545</v>
      </c>
    </row>
    <row r="19030" spans="6:8">
      <c r="F19030" s="2" t="s">
        <v>45</v>
      </c>
      <c r="G19030" s="32">
        <v>14459.695170576206</v>
      </c>
      <c r="H19030" s="2">
        <f t="shared" si="297"/>
        <v>14.459695170576206</v>
      </c>
    </row>
    <row r="19031" spans="6:8">
      <c r="F19031" s="2" t="s">
        <v>45</v>
      </c>
      <c r="G19031" s="32">
        <v>14052.32698142902</v>
      </c>
      <c r="H19031" s="2">
        <f t="shared" si="297"/>
        <v>14.052326981429021</v>
      </c>
    </row>
    <row r="19032" spans="6:8">
      <c r="F19032" s="2" t="s">
        <v>45</v>
      </c>
      <c r="G19032" s="32">
        <v>13374.130217176613</v>
      </c>
      <c r="H19032" s="2">
        <f t="shared" si="297"/>
        <v>13.374130217176614</v>
      </c>
    </row>
    <row r="19033" spans="6:8">
      <c r="F19033" s="2" t="s">
        <v>45</v>
      </c>
      <c r="G19033" s="32">
        <v>12836.224155264028</v>
      </c>
      <c r="H19033" s="2">
        <f t="shared" si="297"/>
        <v>12.836224155264029</v>
      </c>
    </row>
    <row r="19034" spans="6:8">
      <c r="F19034" s="2" t="s">
        <v>45</v>
      </c>
      <c r="G19034" s="32">
        <v>12462.615760797547</v>
      </c>
      <c r="H19034" s="2">
        <f t="shared" si="297"/>
        <v>12.462615760797547</v>
      </c>
    </row>
    <row r="19035" spans="6:8">
      <c r="F19035" s="2" t="s">
        <v>45</v>
      </c>
      <c r="G19035" s="32">
        <v>12326.07614675558</v>
      </c>
      <c r="H19035" s="2">
        <f t="shared" si="297"/>
        <v>12.326076146755581</v>
      </c>
    </row>
    <row r="19036" spans="6:8">
      <c r="F19036" s="2" t="s">
        <v>45</v>
      </c>
      <c r="G19036" s="32">
        <v>12228.547851011319</v>
      </c>
      <c r="H19036" s="2">
        <f t="shared" si="297"/>
        <v>12.228547851011319</v>
      </c>
    </row>
    <row r="19037" spans="6:8">
      <c r="F19037" s="2" t="s">
        <v>45</v>
      </c>
      <c r="G19037" s="32">
        <v>12323.825493776867</v>
      </c>
      <c r="H19037" s="2">
        <f t="shared" si="297"/>
        <v>12.323825493776868</v>
      </c>
    </row>
    <row r="19038" spans="6:8">
      <c r="F19038" s="2" t="s">
        <v>45</v>
      </c>
      <c r="G19038" s="32">
        <v>12671.176270158354</v>
      </c>
      <c r="H19038" s="2">
        <f t="shared" si="297"/>
        <v>12.671176270158353</v>
      </c>
    </row>
    <row r="19039" spans="6:8">
      <c r="F19039" s="2" t="s">
        <v>45</v>
      </c>
      <c r="G19039" s="32">
        <v>13338.869987176764</v>
      </c>
      <c r="H19039" s="2">
        <f t="shared" si="297"/>
        <v>13.338869987176764</v>
      </c>
    </row>
    <row r="19040" spans="6:8">
      <c r="F19040" s="2" t="s">
        <v>45</v>
      </c>
      <c r="G19040" s="32">
        <v>14737.275704617568</v>
      </c>
      <c r="H19040" s="2">
        <f t="shared" si="297"/>
        <v>14.737275704617568</v>
      </c>
    </row>
    <row r="19041" spans="6:8">
      <c r="F19041" s="2" t="s">
        <v>45</v>
      </c>
      <c r="G19041" s="32">
        <v>15892.610900357287</v>
      </c>
      <c r="H19041" s="2">
        <f t="shared" si="297"/>
        <v>15.892610900357287</v>
      </c>
    </row>
    <row r="19042" spans="6:8">
      <c r="F19042" s="2" t="s">
        <v>45</v>
      </c>
      <c r="G19042" s="32">
        <v>16227.207976526062</v>
      </c>
      <c r="H19042" s="2">
        <f t="shared" si="297"/>
        <v>16.227207976526064</v>
      </c>
    </row>
    <row r="19043" spans="6:8">
      <c r="F19043" s="2" t="s">
        <v>45</v>
      </c>
      <c r="G19043" s="32">
        <v>16155.187081207223</v>
      </c>
      <c r="H19043" s="2">
        <f t="shared" si="297"/>
        <v>16.155187081207224</v>
      </c>
    </row>
    <row r="19044" spans="6:8">
      <c r="F19044" s="2" t="s">
        <v>45</v>
      </c>
      <c r="G19044" s="32">
        <v>16109.423803973377</v>
      </c>
      <c r="H19044" s="2">
        <f t="shared" si="297"/>
        <v>16.109423803973378</v>
      </c>
    </row>
    <row r="19045" spans="6:8">
      <c r="F19045" s="2" t="s">
        <v>45</v>
      </c>
      <c r="G19045" s="32">
        <v>15954.8789661017</v>
      </c>
      <c r="H19045" s="2">
        <f t="shared" si="297"/>
        <v>15.954878966101701</v>
      </c>
    </row>
    <row r="19046" spans="6:8">
      <c r="F19046" s="2" t="s">
        <v>45</v>
      </c>
      <c r="G19046" s="32">
        <v>15816.08869908102</v>
      </c>
      <c r="H19046" s="2">
        <f t="shared" si="297"/>
        <v>15.816088699081019</v>
      </c>
    </row>
    <row r="19047" spans="6:8">
      <c r="F19047" s="2" t="s">
        <v>45</v>
      </c>
      <c r="G19047" s="32">
        <v>15630.784937166924</v>
      </c>
      <c r="H19047" s="2">
        <f t="shared" si="297"/>
        <v>15.630784937166924</v>
      </c>
    </row>
    <row r="19048" spans="6:8">
      <c r="F19048" s="2" t="s">
        <v>45</v>
      </c>
      <c r="G19048" s="32">
        <v>15567.766653762936</v>
      </c>
      <c r="H19048" s="2">
        <f t="shared" si="297"/>
        <v>15.567766653762936</v>
      </c>
    </row>
    <row r="19049" spans="6:8">
      <c r="F19049" s="2" t="s">
        <v>45</v>
      </c>
      <c r="G19049" s="32">
        <v>15704.306267804905</v>
      </c>
      <c r="H19049" s="2">
        <f t="shared" si="297"/>
        <v>15.704306267804904</v>
      </c>
    </row>
    <row r="19050" spans="6:8">
      <c r="F19050" s="2" t="s">
        <v>45</v>
      </c>
      <c r="G19050" s="32">
        <v>15732.06432120904</v>
      </c>
      <c r="H19050" s="2">
        <f t="shared" si="297"/>
        <v>15.732064321209039</v>
      </c>
    </row>
    <row r="19051" spans="6:8">
      <c r="F19051" s="2" t="s">
        <v>45</v>
      </c>
      <c r="G19051" s="32">
        <v>16156.687516526366</v>
      </c>
      <c r="H19051" s="2">
        <f t="shared" si="297"/>
        <v>16.156687516526368</v>
      </c>
    </row>
    <row r="19052" spans="6:8">
      <c r="F19052" s="2" t="s">
        <v>45</v>
      </c>
      <c r="G19052" s="32">
        <v>16449.272403759151</v>
      </c>
      <c r="H19052" s="2">
        <f t="shared" si="297"/>
        <v>16.449272403759149</v>
      </c>
    </row>
    <row r="19053" spans="6:8">
      <c r="F19053" s="2" t="s">
        <v>45</v>
      </c>
      <c r="G19053" s="32">
        <v>16195.69883482407</v>
      </c>
      <c r="H19053" s="2">
        <f t="shared" si="297"/>
        <v>16.195698834824071</v>
      </c>
    </row>
    <row r="19054" spans="6:8">
      <c r="F19054" s="2" t="s">
        <v>45</v>
      </c>
      <c r="G19054" s="32">
        <v>15640.537766741347</v>
      </c>
      <c r="H19054" s="2">
        <f t="shared" si="297"/>
        <v>15.640537766741346</v>
      </c>
    </row>
    <row r="19055" spans="6:8">
      <c r="F19055" s="2" t="s">
        <v>45</v>
      </c>
      <c r="G19055" s="32">
        <v>14993.099926531362</v>
      </c>
      <c r="H19055" s="2">
        <f t="shared" si="297"/>
        <v>14.993099926531363</v>
      </c>
    </row>
    <row r="19056" spans="6:8">
      <c r="F19056" s="2" t="s">
        <v>45</v>
      </c>
      <c r="G19056" s="32">
        <v>14100.340911641579</v>
      </c>
      <c r="H19056" s="2">
        <f t="shared" si="297"/>
        <v>14.100340911641579</v>
      </c>
    </row>
    <row r="19057" spans="6:8">
      <c r="F19057" s="2" t="s">
        <v>45</v>
      </c>
      <c r="G19057" s="32">
        <v>13270.600180155781</v>
      </c>
      <c r="H19057" s="2">
        <f t="shared" si="297"/>
        <v>13.270600180155782</v>
      </c>
    </row>
    <row r="19058" spans="6:8">
      <c r="F19058" s="2" t="s">
        <v>45</v>
      </c>
      <c r="G19058" s="32">
        <v>12701.184976541204</v>
      </c>
      <c r="H19058" s="2">
        <f t="shared" si="297"/>
        <v>12.701184976541205</v>
      </c>
    </row>
    <row r="19059" spans="6:8">
      <c r="F19059" s="2" t="s">
        <v>45</v>
      </c>
      <c r="G19059" s="32">
        <v>12440.859448669982</v>
      </c>
      <c r="H19059" s="2">
        <f t="shared" si="297"/>
        <v>12.440859448669983</v>
      </c>
    </row>
    <row r="19060" spans="6:8">
      <c r="F19060" s="2" t="s">
        <v>45</v>
      </c>
      <c r="G19060" s="32">
        <v>12373.339859308569</v>
      </c>
      <c r="H19060" s="2">
        <f t="shared" si="297"/>
        <v>12.373339859308569</v>
      </c>
    </row>
    <row r="19061" spans="6:8">
      <c r="F19061" s="2" t="s">
        <v>45</v>
      </c>
      <c r="G19061" s="32">
        <v>12455.113584201834</v>
      </c>
      <c r="H19061" s="2">
        <f t="shared" si="297"/>
        <v>12.455113584201834</v>
      </c>
    </row>
    <row r="19062" spans="6:8">
      <c r="F19062" s="2" t="s">
        <v>45</v>
      </c>
      <c r="G19062" s="32">
        <v>12610.408639733083</v>
      </c>
      <c r="H19062" s="2">
        <f t="shared" si="297"/>
        <v>12.610408639733082</v>
      </c>
    </row>
    <row r="19063" spans="6:8">
      <c r="F19063" s="2" t="s">
        <v>45</v>
      </c>
      <c r="G19063" s="32">
        <v>13200.079720156084</v>
      </c>
      <c r="H19063" s="2">
        <f t="shared" si="297"/>
        <v>13.200079720156083</v>
      </c>
    </row>
    <row r="19064" spans="6:8">
      <c r="F19064" s="2" t="s">
        <v>45</v>
      </c>
      <c r="G19064" s="32">
        <v>14619.491532064883</v>
      </c>
      <c r="H19064" s="2">
        <f t="shared" si="297"/>
        <v>14.619491532064883</v>
      </c>
    </row>
    <row r="19065" spans="6:8">
      <c r="F19065" s="2" t="s">
        <v>45</v>
      </c>
      <c r="G19065" s="32">
        <v>15639.037331422203</v>
      </c>
      <c r="H19065" s="2">
        <f t="shared" si="297"/>
        <v>15.639037331422204</v>
      </c>
    </row>
    <row r="19066" spans="6:8">
      <c r="F19066" s="2" t="s">
        <v>45</v>
      </c>
      <c r="G19066" s="32">
        <v>15970.633536952697</v>
      </c>
      <c r="H19066" s="2">
        <f t="shared" si="297"/>
        <v>15.970633536952697</v>
      </c>
    </row>
    <row r="19067" spans="6:8">
      <c r="F19067" s="2" t="s">
        <v>45</v>
      </c>
      <c r="G19067" s="32">
        <v>15952.628313122987</v>
      </c>
      <c r="H19067" s="2">
        <f t="shared" si="297"/>
        <v>15.952628313122986</v>
      </c>
    </row>
    <row r="19068" spans="6:8">
      <c r="F19068" s="2" t="s">
        <v>45</v>
      </c>
      <c r="G19068" s="32">
        <v>15947.376789505988</v>
      </c>
      <c r="H19068" s="2">
        <f t="shared" si="297"/>
        <v>15.947376789505988</v>
      </c>
    </row>
    <row r="19069" spans="6:8">
      <c r="F19069" s="2" t="s">
        <v>45</v>
      </c>
      <c r="G19069" s="32">
        <v>15862.602193974437</v>
      </c>
      <c r="H19069" s="2">
        <f t="shared" si="297"/>
        <v>15.862602193974437</v>
      </c>
    </row>
    <row r="19070" spans="6:8">
      <c r="F19070" s="2" t="s">
        <v>45</v>
      </c>
      <c r="G19070" s="32">
        <v>15743.317586102608</v>
      </c>
      <c r="H19070" s="2">
        <f t="shared" si="297"/>
        <v>15.743317586102608</v>
      </c>
    </row>
    <row r="19071" spans="6:8">
      <c r="F19071" s="2" t="s">
        <v>45</v>
      </c>
      <c r="G19071" s="32">
        <v>15611.279278018068</v>
      </c>
      <c r="H19071" s="2">
        <f t="shared" si="297"/>
        <v>15.611279278018069</v>
      </c>
    </row>
    <row r="19072" spans="6:8">
      <c r="F19072" s="2" t="s">
        <v>45</v>
      </c>
      <c r="G19072" s="32">
        <v>15543.009470997087</v>
      </c>
      <c r="H19072" s="2">
        <f t="shared" si="297"/>
        <v>15.543009470997088</v>
      </c>
    </row>
    <row r="19073" spans="6:8">
      <c r="F19073" s="2" t="s">
        <v>45</v>
      </c>
      <c r="G19073" s="32">
        <v>15526.504682486519</v>
      </c>
      <c r="H19073" s="2">
        <f t="shared" si="297"/>
        <v>15.526504682486518</v>
      </c>
    </row>
    <row r="19074" spans="6:8">
      <c r="F19074" s="2" t="s">
        <v>45</v>
      </c>
      <c r="G19074" s="32">
        <v>15435.728345678397</v>
      </c>
      <c r="H19074" s="2">
        <f t="shared" si="297"/>
        <v>15.435728345678397</v>
      </c>
    </row>
    <row r="19075" spans="6:8">
      <c r="F19075" s="2" t="s">
        <v>45</v>
      </c>
      <c r="G19075" s="32">
        <v>15768.074768868461</v>
      </c>
      <c r="H19075" s="2">
        <f t="shared" si="297"/>
        <v>15.768074768868461</v>
      </c>
    </row>
    <row r="19076" spans="6:8">
      <c r="F19076" s="2" t="s">
        <v>45</v>
      </c>
      <c r="G19076" s="32">
        <v>16129.679680781801</v>
      </c>
      <c r="H19076" s="2">
        <f t="shared" ref="H19076:H19139" si="298">G19076/1000</f>
        <v>16.129679680781802</v>
      </c>
    </row>
    <row r="19077" spans="6:8">
      <c r="F19077" s="2" t="s">
        <v>45</v>
      </c>
      <c r="G19077" s="32">
        <v>15771.075639506744</v>
      </c>
      <c r="H19077" s="2">
        <f t="shared" si="298"/>
        <v>15.771075639506744</v>
      </c>
    </row>
    <row r="19078" spans="6:8">
      <c r="F19078" s="2" t="s">
        <v>45</v>
      </c>
      <c r="G19078" s="32">
        <v>15259.427195679154</v>
      </c>
      <c r="H19078" s="2">
        <f t="shared" si="298"/>
        <v>15.259427195679155</v>
      </c>
    </row>
    <row r="19079" spans="6:8">
      <c r="F19079" s="2" t="s">
        <v>45</v>
      </c>
      <c r="G19079" s="32">
        <v>14536.967589512044</v>
      </c>
      <c r="H19079" s="2">
        <f t="shared" si="298"/>
        <v>14.536967589512043</v>
      </c>
    </row>
    <row r="19080" spans="6:8">
      <c r="F19080" s="2" t="s">
        <v>45</v>
      </c>
      <c r="G19080" s="32">
        <v>13632.955309728693</v>
      </c>
      <c r="H19080" s="2">
        <f t="shared" si="298"/>
        <v>13.632955309728693</v>
      </c>
    </row>
    <row r="19081" spans="6:8">
      <c r="F19081" s="2" t="s">
        <v>45</v>
      </c>
      <c r="G19081" s="32">
        <v>12770.205001221759</v>
      </c>
      <c r="H19081" s="2">
        <f t="shared" si="298"/>
        <v>12.770205001221759</v>
      </c>
    </row>
    <row r="19082" spans="6:8">
      <c r="F19082" s="2" t="s">
        <v>45</v>
      </c>
      <c r="G19082" s="32">
        <v>12228.547851011319</v>
      </c>
      <c r="H19082" s="2">
        <f t="shared" si="298"/>
        <v>12.228547851011319</v>
      </c>
    </row>
    <row r="19083" spans="6:8">
      <c r="F19083" s="2" t="s">
        <v>45</v>
      </c>
      <c r="G19083" s="32">
        <v>12003.482553139946</v>
      </c>
      <c r="H19083" s="2">
        <f t="shared" si="298"/>
        <v>12.003482553139946</v>
      </c>
    </row>
    <row r="19084" spans="6:8">
      <c r="F19084" s="2" t="s">
        <v>45</v>
      </c>
      <c r="G19084" s="32">
        <v>11911.205781012681</v>
      </c>
      <c r="H19084" s="2">
        <f t="shared" si="298"/>
        <v>11.911205781012681</v>
      </c>
    </row>
    <row r="19085" spans="6:8">
      <c r="F19085" s="2" t="s">
        <v>45</v>
      </c>
      <c r="G19085" s="32">
        <v>11871.444245055405</v>
      </c>
      <c r="H19085" s="2">
        <f t="shared" si="298"/>
        <v>11.871444245055406</v>
      </c>
    </row>
    <row r="19086" spans="6:8">
      <c r="F19086" s="2" t="s">
        <v>45</v>
      </c>
      <c r="G19086" s="32">
        <v>12055.24757165036</v>
      </c>
      <c r="H19086" s="2">
        <f t="shared" si="298"/>
        <v>12.055247571650359</v>
      </c>
    </row>
    <row r="19087" spans="6:8">
      <c r="F19087" s="2" t="s">
        <v>45</v>
      </c>
      <c r="G19087" s="32">
        <v>12629.914298881935</v>
      </c>
      <c r="H19087" s="2">
        <f t="shared" si="298"/>
        <v>12.629914298881936</v>
      </c>
    </row>
    <row r="19088" spans="6:8">
      <c r="F19088" s="2" t="s">
        <v>45</v>
      </c>
      <c r="G19088" s="32">
        <v>13999.811745259032</v>
      </c>
      <c r="H19088" s="2">
        <f t="shared" si="298"/>
        <v>13.999811745259032</v>
      </c>
    </row>
    <row r="19089" spans="6:8">
      <c r="F19089" s="2" t="s">
        <v>45</v>
      </c>
      <c r="G19089" s="32">
        <v>15162.649117594465</v>
      </c>
      <c r="H19089" s="2">
        <f t="shared" si="298"/>
        <v>15.162649117594464</v>
      </c>
    </row>
    <row r="19090" spans="6:8">
      <c r="F19090" s="2" t="s">
        <v>45</v>
      </c>
      <c r="G19090" s="32">
        <v>15543.009470997087</v>
      </c>
      <c r="H19090" s="2">
        <f t="shared" si="298"/>
        <v>15.543009470997088</v>
      </c>
    </row>
    <row r="19091" spans="6:8">
      <c r="F19091" s="2" t="s">
        <v>45</v>
      </c>
      <c r="G19091" s="32">
        <v>15554.262735890656</v>
      </c>
      <c r="H19091" s="2">
        <f t="shared" si="298"/>
        <v>15.554262735890656</v>
      </c>
    </row>
    <row r="19092" spans="6:8">
      <c r="F19092" s="2" t="s">
        <v>45</v>
      </c>
      <c r="G19092" s="32">
        <v>15631.535154826493</v>
      </c>
      <c r="H19092" s="2">
        <f t="shared" si="298"/>
        <v>15.631535154826494</v>
      </c>
    </row>
    <row r="19093" spans="6:8">
      <c r="F19093" s="2" t="s">
        <v>45</v>
      </c>
      <c r="G19093" s="32">
        <v>15629.28450184778</v>
      </c>
      <c r="H19093" s="2">
        <f t="shared" si="298"/>
        <v>15.62928450184778</v>
      </c>
    </row>
    <row r="19094" spans="6:8">
      <c r="F19094" s="2" t="s">
        <v>45</v>
      </c>
      <c r="G19094" s="32">
        <v>15518.252288231235</v>
      </c>
      <c r="H19094" s="2">
        <f t="shared" si="298"/>
        <v>15.518252288231235</v>
      </c>
    </row>
    <row r="19095" spans="6:8">
      <c r="F19095" s="2" t="s">
        <v>45</v>
      </c>
      <c r="G19095" s="32">
        <v>15460.485528444249</v>
      </c>
      <c r="H19095" s="2">
        <f t="shared" si="298"/>
        <v>15.460485528444249</v>
      </c>
    </row>
    <row r="19096" spans="6:8">
      <c r="F19096" s="2" t="s">
        <v>45</v>
      </c>
      <c r="G19096" s="32">
        <v>15341.200920572421</v>
      </c>
      <c r="H19096" s="2">
        <f t="shared" si="298"/>
        <v>15.341200920572421</v>
      </c>
    </row>
    <row r="19097" spans="6:8">
      <c r="F19097" s="2" t="s">
        <v>45</v>
      </c>
      <c r="G19097" s="32">
        <v>15358.455926742557</v>
      </c>
      <c r="H19097" s="2">
        <f t="shared" si="298"/>
        <v>15.358455926742558</v>
      </c>
    </row>
    <row r="19098" spans="6:8">
      <c r="F19098" s="2" t="s">
        <v>45</v>
      </c>
      <c r="G19098" s="32">
        <v>15164.899770573178</v>
      </c>
      <c r="H19098" s="2">
        <f t="shared" si="298"/>
        <v>15.164899770573179</v>
      </c>
    </row>
    <row r="19099" spans="6:8">
      <c r="F19099" s="2" t="s">
        <v>45</v>
      </c>
      <c r="G19099" s="32">
        <v>15551.261865252371</v>
      </c>
      <c r="H19099" s="2">
        <f t="shared" si="298"/>
        <v>15.551261865252371</v>
      </c>
    </row>
    <row r="19100" spans="6:8">
      <c r="F19100" s="2" t="s">
        <v>45</v>
      </c>
      <c r="G19100" s="32">
        <v>15759.822374613175</v>
      </c>
      <c r="H19100" s="2">
        <f t="shared" si="298"/>
        <v>15.759822374613176</v>
      </c>
    </row>
    <row r="19101" spans="6:8">
      <c r="F19101" s="2" t="s">
        <v>45</v>
      </c>
      <c r="G19101" s="32">
        <v>15479.991187593103</v>
      </c>
      <c r="H19101" s="2">
        <f t="shared" si="298"/>
        <v>15.479991187593104</v>
      </c>
    </row>
    <row r="19102" spans="6:8">
      <c r="F19102" s="2" t="s">
        <v>45</v>
      </c>
      <c r="G19102" s="32">
        <v>14933.832731425235</v>
      </c>
      <c r="H19102" s="2">
        <f t="shared" si="298"/>
        <v>14.933832731425234</v>
      </c>
    </row>
    <row r="19103" spans="6:8">
      <c r="F19103" s="2" t="s">
        <v>45</v>
      </c>
      <c r="G19103" s="32">
        <v>14207.622036960267</v>
      </c>
      <c r="H19103" s="2">
        <f t="shared" si="298"/>
        <v>14.207622036960267</v>
      </c>
    </row>
    <row r="19104" spans="6:8">
      <c r="F19104" s="2" t="s">
        <v>45</v>
      </c>
      <c r="G19104" s="32">
        <v>13342.621075474621</v>
      </c>
      <c r="H19104" s="2">
        <f t="shared" si="298"/>
        <v>13.342621075474622</v>
      </c>
    </row>
    <row r="19105" spans="6:8">
      <c r="F19105" s="2" t="s">
        <v>45</v>
      </c>
      <c r="G19105" s="32">
        <v>12504.627949733538</v>
      </c>
      <c r="H19105" s="2">
        <f t="shared" si="298"/>
        <v>12.504627949733537</v>
      </c>
    </row>
    <row r="19106" spans="6:8">
      <c r="F19106" s="2" t="s">
        <v>45</v>
      </c>
      <c r="G19106" s="32">
        <v>11980.225805693237</v>
      </c>
      <c r="H19106" s="2">
        <f t="shared" si="298"/>
        <v>11.980225805693237</v>
      </c>
    </row>
    <row r="19107" spans="6:8">
      <c r="F19107" s="2" t="s">
        <v>45</v>
      </c>
      <c r="G19107" s="32">
        <v>11791.921173140854</v>
      </c>
      <c r="H19107" s="2">
        <f t="shared" si="298"/>
        <v>11.791921173140855</v>
      </c>
    </row>
    <row r="19108" spans="6:8">
      <c r="F19108" s="2" t="s">
        <v>45</v>
      </c>
      <c r="G19108" s="32">
        <v>11656.881994418029</v>
      </c>
      <c r="H19108" s="2">
        <f t="shared" si="298"/>
        <v>11.656881994418029</v>
      </c>
    </row>
    <row r="19109" spans="6:8">
      <c r="F19109" s="2" t="s">
        <v>45</v>
      </c>
      <c r="G19109" s="32">
        <v>11645.62872952446</v>
      </c>
      <c r="H19109" s="2">
        <f t="shared" si="298"/>
        <v>11.645628729524461</v>
      </c>
    </row>
    <row r="19110" spans="6:8">
      <c r="F19110" s="2" t="s">
        <v>45</v>
      </c>
      <c r="G19110" s="32">
        <v>11853.439021225697</v>
      </c>
      <c r="H19110" s="2">
        <f t="shared" si="298"/>
        <v>11.853439021225697</v>
      </c>
    </row>
    <row r="19111" spans="6:8">
      <c r="F19111" s="2" t="s">
        <v>45</v>
      </c>
      <c r="G19111" s="32">
        <v>12475.369461010259</v>
      </c>
      <c r="H19111" s="2">
        <f t="shared" si="298"/>
        <v>12.47536946101026</v>
      </c>
    </row>
    <row r="19112" spans="6:8">
      <c r="F19112" s="2" t="s">
        <v>45</v>
      </c>
      <c r="G19112" s="32">
        <v>13755.991005898375</v>
      </c>
      <c r="H19112" s="2">
        <f t="shared" si="298"/>
        <v>13.755991005898375</v>
      </c>
    </row>
    <row r="19113" spans="6:8">
      <c r="F19113" s="2" t="s">
        <v>45</v>
      </c>
      <c r="G19113" s="32">
        <v>14773.286152276987</v>
      </c>
      <c r="H19113" s="2">
        <f t="shared" si="298"/>
        <v>14.773286152276988</v>
      </c>
    </row>
    <row r="19114" spans="6:8">
      <c r="F19114" s="2" t="s">
        <v>45</v>
      </c>
      <c r="G19114" s="32">
        <v>15110.133881424477</v>
      </c>
      <c r="H19114" s="2">
        <f t="shared" si="298"/>
        <v>15.110133881424478</v>
      </c>
    </row>
    <row r="19115" spans="6:8">
      <c r="F19115" s="2" t="s">
        <v>45</v>
      </c>
      <c r="G19115" s="32">
        <v>15057.61864525449</v>
      </c>
      <c r="H19115" s="2">
        <f t="shared" si="298"/>
        <v>15.05761864525449</v>
      </c>
    </row>
    <row r="19116" spans="6:8">
      <c r="F19116" s="2" t="s">
        <v>45</v>
      </c>
      <c r="G19116" s="32">
        <v>15107.13301078619</v>
      </c>
      <c r="H19116" s="2">
        <f t="shared" si="298"/>
        <v>15.107133010786191</v>
      </c>
    </row>
    <row r="19117" spans="6:8">
      <c r="F19117" s="2" t="s">
        <v>45</v>
      </c>
      <c r="G19117" s="32">
        <v>15085.376698658625</v>
      </c>
      <c r="H19117" s="2">
        <f t="shared" si="298"/>
        <v>15.085376698658624</v>
      </c>
    </row>
    <row r="19118" spans="6:8">
      <c r="F19118" s="2" t="s">
        <v>45</v>
      </c>
      <c r="G19118" s="32">
        <v>14942.085125680518</v>
      </c>
      <c r="H19118" s="2">
        <f t="shared" si="298"/>
        <v>14.942085125680519</v>
      </c>
    </row>
    <row r="19119" spans="6:8">
      <c r="F19119" s="2" t="s">
        <v>45</v>
      </c>
      <c r="G19119" s="32">
        <v>14909.825766318952</v>
      </c>
      <c r="H19119" s="2">
        <f t="shared" si="298"/>
        <v>14.909825766318953</v>
      </c>
    </row>
    <row r="19120" spans="6:8">
      <c r="F19120" s="2" t="s">
        <v>45</v>
      </c>
      <c r="G19120" s="32">
        <v>14870.81444802125</v>
      </c>
      <c r="H19120" s="2">
        <f t="shared" si="298"/>
        <v>14.87081444802125</v>
      </c>
    </row>
    <row r="19121" spans="6:8">
      <c r="F19121" s="2" t="s">
        <v>45</v>
      </c>
      <c r="G19121" s="32">
        <v>14914.327072276381</v>
      </c>
      <c r="H19121" s="2">
        <f t="shared" si="298"/>
        <v>14.914327072276381</v>
      </c>
    </row>
    <row r="19122" spans="6:8">
      <c r="F19122" s="2" t="s">
        <v>45</v>
      </c>
      <c r="G19122" s="32">
        <v>14769.53506397913</v>
      </c>
      <c r="H19122" s="2">
        <f t="shared" si="298"/>
        <v>14.769535063979131</v>
      </c>
    </row>
    <row r="19123" spans="6:8">
      <c r="F19123" s="2" t="s">
        <v>45</v>
      </c>
      <c r="G19123" s="32">
        <v>15081.625610360768</v>
      </c>
      <c r="H19123" s="2">
        <f t="shared" si="298"/>
        <v>15.081625610360769</v>
      </c>
    </row>
    <row r="19124" spans="6:8">
      <c r="F19124" s="2" t="s">
        <v>45</v>
      </c>
      <c r="G19124" s="32">
        <v>15507.749240997238</v>
      </c>
      <c r="H19124" s="2">
        <f t="shared" si="298"/>
        <v>15.507749240997239</v>
      </c>
    </row>
    <row r="19125" spans="6:8">
      <c r="F19125" s="2" t="s">
        <v>45</v>
      </c>
      <c r="G19125" s="32">
        <v>15342.701355891564</v>
      </c>
      <c r="H19125" s="2">
        <f t="shared" si="298"/>
        <v>15.342701355891565</v>
      </c>
    </row>
    <row r="19126" spans="6:8">
      <c r="F19126" s="2" t="s">
        <v>45</v>
      </c>
      <c r="G19126" s="32">
        <v>14890.320107170102</v>
      </c>
      <c r="H19126" s="2">
        <f t="shared" si="298"/>
        <v>14.890320107170103</v>
      </c>
    </row>
    <row r="19127" spans="6:8">
      <c r="F19127" s="2" t="s">
        <v>45</v>
      </c>
      <c r="G19127" s="32">
        <v>14346.412303980947</v>
      </c>
      <c r="H19127" s="2">
        <f t="shared" si="298"/>
        <v>14.346412303980948</v>
      </c>
    </row>
    <row r="19128" spans="6:8">
      <c r="F19128" s="2" t="s">
        <v>45</v>
      </c>
      <c r="G19128" s="32">
        <v>13531.675925686573</v>
      </c>
      <c r="H19128" s="2">
        <f t="shared" si="298"/>
        <v>13.531675925686573</v>
      </c>
    </row>
    <row r="19129" spans="6:8">
      <c r="F19129" s="2" t="s">
        <v>45</v>
      </c>
      <c r="G19129" s="32">
        <v>12651.670611009502</v>
      </c>
      <c r="H19129" s="2">
        <f t="shared" si="298"/>
        <v>12.651670611009502</v>
      </c>
    </row>
    <row r="19130" spans="6:8">
      <c r="F19130" s="2" t="s">
        <v>45</v>
      </c>
      <c r="G19130" s="32">
        <v>12204.540885905039</v>
      </c>
      <c r="H19130" s="2">
        <f t="shared" si="298"/>
        <v>12.204540885905038</v>
      </c>
    </row>
    <row r="19131" spans="6:8">
      <c r="F19131" s="2" t="s">
        <v>45</v>
      </c>
      <c r="G19131" s="32">
        <v>11979.475588033665</v>
      </c>
      <c r="H19131" s="2">
        <f t="shared" si="298"/>
        <v>11.979475588033665</v>
      </c>
    </row>
    <row r="19132" spans="6:8">
      <c r="F19132" s="2" t="s">
        <v>45</v>
      </c>
      <c r="G19132" s="32">
        <v>11809.926396970563</v>
      </c>
      <c r="H19132" s="2">
        <f t="shared" si="298"/>
        <v>11.809926396970562</v>
      </c>
    </row>
    <row r="19133" spans="6:8">
      <c r="F19133" s="2" t="s">
        <v>45</v>
      </c>
      <c r="G19133" s="32">
        <v>11825.68096782156</v>
      </c>
      <c r="H19133" s="2">
        <f t="shared" si="298"/>
        <v>11.82568096782156</v>
      </c>
    </row>
    <row r="19134" spans="6:8">
      <c r="F19134" s="2" t="s">
        <v>45</v>
      </c>
      <c r="G19134" s="32">
        <v>12066.50083654393</v>
      </c>
      <c r="H19134" s="2">
        <f t="shared" si="298"/>
        <v>12.066500836543931</v>
      </c>
    </row>
    <row r="19135" spans="6:8">
      <c r="F19135" s="2" t="s">
        <v>45</v>
      </c>
      <c r="G19135" s="32">
        <v>12727.442594626196</v>
      </c>
      <c r="H19135" s="2">
        <f t="shared" si="298"/>
        <v>12.727442594626197</v>
      </c>
    </row>
    <row r="19136" spans="6:8">
      <c r="F19136" s="2" t="s">
        <v>45</v>
      </c>
      <c r="G19136" s="32">
        <v>14078.584599514012</v>
      </c>
      <c r="H19136" s="2">
        <f t="shared" si="298"/>
        <v>14.078584599514011</v>
      </c>
    </row>
    <row r="19137" spans="6:8">
      <c r="F19137" s="2" t="s">
        <v>45</v>
      </c>
      <c r="G19137" s="32">
        <v>15260.927630998298</v>
      </c>
      <c r="H19137" s="2">
        <f t="shared" si="298"/>
        <v>15.260927630998298</v>
      </c>
    </row>
    <row r="19138" spans="6:8">
      <c r="F19138" s="2" t="s">
        <v>45</v>
      </c>
      <c r="G19138" s="32">
        <v>15588.772748230931</v>
      </c>
      <c r="H19138" s="2">
        <f t="shared" si="298"/>
        <v>15.58877274823093</v>
      </c>
    </row>
    <row r="19139" spans="6:8">
      <c r="F19139" s="2" t="s">
        <v>45</v>
      </c>
      <c r="G19139" s="32">
        <v>15639.787549081777</v>
      </c>
      <c r="H19139" s="2">
        <f t="shared" si="298"/>
        <v>15.639787549081777</v>
      </c>
    </row>
    <row r="19140" spans="6:8">
      <c r="F19140" s="2" t="s">
        <v>45</v>
      </c>
      <c r="G19140" s="32">
        <v>15647.289725677489</v>
      </c>
      <c r="H19140" s="2">
        <f t="shared" ref="H19140:H19203" si="299">G19140/1000</f>
        <v>15.647289725677489</v>
      </c>
    </row>
    <row r="19141" spans="6:8">
      <c r="F19141" s="2" t="s">
        <v>45</v>
      </c>
      <c r="G19141" s="32">
        <v>15672.797126102912</v>
      </c>
      <c r="H19141" s="2">
        <f t="shared" si="299"/>
        <v>15.672797126102912</v>
      </c>
    </row>
    <row r="19142" spans="6:8">
      <c r="F19142" s="2" t="s">
        <v>45</v>
      </c>
      <c r="G19142" s="32">
        <v>15350.953750146848</v>
      </c>
      <c r="H19142" s="2">
        <f t="shared" si="299"/>
        <v>15.350953750146848</v>
      </c>
    </row>
    <row r="19143" spans="6:8">
      <c r="F19143" s="2" t="s">
        <v>45</v>
      </c>
      <c r="G19143" s="32">
        <v>15019.357544616358</v>
      </c>
      <c r="H19143" s="2">
        <f t="shared" si="299"/>
        <v>15.019357544616359</v>
      </c>
    </row>
    <row r="19144" spans="6:8">
      <c r="F19144" s="2" t="s">
        <v>45</v>
      </c>
      <c r="G19144" s="32">
        <v>14832.553347383115</v>
      </c>
      <c r="H19144" s="2">
        <f t="shared" si="299"/>
        <v>14.832553347383115</v>
      </c>
    </row>
    <row r="19145" spans="6:8">
      <c r="F19145" s="2" t="s">
        <v>45</v>
      </c>
      <c r="G19145" s="32">
        <v>14644.248714830732</v>
      </c>
      <c r="H19145" s="2">
        <f t="shared" si="299"/>
        <v>14.644248714830733</v>
      </c>
    </row>
    <row r="19146" spans="6:8">
      <c r="F19146" s="2" t="s">
        <v>45</v>
      </c>
      <c r="G19146" s="32">
        <v>14516.711712703622</v>
      </c>
      <c r="H19146" s="2">
        <f t="shared" si="299"/>
        <v>14.516711712703621</v>
      </c>
    </row>
    <row r="19147" spans="6:8">
      <c r="F19147" s="2" t="s">
        <v>45</v>
      </c>
      <c r="G19147" s="32">
        <v>14906.824895680669</v>
      </c>
      <c r="H19147" s="2">
        <f t="shared" si="299"/>
        <v>14.906824895680669</v>
      </c>
    </row>
    <row r="19148" spans="6:8">
      <c r="F19148" s="2" t="s">
        <v>45</v>
      </c>
      <c r="G19148" s="32">
        <v>15245.923277806873</v>
      </c>
      <c r="H19148" s="2">
        <f t="shared" si="299"/>
        <v>15.245923277806872</v>
      </c>
    </row>
    <row r="19149" spans="6:8">
      <c r="F19149" s="2" t="s">
        <v>45</v>
      </c>
      <c r="G19149" s="32">
        <v>14843.806612276685</v>
      </c>
      <c r="H19149" s="2">
        <f t="shared" si="299"/>
        <v>14.843806612276685</v>
      </c>
    </row>
    <row r="19150" spans="6:8">
      <c r="F19150" s="2" t="s">
        <v>45</v>
      </c>
      <c r="G19150" s="32">
        <v>14138.602012279713</v>
      </c>
      <c r="H19150" s="2">
        <f t="shared" si="299"/>
        <v>14.138602012279712</v>
      </c>
    </row>
    <row r="19151" spans="6:8">
      <c r="F19151" s="2" t="s">
        <v>45</v>
      </c>
      <c r="G19151" s="32">
        <v>13554.932673133282</v>
      </c>
      <c r="H19151" s="2">
        <f t="shared" si="299"/>
        <v>13.554932673133282</v>
      </c>
    </row>
    <row r="19152" spans="6:8">
      <c r="F19152" s="2" t="s">
        <v>45</v>
      </c>
      <c r="G19152" s="32">
        <v>12936.003103987005</v>
      </c>
      <c r="H19152" s="2">
        <f t="shared" si="299"/>
        <v>12.936003103987005</v>
      </c>
    </row>
    <row r="19153" spans="6:8">
      <c r="F19153" s="2" t="s">
        <v>45</v>
      </c>
      <c r="G19153" s="32">
        <v>12250.304163138886</v>
      </c>
      <c r="H19153" s="2">
        <f t="shared" si="299"/>
        <v>12.250304163138885</v>
      </c>
    </row>
    <row r="19154" spans="6:8">
      <c r="F19154" s="2" t="s">
        <v>45</v>
      </c>
      <c r="G19154" s="32">
        <v>11764.163119736717</v>
      </c>
      <c r="H19154" s="2">
        <f t="shared" si="299"/>
        <v>11.764163119736716</v>
      </c>
    </row>
    <row r="19155" spans="6:8">
      <c r="F19155" s="2" t="s">
        <v>45</v>
      </c>
      <c r="G19155" s="32">
        <v>11545.849780801484</v>
      </c>
      <c r="H19155" s="2">
        <f t="shared" si="299"/>
        <v>11.545849780801484</v>
      </c>
    </row>
    <row r="19156" spans="6:8">
      <c r="F19156" s="2" t="s">
        <v>45</v>
      </c>
      <c r="G19156" s="32">
        <v>11398.807119525522</v>
      </c>
      <c r="H19156" s="2">
        <f t="shared" si="299"/>
        <v>11.398807119525522</v>
      </c>
    </row>
    <row r="19157" spans="6:8">
      <c r="F19157" s="2" t="s">
        <v>45</v>
      </c>
      <c r="G19157" s="32">
        <v>11403.308425482948</v>
      </c>
      <c r="H19157" s="2">
        <f t="shared" si="299"/>
        <v>11.403308425482948</v>
      </c>
    </row>
    <row r="19158" spans="6:8">
      <c r="F19158" s="2" t="s">
        <v>45</v>
      </c>
      <c r="G19158" s="32">
        <v>11460.324967610362</v>
      </c>
      <c r="H19158" s="2">
        <f t="shared" si="299"/>
        <v>11.460324967610362</v>
      </c>
    </row>
    <row r="19159" spans="6:8">
      <c r="F19159" s="2" t="s">
        <v>45</v>
      </c>
      <c r="G19159" s="32">
        <v>11717.6496248433</v>
      </c>
      <c r="H19159" s="2">
        <f t="shared" si="299"/>
        <v>11.7176496248433</v>
      </c>
    </row>
    <row r="19160" spans="6:8">
      <c r="F19160" s="2" t="s">
        <v>45</v>
      </c>
      <c r="G19160" s="32">
        <v>11927.710569523249</v>
      </c>
      <c r="H19160" s="2">
        <f t="shared" si="299"/>
        <v>11.927710569523249</v>
      </c>
    </row>
    <row r="19161" spans="6:8">
      <c r="F19161" s="2" t="s">
        <v>45</v>
      </c>
      <c r="G19161" s="32">
        <v>12269.809822287736</v>
      </c>
      <c r="H19161" s="2">
        <f t="shared" si="299"/>
        <v>12.269809822287737</v>
      </c>
    </row>
    <row r="19162" spans="6:8">
      <c r="F19162" s="2" t="s">
        <v>45</v>
      </c>
      <c r="G19162" s="32">
        <v>12797.212836966324</v>
      </c>
      <c r="H19162" s="2">
        <f t="shared" si="299"/>
        <v>12.797212836966324</v>
      </c>
    </row>
    <row r="19163" spans="6:8">
      <c r="F19163" s="2" t="s">
        <v>45</v>
      </c>
      <c r="G19163" s="32">
        <v>13175.322537390231</v>
      </c>
      <c r="H19163" s="2">
        <f t="shared" si="299"/>
        <v>13.175322537390231</v>
      </c>
    </row>
    <row r="19164" spans="6:8">
      <c r="F19164" s="2" t="s">
        <v>45</v>
      </c>
      <c r="G19164" s="32">
        <v>13321.614981006625</v>
      </c>
      <c r="H19164" s="2">
        <f t="shared" si="299"/>
        <v>13.321614981006626</v>
      </c>
    </row>
    <row r="19165" spans="6:8">
      <c r="F19165" s="2" t="s">
        <v>45</v>
      </c>
      <c r="G19165" s="32">
        <v>13243.592344411216</v>
      </c>
      <c r="H19165" s="2">
        <f t="shared" si="299"/>
        <v>13.243592344411216</v>
      </c>
    </row>
    <row r="19166" spans="6:8">
      <c r="F19166" s="2" t="s">
        <v>45</v>
      </c>
      <c r="G19166" s="32">
        <v>13100.300771433107</v>
      </c>
      <c r="H19166" s="2">
        <f t="shared" si="299"/>
        <v>13.100300771433107</v>
      </c>
    </row>
    <row r="19167" spans="6:8">
      <c r="F19167" s="2" t="s">
        <v>45</v>
      </c>
      <c r="G19167" s="32">
        <v>13018.527046539841</v>
      </c>
      <c r="H19167" s="2">
        <f t="shared" si="299"/>
        <v>13.018527046539841</v>
      </c>
    </row>
    <row r="19168" spans="6:8">
      <c r="F19168" s="2" t="s">
        <v>45</v>
      </c>
      <c r="G19168" s="32">
        <v>12908.245050582867</v>
      </c>
      <c r="H19168" s="2">
        <f t="shared" si="299"/>
        <v>12.908245050582867</v>
      </c>
    </row>
    <row r="19169" spans="6:8">
      <c r="F19169" s="2" t="s">
        <v>45</v>
      </c>
      <c r="G19169" s="32">
        <v>12972.763769305995</v>
      </c>
      <c r="H19169" s="2">
        <f t="shared" si="299"/>
        <v>12.972763769305995</v>
      </c>
    </row>
    <row r="19170" spans="6:8">
      <c r="F19170" s="2" t="s">
        <v>45</v>
      </c>
      <c r="G19170" s="32">
        <v>13230.088426538932</v>
      </c>
      <c r="H19170" s="2">
        <f t="shared" si="299"/>
        <v>13.230088426538932</v>
      </c>
    </row>
    <row r="19171" spans="6:8">
      <c r="F19171" s="2" t="s">
        <v>45</v>
      </c>
      <c r="G19171" s="32">
        <v>13702.725552068818</v>
      </c>
      <c r="H19171" s="2">
        <f t="shared" si="299"/>
        <v>13.702725552068818</v>
      </c>
    </row>
    <row r="19172" spans="6:8">
      <c r="F19172" s="2" t="s">
        <v>45</v>
      </c>
      <c r="G19172" s="32">
        <v>14204.621166321984</v>
      </c>
      <c r="H19172" s="2">
        <f t="shared" si="299"/>
        <v>14.204621166321983</v>
      </c>
    </row>
    <row r="19173" spans="6:8">
      <c r="F19173" s="2" t="s">
        <v>45</v>
      </c>
      <c r="G19173" s="32">
        <v>13897.031925897772</v>
      </c>
      <c r="H19173" s="2">
        <f t="shared" si="299"/>
        <v>13.897031925897773</v>
      </c>
    </row>
    <row r="19174" spans="6:8">
      <c r="F19174" s="2" t="s">
        <v>45</v>
      </c>
      <c r="G19174" s="32">
        <v>13278.102356751493</v>
      </c>
      <c r="H19174" s="2">
        <f t="shared" si="299"/>
        <v>13.278102356751493</v>
      </c>
    </row>
    <row r="19175" spans="6:8">
      <c r="F19175" s="2" t="s">
        <v>45</v>
      </c>
      <c r="G19175" s="32">
        <v>12734.19455356234</v>
      </c>
      <c r="H19175" s="2">
        <f t="shared" si="299"/>
        <v>12.73419455356234</v>
      </c>
    </row>
    <row r="19176" spans="6:8">
      <c r="F19176" s="2" t="s">
        <v>45</v>
      </c>
      <c r="G19176" s="32">
        <v>12359.085723776716</v>
      </c>
      <c r="H19176" s="2">
        <f t="shared" si="299"/>
        <v>12.359085723776715</v>
      </c>
    </row>
    <row r="19177" spans="6:8">
      <c r="F19177" s="2" t="s">
        <v>45</v>
      </c>
      <c r="G19177" s="32">
        <v>11788.920302502567</v>
      </c>
      <c r="H19177" s="2">
        <f t="shared" si="299"/>
        <v>11.788920302502568</v>
      </c>
    </row>
    <row r="19178" spans="6:8">
      <c r="F19178" s="2" t="s">
        <v>45</v>
      </c>
      <c r="G19178" s="32">
        <v>11475.329320801788</v>
      </c>
      <c r="H19178" s="2">
        <f t="shared" si="299"/>
        <v>11.475329320801787</v>
      </c>
    </row>
    <row r="19179" spans="6:8">
      <c r="F19179" s="2" t="s">
        <v>45</v>
      </c>
      <c r="G19179" s="32">
        <v>11234.509452079417</v>
      </c>
      <c r="H19179" s="2">
        <f t="shared" si="299"/>
        <v>11.234509452079417</v>
      </c>
    </row>
    <row r="19180" spans="6:8">
      <c r="F19180" s="2" t="s">
        <v>45</v>
      </c>
      <c r="G19180" s="32">
        <v>11137.731373994726</v>
      </c>
      <c r="H19180" s="2">
        <f t="shared" si="299"/>
        <v>11.137731373994725</v>
      </c>
    </row>
    <row r="19181" spans="6:8">
      <c r="F19181" s="2" t="s">
        <v>45</v>
      </c>
      <c r="G19181" s="32">
        <v>11135.480721016012</v>
      </c>
      <c r="H19181" s="2">
        <f t="shared" si="299"/>
        <v>11.135480721016012</v>
      </c>
    </row>
    <row r="19182" spans="6:8">
      <c r="F19182" s="2" t="s">
        <v>45</v>
      </c>
      <c r="G19182" s="32">
        <v>11151.235291867008</v>
      </c>
      <c r="H19182" s="2">
        <f t="shared" si="299"/>
        <v>11.151235291867007</v>
      </c>
    </row>
    <row r="19183" spans="6:8">
      <c r="F19183" s="2" t="s">
        <v>45</v>
      </c>
      <c r="G19183" s="32">
        <v>11265.268376121838</v>
      </c>
      <c r="H19183" s="2">
        <f t="shared" si="299"/>
        <v>11.265268376121838</v>
      </c>
    </row>
    <row r="19184" spans="6:8">
      <c r="F19184" s="2" t="s">
        <v>45</v>
      </c>
      <c r="G19184" s="32">
        <v>11329.787094844965</v>
      </c>
      <c r="H19184" s="2">
        <f t="shared" si="299"/>
        <v>11.329787094844965</v>
      </c>
    </row>
    <row r="19185" spans="6:8">
      <c r="F19185" s="2" t="s">
        <v>45</v>
      </c>
      <c r="G19185" s="32">
        <v>11488.083021014498</v>
      </c>
      <c r="H19185" s="2">
        <f t="shared" si="299"/>
        <v>11.488083021014498</v>
      </c>
    </row>
    <row r="19186" spans="6:8">
      <c r="F19186" s="2" t="s">
        <v>45</v>
      </c>
      <c r="G19186" s="32">
        <v>11974.224064416667</v>
      </c>
      <c r="H19186" s="2">
        <f t="shared" si="299"/>
        <v>11.974224064416667</v>
      </c>
    </row>
    <row r="19187" spans="6:8">
      <c r="F19187" s="2" t="s">
        <v>45</v>
      </c>
      <c r="G19187" s="32">
        <v>12438.608795691269</v>
      </c>
      <c r="H19187" s="2">
        <f t="shared" si="299"/>
        <v>12.43860879569127</v>
      </c>
    </row>
    <row r="19188" spans="6:8">
      <c r="F19188" s="2" t="s">
        <v>45</v>
      </c>
      <c r="G19188" s="32">
        <v>12665.924746541355</v>
      </c>
      <c r="H19188" s="2">
        <f t="shared" si="299"/>
        <v>12.665924746541355</v>
      </c>
    </row>
    <row r="19189" spans="6:8">
      <c r="F19189" s="2" t="s">
        <v>45</v>
      </c>
      <c r="G19189" s="32">
        <v>12851.228508455453</v>
      </c>
      <c r="H19189" s="2">
        <f t="shared" si="299"/>
        <v>12.851228508455453</v>
      </c>
    </row>
    <row r="19190" spans="6:8">
      <c r="F19190" s="2" t="s">
        <v>45</v>
      </c>
      <c r="G19190" s="32">
        <v>12702.685411860348</v>
      </c>
      <c r="H19190" s="2">
        <f t="shared" si="299"/>
        <v>12.702685411860347</v>
      </c>
    </row>
    <row r="19191" spans="6:8">
      <c r="F19191" s="2" t="s">
        <v>45</v>
      </c>
      <c r="G19191" s="32">
        <v>12503.877732073966</v>
      </c>
      <c r="H19191" s="2">
        <f t="shared" si="299"/>
        <v>12.503877732073967</v>
      </c>
    </row>
    <row r="19192" spans="6:8">
      <c r="F19192" s="2" t="s">
        <v>45</v>
      </c>
      <c r="G19192" s="32">
        <v>12431.106619095555</v>
      </c>
      <c r="H19192" s="2">
        <f t="shared" si="299"/>
        <v>12.431106619095555</v>
      </c>
    </row>
    <row r="19193" spans="6:8">
      <c r="F19193" s="2" t="s">
        <v>45</v>
      </c>
      <c r="G19193" s="32">
        <v>12488.123161222969</v>
      </c>
      <c r="H19193" s="2">
        <f t="shared" si="299"/>
        <v>12.488123161222969</v>
      </c>
    </row>
    <row r="19194" spans="6:8">
      <c r="F19194" s="2" t="s">
        <v>45</v>
      </c>
      <c r="G19194" s="32">
        <v>12679.428664413639</v>
      </c>
      <c r="H19194" s="2">
        <f t="shared" si="299"/>
        <v>12.679428664413638</v>
      </c>
    </row>
    <row r="19195" spans="6:8">
      <c r="F19195" s="2" t="s">
        <v>45</v>
      </c>
      <c r="G19195" s="32">
        <v>13143.813395688239</v>
      </c>
      <c r="H19195" s="2">
        <f t="shared" si="299"/>
        <v>13.143813395688239</v>
      </c>
    </row>
    <row r="19196" spans="6:8">
      <c r="F19196" s="2" t="s">
        <v>45</v>
      </c>
      <c r="G19196" s="32">
        <v>13839.265166110785</v>
      </c>
      <c r="H19196" s="2">
        <f t="shared" si="299"/>
        <v>13.839265166110785</v>
      </c>
    </row>
    <row r="19197" spans="6:8">
      <c r="F19197" s="2" t="s">
        <v>45</v>
      </c>
      <c r="G19197" s="32">
        <v>13833.263424834215</v>
      </c>
      <c r="H19197" s="2">
        <f t="shared" si="299"/>
        <v>13.833263424834215</v>
      </c>
    </row>
    <row r="19198" spans="6:8">
      <c r="F19198" s="2" t="s">
        <v>45</v>
      </c>
      <c r="G19198" s="32">
        <v>13522.67331377172</v>
      </c>
      <c r="H19198" s="2">
        <f t="shared" si="299"/>
        <v>13.522673313771721</v>
      </c>
    </row>
    <row r="19199" spans="6:8">
      <c r="F19199" s="2" t="s">
        <v>45</v>
      </c>
      <c r="G19199" s="32">
        <v>12852.728943774597</v>
      </c>
      <c r="H19199" s="2">
        <f t="shared" si="299"/>
        <v>12.852728943774597</v>
      </c>
    </row>
    <row r="19200" spans="6:8">
      <c r="F19200" s="2" t="s">
        <v>45</v>
      </c>
      <c r="G19200" s="32">
        <v>12246.553074841029</v>
      </c>
      <c r="H19200" s="2">
        <f t="shared" si="299"/>
        <v>12.24655307484103</v>
      </c>
    </row>
    <row r="19201" spans="6:8">
      <c r="F19201" s="2" t="s">
        <v>45</v>
      </c>
      <c r="G19201" s="32">
        <v>11649.379817822317</v>
      </c>
      <c r="H19201" s="2">
        <f t="shared" si="299"/>
        <v>11.649379817822316</v>
      </c>
    </row>
    <row r="19202" spans="6:8">
      <c r="F19202" s="2" t="s">
        <v>45</v>
      </c>
      <c r="G19202" s="32">
        <v>11248.763587611271</v>
      </c>
      <c r="H19202" s="2">
        <f t="shared" si="299"/>
        <v>11.24876358761127</v>
      </c>
    </row>
    <row r="19203" spans="6:8">
      <c r="F19203" s="2" t="s">
        <v>45</v>
      </c>
      <c r="G19203" s="32">
        <v>11148.984638888294</v>
      </c>
      <c r="H19203" s="2">
        <f t="shared" si="299"/>
        <v>11.148984638888294</v>
      </c>
    </row>
    <row r="19204" spans="6:8">
      <c r="F19204" s="2" t="s">
        <v>45</v>
      </c>
      <c r="G19204" s="32">
        <v>11167.740080377576</v>
      </c>
      <c r="H19204" s="2">
        <f t="shared" ref="H19204:H19267" si="300">G19204/1000</f>
        <v>11.167740080377577</v>
      </c>
    </row>
    <row r="19205" spans="6:8">
      <c r="F19205" s="2" t="s">
        <v>45</v>
      </c>
      <c r="G19205" s="32">
        <v>11154.986380164866</v>
      </c>
      <c r="H19205" s="2">
        <f t="shared" si="300"/>
        <v>11.154986380164866</v>
      </c>
    </row>
    <row r="19206" spans="6:8">
      <c r="F19206" s="2" t="s">
        <v>45</v>
      </c>
      <c r="G19206" s="32">
        <v>11385.303201653238</v>
      </c>
      <c r="H19206" s="2">
        <f t="shared" si="300"/>
        <v>11.385303201653239</v>
      </c>
    </row>
    <row r="19207" spans="6:8">
      <c r="F19207" s="2" t="s">
        <v>45</v>
      </c>
      <c r="G19207" s="32">
        <v>12028.239735905796</v>
      </c>
      <c r="H19207" s="2">
        <f t="shared" si="300"/>
        <v>12.028239735905796</v>
      </c>
    </row>
    <row r="19208" spans="6:8">
      <c r="F19208" s="2" t="s">
        <v>45</v>
      </c>
      <c r="G19208" s="32">
        <v>13347.122381432047</v>
      </c>
      <c r="H19208" s="2">
        <f t="shared" si="300"/>
        <v>13.347122381432047</v>
      </c>
    </row>
    <row r="19209" spans="6:8">
      <c r="F19209" s="2" t="s">
        <v>45</v>
      </c>
      <c r="G19209" s="32">
        <v>14550.471507384327</v>
      </c>
      <c r="H19209" s="2">
        <f t="shared" si="300"/>
        <v>14.550471507384326</v>
      </c>
    </row>
    <row r="19210" spans="6:8">
      <c r="F19210" s="2" t="s">
        <v>45</v>
      </c>
      <c r="G19210" s="32">
        <v>14930.081643127378</v>
      </c>
      <c r="H19210" s="2">
        <f t="shared" si="300"/>
        <v>14.930081643127378</v>
      </c>
    </row>
    <row r="19211" spans="6:8">
      <c r="F19211" s="2" t="s">
        <v>45</v>
      </c>
      <c r="G19211" s="32">
        <v>14879.066842276534</v>
      </c>
      <c r="H19211" s="2">
        <f t="shared" si="300"/>
        <v>14.879066842276535</v>
      </c>
    </row>
    <row r="19212" spans="6:8">
      <c r="F19212" s="2" t="s">
        <v>45</v>
      </c>
      <c r="G19212" s="32">
        <v>14829.552476744831</v>
      </c>
      <c r="H19212" s="2">
        <f t="shared" si="300"/>
        <v>14.829552476744832</v>
      </c>
    </row>
    <row r="19213" spans="6:8">
      <c r="F19213" s="2" t="s">
        <v>45</v>
      </c>
      <c r="G19213" s="32">
        <v>14659.253068022159</v>
      </c>
      <c r="H19213" s="2">
        <f t="shared" si="300"/>
        <v>14.659253068022158</v>
      </c>
    </row>
    <row r="19214" spans="6:8">
      <c r="F19214" s="2" t="s">
        <v>45</v>
      </c>
      <c r="G19214" s="32">
        <v>14410.180805044505</v>
      </c>
      <c r="H19214" s="2">
        <f t="shared" si="300"/>
        <v>14.410180805044504</v>
      </c>
    </row>
    <row r="19215" spans="6:8">
      <c r="F19215" s="2" t="s">
        <v>45</v>
      </c>
      <c r="G19215" s="32">
        <v>14206.121601641124</v>
      </c>
      <c r="H19215" s="2">
        <f t="shared" si="300"/>
        <v>14.206121601641124</v>
      </c>
    </row>
    <row r="19216" spans="6:8">
      <c r="F19216" s="2" t="s">
        <v>45</v>
      </c>
      <c r="G19216" s="32">
        <v>14074.083293556585</v>
      </c>
      <c r="H19216" s="2">
        <f t="shared" si="300"/>
        <v>14.074083293556585</v>
      </c>
    </row>
    <row r="19217" spans="6:8">
      <c r="F19217" s="2" t="s">
        <v>45</v>
      </c>
      <c r="G19217" s="32">
        <v>14082.335687811868</v>
      </c>
      <c r="H19217" s="2">
        <f t="shared" si="300"/>
        <v>14.082335687811868</v>
      </c>
    </row>
    <row r="19218" spans="6:8">
      <c r="F19218" s="2" t="s">
        <v>45</v>
      </c>
      <c r="G19218" s="32">
        <v>13781.498406323797</v>
      </c>
      <c r="H19218" s="2">
        <f t="shared" si="300"/>
        <v>13.781498406323797</v>
      </c>
    </row>
    <row r="19219" spans="6:8">
      <c r="F19219" s="2" t="s">
        <v>45</v>
      </c>
      <c r="G19219" s="32">
        <v>14015.566316110027</v>
      </c>
      <c r="H19219" s="2">
        <f t="shared" si="300"/>
        <v>14.015566316110027</v>
      </c>
    </row>
    <row r="19220" spans="6:8">
      <c r="F19220" s="2" t="s">
        <v>45</v>
      </c>
      <c r="G19220" s="32">
        <v>14718.520263128286</v>
      </c>
      <c r="H19220" s="2">
        <f t="shared" si="300"/>
        <v>14.718520263128287</v>
      </c>
    </row>
    <row r="19221" spans="6:8">
      <c r="F19221" s="2" t="s">
        <v>45</v>
      </c>
      <c r="G19221" s="32">
        <v>14740.276575255852</v>
      </c>
      <c r="H19221" s="2">
        <f t="shared" si="300"/>
        <v>14.740276575255852</v>
      </c>
    </row>
    <row r="19222" spans="6:8">
      <c r="F19222" s="2" t="s">
        <v>45</v>
      </c>
      <c r="G19222" s="32">
        <v>14182.114636534845</v>
      </c>
      <c r="H19222" s="2">
        <f t="shared" si="300"/>
        <v>14.182114636534845</v>
      </c>
    </row>
    <row r="19223" spans="6:8">
      <c r="F19223" s="2" t="s">
        <v>45</v>
      </c>
      <c r="G19223" s="32">
        <v>13598.445297388414</v>
      </c>
      <c r="H19223" s="2">
        <f t="shared" si="300"/>
        <v>13.598445297388414</v>
      </c>
    </row>
    <row r="19224" spans="6:8">
      <c r="F19224" s="2" t="s">
        <v>45</v>
      </c>
      <c r="G19224" s="32">
        <v>12692.932582285919</v>
      </c>
      <c r="H19224" s="2">
        <f t="shared" si="300"/>
        <v>12.69293258228592</v>
      </c>
    </row>
    <row r="19225" spans="6:8">
      <c r="F19225" s="2" t="s">
        <v>45</v>
      </c>
      <c r="G19225" s="32">
        <v>11803.924655693992</v>
      </c>
      <c r="H19225" s="2">
        <f t="shared" si="300"/>
        <v>11.803924655693992</v>
      </c>
    </row>
    <row r="19226" spans="6:8">
      <c r="F19226" s="2" t="s">
        <v>45</v>
      </c>
      <c r="G19226" s="32">
        <v>11286.274470589833</v>
      </c>
      <c r="H19226" s="2">
        <f t="shared" si="300"/>
        <v>11.286274470589833</v>
      </c>
    </row>
    <row r="19227" spans="6:8">
      <c r="F19227" s="2" t="s">
        <v>45</v>
      </c>
      <c r="G19227" s="32">
        <v>11085.216137824738</v>
      </c>
      <c r="H19227" s="2">
        <f t="shared" si="300"/>
        <v>11.085216137824739</v>
      </c>
    </row>
    <row r="19228" spans="6:8">
      <c r="F19228" s="2" t="s">
        <v>45</v>
      </c>
      <c r="G19228" s="32">
        <v>11007.943718888901</v>
      </c>
      <c r="H19228" s="2">
        <f t="shared" si="300"/>
        <v>11.007943718888901</v>
      </c>
    </row>
    <row r="19229" spans="6:8">
      <c r="F19229" s="2" t="s">
        <v>45</v>
      </c>
      <c r="G19229" s="32">
        <v>11037.202207612179</v>
      </c>
      <c r="H19229" s="2">
        <f t="shared" si="300"/>
        <v>11.037202207612179</v>
      </c>
    </row>
    <row r="19230" spans="6:8">
      <c r="F19230" s="2" t="s">
        <v>45</v>
      </c>
      <c r="G19230" s="32">
        <v>11262.267505483553</v>
      </c>
      <c r="H19230" s="2">
        <f t="shared" si="300"/>
        <v>11.262267505483553</v>
      </c>
    </row>
    <row r="19231" spans="6:8">
      <c r="F19231" s="2" t="s">
        <v>45</v>
      </c>
      <c r="G19231" s="32">
        <v>11914.956869310538</v>
      </c>
      <c r="H19231" s="2">
        <f t="shared" si="300"/>
        <v>11.914956869310538</v>
      </c>
    </row>
    <row r="19232" spans="6:8">
      <c r="F19232" s="2" t="s">
        <v>45</v>
      </c>
      <c r="G19232" s="32">
        <v>13166.319925475378</v>
      </c>
      <c r="H19232" s="2">
        <f t="shared" si="300"/>
        <v>13.166319925475378</v>
      </c>
    </row>
    <row r="19233" spans="6:8">
      <c r="F19233" s="2" t="s">
        <v>45</v>
      </c>
      <c r="G19233" s="32">
        <v>14319.404468236382</v>
      </c>
      <c r="H19233" s="2">
        <f t="shared" si="300"/>
        <v>14.319404468236382</v>
      </c>
    </row>
    <row r="19234" spans="6:8">
      <c r="F19234" s="2" t="s">
        <v>45</v>
      </c>
      <c r="G19234" s="32">
        <v>14515.211277384478</v>
      </c>
      <c r="H19234" s="2">
        <f t="shared" si="300"/>
        <v>14.515211277384479</v>
      </c>
    </row>
    <row r="19235" spans="6:8">
      <c r="F19235" s="2" t="s">
        <v>45</v>
      </c>
      <c r="G19235" s="32">
        <v>14338.910127385236</v>
      </c>
      <c r="H19235" s="2">
        <f t="shared" si="300"/>
        <v>14.338910127385235</v>
      </c>
    </row>
    <row r="19236" spans="6:8">
      <c r="F19236" s="2" t="s">
        <v>45</v>
      </c>
      <c r="G19236" s="32">
        <v>14275.891843981251</v>
      </c>
      <c r="H19236" s="2">
        <f t="shared" si="300"/>
        <v>14.275891843981251</v>
      </c>
    </row>
    <row r="19237" spans="6:8">
      <c r="F19237" s="2" t="s">
        <v>45</v>
      </c>
      <c r="G19237" s="32">
        <v>14155.10680079028</v>
      </c>
      <c r="H19237" s="2">
        <f t="shared" si="300"/>
        <v>14.15510680079028</v>
      </c>
    </row>
    <row r="19238" spans="6:8">
      <c r="F19238" s="2" t="s">
        <v>45</v>
      </c>
      <c r="G19238" s="32">
        <v>13971.303474195323</v>
      </c>
      <c r="H19238" s="2">
        <f t="shared" si="300"/>
        <v>13.971303474195324</v>
      </c>
    </row>
    <row r="19239" spans="6:8">
      <c r="F19239" s="2" t="s">
        <v>45</v>
      </c>
      <c r="G19239" s="32">
        <v>13846.017125046925</v>
      </c>
      <c r="H19239" s="2">
        <f t="shared" si="300"/>
        <v>13.846017125046925</v>
      </c>
    </row>
    <row r="19240" spans="6:8">
      <c r="F19240" s="2" t="s">
        <v>45</v>
      </c>
      <c r="G19240" s="32">
        <v>13715.47925228153</v>
      </c>
      <c r="H19240" s="2">
        <f t="shared" si="300"/>
        <v>13.715479252281529</v>
      </c>
    </row>
    <row r="19241" spans="6:8">
      <c r="F19241" s="2" t="s">
        <v>45</v>
      </c>
      <c r="G19241" s="32">
        <v>13742.487088026095</v>
      </c>
      <c r="H19241" s="2">
        <f t="shared" si="300"/>
        <v>13.742487088026095</v>
      </c>
    </row>
    <row r="19242" spans="6:8">
      <c r="F19242" s="2" t="s">
        <v>45</v>
      </c>
      <c r="G19242" s="32">
        <v>13649.460098239259</v>
      </c>
      <c r="H19242" s="2">
        <f t="shared" si="300"/>
        <v>13.649460098239258</v>
      </c>
    </row>
    <row r="19243" spans="6:8">
      <c r="F19243" s="2" t="s">
        <v>45</v>
      </c>
      <c r="G19243" s="32">
        <v>13973.554127174039</v>
      </c>
      <c r="H19243" s="2">
        <f t="shared" si="300"/>
        <v>13.973554127174038</v>
      </c>
    </row>
    <row r="19244" spans="6:8">
      <c r="F19244" s="2" t="s">
        <v>45</v>
      </c>
      <c r="G19244" s="32">
        <v>14718.520263128286</v>
      </c>
      <c r="H19244" s="2">
        <f t="shared" si="300"/>
        <v>14.718520263128287</v>
      </c>
    </row>
    <row r="19245" spans="6:8">
      <c r="F19245" s="2" t="s">
        <v>45</v>
      </c>
      <c r="G19245" s="32">
        <v>14738.025922277138</v>
      </c>
      <c r="H19245" s="2">
        <f t="shared" si="300"/>
        <v>14.738025922277139</v>
      </c>
    </row>
    <row r="19246" spans="6:8">
      <c r="F19246" s="2" t="s">
        <v>45</v>
      </c>
      <c r="G19246" s="32">
        <v>14366.668180789371</v>
      </c>
      <c r="H19246" s="2">
        <f t="shared" si="300"/>
        <v>14.366668180789372</v>
      </c>
    </row>
    <row r="19247" spans="6:8">
      <c r="F19247" s="2" t="s">
        <v>45</v>
      </c>
      <c r="G19247" s="32">
        <v>13722.23121121767</v>
      </c>
      <c r="H19247" s="2">
        <f t="shared" si="300"/>
        <v>13.72223121121767</v>
      </c>
    </row>
    <row r="19248" spans="6:8">
      <c r="F19248" s="2" t="s">
        <v>45</v>
      </c>
      <c r="G19248" s="32">
        <v>12894.741132710586</v>
      </c>
      <c r="H19248" s="2">
        <f t="shared" si="300"/>
        <v>12.894741132710585</v>
      </c>
    </row>
    <row r="19249" spans="6:8">
      <c r="F19249" s="2" t="s">
        <v>45</v>
      </c>
      <c r="G19249" s="32">
        <v>12080.754972075783</v>
      </c>
      <c r="H19249" s="2">
        <f t="shared" si="300"/>
        <v>12.080754972075784</v>
      </c>
    </row>
    <row r="19250" spans="6:8">
      <c r="F19250" s="2" t="s">
        <v>45</v>
      </c>
      <c r="G19250" s="32">
        <v>11576.608704843906</v>
      </c>
      <c r="H19250" s="2">
        <f t="shared" si="300"/>
        <v>11.576608704843906</v>
      </c>
    </row>
    <row r="19251" spans="6:8">
      <c r="F19251" s="2" t="s">
        <v>45</v>
      </c>
      <c r="G19251" s="32">
        <v>11455.823661652934</v>
      </c>
      <c r="H19251" s="2">
        <f t="shared" si="300"/>
        <v>11.455823661652934</v>
      </c>
    </row>
    <row r="19252" spans="6:8">
      <c r="F19252" s="2" t="s">
        <v>45</v>
      </c>
      <c r="G19252" s="32">
        <v>11365.047324844814</v>
      </c>
      <c r="H19252" s="2">
        <f t="shared" si="300"/>
        <v>11.365047324844815</v>
      </c>
    </row>
    <row r="19253" spans="6:8">
      <c r="F19253" s="2" t="s">
        <v>45</v>
      </c>
      <c r="G19253" s="32">
        <v>11361.296236546958</v>
      </c>
      <c r="H19253" s="2">
        <f t="shared" si="300"/>
        <v>11.361296236546957</v>
      </c>
    </row>
    <row r="19254" spans="6:8">
      <c r="F19254" s="2" t="s">
        <v>45</v>
      </c>
      <c r="G19254" s="32">
        <v>11610.368499524611</v>
      </c>
      <c r="H19254" s="2">
        <f t="shared" si="300"/>
        <v>11.610368499524611</v>
      </c>
    </row>
    <row r="19255" spans="6:8">
      <c r="F19255" s="2" t="s">
        <v>45</v>
      </c>
      <c r="G19255" s="32">
        <v>12215.043933139037</v>
      </c>
      <c r="H19255" s="2">
        <f t="shared" si="300"/>
        <v>12.215043933139038</v>
      </c>
    </row>
    <row r="19256" spans="6:8">
      <c r="F19256" s="2" t="s">
        <v>45</v>
      </c>
      <c r="G19256" s="32">
        <v>13422.894365048742</v>
      </c>
      <c r="H19256" s="2">
        <f t="shared" si="300"/>
        <v>13.422894365048741</v>
      </c>
    </row>
    <row r="19257" spans="6:8">
      <c r="F19257" s="2" t="s">
        <v>45</v>
      </c>
      <c r="G19257" s="32">
        <v>14654.001544405159</v>
      </c>
      <c r="H19257" s="2">
        <f t="shared" si="300"/>
        <v>14.654001544405158</v>
      </c>
    </row>
    <row r="19258" spans="6:8">
      <c r="F19258" s="2" t="s">
        <v>45</v>
      </c>
      <c r="G19258" s="32">
        <v>14769.53506397913</v>
      </c>
      <c r="H19258" s="2">
        <f t="shared" si="300"/>
        <v>14.769535063979131</v>
      </c>
    </row>
    <row r="19259" spans="6:8">
      <c r="F19259" s="2" t="s">
        <v>45</v>
      </c>
      <c r="G19259" s="32">
        <v>14513.710842065335</v>
      </c>
      <c r="H19259" s="2">
        <f t="shared" si="300"/>
        <v>14.513710842065334</v>
      </c>
    </row>
    <row r="19260" spans="6:8">
      <c r="F19260" s="2" t="s">
        <v>45</v>
      </c>
      <c r="G19260" s="32">
        <v>14401.178193129648</v>
      </c>
      <c r="H19260" s="2">
        <f t="shared" si="300"/>
        <v>14.401178193129649</v>
      </c>
    </row>
    <row r="19261" spans="6:8">
      <c r="F19261" s="2" t="s">
        <v>45</v>
      </c>
      <c r="G19261" s="32">
        <v>14252.635096534541</v>
      </c>
      <c r="H19261" s="2">
        <f t="shared" si="300"/>
        <v>14.25263509653454</v>
      </c>
    </row>
    <row r="19262" spans="6:8">
      <c r="F19262" s="2" t="s">
        <v>45</v>
      </c>
      <c r="G19262" s="32">
        <v>14044.074587173736</v>
      </c>
      <c r="H19262" s="2">
        <f t="shared" si="300"/>
        <v>14.044074587173736</v>
      </c>
    </row>
    <row r="19263" spans="6:8">
      <c r="F19263" s="2" t="s">
        <v>45</v>
      </c>
      <c r="G19263" s="32">
        <v>13898.532361216912</v>
      </c>
      <c r="H19263" s="2">
        <f t="shared" si="300"/>
        <v>13.898532361216912</v>
      </c>
    </row>
    <row r="19264" spans="6:8">
      <c r="F19264" s="2" t="s">
        <v>45</v>
      </c>
      <c r="G19264" s="32">
        <v>13798.003194834366</v>
      </c>
      <c r="H19264" s="2">
        <f t="shared" si="300"/>
        <v>13.798003194834365</v>
      </c>
    </row>
    <row r="19265" spans="6:8">
      <c r="F19265" s="2" t="s">
        <v>45</v>
      </c>
      <c r="G19265" s="32">
        <v>13757.491441217519</v>
      </c>
      <c r="H19265" s="2">
        <f t="shared" si="300"/>
        <v>13.757491441217519</v>
      </c>
    </row>
    <row r="19266" spans="6:8">
      <c r="F19266" s="2" t="s">
        <v>45</v>
      </c>
      <c r="G19266" s="32">
        <v>13593.943991430988</v>
      </c>
      <c r="H19266" s="2">
        <f t="shared" si="300"/>
        <v>13.593943991430988</v>
      </c>
    </row>
    <row r="19267" spans="6:8">
      <c r="F19267" s="2" t="s">
        <v>45</v>
      </c>
      <c r="G19267" s="32">
        <v>13785.249494621654</v>
      </c>
      <c r="H19267" s="2">
        <f t="shared" si="300"/>
        <v>13.785249494621654</v>
      </c>
    </row>
    <row r="19268" spans="6:8">
      <c r="F19268" s="2" t="s">
        <v>45</v>
      </c>
      <c r="G19268" s="32">
        <v>14487.453223980343</v>
      </c>
      <c r="H19268" s="2">
        <f t="shared" ref="H19268:H19331" si="301">G19268/1000</f>
        <v>14.487453223980342</v>
      </c>
    </row>
    <row r="19269" spans="6:8">
      <c r="F19269" s="2" t="s">
        <v>45</v>
      </c>
      <c r="G19269" s="32">
        <v>14533.96671887376</v>
      </c>
      <c r="H19269" s="2">
        <f t="shared" si="301"/>
        <v>14.53396671887376</v>
      </c>
    </row>
    <row r="19270" spans="6:8">
      <c r="F19270" s="2" t="s">
        <v>45</v>
      </c>
      <c r="G19270" s="32">
        <v>14175.362677598705</v>
      </c>
      <c r="H19270" s="2">
        <f t="shared" si="301"/>
        <v>14.175362677598706</v>
      </c>
    </row>
    <row r="19271" spans="6:8">
      <c r="F19271" s="2" t="s">
        <v>45</v>
      </c>
      <c r="G19271" s="32">
        <v>13586.441814835274</v>
      </c>
      <c r="H19271" s="2">
        <f t="shared" si="301"/>
        <v>13.586441814835274</v>
      </c>
    </row>
    <row r="19272" spans="6:8">
      <c r="F19272" s="2" t="s">
        <v>45</v>
      </c>
      <c r="G19272" s="32">
        <v>12769.454783562189</v>
      </c>
      <c r="H19272" s="2">
        <f t="shared" si="301"/>
        <v>12.769454783562189</v>
      </c>
    </row>
    <row r="19273" spans="6:8">
      <c r="F19273" s="2" t="s">
        <v>45</v>
      </c>
      <c r="G19273" s="32">
        <v>11926.210134204106</v>
      </c>
      <c r="H19273" s="2">
        <f t="shared" si="301"/>
        <v>11.926210134204107</v>
      </c>
    </row>
    <row r="19274" spans="6:8">
      <c r="F19274" s="2" t="s">
        <v>45</v>
      </c>
      <c r="G19274" s="32">
        <v>11468.577361865646</v>
      </c>
      <c r="H19274" s="2">
        <f t="shared" si="301"/>
        <v>11.468577361865647</v>
      </c>
    </row>
    <row r="19275" spans="6:8">
      <c r="F19275" s="2" t="s">
        <v>45</v>
      </c>
      <c r="G19275" s="32">
        <v>11242.011628675129</v>
      </c>
      <c r="H19275" s="2">
        <f t="shared" si="301"/>
        <v>11.242011628675129</v>
      </c>
    </row>
    <row r="19276" spans="6:8">
      <c r="F19276" s="2" t="s">
        <v>45</v>
      </c>
      <c r="G19276" s="32">
        <v>11123.477238462872</v>
      </c>
      <c r="H19276" s="2">
        <f t="shared" si="301"/>
        <v>11.123477238462872</v>
      </c>
    </row>
    <row r="19277" spans="6:8">
      <c r="F19277" s="2" t="s">
        <v>45</v>
      </c>
      <c r="G19277" s="32">
        <v>11161.738339101006</v>
      </c>
      <c r="H19277" s="2">
        <f t="shared" si="301"/>
        <v>11.161738339101007</v>
      </c>
    </row>
    <row r="19278" spans="6:8">
      <c r="F19278" s="2" t="s">
        <v>45</v>
      </c>
      <c r="G19278" s="32">
        <v>11355.294495270387</v>
      </c>
      <c r="H19278" s="2">
        <f t="shared" si="301"/>
        <v>11.355294495270387</v>
      </c>
    </row>
    <row r="19279" spans="6:8">
      <c r="F19279" s="2" t="s">
        <v>45</v>
      </c>
      <c r="G19279" s="32">
        <v>11934.462528459389</v>
      </c>
      <c r="H19279" s="2">
        <f t="shared" si="301"/>
        <v>11.93446252845939</v>
      </c>
    </row>
    <row r="19280" spans="6:8">
      <c r="F19280" s="2" t="s">
        <v>45</v>
      </c>
      <c r="G19280" s="32">
        <v>13100.300771433107</v>
      </c>
      <c r="H19280" s="2">
        <f t="shared" si="301"/>
        <v>13.100300771433107</v>
      </c>
    </row>
    <row r="19281" spans="6:8">
      <c r="F19281" s="2" t="s">
        <v>45</v>
      </c>
      <c r="G19281" s="32">
        <v>14273.641191002536</v>
      </c>
      <c r="H19281" s="2">
        <f t="shared" si="301"/>
        <v>14.273641191002536</v>
      </c>
    </row>
    <row r="19282" spans="6:8">
      <c r="F19282" s="2" t="s">
        <v>45</v>
      </c>
      <c r="G19282" s="32">
        <v>14501.707359512195</v>
      </c>
      <c r="H19282" s="2">
        <f t="shared" si="301"/>
        <v>14.501707359512194</v>
      </c>
    </row>
    <row r="19283" spans="6:8">
      <c r="F19283" s="2" t="s">
        <v>45</v>
      </c>
      <c r="G19283" s="32">
        <v>14465.696911852776</v>
      </c>
      <c r="H19283" s="2">
        <f t="shared" si="301"/>
        <v>14.465696911852776</v>
      </c>
    </row>
    <row r="19284" spans="6:8">
      <c r="F19284" s="2" t="s">
        <v>45</v>
      </c>
      <c r="G19284" s="32">
        <v>14337.409692066092</v>
      </c>
      <c r="H19284" s="2">
        <f t="shared" si="301"/>
        <v>14.337409692066093</v>
      </c>
    </row>
    <row r="19285" spans="6:8">
      <c r="F19285" s="2" t="s">
        <v>45</v>
      </c>
      <c r="G19285" s="32">
        <v>14227.877913768692</v>
      </c>
      <c r="H19285" s="2">
        <f t="shared" si="301"/>
        <v>14.227877913768692</v>
      </c>
    </row>
    <row r="19286" spans="6:8">
      <c r="F19286" s="2" t="s">
        <v>45</v>
      </c>
      <c r="G19286" s="32">
        <v>14038.823063556736</v>
      </c>
      <c r="H19286" s="2">
        <f t="shared" si="301"/>
        <v>14.038823063556736</v>
      </c>
    </row>
    <row r="19287" spans="6:8">
      <c r="F19287" s="2" t="s">
        <v>45</v>
      </c>
      <c r="G19287" s="32">
        <v>13910.535843770052</v>
      </c>
      <c r="H19287" s="2">
        <f t="shared" si="301"/>
        <v>13.910535843770052</v>
      </c>
    </row>
    <row r="19288" spans="6:8">
      <c r="F19288" s="2" t="s">
        <v>45</v>
      </c>
      <c r="G19288" s="32">
        <v>13815.258201004506</v>
      </c>
      <c r="H19288" s="2">
        <f t="shared" si="301"/>
        <v>13.815258201004506</v>
      </c>
    </row>
    <row r="19289" spans="6:8">
      <c r="F19289" s="2" t="s">
        <v>45</v>
      </c>
      <c r="G19289" s="32">
        <v>13855.769954621353</v>
      </c>
      <c r="H19289" s="2">
        <f t="shared" si="301"/>
        <v>13.855769954621353</v>
      </c>
    </row>
    <row r="19290" spans="6:8">
      <c r="F19290" s="2" t="s">
        <v>45</v>
      </c>
      <c r="G19290" s="32">
        <v>13779.997971004657</v>
      </c>
      <c r="H19290" s="2">
        <f t="shared" si="301"/>
        <v>13.779997971004658</v>
      </c>
    </row>
    <row r="19291" spans="6:8">
      <c r="F19291" s="2" t="s">
        <v>45</v>
      </c>
      <c r="G19291" s="32">
        <v>14032.821322280166</v>
      </c>
      <c r="H19291" s="2">
        <f t="shared" si="301"/>
        <v>14.032821322280165</v>
      </c>
    </row>
    <row r="19292" spans="6:8">
      <c r="F19292" s="2" t="s">
        <v>45</v>
      </c>
      <c r="G19292" s="32">
        <v>14590.983261001174</v>
      </c>
      <c r="H19292" s="2">
        <f t="shared" si="301"/>
        <v>14.590983261001174</v>
      </c>
    </row>
    <row r="19293" spans="6:8">
      <c r="F19293" s="2" t="s">
        <v>45</v>
      </c>
      <c r="G19293" s="32">
        <v>14516.711712703622</v>
      </c>
      <c r="H19293" s="2">
        <f t="shared" si="301"/>
        <v>14.516711712703621</v>
      </c>
    </row>
    <row r="19294" spans="6:8">
      <c r="F19294" s="2" t="s">
        <v>45</v>
      </c>
      <c r="G19294" s="32">
        <v>14038.823063556736</v>
      </c>
      <c r="H19294" s="2">
        <f t="shared" si="301"/>
        <v>14.038823063556736</v>
      </c>
    </row>
    <row r="19295" spans="6:8">
      <c r="F19295" s="2" t="s">
        <v>45</v>
      </c>
      <c r="G19295" s="32">
        <v>13386.883917389323</v>
      </c>
      <c r="H19295" s="2">
        <f t="shared" si="301"/>
        <v>13.386883917389323</v>
      </c>
    </row>
    <row r="19296" spans="6:8">
      <c r="F19296" s="2" t="s">
        <v>45</v>
      </c>
      <c r="G19296" s="32">
        <v>12566.896015477951</v>
      </c>
      <c r="H19296" s="2">
        <f t="shared" si="301"/>
        <v>12.566896015477951</v>
      </c>
    </row>
    <row r="19297" spans="6:8">
      <c r="F19297" s="2" t="s">
        <v>45</v>
      </c>
      <c r="G19297" s="32">
        <v>11615.620023141611</v>
      </c>
      <c r="H19297" s="2">
        <f t="shared" si="301"/>
        <v>11.615620023141611</v>
      </c>
    </row>
    <row r="19298" spans="6:8">
      <c r="F19298" s="2" t="s">
        <v>45</v>
      </c>
      <c r="G19298" s="32">
        <v>11067.21091399503</v>
      </c>
      <c r="H19298" s="2">
        <f t="shared" si="301"/>
        <v>11.06721091399503</v>
      </c>
    </row>
    <row r="19299" spans="6:8">
      <c r="F19299" s="2" t="s">
        <v>45</v>
      </c>
      <c r="G19299" s="32">
        <v>10942.674782506203</v>
      </c>
      <c r="H19299" s="2">
        <f t="shared" si="301"/>
        <v>10.942674782506202</v>
      </c>
    </row>
    <row r="19300" spans="6:8">
      <c r="F19300" s="2" t="s">
        <v>45</v>
      </c>
      <c r="G19300" s="32">
        <v>10832.39278654923</v>
      </c>
      <c r="H19300" s="2">
        <f t="shared" si="301"/>
        <v>10.83239278654923</v>
      </c>
    </row>
    <row r="19301" spans="6:8">
      <c r="F19301" s="2" t="s">
        <v>45</v>
      </c>
      <c r="G19301" s="32">
        <v>10881.907152080932</v>
      </c>
      <c r="H19301" s="2">
        <f t="shared" si="301"/>
        <v>10.881907152080933</v>
      </c>
    </row>
    <row r="19302" spans="6:8">
      <c r="F19302" s="2" t="s">
        <v>45</v>
      </c>
      <c r="G19302" s="32">
        <v>11096.469402718309</v>
      </c>
      <c r="H19302" s="2">
        <f t="shared" si="301"/>
        <v>11.096469402718309</v>
      </c>
    </row>
    <row r="19303" spans="6:8">
      <c r="F19303" s="2" t="s">
        <v>45</v>
      </c>
      <c r="G19303" s="32">
        <v>11704.895924630589</v>
      </c>
      <c r="H19303" s="2">
        <f t="shared" si="301"/>
        <v>11.704895924630589</v>
      </c>
    </row>
    <row r="19304" spans="6:8">
      <c r="F19304" s="2" t="s">
        <v>45</v>
      </c>
      <c r="G19304" s="32">
        <v>12962.260722071996</v>
      </c>
      <c r="H19304" s="2">
        <f t="shared" si="301"/>
        <v>12.962260722071996</v>
      </c>
    </row>
    <row r="19305" spans="6:8">
      <c r="F19305" s="2" t="s">
        <v>45</v>
      </c>
      <c r="G19305" s="32">
        <v>14224.877043130406</v>
      </c>
      <c r="H19305" s="2">
        <f t="shared" si="301"/>
        <v>14.224877043130405</v>
      </c>
    </row>
    <row r="19306" spans="6:8">
      <c r="F19306" s="2" t="s">
        <v>45</v>
      </c>
      <c r="G19306" s="32">
        <v>14492.704747597341</v>
      </c>
      <c r="H19306" s="2">
        <f t="shared" si="301"/>
        <v>14.492704747597342</v>
      </c>
    </row>
    <row r="19307" spans="6:8">
      <c r="F19307" s="2" t="s">
        <v>45</v>
      </c>
      <c r="G19307" s="32">
        <v>14336.659474406522</v>
      </c>
      <c r="H19307" s="2">
        <f t="shared" si="301"/>
        <v>14.336659474406522</v>
      </c>
    </row>
    <row r="19308" spans="6:8">
      <c r="F19308" s="2" t="s">
        <v>45</v>
      </c>
      <c r="G19308" s="32">
        <v>14239.881396321829</v>
      </c>
      <c r="H19308" s="2">
        <f t="shared" si="301"/>
        <v>14.239881396321829</v>
      </c>
    </row>
    <row r="19309" spans="6:8">
      <c r="F19309" s="2" t="s">
        <v>45</v>
      </c>
      <c r="G19309" s="32">
        <v>14065.830899301302</v>
      </c>
      <c r="H19309" s="2">
        <f t="shared" si="301"/>
        <v>14.065830899301302</v>
      </c>
    </row>
    <row r="19310" spans="6:8">
      <c r="F19310" s="2" t="s">
        <v>45</v>
      </c>
      <c r="G19310" s="32">
        <v>13810.006677387506</v>
      </c>
      <c r="H19310" s="2">
        <f t="shared" si="301"/>
        <v>13.810006677387506</v>
      </c>
    </row>
    <row r="19311" spans="6:8">
      <c r="F19311" s="2" t="s">
        <v>45</v>
      </c>
      <c r="G19311" s="32">
        <v>13545.179843558857</v>
      </c>
      <c r="H19311" s="2">
        <f t="shared" si="301"/>
        <v>13.545179843558858</v>
      </c>
    </row>
    <row r="19312" spans="6:8">
      <c r="F19312" s="2" t="s">
        <v>45</v>
      </c>
      <c r="G19312" s="32">
        <v>13269.849962496208</v>
      </c>
      <c r="H19312" s="2">
        <f t="shared" si="301"/>
        <v>13.269849962496208</v>
      </c>
    </row>
    <row r="19313" spans="6:8">
      <c r="F19313" s="2" t="s">
        <v>45</v>
      </c>
      <c r="G19313" s="32">
        <v>13077.794241645968</v>
      </c>
      <c r="H19313" s="2">
        <f t="shared" si="301"/>
        <v>13.077794241645968</v>
      </c>
    </row>
    <row r="19314" spans="6:8">
      <c r="F19314" s="2" t="s">
        <v>45</v>
      </c>
      <c r="G19314" s="32">
        <v>13080.044894624685</v>
      </c>
      <c r="H19314" s="2">
        <f t="shared" si="301"/>
        <v>13.080044894624685</v>
      </c>
    </row>
    <row r="19315" spans="6:8">
      <c r="F19315" s="2" t="s">
        <v>45</v>
      </c>
      <c r="G19315" s="32">
        <v>13458.154595048591</v>
      </c>
      <c r="H19315" s="2">
        <f t="shared" si="301"/>
        <v>13.45815459504859</v>
      </c>
    </row>
    <row r="19316" spans="6:8">
      <c r="F19316" s="2" t="s">
        <v>45</v>
      </c>
      <c r="G19316" s="32">
        <v>14129.599400364858</v>
      </c>
      <c r="H19316" s="2">
        <f t="shared" si="301"/>
        <v>14.129599400364857</v>
      </c>
    </row>
    <row r="19317" spans="6:8">
      <c r="F19317" s="2" t="s">
        <v>45</v>
      </c>
      <c r="G19317" s="32">
        <v>13966.802168237897</v>
      </c>
      <c r="H19317" s="2">
        <f t="shared" si="301"/>
        <v>13.966802168237896</v>
      </c>
    </row>
    <row r="19318" spans="6:8">
      <c r="F19318" s="2" t="s">
        <v>45</v>
      </c>
      <c r="G19318" s="32">
        <v>13369.628911219184</v>
      </c>
      <c r="H19318" s="2">
        <f t="shared" si="301"/>
        <v>13.369628911219184</v>
      </c>
    </row>
    <row r="19319" spans="6:8">
      <c r="F19319" s="2" t="s">
        <v>45</v>
      </c>
      <c r="G19319" s="32">
        <v>12769.454783562189</v>
      </c>
      <c r="H19319" s="2">
        <f t="shared" si="301"/>
        <v>12.769454783562189</v>
      </c>
    </row>
    <row r="19320" spans="6:8">
      <c r="F19320" s="2" t="s">
        <v>45</v>
      </c>
      <c r="G19320" s="32">
        <v>12230.048286330461</v>
      </c>
      <c r="H19320" s="2">
        <f t="shared" si="301"/>
        <v>12.23004828633046</v>
      </c>
    </row>
    <row r="19321" spans="6:8">
      <c r="F19321" s="2" t="s">
        <v>45</v>
      </c>
      <c r="G19321" s="32">
        <v>11620.121329099038</v>
      </c>
      <c r="H19321" s="2">
        <f t="shared" si="301"/>
        <v>11.620121329099039</v>
      </c>
    </row>
    <row r="19322" spans="6:8">
      <c r="F19322" s="2" t="s">
        <v>45</v>
      </c>
      <c r="G19322" s="32">
        <v>11189.496392505143</v>
      </c>
      <c r="H19322" s="2">
        <f t="shared" si="301"/>
        <v>11.189496392505143</v>
      </c>
    </row>
    <row r="19323" spans="6:8">
      <c r="F19323" s="2" t="s">
        <v>45</v>
      </c>
      <c r="G19323" s="32">
        <v>11019.947201442041</v>
      </c>
      <c r="H19323" s="2">
        <f t="shared" si="301"/>
        <v>11.01994720144204</v>
      </c>
    </row>
    <row r="19324" spans="6:8">
      <c r="F19324" s="2" t="s">
        <v>45</v>
      </c>
      <c r="G19324" s="32">
        <v>10901.412811229784</v>
      </c>
      <c r="H19324" s="2">
        <f t="shared" si="301"/>
        <v>10.901412811229784</v>
      </c>
    </row>
    <row r="19325" spans="6:8">
      <c r="F19325" s="2" t="s">
        <v>45</v>
      </c>
      <c r="G19325" s="32">
        <v>10995.94023633576</v>
      </c>
      <c r="H19325" s="2">
        <f t="shared" si="301"/>
        <v>10.995940236335761</v>
      </c>
    </row>
    <row r="19326" spans="6:8">
      <c r="F19326" s="2" t="s">
        <v>45</v>
      </c>
      <c r="G19326" s="32">
        <v>11061.95939037803</v>
      </c>
      <c r="H19326" s="2">
        <f t="shared" si="301"/>
        <v>11.06195939037803</v>
      </c>
    </row>
    <row r="19327" spans="6:8">
      <c r="F19327" s="2" t="s">
        <v>45</v>
      </c>
      <c r="G19327" s="32">
        <v>11148.234421228723</v>
      </c>
      <c r="H19327" s="2">
        <f t="shared" si="301"/>
        <v>11.148234421228723</v>
      </c>
    </row>
    <row r="19328" spans="6:8">
      <c r="F19328" s="2" t="s">
        <v>45</v>
      </c>
      <c r="G19328" s="32">
        <v>11326.036006547109</v>
      </c>
      <c r="H19328" s="2">
        <f t="shared" si="301"/>
        <v>11.326036006547108</v>
      </c>
    </row>
    <row r="19329" spans="6:8">
      <c r="F19329" s="2" t="s">
        <v>45</v>
      </c>
      <c r="G19329" s="32">
        <v>11686.140483141307</v>
      </c>
      <c r="H19329" s="2">
        <f t="shared" si="301"/>
        <v>11.686140483141308</v>
      </c>
    </row>
    <row r="19330" spans="6:8">
      <c r="F19330" s="2" t="s">
        <v>45</v>
      </c>
      <c r="G19330" s="32">
        <v>12190.286750373185</v>
      </c>
      <c r="H19330" s="2">
        <f t="shared" si="301"/>
        <v>12.190286750373184</v>
      </c>
    </row>
    <row r="19331" spans="6:8">
      <c r="F19331" s="2" t="s">
        <v>45</v>
      </c>
      <c r="G19331" s="32">
        <v>12677.928229094496</v>
      </c>
      <c r="H19331" s="2">
        <f t="shared" si="301"/>
        <v>12.677928229094496</v>
      </c>
    </row>
    <row r="19332" spans="6:8">
      <c r="F19332" s="2" t="s">
        <v>45</v>
      </c>
      <c r="G19332" s="32">
        <v>12796.462619306752</v>
      </c>
      <c r="H19332" s="2">
        <f t="shared" ref="H19332:H19395" si="302">G19332/1000</f>
        <v>12.796462619306752</v>
      </c>
    </row>
    <row r="19333" spans="6:8">
      <c r="F19333" s="2" t="s">
        <v>45</v>
      </c>
      <c r="G19333" s="32">
        <v>12777.70717781747</v>
      </c>
      <c r="H19333" s="2">
        <f t="shared" si="302"/>
        <v>12.77770717781747</v>
      </c>
    </row>
    <row r="19334" spans="6:8">
      <c r="F19334" s="2" t="s">
        <v>45</v>
      </c>
      <c r="G19334" s="32">
        <v>12611.909075052226</v>
      </c>
      <c r="H19334" s="2">
        <f t="shared" si="302"/>
        <v>12.611909075052226</v>
      </c>
    </row>
    <row r="19335" spans="6:8">
      <c r="F19335" s="2" t="s">
        <v>45</v>
      </c>
      <c r="G19335" s="32">
        <v>12377.090947606426</v>
      </c>
      <c r="H19335" s="2">
        <f t="shared" si="302"/>
        <v>12.377090947606426</v>
      </c>
    </row>
    <row r="19336" spans="6:8">
      <c r="F19336" s="2" t="s">
        <v>45</v>
      </c>
      <c r="G19336" s="32">
        <v>12223.296327394321</v>
      </c>
      <c r="H19336" s="2">
        <f t="shared" si="302"/>
        <v>12.223296327394321</v>
      </c>
    </row>
    <row r="19337" spans="6:8">
      <c r="F19337" s="2" t="s">
        <v>45</v>
      </c>
      <c r="G19337" s="32">
        <v>12155.776738032908</v>
      </c>
      <c r="H19337" s="2">
        <f t="shared" si="302"/>
        <v>12.155776738032907</v>
      </c>
    </row>
    <row r="19338" spans="6:8">
      <c r="F19338" s="2" t="s">
        <v>45</v>
      </c>
      <c r="G19338" s="32">
        <v>12256.305904415454</v>
      </c>
      <c r="H19338" s="2">
        <f t="shared" si="302"/>
        <v>12.256305904415454</v>
      </c>
    </row>
    <row r="19339" spans="6:8">
      <c r="F19339" s="2" t="s">
        <v>45</v>
      </c>
      <c r="G19339" s="32">
        <v>12602.906463137369</v>
      </c>
      <c r="H19339" s="2">
        <f t="shared" si="302"/>
        <v>12.602906463137369</v>
      </c>
    </row>
    <row r="19340" spans="6:8">
      <c r="F19340" s="2" t="s">
        <v>45</v>
      </c>
      <c r="G19340" s="32">
        <v>13390.63500568718</v>
      </c>
      <c r="H19340" s="2">
        <f t="shared" si="302"/>
        <v>13.39063500568718</v>
      </c>
    </row>
    <row r="19341" spans="6:8">
      <c r="F19341" s="2" t="s">
        <v>45</v>
      </c>
      <c r="G19341" s="32">
        <v>13553.432237814141</v>
      </c>
      <c r="H19341" s="2">
        <f t="shared" si="302"/>
        <v>13.553432237814141</v>
      </c>
    </row>
    <row r="19342" spans="6:8">
      <c r="F19342" s="2" t="s">
        <v>45</v>
      </c>
      <c r="G19342" s="32">
        <v>13083.045765262968</v>
      </c>
      <c r="H19342" s="2">
        <f t="shared" si="302"/>
        <v>13.083045765262968</v>
      </c>
    </row>
    <row r="19343" spans="6:8">
      <c r="F19343" s="2" t="s">
        <v>45</v>
      </c>
      <c r="G19343" s="32">
        <v>12571.397321435377</v>
      </c>
      <c r="H19343" s="2">
        <f t="shared" si="302"/>
        <v>12.571397321435377</v>
      </c>
    </row>
    <row r="19344" spans="6:8">
      <c r="F19344" s="2" t="s">
        <v>45</v>
      </c>
      <c r="G19344" s="32">
        <v>12016.986471012227</v>
      </c>
      <c r="H19344" s="2">
        <f t="shared" si="302"/>
        <v>12.016986471012228</v>
      </c>
    </row>
    <row r="19345" spans="6:8">
      <c r="F19345" s="2" t="s">
        <v>45</v>
      </c>
      <c r="G19345" s="32">
        <v>11623.122199737323</v>
      </c>
      <c r="H19345" s="2">
        <f t="shared" si="302"/>
        <v>11.623122199737324</v>
      </c>
    </row>
    <row r="19346" spans="6:8">
      <c r="F19346" s="2" t="s">
        <v>45</v>
      </c>
      <c r="G19346" s="32">
        <v>11370.298848461813</v>
      </c>
      <c r="H19346" s="2">
        <f t="shared" si="302"/>
        <v>11.370298848461813</v>
      </c>
    </row>
    <row r="19347" spans="6:8">
      <c r="F19347" s="2" t="s">
        <v>45</v>
      </c>
      <c r="G19347" s="32">
        <v>11172.991603994575</v>
      </c>
      <c r="H19347" s="2">
        <f t="shared" si="302"/>
        <v>11.172991603994575</v>
      </c>
    </row>
    <row r="19348" spans="6:8">
      <c r="F19348" s="2" t="s">
        <v>45</v>
      </c>
      <c r="G19348" s="32">
        <v>11145.983768250009</v>
      </c>
      <c r="H19348" s="2">
        <f t="shared" si="302"/>
        <v>11.145983768250009</v>
      </c>
    </row>
    <row r="19349" spans="6:8">
      <c r="F19349" s="2" t="s">
        <v>45</v>
      </c>
      <c r="G19349" s="32">
        <v>11151.985509526579</v>
      </c>
      <c r="H19349" s="2">
        <f t="shared" si="302"/>
        <v>11.151985509526579</v>
      </c>
    </row>
    <row r="19350" spans="6:8">
      <c r="F19350" s="2" t="s">
        <v>45</v>
      </c>
      <c r="G19350" s="32">
        <v>11171.491168675431</v>
      </c>
      <c r="H19350" s="2">
        <f t="shared" si="302"/>
        <v>11.171491168675431</v>
      </c>
    </row>
    <row r="19351" spans="6:8">
      <c r="F19351" s="2" t="s">
        <v>45</v>
      </c>
      <c r="G19351" s="32">
        <v>11252.514675909128</v>
      </c>
      <c r="H19351" s="2">
        <f t="shared" si="302"/>
        <v>11.252514675909127</v>
      </c>
    </row>
    <row r="19352" spans="6:8">
      <c r="F19352" s="2" t="s">
        <v>45</v>
      </c>
      <c r="G19352" s="32">
        <v>11347.792318674676</v>
      </c>
      <c r="H19352" s="2">
        <f t="shared" si="302"/>
        <v>11.347792318674676</v>
      </c>
    </row>
    <row r="19353" spans="6:8">
      <c r="F19353" s="2" t="s">
        <v>45</v>
      </c>
      <c r="G19353" s="32">
        <v>11645.62872952446</v>
      </c>
      <c r="H19353" s="2">
        <f t="shared" si="302"/>
        <v>11.645628729524461</v>
      </c>
    </row>
    <row r="19354" spans="6:8">
      <c r="F19354" s="2" t="s">
        <v>45</v>
      </c>
      <c r="G19354" s="32">
        <v>12082.255407394925</v>
      </c>
      <c r="H19354" s="2">
        <f t="shared" si="302"/>
        <v>12.082255407394925</v>
      </c>
    </row>
    <row r="19355" spans="6:8">
      <c r="F19355" s="2" t="s">
        <v>45</v>
      </c>
      <c r="G19355" s="32">
        <v>12629.164081222365</v>
      </c>
      <c r="H19355" s="2">
        <f t="shared" si="302"/>
        <v>12.629164081222365</v>
      </c>
    </row>
    <row r="19356" spans="6:8">
      <c r="F19356" s="2" t="s">
        <v>45</v>
      </c>
      <c r="G19356" s="32">
        <v>12991.519210795275</v>
      </c>
      <c r="H19356" s="2">
        <f t="shared" si="302"/>
        <v>12.991519210795275</v>
      </c>
    </row>
    <row r="19357" spans="6:8">
      <c r="F19357" s="2" t="s">
        <v>45</v>
      </c>
      <c r="G19357" s="32">
        <v>13067.291194411971</v>
      </c>
      <c r="H19357" s="2">
        <f t="shared" si="302"/>
        <v>13.067291194411972</v>
      </c>
    </row>
    <row r="19358" spans="6:8">
      <c r="F19358" s="2" t="s">
        <v>45</v>
      </c>
      <c r="G19358" s="32">
        <v>13035.782052709979</v>
      </c>
      <c r="H19358" s="2">
        <f t="shared" si="302"/>
        <v>13.03578205270998</v>
      </c>
    </row>
    <row r="19359" spans="6:8">
      <c r="F19359" s="2" t="s">
        <v>45</v>
      </c>
      <c r="G19359" s="32">
        <v>12824.97089037046</v>
      </c>
      <c r="H19359" s="2">
        <f t="shared" si="302"/>
        <v>12.824970890370459</v>
      </c>
    </row>
    <row r="19360" spans="6:8">
      <c r="F19360" s="2" t="s">
        <v>45</v>
      </c>
      <c r="G19360" s="32">
        <v>12614.909945690511</v>
      </c>
      <c r="H19360" s="2">
        <f t="shared" si="302"/>
        <v>12.614909945690512</v>
      </c>
    </row>
    <row r="19361" spans="6:8">
      <c r="F19361" s="2" t="s">
        <v>45</v>
      </c>
      <c r="G19361" s="32">
        <v>12615.660163350083</v>
      </c>
      <c r="H19361" s="2">
        <f t="shared" si="302"/>
        <v>12.615660163350084</v>
      </c>
    </row>
    <row r="19362" spans="6:8">
      <c r="F19362" s="2" t="s">
        <v>45</v>
      </c>
      <c r="G19362" s="32">
        <v>12736.445206541053</v>
      </c>
      <c r="H19362" s="2">
        <f t="shared" si="302"/>
        <v>12.736445206541052</v>
      </c>
    </row>
    <row r="19363" spans="6:8">
      <c r="F19363" s="2" t="s">
        <v>45</v>
      </c>
      <c r="G19363" s="32">
        <v>13180.574061007232</v>
      </c>
      <c r="H19363" s="2">
        <f t="shared" si="302"/>
        <v>13.180574061007231</v>
      </c>
    </row>
    <row r="19364" spans="6:8">
      <c r="F19364" s="2" t="s">
        <v>45</v>
      </c>
      <c r="G19364" s="32">
        <v>13975.05456249318</v>
      </c>
      <c r="H19364" s="2">
        <f t="shared" si="302"/>
        <v>13.975054562493181</v>
      </c>
    </row>
    <row r="19365" spans="6:8">
      <c r="F19365" s="2" t="s">
        <v>45</v>
      </c>
      <c r="G19365" s="32">
        <v>14203.12073100284</v>
      </c>
      <c r="H19365" s="2">
        <f t="shared" si="302"/>
        <v>14.203120731002841</v>
      </c>
    </row>
    <row r="19366" spans="6:8">
      <c r="F19366" s="2" t="s">
        <v>45</v>
      </c>
      <c r="G19366" s="32">
        <v>13930.041502918904</v>
      </c>
      <c r="H19366" s="2">
        <f t="shared" si="302"/>
        <v>13.930041502918904</v>
      </c>
    </row>
    <row r="19367" spans="6:8">
      <c r="F19367" s="2" t="s">
        <v>45</v>
      </c>
      <c r="G19367" s="32">
        <v>13335.869116538479</v>
      </c>
      <c r="H19367" s="2">
        <f t="shared" si="302"/>
        <v>13.335869116538479</v>
      </c>
    </row>
    <row r="19368" spans="6:8">
      <c r="F19368" s="2" t="s">
        <v>45</v>
      </c>
      <c r="G19368" s="32">
        <v>12749.198906753763</v>
      </c>
      <c r="H19368" s="2">
        <f t="shared" si="302"/>
        <v>12.749198906753763</v>
      </c>
    </row>
    <row r="19369" spans="6:8">
      <c r="F19369" s="2" t="s">
        <v>45</v>
      </c>
      <c r="G19369" s="32">
        <v>12183.534791437043</v>
      </c>
      <c r="H19369" s="2">
        <f t="shared" si="302"/>
        <v>12.183534791437044</v>
      </c>
    </row>
    <row r="19370" spans="6:8">
      <c r="F19370" s="2" t="s">
        <v>45</v>
      </c>
      <c r="G19370" s="32">
        <v>11849.687932927838</v>
      </c>
      <c r="H19370" s="2">
        <f t="shared" si="302"/>
        <v>11.849687932927838</v>
      </c>
    </row>
    <row r="19371" spans="6:8">
      <c r="F19371" s="2" t="s">
        <v>45</v>
      </c>
      <c r="G19371" s="32">
        <v>11697.393748034876</v>
      </c>
      <c r="H19371" s="2">
        <f t="shared" si="302"/>
        <v>11.697393748034877</v>
      </c>
    </row>
    <row r="19372" spans="6:8">
      <c r="F19372" s="2" t="s">
        <v>45</v>
      </c>
      <c r="G19372" s="32">
        <v>11650.880253141459</v>
      </c>
      <c r="H19372" s="2">
        <f t="shared" si="302"/>
        <v>11.650880253141459</v>
      </c>
    </row>
    <row r="19373" spans="6:8">
      <c r="F19373" s="2" t="s">
        <v>45</v>
      </c>
      <c r="G19373" s="32">
        <v>11742.406807609152</v>
      </c>
      <c r="H19373" s="2">
        <f t="shared" si="302"/>
        <v>11.742406807609152</v>
      </c>
    </row>
    <row r="19374" spans="6:8">
      <c r="F19374" s="2" t="s">
        <v>45</v>
      </c>
      <c r="G19374" s="32">
        <v>11911.955998672252</v>
      </c>
      <c r="H19374" s="2">
        <f t="shared" si="302"/>
        <v>11.911955998672253</v>
      </c>
    </row>
    <row r="19375" spans="6:8">
      <c r="F19375" s="2" t="s">
        <v>45</v>
      </c>
      <c r="G19375" s="32">
        <v>12435.607925052984</v>
      </c>
      <c r="H19375" s="2">
        <f t="shared" si="302"/>
        <v>12.435607925052985</v>
      </c>
    </row>
    <row r="19376" spans="6:8">
      <c r="F19376" s="2" t="s">
        <v>45</v>
      </c>
      <c r="G19376" s="32">
        <v>13617.200738877696</v>
      </c>
      <c r="H19376" s="2">
        <f t="shared" si="302"/>
        <v>13.617200738877697</v>
      </c>
    </row>
    <row r="19377" spans="6:8">
      <c r="F19377" s="2" t="s">
        <v>45</v>
      </c>
      <c r="G19377" s="32">
        <v>14935.333166744374</v>
      </c>
      <c r="H19377" s="2">
        <f t="shared" si="302"/>
        <v>14.935333166744375</v>
      </c>
    </row>
    <row r="19378" spans="6:8">
      <c r="F19378" s="2" t="s">
        <v>45</v>
      </c>
      <c r="G19378" s="32">
        <v>15332.198308657566</v>
      </c>
      <c r="H19378" s="2">
        <f t="shared" si="302"/>
        <v>15.332198308657565</v>
      </c>
    </row>
    <row r="19379" spans="6:8">
      <c r="F19379" s="2" t="s">
        <v>45</v>
      </c>
      <c r="G19379" s="32">
        <v>15395.96680972112</v>
      </c>
      <c r="H19379" s="2">
        <f t="shared" si="302"/>
        <v>15.39596680972112</v>
      </c>
    </row>
    <row r="19380" spans="6:8">
      <c r="F19380" s="2" t="s">
        <v>45</v>
      </c>
      <c r="G19380" s="32">
        <v>15401.968550997692</v>
      </c>
      <c r="H19380" s="2">
        <f t="shared" si="302"/>
        <v>15.401968550997692</v>
      </c>
    </row>
    <row r="19381" spans="6:8">
      <c r="F19381" s="2" t="s">
        <v>45</v>
      </c>
      <c r="G19381" s="32">
        <v>15377.21136823184</v>
      </c>
      <c r="H19381" s="2">
        <f t="shared" si="302"/>
        <v>15.377211368231839</v>
      </c>
    </row>
    <row r="19382" spans="6:8">
      <c r="F19382" s="2" t="s">
        <v>45</v>
      </c>
      <c r="G19382" s="32">
        <v>15128.889322913757</v>
      </c>
      <c r="H19382" s="2">
        <f t="shared" si="302"/>
        <v>15.128889322913757</v>
      </c>
    </row>
    <row r="19383" spans="6:8">
      <c r="F19383" s="2" t="s">
        <v>45</v>
      </c>
      <c r="G19383" s="32">
        <v>14915.827507595524</v>
      </c>
      <c r="H19383" s="2">
        <f t="shared" si="302"/>
        <v>14.915827507595525</v>
      </c>
    </row>
    <row r="19384" spans="6:8">
      <c r="F19384" s="2" t="s">
        <v>45</v>
      </c>
      <c r="G19384" s="32">
        <v>14895.571630787099</v>
      </c>
      <c r="H19384" s="2">
        <f t="shared" si="302"/>
        <v>14.895571630787099</v>
      </c>
    </row>
    <row r="19385" spans="6:8">
      <c r="F19385" s="2" t="s">
        <v>45</v>
      </c>
      <c r="G19385" s="32">
        <v>14953.338390574087</v>
      </c>
      <c r="H19385" s="2">
        <f t="shared" si="302"/>
        <v>14.953338390574087</v>
      </c>
    </row>
    <row r="19386" spans="6:8">
      <c r="F19386" s="2" t="s">
        <v>45</v>
      </c>
      <c r="G19386" s="32">
        <v>14864.062489085107</v>
      </c>
      <c r="H19386" s="2">
        <f t="shared" si="302"/>
        <v>14.864062489085107</v>
      </c>
    </row>
    <row r="19387" spans="6:8">
      <c r="F19387" s="2" t="s">
        <v>45</v>
      </c>
      <c r="G19387" s="32">
        <v>15111.634316743621</v>
      </c>
      <c r="H19387" s="2">
        <f t="shared" si="302"/>
        <v>15.11163431674362</v>
      </c>
    </row>
    <row r="19388" spans="6:8">
      <c r="F19388" s="2" t="s">
        <v>45</v>
      </c>
      <c r="G19388" s="32">
        <v>15520.502941209948</v>
      </c>
      <c r="H19388" s="2">
        <f t="shared" si="302"/>
        <v>15.520502941209948</v>
      </c>
    </row>
    <row r="19389" spans="6:8">
      <c r="F19389" s="2" t="s">
        <v>45</v>
      </c>
      <c r="G19389" s="32">
        <v>15571.517742060792</v>
      </c>
      <c r="H19389" s="2">
        <f t="shared" si="302"/>
        <v>15.571517742060793</v>
      </c>
    </row>
    <row r="19390" spans="6:8">
      <c r="F19390" s="2" t="s">
        <v>45</v>
      </c>
      <c r="G19390" s="32">
        <v>15126.638669935044</v>
      </c>
      <c r="H19390" s="2">
        <f t="shared" si="302"/>
        <v>15.126638669935044</v>
      </c>
    </row>
    <row r="19391" spans="6:8">
      <c r="F19391" s="2" t="s">
        <v>45</v>
      </c>
      <c r="G19391" s="32">
        <v>14497.956271214342</v>
      </c>
      <c r="H19391" s="2">
        <f t="shared" si="302"/>
        <v>14.497956271214342</v>
      </c>
    </row>
    <row r="19392" spans="6:8">
      <c r="F19392" s="2" t="s">
        <v>45</v>
      </c>
      <c r="G19392" s="32">
        <v>13673.467063345541</v>
      </c>
      <c r="H19392" s="2">
        <f t="shared" si="302"/>
        <v>13.673467063345541</v>
      </c>
    </row>
    <row r="19393" spans="6:8">
      <c r="F19393" s="2" t="s">
        <v>45</v>
      </c>
      <c r="G19393" s="32">
        <v>12841.475678881026</v>
      </c>
      <c r="H19393" s="2">
        <f t="shared" si="302"/>
        <v>12.841475678881027</v>
      </c>
    </row>
    <row r="19394" spans="6:8">
      <c r="F19394" s="2" t="s">
        <v>45</v>
      </c>
      <c r="G19394" s="32">
        <v>12337.329411649149</v>
      </c>
      <c r="H19394" s="2">
        <f t="shared" si="302"/>
        <v>12.337329411649149</v>
      </c>
    </row>
    <row r="19395" spans="6:8">
      <c r="F19395" s="2" t="s">
        <v>45</v>
      </c>
      <c r="G19395" s="32">
        <v>12110.763678458632</v>
      </c>
      <c r="H19395" s="2">
        <f t="shared" si="302"/>
        <v>12.110763678458632</v>
      </c>
    </row>
    <row r="19396" spans="6:8">
      <c r="F19396" s="2" t="s">
        <v>45</v>
      </c>
      <c r="G19396" s="32">
        <v>12119.016072713915</v>
      </c>
      <c r="H19396" s="2">
        <f t="shared" ref="H19396:H19459" si="303">G19396/1000</f>
        <v>12.119016072713915</v>
      </c>
    </row>
    <row r="19397" spans="6:8">
      <c r="F19397" s="2" t="s">
        <v>45</v>
      </c>
      <c r="G19397" s="32">
        <v>12152.775867394623</v>
      </c>
      <c r="H19397" s="2">
        <f t="shared" si="303"/>
        <v>12.152775867394622</v>
      </c>
    </row>
    <row r="19398" spans="6:8">
      <c r="F19398" s="2" t="s">
        <v>45</v>
      </c>
      <c r="G19398" s="32">
        <v>12357.585288457572</v>
      </c>
      <c r="H19398" s="2">
        <f t="shared" si="303"/>
        <v>12.357585288457573</v>
      </c>
    </row>
    <row r="19399" spans="6:8">
      <c r="F19399" s="2" t="s">
        <v>45</v>
      </c>
      <c r="G19399" s="32">
        <v>12959.259851433713</v>
      </c>
      <c r="H19399" s="2">
        <f t="shared" si="303"/>
        <v>12.959259851433714</v>
      </c>
    </row>
    <row r="19400" spans="6:8">
      <c r="F19400" s="2" t="s">
        <v>45</v>
      </c>
      <c r="G19400" s="32">
        <v>14104.091999939437</v>
      </c>
      <c r="H19400" s="2">
        <f t="shared" si="303"/>
        <v>14.104091999939437</v>
      </c>
    </row>
    <row r="19401" spans="6:8">
      <c r="F19401" s="2" t="s">
        <v>45</v>
      </c>
      <c r="G19401" s="32">
        <v>15230.918924615449</v>
      </c>
      <c r="H19401" s="2">
        <f t="shared" si="303"/>
        <v>15.23091892461545</v>
      </c>
    </row>
    <row r="19402" spans="6:8">
      <c r="F19402" s="2" t="s">
        <v>45</v>
      </c>
      <c r="G19402" s="32">
        <v>15329.197438019279</v>
      </c>
      <c r="H19402" s="2">
        <f t="shared" si="303"/>
        <v>15.329197438019278</v>
      </c>
    </row>
    <row r="19403" spans="6:8">
      <c r="F19403" s="2" t="s">
        <v>45</v>
      </c>
      <c r="G19403" s="32">
        <v>15084.626480999055</v>
      </c>
      <c r="H19403" s="2">
        <f t="shared" si="303"/>
        <v>15.084626480999056</v>
      </c>
    </row>
    <row r="19404" spans="6:8">
      <c r="F19404" s="2" t="s">
        <v>45</v>
      </c>
      <c r="G19404" s="32">
        <v>15004.353191424931</v>
      </c>
      <c r="H19404" s="2">
        <f t="shared" si="303"/>
        <v>15.004353191424931</v>
      </c>
    </row>
    <row r="19405" spans="6:8">
      <c r="F19405" s="2" t="s">
        <v>45</v>
      </c>
      <c r="G19405" s="32">
        <v>14903.824025042382</v>
      </c>
      <c r="H19405" s="2">
        <f t="shared" si="303"/>
        <v>14.903824025042383</v>
      </c>
    </row>
    <row r="19406" spans="6:8">
      <c r="F19406" s="2" t="s">
        <v>45</v>
      </c>
      <c r="G19406" s="32">
        <v>14632.245232277593</v>
      </c>
      <c r="H19406" s="2">
        <f t="shared" si="303"/>
        <v>14.632245232277594</v>
      </c>
    </row>
    <row r="19407" spans="6:8">
      <c r="F19407" s="2" t="s">
        <v>45</v>
      </c>
      <c r="G19407" s="32">
        <v>14463.446258874063</v>
      </c>
      <c r="H19407" s="2">
        <f t="shared" si="303"/>
        <v>14.463446258874063</v>
      </c>
    </row>
    <row r="19408" spans="6:8">
      <c r="F19408" s="2" t="s">
        <v>45</v>
      </c>
      <c r="G19408" s="32">
        <v>14356.915351214944</v>
      </c>
      <c r="H19408" s="2">
        <f t="shared" si="303"/>
        <v>14.356915351214944</v>
      </c>
    </row>
    <row r="19409" spans="6:8">
      <c r="F19409" s="2" t="s">
        <v>45</v>
      </c>
      <c r="G19409" s="32">
        <v>14326.906644832095</v>
      </c>
      <c r="H19409" s="2">
        <f t="shared" si="303"/>
        <v>14.326906644832096</v>
      </c>
    </row>
    <row r="19410" spans="6:8">
      <c r="F19410" s="2" t="s">
        <v>45</v>
      </c>
      <c r="G19410" s="32">
        <v>14191.1172484497</v>
      </c>
      <c r="H19410" s="2">
        <f t="shared" si="303"/>
        <v>14.1911172484497</v>
      </c>
    </row>
    <row r="19411" spans="6:8">
      <c r="F19411" s="2" t="s">
        <v>45</v>
      </c>
      <c r="G19411" s="32">
        <v>14469.448000150633</v>
      </c>
      <c r="H19411" s="2">
        <f t="shared" si="303"/>
        <v>14.469448000150633</v>
      </c>
    </row>
    <row r="19412" spans="6:8">
      <c r="F19412" s="2" t="s">
        <v>45</v>
      </c>
      <c r="G19412" s="32">
        <v>14993.099926531362</v>
      </c>
      <c r="H19412" s="2">
        <f t="shared" si="303"/>
        <v>14.993099926531363</v>
      </c>
    </row>
    <row r="19413" spans="6:8">
      <c r="F19413" s="2" t="s">
        <v>45</v>
      </c>
      <c r="G19413" s="32">
        <v>15198.659565253884</v>
      </c>
      <c r="H19413" s="2">
        <f t="shared" si="303"/>
        <v>15.198659565253884</v>
      </c>
    </row>
    <row r="19414" spans="6:8">
      <c r="F19414" s="2" t="s">
        <v>45</v>
      </c>
      <c r="G19414" s="32">
        <v>14906.824895680669</v>
      </c>
      <c r="H19414" s="2">
        <f t="shared" si="303"/>
        <v>14.906824895680669</v>
      </c>
    </row>
    <row r="19415" spans="6:8">
      <c r="F19415" s="2" t="s">
        <v>45</v>
      </c>
      <c r="G19415" s="32">
        <v>14289.395761853533</v>
      </c>
      <c r="H19415" s="2">
        <f t="shared" si="303"/>
        <v>14.289395761853534</v>
      </c>
    </row>
    <row r="19416" spans="6:8">
      <c r="F19416" s="2" t="s">
        <v>45</v>
      </c>
      <c r="G19416" s="32">
        <v>13542.17897292057</v>
      </c>
      <c r="H19416" s="2">
        <f t="shared" si="303"/>
        <v>13.542178972920571</v>
      </c>
    </row>
    <row r="19417" spans="6:8">
      <c r="F19417" s="2" t="s">
        <v>45</v>
      </c>
      <c r="G19417" s="32">
        <v>12838.474808242741</v>
      </c>
      <c r="H19417" s="2">
        <f t="shared" si="303"/>
        <v>12.838474808242742</v>
      </c>
    </row>
    <row r="19418" spans="6:8">
      <c r="F19418" s="2" t="s">
        <v>45</v>
      </c>
      <c r="G19418" s="32">
        <v>12291.566134415303</v>
      </c>
      <c r="H19418" s="2">
        <f t="shared" si="303"/>
        <v>12.291566134415303</v>
      </c>
    </row>
    <row r="19419" spans="6:8">
      <c r="F19419" s="2" t="s">
        <v>45</v>
      </c>
      <c r="G19419" s="32">
        <v>12164.029132288191</v>
      </c>
      <c r="H19419" s="2">
        <f t="shared" si="303"/>
        <v>12.16402913228819</v>
      </c>
    </row>
    <row r="19420" spans="6:8">
      <c r="F19420" s="2" t="s">
        <v>45</v>
      </c>
      <c r="G19420" s="32">
        <v>12090.507801650208</v>
      </c>
      <c r="H19420" s="2">
        <f t="shared" si="303"/>
        <v>12.090507801650208</v>
      </c>
    </row>
    <row r="19421" spans="6:8">
      <c r="F19421" s="2" t="s">
        <v>45</v>
      </c>
      <c r="G19421" s="32">
        <v>12178.283267820045</v>
      </c>
      <c r="H19421" s="2">
        <f t="shared" si="303"/>
        <v>12.178283267820046</v>
      </c>
    </row>
    <row r="19422" spans="6:8">
      <c r="F19422" s="2" t="s">
        <v>45</v>
      </c>
      <c r="G19422" s="32">
        <v>12389.844647819136</v>
      </c>
      <c r="H19422" s="2">
        <f t="shared" si="303"/>
        <v>12.389844647819137</v>
      </c>
    </row>
    <row r="19423" spans="6:8">
      <c r="F19423" s="2" t="s">
        <v>45</v>
      </c>
      <c r="G19423" s="32">
        <v>13035.031835050409</v>
      </c>
      <c r="H19423" s="2">
        <f t="shared" si="303"/>
        <v>13.035031835050409</v>
      </c>
    </row>
    <row r="19424" spans="6:8">
      <c r="F19424" s="2" t="s">
        <v>45</v>
      </c>
      <c r="G19424" s="32">
        <v>14182.864854194415</v>
      </c>
      <c r="H19424" s="2">
        <f t="shared" si="303"/>
        <v>14.182864854194415</v>
      </c>
    </row>
    <row r="19425" spans="6:8">
      <c r="F19425" s="2" t="s">
        <v>45</v>
      </c>
      <c r="G19425" s="32">
        <v>15491.24445248667</v>
      </c>
      <c r="H19425" s="2">
        <f t="shared" si="303"/>
        <v>15.49124445248667</v>
      </c>
    </row>
    <row r="19426" spans="6:8">
      <c r="F19426" s="2" t="s">
        <v>45</v>
      </c>
      <c r="G19426" s="32">
        <v>15730.563885889896</v>
      </c>
      <c r="H19426" s="2">
        <f t="shared" si="303"/>
        <v>15.730563885889897</v>
      </c>
    </row>
    <row r="19427" spans="6:8">
      <c r="F19427" s="2" t="s">
        <v>45</v>
      </c>
      <c r="G19427" s="32">
        <v>15518.252288231235</v>
      </c>
      <c r="H19427" s="2">
        <f t="shared" si="303"/>
        <v>15.518252288231235</v>
      </c>
    </row>
    <row r="19428" spans="6:8">
      <c r="F19428" s="2" t="s">
        <v>45</v>
      </c>
      <c r="G19428" s="32">
        <v>15354.704838444704</v>
      </c>
      <c r="H19428" s="2">
        <f t="shared" si="303"/>
        <v>15.354704838444704</v>
      </c>
    </row>
    <row r="19429" spans="6:8">
      <c r="F19429" s="2" t="s">
        <v>45</v>
      </c>
      <c r="G19429" s="32">
        <v>15184.405429722028</v>
      </c>
      <c r="H19429" s="2">
        <f t="shared" si="303"/>
        <v>15.184405429722029</v>
      </c>
    </row>
    <row r="19430" spans="6:8">
      <c r="F19430" s="2" t="s">
        <v>45</v>
      </c>
      <c r="G19430" s="32">
        <v>14930.081643127378</v>
      </c>
      <c r="H19430" s="2">
        <f t="shared" si="303"/>
        <v>14.930081643127378</v>
      </c>
    </row>
    <row r="19431" spans="6:8">
      <c r="F19431" s="2" t="s">
        <v>45</v>
      </c>
      <c r="G19431" s="32">
        <v>14724.522004404856</v>
      </c>
      <c r="H19431" s="2">
        <f t="shared" si="303"/>
        <v>14.724522004404857</v>
      </c>
    </row>
    <row r="19432" spans="6:8">
      <c r="F19432" s="2" t="s">
        <v>45</v>
      </c>
      <c r="G19432" s="32">
        <v>14735.025051638853</v>
      </c>
      <c r="H19432" s="2">
        <f t="shared" si="303"/>
        <v>14.735025051638853</v>
      </c>
    </row>
    <row r="19433" spans="6:8">
      <c r="F19433" s="2" t="s">
        <v>45</v>
      </c>
      <c r="G19433" s="32">
        <v>14746.278316532422</v>
      </c>
      <c r="H19433" s="2">
        <f t="shared" si="303"/>
        <v>14.746278316532422</v>
      </c>
    </row>
    <row r="19434" spans="6:8">
      <c r="F19434" s="2" t="s">
        <v>45</v>
      </c>
      <c r="G19434" s="32">
        <v>14678.758727171011</v>
      </c>
      <c r="H19434" s="2">
        <f t="shared" si="303"/>
        <v>14.678758727171012</v>
      </c>
    </row>
    <row r="19435" spans="6:8">
      <c r="F19435" s="2" t="s">
        <v>45</v>
      </c>
      <c r="G19435" s="32">
        <v>14894.821413127529</v>
      </c>
      <c r="H19435" s="2">
        <f t="shared" si="303"/>
        <v>14.894821413127529</v>
      </c>
    </row>
    <row r="19436" spans="6:8">
      <c r="F19436" s="2" t="s">
        <v>45</v>
      </c>
      <c r="G19436" s="32">
        <v>15356.205273763844</v>
      </c>
      <c r="H19436" s="2">
        <f t="shared" si="303"/>
        <v>15.356205273763845</v>
      </c>
    </row>
    <row r="19437" spans="6:8">
      <c r="F19437" s="2" t="s">
        <v>45</v>
      </c>
      <c r="G19437" s="32">
        <v>15467.237487380389</v>
      </c>
      <c r="H19437" s="2">
        <f t="shared" si="303"/>
        <v>15.467237487380389</v>
      </c>
    </row>
    <row r="19438" spans="6:8">
      <c r="F19438" s="2" t="s">
        <v>45</v>
      </c>
      <c r="G19438" s="32">
        <v>15139.392370147756</v>
      </c>
      <c r="H19438" s="2">
        <f t="shared" si="303"/>
        <v>15.139392370147757</v>
      </c>
    </row>
    <row r="19439" spans="6:8">
      <c r="F19439" s="2" t="s">
        <v>45</v>
      </c>
      <c r="G19439" s="32">
        <v>14497.206053554768</v>
      </c>
      <c r="H19439" s="2">
        <f t="shared" si="303"/>
        <v>14.497206053554768</v>
      </c>
    </row>
    <row r="19440" spans="6:8">
      <c r="F19440" s="2" t="s">
        <v>45</v>
      </c>
      <c r="G19440" s="32">
        <v>13621.702044835123</v>
      </c>
      <c r="H19440" s="2">
        <f t="shared" si="303"/>
        <v>13.621702044835123</v>
      </c>
    </row>
    <row r="19441" spans="6:8">
      <c r="F19441" s="2" t="s">
        <v>45</v>
      </c>
      <c r="G19441" s="32">
        <v>12874.485255902162</v>
      </c>
      <c r="H19441" s="2">
        <f t="shared" si="303"/>
        <v>12.874485255902162</v>
      </c>
    </row>
    <row r="19442" spans="6:8">
      <c r="F19442" s="2" t="s">
        <v>45</v>
      </c>
      <c r="G19442" s="32">
        <v>12349.332894202289</v>
      </c>
      <c r="H19442" s="2">
        <f t="shared" si="303"/>
        <v>12.34933289420229</v>
      </c>
    </row>
    <row r="19443" spans="6:8">
      <c r="F19443" s="2" t="s">
        <v>45</v>
      </c>
      <c r="G19443" s="32">
        <v>12177.533050160473</v>
      </c>
      <c r="H19443" s="2">
        <f t="shared" si="303"/>
        <v>12.177533050160473</v>
      </c>
    </row>
    <row r="19444" spans="6:8">
      <c r="F19444" s="2" t="s">
        <v>45</v>
      </c>
      <c r="G19444" s="32">
        <v>12104.761937182064</v>
      </c>
      <c r="H19444" s="2">
        <f t="shared" si="303"/>
        <v>12.104761937182063</v>
      </c>
    </row>
    <row r="19445" spans="6:8">
      <c r="F19445" s="2" t="s">
        <v>45</v>
      </c>
      <c r="G19445" s="32">
        <v>12169.28065590519</v>
      </c>
      <c r="H19445" s="2">
        <f t="shared" si="303"/>
        <v>12.16928065590519</v>
      </c>
    </row>
    <row r="19446" spans="6:8">
      <c r="F19446" s="2" t="s">
        <v>45</v>
      </c>
      <c r="G19446" s="32">
        <v>12402.598348031848</v>
      </c>
      <c r="H19446" s="2">
        <f t="shared" si="303"/>
        <v>12.402598348031848</v>
      </c>
    </row>
    <row r="19447" spans="6:8">
      <c r="F19447" s="2" t="s">
        <v>45</v>
      </c>
      <c r="G19447" s="32">
        <v>12995.270299093132</v>
      </c>
      <c r="H19447" s="2">
        <f t="shared" si="303"/>
        <v>12.995270299093132</v>
      </c>
    </row>
    <row r="19448" spans="6:8">
      <c r="F19448" s="2" t="s">
        <v>45</v>
      </c>
      <c r="G19448" s="32">
        <v>14196.3687720667</v>
      </c>
      <c r="H19448" s="2">
        <f t="shared" si="303"/>
        <v>14.1963687720667</v>
      </c>
    </row>
    <row r="19449" spans="6:8">
      <c r="F19449" s="2" t="s">
        <v>45</v>
      </c>
      <c r="G19449" s="32">
        <v>15453.733569508107</v>
      </c>
      <c r="H19449" s="2">
        <f t="shared" si="303"/>
        <v>15.453733569508108</v>
      </c>
    </row>
    <row r="19450" spans="6:8">
      <c r="F19450" s="2" t="s">
        <v>45</v>
      </c>
      <c r="G19450" s="32">
        <v>15716.309750358043</v>
      </c>
      <c r="H19450" s="2">
        <f t="shared" si="303"/>
        <v>15.716309750358043</v>
      </c>
    </row>
    <row r="19451" spans="6:8">
      <c r="F19451" s="2" t="s">
        <v>45</v>
      </c>
      <c r="G19451" s="32">
        <v>15522.753594188662</v>
      </c>
      <c r="H19451" s="2">
        <f t="shared" si="303"/>
        <v>15.522753594188663</v>
      </c>
    </row>
    <row r="19452" spans="6:8">
      <c r="F19452" s="2" t="s">
        <v>45</v>
      </c>
      <c r="G19452" s="32">
        <v>15308.191343551285</v>
      </c>
      <c r="H19452" s="2">
        <f t="shared" si="303"/>
        <v>15.308191343551286</v>
      </c>
    </row>
    <row r="19453" spans="6:8">
      <c r="F19453" s="2" t="s">
        <v>45</v>
      </c>
      <c r="G19453" s="32">
        <v>15137.891934828613</v>
      </c>
      <c r="H19453" s="2">
        <f t="shared" si="303"/>
        <v>15.137891934828613</v>
      </c>
    </row>
    <row r="19454" spans="6:8">
      <c r="F19454" s="2" t="s">
        <v>45</v>
      </c>
      <c r="G19454" s="32">
        <v>14955.5890435528</v>
      </c>
      <c r="H19454" s="2">
        <f t="shared" si="303"/>
        <v>14.9555890435528</v>
      </c>
    </row>
    <row r="19455" spans="6:8">
      <c r="F19455" s="2" t="s">
        <v>45</v>
      </c>
      <c r="G19455" s="32">
        <v>14818.299211851263</v>
      </c>
      <c r="H19455" s="2">
        <f t="shared" si="303"/>
        <v>14.818299211851263</v>
      </c>
    </row>
    <row r="19456" spans="6:8">
      <c r="F19456" s="2" t="s">
        <v>45</v>
      </c>
      <c r="G19456" s="32">
        <v>14713.268739511286</v>
      </c>
      <c r="H19456" s="2">
        <f t="shared" si="303"/>
        <v>14.713268739511285</v>
      </c>
    </row>
    <row r="19457" spans="6:8">
      <c r="F19457" s="2" t="s">
        <v>45</v>
      </c>
      <c r="G19457" s="32">
        <v>14738.025922277138</v>
      </c>
      <c r="H19457" s="2">
        <f t="shared" si="303"/>
        <v>14.738025922277139</v>
      </c>
    </row>
    <row r="19458" spans="6:8">
      <c r="F19458" s="2" t="s">
        <v>45</v>
      </c>
      <c r="G19458" s="32">
        <v>14571.477601852323</v>
      </c>
      <c r="H19458" s="2">
        <f t="shared" si="303"/>
        <v>14.571477601852322</v>
      </c>
    </row>
    <row r="19459" spans="6:8">
      <c r="F19459" s="2" t="s">
        <v>45</v>
      </c>
      <c r="G19459" s="32">
        <v>14813.047688234263</v>
      </c>
      <c r="H19459" s="2">
        <f t="shared" si="303"/>
        <v>14.813047688234263</v>
      </c>
    </row>
    <row r="19460" spans="6:8">
      <c r="F19460" s="2" t="s">
        <v>45</v>
      </c>
      <c r="G19460" s="32">
        <v>15232.419359934589</v>
      </c>
      <c r="H19460" s="2">
        <f t="shared" ref="H19460:H19523" si="304">G19460/1000</f>
        <v>15.232419359934589</v>
      </c>
    </row>
    <row r="19461" spans="6:8">
      <c r="F19461" s="2" t="s">
        <v>45</v>
      </c>
      <c r="G19461" s="32">
        <v>15289.435902062007</v>
      </c>
      <c r="H19461" s="2">
        <f t="shared" si="304"/>
        <v>15.289435902062007</v>
      </c>
    </row>
    <row r="19462" spans="6:8">
      <c r="F19462" s="2" t="s">
        <v>45</v>
      </c>
      <c r="G19462" s="32">
        <v>14890.320107170102</v>
      </c>
      <c r="H19462" s="2">
        <f t="shared" si="304"/>
        <v>14.890320107170103</v>
      </c>
    </row>
    <row r="19463" spans="6:8">
      <c r="F19463" s="2" t="s">
        <v>45</v>
      </c>
      <c r="G19463" s="32">
        <v>14209.12247227941</v>
      </c>
      <c r="H19463" s="2">
        <f t="shared" si="304"/>
        <v>14.209122472279411</v>
      </c>
    </row>
    <row r="19464" spans="6:8">
      <c r="F19464" s="2" t="s">
        <v>45</v>
      </c>
      <c r="G19464" s="32">
        <v>13331.367810581052</v>
      </c>
      <c r="H19464" s="2">
        <f t="shared" si="304"/>
        <v>13.331367810581053</v>
      </c>
    </row>
    <row r="19465" spans="6:8">
      <c r="F19465" s="2" t="s">
        <v>45</v>
      </c>
      <c r="G19465" s="32">
        <v>12593.153633562944</v>
      </c>
      <c r="H19465" s="2">
        <f t="shared" si="304"/>
        <v>12.593153633562945</v>
      </c>
    </row>
    <row r="19466" spans="6:8">
      <c r="F19466" s="2" t="s">
        <v>45</v>
      </c>
      <c r="G19466" s="32">
        <v>12037.242347820651</v>
      </c>
      <c r="H19466" s="2">
        <f t="shared" si="304"/>
        <v>12.037242347820651</v>
      </c>
    </row>
    <row r="19467" spans="6:8">
      <c r="F19467" s="2" t="s">
        <v>45</v>
      </c>
      <c r="G19467" s="32">
        <v>11859.440762502265</v>
      </c>
      <c r="H19467" s="2">
        <f t="shared" si="304"/>
        <v>11.859440762502265</v>
      </c>
    </row>
    <row r="19468" spans="6:8">
      <c r="F19468" s="2" t="s">
        <v>45</v>
      </c>
      <c r="G19468" s="32">
        <v>11839.184885693841</v>
      </c>
      <c r="H19468" s="2">
        <f t="shared" si="304"/>
        <v>11.839184885693841</v>
      </c>
    </row>
    <row r="19469" spans="6:8">
      <c r="F19469" s="2" t="s">
        <v>45</v>
      </c>
      <c r="G19469" s="32">
        <v>11912.706216331824</v>
      </c>
      <c r="H19469" s="2">
        <f t="shared" si="304"/>
        <v>11.912706216331824</v>
      </c>
    </row>
    <row r="19470" spans="6:8">
      <c r="F19470" s="2" t="s">
        <v>45</v>
      </c>
      <c r="G19470" s="32">
        <v>12113.014331437347</v>
      </c>
      <c r="H19470" s="2">
        <f t="shared" si="304"/>
        <v>12.113014331437347</v>
      </c>
    </row>
    <row r="19471" spans="6:8">
      <c r="F19471" s="2" t="s">
        <v>45</v>
      </c>
      <c r="G19471" s="32">
        <v>12635.165822498933</v>
      </c>
      <c r="H19471" s="2">
        <f t="shared" si="304"/>
        <v>12.635165822498934</v>
      </c>
    </row>
    <row r="19472" spans="6:8">
      <c r="F19472" s="2" t="s">
        <v>45</v>
      </c>
      <c r="G19472" s="32">
        <v>13858.770825259637</v>
      </c>
      <c r="H19472" s="2">
        <f t="shared" si="304"/>
        <v>13.858770825259636</v>
      </c>
    </row>
    <row r="19473" spans="6:8">
      <c r="F19473" s="2" t="s">
        <v>45</v>
      </c>
      <c r="G19473" s="32">
        <v>15125.888452275472</v>
      </c>
      <c r="H19473" s="2">
        <f t="shared" si="304"/>
        <v>15.125888452275472</v>
      </c>
    </row>
    <row r="19474" spans="6:8">
      <c r="F19474" s="2" t="s">
        <v>45</v>
      </c>
      <c r="G19474" s="32">
        <v>15449.232263550681</v>
      </c>
      <c r="H19474" s="2">
        <f t="shared" si="304"/>
        <v>15.44923226355068</v>
      </c>
    </row>
    <row r="19475" spans="6:8">
      <c r="F19475" s="2" t="s">
        <v>45</v>
      </c>
      <c r="G19475" s="32">
        <v>15308.941561210857</v>
      </c>
      <c r="H19475" s="2">
        <f t="shared" si="304"/>
        <v>15.308941561210856</v>
      </c>
    </row>
    <row r="19476" spans="6:8">
      <c r="F19476" s="2" t="s">
        <v>45</v>
      </c>
      <c r="G19476" s="32">
        <v>15179.153906105032</v>
      </c>
      <c r="H19476" s="2">
        <f t="shared" si="304"/>
        <v>15.179153906105032</v>
      </c>
    </row>
    <row r="19477" spans="6:8">
      <c r="F19477" s="2" t="s">
        <v>45</v>
      </c>
      <c r="G19477" s="32">
        <v>15014.106020999357</v>
      </c>
      <c r="H19477" s="2">
        <f t="shared" si="304"/>
        <v>15.014106020999357</v>
      </c>
    </row>
    <row r="19478" spans="6:8">
      <c r="F19478" s="2" t="s">
        <v>45</v>
      </c>
      <c r="G19478" s="32">
        <v>14824.300953127831</v>
      </c>
      <c r="H19478" s="2">
        <f t="shared" si="304"/>
        <v>14.824300953127832</v>
      </c>
    </row>
    <row r="19479" spans="6:8">
      <c r="F19479" s="2" t="s">
        <v>45</v>
      </c>
      <c r="G19479" s="32">
        <v>14575.228690150176</v>
      </c>
      <c r="H19479" s="2">
        <f t="shared" si="304"/>
        <v>14.575228690150176</v>
      </c>
    </row>
    <row r="19480" spans="6:8">
      <c r="F19480" s="2" t="s">
        <v>45</v>
      </c>
      <c r="G19480" s="32">
        <v>14237.630743343116</v>
      </c>
      <c r="H19480" s="2">
        <f t="shared" si="304"/>
        <v>14.237630743343116</v>
      </c>
    </row>
    <row r="19481" spans="6:8">
      <c r="F19481" s="2" t="s">
        <v>45</v>
      </c>
      <c r="G19481" s="32">
        <v>14150.605494832853</v>
      </c>
      <c r="H19481" s="2">
        <f t="shared" si="304"/>
        <v>14.150605494832853</v>
      </c>
    </row>
    <row r="19482" spans="6:8">
      <c r="F19482" s="2" t="s">
        <v>45</v>
      </c>
      <c r="G19482" s="32">
        <v>14028.320016322738</v>
      </c>
      <c r="H19482" s="2">
        <f t="shared" si="304"/>
        <v>14.028320016322738</v>
      </c>
    </row>
    <row r="19483" spans="6:8">
      <c r="F19483" s="2" t="s">
        <v>45</v>
      </c>
      <c r="G19483" s="32">
        <v>14207.622036960267</v>
      </c>
      <c r="H19483" s="2">
        <f t="shared" si="304"/>
        <v>14.207622036960267</v>
      </c>
    </row>
    <row r="19484" spans="6:8">
      <c r="F19484" s="2" t="s">
        <v>45</v>
      </c>
      <c r="G19484" s="32">
        <v>14645.749150149875</v>
      </c>
      <c r="H19484" s="2">
        <f t="shared" si="304"/>
        <v>14.645749150149875</v>
      </c>
    </row>
    <row r="19485" spans="6:8">
      <c r="F19485" s="2" t="s">
        <v>45</v>
      </c>
      <c r="G19485" s="32">
        <v>14516.711712703622</v>
      </c>
      <c r="H19485" s="2">
        <f t="shared" si="304"/>
        <v>14.516711712703621</v>
      </c>
    </row>
    <row r="19486" spans="6:8">
      <c r="F19486" s="2" t="s">
        <v>45</v>
      </c>
      <c r="G19486" s="32">
        <v>13887.279096323346</v>
      </c>
      <c r="H19486" s="2">
        <f t="shared" si="304"/>
        <v>13.887279096323345</v>
      </c>
    </row>
    <row r="19487" spans="6:8">
      <c r="F19487" s="2" t="s">
        <v>45</v>
      </c>
      <c r="G19487" s="32">
        <v>13309.611498453485</v>
      </c>
      <c r="H19487" s="2">
        <f t="shared" si="304"/>
        <v>13.309611498453485</v>
      </c>
    </row>
    <row r="19488" spans="6:8">
      <c r="F19488" s="2" t="s">
        <v>45</v>
      </c>
      <c r="G19488" s="32">
        <v>12720.690635690056</v>
      </c>
      <c r="H19488" s="2">
        <f t="shared" si="304"/>
        <v>12.720690635690056</v>
      </c>
    </row>
    <row r="19489" spans="6:8">
      <c r="F19489" s="2" t="s">
        <v>45</v>
      </c>
      <c r="G19489" s="32">
        <v>12037.992565480223</v>
      </c>
      <c r="H19489" s="2">
        <f t="shared" si="304"/>
        <v>12.037992565480224</v>
      </c>
    </row>
    <row r="19490" spans="6:8">
      <c r="F19490" s="2" t="s">
        <v>45</v>
      </c>
      <c r="G19490" s="32">
        <v>11570.606963567336</v>
      </c>
      <c r="H19490" s="2">
        <f t="shared" si="304"/>
        <v>11.570606963567336</v>
      </c>
    </row>
    <row r="19491" spans="6:8">
      <c r="F19491" s="2" t="s">
        <v>45</v>
      </c>
      <c r="G19491" s="32">
        <v>11313.282306334399</v>
      </c>
      <c r="H19491" s="2">
        <f t="shared" si="304"/>
        <v>11.313282306334399</v>
      </c>
    </row>
    <row r="19492" spans="6:8">
      <c r="F19492" s="2" t="s">
        <v>45</v>
      </c>
      <c r="G19492" s="32">
        <v>11099.470273356594</v>
      </c>
      <c r="H19492" s="2">
        <f t="shared" si="304"/>
        <v>11.099470273356594</v>
      </c>
    </row>
    <row r="19493" spans="6:8">
      <c r="F19493" s="2" t="s">
        <v>45</v>
      </c>
      <c r="G19493" s="32">
        <v>11136.230938675584</v>
      </c>
      <c r="H19493" s="2">
        <f t="shared" si="304"/>
        <v>11.136230938675585</v>
      </c>
    </row>
    <row r="19494" spans="6:8">
      <c r="F19494" s="2" t="s">
        <v>45</v>
      </c>
      <c r="G19494" s="32">
        <v>11139.982026973439</v>
      </c>
      <c r="H19494" s="2">
        <f t="shared" si="304"/>
        <v>11.139982026973438</v>
      </c>
    </row>
    <row r="19495" spans="6:8">
      <c r="F19495" s="2" t="s">
        <v>45</v>
      </c>
      <c r="G19495" s="32">
        <v>11254.765328887841</v>
      </c>
      <c r="H19495" s="2">
        <f t="shared" si="304"/>
        <v>11.25476532888784</v>
      </c>
    </row>
    <row r="19496" spans="6:8">
      <c r="F19496" s="2" t="s">
        <v>45</v>
      </c>
      <c r="G19496" s="32">
        <v>11416.81234335523</v>
      </c>
      <c r="H19496" s="2">
        <f t="shared" si="304"/>
        <v>11.416812343355231</v>
      </c>
    </row>
    <row r="19497" spans="6:8">
      <c r="F19497" s="2" t="s">
        <v>45</v>
      </c>
      <c r="G19497" s="32">
        <v>11960.720146544383</v>
      </c>
      <c r="H19497" s="2">
        <f t="shared" si="304"/>
        <v>11.960720146544384</v>
      </c>
    </row>
    <row r="19498" spans="6:8">
      <c r="F19498" s="2" t="s">
        <v>45</v>
      </c>
      <c r="G19498" s="32">
        <v>12529.385132499388</v>
      </c>
      <c r="H19498" s="2">
        <f t="shared" si="304"/>
        <v>12.529385132499389</v>
      </c>
    </row>
    <row r="19499" spans="6:8">
      <c r="F19499" s="2" t="s">
        <v>45</v>
      </c>
      <c r="G19499" s="32">
        <v>12904.493962285011</v>
      </c>
      <c r="H19499" s="2">
        <f t="shared" si="304"/>
        <v>12.904493962285011</v>
      </c>
    </row>
    <row r="19500" spans="6:8">
      <c r="F19500" s="2" t="s">
        <v>45</v>
      </c>
      <c r="G19500" s="32">
        <v>12966.762028029423</v>
      </c>
      <c r="H19500" s="2">
        <f t="shared" si="304"/>
        <v>12.966762028029423</v>
      </c>
    </row>
    <row r="19501" spans="6:8">
      <c r="F19501" s="2" t="s">
        <v>45</v>
      </c>
      <c r="G19501" s="32">
        <v>12863.231991008593</v>
      </c>
      <c r="H19501" s="2">
        <f t="shared" si="304"/>
        <v>12.863231991008593</v>
      </c>
    </row>
    <row r="19502" spans="6:8">
      <c r="F19502" s="2" t="s">
        <v>45</v>
      </c>
      <c r="G19502" s="32">
        <v>12649.419958030789</v>
      </c>
      <c r="H19502" s="2">
        <f t="shared" si="304"/>
        <v>12.649419958030789</v>
      </c>
    </row>
    <row r="19503" spans="6:8">
      <c r="F19503" s="2" t="s">
        <v>45</v>
      </c>
      <c r="G19503" s="32">
        <v>12396.596606755278</v>
      </c>
      <c r="H19503" s="2">
        <f t="shared" si="304"/>
        <v>12.396596606755278</v>
      </c>
    </row>
    <row r="19504" spans="6:8">
      <c r="F19504" s="2" t="s">
        <v>45</v>
      </c>
      <c r="G19504" s="32">
        <v>12006.483423778231</v>
      </c>
      <c r="H19504" s="2">
        <f t="shared" si="304"/>
        <v>12.006483423778231</v>
      </c>
    </row>
    <row r="19505" spans="6:8">
      <c r="F19505" s="2" t="s">
        <v>45</v>
      </c>
      <c r="G19505" s="32">
        <v>11912.706216331824</v>
      </c>
      <c r="H19505" s="2">
        <f t="shared" si="304"/>
        <v>11.912706216331824</v>
      </c>
    </row>
    <row r="19506" spans="6:8">
      <c r="F19506" s="2" t="s">
        <v>45</v>
      </c>
      <c r="G19506" s="32">
        <v>12016.986471012227</v>
      </c>
      <c r="H19506" s="2">
        <f t="shared" si="304"/>
        <v>12.016986471012228</v>
      </c>
    </row>
    <row r="19507" spans="6:8">
      <c r="F19507" s="2" t="s">
        <v>45</v>
      </c>
      <c r="G19507" s="32">
        <v>12368.838553351143</v>
      </c>
      <c r="H19507" s="2">
        <f t="shared" si="304"/>
        <v>12.368838553351143</v>
      </c>
    </row>
    <row r="19508" spans="6:8">
      <c r="F19508" s="2" t="s">
        <v>45</v>
      </c>
      <c r="G19508" s="32">
        <v>12996.770734412275</v>
      </c>
      <c r="H19508" s="2">
        <f t="shared" si="304"/>
        <v>12.996770734412275</v>
      </c>
    </row>
    <row r="19509" spans="6:8">
      <c r="F19509" s="2" t="s">
        <v>45</v>
      </c>
      <c r="G19509" s="32">
        <v>13312.61236909177</v>
      </c>
      <c r="H19509" s="2">
        <f t="shared" si="304"/>
        <v>13.31261236909177</v>
      </c>
    </row>
    <row r="19510" spans="6:8">
      <c r="F19510" s="2" t="s">
        <v>45</v>
      </c>
      <c r="G19510" s="32">
        <v>12905.994397604154</v>
      </c>
      <c r="H19510" s="2">
        <f t="shared" si="304"/>
        <v>12.905994397604154</v>
      </c>
    </row>
    <row r="19511" spans="6:8">
      <c r="F19511" s="2" t="s">
        <v>45</v>
      </c>
      <c r="G19511" s="32">
        <v>12416.852483563702</v>
      </c>
      <c r="H19511" s="2">
        <f t="shared" si="304"/>
        <v>12.416852483563702</v>
      </c>
    </row>
    <row r="19512" spans="6:8">
      <c r="F19512" s="2" t="s">
        <v>45</v>
      </c>
      <c r="G19512" s="32">
        <v>11963.721017182668</v>
      </c>
      <c r="H19512" s="2">
        <f t="shared" si="304"/>
        <v>11.963721017182667</v>
      </c>
    </row>
    <row r="19513" spans="6:8">
      <c r="F19513" s="2" t="s">
        <v>45</v>
      </c>
      <c r="G19513" s="32">
        <v>11539.097821865344</v>
      </c>
      <c r="H19513" s="2">
        <f t="shared" si="304"/>
        <v>11.539097821865344</v>
      </c>
    </row>
    <row r="19514" spans="6:8">
      <c r="F19514" s="2" t="s">
        <v>45</v>
      </c>
      <c r="G19514" s="32">
        <v>11223.256187185849</v>
      </c>
      <c r="H19514" s="2">
        <f t="shared" si="304"/>
        <v>11.223256187185848</v>
      </c>
    </row>
    <row r="19515" spans="6:8">
      <c r="F19515" s="2" t="s">
        <v>45</v>
      </c>
      <c r="G19515" s="32">
        <v>11095.719185058737</v>
      </c>
      <c r="H19515" s="2">
        <f t="shared" si="304"/>
        <v>11.095719185058737</v>
      </c>
    </row>
    <row r="19516" spans="6:8">
      <c r="F19516" s="2" t="s">
        <v>45</v>
      </c>
      <c r="G19516" s="32">
        <v>11088.217008463023</v>
      </c>
      <c r="H19516" s="2">
        <f t="shared" si="304"/>
        <v>11.088217008463022</v>
      </c>
    </row>
    <row r="19517" spans="6:8">
      <c r="F19517" s="2" t="s">
        <v>45</v>
      </c>
      <c r="G19517" s="32">
        <v>11067.21091399503</v>
      </c>
      <c r="H19517" s="2">
        <f t="shared" si="304"/>
        <v>11.06721091399503</v>
      </c>
    </row>
    <row r="19518" spans="6:8">
      <c r="F19518" s="2" t="s">
        <v>45</v>
      </c>
      <c r="G19518" s="32">
        <v>11185.745304207287</v>
      </c>
      <c r="H19518" s="2">
        <f t="shared" si="304"/>
        <v>11.185745304207286</v>
      </c>
    </row>
    <row r="19519" spans="6:8">
      <c r="F19519" s="2" t="s">
        <v>45</v>
      </c>
      <c r="G19519" s="32">
        <v>11440.81930846151</v>
      </c>
      <c r="H19519" s="2">
        <f t="shared" si="304"/>
        <v>11.44081930846151</v>
      </c>
    </row>
    <row r="19520" spans="6:8">
      <c r="F19520" s="2" t="s">
        <v>45</v>
      </c>
      <c r="G19520" s="32">
        <v>11567.606092929051</v>
      </c>
      <c r="H19520" s="2">
        <f t="shared" si="304"/>
        <v>11.567606092929051</v>
      </c>
    </row>
    <row r="19521" spans="6:8">
      <c r="F19521" s="2" t="s">
        <v>45</v>
      </c>
      <c r="G19521" s="32">
        <v>11862.44163314055</v>
      </c>
      <c r="H19521" s="2">
        <f t="shared" si="304"/>
        <v>11.86244163314055</v>
      </c>
    </row>
    <row r="19522" spans="6:8">
      <c r="F19522" s="2" t="s">
        <v>45</v>
      </c>
      <c r="G19522" s="32">
        <v>12297.567875691873</v>
      </c>
      <c r="H19522" s="2">
        <f t="shared" si="304"/>
        <v>12.297567875691874</v>
      </c>
    </row>
    <row r="19523" spans="6:8">
      <c r="F19523" s="2" t="s">
        <v>45</v>
      </c>
      <c r="G19523" s="32">
        <v>12576.648845052376</v>
      </c>
      <c r="H19523" s="2">
        <f t="shared" si="304"/>
        <v>12.576648845052375</v>
      </c>
    </row>
    <row r="19524" spans="6:8">
      <c r="F19524" s="2" t="s">
        <v>45</v>
      </c>
      <c r="G19524" s="32">
        <v>12637.416475477647</v>
      </c>
      <c r="H19524" s="2">
        <f t="shared" ref="H19524:H19587" si="305">G19524/1000</f>
        <v>12.637416475477647</v>
      </c>
    </row>
    <row r="19525" spans="6:8">
      <c r="F19525" s="2" t="s">
        <v>45</v>
      </c>
      <c r="G19525" s="32">
        <v>12420.603571861557</v>
      </c>
      <c r="H19525" s="2">
        <f t="shared" si="305"/>
        <v>12.420603571861557</v>
      </c>
    </row>
    <row r="19526" spans="6:8">
      <c r="F19526" s="2" t="s">
        <v>45</v>
      </c>
      <c r="G19526" s="32">
        <v>12034.991694841938</v>
      </c>
      <c r="H19526" s="2">
        <f t="shared" si="305"/>
        <v>12.034991694841938</v>
      </c>
    </row>
    <row r="19527" spans="6:8">
      <c r="F19527" s="2" t="s">
        <v>45</v>
      </c>
      <c r="G19527" s="32">
        <v>11719.150060162441</v>
      </c>
      <c r="H19527" s="2">
        <f t="shared" si="305"/>
        <v>11.719150060162441</v>
      </c>
    </row>
    <row r="19528" spans="6:8">
      <c r="F19528" s="2" t="s">
        <v>45</v>
      </c>
      <c r="G19528" s="32">
        <v>11519.592162716492</v>
      </c>
      <c r="H19528" s="2">
        <f t="shared" si="305"/>
        <v>11.519592162716492</v>
      </c>
    </row>
    <row r="19529" spans="6:8">
      <c r="F19529" s="2" t="s">
        <v>45</v>
      </c>
      <c r="G19529" s="32">
        <v>11425.064737610513</v>
      </c>
      <c r="H19529" s="2">
        <f t="shared" si="305"/>
        <v>11.425064737610514</v>
      </c>
    </row>
    <row r="19530" spans="6:8">
      <c r="F19530" s="2" t="s">
        <v>45</v>
      </c>
      <c r="G19530" s="32">
        <v>11547.350216120627</v>
      </c>
      <c r="H19530" s="2">
        <f t="shared" si="305"/>
        <v>11.547350216120627</v>
      </c>
    </row>
    <row r="19531" spans="6:8">
      <c r="F19531" s="2" t="s">
        <v>45</v>
      </c>
      <c r="G19531" s="32">
        <v>11859.440762502265</v>
      </c>
      <c r="H19531" s="2">
        <f t="shared" si="305"/>
        <v>11.859440762502265</v>
      </c>
    </row>
    <row r="19532" spans="6:8">
      <c r="F19532" s="2" t="s">
        <v>45</v>
      </c>
      <c r="G19532" s="32">
        <v>12412.351177606273</v>
      </c>
      <c r="H19532" s="2">
        <f t="shared" si="305"/>
        <v>12.412351177606274</v>
      </c>
    </row>
    <row r="19533" spans="6:8">
      <c r="F19533" s="2" t="s">
        <v>45</v>
      </c>
      <c r="G19533" s="32">
        <v>13089.797724199108</v>
      </c>
      <c r="H19533" s="2">
        <f t="shared" si="305"/>
        <v>13.089797724199109</v>
      </c>
    </row>
    <row r="19534" spans="6:8">
      <c r="F19534" s="2" t="s">
        <v>45</v>
      </c>
      <c r="G19534" s="32">
        <v>12772.455654200472</v>
      </c>
      <c r="H19534" s="2">
        <f t="shared" si="305"/>
        <v>12.772455654200472</v>
      </c>
    </row>
    <row r="19535" spans="6:8">
      <c r="F19535" s="2" t="s">
        <v>45</v>
      </c>
      <c r="G19535" s="32">
        <v>12251.054380798456</v>
      </c>
      <c r="H19535" s="2">
        <f t="shared" si="305"/>
        <v>12.251054380798456</v>
      </c>
    </row>
    <row r="19536" spans="6:8">
      <c r="F19536" s="2" t="s">
        <v>45</v>
      </c>
      <c r="G19536" s="32">
        <v>11676.387653566882</v>
      </c>
      <c r="H19536" s="2">
        <f t="shared" si="305"/>
        <v>11.676387653566882</v>
      </c>
    </row>
    <row r="19537" spans="6:8">
      <c r="F19537" s="2" t="s">
        <v>45</v>
      </c>
      <c r="G19537" s="32">
        <v>11344.041230376819</v>
      </c>
      <c r="H19537" s="2">
        <f t="shared" si="305"/>
        <v>11.344041230376819</v>
      </c>
    </row>
    <row r="19538" spans="6:8">
      <c r="F19538" s="2" t="s">
        <v>45</v>
      </c>
      <c r="G19538" s="32">
        <v>11229.257928462419</v>
      </c>
      <c r="H19538" s="2">
        <f t="shared" si="305"/>
        <v>11.229257928462419</v>
      </c>
    </row>
    <row r="19539" spans="6:8">
      <c r="F19539" s="2" t="s">
        <v>45</v>
      </c>
      <c r="G19539" s="32">
        <v>11257.015981866554</v>
      </c>
      <c r="H19539" s="2">
        <f t="shared" si="305"/>
        <v>11.257015981866555</v>
      </c>
    </row>
    <row r="19540" spans="6:8">
      <c r="F19540" s="2" t="s">
        <v>45</v>
      </c>
      <c r="G19540" s="32">
        <v>11387.553854631951</v>
      </c>
      <c r="H19540" s="2">
        <f t="shared" si="305"/>
        <v>11.387553854631951</v>
      </c>
    </row>
    <row r="19541" spans="6:8">
      <c r="F19541" s="2" t="s">
        <v>45</v>
      </c>
      <c r="G19541" s="32">
        <v>11596.864581652329</v>
      </c>
      <c r="H19541" s="2">
        <f t="shared" si="305"/>
        <v>11.59686458165233</v>
      </c>
    </row>
    <row r="19542" spans="6:8">
      <c r="F19542" s="2" t="s">
        <v>45</v>
      </c>
      <c r="G19542" s="32">
        <v>12261.557428032453</v>
      </c>
      <c r="H19542" s="2">
        <f t="shared" si="305"/>
        <v>12.261557428032452</v>
      </c>
    </row>
    <row r="19543" spans="6:8">
      <c r="F19543" s="2" t="s">
        <v>45</v>
      </c>
      <c r="G19543" s="32">
        <v>13643.45835696269</v>
      </c>
      <c r="H19543" s="2">
        <f t="shared" si="305"/>
        <v>13.643458356962689</v>
      </c>
    </row>
    <row r="19544" spans="6:8">
      <c r="F19544" s="2" t="s">
        <v>45</v>
      </c>
      <c r="G19544" s="32">
        <v>14870.81444802125</v>
      </c>
      <c r="H19544" s="2">
        <f t="shared" si="305"/>
        <v>14.87081444802125</v>
      </c>
    </row>
    <row r="19545" spans="6:8">
      <c r="F19545" s="2" t="s">
        <v>45</v>
      </c>
      <c r="G19545" s="32">
        <v>15082.375828020342</v>
      </c>
      <c r="H19545" s="2">
        <f t="shared" si="305"/>
        <v>15.082375828020343</v>
      </c>
    </row>
    <row r="19546" spans="6:8">
      <c r="F19546" s="2" t="s">
        <v>45</v>
      </c>
      <c r="G19546" s="32">
        <v>14696.763951000721</v>
      </c>
      <c r="H19546" s="2">
        <f t="shared" si="305"/>
        <v>14.696763951000721</v>
      </c>
    </row>
    <row r="19547" spans="6:8">
      <c r="F19547" s="2" t="s">
        <v>45</v>
      </c>
      <c r="G19547" s="32">
        <v>14425.185158235929</v>
      </c>
      <c r="H19547" s="2">
        <f t="shared" si="305"/>
        <v>14.425185158235928</v>
      </c>
    </row>
    <row r="19548" spans="6:8">
      <c r="F19548" s="2" t="s">
        <v>45</v>
      </c>
      <c r="G19548" s="32">
        <v>14115.345264833004</v>
      </c>
      <c r="H19548" s="2">
        <f t="shared" si="305"/>
        <v>14.115345264833003</v>
      </c>
    </row>
    <row r="19549" spans="6:8">
      <c r="F19549" s="2" t="s">
        <v>45</v>
      </c>
      <c r="G19549" s="32">
        <v>13779.997971004657</v>
      </c>
      <c r="H19549" s="2">
        <f t="shared" si="305"/>
        <v>13.779997971004658</v>
      </c>
    </row>
    <row r="19550" spans="6:8">
      <c r="F19550" s="2" t="s">
        <v>45</v>
      </c>
      <c r="G19550" s="32">
        <v>13482.911777814443</v>
      </c>
      <c r="H19550" s="2">
        <f t="shared" si="305"/>
        <v>13.482911777814444</v>
      </c>
    </row>
    <row r="19551" spans="6:8">
      <c r="F19551" s="2" t="s">
        <v>45</v>
      </c>
      <c r="G19551" s="32">
        <v>13272.850833134495</v>
      </c>
      <c r="H19551" s="2">
        <f t="shared" si="305"/>
        <v>13.272850833134495</v>
      </c>
    </row>
    <row r="19552" spans="6:8">
      <c r="F19552" s="2" t="s">
        <v>45</v>
      </c>
      <c r="G19552" s="32">
        <v>13143.813395688239</v>
      </c>
      <c r="H19552" s="2">
        <f t="shared" si="305"/>
        <v>13.143813395688239</v>
      </c>
    </row>
    <row r="19553" spans="6:8">
      <c r="F19553" s="2" t="s">
        <v>45</v>
      </c>
      <c r="G19553" s="32">
        <v>12776.206742498329</v>
      </c>
      <c r="H19553" s="2">
        <f t="shared" si="305"/>
        <v>12.77620674249833</v>
      </c>
    </row>
    <row r="19554" spans="6:8">
      <c r="F19554" s="2" t="s">
        <v>45</v>
      </c>
      <c r="G19554" s="32">
        <v>12673.426923137069</v>
      </c>
      <c r="H19554" s="2">
        <f t="shared" si="305"/>
        <v>12.673426923137068</v>
      </c>
    </row>
    <row r="19555" spans="6:8">
      <c r="F19555" s="2" t="s">
        <v>45</v>
      </c>
      <c r="G19555" s="32">
        <v>12617.160598669225</v>
      </c>
      <c r="H19555" s="2">
        <f t="shared" si="305"/>
        <v>12.617160598669225</v>
      </c>
    </row>
    <row r="19556" spans="6:8">
      <c r="F19556" s="2" t="s">
        <v>45</v>
      </c>
      <c r="G19556" s="32">
        <v>12991.519210795275</v>
      </c>
      <c r="H19556" s="2">
        <f t="shared" si="305"/>
        <v>12.991519210795275</v>
      </c>
    </row>
    <row r="19557" spans="6:8">
      <c r="F19557" s="2" t="s">
        <v>45</v>
      </c>
      <c r="G19557" s="32">
        <v>13580.440073558704</v>
      </c>
      <c r="H19557" s="2">
        <f t="shared" si="305"/>
        <v>13.580440073558703</v>
      </c>
    </row>
    <row r="19558" spans="6:8">
      <c r="F19558" s="2" t="s">
        <v>45</v>
      </c>
      <c r="G19558" s="32">
        <v>13260.847350581354</v>
      </c>
      <c r="H19558" s="2">
        <f t="shared" si="305"/>
        <v>13.260847350581354</v>
      </c>
    </row>
    <row r="19559" spans="6:8">
      <c r="F19559" s="2" t="s">
        <v>45</v>
      </c>
      <c r="G19559" s="32">
        <v>12493.37468483997</v>
      </c>
      <c r="H19559" s="2">
        <f t="shared" si="305"/>
        <v>12.493374684839969</v>
      </c>
    </row>
    <row r="19560" spans="6:8">
      <c r="F19560" s="2" t="s">
        <v>45</v>
      </c>
      <c r="G19560" s="32">
        <v>11830.182273778988</v>
      </c>
      <c r="H19560" s="2">
        <f t="shared" si="305"/>
        <v>11.830182273778988</v>
      </c>
    </row>
    <row r="19561" spans="6:8">
      <c r="F19561" s="2" t="s">
        <v>45</v>
      </c>
      <c r="G19561" s="32">
        <v>11330.537312504535</v>
      </c>
      <c r="H19561" s="2">
        <f t="shared" si="305"/>
        <v>11.330537312504536</v>
      </c>
    </row>
    <row r="19562" spans="6:8">
      <c r="F19562" s="2" t="s">
        <v>45</v>
      </c>
      <c r="G19562" s="32">
        <v>11159.487686122293</v>
      </c>
      <c r="H19562" s="2">
        <f t="shared" si="305"/>
        <v>11.159487686122294</v>
      </c>
    </row>
    <row r="19563" spans="6:8">
      <c r="F19563" s="2" t="s">
        <v>45</v>
      </c>
      <c r="G19563" s="32">
        <v>11118.225714845874</v>
      </c>
      <c r="H19563" s="2">
        <f t="shared" si="305"/>
        <v>11.118225714845874</v>
      </c>
    </row>
    <row r="19564" spans="6:8">
      <c r="F19564" s="2" t="s">
        <v>45</v>
      </c>
      <c r="G19564" s="32">
        <v>11236.009887398559</v>
      </c>
      <c r="H19564" s="2">
        <f t="shared" si="305"/>
        <v>11.236009887398559</v>
      </c>
    </row>
    <row r="19565" spans="6:8">
      <c r="F19565" s="2" t="s">
        <v>45</v>
      </c>
      <c r="G19565" s="32">
        <v>11420.563431653085</v>
      </c>
      <c r="H19565" s="2">
        <f t="shared" si="305"/>
        <v>11.420563431653084</v>
      </c>
    </row>
    <row r="19566" spans="6:8">
      <c r="F19566" s="2" t="s">
        <v>45</v>
      </c>
      <c r="G19566" s="32">
        <v>12114.514766756489</v>
      </c>
      <c r="H19566" s="2">
        <f t="shared" si="305"/>
        <v>12.114514766756489</v>
      </c>
    </row>
    <row r="19567" spans="6:8">
      <c r="F19567" s="2" t="s">
        <v>45</v>
      </c>
      <c r="G19567" s="32">
        <v>13424.394800367885</v>
      </c>
      <c r="H19567" s="2">
        <f t="shared" si="305"/>
        <v>13.424394800367885</v>
      </c>
    </row>
    <row r="19568" spans="6:8">
      <c r="F19568" s="2" t="s">
        <v>45</v>
      </c>
      <c r="G19568" s="32">
        <v>14372.669922065941</v>
      </c>
      <c r="H19568" s="2">
        <f t="shared" si="305"/>
        <v>14.372669922065942</v>
      </c>
    </row>
    <row r="19569" spans="6:8">
      <c r="F19569" s="2" t="s">
        <v>45</v>
      </c>
      <c r="G19569" s="32">
        <v>14569.977166533179</v>
      </c>
      <c r="H19569" s="2">
        <f t="shared" si="305"/>
        <v>14.56997716653318</v>
      </c>
    </row>
    <row r="19570" spans="6:8">
      <c r="F19570" s="2" t="s">
        <v>45</v>
      </c>
      <c r="G19570" s="32">
        <v>14180.614201215702</v>
      </c>
      <c r="H19570" s="2">
        <f t="shared" si="305"/>
        <v>14.180614201215702</v>
      </c>
    </row>
    <row r="19571" spans="6:8">
      <c r="F19571" s="2" t="s">
        <v>45</v>
      </c>
      <c r="G19571" s="32">
        <v>13896.281708238199</v>
      </c>
      <c r="H19571" s="2">
        <f t="shared" si="305"/>
        <v>13.896281708238199</v>
      </c>
    </row>
    <row r="19572" spans="6:8">
      <c r="F19572" s="2" t="s">
        <v>45</v>
      </c>
      <c r="G19572" s="32">
        <v>13605.947473984128</v>
      </c>
      <c r="H19572" s="2">
        <f t="shared" si="305"/>
        <v>13.605947473984129</v>
      </c>
    </row>
    <row r="19573" spans="6:8">
      <c r="F19573" s="2" t="s">
        <v>45</v>
      </c>
      <c r="G19573" s="32">
        <v>13312.61236909177</v>
      </c>
      <c r="H19573" s="2">
        <f t="shared" si="305"/>
        <v>13.31261236909177</v>
      </c>
    </row>
    <row r="19574" spans="6:8">
      <c r="F19574" s="2" t="s">
        <v>45</v>
      </c>
      <c r="G19574" s="32">
        <v>13059.03880015669</v>
      </c>
      <c r="H19574" s="2">
        <f t="shared" si="305"/>
        <v>13.05903880015669</v>
      </c>
    </row>
    <row r="19575" spans="6:8">
      <c r="F19575" s="2" t="s">
        <v>45</v>
      </c>
      <c r="G19575" s="32">
        <v>12887.989173774446</v>
      </c>
      <c r="H19575" s="2">
        <f t="shared" si="305"/>
        <v>12.887989173774445</v>
      </c>
    </row>
    <row r="19576" spans="6:8">
      <c r="F19576" s="2" t="s">
        <v>45</v>
      </c>
      <c r="G19576" s="32">
        <v>12749.198906753763</v>
      </c>
      <c r="H19576" s="2">
        <f t="shared" si="305"/>
        <v>12.749198906753763</v>
      </c>
    </row>
    <row r="19577" spans="6:8">
      <c r="F19577" s="2" t="s">
        <v>45</v>
      </c>
      <c r="G19577" s="32">
        <v>12467.867284414546</v>
      </c>
      <c r="H19577" s="2">
        <f t="shared" si="305"/>
        <v>12.467867284414545</v>
      </c>
    </row>
    <row r="19578" spans="6:8">
      <c r="F19578" s="2" t="s">
        <v>45</v>
      </c>
      <c r="G19578" s="32">
        <v>12393.595736116993</v>
      </c>
      <c r="H19578" s="2">
        <f t="shared" si="305"/>
        <v>12.393595736116993</v>
      </c>
    </row>
    <row r="19579" spans="6:8">
      <c r="F19579" s="2" t="s">
        <v>45</v>
      </c>
      <c r="G19579" s="32">
        <v>12340.330282287436</v>
      </c>
      <c r="H19579" s="2">
        <f t="shared" si="305"/>
        <v>12.340330282287436</v>
      </c>
    </row>
    <row r="19580" spans="6:8">
      <c r="F19580" s="2" t="s">
        <v>45</v>
      </c>
      <c r="G19580" s="32">
        <v>12693.682799945491</v>
      </c>
      <c r="H19580" s="2">
        <f t="shared" si="305"/>
        <v>12.69368279994549</v>
      </c>
    </row>
    <row r="19581" spans="6:8">
      <c r="F19581" s="2" t="s">
        <v>45</v>
      </c>
      <c r="G19581" s="32">
        <v>13293.106709942916</v>
      </c>
      <c r="H19581" s="2">
        <f t="shared" si="305"/>
        <v>13.293106709942917</v>
      </c>
    </row>
    <row r="19582" spans="6:8">
      <c r="F19582" s="2" t="s">
        <v>45</v>
      </c>
      <c r="G19582" s="32">
        <v>12932.252015689148</v>
      </c>
      <c r="H19582" s="2">
        <f t="shared" si="305"/>
        <v>12.932252015689148</v>
      </c>
    </row>
    <row r="19583" spans="6:8">
      <c r="F19583" s="2" t="s">
        <v>45</v>
      </c>
      <c r="G19583" s="32">
        <v>12242.801986543172</v>
      </c>
      <c r="H19583" s="2">
        <f t="shared" si="305"/>
        <v>12.242801986543173</v>
      </c>
    </row>
    <row r="19584" spans="6:8">
      <c r="F19584" s="2" t="s">
        <v>45</v>
      </c>
      <c r="G19584" s="32">
        <v>11560.854133992909</v>
      </c>
      <c r="H19584" s="2">
        <f t="shared" si="305"/>
        <v>11.560854133992908</v>
      </c>
    </row>
    <row r="19585" spans="6:8">
      <c r="F19585" s="2" t="s">
        <v>45</v>
      </c>
      <c r="G19585" s="32">
        <v>11123.477238462872</v>
      </c>
      <c r="H19585" s="2">
        <f t="shared" si="305"/>
        <v>11.123477238462872</v>
      </c>
    </row>
    <row r="19586" spans="6:8">
      <c r="F19586" s="2" t="s">
        <v>45</v>
      </c>
      <c r="G19586" s="32">
        <v>10946.42587080406</v>
      </c>
      <c r="H19586" s="2">
        <f t="shared" si="305"/>
        <v>10.94642587080406</v>
      </c>
    </row>
    <row r="19587" spans="6:8">
      <c r="F19587" s="2" t="s">
        <v>45</v>
      </c>
      <c r="G19587" s="32">
        <v>10867.653016549077</v>
      </c>
      <c r="H19587" s="2">
        <f t="shared" si="305"/>
        <v>10.867653016549077</v>
      </c>
    </row>
    <row r="19588" spans="6:8">
      <c r="F19588" s="2" t="s">
        <v>45</v>
      </c>
      <c r="G19588" s="32">
        <v>10982.436318463479</v>
      </c>
      <c r="H19588" s="2">
        <f t="shared" ref="H19588:H19651" si="306">G19588/1000</f>
        <v>10.982436318463478</v>
      </c>
    </row>
    <row r="19589" spans="6:8">
      <c r="F19589" s="2" t="s">
        <v>45</v>
      </c>
      <c r="G19589" s="32">
        <v>11203.000310377425</v>
      </c>
      <c r="H19589" s="2">
        <f t="shared" si="306"/>
        <v>11.203000310377424</v>
      </c>
    </row>
    <row r="19590" spans="6:8">
      <c r="F19590" s="2" t="s">
        <v>45</v>
      </c>
      <c r="G19590" s="32">
        <v>11928.460787182819</v>
      </c>
      <c r="H19590" s="2">
        <f t="shared" si="306"/>
        <v>11.92846078718282</v>
      </c>
    </row>
    <row r="19591" spans="6:8">
      <c r="F19591" s="2" t="s">
        <v>45</v>
      </c>
      <c r="G19591" s="32">
        <v>13347.122381432047</v>
      </c>
      <c r="H19591" s="2">
        <f t="shared" si="306"/>
        <v>13.347122381432047</v>
      </c>
    </row>
    <row r="19592" spans="6:8">
      <c r="F19592" s="2" t="s">
        <v>45</v>
      </c>
      <c r="G19592" s="32">
        <v>14407.179934406218</v>
      </c>
      <c r="H19592" s="2">
        <f t="shared" si="306"/>
        <v>14.407179934406217</v>
      </c>
    </row>
    <row r="19593" spans="6:8">
      <c r="F19593" s="2" t="s">
        <v>45</v>
      </c>
      <c r="G19593" s="32">
        <v>14494.205182916485</v>
      </c>
      <c r="H19593" s="2">
        <f t="shared" si="306"/>
        <v>14.494205182916485</v>
      </c>
    </row>
    <row r="19594" spans="6:8">
      <c r="F19594" s="2" t="s">
        <v>45</v>
      </c>
      <c r="G19594" s="32">
        <v>14119.846570790431</v>
      </c>
      <c r="H19594" s="2">
        <f t="shared" si="306"/>
        <v>14.119846570790431</v>
      </c>
    </row>
    <row r="19595" spans="6:8">
      <c r="F19595" s="2" t="s">
        <v>45</v>
      </c>
      <c r="G19595" s="32">
        <v>13802.504500791796</v>
      </c>
      <c r="H19595" s="2">
        <f t="shared" si="306"/>
        <v>13.802504500791796</v>
      </c>
    </row>
    <row r="19596" spans="6:8">
      <c r="F19596" s="2" t="s">
        <v>45</v>
      </c>
      <c r="G19596" s="32">
        <v>13493.414825048441</v>
      </c>
      <c r="H19596" s="2">
        <f t="shared" si="306"/>
        <v>13.493414825048442</v>
      </c>
    </row>
    <row r="19597" spans="6:8">
      <c r="F19597" s="2" t="s">
        <v>45</v>
      </c>
      <c r="G19597" s="32">
        <v>13167.070143134948</v>
      </c>
      <c r="H19597" s="2">
        <f t="shared" si="306"/>
        <v>13.167070143134948</v>
      </c>
    </row>
    <row r="19598" spans="6:8">
      <c r="F19598" s="2" t="s">
        <v>45</v>
      </c>
      <c r="G19598" s="32">
        <v>12954.008327816713</v>
      </c>
      <c r="H19598" s="2">
        <f t="shared" si="306"/>
        <v>12.954008327816712</v>
      </c>
    </row>
    <row r="19599" spans="6:8">
      <c r="F19599" s="2" t="s">
        <v>45</v>
      </c>
      <c r="G19599" s="32">
        <v>12691.432146966778</v>
      </c>
      <c r="H19599" s="2">
        <f t="shared" si="306"/>
        <v>12.691432146966777</v>
      </c>
    </row>
    <row r="19600" spans="6:8">
      <c r="F19600" s="2" t="s">
        <v>45</v>
      </c>
      <c r="G19600" s="32">
        <v>12585.651456967233</v>
      </c>
      <c r="H19600" s="2">
        <f t="shared" si="306"/>
        <v>12.585651456967232</v>
      </c>
    </row>
    <row r="19601" spans="6:8">
      <c r="F19601" s="2" t="s">
        <v>45</v>
      </c>
      <c r="G19601" s="32">
        <v>12353.834200159718</v>
      </c>
      <c r="H19601" s="2">
        <f t="shared" si="306"/>
        <v>12.353834200159717</v>
      </c>
    </row>
    <row r="19602" spans="6:8">
      <c r="F19602" s="2" t="s">
        <v>45</v>
      </c>
      <c r="G19602" s="32">
        <v>12344.081370585291</v>
      </c>
      <c r="H19602" s="2">
        <f t="shared" si="306"/>
        <v>12.344081370585291</v>
      </c>
    </row>
    <row r="19603" spans="6:8">
      <c r="F19603" s="2" t="s">
        <v>45</v>
      </c>
      <c r="G19603" s="32">
        <v>12236.800245266602</v>
      </c>
      <c r="H19603" s="2">
        <f t="shared" si="306"/>
        <v>12.236800245266602</v>
      </c>
    </row>
    <row r="19604" spans="6:8">
      <c r="F19604" s="2" t="s">
        <v>45</v>
      </c>
      <c r="G19604" s="32">
        <v>12608.15798675437</v>
      </c>
      <c r="H19604" s="2">
        <f t="shared" si="306"/>
        <v>12.608157986754369</v>
      </c>
    </row>
    <row r="19605" spans="6:8">
      <c r="F19605" s="2" t="s">
        <v>45</v>
      </c>
      <c r="G19605" s="32">
        <v>13226.337338241075</v>
      </c>
      <c r="H19605" s="2">
        <f t="shared" si="306"/>
        <v>13.226337338241075</v>
      </c>
    </row>
    <row r="19606" spans="6:8">
      <c r="F19606" s="2" t="s">
        <v>45</v>
      </c>
      <c r="G19606" s="32">
        <v>12772.455654200472</v>
      </c>
      <c r="H19606" s="2">
        <f t="shared" si="306"/>
        <v>12.772455654200472</v>
      </c>
    </row>
    <row r="19607" spans="6:8">
      <c r="F19607" s="2" t="s">
        <v>45</v>
      </c>
      <c r="G19607" s="32">
        <v>12089.007366331067</v>
      </c>
      <c r="H19607" s="2">
        <f t="shared" si="306"/>
        <v>12.089007366331067</v>
      </c>
    </row>
    <row r="19608" spans="6:8">
      <c r="F19608" s="2" t="s">
        <v>45</v>
      </c>
      <c r="G19608" s="32">
        <v>11395.056031227663</v>
      </c>
      <c r="H19608" s="2">
        <f t="shared" si="306"/>
        <v>11.395056031227663</v>
      </c>
    </row>
    <row r="19609" spans="6:8">
      <c r="F19609" s="2" t="s">
        <v>45</v>
      </c>
      <c r="G19609" s="32">
        <v>10875.155193144788</v>
      </c>
      <c r="H19609" s="2">
        <f t="shared" si="306"/>
        <v>10.875155193144789</v>
      </c>
    </row>
    <row r="19610" spans="6:8">
      <c r="F19610" s="2" t="s">
        <v>45</v>
      </c>
      <c r="G19610" s="32">
        <v>10716.859266975256</v>
      </c>
      <c r="H19610" s="2">
        <f t="shared" si="306"/>
        <v>10.716859266975256</v>
      </c>
    </row>
    <row r="19611" spans="6:8">
      <c r="F19611" s="2" t="s">
        <v>45</v>
      </c>
      <c r="G19611" s="32">
        <v>10665.844466124412</v>
      </c>
      <c r="H19611" s="2">
        <f t="shared" si="306"/>
        <v>10.665844466124412</v>
      </c>
    </row>
    <row r="19612" spans="6:8">
      <c r="F19612" s="2" t="s">
        <v>45</v>
      </c>
      <c r="G19612" s="32">
        <v>10761.872326549532</v>
      </c>
      <c r="H19612" s="2">
        <f t="shared" si="306"/>
        <v>10.761872326549533</v>
      </c>
    </row>
    <row r="19613" spans="6:8">
      <c r="F19613" s="2" t="s">
        <v>45</v>
      </c>
      <c r="G19613" s="32">
        <v>10969.682618250767</v>
      </c>
      <c r="H19613" s="2">
        <f t="shared" si="306"/>
        <v>10.969682618250767</v>
      </c>
    </row>
    <row r="19614" spans="6:8">
      <c r="F19614" s="2" t="s">
        <v>45</v>
      </c>
      <c r="G19614" s="32">
        <v>11547.350216120627</v>
      </c>
      <c r="H19614" s="2">
        <f t="shared" si="306"/>
        <v>11.547350216120627</v>
      </c>
    </row>
    <row r="19615" spans="6:8">
      <c r="F19615" s="2" t="s">
        <v>45</v>
      </c>
      <c r="G19615" s="32">
        <v>12927.750709731721</v>
      </c>
      <c r="H19615" s="2">
        <f t="shared" si="306"/>
        <v>12.927750709731722</v>
      </c>
    </row>
    <row r="19616" spans="6:8">
      <c r="F19616" s="2" t="s">
        <v>45</v>
      </c>
      <c r="G19616" s="32">
        <v>14139.352229939283</v>
      </c>
      <c r="H19616" s="2">
        <f t="shared" si="306"/>
        <v>14.139352229939282</v>
      </c>
    </row>
    <row r="19617" spans="6:8">
      <c r="F19617" s="2" t="s">
        <v>45</v>
      </c>
      <c r="G19617" s="32">
        <v>14224.877043130406</v>
      </c>
      <c r="H19617" s="2">
        <f t="shared" si="306"/>
        <v>14.224877043130405</v>
      </c>
    </row>
    <row r="19618" spans="6:8">
      <c r="F19618" s="2" t="s">
        <v>45</v>
      </c>
      <c r="G19618" s="32">
        <v>13876.025831429777</v>
      </c>
      <c r="H19618" s="2">
        <f t="shared" si="306"/>
        <v>13.876025831429777</v>
      </c>
    </row>
    <row r="19619" spans="6:8">
      <c r="F19619" s="2" t="s">
        <v>45</v>
      </c>
      <c r="G19619" s="32">
        <v>13672.716845685969</v>
      </c>
      <c r="H19619" s="2">
        <f t="shared" si="306"/>
        <v>13.672716845685969</v>
      </c>
    </row>
    <row r="19620" spans="6:8">
      <c r="F19620" s="2" t="s">
        <v>45</v>
      </c>
      <c r="G19620" s="32">
        <v>13413.891753133888</v>
      </c>
      <c r="H19620" s="2">
        <f t="shared" si="306"/>
        <v>13.413891753133889</v>
      </c>
    </row>
    <row r="19621" spans="6:8">
      <c r="F19621" s="2" t="s">
        <v>45</v>
      </c>
      <c r="G19621" s="32">
        <v>13224.836902921936</v>
      </c>
      <c r="H19621" s="2">
        <f t="shared" si="306"/>
        <v>13.224836902921936</v>
      </c>
    </row>
    <row r="19622" spans="6:8">
      <c r="F19622" s="2" t="s">
        <v>45</v>
      </c>
      <c r="G19622" s="32">
        <v>12910.495703561581</v>
      </c>
      <c r="H19622" s="2">
        <f t="shared" si="306"/>
        <v>12.910495703561581</v>
      </c>
    </row>
    <row r="19623" spans="6:8">
      <c r="F19623" s="2" t="s">
        <v>45</v>
      </c>
      <c r="G19623" s="32">
        <v>12758.95173632819</v>
      </c>
      <c r="H19623" s="2">
        <f t="shared" si="306"/>
        <v>12.758951736328191</v>
      </c>
    </row>
    <row r="19624" spans="6:8">
      <c r="F19624" s="2" t="s">
        <v>45</v>
      </c>
      <c r="G19624" s="32">
        <v>12702.685411860348</v>
      </c>
      <c r="H19624" s="2">
        <f t="shared" si="306"/>
        <v>12.702685411860347</v>
      </c>
    </row>
    <row r="19625" spans="6:8">
      <c r="F19625" s="2" t="s">
        <v>45</v>
      </c>
      <c r="G19625" s="32">
        <v>12428.10574845727</v>
      </c>
      <c r="H19625" s="2">
        <f t="shared" si="306"/>
        <v>12.42810574845727</v>
      </c>
    </row>
    <row r="19626" spans="6:8">
      <c r="F19626" s="2" t="s">
        <v>45</v>
      </c>
      <c r="G19626" s="32">
        <v>12460.365107818834</v>
      </c>
      <c r="H19626" s="2">
        <f t="shared" si="306"/>
        <v>12.460365107818834</v>
      </c>
    </row>
    <row r="19627" spans="6:8">
      <c r="F19627" s="2" t="s">
        <v>45</v>
      </c>
      <c r="G19627" s="32">
        <v>12485.872508244256</v>
      </c>
      <c r="H19627" s="2">
        <f t="shared" si="306"/>
        <v>12.485872508244256</v>
      </c>
    </row>
    <row r="19628" spans="6:8">
      <c r="F19628" s="2" t="s">
        <v>45</v>
      </c>
      <c r="G19628" s="32">
        <v>12890.990044412731</v>
      </c>
      <c r="H19628" s="2">
        <f t="shared" si="306"/>
        <v>12.89099004441273</v>
      </c>
    </row>
    <row r="19629" spans="6:8">
      <c r="F19629" s="2" t="s">
        <v>45</v>
      </c>
      <c r="G19629" s="32">
        <v>13301.3591041982</v>
      </c>
      <c r="H19629" s="2">
        <f t="shared" si="306"/>
        <v>13.3013591041982</v>
      </c>
    </row>
    <row r="19630" spans="6:8">
      <c r="F19630" s="2" t="s">
        <v>45</v>
      </c>
      <c r="G19630" s="32">
        <v>12827.221543349175</v>
      </c>
      <c r="H19630" s="2">
        <f t="shared" si="306"/>
        <v>12.827221543349175</v>
      </c>
    </row>
    <row r="19631" spans="6:8">
      <c r="F19631" s="2" t="s">
        <v>45</v>
      </c>
      <c r="G19631" s="32">
        <v>12118.265855054346</v>
      </c>
      <c r="H19631" s="2">
        <f t="shared" si="306"/>
        <v>12.118265855054345</v>
      </c>
    </row>
    <row r="19632" spans="6:8">
      <c r="F19632" s="2" t="s">
        <v>45</v>
      </c>
      <c r="G19632" s="32">
        <v>11325.285788887537</v>
      </c>
      <c r="H19632" s="2">
        <f t="shared" si="306"/>
        <v>11.325285788887538</v>
      </c>
    </row>
    <row r="19633" spans="6:8">
      <c r="F19633" s="2" t="s">
        <v>45</v>
      </c>
      <c r="G19633" s="32">
        <v>10883.407587400074</v>
      </c>
      <c r="H19633" s="2">
        <f t="shared" si="306"/>
        <v>10.883407587400074</v>
      </c>
    </row>
    <row r="19634" spans="6:8">
      <c r="F19634" s="2" t="s">
        <v>45</v>
      </c>
      <c r="G19634" s="32">
        <v>10744.617320379393</v>
      </c>
      <c r="H19634" s="2">
        <f t="shared" si="306"/>
        <v>10.744617320379394</v>
      </c>
    </row>
    <row r="19635" spans="6:8">
      <c r="F19635" s="2" t="s">
        <v>45</v>
      </c>
      <c r="G19635" s="32">
        <v>10762.622544209104</v>
      </c>
      <c r="H19635" s="2">
        <f t="shared" si="306"/>
        <v>10.762622544209103</v>
      </c>
    </row>
    <row r="19636" spans="6:8">
      <c r="F19636" s="2" t="s">
        <v>45</v>
      </c>
      <c r="G19636" s="32">
        <v>10866.902798889507</v>
      </c>
      <c r="H19636" s="2">
        <f t="shared" si="306"/>
        <v>10.866902798889507</v>
      </c>
    </row>
    <row r="19637" spans="6:8">
      <c r="F19637" s="2" t="s">
        <v>45</v>
      </c>
      <c r="G19637" s="32">
        <v>11100.970708675735</v>
      </c>
      <c r="H19637" s="2">
        <f t="shared" si="306"/>
        <v>11.100970708675735</v>
      </c>
    </row>
    <row r="19638" spans="6:8">
      <c r="F19638" s="2" t="s">
        <v>45</v>
      </c>
      <c r="G19638" s="32">
        <v>11717.6496248433</v>
      </c>
      <c r="H19638" s="2">
        <f t="shared" si="306"/>
        <v>11.7176496248433</v>
      </c>
    </row>
    <row r="19639" spans="6:8">
      <c r="F19639" s="2" t="s">
        <v>45</v>
      </c>
      <c r="G19639" s="32">
        <v>13043.284229305693</v>
      </c>
      <c r="H19639" s="2">
        <f t="shared" si="306"/>
        <v>13.043284229305693</v>
      </c>
    </row>
    <row r="19640" spans="6:8">
      <c r="F19640" s="2" t="s">
        <v>45</v>
      </c>
      <c r="G19640" s="32">
        <v>14257.886620151541</v>
      </c>
      <c r="H19640" s="2">
        <f t="shared" si="306"/>
        <v>14.257886620151542</v>
      </c>
    </row>
    <row r="19641" spans="6:8">
      <c r="F19641" s="2" t="s">
        <v>45</v>
      </c>
      <c r="G19641" s="32">
        <v>14449.192123342207</v>
      </c>
      <c r="H19641" s="2">
        <f t="shared" si="306"/>
        <v>14.449192123342208</v>
      </c>
    </row>
    <row r="19642" spans="6:8">
      <c r="F19642" s="2" t="s">
        <v>45</v>
      </c>
      <c r="G19642" s="32">
        <v>14044.824804833306</v>
      </c>
      <c r="H19642" s="2">
        <f t="shared" si="306"/>
        <v>14.044824804833306</v>
      </c>
    </row>
    <row r="19643" spans="6:8">
      <c r="F19643" s="2" t="s">
        <v>45</v>
      </c>
      <c r="G19643" s="32">
        <v>13798.753412493939</v>
      </c>
      <c r="H19643" s="2">
        <f t="shared" si="306"/>
        <v>13.798753412493939</v>
      </c>
    </row>
    <row r="19644" spans="6:8">
      <c r="F19644" s="2" t="s">
        <v>45</v>
      </c>
      <c r="G19644" s="32">
        <v>13479.160689516586</v>
      </c>
      <c r="H19644" s="2">
        <f t="shared" si="306"/>
        <v>13.479160689516586</v>
      </c>
    </row>
    <row r="19645" spans="6:8">
      <c r="F19645" s="2" t="s">
        <v>45</v>
      </c>
      <c r="G19645" s="32">
        <v>13149.815136964809</v>
      </c>
      <c r="H19645" s="2">
        <f t="shared" si="306"/>
        <v>13.14981513696481</v>
      </c>
    </row>
    <row r="19646" spans="6:8">
      <c r="F19646" s="2" t="s">
        <v>45</v>
      </c>
      <c r="G19646" s="32">
        <v>12734.19455356234</v>
      </c>
      <c r="H19646" s="2">
        <f t="shared" si="306"/>
        <v>12.73419455356234</v>
      </c>
    </row>
    <row r="19647" spans="6:8">
      <c r="F19647" s="2" t="s">
        <v>45</v>
      </c>
      <c r="G19647" s="32">
        <v>12459.614890159262</v>
      </c>
      <c r="H19647" s="2">
        <f t="shared" si="306"/>
        <v>12.459614890159262</v>
      </c>
    </row>
    <row r="19648" spans="6:8">
      <c r="F19648" s="2" t="s">
        <v>45</v>
      </c>
      <c r="G19648" s="32">
        <v>12177.533050160473</v>
      </c>
      <c r="H19648" s="2">
        <f t="shared" si="306"/>
        <v>12.177533050160473</v>
      </c>
    </row>
    <row r="19649" spans="6:8">
      <c r="F19649" s="2" t="s">
        <v>45</v>
      </c>
      <c r="G19649" s="32">
        <v>11932.211875480676</v>
      </c>
      <c r="H19649" s="2">
        <f t="shared" si="306"/>
        <v>11.932211875480677</v>
      </c>
    </row>
    <row r="19650" spans="6:8">
      <c r="F19650" s="2" t="s">
        <v>45</v>
      </c>
      <c r="G19650" s="32">
        <v>11896.201427821257</v>
      </c>
      <c r="H19650" s="2">
        <f t="shared" si="306"/>
        <v>11.896201427821257</v>
      </c>
    </row>
    <row r="19651" spans="6:8">
      <c r="F19651" s="2" t="s">
        <v>45</v>
      </c>
      <c r="G19651" s="32">
        <v>11869.943809736262</v>
      </c>
      <c r="H19651" s="2">
        <f t="shared" si="306"/>
        <v>11.869943809736261</v>
      </c>
    </row>
    <row r="19652" spans="6:8">
      <c r="F19652" s="2" t="s">
        <v>45</v>
      </c>
      <c r="G19652" s="32">
        <v>12093.508672288493</v>
      </c>
      <c r="H19652" s="2">
        <f t="shared" ref="H19652:H19715" si="307">G19652/1000</f>
        <v>12.093508672288493</v>
      </c>
    </row>
    <row r="19653" spans="6:8">
      <c r="F19653" s="2" t="s">
        <v>45</v>
      </c>
      <c r="G19653" s="32">
        <v>12408.600089308418</v>
      </c>
      <c r="H19653" s="2">
        <f t="shared" si="307"/>
        <v>12.408600089308418</v>
      </c>
    </row>
    <row r="19654" spans="6:8">
      <c r="F19654" s="2" t="s">
        <v>45</v>
      </c>
      <c r="G19654" s="32">
        <v>12068.751489522643</v>
      </c>
      <c r="H19654" s="2">
        <f t="shared" si="307"/>
        <v>12.068751489522644</v>
      </c>
    </row>
    <row r="19655" spans="6:8">
      <c r="F19655" s="2" t="s">
        <v>45</v>
      </c>
      <c r="G19655" s="32">
        <v>11533.096080588773</v>
      </c>
      <c r="H19655" s="2">
        <f t="shared" si="307"/>
        <v>11.533096080588773</v>
      </c>
    </row>
    <row r="19656" spans="6:8">
      <c r="F19656" s="2" t="s">
        <v>45</v>
      </c>
      <c r="G19656" s="32">
        <v>11001.94197761233</v>
      </c>
      <c r="H19656" s="2">
        <f t="shared" si="307"/>
        <v>11.001941977612331</v>
      </c>
    </row>
    <row r="19657" spans="6:8">
      <c r="F19657" s="2" t="s">
        <v>45</v>
      </c>
      <c r="G19657" s="32">
        <v>10455.783521444464</v>
      </c>
      <c r="H19657" s="2">
        <f t="shared" si="307"/>
        <v>10.455783521444465</v>
      </c>
    </row>
    <row r="19658" spans="6:8">
      <c r="F19658" s="2" t="s">
        <v>45</v>
      </c>
      <c r="G19658" s="32">
        <v>10250.974100381512</v>
      </c>
      <c r="H19658" s="2">
        <f t="shared" si="307"/>
        <v>10.250974100381512</v>
      </c>
    </row>
    <row r="19659" spans="6:8">
      <c r="F19659" s="2" t="s">
        <v>45</v>
      </c>
      <c r="G19659" s="32">
        <v>10179.703422722245</v>
      </c>
      <c r="H19659" s="2">
        <f t="shared" si="307"/>
        <v>10.179703422722245</v>
      </c>
    </row>
    <row r="19660" spans="6:8">
      <c r="F19660" s="2" t="s">
        <v>45</v>
      </c>
      <c r="G19660" s="32">
        <v>10143.692975062824</v>
      </c>
      <c r="H19660" s="2">
        <f t="shared" si="307"/>
        <v>10.143692975062825</v>
      </c>
    </row>
    <row r="19661" spans="6:8">
      <c r="F19661" s="2" t="s">
        <v>45</v>
      </c>
      <c r="G19661" s="32">
        <v>10252.474535700656</v>
      </c>
      <c r="H19661" s="2">
        <f t="shared" si="307"/>
        <v>10.252474535700657</v>
      </c>
    </row>
    <row r="19662" spans="6:8">
      <c r="F19662" s="2" t="s">
        <v>45</v>
      </c>
      <c r="G19662" s="32">
        <v>10431.026338678612</v>
      </c>
      <c r="H19662" s="2">
        <f t="shared" si="307"/>
        <v>10.431026338678612</v>
      </c>
    </row>
    <row r="19663" spans="6:8">
      <c r="F19663" s="2" t="s">
        <v>45</v>
      </c>
      <c r="G19663" s="32">
        <v>10721.360572932685</v>
      </c>
      <c r="H19663" s="2">
        <f t="shared" si="307"/>
        <v>10.721360572932685</v>
      </c>
    </row>
    <row r="19664" spans="6:8">
      <c r="F19664" s="2" t="s">
        <v>45</v>
      </c>
      <c r="G19664" s="32">
        <v>11167.740080377576</v>
      </c>
      <c r="H19664" s="2">
        <f t="shared" si="307"/>
        <v>11.167740080377577</v>
      </c>
    </row>
    <row r="19665" spans="6:8">
      <c r="F19665" s="2" t="s">
        <v>45</v>
      </c>
      <c r="G19665" s="32">
        <v>11697.393748034876</v>
      </c>
      <c r="H19665" s="2">
        <f t="shared" si="307"/>
        <v>11.697393748034877</v>
      </c>
    </row>
    <row r="19666" spans="6:8">
      <c r="F19666" s="2" t="s">
        <v>45</v>
      </c>
      <c r="G19666" s="32">
        <v>12073.252795480072</v>
      </c>
      <c r="H19666" s="2">
        <f t="shared" si="307"/>
        <v>12.073252795480071</v>
      </c>
    </row>
    <row r="19667" spans="6:8">
      <c r="F19667" s="2" t="s">
        <v>45</v>
      </c>
      <c r="G19667" s="32">
        <v>12116.01520207563</v>
      </c>
      <c r="H19667" s="2">
        <f t="shared" si="307"/>
        <v>12.11601520207563</v>
      </c>
    </row>
    <row r="19668" spans="6:8">
      <c r="F19668" s="2" t="s">
        <v>45</v>
      </c>
      <c r="G19668" s="32">
        <v>11878.946421651117</v>
      </c>
      <c r="H19668" s="2">
        <f t="shared" si="307"/>
        <v>11.878946421651117</v>
      </c>
    </row>
    <row r="19669" spans="6:8">
      <c r="F19669" s="2" t="s">
        <v>45</v>
      </c>
      <c r="G19669" s="32">
        <v>11647.879382503173</v>
      </c>
      <c r="H19669" s="2">
        <f t="shared" si="307"/>
        <v>11.647879382503174</v>
      </c>
    </row>
    <row r="19670" spans="6:8">
      <c r="F19670" s="2" t="s">
        <v>45</v>
      </c>
      <c r="G19670" s="32">
        <v>11444.570396759365</v>
      </c>
      <c r="H19670" s="2">
        <f t="shared" si="307"/>
        <v>11.444570396759365</v>
      </c>
    </row>
    <row r="19671" spans="6:8">
      <c r="F19671" s="2" t="s">
        <v>45</v>
      </c>
      <c r="G19671" s="32">
        <v>11217.254445909279</v>
      </c>
      <c r="H19671" s="2">
        <f t="shared" si="307"/>
        <v>11.217254445909278</v>
      </c>
    </row>
    <row r="19672" spans="6:8">
      <c r="F19672" s="2" t="s">
        <v>45</v>
      </c>
      <c r="G19672" s="32">
        <v>11069.461566973743</v>
      </c>
      <c r="H19672" s="2">
        <f t="shared" si="307"/>
        <v>11.069461566973743</v>
      </c>
    </row>
    <row r="19673" spans="6:8">
      <c r="F19673" s="2" t="s">
        <v>45</v>
      </c>
      <c r="G19673" s="32">
        <v>11068.711349314171</v>
      </c>
      <c r="H19673" s="2">
        <f t="shared" si="307"/>
        <v>11.068711349314171</v>
      </c>
    </row>
    <row r="19674" spans="6:8">
      <c r="F19674" s="2" t="s">
        <v>45</v>
      </c>
      <c r="G19674" s="32">
        <v>11180.493780590286</v>
      </c>
      <c r="H19674" s="2">
        <f t="shared" si="307"/>
        <v>11.180493780590286</v>
      </c>
    </row>
    <row r="19675" spans="6:8">
      <c r="F19675" s="2" t="s">
        <v>45</v>
      </c>
      <c r="G19675" s="32">
        <v>11289.275341228118</v>
      </c>
      <c r="H19675" s="2">
        <f t="shared" si="307"/>
        <v>11.289275341228118</v>
      </c>
    </row>
    <row r="19676" spans="6:8">
      <c r="F19676" s="2" t="s">
        <v>45</v>
      </c>
      <c r="G19676" s="32">
        <v>11528.594774631347</v>
      </c>
      <c r="H19676" s="2">
        <f t="shared" si="307"/>
        <v>11.528594774631348</v>
      </c>
    </row>
    <row r="19677" spans="6:8">
      <c r="F19677" s="2" t="s">
        <v>45</v>
      </c>
      <c r="G19677" s="32">
        <v>12112.264113777775</v>
      </c>
      <c r="H19677" s="2">
        <f t="shared" si="307"/>
        <v>12.112264113777776</v>
      </c>
    </row>
    <row r="19678" spans="6:8">
      <c r="F19678" s="2" t="s">
        <v>45</v>
      </c>
      <c r="G19678" s="32">
        <v>11808.425961651421</v>
      </c>
      <c r="H19678" s="2">
        <f t="shared" si="307"/>
        <v>11.808425961651421</v>
      </c>
    </row>
    <row r="19679" spans="6:8">
      <c r="F19679" s="2" t="s">
        <v>45</v>
      </c>
      <c r="G19679" s="32">
        <v>11403.308425482948</v>
      </c>
      <c r="H19679" s="2">
        <f t="shared" si="307"/>
        <v>11.403308425482948</v>
      </c>
    </row>
    <row r="19680" spans="6:8">
      <c r="F19680" s="2" t="s">
        <v>45</v>
      </c>
      <c r="G19680" s="32">
        <v>10916.417164421209</v>
      </c>
      <c r="H19680" s="2">
        <f t="shared" si="307"/>
        <v>10.91641716442121</v>
      </c>
    </row>
    <row r="19681" spans="6:8">
      <c r="F19681" s="2" t="s">
        <v>45</v>
      </c>
      <c r="G19681" s="32">
        <v>10644.088153996847</v>
      </c>
      <c r="H19681" s="2">
        <f t="shared" si="307"/>
        <v>10.644088153996847</v>
      </c>
    </row>
    <row r="19682" spans="6:8">
      <c r="F19682" s="2" t="s">
        <v>45</v>
      </c>
      <c r="G19682" s="32">
        <v>10458.034174423177</v>
      </c>
      <c r="H19682" s="2">
        <f t="shared" si="307"/>
        <v>10.458034174423178</v>
      </c>
    </row>
    <row r="19683" spans="6:8">
      <c r="F19683" s="2" t="s">
        <v>45</v>
      </c>
      <c r="G19683" s="32">
        <v>10444.530256550894</v>
      </c>
      <c r="H19683" s="2">
        <f t="shared" si="307"/>
        <v>10.444530256550893</v>
      </c>
    </row>
    <row r="19684" spans="6:8">
      <c r="F19684" s="2" t="s">
        <v>45</v>
      </c>
      <c r="G19684" s="32">
        <v>10501.54679867831</v>
      </c>
      <c r="H19684" s="2">
        <f t="shared" si="307"/>
        <v>10.50154679867831</v>
      </c>
    </row>
    <row r="19685" spans="6:8">
      <c r="F19685" s="2" t="s">
        <v>45</v>
      </c>
      <c r="G19685" s="32">
        <v>10579.569435273719</v>
      </c>
      <c r="H19685" s="2">
        <f t="shared" si="307"/>
        <v>10.579569435273719</v>
      </c>
    </row>
    <row r="19686" spans="6:8">
      <c r="F19686" s="2" t="s">
        <v>45</v>
      </c>
      <c r="G19686" s="32">
        <v>10702.605131443404</v>
      </c>
      <c r="H19686" s="2">
        <f t="shared" si="307"/>
        <v>10.702605131443404</v>
      </c>
    </row>
    <row r="19687" spans="6:8">
      <c r="F19687" s="2" t="s">
        <v>45</v>
      </c>
      <c r="G19687" s="32">
        <v>10788.880162294097</v>
      </c>
      <c r="H19687" s="2">
        <f t="shared" si="307"/>
        <v>10.788880162294097</v>
      </c>
    </row>
    <row r="19688" spans="6:8">
      <c r="F19688" s="2" t="s">
        <v>45</v>
      </c>
      <c r="G19688" s="32">
        <v>11017.696548463327</v>
      </c>
      <c r="H19688" s="2">
        <f t="shared" si="307"/>
        <v>11.017696548463327</v>
      </c>
    </row>
    <row r="19689" spans="6:8">
      <c r="F19689" s="2" t="s">
        <v>45</v>
      </c>
      <c r="G19689" s="32">
        <v>11420.563431653085</v>
      </c>
      <c r="H19689" s="2">
        <f t="shared" si="307"/>
        <v>11.420563431653084</v>
      </c>
    </row>
    <row r="19690" spans="6:8">
      <c r="F19690" s="2" t="s">
        <v>45</v>
      </c>
      <c r="G19690" s="32">
        <v>11683.139612503022</v>
      </c>
      <c r="H19690" s="2">
        <f t="shared" si="307"/>
        <v>11.683139612503023</v>
      </c>
    </row>
    <row r="19691" spans="6:8">
      <c r="F19691" s="2" t="s">
        <v>45</v>
      </c>
      <c r="G19691" s="32">
        <v>11754.41029016229</v>
      </c>
      <c r="H19691" s="2">
        <f t="shared" si="307"/>
        <v>11.754410290162291</v>
      </c>
    </row>
    <row r="19692" spans="6:8">
      <c r="F19692" s="2" t="s">
        <v>45</v>
      </c>
      <c r="G19692" s="32">
        <v>11699.644401013589</v>
      </c>
      <c r="H19692" s="2">
        <f t="shared" si="307"/>
        <v>11.69964440101359</v>
      </c>
    </row>
    <row r="19693" spans="6:8">
      <c r="F19693" s="2" t="s">
        <v>45</v>
      </c>
      <c r="G19693" s="32">
        <v>11542.098692503627</v>
      </c>
      <c r="H19693" s="2">
        <f t="shared" si="307"/>
        <v>11.542098692503627</v>
      </c>
    </row>
    <row r="19694" spans="6:8">
      <c r="F19694" s="2" t="s">
        <v>45</v>
      </c>
      <c r="G19694" s="32">
        <v>11250.264022930414</v>
      </c>
      <c r="H19694" s="2">
        <f t="shared" si="307"/>
        <v>11.250264022930414</v>
      </c>
    </row>
    <row r="19695" spans="6:8">
      <c r="F19695" s="2" t="s">
        <v>45</v>
      </c>
      <c r="G19695" s="32">
        <v>11046.955037186606</v>
      </c>
      <c r="H19695" s="2">
        <f t="shared" si="307"/>
        <v>11.046955037186606</v>
      </c>
    </row>
    <row r="19696" spans="6:8">
      <c r="F19696" s="2" t="s">
        <v>45</v>
      </c>
      <c r="G19696" s="32">
        <v>10908.914987825496</v>
      </c>
      <c r="H19696" s="2">
        <f t="shared" si="307"/>
        <v>10.908914987825495</v>
      </c>
    </row>
    <row r="19697" spans="6:8">
      <c r="F19697" s="2" t="s">
        <v>45</v>
      </c>
      <c r="G19697" s="32">
        <v>10890.909763995787</v>
      </c>
      <c r="H19697" s="2">
        <f t="shared" si="307"/>
        <v>10.890909763995786</v>
      </c>
    </row>
    <row r="19698" spans="6:8">
      <c r="F19698" s="2" t="s">
        <v>45</v>
      </c>
      <c r="G19698" s="32">
        <v>10962.930659314625</v>
      </c>
      <c r="H19698" s="2">
        <f t="shared" si="307"/>
        <v>10.962930659314624</v>
      </c>
    </row>
    <row r="19699" spans="6:8">
      <c r="F19699" s="2" t="s">
        <v>45</v>
      </c>
      <c r="G19699" s="32">
        <v>11228.507710802847</v>
      </c>
      <c r="H19699" s="2">
        <f t="shared" si="307"/>
        <v>11.228507710802846</v>
      </c>
    </row>
    <row r="19700" spans="6:8">
      <c r="F19700" s="2" t="s">
        <v>45</v>
      </c>
      <c r="G19700" s="32">
        <v>11620.121329099038</v>
      </c>
      <c r="H19700" s="2">
        <f t="shared" si="307"/>
        <v>11.620121329099039</v>
      </c>
    </row>
    <row r="19701" spans="6:8">
      <c r="F19701" s="2" t="s">
        <v>45</v>
      </c>
      <c r="G19701" s="32">
        <v>12355.334635478859</v>
      </c>
      <c r="H19701" s="2">
        <f t="shared" si="307"/>
        <v>12.35533463547886</v>
      </c>
    </row>
    <row r="19702" spans="6:8">
      <c r="F19702" s="2" t="s">
        <v>45</v>
      </c>
      <c r="G19702" s="32">
        <v>12102.51128420335</v>
      </c>
      <c r="H19702" s="2">
        <f t="shared" si="307"/>
        <v>12.10251128420335</v>
      </c>
    </row>
    <row r="19703" spans="6:8">
      <c r="F19703" s="2" t="s">
        <v>45</v>
      </c>
      <c r="G19703" s="32">
        <v>11537.5973865462</v>
      </c>
      <c r="H19703" s="2">
        <f t="shared" si="307"/>
        <v>11.537597386546199</v>
      </c>
    </row>
    <row r="19704" spans="6:8">
      <c r="F19704" s="2" t="s">
        <v>45</v>
      </c>
      <c r="G19704" s="32">
        <v>11058.958519739745</v>
      </c>
      <c r="H19704" s="2">
        <f t="shared" si="307"/>
        <v>11.058958519739745</v>
      </c>
    </row>
    <row r="19705" spans="6:8">
      <c r="F19705" s="2" t="s">
        <v>45</v>
      </c>
      <c r="G19705" s="32">
        <v>10695.102954847691</v>
      </c>
      <c r="H19705" s="2">
        <f t="shared" si="307"/>
        <v>10.695102954847691</v>
      </c>
    </row>
    <row r="19706" spans="6:8">
      <c r="F19706" s="2" t="s">
        <v>45</v>
      </c>
      <c r="G19706" s="32">
        <v>10600.575529741713</v>
      </c>
      <c r="H19706" s="2">
        <f t="shared" si="307"/>
        <v>10.600575529741713</v>
      </c>
    </row>
    <row r="19707" spans="6:8">
      <c r="F19707" s="2" t="s">
        <v>45</v>
      </c>
      <c r="G19707" s="32">
        <v>10537.557246337728</v>
      </c>
      <c r="H19707" s="2">
        <f t="shared" si="307"/>
        <v>10.537557246337729</v>
      </c>
    </row>
    <row r="19708" spans="6:8">
      <c r="F19708" s="2" t="s">
        <v>45</v>
      </c>
      <c r="G19708" s="32">
        <v>10677.097731017981</v>
      </c>
      <c r="H19708" s="2">
        <f t="shared" si="307"/>
        <v>10.67709773101798</v>
      </c>
    </row>
    <row r="19709" spans="6:8">
      <c r="F19709" s="2" t="s">
        <v>45</v>
      </c>
      <c r="G19709" s="32">
        <v>10820.389303996089</v>
      </c>
      <c r="H19709" s="2">
        <f t="shared" si="307"/>
        <v>10.820389303996089</v>
      </c>
    </row>
    <row r="19710" spans="6:8">
      <c r="F19710" s="2" t="s">
        <v>45</v>
      </c>
      <c r="G19710" s="32">
        <v>11510.589550801635</v>
      </c>
      <c r="H19710" s="2">
        <f t="shared" si="307"/>
        <v>11.510589550801635</v>
      </c>
    </row>
    <row r="19711" spans="6:8">
      <c r="F19711" s="2" t="s">
        <v>45</v>
      </c>
      <c r="G19711" s="32">
        <v>12705.686282498633</v>
      </c>
      <c r="H19711" s="2">
        <f t="shared" si="307"/>
        <v>12.705686282498633</v>
      </c>
    </row>
    <row r="19712" spans="6:8">
      <c r="F19712" s="2" t="s">
        <v>45</v>
      </c>
      <c r="G19712" s="32">
        <v>13829.512336536358</v>
      </c>
      <c r="H19712" s="2">
        <f t="shared" si="307"/>
        <v>13.829512336536357</v>
      </c>
    </row>
    <row r="19713" spans="6:8">
      <c r="F19713" s="2" t="s">
        <v>45</v>
      </c>
      <c r="G19713" s="32">
        <v>14068.081552280015</v>
      </c>
      <c r="H19713" s="2">
        <f t="shared" si="307"/>
        <v>14.068081552280015</v>
      </c>
    </row>
    <row r="19714" spans="6:8">
      <c r="F19714" s="2" t="s">
        <v>45</v>
      </c>
      <c r="G19714" s="32">
        <v>13914.286932067909</v>
      </c>
      <c r="H19714" s="2">
        <f t="shared" si="307"/>
        <v>13.91428693206791</v>
      </c>
    </row>
    <row r="19715" spans="6:8">
      <c r="F19715" s="2" t="s">
        <v>45</v>
      </c>
      <c r="G19715" s="32">
        <v>13773.996229728087</v>
      </c>
      <c r="H19715" s="2">
        <f t="shared" si="307"/>
        <v>13.773996229728088</v>
      </c>
    </row>
    <row r="19716" spans="6:8">
      <c r="F19716" s="2" t="s">
        <v>45</v>
      </c>
      <c r="G19716" s="32">
        <v>13599.945732707558</v>
      </c>
      <c r="H19716" s="2">
        <f t="shared" ref="H19716:H19779" si="308">G19716/1000</f>
        <v>13.599945732707559</v>
      </c>
    </row>
    <row r="19717" spans="6:8">
      <c r="F19717" s="2" t="s">
        <v>45</v>
      </c>
      <c r="G19717" s="32">
        <v>13396.63674696375</v>
      </c>
      <c r="H19717" s="2">
        <f t="shared" si="308"/>
        <v>13.39663674696375</v>
      </c>
    </row>
    <row r="19718" spans="6:8">
      <c r="F19718" s="2" t="s">
        <v>45</v>
      </c>
      <c r="G19718" s="32">
        <v>13210.58276739008</v>
      </c>
      <c r="H19718" s="2">
        <f t="shared" si="308"/>
        <v>13.210582767390081</v>
      </c>
    </row>
    <row r="19719" spans="6:8">
      <c r="F19719" s="2" t="s">
        <v>45</v>
      </c>
      <c r="G19719" s="32">
        <v>12960.010069093283</v>
      </c>
      <c r="H19719" s="2">
        <f t="shared" si="308"/>
        <v>12.960010069093283</v>
      </c>
    </row>
    <row r="19720" spans="6:8">
      <c r="F19720" s="2" t="s">
        <v>45</v>
      </c>
      <c r="G19720" s="32">
        <v>12872.984820583019</v>
      </c>
      <c r="H19720" s="2">
        <f t="shared" si="308"/>
        <v>12.872984820583019</v>
      </c>
    </row>
    <row r="19721" spans="6:8">
      <c r="F19721" s="2" t="s">
        <v>45</v>
      </c>
      <c r="G19721" s="32">
        <v>12628.413863562793</v>
      </c>
      <c r="H19721" s="2">
        <f t="shared" si="308"/>
        <v>12.628413863562793</v>
      </c>
    </row>
    <row r="19722" spans="6:8">
      <c r="F19722" s="2" t="s">
        <v>45</v>
      </c>
      <c r="G19722" s="32">
        <v>12598.405157179943</v>
      </c>
      <c r="H19722" s="2">
        <f t="shared" si="308"/>
        <v>12.598405157179943</v>
      </c>
    </row>
    <row r="19723" spans="6:8">
      <c r="F19723" s="2" t="s">
        <v>45</v>
      </c>
      <c r="G19723" s="32">
        <v>12500.876861435681</v>
      </c>
      <c r="H19723" s="2">
        <f t="shared" si="308"/>
        <v>12.500876861435682</v>
      </c>
    </row>
    <row r="19724" spans="6:8">
      <c r="F19724" s="2" t="s">
        <v>45</v>
      </c>
      <c r="G19724" s="32">
        <v>12814.467843136461</v>
      </c>
      <c r="H19724" s="2">
        <f t="shared" si="308"/>
        <v>12.814467843136461</v>
      </c>
    </row>
    <row r="19725" spans="6:8">
      <c r="F19725" s="2" t="s">
        <v>45</v>
      </c>
      <c r="G19725" s="32">
        <v>13192.57754356037</v>
      </c>
      <c r="H19725" s="2">
        <f t="shared" si="308"/>
        <v>13.19257754356037</v>
      </c>
    </row>
    <row r="19726" spans="6:8">
      <c r="F19726" s="2" t="s">
        <v>45</v>
      </c>
      <c r="G19726" s="32">
        <v>12787.460007391897</v>
      </c>
      <c r="H19726" s="2">
        <f t="shared" si="308"/>
        <v>12.787460007391898</v>
      </c>
    </row>
    <row r="19727" spans="6:8">
      <c r="F19727" s="2" t="s">
        <v>45</v>
      </c>
      <c r="G19727" s="32">
        <v>12010.984729735657</v>
      </c>
      <c r="H19727" s="2">
        <f t="shared" si="308"/>
        <v>12.010984729735657</v>
      </c>
    </row>
    <row r="19728" spans="6:8">
      <c r="F19728" s="2" t="s">
        <v>45</v>
      </c>
      <c r="G19728" s="32">
        <v>11283.273599951548</v>
      </c>
      <c r="H19728" s="2">
        <f t="shared" si="308"/>
        <v>11.283273599951547</v>
      </c>
    </row>
    <row r="19729" spans="6:8">
      <c r="F19729" s="2" t="s">
        <v>45</v>
      </c>
      <c r="G19729" s="32">
        <v>10780.627768038812</v>
      </c>
      <c r="H19729" s="2">
        <f t="shared" si="308"/>
        <v>10.780627768038812</v>
      </c>
    </row>
    <row r="19730" spans="6:8">
      <c r="F19730" s="2" t="s">
        <v>45</v>
      </c>
      <c r="G19730" s="32">
        <v>10581.069870592863</v>
      </c>
      <c r="H19730" s="2">
        <f t="shared" si="308"/>
        <v>10.581069870592863</v>
      </c>
    </row>
    <row r="19731" spans="6:8">
      <c r="F19731" s="2" t="s">
        <v>45</v>
      </c>
      <c r="G19731" s="32">
        <v>10539.057681656872</v>
      </c>
      <c r="H19731" s="2">
        <f t="shared" si="308"/>
        <v>10.539057681656871</v>
      </c>
    </row>
    <row r="19732" spans="6:8">
      <c r="F19732" s="2" t="s">
        <v>45</v>
      </c>
      <c r="G19732" s="32">
        <v>10526.30398144416</v>
      </c>
      <c r="H19732" s="2">
        <f t="shared" si="308"/>
        <v>10.52630398144416</v>
      </c>
    </row>
    <row r="19733" spans="6:8">
      <c r="F19733" s="2" t="s">
        <v>45</v>
      </c>
      <c r="G19733" s="32">
        <v>10692.102084209406</v>
      </c>
      <c r="H19733" s="2">
        <f t="shared" si="308"/>
        <v>10.692102084209406</v>
      </c>
    </row>
    <row r="19734" spans="6:8">
      <c r="F19734" s="2" t="s">
        <v>45</v>
      </c>
      <c r="G19734" s="32">
        <v>11285.524252930261</v>
      </c>
      <c r="H19734" s="2">
        <f t="shared" si="308"/>
        <v>11.285524252930262</v>
      </c>
    </row>
    <row r="19735" spans="6:8">
      <c r="F19735" s="2" t="s">
        <v>45</v>
      </c>
      <c r="G19735" s="32">
        <v>12527.134479520675</v>
      </c>
      <c r="H19735" s="2">
        <f t="shared" si="308"/>
        <v>12.527134479520676</v>
      </c>
    </row>
    <row r="19736" spans="6:8">
      <c r="F19736" s="2" t="s">
        <v>45</v>
      </c>
      <c r="G19736" s="32">
        <v>13716.979687600673</v>
      </c>
      <c r="H19736" s="2">
        <f t="shared" si="308"/>
        <v>13.716979687600674</v>
      </c>
    </row>
    <row r="19737" spans="6:8">
      <c r="F19737" s="2" t="s">
        <v>45</v>
      </c>
      <c r="G19737" s="32">
        <v>14107.092870577721</v>
      </c>
      <c r="H19737" s="2">
        <f t="shared" si="308"/>
        <v>14.10709287057772</v>
      </c>
    </row>
    <row r="19738" spans="6:8">
      <c r="F19738" s="2" t="s">
        <v>45</v>
      </c>
      <c r="G19738" s="32">
        <v>14149.855277173279</v>
      </c>
      <c r="H19738" s="2">
        <f t="shared" si="308"/>
        <v>14.149855277173279</v>
      </c>
    </row>
    <row r="19739" spans="6:8">
      <c r="F19739" s="2" t="s">
        <v>45</v>
      </c>
      <c r="G19739" s="32">
        <v>14119.846570790431</v>
      </c>
      <c r="H19739" s="2">
        <f t="shared" si="308"/>
        <v>14.119846570790431</v>
      </c>
    </row>
    <row r="19740" spans="6:8">
      <c r="F19740" s="2" t="s">
        <v>45</v>
      </c>
      <c r="G19740" s="32">
        <v>14036.572410578023</v>
      </c>
      <c r="H19740" s="2">
        <f t="shared" si="308"/>
        <v>14.036572410578023</v>
      </c>
    </row>
    <row r="19741" spans="6:8">
      <c r="F19741" s="2" t="s">
        <v>45</v>
      </c>
      <c r="G19741" s="32">
        <v>13908.285190791339</v>
      </c>
      <c r="H19741" s="2">
        <f t="shared" si="308"/>
        <v>13.908285190791339</v>
      </c>
    </row>
    <row r="19742" spans="6:8">
      <c r="F19742" s="2" t="s">
        <v>45</v>
      </c>
      <c r="G19742" s="32">
        <v>13811.507112706649</v>
      </c>
      <c r="H19742" s="2">
        <f t="shared" si="308"/>
        <v>13.81150711270665</v>
      </c>
    </row>
    <row r="19743" spans="6:8">
      <c r="F19743" s="2" t="s">
        <v>45</v>
      </c>
      <c r="G19743" s="32">
        <v>13641.207703983977</v>
      </c>
      <c r="H19743" s="2">
        <f t="shared" si="308"/>
        <v>13.641207703983977</v>
      </c>
    </row>
    <row r="19744" spans="6:8">
      <c r="F19744" s="2" t="s">
        <v>45</v>
      </c>
      <c r="G19744" s="32">
        <v>13599.945732707558</v>
      </c>
      <c r="H19744" s="2">
        <f t="shared" si="308"/>
        <v>13.599945732707559</v>
      </c>
    </row>
    <row r="19745" spans="6:8">
      <c r="F19745" s="2" t="s">
        <v>45</v>
      </c>
      <c r="G19745" s="32">
        <v>13367.378258240471</v>
      </c>
      <c r="H19745" s="2">
        <f t="shared" si="308"/>
        <v>13.367378258240471</v>
      </c>
    </row>
    <row r="19746" spans="6:8">
      <c r="F19746" s="2" t="s">
        <v>45</v>
      </c>
      <c r="G19746" s="32">
        <v>13334.368681219335</v>
      </c>
      <c r="H19746" s="2">
        <f t="shared" si="308"/>
        <v>13.334368681219335</v>
      </c>
    </row>
    <row r="19747" spans="6:8">
      <c r="F19747" s="2" t="s">
        <v>45</v>
      </c>
      <c r="G19747" s="32">
        <v>13243.592344411216</v>
      </c>
      <c r="H19747" s="2">
        <f t="shared" si="308"/>
        <v>13.243592344411216</v>
      </c>
    </row>
    <row r="19748" spans="6:8">
      <c r="F19748" s="2" t="s">
        <v>45</v>
      </c>
      <c r="G19748" s="32">
        <v>13492.66460738887</v>
      </c>
      <c r="H19748" s="2">
        <f t="shared" si="308"/>
        <v>13.492664607388869</v>
      </c>
    </row>
    <row r="19749" spans="6:8">
      <c r="F19749" s="2" t="s">
        <v>45</v>
      </c>
      <c r="G19749" s="32">
        <v>14107.092870577721</v>
      </c>
      <c r="H19749" s="2">
        <f t="shared" si="308"/>
        <v>14.10709287057772</v>
      </c>
    </row>
    <row r="19750" spans="6:8">
      <c r="F19750" s="2" t="s">
        <v>45</v>
      </c>
      <c r="G19750" s="32">
        <v>13793.501888876939</v>
      </c>
      <c r="H19750" s="2">
        <f t="shared" si="308"/>
        <v>13.793501888876939</v>
      </c>
    </row>
    <row r="19751" spans="6:8">
      <c r="F19751" s="2" t="s">
        <v>45</v>
      </c>
      <c r="G19751" s="32">
        <v>13064.290323773686</v>
      </c>
      <c r="H19751" s="2">
        <f t="shared" si="308"/>
        <v>13.064290323773687</v>
      </c>
    </row>
    <row r="19752" spans="6:8">
      <c r="F19752" s="2" t="s">
        <v>45</v>
      </c>
      <c r="G19752" s="32">
        <v>12272.810692926021</v>
      </c>
      <c r="H19752" s="2">
        <f t="shared" si="308"/>
        <v>12.27281069292602</v>
      </c>
    </row>
    <row r="19753" spans="6:8">
      <c r="F19753" s="2" t="s">
        <v>45</v>
      </c>
      <c r="G19753" s="32">
        <v>11821.929879523703</v>
      </c>
      <c r="H19753" s="2">
        <f t="shared" si="308"/>
        <v>11.821929879523703</v>
      </c>
    </row>
    <row r="19754" spans="6:8">
      <c r="F19754" s="2" t="s">
        <v>45</v>
      </c>
      <c r="G19754" s="32">
        <v>11581.110010801334</v>
      </c>
      <c r="H19754" s="2">
        <f t="shared" si="308"/>
        <v>11.581110010801334</v>
      </c>
    </row>
    <row r="19755" spans="6:8">
      <c r="F19755" s="2" t="s">
        <v>45</v>
      </c>
      <c r="G19755" s="32">
        <v>11578.859357822619</v>
      </c>
      <c r="H19755" s="2">
        <f t="shared" si="308"/>
        <v>11.578859357822619</v>
      </c>
    </row>
    <row r="19756" spans="6:8">
      <c r="F19756" s="2" t="s">
        <v>45</v>
      </c>
      <c r="G19756" s="32">
        <v>11614.86980548204</v>
      </c>
      <c r="H19756" s="2">
        <f t="shared" si="308"/>
        <v>11.614869805482039</v>
      </c>
    </row>
    <row r="19757" spans="6:8">
      <c r="F19757" s="2" t="s">
        <v>45</v>
      </c>
      <c r="G19757" s="32">
        <v>11701.144836332733</v>
      </c>
      <c r="H19757" s="2">
        <f t="shared" si="308"/>
        <v>11.701144836332732</v>
      </c>
    </row>
    <row r="19758" spans="6:8">
      <c r="F19758" s="2" t="s">
        <v>45</v>
      </c>
      <c r="G19758" s="32">
        <v>12386.843777180851</v>
      </c>
      <c r="H19758" s="2">
        <f t="shared" si="308"/>
        <v>12.386843777180852</v>
      </c>
    </row>
    <row r="19759" spans="6:8">
      <c r="F19759" s="2" t="s">
        <v>45</v>
      </c>
      <c r="G19759" s="32">
        <v>13521.923096112148</v>
      </c>
      <c r="H19759" s="2">
        <f t="shared" si="308"/>
        <v>13.521923096112149</v>
      </c>
    </row>
    <row r="19760" spans="6:8">
      <c r="F19760" s="2" t="s">
        <v>45</v>
      </c>
      <c r="G19760" s="32">
        <v>14610.488920150026</v>
      </c>
      <c r="H19760" s="2">
        <f t="shared" si="308"/>
        <v>14.610488920150026</v>
      </c>
    </row>
    <row r="19761" spans="6:8">
      <c r="F19761" s="2" t="s">
        <v>45</v>
      </c>
      <c r="G19761" s="32">
        <v>14781.538546532271</v>
      </c>
      <c r="H19761" s="2">
        <f t="shared" si="308"/>
        <v>14.781538546532271</v>
      </c>
    </row>
    <row r="19762" spans="6:8">
      <c r="F19762" s="2" t="s">
        <v>45</v>
      </c>
      <c r="G19762" s="32">
        <v>14623.242620362736</v>
      </c>
      <c r="H19762" s="2">
        <f t="shared" si="308"/>
        <v>14.623242620362737</v>
      </c>
    </row>
    <row r="19763" spans="6:8">
      <c r="F19763" s="2" t="s">
        <v>45</v>
      </c>
      <c r="G19763" s="32">
        <v>14471.698653129346</v>
      </c>
      <c r="H19763" s="2">
        <f t="shared" si="308"/>
        <v>14.471698653129346</v>
      </c>
    </row>
    <row r="19764" spans="6:8">
      <c r="F19764" s="2" t="s">
        <v>45</v>
      </c>
      <c r="G19764" s="32">
        <v>14277.392279300393</v>
      </c>
      <c r="H19764" s="2">
        <f t="shared" si="308"/>
        <v>14.277392279300393</v>
      </c>
    </row>
    <row r="19765" spans="6:8">
      <c r="F19765" s="2" t="s">
        <v>45</v>
      </c>
      <c r="G19765" s="32">
        <v>13997.561092280319</v>
      </c>
      <c r="H19765" s="2">
        <f t="shared" si="308"/>
        <v>13.99756109228032</v>
      </c>
    </row>
    <row r="19766" spans="6:8">
      <c r="F19766" s="2" t="s">
        <v>45</v>
      </c>
      <c r="G19766" s="32">
        <v>13708.72729334539</v>
      </c>
      <c r="H19766" s="2">
        <f t="shared" si="308"/>
        <v>13.70872729334539</v>
      </c>
    </row>
    <row r="19767" spans="6:8">
      <c r="F19767" s="2" t="s">
        <v>45</v>
      </c>
      <c r="G19767" s="32">
        <v>13567.686373345992</v>
      </c>
      <c r="H19767" s="2">
        <f t="shared" si="308"/>
        <v>13.567686373345992</v>
      </c>
    </row>
    <row r="19768" spans="6:8">
      <c r="F19768" s="2" t="s">
        <v>45</v>
      </c>
      <c r="G19768" s="32">
        <v>13383.132829091466</v>
      </c>
      <c r="H19768" s="2">
        <f t="shared" si="308"/>
        <v>13.383132829091466</v>
      </c>
    </row>
    <row r="19769" spans="6:8">
      <c r="F19769" s="2" t="s">
        <v>45</v>
      </c>
      <c r="G19769" s="32">
        <v>13065.040541433258</v>
      </c>
      <c r="H19769" s="2">
        <f t="shared" si="308"/>
        <v>13.065040541433259</v>
      </c>
    </row>
    <row r="19770" spans="6:8">
      <c r="F19770" s="2" t="s">
        <v>45</v>
      </c>
      <c r="G19770" s="32">
        <v>13044.784664624836</v>
      </c>
      <c r="H19770" s="2">
        <f t="shared" si="308"/>
        <v>13.044784664624837</v>
      </c>
    </row>
    <row r="19771" spans="6:8">
      <c r="F19771" s="2" t="s">
        <v>45</v>
      </c>
      <c r="G19771" s="32">
        <v>12991.519210795275</v>
      </c>
      <c r="H19771" s="2">
        <f t="shared" si="308"/>
        <v>12.991519210795275</v>
      </c>
    </row>
    <row r="19772" spans="6:8">
      <c r="F19772" s="2" t="s">
        <v>45</v>
      </c>
      <c r="G19772" s="32">
        <v>13098.050118454394</v>
      </c>
      <c r="H19772" s="2">
        <f t="shared" si="308"/>
        <v>13.098050118454394</v>
      </c>
    </row>
    <row r="19773" spans="6:8">
      <c r="F19773" s="2" t="s">
        <v>45</v>
      </c>
      <c r="G19773" s="32">
        <v>13563.935285048139</v>
      </c>
      <c r="H19773" s="2">
        <f t="shared" si="308"/>
        <v>13.563935285048139</v>
      </c>
    </row>
    <row r="19774" spans="6:8">
      <c r="F19774" s="2" t="s">
        <v>45</v>
      </c>
      <c r="G19774" s="32">
        <v>13190.326890581657</v>
      </c>
      <c r="H19774" s="2">
        <f t="shared" si="308"/>
        <v>13.190326890581657</v>
      </c>
    </row>
    <row r="19775" spans="6:8">
      <c r="F19775" s="2" t="s">
        <v>45</v>
      </c>
      <c r="G19775" s="32">
        <v>12337.329411649149</v>
      </c>
      <c r="H19775" s="2">
        <f t="shared" si="308"/>
        <v>12.337329411649149</v>
      </c>
    </row>
    <row r="19776" spans="6:8">
      <c r="F19776" s="2" t="s">
        <v>45</v>
      </c>
      <c r="G19776" s="32">
        <v>11521.842815695205</v>
      </c>
      <c r="H19776" s="2">
        <f t="shared" si="308"/>
        <v>11.521842815695205</v>
      </c>
    </row>
    <row r="19777" spans="6:8">
      <c r="F19777" s="2" t="s">
        <v>45</v>
      </c>
      <c r="G19777" s="32">
        <v>11001.191759952759</v>
      </c>
      <c r="H19777" s="2">
        <f t="shared" si="308"/>
        <v>11.001191759952759</v>
      </c>
    </row>
    <row r="19778" spans="6:8">
      <c r="F19778" s="2" t="s">
        <v>45</v>
      </c>
      <c r="G19778" s="32">
        <v>10775.376244421814</v>
      </c>
      <c r="H19778" s="2">
        <f t="shared" si="308"/>
        <v>10.775376244421814</v>
      </c>
    </row>
    <row r="19779" spans="6:8">
      <c r="F19779" s="2" t="s">
        <v>45</v>
      </c>
      <c r="G19779" s="32">
        <v>10614.079447613996</v>
      </c>
      <c r="H19779" s="2">
        <f t="shared" si="308"/>
        <v>10.614079447613996</v>
      </c>
    </row>
    <row r="19780" spans="6:8">
      <c r="F19780" s="2" t="s">
        <v>45</v>
      </c>
      <c r="G19780" s="32">
        <v>10699.604260805119</v>
      </c>
      <c r="H19780" s="2">
        <f t="shared" ref="H19780:H19843" si="309">G19780/1000</f>
        <v>10.699604260805119</v>
      </c>
    </row>
    <row r="19781" spans="6:8">
      <c r="F19781" s="2" t="s">
        <v>45</v>
      </c>
      <c r="G19781" s="32">
        <v>10833.1430042088</v>
      </c>
      <c r="H19781" s="2">
        <f t="shared" si="309"/>
        <v>10.8331430042088</v>
      </c>
    </row>
    <row r="19782" spans="6:8">
      <c r="F19782" s="2" t="s">
        <v>45</v>
      </c>
      <c r="G19782" s="32">
        <v>11470.077797184789</v>
      </c>
      <c r="H19782" s="2">
        <f t="shared" si="309"/>
        <v>11.470077797184789</v>
      </c>
    </row>
    <row r="19783" spans="6:8">
      <c r="F19783" s="2" t="s">
        <v>45</v>
      </c>
      <c r="G19783" s="32">
        <v>12512.88034398882</v>
      </c>
      <c r="H19783" s="2">
        <f t="shared" si="309"/>
        <v>12.512880343988821</v>
      </c>
    </row>
    <row r="19784" spans="6:8">
      <c r="F19784" s="2" t="s">
        <v>45</v>
      </c>
      <c r="G19784" s="32">
        <v>13629.954439090407</v>
      </c>
      <c r="H19784" s="2">
        <f t="shared" si="309"/>
        <v>13.629954439090406</v>
      </c>
    </row>
    <row r="19785" spans="6:8">
      <c r="F19785" s="2" t="s">
        <v>45</v>
      </c>
      <c r="G19785" s="32">
        <v>13951.797815046473</v>
      </c>
      <c r="H19785" s="2">
        <f t="shared" si="309"/>
        <v>13.951797815046474</v>
      </c>
    </row>
    <row r="19786" spans="6:8">
      <c r="F19786" s="2" t="s">
        <v>45</v>
      </c>
      <c r="G19786" s="32">
        <v>13929.291285259334</v>
      </c>
      <c r="H19786" s="2">
        <f t="shared" si="309"/>
        <v>13.929291285259335</v>
      </c>
    </row>
    <row r="19787" spans="6:8">
      <c r="F19787" s="2" t="s">
        <v>45</v>
      </c>
      <c r="G19787" s="32">
        <v>13855.019736961782</v>
      </c>
      <c r="H19787" s="2">
        <f t="shared" si="309"/>
        <v>13.855019736961781</v>
      </c>
    </row>
    <row r="19788" spans="6:8">
      <c r="F19788" s="2" t="s">
        <v>45</v>
      </c>
      <c r="G19788" s="32">
        <v>13633.705527388263</v>
      </c>
      <c r="H19788" s="2">
        <f t="shared" si="309"/>
        <v>13.633705527388264</v>
      </c>
    </row>
    <row r="19789" spans="6:8">
      <c r="F19789" s="2" t="s">
        <v>45</v>
      </c>
      <c r="G19789" s="32">
        <v>13311.111933772629</v>
      </c>
      <c r="H19789" s="2">
        <f t="shared" si="309"/>
        <v>13.311111933772629</v>
      </c>
    </row>
    <row r="19790" spans="6:8">
      <c r="F19790" s="2" t="s">
        <v>45</v>
      </c>
      <c r="G19790" s="32">
        <v>13018.527046539841</v>
      </c>
      <c r="H19790" s="2">
        <f t="shared" si="309"/>
        <v>13.018527046539841</v>
      </c>
    </row>
    <row r="19791" spans="6:8">
      <c r="F19791" s="2" t="s">
        <v>45</v>
      </c>
      <c r="G19791" s="32">
        <v>12808.466101859893</v>
      </c>
      <c r="H19791" s="2">
        <f t="shared" si="309"/>
        <v>12.808466101859892</v>
      </c>
    </row>
    <row r="19792" spans="6:8">
      <c r="F19792" s="2" t="s">
        <v>45</v>
      </c>
      <c r="G19792" s="32">
        <v>12704.936064839061</v>
      </c>
      <c r="H19792" s="2">
        <f t="shared" si="309"/>
        <v>12.70493606483906</v>
      </c>
    </row>
    <row r="19793" spans="6:8">
      <c r="F19793" s="2" t="s">
        <v>45</v>
      </c>
      <c r="G19793" s="32">
        <v>12580.399933350234</v>
      </c>
      <c r="H19793" s="2">
        <f t="shared" si="309"/>
        <v>12.580399933350234</v>
      </c>
    </row>
    <row r="19794" spans="6:8">
      <c r="F19794" s="2" t="s">
        <v>45</v>
      </c>
      <c r="G19794" s="32">
        <v>12581.900368669376</v>
      </c>
      <c r="H19794" s="2">
        <f t="shared" si="309"/>
        <v>12.581900368669375</v>
      </c>
    </row>
    <row r="19795" spans="6:8">
      <c r="F19795" s="2" t="s">
        <v>45</v>
      </c>
      <c r="G19795" s="32">
        <v>12506.12838505268</v>
      </c>
      <c r="H19795" s="2">
        <f t="shared" si="309"/>
        <v>12.50612838505268</v>
      </c>
    </row>
    <row r="19796" spans="6:8">
      <c r="F19796" s="2" t="s">
        <v>45</v>
      </c>
      <c r="G19796" s="32">
        <v>12499.37642611654</v>
      </c>
      <c r="H19796" s="2">
        <f t="shared" si="309"/>
        <v>12.499376426116539</v>
      </c>
    </row>
    <row r="19797" spans="6:8">
      <c r="F19797" s="2" t="s">
        <v>45</v>
      </c>
      <c r="G19797" s="32">
        <v>12918.748097816866</v>
      </c>
      <c r="H19797" s="2">
        <f t="shared" si="309"/>
        <v>12.918748097816867</v>
      </c>
    </row>
    <row r="19798" spans="6:8">
      <c r="F19798" s="2" t="s">
        <v>45</v>
      </c>
      <c r="G19798" s="32">
        <v>12655.421699307359</v>
      </c>
      <c r="H19798" s="2">
        <f t="shared" si="309"/>
        <v>12.655421699307359</v>
      </c>
    </row>
    <row r="19799" spans="6:8">
      <c r="F19799" s="2" t="s">
        <v>45</v>
      </c>
      <c r="G19799" s="32">
        <v>12061.24931292693</v>
      </c>
      <c r="H19799" s="2">
        <f t="shared" si="309"/>
        <v>12.061249312926929</v>
      </c>
    </row>
    <row r="19800" spans="6:8">
      <c r="F19800" s="2" t="s">
        <v>45</v>
      </c>
      <c r="G19800" s="32">
        <v>11445.320614418937</v>
      </c>
      <c r="H19800" s="2">
        <f t="shared" si="309"/>
        <v>11.445320614418938</v>
      </c>
    </row>
    <row r="19801" spans="6:8">
      <c r="F19801" s="2" t="s">
        <v>45</v>
      </c>
      <c r="G19801" s="32">
        <v>10949.426741442343</v>
      </c>
      <c r="H19801" s="2">
        <f t="shared" si="309"/>
        <v>10.949426741442343</v>
      </c>
    </row>
    <row r="19802" spans="6:8">
      <c r="F19802" s="2" t="s">
        <v>45</v>
      </c>
      <c r="G19802" s="32">
        <v>10770.874938464387</v>
      </c>
      <c r="H19802" s="2">
        <f t="shared" si="309"/>
        <v>10.770874938464386</v>
      </c>
    </row>
    <row r="19803" spans="6:8">
      <c r="F19803" s="2" t="s">
        <v>45</v>
      </c>
      <c r="G19803" s="32">
        <v>10726.612096549683</v>
      </c>
      <c r="H19803" s="2">
        <f t="shared" si="309"/>
        <v>10.726612096549683</v>
      </c>
    </row>
    <row r="19804" spans="6:8">
      <c r="F19804" s="2" t="s">
        <v>45</v>
      </c>
      <c r="G19804" s="32">
        <v>10719.109919953969</v>
      </c>
      <c r="H19804" s="2">
        <f t="shared" si="309"/>
        <v>10.719109919953969</v>
      </c>
    </row>
    <row r="19805" spans="6:8">
      <c r="F19805" s="2" t="s">
        <v>45</v>
      </c>
      <c r="G19805" s="32">
        <v>10848.897575059797</v>
      </c>
      <c r="H19805" s="2">
        <f t="shared" si="309"/>
        <v>10.848897575059796</v>
      </c>
    </row>
    <row r="19806" spans="6:8">
      <c r="F19806" s="2" t="s">
        <v>45</v>
      </c>
      <c r="G19806" s="32">
        <v>11027.449378037752</v>
      </c>
      <c r="H19806" s="2">
        <f t="shared" si="309"/>
        <v>11.027449378037753</v>
      </c>
    </row>
    <row r="19807" spans="6:8">
      <c r="F19807" s="2" t="s">
        <v>45</v>
      </c>
      <c r="G19807" s="32">
        <v>11149.734856547866</v>
      </c>
      <c r="H19807" s="2">
        <f t="shared" si="309"/>
        <v>11.149734856547866</v>
      </c>
    </row>
    <row r="19808" spans="6:8">
      <c r="F19808" s="2" t="s">
        <v>45</v>
      </c>
      <c r="G19808" s="32">
        <v>11491.834109312354</v>
      </c>
      <c r="H19808" s="2">
        <f t="shared" si="309"/>
        <v>11.491834109312354</v>
      </c>
    </row>
    <row r="19809" spans="6:8">
      <c r="F19809" s="2" t="s">
        <v>45</v>
      </c>
      <c r="G19809" s="32">
        <v>11845.186626970411</v>
      </c>
      <c r="H19809" s="2">
        <f t="shared" si="309"/>
        <v>11.845186626970412</v>
      </c>
    </row>
    <row r="19810" spans="6:8">
      <c r="F19810" s="2" t="s">
        <v>45</v>
      </c>
      <c r="G19810" s="32">
        <v>12181.28413845833</v>
      </c>
      <c r="H19810" s="2">
        <f t="shared" si="309"/>
        <v>12.181284138458329</v>
      </c>
    </row>
    <row r="19811" spans="6:8">
      <c r="F19811" s="2" t="s">
        <v>45</v>
      </c>
      <c r="G19811" s="32">
        <v>12296.06744037273</v>
      </c>
      <c r="H19811" s="2">
        <f t="shared" si="309"/>
        <v>12.296067440372729</v>
      </c>
    </row>
    <row r="19812" spans="6:8">
      <c r="F19812" s="2" t="s">
        <v>45</v>
      </c>
      <c r="G19812" s="32">
        <v>12236.800245266602</v>
      </c>
      <c r="H19812" s="2">
        <f t="shared" si="309"/>
        <v>12.236800245266602</v>
      </c>
    </row>
    <row r="19813" spans="6:8">
      <c r="F19813" s="2" t="s">
        <v>45</v>
      </c>
      <c r="G19813" s="32">
        <v>12100.260631224635</v>
      </c>
      <c r="H19813" s="2">
        <f t="shared" si="309"/>
        <v>12.100260631224636</v>
      </c>
    </row>
    <row r="19814" spans="6:8">
      <c r="F19814" s="2" t="s">
        <v>45</v>
      </c>
      <c r="G19814" s="32">
        <v>11872.944680374547</v>
      </c>
      <c r="H19814" s="2">
        <f t="shared" si="309"/>
        <v>11.872944680374546</v>
      </c>
    </row>
    <row r="19815" spans="6:8">
      <c r="F19815" s="2" t="s">
        <v>45</v>
      </c>
      <c r="G19815" s="32">
        <v>11721.400713141156</v>
      </c>
      <c r="H19815" s="2">
        <f t="shared" si="309"/>
        <v>11.721400713141156</v>
      </c>
    </row>
    <row r="19816" spans="6:8">
      <c r="F19816" s="2" t="s">
        <v>45</v>
      </c>
      <c r="G19816" s="32">
        <v>11673.386782928597</v>
      </c>
      <c r="H19816" s="2">
        <f t="shared" si="309"/>
        <v>11.673386782928597</v>
      </c>
    </row>
    <row r="19817" spans="6:8">
      <c r="F19817" s="2" t="s">
        <v>45</v>
      </c>
      <c r="G19817" s="32">
        <v>11587.861969737474</v>
      </c>
      <c r="H19817" s="2">
        <f t="shared" si="309"/>
        <v>11.587861969737475</v>
      </c>
    </row>
    <row r="19818" spans="6:8">
      <c r="F19818" s="2" t="s">
        <v>45</v>
      </c>
      <c r="G19818" s="32">
        <v>11594.613928673616</v>
      </c>
      <c r="H19818" s="2">
        <f t="shared" si="309"/>
        <v>11.594613928673617</v>
      </c>
    </row>
    <row r="19819" spans="6:8">
      <c r="F19819" s="2" t="s">
        <v>45</v>
      </c>
      <c r="G19819" s="32">
        <v>11551.101304418484</v>
      </c>
      <c r="H19819" s="2">
        <f t="shared" si="309"/>
        <v>11.551101304418484</v>
      </c>
    </row>
    <row r="19820" spans="6:8">
      <c r="F19820" s="2" t="s">
        <v>45</v>
      </c>
      <c r="G19820" s="32">
        <v>11663.633953354169</v>
      </c>
      <c r="H19820" s="2">
        <f t="shared" si="309"/>
        <v>11.663633953354168</v>
      </c>
    </row>
    <row r="19821" spans="6:8">
      <c r="F19821" s="2" t="s">
        <v>45</v>
      </c>
      <c r="G19821" s="32">
        <v>12164.779349947763</v>
      </c>
      <c r="H19821" s="2">
        <f t="shared" si="309"/>
        <v>12.164779349947763</v>
      </c>
    </row>
    <row r="19822" spans="6:8">
      <c r="F19822" s="2" t="s">
        <v>45</v>
      </c>
      <c r="G19822" s="32">
        <v>12039.493000799364</v>
      </c>
      <c r="H19822" s="2">
        <f t="shared" si="309"/>
        <v>12.039493000799364</v>
      </c>
    </row>
    <row r="19823" spans="6:8">
      <c r="F19823" s="2" t="s">
        <v>45</v>
      </c>
      <c r="G19823" s="32">
        <v>11685.390265481736</v>
      </c>
      <c r="H19823" s="2">
        <f t="shared" si="309"/>
        <v>11.685390265481736</v>
      </c>
    </row>
    <row r="19824" spans="6:8">
      <c r="F19824" s="2" t="s">
        <v>45</v>
      </c>
      <c r="G19824" s="32">
        <v>11260.767070164411</v>
      </c>
      <c r="H19824" s="2">
        <f t="shared" si="309"/>
        <v>11.260767070164411</v>
      </c>
    </row>
    <row r="19825" spans="6:8">
      <c r="F19825" s="2" t="s">
        <v>45</v>
      </c>
      <c r="G19825" s="32">
        <v>10997.440671654902</v>
      </c>
      <c r="H19825" s="2">
        <f t="shared" si="309"/>
        <v>10.997440671654902</v>
      </c>
    </row>
    <row r="19826" spans="6:8">
      <c r="F19826" s="2" t="s">
        <v>45</v>
      </c>
      <c r="G19826" s="32">
        <v>10848.897575059797</v>
      </c>
      <c r="H19826" s="2">
        <f t="shared" si="309"/>
        <v>10.848897575059796</v>
      </c>
    </row>
    <row r="19827" spans="6:8">
      <c r="F19827" s="2" t="s">
        <v>45</v>
      </c>
      <c r="G19827" s="32">
        <v>10800.883644847238</v>
      </c>
      <c r="H19827" s="2">
        <f t="shared" si="309"/>
        <v>10.800883644847238</v>
      </c>
    </row>
    <row r="19828" spans="6:8">
      <c r="F19828" s="2" t="s">
        <v>45</v>
      </c>
      <c r="G19828" s="32">
        <v>10833.1430042088</v>
      </c>
      <c r="H19828" s="2">
        <f t="shared" si="309"/>
        <v>10.8331430042088</v>
      </c>
    </row>
    <row r="19829" spans="6:8">
      <c r="F19829" s="2" t="s">
        <v>45</v>
      </c>
      <c r="G19829" s="32">
        <v>10875.155193144788</v>
      </c>
      <c r="H19829" s="2">
        <f t="shared" si="309"/>
        <v>10.875155193144789</v>
      </c>
    </row>
    <row r="19830" spans="6:8">
      <c r="F19830" s="2" t="s">
        <v>45</v>
      </c>
      <c r="G19830" s="32">
        <v>11067.21091399503</v>
      </c>
      <c r="H19830" s="2">
        <f t="shared" si="309"/>
        <v>11.06721091399503</v>
      </c>
    </row>
    <row r="19831" spans="6:8">
      <c r="F19831" s="2" t="s">
        <v>45</v>
      </c>
      <c r="G19831" s="32">
        <v>11025.198725059039</v>
      </c>
      <c r="H19831" s="2">
        <f t="shared" si="309"/>
        <v>11.02519872505904</v>
      </c>
    </row>
    <row r="19832" spans="6:8">
      <c r="F19832" s="2" t="s">
        <v>45</v>
      </c>
      <c r="G19832" s="32">
        <v>11236.760105058131</v>
      </c>
      <c r="H19832" s="2">
        <f t="shared" si="309"/>
        <v>11.236760105058131</v>
      </c>
    </row>
    <row r="19833" spans="6:8">
      <c r="F19833" s="2" t="s">
        <v>45</v>
      </c>
      <c r="G19833" s="32">
        <v>11643.378076545747</v>
      </c>
      <c r="H19833" s="2">
        <f t="shared" si="309"/>
        <v>11.643378076545746</v>
      </c>
    </row>
    <row r="19834" spans="6:8">
      <c r="F19834" s="2" t="s">
        <v>45</v>
      </c>
      <c r="G19834" s="32">
        <v>11971.223193778382</v>
      </c>
      <c r="H19834" s="2">
        <f t="shared" si="309"/>
        <v>11.971223193778382</v>
      </c>
    </row>
    <row r="19835" spans="6:8">
      <c r="F19835" s="2" t="s">
        <v>45</v>
      </c>
      <c r="G19835" s="32">
        <v>12095.009107607637</v>
      </c>
      <c r="H19835" s="2">
        <f t="shared" si="309"/>
        <v>12.095009107607638</v>
      </c>
    </row>
    <row r="19836" spans="6:8">
      <c r="F19836" s="2" t="s">
        <v>45</v>
      </c>
      <c r="G19836" s="32">
        <v>12001.23190016123</v>
      </c>
      <c r="H19836" s="2">
        <f t="shared" si="309"/>
        <v>12.00123190016123</v>
      </c>
    </row>
    <row r="19837" spans="6:8">
      <c r="F19837" s="2" t="s">
        <v>45</v>
      </c>
      <c r="G19837" s="32">
        <v>11782.168343566427</v>
      </c>
      <c r="H19837" s="2">
        <f t="shared" si="309"/>
        <v>11.782168343566427</v>
      </c>
    </row>
    <row r="19838" spans="6:8">
      <c r="F19838" s="2" t="s">
        <v>45</v>
      </c>
      <c r="G19838" s="32">
        <v>11575.858487184334</v>
      </c>
      <c r="H19838" s="2">
        <f t="shared" si="309"/>
        <v>11.575858487184334</v>
      </c>
    </row>
    <row r="19839" spans="6:8">
      <c r="F19839" s="2" t="s">
        <v>45</v>
      </c>
      <c r="G19839" s="32">
        <v>11452.072573355077</v>
      </c>
      <c r="H19839" s="2">
        <f t="shared" si="309"/>
        <v>11.452072573355077</v>
      </c>
    </row>
    <row r="19840" spans="6:8">
      <c r="F19840" s="2" t="s">
        <v>45</v>
      </c>
      <c r="G19840" s="32">
        <v>11347.792318674676</v>
      </c>
      <c r="H19840" s="2">
        <f t="shared" si="309"/>
        <v>11.347792318674676</v>
      </c>
    </row>
    <row r="19841" spans="6:8">
      <c r="F19841" s="2" t="s">
        <v>45</v>
      </c>
      <c r="G19841" s="32">
        <v>11339.539924419392</v>
      </c>
      <c r="H19841" s="2">
        <f t="shared" si="309"/>
        <v>11.339539924419393</v>
      </c>
    </row>
    <row r="19842" spans="6:8">
      <c r="F19842" s="2" t="s">
        <v>45</v>
      </c>
      <c r="G19842" s="32">
        <v>11479.080409099643</v>
      </c>
      <c r="H19842" s="2">
        <f t="shared" si="309"/>
        <v>11.479080409099643</v>
      </c>
    </row>
    <row r="19843" spans="6:8">
      <c r="F19843" s="2" t="s">
        <v>45</v>
      </c>
      <c r="G19843" s="32">
        <v>11479.080409099643</v>
      </c>
      <c r="H19843" s="2">
        <f t="shared" si="309"/>
        <v>11.479080409099643</v>
      </c>
    </row>
    <row r="19844" spans="6:8">
      <c r="F19844" s="2" t="s">
        <v>45</v>
      </c>
      <c r="G19844" s="32">
        <v>11488.083021014498</v>
      </c>
      <c r="H19844" s="2">
        <f t="shared" ref="H19844:H19907" si="310">G19844/1000</f>
        <v>11.488083021014498</v>
      </c>
    </row>
    <row r="19845" spans="6:8">
      <c r="F19845" s="2" t="s">
        <v>45</v>
      </c>
      <c r="G19845" s="32">
        <v>11980.976023352809</v>
      </c>
      <c r="H19845" s="2">
        <f t="shared" si="310"/>
        <v>11.980976023352808</v>
      </c>
    </row>
    <row r="19846" spans="6:8">
      <c r="F19846" s="2" t="s">
        <v>45</v>
      </c>
      <c r="G19846" s="32">
        <v>11890.949904204259</v>
      </c>
      <c r="H19846" s="2">
        <f t="shared" si="310"/>
        <v>11.890949904204259</v>
      </c>
    </row>
    <row r="19847" spans="6:8">
      <c r="F19847" s="2" t="s">
        <v>45</v>
      </c>
      <c r="G19847" s="32">
        <v>11597.614799311899</v>
      </c>
      <c r="H19847" s="2">
        <f t="shared" si="310"/>
        <v>11.597614799311899</v>
      </c>
    </row>
    <row r="19848" spans="6:8">
      <c r="F19848" s="2" t="s">
        <v>45</v>
      </c>
      <c r="G19848" s="32">
        <v>11254.765328887841</v>
      </c>
      <c r="H19848" s="2">
        <f t="shared" si="310"/>
        <v>11.25476532888784</v>
      </c>
    </row>
    <row r="19849" spans="6:8">
      <c r="F19849" s="2" t="s">
        <v>45</v>
      </c>
      <c r="G19849" s="32">
        <v>10941.924564846631</v>
      </c>
      <c r="H19849" s="2">
        <f t="shared" si="310"/>
        <v>10.941924564846632</v>
      </c>
    </row>
    <row r="19850" spans="6:8">
      <c r="F19850" s="2" t="s">
        <v>45</v>
      </c>
      <c r="G19850" s="32">
        <v>10793.381468251524</v>
      </c>
      <c r="H19850" s="2">
        <f t="shared" si="310"/>
        <v>10.793381468251525</v>
      </c>
    </row>
    <row r="19851" spans="6:8">
      <c r="F19851" s="2" t="s">
        <v>45</v>
      </c>
      <c r="G19851" s="32">
        <v>10685.350125273264</v>
      </c>
      <c r="H19851" s="2">
        <f t="shared" si="310"/>
        <v>10.685350125273263</v>
      </c>
    </row>
    <row r="19852" spans="6:8">
      <c r="F19852" s="2" t="s">
        <v>45</v>
      </c>
      <c r="G19852" s="32">
        <v>10754.370149953818</v>
      </c>
      <c r="H19852" s="2">
        <f t="shared" si="310"/>
        <v>10.754370149953818</v>
      </c>
    </row>
    <row r="19853" spans="6:8">
      <c r="F19853" s="2" t="s">
        <v>45</v>
      </c>
      <c r="G19853" s="32">
        <v>10838.394527825798</v>
      </c>
      <c r="H19853" s="2">
        <f t="shared" si="310"/>
        <v>10.838394527825798</v>
      </c>
    </row>
    <row r="19854" spans="6:8">
      <c r="F19854" s="2" t="s">
        <v>45</v>
      </c>
      <c r="G19854" s="32">
        <v>10905.163899527639</v>
      </c>
      <c r="H19854" s="2">
        <f t="shared" si="310"/>
        <v>10.905163899527638</v>
      </c>
    </row>
    <row r="19855" spans="6:8">
      <c r="F19855" s="2" t="s">
        <v>45</v>
      </c>
      <c r="G19855" s="32">
        <v>10927.670429314778</v>
      </c>
      <c r="H19855" s="2">
        <f t="shared" si="310"/>
        <v>10.927670429314778</v>
      </c>
    </row>
    <row r="19856" spans="6:8">
      <c r="F19856" s="2" t="s">
        <v>45</v>
      </c>
      <c r="G19856" s="32">
        <v>11073.2126552716</v>
      </c>
      <c r="H19856" s="2">
        <f t="shared" si="310"/>
        <v>11.0732126552716</v>
      </c>
    </row>
    <row r="19857" spans="6:8">
      <c r="F19857" s="2" t="s">
        <v>45</v>
      </c>
      <c r="G19857" s="32">
        <v>11315.532959313112</v>
      </c>
      <c r="H19857" s="2">
        <f t="shared" si="310"/>
        <v>11.315532959313112</v>
      </c>
    </row>
    <row r="19858" spans="6:8">
      <c r="F19858" s="2" t="s">
        <v>45</v>
      </c>
      <c r="G19858" s="32">
        <v>11615.620023141611</v>
      </c>
      <c r="H19858" s="2">
        <f t="shared" si="310"/>
        <v>11.615620023141611</v>
      </c>
    </row>
    <row r="19859" spans="6:8">
      <c r="F19859" s="2" t="s">
        <v>45</v>
      </c>
      <c r="G19859" s="32">
        <v>11713.148318885873</v>
      </c>
      <c r="H19859" s="2">
        <f t="shared" si="310"/>
        <v>11.713148318885873</v>
      </c>
    </row>
    <row r="19860" spans="6:8">
      <c r="F19860" s="2" t="s">
        <v>45</v>
      </c>
      <c r="G19860" s="32">
        <v>11689.891571439164</v>
      </c>
      <c r="H19860" s="2">
        <f t="shared" si="310"/>
        <v>11.689891571439164</v>
      </c>
    </row>
    <row r="19861" spans="6:8">
      <c r="F19861" s="2" t="s">
        <v>45</v>
      </c>
      <c r="G19861" s="32">
        <v>11598.365016971471</v>
      </c>
      <c r="H19861" s="2">
        <f t="shared" si="310"/>
        <v>11.598365016971471</v>
      </c>
    </row>
    <row r="19862" spans="6:8">
      <c r="F19862" s="2" t="s">
        <v>45</v>
      </c>
      <c r="G19862" s="32">
        <v>11430.316261227514</v>
      </c>
      <c r="H19862" s="2">
        <f t="shared" si="310"/>
        <v>11.430316261227514</v>
      </c>
    </row>
    <row r="19863" spans="6:8">
      <c r="F19863" s="2" t="s">
        <v>45</v>
      </c>
      <c r="G19863" s="32">
        <v>11284.774035270691</v>
      </c>
      <c r="H19863" s="2">
        <f t="shared" si="310"/>
        <v>11.284774035270692</v>
      </c>
    </row>
    <row r="19864" spans="6:8">
      <c r="F19864" s="2" t="s">
        <v>45</v>
      </c>
      <c r="G19864" s="32">
        <v>11302.029041440828</v>
      </c>
      <c r="H19864" s="2">
        <f t="shared" si="310"/>
        <v>11.302029041440829</v>
      </c>
    </row>
    <row r="19865" spans="6:8">
      <c r="F19865" s="2" t="s">
        <v>45</v>
      </c>
      <c r="G19865" s="32">
        <v>11351.543406972531</v>
      </c>
      <c r="H19865" s="2">
        <f t="shared" si="310"/>
        <v>11.35154340697253</v>
      </c>
    </row>
    <row r="19866" spans="6:8">
      <c r="F19866" s="2" t="s">
        <v>45</v>
      </c>
      <c r="G19866" s="32">
        <v>11513.59042143992</v>
      </c>
      <c r="H19866" s="2">
        <f t="shared" si="310"/>
        <v>11.51359042143992</v>
      </c>
    </row>
    <row r="19867" spans="6:8">
      <c r="F19867" s="2" t="s">
        <v>45</v>
      </c>
      <c r="G19867" s="32">
        <v>11681.639177183881</v>
      </c>
      <c r="H19867" s="2">
        <f t="shared" si="310"/>
        <v>11.681639177183881</v>
      </c>
    </row>
    <row r="19868" spans="6:8">
      <c r="F19868" s="2" t="s">
        <v>45</v>
      </c>
      <c r="G19868" s="32">
        <v>11921.708828246679</v>
      </c>
      <c r="H19868" s="2">
        <f t="shared" si="310"/>
        <v>11.921708828246679</v>
      </c>
    </row>
    <row r="19869" spans="6:8">
      <c r="F19869" s="2" t="s">
        <v>45</v>
      </c>
      <c r="G19869" s="32">
        <v>12286.314610798305</v>
      </c>
      <c r="H19869" s="2">
        <f t="shared" si="310"/>
        <v>12.286314610798305</v>
      </c>
    </row>
    <row r="19870" spans="6:8">
      <c r="F19870" s="2" t="s">
        <v>45</v>
      </c>
      <c r="G19870" s="32">
        <v>12078.50431909707</v>
      </c>
      <c r="H19870" s="2">
        <f t="shared" si="310"/>
        <v>12.078504319097069</v>
      </c>
    </row>
    <row r="19871" spans="6:8">
      <c r="F19871" s="2" t="s">
        <v>45</v>
      </c>
      <c r="G19871" s="32">
        <v>11654.631341439315</v>
      </c>
      <c r="H19871" s="2">
        <f t="shared" si="310"/>
        <v>11.654631341439316</v>
      </c>
    </row>
    <row r="19872" spans="6:8">
      <c r="F19872" s="2" t="s">
        <v>45</v>
      </c>
      <c r="G19872" s="32">
        <v>11157.987250803151</v>
      </c>
      <c r="H19872" s="2">
        <f t="shared" si="310"/>
        <v>11.157987250803151</v>
      </c>
    </row>
    <row r="19873" spans="6:8">
      <c r="F19873" s="2" t="s">
        <v>45</v>
      </c>
      <c r="G19873" s="32">
        <v>10695.102954847691</v>
      </c>
      <c r="H19873" s="2">
        <f t="shared" si="310"/>
        <v>10.695102954847691</v>
      </c>
    </row>
    <row r="19874" spans="6:8">
      <c r="F19874" s="2" t="s">
        <v>45</v>
      </c>
      <c r="G19874" s="32">
        <v>10488.7930984656</v>
      </c>
      <c r="H19874" s="2">
        <f t="shared" si="310"/>
        <v>10.488793098465599</v>
      </c>
    </row>
    <row r="19875" spans="6:8">
      <c r="F19875" s="2" t="s">
        <v>45</v>
      </c>
      <c r="G19875" s="32">
        <v>10452.782650806177</v>
      </c>
      <c r="H19875" s="2">
        <f t="shared" si="310"/>
        <v>10.452782650806178</v>
      </c>
    </row>
    <row r="19876" spans="6:8">
      <c r="F19876" s="2" t="s">
        <v>45</v>
      </c>
      <c r="G19876" s="32">
        <v>10440.779168253039</v>
      </c>
      <c r="H19876" s="2">
        <f t="shared" si="310"/>
        <v>10.440779168253039</v>
      </c>
    </row>
    <row r="19877" spans="6:8">
      <c r="F19877" s="2" t="s">
        <v>45</v>
      </c>
      <c r="G19877" s="32">
        <v>10521.802675486733</v>
      </c>
      <c r="H19877" s="2">
        <f t="shared" si="310"/>
        <v>10.521802675486732</v>
      </c>
    </row>
    <row r="19878" spans="6:8">
      <c r="F19878" s="2" t="s">
        <v>45</v>
      </c>
      <c r="G19878" s="32">
        <v>10740.866232081537</v>
      </c>
      <c r="H19878" s="2">
        <f t="shared" si="310"/>
        <v>10.740866232081537</v>
      </c>
    </row>
    <row r="19879" spans="6:8">
      <c r="F19879" s="2" t="s">
        <v>45</v>
      </c>
      <c r="G19879" s="32">
        <v>10893.160416974501</v>
      </c>
      <c r="H19879" s="2">
        <f t="shared" si="310"/>
        <v>10.893160416974501</v>
      </c>
    </row>
    <row r="19880" spans="6:8">
      <c r="F19880" s="2" t="s">
        <v>45</v>
      </c>
      <c r="G19880" s="32">
        <v>11254.015111228269</v>
      </c>
      <c r="H19880" s="2">
        <f t="shared" si="310"/>
        <v>11.25401511122827</v>
      </c>
    </row>
    <row r="19881" spans="6:8">
      <c r="F19881" s="2" t="s">
        <v>45</v>
      </c>
      <c r="G19881" s="32">
        <v>11690.641789098734</v>
      </c>
      <c r="H19881" s="2">
        <f t="shared" si="310"/>
        <v>11.690641789098734</v>
      </c>
    </row>
    <row r="19882" spans="6:8">
      <c r="F19882" s="2" t="s">
        <v>45</v>
      </c>
      <c r="G19882" s="32">
        <v>12182.784573777471</v>
      </c>
      <c r="H19882" s="2">
        <f t="shared" si="310"/>
        <v>12.182784573777472</v>
      </c>
    </row>
    <row r="19883" spans="6:8">
      <c r="F19883" s="2" t="s">
        <v>45</v>
      </c>
      <c r="G19883" s="32">
        <v>12504.627949733538</v>
      </c>
      <c r="H19883" s="2">
        <f t="shared" si="310"/>
        <v>12.504627949733537</v>
      </c>
    </row>
    <row r="19884" spans="6:8">
      <c r="F19884" s="2" t="s">
        <v>45</v>
      </c>
      <c r="G19884" s="32">
        <v>12644.918652073362</v>
      </c>
      <c r="H19884" s="2">
        <f t="shared" si="310"/>
        <v>12.644918652073361</v>
      </c>
    </row>
    <row r="19885" spans="6:8">
      <c r="F19885" s="2" t="s">
        <v>45</v>
      </c>
      <c r="G19885" s="32">
        <v>12593.903851222516</v>
      </c>
      <c r="H19885" s="2">
        <f t="shared" si="310"/>
        <v>12.593903851222516</v>
      </c>
    </row>
    <row r="19886" spans="6:8">
      <c r="F19886" s="2" t="s">
        <v>45</v>
      </c>
      <c r="G19886" s="32">
        <v>12436.358142712554</v>
      </c>
      <c r="H19886" s="2">
        <f t="shared" si="310"/>
        <v>12.436358142712553</v>
      </c>
    </row>
    <row r="19887" spans="6:8">
      <c r="F19887" s="2" t="s">
        <v>45</v>
      </c>
      <c r="G19887" s="32">
        <v>12292.316352074875</v>
      </c>
      <c r="H19887" s="2">
        <f t="shared" si="310"/>
        <v>12.292316352074875</v>
      </c>
    </row>
    <row r="19888" spans="6:8">
      <c r="F19888" s="2" t="s">
        <v>45</v>
      </c>
      <c r="G19888" s="32">
        <v>12130.269337607486</v>
      </c>
      <c r="H19888" s="2">
        <f t="shared" si="310"/>
        <v>12.130269337607485</v>
      </c>
    </row>
    <row r="19889" spans="6:8">
      <c r="F19889" s="2" t="s">
        <v>45</v>
      </c>
      <c r="G19889" s="32">
        <v>12070.251924841787</v>
      </c>
      <c r="H19889" s="2">
        <f t="shared" si="310"/>
        <v>12.070251924841786</v>
      </c>
    </row>
    <row r="19890" spans="6:8">
      <c r="F19890" s="2" t="s">
        <v>45</v>
      </c>
      <c r="G19890" s="32">
        <v>12100.260631224635</v>
      </c>
      <c r="H19890" s="2">
        <f t="shared" si="310"/>
        <v>12.100260631224636</v>
      </c>
    </row>
    <row r="19891" spans="6:8">
      <c r="F19891" s="2" t="s">
        <v>45</v>
      </c>
      <c r="G19891" s="32">
        <v>12212.793280160322</v>
      </c>
      <c r="H19891" s="2">
        <f t="shared" si="310"/>
        <v>12.212793280160321</v>
      </c>
    </row>
    <row r="19892" spans="6:8">
      <c r="F19892" s="2" t="s">
        <v>45</v>
      </c>
      <c r="G19892" s="32">
        <v>12416.852483563702</v>
      </c>
      <c r="H19892" s="2">
        <f t="shared" si="310"/>
        <v>12.416852483563702</v>
      </c>
    </row>
    <row r="19893" spans="6:8">
      <c r="F19893" s="2" t="s">
        <v>45</v>
      </c>
      <c r="G19893" s="32">
        <v>12867.73329696602</v>
      </c>
      <c r="H19893" s="2">
        <f t="shared" si="310"/>
        <v>12.867733296966021</v>
      </c>
    </row>
    <row r="19894" spans="6:8">
      <c r="F19894" s="2" t="s">
        <v>45</v>
      </c>
      <c r="G19894" s="32">
        <v>12659.923005264785</v>
      </c>
      <c r="H19894" s="2">
        <f t="shared" si="310"/>
        <v>12.659923005264785</v>
      </c>
    </row>
    <row r="19895" spans="6:8">
      <c r="F19895" s="2" t="s">
        <v>45</v>
      </c>
      <c r="G19895" s="32">
        <v>12168.53043824562</v>
      </c>
      <c r="H19895" s="2">
        <f t="shared" si="310"/>
        <v>12.16853043824562</v>
      </c>
    </row>
    <row r="19896" spans="6:8">
      <c r="F19896" s="2" t="s">
        <v>45</v>
      </c>
      <c r="G19896" s="32">
        <v>11647.879382503173</v>
      </c>
      <c r="H19896" s="2">
        <f t="shared" si="310"/>
        <v>11.647879382503174</v>
      </c>
    </row>
    <row r="19897" spans="6:8">
      <c r="F19897" s="2" t="s">
        <v>45</v>
      </c>
      <c r="G19897" s="32">
        <v>11284.02381761112</v>
      </c>
      <c r="H19897" s="2">
        <f t="shared" si="310"/>
        <v>11.28402381761112</v>
      </c>
    </row>
    <row r="19898" spans="6:8">
      <c r="F19898" s="2" t="s">
        <v>45</v>
      </c>
      <c r="G19898" s="32">
        <v>11119.726150165015</v>
      </c>
      <c r="H19898" s="2">
        <f t="shared" si="310"/>
        <v>11.119726150165015</v>
      </c>
    </row>
    <row r="19899" spans="6:8">
      <c r="F19899" s="2" t="s">
        <v>45</v>
      </c>
      <c r="G19899" s="32">
        <v>11109.223102931019</v>
      </c>
      <c r="H19899" s="2">
        <f t="shared" si="310"/>
        <v>11.109223102931018</v>
      </c>
    </row>
    <row r="19900" spans="6:8">
      <c r="F19900" s="2" t="s">
        <v>45</v>
      </c>
      <c r="G19900" s="32">
        <v>11096.469402718309</v>
      </c>
      <c r="H19900" s="2">
        <f t="shared" si="310"/>
        <v>11.096469402718309</v>
      </c>
    </row>
    <row r="19901" spans="6:8">
      <c r="F19901" s="2" t="s">
        <v>45</v>
      </c>
      <c r="G19901" s="32">
        <v>11244.262281653842</v>
      </c>
      <c r="H19901" s="2">
        <f t="shared" si="310"/>
        <v>11.244262281653842</v>
      </c>
    </row>
    <row r="19902" spans="6:8">
      <c r="F19902" s="2" t="s">
        <v>45</v>
      </c>
      <c r="G19902" s="32">
        <v>11758.161378460147</v>
      </c>
      <c r="H19902" s="2">
        <f t="shared" si="310"/>
        <v>11.758161378460146</v>
      </c>
    </row>
    <row r="19903" spans="6:8">
      <c r="F19903" s="2" t="s">
        <v>45</v>
      </c>
      <c r="G19903" s="32">
        <v>12851.228508455453</v>
      </c>
      <c r="H19903" s="2">
        <f t="shared" si="310"/>
        <v>12.851228508455453</v>
      </c>
    </row>
    <row r="19904" spans="6:8">
      <c r="F19904" s="2" t="s">
        <v>45</v>
      </c>
      <c r="G19904" s="32">
        <v>14096.589823343722</v>
      </c>
      <c r="H19904" s="2">
        <f t="shared" si="310"/>
        <v>14.096589823343722</v>
      </c>
    </row>
    <row r="19905" spans="6:8">
      <c r="F19905" s="2" t="s">
        <v>45</v>
      </c>
      <c r="G19905" s="32">
        <v>14412.431458023219</v>
      </c>
      <c r="H19905" s="2">
        <f t="shared" si="310"/>
        <v>14.412431458023219</v>
      </c>
    </row>
    <row r="19906" spans="6:8">
      <c r="F19906" s="2" t="s">
        <v>45</v>
      </c>
      <c r="G19906" s="32">
        <v>14461.195605895349</v>
      </c>
      <c r="H19906" s="2">
        <f t="shared" si="310"/>
        <v>14.46119560589535</v>
      </c>
    </row>
    <row r="19907" spans="6:8">
      <c r="F19907" s="2" t="s">
        <v>45</v>
      </c>
      <c r="G19907" s="32">
        <v>14470.948435469776</v>
      </c>
      <c r="H19907" s="2">
        <f t="shared" si="310"/>
        <v>14.470948435469776</v>
      </c>
    </row>
    <row r="19908" spans="6:8">
      <c r="F19908" s="2" t="s">
        <v>45</v>
      </c>
      <c r="G19908" s="32">
        <v>14366.668180789371</v>
      </c>
      <c r="H19908" s="2">
        <f t="shared" ref="H19908:H19971" si="311">G19908/1000</f>
        <v>14.366668180789372</v>
      </c>
    </row>
    <row r="19909" spans="6:8">
      <c r="F19909" s="2" t="s">
        <v>45</v>
      </c>
      <c r="G19909" s="32">
        <v>14285.644673555676</v>
      </c>
      <c r="H19909" s="2">
        <f t="shared" si="311"/>
        <v>14.285644673555677</v>
      </c>
    </row>
    <row r="19910" spans="6:8">
      <c r="F19910" s="2" t="s">
        <v>45</v>
      </c>
      <c r="G19910" s="32">
        <v>14096.589823343722</v>
      </c>
      <c r="H19910" s="2">
        <f t="shared" si="311"/>
        <v>14.096589823343722</v>
      </c>
    </row>
    <row r="19911" spans="6:8">
      <c r="F19911" s="2" t="s">
        <v>45</v>
      </c>
      <c r="G19911" s="32">
        <v>13956.2991210039</v>
      </c>
      <c r="H19911" s="2">
        <f t="shared" si="311"/>
        <v>13.9562991210039</v>
      </c>
    </row>
    <row r="19912" spans="6:8">
      <c r="F19912" s="2" t="s">
        <v>45</v>
      </c>
      <c r="G19912" s="32">
        <v>13893.280837599916</v>
      </c>
      <c r="H19912" s="2">
        <f t="shared" si="311"/>
        <v>13.893280837599916</v>
      </c>
    </row>
    <row r="19913" spans="6:8">
      <c r="F19913" s="2" t="s">
        <v>45</v>
      </c>
      <c r="G19913" s="32">
        <v>13598.445297388414</v>
      </c>
      <c r="H19913" s="2">
        <f t="shared" si="311"/>
        <v>13.598445297388414</v>
      </c>
    </row>
    <row r="19914" spans="6:8">
      <c r="F19914" s="2" t="s">
        <v>45</v>
      </c>
      <c r="G19914" s="32">
        <v>13590.943120792705</v>
      </c>
      <c r="H19914" s="2">
        <f t="shared" si="311"/>
        <v>13.590943120792705</v>
      </c>
    </row>
    <row r="19915" spans="6:8">
      <c r="F19915" s="2" t="s">
        <v>45</v>
      </c>
      <c r="G19915" s="32">
        <v>13482.161560154873</v>
      </c>
      <c r="H19915" s="2">
        <f t="shared" si="311"/>
        <v>13.482161560154873</v>
      </c>
    </row>
    <row r="19916" spans="6:8">
      <c r="F19916" s="2" t="s">
        <v>45</v>
      </c>
      <c r="G19916" s="32">
        <v>13495.665478027155</v>
      </c>
      <c r="H19916" s="2">
        <f t="shared" si="311"/>
        <v>13.495665478027155</v>
      </c>
    </row>
    <row r="19917" spans="6:8">
      <c r="F19917" s="2" t="s">
        <v>45</v>
      </c>
      <c r="G19917" s="32">
        <v>13707.977075685816</v>
      </c>
      <c r="H19917" s="2">
        <f t="shared" si="311"/>
        <v>13.707977075685816</v>
      </c>
    </row>
    <row r="19918" spans="6:8">
      <c r="F19918" s="2" t="s">
        <v>45</v>
      </c>
      <c r="G19918" s="32">
        <v>13390.63500568718</v>
      </c>
      <c r="H19918" s="2">
        <f t="shared" si="311"/>
        <v>13.39063500568718</v>
      </c>
    </row>
    <row r="19919" spans="6:8">
      <c r="F19919" s="2" t="s">
        <v>45</v>
      </c>
      <c r="G19919" s="32">
        <v>12560.894274201381</v>
      </c>
      <c r="H19919" s="2">
        <f t="shared" si="311"/>
        <v>12.560894274201381</v>
      </c>
    </row>
    <row r="19920" spans="6:8">
      <c r="F19920" s="2" t="s">
        <v>45</v>
      </c>
      <c r="G19920" s="32">
        <v>11710.89766590716</v>
      </c>
      <c r="H19920" s="2">
        <f t="shared" si="311"/>
        <v>11.71089766590716</v>
      </c>
    </row>
    <row r="19921" spans="6:8">
      <c r="F19921" s="2" t="s">
        <v>45</v>
      </c>
      <c r="G19921" s="32">
        <v>11121.976803143731</v>
      </c>
      <c r="H19921" s="2">
        <f t="shared" si="311"/>
        <v>11.121976803143731</v>
      </c>
    </row>
    <row r="19922" spans="6:8">
      <c r="F19922" s="2" t="s">
        <v>45</v>
      </c>
      <c r="G19922" s="32">
        <v>10861.651275272508</v>
      </c>
      <c r="H19922" s="2">
        <f t="shared" si="311"/>
        <v>10.861651275272509</v>
      </c>
    </row>
    <row r="19923" spans="6:8">
      <c r="F19923" s="2" t="s">
        <v>45</v>
      </c>
      <c r="G19923" s="32">
        <v>10768.624285485674</v>
      </c>
      <c r="H19923" s="2">
        <f t="shared" si="311"/>
        <v>10.768624285485673</v>
      </c>
    </row>
    <row r="19924" spans="6:8">
      <c r="F19924" s="2" t="s">
        <v>45</v>
      </c>
      <c r="G19924" s="32">
        <v>10757.371020592103</v>
      </c>
      <c r="H19924" s="2">
        <f t="shared" si="311"/>
        <v>10.757371020592103</v>
      </c>
    </row>
    <row r="19925" spans="6:8">
      <c r="F19925" s="2" t="s">
        <v>45</v>
      </c>
      <c r="G19925" s="32">
        <v>10875.155193144788</v>
      </c>
      <c r="H19925" s="2">
        <f t="shared" si="311"/>
        <v>10.875155193144789</v>
      </c>
    </row>
    <row r="19926" spans="6:8">
      <c r="F19926" s="2" t="s">
        <v>45</v>
      </c>
      <c r="G19926" s="32">
        <v>11281.773164632406</v>
      </c>
      <c r="H19926" s="2">
        <f t="shared" si="311"/>
        <v>11.281773164632407</v>
      </c>
    </row>
    <row r="19927" spans="6:8">
      <c r="F19927" s="2" t="s">
        <v>45</v>
      </c>
      <c r="G19927" s="32">
        <v>12268.309386968594</v>
      </c>
      <c r="H19927" s="2">
        <f t="shared" si="311"/>
        <v>12.268309386968594</v>
      </c>
    </row>
    <row r="19928" spans="6:8">
      <c r="F19928" s="2" t="s">
        <v>45</v>
      </c>
      <c r="G19928" s="32">
        <v>13455.903942069877</v>
      </c>
      <c r="H19928" s="2">
        <f t="shared" si="311"/>
        <v>13.455903942069877</v>
      </c>
    </row>
    <row r="19929" spans="6:8">
      <c r="F19929" s="2" t="s">
        <v>45</v>
      </c>
      <c r="G19929" s="32">
        <v>13652.460968877545</v>
      </c>
      <c r="H19929" s="2">
        <f t="shared" si="311"/>
        <v>13.652460968877545</v>
      </c>
    </row>
    <row r="19930" spans="6:8">
      <c r="F19930" s="2" t="s">
        <v>45</v>
      </c>
      <c r="G19930" s="32">
        <v>13566.936155686422</v>
      </c>
      <c r="H19930" s="2">
        <f t="shared" si="311"/>
        <v>13.566936155686422</v>
      </c>
    </row>
    <row r="19931" spans="6:8">
      <c r="F19931" s="2" t="s">
        <v>45</v>
      </c>
      <c r="G19931" s="32">
        <v>13496.415695686725</v>
      </c>
      <c r="H19931" s="2">
        <f t="shared" si="311"/>
        <v>13.496415695686725</v>
      </c>
    </row>
    <row r="19932" spans="6:8">
      <c r="F19932" s="2" t="s">
        <v>45</v>
      </c>
      <c r="G19932" s="32">
        <v>13425.895235687029</v>
      </c>
      <c r="H19932" s="2">
        <f t="shared" si="311"/>
        <v>13.425895235687028</v>
      </c>
    </row>
    <row r="19933" spans="6:8">
      <c r="F19933" s="2" t="s">
        <v>45</v>
      </c>
      <c r="G19933" s="32">
        <v>13283.353880368493</v>
      </c>
      <c r="H19933" s="2">
        <f t="shared" si="311"/>
        <v>13.283353880368493</v>
      </c>
    </row>
    <row r="19934" spans="6:8">
      <c r="F19934" s="2" t="s">
        <v>45</v>
      </c>
      <c r="G19934" s="32">
        <v>13140.062307390383</v>
      </c>
      <c r="H19934" s="2">
        <f t="shared" si="311"/>
        <v>13.140062307390382</v>
      </c>
    </row>
    <row r="19935" spans="6:8">
      <c r="F19935" s="2" t="s">
        <v>45</v>
      </c>
      <c r="G19935" s="32">
        <v>12957.75941611457</v>
      </c>
      <c r="H19935" s="2">
        <f t="shared" si="311"/>
        <v>12.95775941611457</v>
      </c>
    </row>
    <row r="19936" spans="6:8">
      <c r="F19936" s="2" t="s">
        <v>45</v>
      </c>
      <c r="G19936" s="32">
        <v>12899.242438668012</v>
      </c>
      <c r="H19936" s="2">
        <f t="shared" si="311"/>
        <v>12.899242438668013</v>
      </c>
    </row>
    <row r="19937" spans="6:8">
      <c r="F19937" s="2" t="s">
        <v>45</v>
      </c>
      <c r="G19937" s="32">
        <v>12641.917781435075</v>
      </c>
      <c r="H19937" s="2">
        <f t="shared" si="311"/>
        <v>12.641917781435074</v>
      </c>
    </row>
    <row r="19938" spans="6:8">
      <c r="F19938" s="2" t="s">
        <v>45</v>
      </c>
      <c r="G19938" s="32">
        <v>12633.665387179792</v>
      </c>
      <c r="H19938" s="2">
        <f t="shared" si="311"/>
        <v>12.633665387179791</v>
      </c>
    </row>
    <row r="19939" spans="6:8">
      <c r="F19939" s="2" t="s">
        <v>45</v>
      </c>
      <c r="G19939" s="32">
        <v>12477.620113988973</v>
      </c>
      <c r="H19939" s="2">
        <f t="shared" si="311"/>
        <v>12.477620113988973</v>
      </c>
    </row>
    <row r="19940" spans="6:8">
      <c r="F19940" s="2" t="s">
        <v>45</v>
      </c>
      <c r="G19940" s="32">
        <v>12489.623596542113</v>
      </c>
      <c r="H19940" s="2">
        <f t="shared" si="311"/>
        <v>12.489623596542113</v>
      </c>
    </row>
    <row r="19941" spans="6:8">
      <c r="F19941" s="2" t="s">
        <v>45</v>
      </c>
      <c r="G19941" s="32">
        <v>12963.76115739114</v>
      </c>
      <c r="H19941" s="2">
        <f t="shared" si="311"/>
        <v>12.96376115739114</v>
      </c>
    </row>
    <row r="19942" spans="6:8">
      <c r="F19942" s="2" t="s">
        <v>45</v>
      </c>
      <c r="G19942" s="32">
        <v>12874.485255902162</v>
      </c>
      <c r="H19942" s="2">
        <f t="shared" si="311"/>
        <v>12.874485255902162</v>
      </c>
    </row>
    <row r="19943" spans="6:8">
      <c r="F19943" s="2" t="s">
        <v>45</v>
      </c>
      <c r="G19943" s="32">
        <v>12098.009978245922</v>
      </c>
      <c r="H19943" s="2">
        <f t="shared" si="311"/>
        <v>12.098009978245923</v>
      </c>
    </row>
    <row r="19944" spans="6:8">
      <c r="F19944" s="2" t="s">
        <v>45</v>
      </c>
      <c r="G19944" s="32">
        <v>11412.311037397802</v>
      </c>
      <c r="H19944" s="2">
        <f t="shared" si="311"/>
        <v>11.412311037397801</v>
      </c>
    </row>
    <row r="19945" spans="6:8">
      <c r="F19945" s="2" t="s">
        <v>45</v>
      </c>
      <c r="G19945" s="32">
        <v>10893.160416974501</v>
      </c>
      <c r="H19945" s="2">
        <f t="shared" si="311"/>
        <v>10.893160416974501</v>
      </c>
    </row>
    <row r="19946" spans="6:8">
      <c r="F19946" s="2" t="s">
        <v>45</v>
      </c>
      <c r="G19946" s="32">
        <v>10652.34054825213</v>
      </c>
      <c r="H19946" s="2">
        <f t="shared" si="311"/>
        <v>10.652340548252131</v>
      </c>
    </row>
    <row r="19947" spans="6:8">
      <c r="F19947" s="2" t="s">
        <v>45</v>
      </c>
      <c r="G19947" s="32">
        <v>10653.840983571272</v>
      </c>
      <c r="H19947" s="2">
        <f t="shared" si="311"/>
        <v>10.653840983571271</v>
      </c>
    </row>
    <row r="19948" spans="6:8">
      <c r="F19948" s="2" t="s">
        <v>45</v>
      </c>
      <c r="G19948" s="32">
        <v>10746.867973358107</v>
      </c>
      <c r="H19948" s="2">
        <f t="shared" si="311"/>
        <v>10.746867973358107</v>
      </c>
    </row>
    <row r="19949" spans="6:8">
      <c r="F19949" s="2" t="s">
        <v>45</v>
      </c>
      <c r="G19949" s="32">
        <v>10891.659981655357</v>
      </c>
      <c r="H19949" s="2">
        <f t="shared" si="311"/>
        <v>10.891659981655357</v>
      </c>
    </row>
    <row r="19950" spans="6:8">
      <c r="F19950" s="2" t="s">
        <v>45</v>
      </c>
      <c r="G19950" s="32">
        <v>11443.820179099795</v>
      </c>
      <c r="H19950" s="2">
        <f t="shared" si="311"/>
        <v>11.443820179099795</v>
      </c>
    </row>
    <row r="19951" spans="6:8">
      <c r="F19951" s="2" t="s">
        <v>45</v>
      </c>
      <c r="G19951" s="32">
        <v>12410.10052462756</v>
      </c>
      <c r="H19951" s="2">
        <f t="shared" si="311"/>
        <v>12.410100524627559</v>
      </c>
    </row>
    <row r="19952" spans="6:8">
      <c r="F19952" s="2" t="s">
        <v>45</v>
      </c>
      <c r="G19952" s="32">
        <v>13465.656771644306</v>
      </c>
      <c r="H19952" s="2">
        <f t="shared" si="311"/>
        <v>13.465656771644307</v>
      </c>
    </row>
    <row r="19953" spans="6:8">
      <c r="F19953" s="2" t="s">
        <v>45</v>
      </c>
      <c r="G19953" s="32">
        <v>13710.977946324103</v>
      </c>
      <c r="H19953" s="2">
        <f t="shared" si="311"/>
        <v>13.710977946324103</v>
      </c>
    </row>
    <row r="19954" spans="6:8">
      <c r="F19954" s="2" t="s">
        <v>45</v>
      </c>
      <c r="G19954" s="32">
        <v>13518.922225473863</v>
      </c>
      <c r="H19954" s="2">
        <f t="shared" si="311"/>
        <v>13.518922225473863</v>
      </c>
    </row>
    <row r="19955" spans="6:8">
      <c r="F19955" s="2" t="s">
        <v>45</v>
      </c>
      <c r="G19955" s="32">
        <v>13482.911777814443</v>
      </c>
      <c r="H19955" s="2">
        <f t="shared" si="311"/>
        <v>13.482911777814444</v>
      </c>
    </row>
    <row r="19956" spans="6:8">
      <c r="F19956" s="2" t="s">
        <v>45</v>
      </c>
      <c r="G19956" s="32">
        <v>13287.85518632592</v>
      </c>
      <c r="H19956" s="2">
        <f t="shared" si="311"/>
        <v>13.28785518632592</v>
      </c>
    </row>
    <row r="19957" spans="6:8">
      <c r="F19957" s="2" t="s">
        <v>45</v>
      </c>
      <c r="G19957" s="32">
        <v>13148.314701645666</v>
      </c>
      <c r="H19957" s="2">
        <f t="shared" si="311"/>
        <v>13.148314701645665</v>
      </c>
    </row>
    <row r="19958" spans="6:8">
      <c r="F19958" s="2" t="s">
        <v>45</v>
      </c>
      <c r="G19958" s="32">
        <v>12978.765510582565</v>
      </c>
      <c r="H19958" s="2">
        <f t="shared" si="311"/>
        <v>12.978765510582566</v>
      </c>
    </row>
    <row r="19959" spans="6:8">
      <c r="F19959" s="2" t="s">
        <v>45</v>
      </c>
      <c r="G19959" s="32">
        <v>12808.466101859893</v>
      </c>
      <c r="H19959" s="2">
        <f t="shared" si="311"/>
        <v>12.808466101859892</v>
      </c>
    </row>
    <row r="19960" spans="6:8">
      <c r="F19960" s="2" t="s">
        <v>45</v>
      </c>
      <c r="G19960" s="32">
        <v>12723.691506328341</v>
      </c>
      <c r="H19960" s="2">
        <f t="shared" si="311"/>
        <v>12.723691506328342</v>
      </c>
    </row>
    <row r="19961" spans="6:8">
      <c r="F19961" s="2" t="s">
        <v>45</v>
      </c>
      <c r="G19961" s="32">
        <v>12416.852483563702</v>
      </c>
      <c r="H19961" s="2">
        <f t="shared" si="311"/>
        <v>12.416852483563702</v>
      </c>
    </row>
    <row r="19962" spans="6:8">
      <c r="F19962" s="2" t="s">
        <v>45</v>
      </c>
      <c r="G19962" s="32">
        <v>12367.338118031999</v>
      </c>
      <c r="H19962" s="2">
        <f t="shared" si="311"/>
        <v>12.367338118031999</v>
      </c>
    </row>
    <row r="19963" spans="6:8">
      <c r="F19963" s="2" t="s">
        <v>45</v>
      </c>
      <c r="G19963" s="32">
        <v>12200.789797607182</v>
      </c>
      <c r="H19963" s="2">
        <f t="shared" si="311"/>
        <v>12.200789797607182</v>
      </c>
    </row>
    <row r="19964" spans="6:8">
      <c r="F19964" s="2" t="s">
        <v>45</v>
      </c>
      <c r="G19964" s="32">
        <v>12209.042191862465</v>
      </c>
      <c r="H19964" s="2">
        <f t="shared" si="311"/>
        <v>12.209042191862466</v>
      </c>
    </row>
    <row r="19965" spans="6:8">
      <c r="F19965" s="2" t="s">
        <v>45</v>
      </c>
      <c r="G19965" s="32">
        <v>12642.667999094647</v>
      </c>
      <c r="H19965" s="2">
        <f t="shared" si="311"/>
        <v>12.642667999094646</v>
      </c>
    </row>
    <row r="19966" spans="6:8">
      <c r="F19966" s="2" t="s">
        <v>45</v>
      </c>
      <c r="G19966" s="32">
        <v>12561.644491860952</v>
      </c>
      <c r="H19966" s="2">
        <f t="shared" si="311"/>
        <v>12.561644491860953</v>
      </c>
    </row>
    <row r="19967" spans="6:8">
      <c r="F19967" s="2" t="s">
        <v>45</v>
      </c>
      <c r="G19967" s="32">
        <v>11953.217969948671</v>
      </c>
      <c r="H19967" s="2">
        <f t="shared" si="311"/>
        <v>11.953217969948671</v>
      </c>
    </row>
    <row r="19968" spans="6:8">
      <c r="F19968" s="2" t="s">
        <v>45</v>
      </c>
      <c r="G19968" s="32">
        <v>11175.99247463286</v>
      </c>
      <c r="H19968" s="2">
        <f t="shared" si="311"/>
        <v>11.17599247463286</v>
      </c>
    </row>
    <row r="19969" spans="6:8">
      <c r="F19969" s="2" t="s">
        <v>45</v>
      </c>
      <c r="G19969" s="32">
        <v>10712.357961017829</v>
      </c>
      <c r="H19969" s="2">
        <f t="shared" si="311"/>
        <v>10.71235796101783</v>
      </c>
    </row>
    <row r="19970" spans="6:8">
      <c r="F19970" s="2" t="s">
        <v>45</v>
      </c>
      <c r="G19970" s="32">
        <v>10578.068999954578</v>
      </c>
      <c r="H19970" s="2">
        <f t="shared" si="311"/>
        <v>10.578068999954578</v>
      </c>
    </row>
    <row r="19971" spans="6:8">
      <c r="F19971" s="2" t="s">
        <v>45</v>
      </c>
      <c r="G19971" s="32">
        <v>10551.061164210012</v>
      </c>
      <c r="H19971" s="2">
        <f t="shared" si="311"/>
        <v>10.551061164210012</v>
      </c>
    </row>
    <row r="19972" spans="6:8">
      <c r="F19972" s="2" t="s">
        <v>45</v>
      </c>
      <c r="G19972" s="32">
        <v>10612.579012294855</v>
      </c>
      <c r="H19972" s="2">
        <f t="shared" ref="H19972:H20035" si="312">G19972/1000</f>
        <v>10.612579012294855</v>
      </c>
    </row>
    <row r="19973" spans="6:8">
      <c r="F19973" s="2" t="s">
        <v>45</v>
      </c>
      <c r="G19973" s="32">
        <v>10746.867973358107</v>
      </c>
      <c r="H19973" s="2">
        <f t="shared" si="312"/>
        <v>10.746867973358107</v>
      </c>
    </row>
    <row r="19974" spans="6:8">
      <c r="F19974" s="2" t="s">
        <v>45</v>
      </c>
      <c r="G19974" s="32">
        <v>11252.514675909128</v>
      </c>
      <c r="H19974" s="2">
        <f t="shared" si="312"/>
        <v>11.252514675909127</v>
      </c>
    </row>
    <row r="19975" spans="6:8">
      <c r="F19975" s="2" t="s">
        <v>45</v>
      </c>
      <c r="G19975" s="32">
        <v>12413.101395265845</v>
      </c>
      <c r="H19975" s="2">
        <f t="shared" si="312"/>
        <v>12.413101395265844</v>
      </c>
    </row>
    <row r="19976" spans="6:8">
      <c r="F19976" s="2" t="s">
        <v>45</v>
      </c>
      <c r="G19976" s="32">
        <v>13383.132829091466</v>
      </c>
      <c r="H19976" s="2">
        <f t="shared" si="312"/>
        <v>13.383132829091466</v>
      </c>
    </row>
    <row r="19977" spans="6:8">
      <c r="F19977" s="2" t="s">
        <v>45</v>
      </c>
      <c r="G19977" s="32">
        <v>13473.909165899589</v>
      </c>
      <c r="H19977" s="2">
        <f t="shared" si="312"/>
        <v>13.47390916589959</v>
      </c>
    </row>
    <row r="19978" spans="6:8">
      <c r="F19978" s="2" t="s">
        <v>45</v>
      </c>
      <c r="G19978" s="32">
        <v>13236.090167815502</v>
      </c>
      <c r="H19978" s="2">
        <f t="shared" si="312"/>
        <v>13.236090167815503</v>
      </c>
    </row>
    <row r="19979" spans="6:8">
      <c r="F19979" s="2" t="s">
        <v>45</v>
      </c>
      <c r="G19979" s="32">
        <v>13125.808171858529</v>
      </c>
      <c r="H19979" s="2">
        <f t="shared" si="312"/>
        <v>13.125808171858528</v>
      </c>
    </row>
    <row r="19980" spans="6:8">
      <c r="F19980" s="2" t="s">
        <v>45</v>
      </c>
      <c r="G19980" s="32">
        <v>12818.218931434318</v>
      </c>
      <c r="H19980" s="2">
        <f t="shared" si="312"/>
        <v>12.818218931434318</v>
      </c>
    </row>
    <row r="19981" spans="6:8">
      <c r="F19981" s="2" t="s">
        <v>45</v>
      </c>
      <c r="G19981" s="32">
        <v>12624.662775264936</v>
      </c>
      <c r="H19981" s="2">
        <f t="shared" si="312"/>
        <v>12.624662775264936</v>
      </c>
    </row>
    <row r="19982" spans="6:8">
      <c r="F19982" s="2" t="s">
        <v>45</v>
      </c>
      <c r="G19982" s="32">
        <v>12323.825493776867</v>
      </c>
      <c r="H19982" s="2">
        <f t="shared" si="312"/>
        <v>12.323825493776868</v>
      </c>
    </row>
    <row r="19983" spans="6:8">
      <c r="F19983" s="2" t="s">
        <v>45</v>
      </c>
      <c r="G19983" s="32">
        <v>11975.72449973581</v>
      </c>
      <c r="H19983" s="2">
        <f t="shared" si="312"/>
        <v>11.97572449973581</v>
      </c>
    </row>
    <row r="19984" spans="6:8">
      <c r="F19984" s="2" t="s">
        <v>45</v>
      </c>
      <c r="G19984" s="32">
        <v>11768.664425694145</v>
      </c>
      <c r="H19984" s="2">
        <f t="shared" si="312"/>
        <v>11.768664425694146</v>
      </c>
    </row>
    <row r="19985" spans="6:8">
      <c r="F19985" s="2" t="s">
        <v>45</v>
      </c>
      <c r="G19985" s="32">
        <v>11458.074314631649</v>
      </c>
      <c r="H19985" s="2">
        <f t="shared" si="312"/>
        <v>11.458074314631649</v>
      </c>
    </row>
    <row r="19986" spans="6:8">
      <c r="F19986" s="2" t="s">
        <v>45</v>
      </c>
      <c r="G19986" s="32">
        <v>11402.558207823377</v>
      </c>
      <c r="H19986" s="2">
        <f t="shared" si="312"/>
        <v>11.402558207823377</v>
      </c>
    </row>
    <row r="19987" spans="6:8">
      <c r="F19987" s="2" t="s">
        <v>45</v>
      </c>
      <c r="G19987" s="32">
        <v>11242.011628675129</v>
      </c>
      <c r="H19987" s="2">
        <f t="shared" si="312"/>
        <v>11.242011628675129</v>
      </c>
    </row>
    <row r="19988" spans="6:8">
      <c r="F19988" s="2" t="s">
        <v>45</v>
      </c>
      <c r="G19988" s="32">
        <v>11086.716573143882</v>
      </c>
      <c r="H19988" s="2">
        <f t="shared" si="312"/>
        <v>11.086716573143882</v>
      </c>
    </row>
    <row r="19989" spans="6:8">
      <c r="F19989" s="2" t="s">
        <v>45</v>
      </c>
      <c r="G19989" s="32">
        <v>11326.036006547109</v>
      </c>
      <c r="H19989" s="2">
        <f t="shared" si="312"/>
        <v>11.326036006547108</v>
      </c>
    </row>
    <row r="19990" spans="6:8">
      <c r="F19990" s="2" t="s">
        <v>45</v>
      </c>
      <c r="G19990" s="32">
        <v>11286.274470589833</v>
      </c>
      <c r="H19990" s="2">
        <f t="shared" si="312"/>
        <v>11.286274470589833</v>
      </c>
    </row>
    <row r="19991" spans="6:8">
      <c r="F19991" s="2" t="s">
        <v>45</v>
      </c>
      <c r="G19991" s="32">
        <v>10804.634733145092</v>
      </c>
      <c r="H19991" s="2">
        <f t="shared" si="312"/>
        <v>10.804634733145093</v>
      </c>
    </row>
    <row r="19992" spans="6:8">
      <c r="F19992" s="2" t="s">
        <v>45</v>
      </c>
      <c r="G19992" s="32">
        <v>10292.986289317503</v>
      </c>
      <c r="H19992" s="2">
        <f t="shared" si="312"/>
        <v>10.292986289317502</v>
      </c>
    </row>
    <row r="19993" spans="6:8">
      <c r="F19993" s="2" t="s">
        <v>45</v>
      </c>
      <c r="G19993" s="32">
        <v>9904.3735416595955</v>
      </c>
      <c r="H19993" s="2">
        <f t="shared" si="312"/>
        <v>9.904373541659595</v>
      </c>
    </row>
    <row r="19994" spans="6:8">
      <c r="F19994" s="2" t="s">
        <v>45</v>
      </c>
      <c r="G19994" s="32">
        <v>9678.5580261286523</v>
      </c>
      <c r="H19994" s="2">
        <f t="shared" si="312"/>
        <v>9.6785580261286519</v>
      </c>
    </row>
    <row r="19995" spans="6:8">
      <c r="F19995" s="2" t="s">
        <v>45</v>
      </c>
      <c r="G19995" s="32">
        <v>9573.5275537886773</v>
      </c>
      <c r="H19995" s="2">
        <f t="shared" si="312"/>
        <v>9.5735275537886775</v>
      </c>
    </row>
    <row r="19996" spans="6:8">
      <c r="F19996" s="2" t="s">
        <v>45</v>
      </c>
      <c r="G19996" s="32">
        <v>9607.2873484693846</v>
      </c>
      <c r="H19996" s="2">
        <f t="shared" si="312"/>
        <v>9.6072873484693844</v>
      </c>
    </row>
    <row r="19997" spans="6:8">
      <c r="F19997" s="2" t="s">
        <v>45</v>
      </c>
      <c r="G19997" s="32">
        <v>9707.0662971923593</v>
      </c>
      <c r="H19997" s="2">
        <f t="shared" si="312"/>
        <v>9.7070662971923589</v>
      </c>
    </row>
    <row r="19998" spans="6:8">
      <c r="F19998" s="2" t="s">
        <v>45</v>
      </c>
      <c r="G19998" s="32">
        <v>9737.0750035752098</v>
      </c>
      <c r="H19998" s="2">
        <f t="shared" si="312"/>
        <v>9.7370750035752103</v>
      </c>
    </row>
    <row r="19999" spans="6:8">
      <c r="F19999" s="2" t="s">
        <v>45</v>
      </c>
      <c r="G19999" s="32">
        <v>9895.3709297447422</v>
      </c>
      <c r="H19999" s="2">
        <f t="shared" si="312"/>
        <v>9.8953709297447414</v>
      </c>
    </row>
    <row r="20000" spans="6:8">
      <c r="F20000" s="2" t="s">
        <v>45</v>
      </c>
      <c r="G20000" s="32">
        <v>10267.478888892079</v>
      </c>
      <c r="H20000" s="2">
        <f t="shared" si="312"/>
        <v>10.267478888892079</v>
      </c>
    </row>
    <row r="20001" spans="6:8">
      <c r="F20001" s="2" t="s">
        <v>45</v>
      </c>
      <c r="G20001" s="32">
        <v>10628.33358314585</v>
      </c>
      <c r="H20001" s="2">
        <f t="shared" si="312"/>
        <v>10.628333583145849</v>
      </c>
    </row>
    <row r="20002" spans="6:8">
      <c r="F20002" s="2" t="s">
        <v>45</v>
      </c>
      <c r="G20002" s="32">
        <v>10892.410199314929</v>
      </c>
      <c r="H20002" s="2">
        <f t="shared" si="312"/>
        <v>10.892410199314929</v>
      </c>
    </row>
    <row r="20003" spans="6:8">
      <c r="F20003" s="2" t="s">
        <v>45</v>
      </c>
      <c r="G20003" s="32">
        <v>10954.678265059341</v>
      </c>
      <c r="H20003" s="2">
        <f t="shared" si="312"/>
        <v>10.954678265059341</v>
      </c>
    </row>
    <row r="20004" spans="6:8">
      <c r="F20004" s="2" t="s">
        <v>45</v>
      </c>
      <c r="G20004" s="32">
        <v>10810.636474421663</v>
      </c>
      <c r="H20004" s="2">
        <f t="shared" si="312"/>
        <v>10.810636474421663</v>
      </c>
    </row>
    <row r="20005" spans="6:8">
      <c r="F20005" s="2" t="s">
        <v>45</v>
      </c>
      <c r="G20005" s="32">
        <v>10597.574659103428</v>
      </c>
      <c r="H20005" s="2">
        <f t="shared" si="312"/>
        <v>10.597574659103428</v>
      </c>
    </row>
    <row r="20006" spans="6:8">
      <c r="F20006" s="2" t="s">
        <v>45</v>
      </c>
      <c r="G20006" s="32">
        <v>10368.008055274628</v>
      </c>
      <c r="H20006" s="2">
        <f t="shared" si="312"/>
        <v>10.368008055274627</v>
      </c>
    </row>
    <row r="20007" spans="6:8">
      <c r="F20007" s="2" t="s">
        <v>45</v>
      </c>
      <c r="G20007" s="32">
        <v>10156.446675275536</v>
      </c>
      <c r="H20007" s="2">
        <f t="shared" si="312"/>
        <v>10.156446675275536</v>
      </c>
    </row>
    <row r="20008" spans="6:8">
      <c r="F20008" s="2" t="s">
        <v>45</v>
      </c>
      <c r="G20008" s="32">
        <v>9974.8940016592951</v>
      </c>
      <c r="H20008" s="2">
        <f t="shared" si="312"/>
        <v>9.9748940016592957</v>
      </c>
    </row>
    <row r="20009" spans="6:8">
      <c r="F20009" s="2" t="s">
        <v>45</v>
      </c>
      <c r="G20009" s="32">
        <v>9938.8835539998745</v>
      </c>
      <c r="H20009" s="2">
        <f t="shared" si="312"/>
        <v>9.9388835539998741</v>
      </c>
    </row>
    <row r="20010" spans="6:8">
      <c r="F20010" s="2" t="s">
        <v>45</v>
      </c>
      <c r="G20010" s="32">
        <v>9995.1498784677169</v>
      </c>
      <c r="H20010" s="2">
        <f t="shared" si="312"/>
        <v>9.9951498784677177</v>
      </c>
    </row>
    <row r="20011" spans="6:8">
      <c r="F20011" s="2" t="s">
        <v>45</v>
      </c>
      <c r="G20011" s="32">
        <v>9959.1394308082981</v>
      </c>
      <c r="H20011" s="2">
        <f t="shared" si="312"/>
        <v>9.9591394308082979</v>
      </c>
    </row>
    <row r="20012" spans="6:8">
      <c r="F20012" s="2" t="s">
        <v>45</v>
      </c>
      <c r="G20012" s="32">
        <v>9972.6433486805818</v>
      </c>
      <c r="H20012" s="2">
        <f t="shared" si="312"/>
        <v>9.972643348680581</v>
      </c>
    </row>
    <row r="20013" spans="6:8">
      <c r="F20013" s="2" t="s">
        <v>45</v>
      </c>
      <c r="G20013" s="32">
        <v>10278.73215378565</v>
      </c>
      <c r="H20013" s="2">
        <f t="shared" si="312"/>
        <v>10.278732153785649</v>
      </c>
    </row>
    <row r="20014" spans="6:8">
      <c r="F20014" s="2" t="s">
        <v>45</v>
      </c>
      <c r="G20014" s="32">
        <v>10359.755661019342</v>
      </c>
      <c r="H20014" s="2">
        <f t="shared" si="312"/>
        <v>10.359755661019342</v>
      </c>
    </row>
    <row r="20015" spans="6:8">
      <c r="F20015" s="2" t="s">
        <v>45</v>
      </c>
      <c r="G20015" s="32">
        <v>9949.3866012338713</v>
      </c>
      <c r="H20015" s="2">
        <f t="shared" si="312"/>
        <v>9.9493866012338721</v>
      </c>
    </row>
    <row r="20016" spans="6:8">
      <c r="F20016" s="2" t="s">
        <v>45</v>
      </c>
      <c r="G20016" s="32">
        <v>9563.0245065546787</v>
      </c>
      <c r="H20016" s="2">
        <f t="shared" si="312"/>
        <v>9.5630245065546795</v>
      </c>
    </row>
    <row r="20017" spans="6:8">
      <c r="F20017" s="2" t="s">
        <v>45</v>
      </c>
      <c r="G20017" s="32">
        <v>9186.4152414499149</v>
      </c>
      <c r="H20017" s="2">
        <f t="shared" si="312"/>
        <v>9.1864152414499145</v>
      </c>
    </row>
    <row r="20018" spans="6:8">
      <c r="F20018" s="2" t="s">
        <v>45</v>
      </c>
      <c r="G20018" s="32">
        <v>8995.1097382592452</v>
      </c>
      <c r="H20018" s="2">
        <f t="shared" si="312"/>
        <v>8.9951097382592451</v>
      </c>
    </row>
    <row r="20019" spans="6:8">
      <c r="F20019" s="2" t="s">
        <v>45</v>
      </c>
      <c r="G20019" s="32">
        <v>8930.5910195361175</v>
      </c>
      <c r="H20019" s="2">
        <f t="shared" si="312"/>
        <v>8.9305910195361182</v>
      </c>
    </row>
    <row r="20020" spans="6:8">
      <c r="F20020" s="2" t="s">
        <v>45</v>
      </c>
      <c r="G20020" s="32">
        <v>8970.3525554933949</v>
      </c>
      <c r="H20020" s="2">
        <f t="shared" si="312"/>
        <v>8.9703525554933954</v>
      </c>
    </row>
    <row r="20021" spans="6:8">
      <c r="F20021" s="2" t="s">
        <v>45</v>
      </c>
      <c r="G20021" s="32">
        <v>8960.599725918968</v>
      </c>
      <c r="H20021" s="2">
        <f t="shared" si="312"/>
        <v>8.9605997259189678</v>
      </c>
    </row>
    <row r="20022" spans="6:8">
      <c r="F20022" s="2" t="s">
        <v>45</v>
      </c>
      <c r="G20022" s="32">
        <v>8944.0949374084012</v>
      </c>
      <c r="H20022" s="2">
        <f t="shared" si="312"/>
        <v>8.9440949374084013</v>
      </c>
    </row>
    <row r="20023" spans="6:8">
      <c r="F20023" s="2" t="s">
        <v>45</v>
      </c>
      <c r="G20023" s="32">
        <v>9061.1288923015163</v>
      </c>
      <c r="H20023" s="2">
        <f t="shared" si="312"/>
        <v>9.0611288923015163</v>
      </c>
    </row>
    <row r="20024" spans="6:8">
      <c r="F20024" s="2" t="s">
        <v>45</v>
      </c>
      <c r="G20024" s="32">
        <v>9284.693754853748</v>
      </c>
      <c r="H20024" s="2">
        <f t="shared" si="312"/>
        <v>9.2846937548537483</v>
      </c>
    </row>
    <row r="20025" spans="6:8">
      <c r="F20025" s="2" t="s">
        <v>45</v>
      </c>
      <c r="G20025" s="32">
        <v>9608.0375661289545</v>
      </c>
      <c r="H20025" s="2">
        <f t="shared" si="312"/>
        <v>9.6080375661289548</v>
      </c>
    </row>
    <row r="20026" spans="6:8">
      <c r="F20026" s="2" t="s">
        <v>45</v>
      </c>
      <c r="G20026" s="32">
        <v>9977.8948722975802</v>
      </c>
      <c r="H20026" s="2">
        <f t="shared" si="312"/>
        <v>9.9778948722975809</v>
      </c>
    </row>
    <row r="20027" spans="6:8">
      <c r="F20027" s="2" t="s">
        <v>45</v>
      </c>
      <c r="G20027" s="32">
        <v>10193.957558254098</v>
      </c>
      <c r="H20027" s="2">
        <f t="shared" si="312"/>
        <v>10.193957558254098</v>
      </c>
    </row>
    <row r="20028" spans="6:8">
      <c r="F20028" s="2" t="s">
        <v>45</v>
      </c>
      <c r="G20028" s="32">
        <v>10181.203858041386</v>
      </c>
      <c r="H20028" s="2">
        <f t="shared" si="312"/>
        <v>10.181203858041387</v>
      </c>
    </row>
    <row r="20029" spans="6:8">
      <c r="F20029" s="2" t="s">
        <v>45</v>
      </c>
      <c r="G20029" s="32">
        <v>10128.688621871401</v>
      </c>
      <c r="H20029" s="2">
        <f t="shared" si="312"/>
        <v>10.128688621871401</v>
      </c>
    </row>
    <row r="20030" spans="6:8">
      <c r="F20030" s="2" t="s">
        <v>45</v>
      </c>
      <c r="G20030" s="32">
        <v>9941.8844246381595</v>
      </c>
      <c r="H20030" s="2">
        <f t="shared" si="312"/>
        <v>9.9418844246381592</v>
      </c>
    </row>
    <row r="20031" spans="6:8">
      <c r="F20031" s="2" t="s">
        <v>45</v>
      </c>
      <c r="G20031" s="32">
        <v>9764.8330569793452</v>
      </c>
      <c r="H20031" s="2">
        <f t="shared" si="312"/>
        <v>9.7648330569793451</v>
      </c>
    </row>
    <row r="20032" spans="6:8">
      <c r="F20032" s="2" t="s">
        <v>45</v>
      </c>
      <c r="G20032" s="32">
        <v>9717.5693444263561</v>
      </c>
      <c r="H20032" s="2">
        <f t="shared" si="312"/>
        <v>9.7175693444263569</v>
      </c>
    </row>
    <row r="20033" spans="6:8">
      <c r="F20033" s="2" t="s">
        <v>45</v>
      </c>
      <c r="G20033" s="32">
        <v>9711.567603149786</v>
      </c>
      <c r="H20033" s="2">
        <f t="shared" si="312"/>
        <v>9.7115676031497866</v>
      </c>
    </row>
    <row r="20034" spans="6:8">
      <c r="F20034" s="2" t="s">
        <v>45</v>
      </c>
      <c r="G20034" s="32">
        <v>9804.5945929366208</v>
      </c>
      <c r="H20034" s="2">
        <f t="shared" si="312"/>
        <v>9.8045945929366205</v>
      </c>
    </row>
    <row r="20035" spans="6:8">
      <c r="F20035" s="2" t="s">
        <v>45</v>
      </c>
      <c r="G20035" s="32">
        <v>9959.1394308082981</v>
      </c>
      <c r="H20035" s="2">
        <f t="shared" si="312"/>
        <v>9.9591394308082979</v>
      </c>
    </row>
    <row r="20036" spans="6:8">
      <c r="F20036" s="2" t="s">
        <v>45</v>
      </c>
      <c r="G20036" s="32">
        <v>10098.67991548855</v>
      </c>
      <c r="H20036" s="2">
        <f t="shared" ref="H20036:H20099" si="313">G20036/1000</f>
        <v>10.09867991548855</v>
      </c>
    </row>
    <row r="20037" spans="6:8">
      <c r="F20037" s="2" t="s">
        <v>45</v>
      </c>
      <c r="G20037" s="32">
        <v>10526.30398144416</v>
      </c>
      <c r="H20037" s="2">
        <f t="shared" si="313"/>
        <v>10.52630398144416</v>
      </c>
    </row>
    <row r="20038" spans="6:8">
      <c r="F20038" s="2" t="s">
        <v>45</v>
      </c>
      <c r="G20038" s="32">
        <v>10676.347513358411</v>
      </c>
      <c r="H20038" s="2">
        <f t="shared" si="313"/>
        <v>10.67634751335841</v>
      </c>
    </row>
    <row r="20039" spans="6:8">
      <c r="F20039" s="2" t="s">
        <v>45</v>
      </c>
      <c r="G20039" s="32">
        <v>10171.45102846696</v>
      </c>
      <c r="H20039" s="2">
        <f t="shared" si="313"/>
        <v>10.17145102846696</v>
      </c>
    </row>
    <row r="20040" spans="6:8">
      <c r="F20040" s="2" t="s">
        <v>45</v>
      </c>
      <c r="G20040" s="32">
        <v>9615.539742724668</v>
      </c>
      <c r="H20040" s="2">
        <f t="shared" si="313"/>
        <v>9.6155397427246676</v>
      </c>
    </row>
    <row r="20041" spans="6:8">
      <c r="F20041" s="2" t="s">
        <v>45</v>
      </c>
      <c r="G20041" s="32">
        <v>9213.4230771944785</v>
      </c>
      <c r="H20041" s="2">
        <f t="shared" si="313"/>
        <v>9.2134230771944789</v>
      </c>
    </row>
    <row r="20042" spans="6:8">
      <c r="F20042" s="2" t="s">
        <v>45</v>
      </c>
      <c r="G20042" s="32">
        <v>9182.6641531520581</v>
      </c>
      <c r="H20042" s="2">
        <f t="shared" si="313"/>
        <v>9.182664153152059</v>
      </c>
    </row>
    <row r="20043" spans="6:8">
      <c r="F20043" s="2" t="s">
        <v>45</v>
      </c>
      <c r="G20043" s="32">
        <v>9135.400440599069</v>
      </c>
      <c r="H20043" s="2">
        <f t="shared" si="313"/>
        <v>9.135400440599069</v>
      </c>
    </row>
    <row r="20044" spans="6:8">
      <c r="F20044" s="2" t="s">
        <v>45</v>
      </c>
      <c r="G20044" s="32">
        <v>9183.4143708116299</v>
      </c>
      <c r="H20044" s="2">
        <f t="shared" si="313"/>
        <v>9.1834143708116294</v>
      </c>
    </row>
    <row r="20045" spans="6:8">
      <c r="F20045" s="2" t="s">
        <v>45</v>
      </c>
      <c r="G20045" s="32">
        <v>9324.4552908110236</v>
      </c>
      <c r="H20045" s="2">
        <f t="shared" si="313"/>
        <v>9.3244552908110236</v>
      </c>
    </row>
    <row r="20046" spans="6:8">
      <c r="F20046" s="2" t="s">
        <v>45</v>
      </c>
      <c r="G20046" s="32">
        <v>9668.8051965542254</v>
      </c>
      <c r="H20046" s="2">
        <f t="shared" si="313"/>
        <v>9.6688051965542261</v>
      </c>
    </row>
    <row r="20047" spans="6:8">
      <c r="F20047" s="2" t="s">
        <v>45</v>
      </c>
      <c r="G20047" s="32">
        <v>10866.902798889507</v>
      </c>
      <c r="H20047" s="2">
        <f t="shared" si="313"/>
        <v>10.866902798889507</v>
      </c>
    </row>
    <row r="20048" spans="6:8">
      <c r="F20048" s="2" t="s">
        <v>45</v>
      </c>
      <c r="G20048" s="32">
        <v>12179.033485479617</v>
      </c>
      <c r="H20048" s="2">
        <f t="shared" si="313"/>
        <v>12.179033485479616</v>
      </c>
    </row>
    <row r="20049" spans="6:8">
      <c r="F20049" s="2" t="s">
        <v>45</v>
      </c>
      <c r="G20049" s="32">
        <v>12410.850742287132</v>
      </c>
      <c r="H20049" s="2">
        <f t="shared" si="313"/>
        <v>12.410850742287131</v>
      </c>
    </row>
    <row r="20050" spans="6:8">
      <c r="F20050" s="2" t="s">
        <v>45</v>
      </c>
      <c r="G20050" s="32">
        <v>12402.598348031848</v>
      </c>
      <c r="H20050" s="2">
        <f t="shared" si="313"/>
        <v>12.402598348031848</v>
      </c>
    </row>
    <row r="20051" spans="6:8">
      <c r="F20051" s="2" t="s">
        <v>45</v>
      </c>
      <c r="G20051" s="32">
        <v>12367.338118031999</v>
      </c>
      <c r="H20051" s="2">
        <f t="shared" si="313"/>
        <v>12.367338118031999</v>
      </c>
    </row>
    <row r="20052" spans="6:8">
      <c r="F20052" s="2" t="s">
        <v>45</v>
      </c>
      <c r="G20052" s="32">
        <v>12321.574840798154</v>
      </c>
      <c r="H20052" s="2">
        <f t="shared" si="313"/>
        <v>12.321574840798153</v>
      </c>
    </row>
    <row r="20053" spans="6:8">
      <c r="F20053" s="2" t="s">
        <v>45</v>
      </c>
      <c r="G20053" s="32">
        <v>12188.786315054043</v>
      </c>
      <c r="H20053" s="2">
        <f t="shared" si="313"/>
        <v>12.188786315054044</v>
      </c>
    </row>
    <row r="20054" spans="6:8">
      <c r="F20054" s="2" t="s">
        <v>45</v>
      </c>
      <c r="G20054" s="32">
        <v>12052.246701012076</v>
      </c>
      <c r="H20054" s="2">
        <f t="shared" si="313"/>
        <v>12.052246701012077</v>
      </c>
    </row>
    <row r="20055" spans="6:8">
      <c r="F20055" s="2" t="s">
        <v>45</v>
      </c>
      <c r="G20055" s="32">
        <v>11840.685321012985</v>
      </c>
      <c r="H20055" s="2">
        <f t="shared" si="313"/>
        <v>11.840685321012986</v>
      </c>
    </row>
    <row r="20056" spans="6:8">
      <c r="F20056" s="2" t="s">
        <v>45</v>
      </c>
      <c r="G20056" s="32">
        <v>11818.929008885418</v>
      </c>
      <c r="H20056" s="2">
        <f t="shared" si="313"/>
        <v>11.818929008885418</v>
      </c>
    </row>
    <row r="20057" spans="6:8">
      <c r="F20057" s="2" t="s">
        <v>45</v>
      </c>
      <c r="G20057" s="32">
        <v>11523.343251014348</v>
      </c>
      <c r="H20057" s="2">
        <f t="shared" si="313"/>
        <v>11.523343251014348</v>
      </c>
    </row>
    <row r="20058" spans="6:8">
      <c r="F20058" s="2" t="s">
        <v>45</v>
      </c>
      <c r="G20058" s="32">
        <v>11450.572138035935</v>
      </c>
      <c r="H20058" s="2">
        <f t="shared" si="313"/>
        <v>11.450572138035936</v>
      </c>
    </row>
    <row r="20059" spans="6:8">
      <c r="F20059" s="2" t="s">
        <v>45</v>
      </c>
      <c r="G20059" s="32">
        <v>11260.016852504839</v>
      </c>
      <c r="H20059" s="2">
        <f t="shared" si="313"/>
        <v>11.260016852504839</v>
      </c>
    </row>
    <row r="20060" spans="6:8">
      <c r="F20060" s="2" t="s">
        <v>45</v>
      </c>
      <c r="G20060" s="32">
        <v>11175.99247463286</v>
      </c>
      <c r="H20060" s="2">
        <f t="shared" si="313"/>
        <v>11.17599247463286</v>
      </c>
    </row>
    <row r="20061" spans="6:8">
      <c r="F20061" s="2" t="s">
        <v>45</v>
      </c>
      <c r="G20061" s="32">
        <v>11457.324096972077</v>
      </c>
      <c r="H20061" s="2">
        <f t="shared" si="313"/>
        <v>11.457324096972076</v>
      </c>
    </row>
    <row r="20062" spans="6:8">
      <c r="F20062" s="2" t="s">
        <v>45</v>
      </c>
      <c r="G20062" s="32">
        <v>11511.339768461206</v>
      </c>
      <c r="H20062" s="2">
        <f t="shared" si="313"/>
        <v>11.511339768461207</v>
      </c>
    </row>
    <row r="20063" spans="6:8">
      <c r="F20063" s="2" t="s">
        <v>45</v>
      </c>
      <c r="G20063" s="32">
        <v>10685.350125273264</v>
      </c>
      <c r="H20063" s="2">
        <f t="shared" si="313"/>
        <v>10.685350125273263</v>
      </c>
    </row>
    <row r="20064" spans="6:8">
      <c r="F20064" s="2" t="s">
        <v>45</v>
      </c>
      <c r="G20064" s="32">
        <v>9889.3691884681721</v>
      </c>
      <c r="H20064" s="2">
        <f t="shared" si="313"/>
        <v>9.8893691884681729</v>
      </c>
    </row>
    <row r="20065" spans="6:8">
      <c r="F20065" s="2" t="s">
        <v>45</v>
      </c>
      <c r="G20065" s="32">
        <v>9349.2124735768739</v>
      </c>
      <c r="H20065" s="2">
        <f t="shared" si="313"/>
        <v>9.3492124735768734</v>
      </c>
    </row>
    <row r="20066" spans="6:8">
      <c r="F20066" s="2" t="s">
        <v>45</v>
      </c>
      <c r="G20066" s="32">
        <v>9118.8956520885022</v>
      </c>
      <c r="H20066" s="2">
        <f t="shared" si="313"/>
        <v>9.1188956520885025</v>
      </c>
    </row>
    <row r="20067" spans="6:8">
      <c r="F20067" s="2" t="s">
        <v>45</v>
      </c>
      <c r="G20067" s="32">
        <v>9112.1436931523604</v>
      </c>
      <c r="H20067" s="2">
        <f t="shared" si="313"/>
        <v>9.1121436931523601</v>
      </c>
    </row>
    <row r="20068" spans="6:8">
      <c r="F20068" s="2" t="s">
        <v>45</v>
      </c>
      <c r="G20068" s="32">
        <v>9146.6537054926375</v>
      </c>
      <c r="H20068" s="2">
        <f t="shared" si="313"/>
        <v>9.1466537054926373</v>
      </c>
    </row>
    <row r="20069" spans="6:8">
      <c r="F20069" s="2" t="s">
        <v>45</v>
      </c>
      <c r="G20069" s="32">
        <v>9275.6911429388929</v>
      </c>
      <c r="H20069" s="2">
        <f t="shared" si="313"/>
        <v>9.2756911429388929</v>
      </c>
    </row>
    <row r="20070" spans="6:8">
      <c r="F20070" s="2" t="s">
        <v>45</v>
      </c>
      <c r="G20070" s="32">
        <v>9587.0314716609591</v>
      </c>
      <c r="H20070" s="2">
        <f t="shared" si="313"/>
        <v>9.5870314716609588</v>
      </c>
    </row>
    <row r="20071" spans="6:8">
      <c r="F20071" s="2" t="s">
        <v>45</v>
      </c>
      <c r="G20071" s="32">
        <v>10693.602519528547</v>
      </c>
      <c r="H20071" s="2">
        <f t="shared" si="313"/>
        <v>10.693602519528547</v>
      </c>
    </row>
    <row r="20072" spans="6:8">
      <c r="F20072" s="2" t="s">
        <v>45</v>
      </c>
      <c r="G20072" s="32">
        <v>11912.706216331824</v>
      </c>
      <c r="H20072" s="2">
        <f t="shared" si="313"/>
        <v>11.912706216331824</v>
      </c>
    </row>
    <row r="20073" spans="6:8">
      <c r="F20073" s="2" t="s">
        <v>45</v>
      </c>
      <c r="G20073" s="32">
        <v>12193.28762101147</v>
      </c>
      <c r="H20073" s="2">
        <f t="shared" si="313"/>
        <v>12.19328762101147</v>
      </c>
    </row>
    <row r="20074" spans="6:8">
      <c r="F20074" s="2" t="s">
        <v>45</v>
      </c>
      <c r="G20074" s="32">
        <v>12197.038709309327</v>
      </c>
      <c r="H20074" s="2">
        <f t="shared" si="313"/>
        <v>12.197038709309327</v>
      </c>
    </row>
    <row r="20075" spans="6:8">
      <c r="F20075" s="2" t="s">
        <v>45</v>
      </c>
      <c r="G20075" s="32">
        <v>12232.298939309176</v>
      </c>
      <c r="H20075" s="2">
        <f t="shared" si="313"/>
        <v>12.232298939309176</v>
      </c>
    </row>
    <row r="20076" spans="6:8">
      <c r="F20076" s="2" t="s">
        <v>45</v>
      </c>
      <c r="G20076" s="32">
        <v>12254.805469096313</v>
      </c>
      <c r="H20076" s="2">
        <f t="shared" si="313"/>
        <v>12.254805469096313</v>
      </c>
    </row>
    <row r="20077" spans="6:8">
      <c r="F20077" s="2" t="s">
        <v>45</v>
      </c>
      <c r="G20077" s="32">
        <v>12264.558298670738</v>
      </c>
      <c r="H20077" s="2">
        <f t="shared" si="313"/>
        <v>12.264558298670737</v>
      </c>
    </row>
    <row r="20078" spans="6:8">
      <c r="F20078" s="2" t="s">
        <v>45</v>
      </c>
      <c r="G20078" s="32">
        <v>12120.516508033059</v>
      </c>
      <c r="H20078" s="2">
        <f t="shared" si="313"/>
        <v>12.120516508033059</v>
      </c>
    </row>
    <row r="20079" spans="6:8">
      <c r="F20079" s="2" t="s">
        <v>45</v>
      </c>
      <c r="G20079" s="32">
        <v>11920.208392927536</v>
      </c>
      <c r="H20079" s="2">
        <f t="shared" si="313"/>
        <v>11.920208392927536</v>
      </c>
    </row>
    <row r="20080" spans="6:8">
      <c r="F20080" s="2" t="s">
        <v>45</v>
      </c>
      <c r="G20080" s="32">
        <v>11761.162249098432</v>
      </c>
      <c r="H20080" s="2">
        <f t="shared" si="313"/>
        <v>11.761162249098431</v>
      </c>
    </row>
    <row r="20081" spans="6:8">
      <c r="F20081" s="2" t="s">
        <v>45</v>
      </c>
      <c r="G20081" s="32">
        <v>11731.903760375155</v>
      </c>
      <c r="H20081" s="2">
        <f t="shared" si="313"/>
        <v>11.731903760375156</v>
      </c>
    </row>
    <row r="20082" spans="6:8">
      <c r="F20082" s="2" t="s">
        <v>45</v>
      </c>
      <c r="G20082" s="32">
        <v>11791.170955481282</v>
      </c>
      <c r="H20082" s="2">
        <f t="shared" si="313"/>
        <v>11.791170955481283</v>
      </c>
    </row>
    <row r="20083" spans="6:8">
      <c r="F20083" s="2" t="s">
        <v>45</v>
      </c>
      <c r="G20083" s="32">
        <v>11592.363275694901</v>
      </c>
      <c r="H20083" s="2">
        <f t="shared" si="313"/>
        <v>11.5923632756949</v>
      </c>
    </row>
    <row r="20084" spans="6:8">
      <c r="F20084" s="2" t="s">
        <v>45</v>
      </c>
      <c r="G20084" s="32">
        <v>11597.614799311899</v>
      </c>
      <c r="H20084" s="2">
        <f t="shared" si="313"/>
        <v>11.597614799311899</v>
      </c>
    </row>
    <row r="20085" spans="6:8">
      <c r="F20085" s="2" t="s">
        <v>45</v>
      </c>
      <c r="G20085" s="32">
        <v>11862.44163314055</v>
      </c>
      <c r="H20085" s="2">
        <f t="shared" si="313"/>
        <v>11.86244163314055</v>
      </c>
    </row>
    <row r="20086" spans="6:8">
      <c r="F20086" s="2" t="s">
        <v>45</v>
      </c>
      <c r="G20086" s="32">
        <v>11818.178791225846</v>
      </c>
      <c r="H20086" s="2">
        <f t="shared" si="313"/>
        <v>11.818178791225845</v>
      </c>
    </row>
    <row r="20087" spans="6:8">
      <c r="F20087" s="2" t="s">
        <v>45</v>
      </c>
      <c r="G20087" s="32">
        <v>11145.983768250009</v>
      </c>
      <c r="H20087" s="2">
        <f t="shared" si="313"/>
        <v>11.145983768250009</v>
      </c>
    </row>
    <row r="20088" spans="6:8">
      <c r="F20088" s="2" t="s">
        <v>45</v>
      </c>
      <c r="G20088" s="32">
        <v>10459.534609742321</v>
      </c>
      <c r="H20088" s="2">
        <f t="shared" si="313"/>
        <v>10.45953460974232</v>
      </c>
    </row>
    <row r="20089" spans="6:8">
      <c r="F20089" s="2" t="s">
        <v>45</v>
      </c>
      <c r="G20089" s="32">
        <v>10022.157714212282</v>
      </c>
      <c r="H20089" s="2">
        <f t="shared" si="313"/>
        <v>10.022157714212282</v>
      </c>
    </row>
    <row r="20090" spans="6:8">
      <c r="F20090" s="2" t="s">
        <v>45</v>
      </c>
      <c r="G20090" s="32">
        <v>9834.6032993194713</v>
      </c>
      <c r="H20090" s="2">
        <f t="shared" si="313"/>
        <v>9.8346032993194719</v>
      </c>
    </row>
    <row r="20091" spans="6:8">
      <c r="F20091" s="2" t="s">
        <v>45</v>
      </c>
      <c r="G20091" s="32">
        <v>9746.8278331496349</v>
      </c>
      <c r="H20091" s="2">
        <f t="shared" si="313"/>
        <v>9.7468278331496343</v>
      </c>
    </row>
    <row r="20092" spans="6:8">
      <c r="F20092" s="2" t="s">
        <v>45</v>
      </c>
      <c r="G20092" s="32">
        <v>9822.5998167663311</v>
      </c>
      <c r="H20092" s="2">
        <f t="shared" si="313"/>
        <v>9.8225998167663313</v>
      </c>
    </row>
    <row r="20093" spans="6:8">
      <c r="F20093" s="2" t="s">
        <v>45</v>
      </c>
      <c r="G20093" s="32">
        <v>9970.3926957018666</v>
      </c>
      <c r="H20093" s="2">
        <f t="shared" si="313"/>
        <v>9.9703926957018663</v>
      </c>
    </row>
    <row r="20094" spans="6:8">
      <c r="F20094" s="2" t="s">
        <v>45</v>
      </c>
      <c r="G20094" s="32">
        <v>10343.250872508777</v>
      </c>
      <c r="H20094" s="2">
        <f t="shared" si="313"/>
        <v>10.343250872508778</v>
      </c>
    </row>
    <row r="20095" spans="6:8">
      <c r="F20095" s="2" t="s">
        <v>45</v>
      </c>
      <c r="G20095" s="32">
        <v>11470.077797184789</v>
      </c>
      <c r="H20095" s="2">
        <f t="shared" si="313"/>
        <v>11.470077797184789</v>
      </c>
    </row>
    <row r="20096" spans="6:8">
      <c r="F20096" s="2" t="s">
        <v>45</v>
      </c>
      <c r="G20096" s="32">
        <v>12765.703695264332</v>
      </c>
      <c r="H20096" s="2">
        <f t="shared" si="313"/>
        <v>12.765703695264332</v>
      </c>
    </row>
    <row r="20097" spans="6:8">
      <c r="F20097" s="2" t="s">
        <v>45</v>
      </c>
      <c r="G20097" s="32">
        <v>13165.569707815805</v>
      </c>
      <c r="H20097" s="2">
        <f t="shared" si="313"/>
        <v>13.165569707815804</v>
      </c>
    </row>
    <row r="20098" spans="6:8">
      <c r="F20098" s="2" t="s">
        <v>45</v>
      </c>
      <c r="G20098" s="32">
        <v>13137.811654411669</v>
      </c>
      <c r="H20098" s="2">
        <f t="shared" si="313"/>
        <v>13.137811654411669</v>
      </c>
    </row>
    <row r="20099" spans="6:8">
      <c r="F20099" s="2" t="s">
        <v>45</v>
      </c>
      <c r="G20099" s="32">
        <v>13047.78553526312</v>
      </c>
      <c r="H20099" s="2">
        <f t="shared" si="313"/>
        <v>13.04778553526312</v>
      </c>
    </row>
    <row r="20100" spans="6:8">
      <c r="F20100" s="2" t="s">
        <v>45</v>
      </c>
      <c r="G20100" s="32">
        <v>12889.489609093587</v>
      </c>
      <c r="H20100" s="2">
        <f t="shared" ref="H20100:H20163" si="314">G20100/1000</f>
        <v>12.889489609093587</v>
      </c>
    </row>
    <row r="20101" spans="6:8">
      <c r="F20101" s="2" t="s">
        <v>45</v>
      </c>
      <c r="G20101" s="32">
        <v>12754.450430370762</v>
      </c>
      <c r="H20101" s="2">
        <f t="shared" si="314"/>
        <v>12.754450430370762</v>
      </c>
    </row>
    <row r="20102" spans="6:8">
      <c r="F20102" s="2" t="s">
        <v>45</v>
      </c>
      <c r="G20102" s="32">
        <v>12557.893403563095</v>
      </c>
      <c r="H20102" s="2">
        <f t="shared" si="314"/>
        <v>12.557893403563096</v>
      </c>
    </row>
    <row r="20103" spans="6:8">
      <c r="F20103" s="2" t="s">
        <v>45</v>
      </c>
      <c r="G20103" s="32">
        <v>12373.339859308569</v>
      </c>
      <c r="H20103" s="2">
        <f t="shared" si="314"/>
        <v>12.373339859308569</v>
      </c>
    </row>
    <row r="20104" spans="6:8">
      <c r="F20104" s="2" t="s">
        <v>45</v>
      </c>
      <c r="G20104" s="32">
        <v>12332.828105691722</v>
      </c>
      <c r="H20104" s="2">
        <f t="shared" si="314"/>
        <v>12.332828105691721</v>
      </c>
    </row>
    <row r="20105" spans="6:8">
      <c r="F20105" s="2" t="s">
        <v>45</v>
      </c>
      <c r="G20105" s="32">
        <v>12102.51128420335</v>
      </c>
      <c r="H20105" s="2">
        <f t="shared" si="314"/>
        <v>12.10251128420335</v>
      </c>
    </row>
    <row r="20106" spans="6:8">
      <c r="F20106" s="2" t="s">
        <v>45</v>
      </c>
      <c r="G20106" s="32">
        <v>12074.003013139642</v>
      </c>
      <c r="H20106" s="2">
        <f t="shared" si="314"/>
        <v>12.074003013139642</v>
      </c>
    </row>
    <row r="20107" spans="6:8">
      <c r="F20107" s="2" t="s">
        <v>45</v>
      </c>
      <c r="G20107" s="32">
        <v>11902.953386757397</v>
      </c>
      <c r="H20107" s="2">
        <f t="shared" si="314"/>
        <v>11.902953386757398</v>
      </c>
    </row>
    <row r="20108" spans="6:8">
      <c r="F20108" s="2" t="s">
        <v>45</v>
      </c>
      <c r="G20108" s="32">
        <v>11899.952516119112</v>
      </c>
      <c r="H20108" s="2">
        <f t="shared" si="314"/>
        <v>11.899952516119113</v>
      </c>
    </row>
    <row r="20109" spans="6:8">
      <c r="F20109" s="2" t="s">
        <v>45</v>
      </c>
      <c r="G20109" s="32">
        <v>12214.293715479465</v>
      </c>
      <c r="H20109" s="2">
        <f t="shared" si="314"/>
        <v>12.214293715479466</v>
      </c>
    </row>
    <row r="20110" spans="6:8">
      <c r="F20110" s="2" t="s">
        <v>45</v>
      </c>
      <c r="G20110" s="32">
        <v>12355.334635478859</v>
      </c>
      <c r="H20110" s="2">
        <f t="shared" si="314"/>
        <v>12.35533463547886</v>
      </c>
    </row>
    <row r="20111" spans="6:8">
      <c r="F20111" s="2" t="s">
        <v>45</v>
      </c>
      <c r="G20111" s="32">
        <v>11638.126552928748</v>
      </c>
      <c r="H20111" s="2">
        <f t="shared" si="314"/>
        <v>11.638126552928748</v>
      </c>
    </row>
    <row r="20112" spans="6:8">
      <c r="F20112" s="2" t="s">
        <v>45</v>
      </c>
      <c r="G20112" s="32">
        <v>10946.42587080406</v>
      </c>
      <c r="H20112" s="2">
        <f t="shared" si="314"/>
        <v>10.94642587080406</v>
      </c>
    </row>
    <row r="20113" spans="6:8">
      <c r="F20113" s="2" t="s">
        <v>45</v>
      </c>
      <c r="G20113" s="32">
        <v>10406.269155912762</v>
      </c>
      <c r="H20113" s="2">
        <f t="shared" si="314"/>
        <v>10.406269155912762</v>
      </c>
    </row>
    <row r="20114" spans="6:8">
      <c r="F20114" s="2" t="s">
        <v>45</v>
      </c>
      <c r="G20114" s="32">
        <v>10280.232589104791</v>
      </c>
      <c r="H20114" s="2">
        <f t="shared" si="314"/>
        <v>10.280232589104791</v>
      </c>
    </row>
    <row r="20115" spans="6:8">
      <c r="F20115" s="2" t="s">
        <v>45</v>
      </c>
      <c r="G20115" s="32">
        <v>10148.194281020251</v>
      </c>
      <c r="H20115" s="2">
        <f t="shared" si="314"/>
        <v>10.148194281020251</v>
      </c>
    </row>
    <row r="20116" spans="6:8">
      <c r="F20116" s="2" t="s">
        <v>45</v>
      </c>
      <c r="G20116" s="32">
        <v>10220.215176339092</v>
      </c>
      <c r="H20116" s="2">
        <f t="shared" si="314"/>
        <v>10.220215176339092</v>
      </c>
    </row>
    <row r="20117" spans="6:8">
      <c r="F20117" s="2" t="s">
        <v>45</v>
      </c>
      <c r="G20117" s="32">
        <v>10375.510231870339</v>
      </c>
      <c r="H20117" s="2">
        <f t="shared" si="314"/>
        <v>10.37551023187034</v>
      </c>
    </row>
    <row r="20118" spans="6:8">
      <c r="F20118" s="2" t="s">
        <v>45</v>
      </c>
      <c r="G20118" s="32">
        <v>10719.860137613541</v>
      </c>
      <c r="H20118" s="2">
        <f t="shared" si="314"/>
        <v>10.719860137613541</v>
      </c>
    </row>
    <row r="20119" spans="6:8">
      <c r="F20119" s="2" t="s">
        <v>45</v>
      </c>
      <c r="G20119" s="32">
        <v>11853.439021225697</v>
      </c>
      <c r="H20119" s="2">
        <f t="shared" si="314"/>
        <v>11.853439021225697</v>
      </c>
    </row>
    <row r="20120" spans="6:8">
      <c r="F20120" s="2" t="s">
        <v>45</v>
      </c>
      <c r="G20120" s="32">
        <v>13110.803818667104</v>
      </c>
      <c r="H20120" s="2">
        <f t="shared" si="314"/>
        <v>13.110803818667105</v>
      </c>
    </row>
    <row r="20121" spans="6:8">
      <c r="F20121" s="2" t="s">
        <v>45</v>
      </c>
      <c r="G20121" s="32">
        <v>13539.178102282287</v>
      </c>
      <c r="H20121" s="2">
        <f t="shared" si="314"/>
        <v>13.539178102282287</v>
      </c>
    </row>
    <row r="20122" spans="6:8">
      <c r="F20122" s="2" t="s">
        <v>45</v>
      </c>
      <c r="G20122" s="32">
        <v>13530.925708027004</v>
      </c>
      <c r="H20122" s="2">
        <f t="shared" si="314"/>
        <v>13.530925708027004</v>
      </c>
    </row>
    <row r="20123" spans="6:8">
      <c r="F20123" s="2" t="s">
        <v>45</v>
      </c>
      <c r="G20123" s="32">
        <v>13677.218151643398</v>
      </c>
      <c r="H20123" s="2">
        <f t="shared" si="314"/>
        <v>13.677218151643398</v>
      </c>
    </row>
    <row r="20124" spans="6:8">
      <c r="F20124" s="2" t="s">
        <v>45</v>
      </c>
      <c r="G20124" s="32">
        <v>13739.486217387808</v>
      </c>
      <c r="H20124" s="2">
        <f t="shared" si="314"/>
        <v>13.739486217387809</v>
      </c>
    </row>
    <row r="20125" spans="6:8">
      <c r="F20125" s="2" t="s">
        <v>45</v>
      </c>
      <c r="G20125" s="32">
        <v>13640.457486324405</v>
      </c>
      <c r="H20125" s="2">
        <f t="shared" si="314"/>
        <v>13.640457486324404</v>
      </c>
    </row>
    <row r="20126" spans="6:8">
      <c r="F20126" s="2" t="s">
        <v>45</v>
      </c>
      <c r="G20126" s="32">
        <v>13447.651547814594</v>
      </c>
      <c r="H20126" s="2">
        <f t="shared" si="314"/>
        <v>13.447651547814594</v>
      </c>
    </row>
    <row r="20127" spans="6:8">
      <c r="F20127" s="2" t="s">
        <v>45</v>
      </c>
      <c r="G20127" s="32">
        <v>13361.376516963901</v>
      </c>
      <c r="H20127" s="2">
        <f t="shared" si="314"/>
        <v>13.361376516963901</v>
      </c>
    </row>
    <row r="20128" spans="6:8">
      <c r="F20128" s="2" t="s">
        <v>45</v>
      </c>
      <c r="G20128" s="32">
        <v>13194.828196539083</v>
      </c>
      <c r="H20128" s="2">
        <f t="shared" si="314"/>
        <v>13.194828196539083</v>
      </c>
    </row>
    <row r="20129" spans="6:8">
      <c r="F20129" s="2" t="s">
        <v>45</v>
      </c>
      <c r="G20129" s="32">
        <v>12977.265075263422</v>
      </c>
      <c r="H20129" s="2">
        <f t="shared" si="314"/>
        <v>12.977265075263421</v>
      </c>
    </row>
    <row r="20130" spans="6:8">
      <c r="F20130" s="2" t="s">
        <v>45</v>
      </c>
      <c r="G20130" s="32">
        <v>12987.017904837849</v>
      </c>
      <c r="H20130" s="2">
        <f t="shared" si="314"/>
        <v>12.987017904837849</v>
      </c>
    </row>
    <row r="20131" spans="6:8">
      <c r="F20131" s="2" t="s">
        <v>45</v>
      </c>
      <c r="G20131" s="32">
        <v>12868.483514625592</v>
      </c>
      <c r="H20131" s="2">
        <f t="shared" si="314"/>
        <v>12.868483514625591</v>
      </c>
    </row>
    <row r="20132" spans="6:8">
      <c r="F20132" s="2" t="s">
        <v>45</v>
      </c>
      <c r="G20132" s="32">
        <v>12842.97611420017</v>
      </c>
      <c r="H20132" s="2">
        <f t="shared" si="314"/>
        <v>12.842976114200169</v>
      </c>
    </row>
    <row r="20133" spans="6:8">
      <c r="F20133" s="2" t="s">
        <v>45</v>
      </c>
      <c r="G20133" s="32">
        <v>13041.03357632698</v>
      </c>
      <c r="H20133" s="2">
        <f t="shared" si="314"/>
        <v>13.04103357632698</v>
      </c>
    </row>
    <row r="20134" spans="6:8">
      <c r="F20134" s="2" t="s">
        <v>45</v>
      </c>
      <c r="G20134" s="32">
        <v>13008.774216965416</v>
      </c>
      <c r="H20134" s="2">
        <f t="shared" si="314"/>
        <v>13.008774216965415</v>
      </c>
    </row>
    <row r="20135" spans="6:8">
      <c r="F20135" s="2" t="s">
        <v>45</v>
      </c>
      <c r="G20135" s="32">
        <v>12268.309386968594</v>
      </c>
      <c r="H20135" s="2">
        <f t="shared" si="314"/>
        <v>12.268309386968594</v>
      </c>
    </row>
    <row r="20136" spans="6:8">
      <c r="F20136" s="2" t="s">
        <v>45</v>
      </c>
      <c r="G20136" s="32">
        <v>11594.613928673616</v>
      </c>
      <c r="H20136" s="2">
        <f t="shared" si="314"/>
        <v>11.594613928673617</v>
      </c>
    </row>
    <row r="20137" spans="6:8">
      <c r="F20137" s="2" t="s">
        <v>45</v>
      </c>
      <c r="G20137" s="32">
        <v>11088.217008463023</v>
      </c>
      <c r="H20137" s="2">
        <f t="shared" si="314"/>
        <v>11.088217008463022</v>
      </c>
    </row>
    <row r="20138" spans="6:8">
      <c r="F20138" s="2" t="s">
        <v>45</v>
      </c>
      <c r="G20138" s="32">
        <v>10880.406716761789</v>
      </c>
      <c r="H20138" s="2">
        <f t="shared" si="314"/>
        <v>10.880406716761788</v>
      </c>
    </row>
    <row r="20139" spans="6:8">
      <c r="F20139" s="2" t="s">
        <v>45</v>
      </c>
      <c r="G20139" s="32">
        <v>10859.400622293793</v>
      </c>
      <c r="H20139" s="2">
        <f t="shared" si="314"/>
        <v>10.859400622293792</v>
      </c>
    </row>
    <row r="20140" spans="6:8">
      <c r="F20140" s="2" t="s">
        <v>45</v>
      </c>
      <c r="G20140" s="32">
        <v>10906.664334846782</v>
      </c>
      <c r="H20140" s="2">
        <f t="shared" si="314"/>
        <v>10.906664334846782</v>
      </c>
    </row>
    <row r="20141" spans="6:8">
      <c r="F20141" s="2" t="s">
        <v>45</v>
      </c>
      <c r="G20141" s="32">
        <v>10989.188277399619</v>
      </c>
      <c r="H20141" s="2">
        <f t="shared" si="314"/>
        <v>10.989188277399618</v>
      </c>
    </row>
    <row r="20142" spans="6:8">
      <c r="F20142" s="2" t="s">
        <v>45</v>
      </c>
      <c r="G20142" s="32">
        <v>11296.77751782383</v>
      </c>
      <c r="H20142" s="2">
        <f t="shared" si="314"/>
        <v>11.296777517823831</v>
      </c>
    </row>
    <row r="20143" spans="6:8">
      <c r="F20143" s="2" t="s">
        <v>45</v>
      </c>
      <c r="G20143" s="32">
        <v>12571.397321435377</v>
      </c>
      <c r="H20143" s="2">
        <f t="shared" si="314"/>
        <v>12.571397321435377</v>
      </c>
    </row>
    <row r="20144" spans="6:8">
      <c r="F20144" s="2" t="s">
        <v>45</v>
      </c>
      <c r="G20144" s="32">
        <v>13816.008418664076</v>
      </c>
      <c r="H20144" s="2">
        <f t="shared" si="314"/>
        <v>13.816008418664076</v>
      </c>
    </row>
    <row r="20145" spans="6:8">
      <c r="F20145" s="2" t="s">
        <v>45</v>
      </c>
      <c r="G20145" s="32">
        <v>14141.602882917996</v>
      </c>
      <c r="H20145" s="2">
        <f t="shared" si="314"/>
        <v>14.141602882917995</v>
      </c>
    </row>
    <row r="20146" spans="6:8">
      <c r="F20146" s="2" t="s">
        <v>45</v>
      </c>
      <c r="G20146" s="32">
        <v>14065.08068164173</v>
      </c>
      <c r="H20146" s="2">
        <f t="shared" si="314"/>
        <v>14.06508068164173</v>
      </c>
    </row>
    <row r="20147" spans="6:8">
      <c r="F20147" s="2" t="s">
        <v>45</v>
      </c>
      <c r="G20147" s="32">
        <v>14031.320886961024</v>
      </c>
      <c r="H20147" s="2">
        <f t="shared" si="314"/>
        <v>14.031320886961025</v>
      </c>
    </row>
    <row r="20148" spans="6:8">
      <c r="F20148" s="2" t="s">
        <v>45</v>
      </c>
      <c r="G20148" s="32">
        <v>13876.025831429777</v>
      </c>
      <c r="H20148" s="2">
        <f t="shared" si="314"/>
        <v>13.876025831429777</v>
      </c>
    </row>
    <row r="20149" spans="6:8">
      <c r="F20149" s="2" t="s">
        <v>45</v>
      </c>
      <c r="G20149" s="32">
        <v>13616.450521218127</v>
      </c>
      <c r="H20149" s="2">
        <f t="shared" si="314"/>
        <v>13.616450521218127</v>
      </c>
    </row>
    <row r="20150" spans="6:8">
      <c r="F20150" s="2" t="s">
        <v>45</v>
      </c>
      <c r="G20150" s="32">
        <v>13264.598438879211</v>
      </c>
      <c r="H20150" s="2">
        <f t="shared" si="314"/>
        <v>13.264598438879212</v>
      </c>
    </row>
    <row r="20151" spans="6:8">
      <c r="F20151" s="2" t="s">
        <v>45</v>
      </c>
      <c r="G20151" s="32">
        <v>12957.75941611457</v>
      </c>
      <c r="H20151" s="2">
        <f t="shared" si="314"/>
        <v>12.95775941611457</v>
      </c>
    </row>
    <row r="20152" spans="6:8">
      <c r="F20152" s="2" t="s">
        <v>45</v>
      </c>
      <c r="G20152" s="32">
        <v>12725.942159307055</v>
      </c>
      <c r="H20152" s="2">
        <f t="shared" si="314"/>
        <v>12.725942159307055</v>
      </c>
    </row>
    <row r="20153" spans="6:8">
      <c r="F20153" s="2" t="s">
        <v>45</v>
      </c>
      <c r="G20153" s="32">
        <v>12503.127514414395</v>
      </c>
      <c r="H20153" s="2">
        <f t="shared" si="314"/>
        <v>12.503127514414395</v>
      </c>
    </row>
    <row r="20154" spans="6:8">
      <c r="F20154" s="2" t="s">
        <v>45</v>
      </c>
      <c r="G20154" s="32">
        <v>12485.122290584684</v>
      </c>
      <c r="H20154" s="2">
        <f t="shared" si="314"/>
        <v>12.485122290584684</v>
      </c>
    </row>
    <row r="20155" spans="6:8">
      <c r="F20155" s="2" t="s">
        <v>45</v>
      </c>
      <c r="G20155" s="32">
        <v>12353.083982500146</v>
      </c>
      <c r="H20155" s="2">
        <f t="shared" si="314"/>
        <v>12.353083982500145</v>
      </c>
    </row>
    <row r="20156" spans="6:8">
      <c r="F20156" s="2" t="s">
        <v>45</v>
      </c>
      <c r="G20156" s="32">
        <v>12183.534791437043</v>
      </c>
      <c r="H20156" s="2">
        <f t="shared" si="314"/>
        <v>12.183534791437044</v>
      </c>
    </row>
    <row r="20157" spans="6:8">
      <c r="F20157" s="2" t="s">
        <v>45</v>
      </c>
      <c r="G20157" s="32">
        <v>12242.801986543172</v>
      </c>
      <c r="H20157" s="2">
        <f t="shared" si="314"/>
        <v>12.242801986543173</v>
      </c>
    </row>
    <row r="20158" spans="6:8">
      <c r="F20158" s="2" t="s">
        <v>45</v>
      </c>
      <c r="G20158" s="32">
        <v>12386.843777180851</v>
      </c>
      <c r="H20158" s="2">
        <f t="shared" si="314"/>
        <v>12.386843777180852</v>
      </c>
    </row>
    <row r="20159" spans="6:8">
      <c r="F20159" s="2" t="s">
        <v>45</v>
      </c>
      <c r="G20159" s="32">
        <v>11878.946421651117</v>
      </c>
      <c r="H20159" s="2">
        <f t="shared" si="314"/>
        <v>11.878946421651117</v>
      </c>
    </row>
    <row r="20160" spans="6:8">
      <c r="F20160" s="2" t="s">
        <v>45</v>
      </c>
      <c r="G20160" s="32">
        <v>11362.046454206527</v>
      </c>
      <c r="H20160" s="2">
        <f t="shared" si="314"/>
        <v>11.362046454206528</v>
      </c>
    </row>
    <row r="20161" spans="6:8">
      <c r="F20161" s="2" t="s">
        <v>45</v>
      </c>
      <c r="G20161" s="32">
        <v>11005.693065910187</v>
      </c>
      <c r="H20161" s="2">
        <f t="shared" si="314"/>
        <v>11.005693065910187</v>
      </c>
    </row>
    <row r="20162" spans="6:8">
      <c r="F20162" s="2" t="s">
        <v>45</v>
      </c>
      <c r="G20162" s="32">
        <v>10758.871455911247</v>
      </c>
      <c r="H20162" s="2">
        <f t="shared" si="314"/>
        <v>10.758871455911247</v>
      </c>
    </row>
    <row r="20163" spans="6:8">
      <c r="F20163" s="2" t="s">
        <v>45</v>
      </c>
      <c r="G20163" s="32">
        <v>10751.369279315533</v>
      </c>
      <c r="H20163" s="2">
        <f t="shared" si="314"/>
        <v>10.751369279315533</v>
      </c>
    </row>
    <row r="20164" spans="6:8">
      <c r="F20164" s="2" t="s">
        <v>45</v>
      </c>
      <c r="G20164" s="32">
        <v>10773.1255914431</v>
      </c>
      <c r="H20164" s="2">
        <f t="shared" ref="H20164:H20227" si="315">G20164/1000</f>
        <v>10.773125591443101</v>
      </c>
    </row>
    <row r="20165" spans="6:8">
      <c r="F20165" s="2" t="s">
        <v>45</v>
      </c>
      <c r="G20165" s="32">
        <v>10830.892351230086</v>
      </c>
      <c r="H20165" s="2">
        <f t="shared" si="315"/>
        <v>10.830892351230085</v>
      </c>
    </row>
    <row r="20166" spans="6:8">
      <c r="F20166" s="2" t="s">
        <v>45</v>
      </c>
      <c r="G20166" s="32">
        <v>10719.860137613541</v>
      </c>
      <c r="H20166" s="2">
        <f t="shared" si="315"/>
        <v>10.719860137613541</v>
      </c>
    </row>
    <row r="20167" spans="6:8">
      <c r="F20167" s="2" t="s">
        <v>45</v>
      </c>
      <c r="G20167" s="32">
        <v>10918.667817399923</v>
      </c>
      <c r="H20167" s="2">
        <f t="shared" si="315"/>
        <v>10.918667817399923</v>
      </c>
    </row>
    <row r="20168" spans="6:8">
      <c r="F20168" s="2" t="s">
        <v>45</v>
      </c>
      <c r="G20168" s="32">
        <v>11224.75662250499</v>
      </c>
      <c r="H20168" s="2">
        <f t="shared" si="315"/>
        <v>11.224756622504991</v>
      </c>
    </row>
    <row r="20169" spans="6:8">
      <c r="F20169" s="2" t="s">
        <v>45</v>
      </c>
      <c r="G20169" s="32">
        <v>11644.87851186489</v>
      </c>
      <c r="H20169" s="2">
        <f t="shared" si="315"/>
        <v>11.64487851186489</v>
      </c>
    </row>
    <row r="20170" spans="6:8">
      <c r="F20170" s="2" t="s">
        <v>45</v>
      </c>
      <c r="G20170" s="32">
        <v>12019.237123990941</v>
      </c>
      <c r="H20170" s="2">
        <f t="shared" si="315"/>
        <v>12.019237123990941</v>
      </c>
    </row>
    <row r="20171" spans="6:8">
      <c r="F20171" s="2" t="s">
        <v>45</v>
      </c>
      <c r="G20171" s="32">
        <v>12137.771514203198</v>
      </c>
      <c r="H20171" s="2">
        <f t="shared" si="315"/>
        <v>12.137771514203198</v>
      </c>
    </row>
    <row r="20172" spans="6:8">
      <c r="F20172" s="2" t="s">
        <v>45</v>
      </c>
      <c r="G20172" s="32">
        <v>11987.727982288949</v>
      </c>
      <c r="H20172" s="2">
        <f t="shared" si="315"/>
        <v>11.987727982288948</v>
      </c>
    </row>
    <row r="20173" spans="6:8">
      <c r="F20173" s="2" t="s">
        <v>45</v>
      </c>
      <c r="G20173" s="32">
        <v>11794.922043779139</v>
      </c>
      <c r="H20173" s="2">
        <f t="shared" si="315"/>
        <v>11.79492204377914</v>
      </c>
    </row>
    <row r="20174" spans="6:8">
      <c r="F20174" s="2" t="s">
        <v>45</v>
      </c>
      <c r="G20174" s="32">
        <v>11548.85065143977</v>
      </c>
      <c r="H20174" s="2">
        <f t="shared" si="315"/>
        <v>11.548850651439771</v>
      </c>
    </row>
    <row r="20175" spans="6:8">
      <c r="F20175" s="2" t="s">
        <v>45</v>
      </c>
      <c r="G20175" s="32">
        <v>11274.270988036693</v>
      </c>
      <c r="H20175" s="2">
        <f t="shared" si="315"/>
        <v>11.274270988036692</v>
      </c>
    </row>
    <row r="20176" spans="6:8">
      <c r="F20176" s="2" t="s">
        <v>45</v>
      </c>
      <c r="G20176" s="32">
        <v>11085.216137824738</v>
      </c>
      <c r="H20176" s="2">
        <f t="shared" si="315"/>
        <v>11.085216137824739</v>
      </c>
    </row>
    <row r="20177" spans="6:8">
      <c r="F20177" s="2" t="s">
        <v>45</v>
      </c>
      <c r="G20177" s="32">
        <v>11025.948942718611</v>
      </c>
      <c r="H20177" s="2">
        <f t="shared" si="315"/>
        <v>11.02594894271861</v>
      </c>
    </row>
    <row r="20178" spans="6:8">
      <c r="F20178" s="2" t="s">
        <v>45</v>
      </c>
      <c r="G20178" s="32">
        <v>11032.700901654753</v>
      </c>
      <c r="H20178" s="2">
        <f t="shared" si="315"/>
        <v>11.032700901654753</v>
      </c>
    </row>
    <row r="20179" spans="6:8">
      <c r="F20179" s="2" t="s">
        <v>45</v>
      </c>
      <c r="G20179" s="32">
        <v>11043.203948888749</v>
      </c>
      <c r="H20179" s="2">
        <f t="shared" si="315"/>
        <v>11.043203948888749</v>
      </c>
    </row>
    <row r="20180" spans="6:8">
      <c r="F20180" s="2" t="s">
        <v>45</v>
      </c>
      <c r="G20180" s="32">
        <v>10968.932400591195</v>
      </c>
      <c r="H20180" s="2">
        <f t="shared" si="315"/>
        <v>10.968932400591195</v>
      </c>
    </row>
    <row r="20181" spans="6:8">
      <c r="F20181" s="2" t="s">
        <v>45</v>
      </c>
      <c r="G20181" s="32">
        <v>11258.516417185698</v>
      </c>
      <c r="H20181" s="2">
        <f t="shared" si="315"/>
        <v>11.258516417185698</v>
      </c>
    </row>
    <row r="20182" spans="6:8">
      <c r="F20182" s="2" t="s">
        <v>45</v>
      </c>
      <c r="G20182" s="32">
        <v>11615.620023141611</v>
      </c>
      <c r="H20182" s="2">
        <f t="shared" si="315"/>
        <v>11.615620023141611</v>
      </c>
    </row>
    <row r="20183" spans="6:8">
      <c r="F20183" s="2" t="s">
        <v>45</v>
      </c>
      <c r="G20183" s="32">
        <v>11369.548630802243</v>
      </c>
      <c r="H20183" s="2">
        <f t="shared" si="315"/>
        <v>11.369548630802242</v>
      </c>
    </row>
    <row r="20184" spans="6:8">
      <c r="F20184" s="2" t="s">
        <v>45</v>
      </c>
      <c r="G20184" s="32">
        <v>11049.20569016532</v>
      </c>
      <c r="H20184" s="2">
        <f t="shared" si="315"/>
        <v>11.049205690165319</v>
      </c>
    </row>
    <row r="20185" spans="6:8">
      <c r="F20185" s="2" t="s">
        <v>45</v>
      </c>
      <c r="G20185" s="32">
        <v>10680.098601656266</v>
      </c>
      <c r="H20185" s="2">
        <f t="shared" si="315"/>
        <v>10.680098601656265</v>
      </c>
    </row>
    <row r="20186" spans="6:8">
      <c r="F20186" s="2" t="s">
        <v>45</v>
      </c>
      <c r="G20186" s="32">
        <v>10530.055069742017</v>
      </c>
      <c r="H20186" s="2">
        <f t="shared" si="315"/>
        <v>10.530055069742017</v>
      </c>
    </row>
    <row r="20187" spans="6:8">
      <c r="F20187" s="2" t="s">
        <v>45</v>
      </c>
      <c r="G20187" s="32">
        <v>10449.031562508322</v>
      </c>
      <c r="H20187" s="2">
        <f t="shared" si="315"/>
        <v>10.449031562508322</v>
      </c>
    </row>
    <row r="20188" spans="6:8">
      <c r="F20188" s="2" t="s">
        <v>45</v>
      </c>
      <c r="G20188" s="32">
        <v>10505.297886976165</v>
      </c>
      <c r="H20188" s="2">
        <f t="shared" si="315"/>
        <v>10.505297886976164</v>
      </c>
    </row>
    <row r="20189" spans="6:8">
      <c r="F20189" s="2" t="s">
        <v>45</v>
      </c>
      <c r="G20189" s="32">
        <v>10519.55202250802</v>
      </c>
      <c r="H20189" s="2">
        <f t="shared" si="315"/>
        <v>10.519552022508019</v>
      </c>
    </row>
    <row r="20190" spans="6:8">
      <c r="F20190" s="2" t="s">
        <v>45</v>
      </c>
      <c r="G20190" s="32">
        <v>10373.259578891626</v>
      </c>
      <c r="H20190" s="2">
        <f t="shared" si="315"/>
        <v>10.373259578891625</v>
      </c>
    </row>
    <row r="20191" spans="6:8">
      <c r="F20191" s="2" t="s">
        <v>45</v>
      </c>
      <c r="G20191" s="32">
        <v>10435.52764463604</v>
      </c>
      <c r="H20191" s="2">
        <f t="shared" si="315"/>
        <v>10.435527644636041</v>
      </c>
    </row>
    <row r="20192" spans="6:8">
      <c r="F20192" s="2" t="s">
        <v>45</v>
      </c>
      <c r="G20192" s="32">
        <v>10546.559858252584</v>
      </c>
      <c r="H20192" s="2">
        <f t="shared" si="315"/>
        <v>10.546559858252584</v>
      </c>
    </row>
    <row r="20193" spans="6:8">
      <c r="F20193" s="2" t="s">
        <v>45</v>
      </c>
      <c r="G20193" s="32">
        <v>10883.407587400074</v>
      </c>
      <c r="H20193" s="2">
        <f t="shared" si="315"/>
        <v>10.883407587400074</v>
      </c>
    </row>
    <row r="20194" spans="6:8">
      <c r="F20194" s="2" t="s">
        <v>45</v>
      </c>
      <c r="G20194" s="32">
        <v>11309.531218036542</v>
      </c>
      <c r="H20194" s="2">
        <f t="shared" si="315"/>
        <v>11.309531218036541</v>
      </c>
    </row>
    <row r="20195" spans="6:8">
      <c r="F20195" s="2" t="s">
        <v>45</v>
      </c>
      <c r="G20195" s="32">
        <v>11575.108269524762</v>
      </c>
      <c r="H20195" s="2">
        <f t="shared" si="315"/>
        <v>11.575108269524762</v>
      </c>
    </row>
    <row r="20196" spans="6:8">
      <c r="F20196" s="2" t="s">
        <v>45</v>
      </c>
      <c r="G20196" s="32">
        <v>11659.882865056314</v>
      </c>
      <c r="H20196" s="2">
        <f t="shared" si="315"/>
        <v>11.659882865056314</v>
      </c>
    </row>
    <row r="20197" spans="6:8">
      <c r="F20197" s="2" t="s">
        <v>45</v>
      </c>
      <c r="G20197" s="32">
        <v>11668.885476971169</v>
      </c>
      <c r="H20197" s="2">
        <f t="shared" si="315"/>
        <v>11.66888547697117</v>
      </c>
    </row>
    <row r="20198" spans="6:8">
      <c r="F20198" s="2" t="s">
        <v>45</v>
      </c>
      <c r="G20198" s="32">
        <v>11468.577361865646</v>
      </c>
      <c r="H20198" s="2">
        <f t="shared" si="315"/>
        <v>11.468577361865647</v>
      </c>
    </row>
    <row r="20199" spans="6:8">
      <c r="F20199" s="2" t="s">
        <v>45</v>
      </c>
      <c r="G20199" s="32">
        <v>11314.78274165354</v>
      </c>
      <c r="H20199" s="2">
        <f t="shared" si="315"/>
        <v>11.31478274165354</v>
      </c>
    </row>
    <row r="20200" spans="6:8">
      <c r="F20200" s="2" t="s">
        <v>45</v>
      </c>
      <c r="G20200" s="32">
        <v>11215.754010590137</v>
      </c>
      <c r="H20200" s="2">
        <f t="shared" si="315"/>
        <v>11.215754010590137</v>
      </c>
    </row>
    <row r="20201" spans="6:8">
      <c r="F20201" s="2" t="s">
        <v>45</v>
      </c>
      <c r="G20201" s="32">
        <v>11290.02555888769</v>
      </c>
      <c r="H20201" s="2">
        <f t="shared" si="315"/>
        <v>11.29002555888769</v>
      </c>
    </row>
    <row r="20202" spans="6:8">
      <c r="F20202" s="2" t="s">
        <v>45</v>
      </c>
      <c r="G20202" s="32">
        <v>11491.834109312354</v>
      </c>
      <c r="H20202" s="2">
        <f t="shared" si="315"/>
        <v>11.491834109312354</v>
      </c>
    </row>
    <row r="20203" spans="6:8">
      <c r="F20203" s="2" t="s">
        <v>45</v>
      </c>
      <c r="G20203" s="32">
        <v>11539.097821865344</v>
      </c>
      <c r="H20203" s="2">
        <f t="shared" si="315"/>
        <v>11.539097821865344</v>
      </c>
    </row>
    <row r="20204" spans="6:8">
      <c r="F20204" s="2" t="s">
        <v>45</v>
      </c>
      <c r="G20204" s="32">
        <v>11630.624376333035</v>
      </c>
      <c r="H20204" s="2">
        <f t="shared" si="315"/>
        <v>11.630624376333035</v>
      </c>
    </row>
    <row r="20205" spans="6:8">
      <c r="F20205" s="2" t="s">
        <v>45</v>
      </c>
      <c r="G20205" s="32">
        <v>11930.711440161534</v>
      </c>
      <c r="H20205" s="2">
        <f t="shared" si="315"/>
        <v>11.930711440161534</v>
      </c>
    </row>
    <row r="20206" spans="6:8">
      <c r="F20206" s="2" t="s">
        <v>45</v>
      </c>
      <c r="G20206" s="32">
        <v>11885.698380587261</v>
      </c>
      <c r="H20206" s="2">
        <f t="shared" si="315"/>
        <v>11.885698380587261</v>
      </c>
    </row>
    <row r="20207" spans="6:8">
      <c r="F20207" s="2" t="s">
        <v>45</v>
      </c>
      <c r="G20207" s="32">
        <v>11320.034265270539</v>
      </c>
      <c r="H20207" s="2">
        <f t="shared" si="315"/>
        <v>11.320034265270538</v>
      </c>
    </row>
    <row r="20208" spans="6:8">
      <c r="F20208" s="2" t="s">
        <v>45</v>
      </c>
      <c r="G20208" s="32">
        <v>10653.840983571272</v>
      </c>
      <c r="H20208" s="2">
        <f t="shared" si="315"/>
        <v>10.653840983571271</v>
      </c>
    </row>
    <row r="20209" spans="6:8">
      <c r="F20209" s="2" t="s">
        <v>45</v>
      </c>
      <c r="G20209" s="32">
        <v>10209.712129105093</v>
      </c>
      <c r="H20209" s="2">
        <f t="shared" si="315"/>
        <v>10.209712129105094</v>
      </c>
    </row>
    <row r="20210" spans="6:8">
      <c r="F20210" s="2" t="s">
        <v>45</v>
      </c>
      <c r="G20210" s="32">
        <v>10061.169032509988</v>
      </c>
      <c r="H20210" s="2">
        <f t="shared" si="315"/>
        <v>10.061169032509987</v>
      </c>
    </row>
    <row r="20211" spans="6:8">
      <c r="F20211" s="2" t="s">
        <v>45</v>
      </c>
      <c r="G20211" s="32">
        <v>10009.404013999572</v>
      </c>
      <c r="H20211" s="2">
        <f t="shared" si="315"/>
        <v>10.009404013999573</v>
      </c>
    </row>
    <row r="20212" spans="6:8">
      <c r="F20212" s="2" t="s">
        <v>45</v>
      </c>
      <c r="G20212" s="32">
        <v>10019.907061233569</v>
      </c>
      <c r="H20212" s="2">
        <f t="shared" si="315"/>
        <v>10.019907061233569</v>
      </c>
    </row>
    <row r="20213" spans="6:8">
      <c r="F20213" s="2" t="s">
        <v>45</v>
      </c>
      <c r="G20213" s="32">
        <v>10120.436227616116</v>
      </c>
      <c r="H20213" s="2">
        <f t="shared" si="315"/>
        <v>10.120436227616116</v>
      </c>
    </row>
    <row r="20214" spans="6:8">
      <c r="F20214" s="2" t="s">
        <v>45</v>
      </c>
      <c r="G20214" s="32">
        <v>10505.297886976165</v>
      </c>
      <c r="H20214" s="2">
        <f t="shared" si="315"/>
        <v>10.505297886976164</v>
      </c>
    </row>
    <row r="20215" spans="6:8">
      <c r="F20215" s="2" t="s">
        <v>45</v>
      </c>
      <c r="G20215" s="32">
        <v>11722.901148460298</v>
      </c>
      <c r="H20215" s="2">
        <f t="shared" si="315"/>
        <v>11.722901148460299</v>
      </c>
    </row>
    <row r="20216" spans="6:8">
      <c r="F20216" s="2" t="s">
        <v>45</v>
      </c>
      <c r="G20216" s="32">
        <v>13161.818619517951</v>
      </c>
      <c r="H20216" s="2">
        <f t="shared" si="315"/>
        <v>13.161818619517952</v>
      </c>
    </row>
    <row r="20217" spans="6:8">
      <c r="F20217" s="2" t="s">
        <v>45</v>
      </c>
      <c r="G20217" s="32">
        <v>13494.915260367585</v>
      </c>
      <c r="H20217" s="2">
        <f t="shared" si="315"/>
        <v>13.494915260367584</v>
      </c>
    </row>
    <row r="20218" spans="6:8">
      <c r="F20218" s="2" t="s">
        <v>45</v>
      </c>
      <c r="G20218" s="32">
        <v>13608.198126962841</v>
      </c>
      <c r="H20218" s="2">
        <f t="shared" si="315"/>
        <v>13.608198126962842</v>
      </c>
    </row>
    <row r="20219" spans="6:8">
      <c r="F20219" s="2" t="s">
        <v>45</v>
      </c>
      <c r="G20219" s="32">
        <v>13596.194644409701</v>
      </c>
      <c r="H20219" s="2">
        <f t="shared" si="315"/>
        <v>13.596194644409701</v>
      </c>
    </row>
    <row r="20220" spans="6:8">
      <c r="F20220" s="2" t="s">
        <v>45</v>
      </c>
      <c r="G20220" s="32">
        <v>13524.173749090862</v>
      </c>
      <c r="H20220" s="2">
        <f t="shared" si="315"/>
        <v>13.524173749090862</v>
      </c>
    </row>
    <row r="20221" spans="6:8">
      <c r="F20221" s="2" t="s">
        <v>45</v>
      </c>
      <c r="G20221" s="32">
        <v>13428.145888665742</v>
      </c>
      <c r="H20221" s="2">
        <f t="shared" si="315"/>
        <v>13.428145888665743</v>
      </c>
    </row>
    <row r="20222" spans="6:8">
      <c r="F20222" s="2" t="s">
        <v>45</v>
      </c>
      <c r="G20222" s="32">
        <v>13261.597568240924</v>
      </c>
      <c r="H20222" s="2">
        <f t="shared" si="315"/>
        <v>13.261597568240925</v>
      </c>
    </row>
    <row r="20223" spans="6:8">
      <c r="F20223" s="2" t="s">
        <v>45</v>
      </c>
      <c r="G20223" s="32">
        <v>13127.308607177672</v>
      </c>
      <c r="H20223" s="2">
        <f t="shared" si="315"/>
        <v>13.127308607177673</v>
      </c>
    </row>
    <row r="20224" spans="6:8">
      <c r="F20224" s="2" t="s">
        <v>45</v>
      </c>
      <c r="G20224" s="32">
        <v>13118.305995262817</v>
      </c>
      <c r="H20224" s="2">
        <f t="shared" si="315"/>
        <v>13.118305995262817</v>
      </c>
    </row>
    <row r="20225" spans="6:8">
      <c r="F20225" s="2" t="s">
        <v>45</v>
      </c>
      <c r="G20225" s="32">
        <v>12895.491350370157</v>
      </c>
      <c r="H20225" s="2">
        <f t="shared" si="315"/>
        <v>12.895491350370158</v>
      </c>
    </row>
    <row r="20226" spans="6:8">
      <c r="F20226" s="2" t="s">
        <v>45</v>
      </c>
      <c r="G20226" s="32">
        <v>12795.712401647183</v>
      </c>
      <c r="H20226" s="2">
        <f t="shared" si="315"/>
        <v>12.795712401647183</v>
      </c>
    </row>
    <row r="20227" spans="6:8">
      <c r="F20227" s="2" t="s">
        <v>45</v>
      </c>
      <c r="G20227" s="32">
        <v>12621.661904626651</v>
      </c>
      <c r="H20227" s="2">
        <f t="shared" si="315"/>
        <v>12.621661904626652</v>
      </c>
    </row>
    <row r="20228" spans="6:8">
      <c r="F20228" s="2" t="s">
        <v>45</v>
      </c>
      <c r="G20228" s="32">
        <v>12389.094430159565</v>
      </c>
      <c r="H20228" s="2">
        <f t="shared" ref="H20228:H20291" si="316">G20228/1000</f>
        <v>12.389094430159565</v>
      </c>
    </row>
    <row r="20229" spans="6:8">
      <c r="F20229" s="2" t="s">
        <v>45</v>
      </c>
      <c r="G20229" s="32">
        <v>12347.832458883147</v>
      </c>
      <c r="H20229" s="2">
        <f t="shared" si="316"/>
        <v>12.347832458883147</v>
      </c>
    </row>
    <row r="20230" spans="6:8">
      <c r="F20230" s="2" t="s">
        <v>45</v>
      </c>
      <c r="G20230" s="32">
        <v>12477.620113988973</v>
      </c>
      <c r="H20230" s="2">
        <f t="shared" si="316"/>
        <v>12.477620113988973</v>
      </c>
    </row>
    <row r="20231" spans="6:8">
      <c r="F20231" s="2" t="s">
        <v>45</v>
      </c>
      <c r="G20231" s="32">
        <v>11683.139612503022</v>
      </c>
      <c r="H20231" s="2">
        <f t="shared" si="316"/>
        <v>11.683139612503023</v>
      </c>
    </row>
    <row r="20232" spans="6:8">
      <c r="F20232" s="2" t="s">
        <v>45</v>
      </c>
      <c r="G20232" s="32">
        <v>10878.906281442645</v>
      </c>
      <c r="H20232" s="2">
        <f t="shared" si="316"/>
        <v>10.878906281442646</v>
      </c>
    </row>
    <row r="20233" spans="6:8">
      <c r="F20233" s="2" t="s">
        <v>45</v>
      </c>
      <c r="G20233" s="32">
        <v>10382.262190806481</v>
      </c>
      <c r="H20233" s="2">
        <f t="shared" si="316"/>
        <v>10.382262190806481</v>
      </c>
    </row>
    <row r="20234" spans="6:8">
      <c r="F20234" s="2" t="s">
        <v>45</v>
      </c>
      <c r="G20234" s="32">
        <v>10079.924473999268</v>
      </c>
      <c r="H20234" s="2">
        <f t="shared" si="316"/>
        <v>10.079924473999268</v>
      </c>
    </row>
    <row r="20235" spans="6:8">
      <c r="F20235" s="2" t="s">
        <v>45</v>
      </c>
      <c r="G20235" s="32">
        <v>10037.162067403708</v>
      </c>
      <c r="H20235" s="2">
        <f t="shared" si="316"/>
        <v>10.037162067403708</v>
      </c>
    </row>
    <row r="20236" spans="6:8">
      <c r="F20236" s="2" t="s">
        <v>45</v>
      </c>
      <c r="G20236" s="32">
        <v>10019.156843573997</v>
      </c>
      <c r="H20236" s="2">
        <f t="shared" si="316"/>
        <v>10.019156843573997</v>
      </c>
    </row>
    <row r="20237" spans="6:8">
      <c r="F20237" s="2" t="s">
        <v>45</v>
      </c>
      <c r="G20237" s="32">
        <v>10101.680786126835</v>
      </c>
      <c r="H20237" s="2">
        <f t="shared" si="316"/>
        <v>10.101680786126835</v>
      </c>
    </row>
    <row r="20238" spans="6:8">
      <c r="F20238" s="2" t="s">
        <v>45</v>
      </c>
      <c r="G20238" s="32">
        <v>10408.519808891475</v>
      </c>
      <c r="H20238" s="2">
        <f t="shared" si="316"/>
        <v>10.408519808891475</v>
      </c>
    </row>
    <row r="20239" spans="6:8">
      <c r="F20239" s="2" t="s">
        <v>45</v>
      </c>
      <c r="G20239" s="32">
        <v>11572.857616546049</v>
      </c>
      <c r="H20239" s="2">
        <f t="shared" si="316"/>
        <v>11.572857616546049</v>
      </c>
    </row>
    <row r="20240" spans="6:8">
      <c r="F20240" s="2" t="s">
        <v>45</v>
      </c>
      <c r="G20240" s="32">
        <v>12839.225025902313</v>
      </c>
      <c r="H20240" s="2">
        <f t="shared" si="316"/>
        <v>12.839225025902312</v>
      </c>
    </row>
    <row r="20241" spans="6:8">
      <c r="F20241" s="2" t="s">
        <v>45</v>
      </c>
      <c r="G20241" s="32">
        <v>13059.03880015669</v>
      </c>
      <c r="H20241" s="2">
        <f t="shared" si="316"/>
        <v>13.05903880015669</v>
      </c>
    </row>
    <row r="20242" spans="6:8">
      <c r="F20242" s="2" t="s">
        <v>45</v>
      </c>
      <c r="G20242" s="32">
        <v>13040.283358667408</v>
      </c>
      <c r="H20242" s="2">
        <f t="shared" si="316"/>
        <v>13.040283358667407</v>
      </c>
    </row>
    <row r="20243" spans="6:8">
      <c r="F20243" s="2" t="s">
        <v>45</v>
      </c>
      <c r="G20243" s="32">
        <v>13090.547941858682</v>
      </c>
      <c r="H20243" s="2">
        <f t="shared" si="316"/>
        <v>13.090547941858683</v>
      </c>
    </row>
    <row r="20244" spans="6:8">
      <c r="F20244" s="2" t="s">
        <v>45</v>
      </c>
      <c r="G20244" s="32">
        <v>12959.259851433713</v>
      </c>
      <c r="H20244" s="2">
        <f t="shared" si="316"/>
        <v>12.959259851433714</v>
      </c>
    </row>
    <row r="20245" spans="6:8">
      <c r="F20245" s="2" t="s">
        <v>45</v>
      </c>
      <c r="G20245" s="32">
        <v>12774.706307179187</v>
      </c>
      <c r="H20245" s="2">
        <f t="shared" si="316"/>
        <v>12.774706307179187</v>
      </c>
    </row>
    <row r="20246" spans="6:8">
      <c r="F20246" s="2" t="s">
        <v>45</v>
      </c>
      <c r="G20246" s="32">
        <v>12565.395580158809</v>
      </c>
      <c r="H20246" s="2">
        <f t="shared" si="316"/>
        <v>12.565395580158809</v>
      </c>
    </row>
    <row r="20247" spans="6:8">
      <c r="F20247" s="2" t="s">
        <v>45</v>
      </c>
      <c r="G20247" s="32">
        <v>12380.842035904281</v>
      </c>
      <c r="H20247" s="2">
        <f t="shared" si="316"/>
        <v>12.380842035904282</v>
      </c>
    </row>
    <row r="20248" spans="6:8">
      <c r="F20248" s="2" t="s">
        <v>45</v>
      </c>
      <c r="G20248" s="32">
        <v>12301.318963989728</v>
      </c>
      <c r="H20248" s="2">
        <f t="shared" si="316"/>
        <v>12.301318963989727</v>
      </c>
    </row>
    <row r="20249" spans="6:8">
      <c r="F20249" s="2" t="s">
        <v>45</v>
      </c>
      <c r="G20249" s="32">
        <v>12005.733206118659</v>
      </c>
      <c r="H20249" s="2">
        <f t="shared" si="316"/>
        <v>12.005733206118659</v>
      </c>
    </row>
    <row r="20250" spans="6:8">
      <c r="F20250" s="2" t="s">
        <v>45</v>
      </c>
      <c r="G20250" s="32">
        <v>11921.708828246679</v>
      </c>
      <c r="H20250" s="2">
        <f t="shared" si="316"/>
        <v>11.921708828246679</v>
      </c>
    </row>
    <row r="20251" spans="6:8">
      <c r="F20251" s="2" t="s">
        <v>45</v>
      </c>
      <c r="G20251" s="32">
        <v>11726.652236758155</v>
      </c>
      <c r="H20251" s="2">
        <f t="shared" si="316"/>
        <v>11.726652236758154</v>
      </c>
    </row>
    <row r="20252" spans="6:8">
      <c r="F20252" s="2" t="s">
        <v>45</v>
      </c>
      <c r="G20252" s="32">
        <v>11700.394618673161</v>
      </c>
      <c r="H20252" s="2">
        <f t="shared" si="316"/>
        <v>11.700394618673162</v>
      </c>
    </row>
    <row r="20253" spans="6:8">
      <c r="F20253" s="2" t="s">
        <v>45</v>
      </c>
      <c r="G20253" s="32">
        <v>11919.458175267966</v>
      </c>
      <c r="H20253" s="2">
        <f t="shared" si="316"/>
        <v>11.919458175267966</v>
      </c>
    </row>
    <row r="20254" spans="6:8">
      <c r="F20254" s="2" t="s">
        <v>45</v>
      </c>
      <c r="G20254" s="32">
        <v>12042.493871437649</v>
      </c>
      <c r="H20254" s="2">
        <f t="shared" si="316"/>
        <v>12.042493871437649</v>
      </c>
    </row>
    <row r="20255" spans="6:8">
      <c r="F20255" s="2" t="s">
        <v>45</v>
      </c>
      <c r="G20255" s="32">
        <v>11345.541665695962</v>
      </c>
      <c r="H20255" s="2">
        <f t="shared" si="316"/>
        <v>11.345541665695963</v>
      </c>
    </row>
    <row r="20256" spans="6:8">
      <c r="F20256" s="2" t="s">
        <v>45</v>
      </c>
      <c r="G20256" s="32">
        <v>10513.550281231448</v>
      </c>
      <c r="H20256" s="2">
        <f t="shared" si="316"/>
        <v>10.513550281231447</v>
      </c>
    </row>
    <row r="20257" spans="6:8">
      <c r="F20257" s="2" t="s">
        <v>45</v>
      </c>
      <c r="G20257" s="32">
        <v>9999.6511844251454</v>
      </c>
      <c r="H20257" s="2">
        <f t="shared" si="316"/>
        <v>9.9996511844251454</v>
      </c>
    </row>
    <row r="20258" spans="6:8">
      <c r="F20258" s="2" t="s">
        <v>45</v>
      </c>
      <c r="G20258" s="32">
        <v>9774.5858865537703</v>
      </c>
      <c r="H20258" s="2">
        <f t="shared" si="316"/>
        <v>9.7745858865537709</v>
      </c>
    </row>
    <row r="20259" spans="6:8">
      <c r="F20259" s="2" t="s">
        <v>45</v>
      </c>
      <c r="G20259" s="32">
        <v>9674.0567201712238</v>
      </c>
      <c r="H20259" s="2">
        <f t="shared" si="316"/>
        <v>9.6740567201712242</v>
      </c>
    </row>
    <row r="20260" spans="6:8">
      <c r="F20260" s="2" t="s">
        <v>45</v>
      </c>
      <c r="G20260" s="32">
        <v>9674.0567201712238</v>
      </c>
      <c r="H20260" s="2">
        <f t="shared" si="316"/>
        <v>9.6740567201712242</v>
      </c>
    </row>
    <row r="20261" spans="6:8">
      <c r="F20261" s="2" t="s">
        <v>45</v>
      </c>
      <c r="G20261" s="32">
        <v>9784.3387161281971</v>
      </c>
      <c r="H20261" s="2">
        <f t="shared" si="316"/>
        <v>9.7843387161281967</v>
      </c>
    </row>
    <row r="20262" spans="6:8">
      <c r="F20262" s="2" t="s">
        <v>45</v>
      </c>
      <c r="G20262" s="32">
        <v>10072.422297403557</v>
      </c>
      <c r="H20262" s="2">
        <f t="shared" si="316"/>
        <v>10.072422297403557</v>
      </c>
    </row>
    <row r="20263" spans="6:8">
      <c r="F20263" s="2" t="s">
        <v>45</v>
      </c>
      <c r="G20263" s="32">
        <v>11226.257057824134</v>
      </c>
      <c r="H20263" s="2">
        <f t="shared" si="316"/>
        <v>11.226257057824133</v>
      </c>
    </row>
    <row r="20264" spans="6:8">
      <c r="F20264" s="2" t="s">
        <v>45</v>
      </c>
      <c r="G20264" s="32">
        <v>12414.601830584988</v>
      </c>
      <c r="H20264" s="2">
        <f t="shared" si="316"/>
        <v>12.414601830584989</v>
      </c>
    </row>
    <row r="20265" spans="6:8">
      <c r="F20265" s="2" t="s">
        <v>45</v>
      </c>
      <c r="G20265" s="32">
        <v>12628.413863562793</v>
      </c>
      <c r="H20265" s="2">
        <f t="shared" si="316"/>
        <v>12.628413863562793</v>
      </c>
    </row>
    <row r="20266" spans="6:8">
      <c r="F20266" s="2" t="s">
        <v>45</v>
      </c>
      <c r="G20266" s="32">
        <v>12536.8873090951</v>
      </c>
      <c r="H20266" s="2">
        <f t="shared" si="316"/>
        <v>12.5368873090951</v>
      </c>
    </row>
    <row r="20267" spans="6:8">
      <c r="F20267" s="2" t="s">
        <v>45</v>
      </c>
      <c r="G20267" s="32">
        <v>12473.118808031546</v>
      </c>
      <c r="H20267" s="2">
        <f t="shared" si="316"/>
        <v>12.473118808031545</v>
      </c>
    </row>
    <row r="20268" spans="6:8">
      <c r="F20268" s="2" t="s">
        <v>45</v>
      </c>
      <c r="G20268" s="32">
        <v>12415.352048244558</v>
      </c>
      <c r="H20268" s="2">
        <f t="shared" si="316"/>
        <v>12.415352048244559</v>
      </c>
    </row>
    <row r="20269" spans="6:8">
      <c r="F20269" s="2" t="s">
        <v>45</v>
      </c>
      <c r="G20269" s="32">
        <v>12224.046545053892</v>
      </c>
      <c r="H20269" s="2">
        <f t="shared" si="316"/>
        <v>12.224046545053893</v>
      </c>
    </row>
    <row r="20270" spans="6:8">
      <c r="F20270" s="2" t="s">
        <v>45</v>
      </c>
      <c r="G20270" s="32">
        <v>12172.281526543475</v>
      </c>
      <c r="H20270" s="2">
        <f t="shared" si="316"/>
        <v>12.172281526543475</v>
      </c>
    </row>
    <row r="20271" spans="6:8">
      <c r="F20271" s="2" t="s">
        <v>45</v>
      </c>
      <c r="G20271" s="32">
        <v>12123.517378671344</v>
      </c>
      <c r="H20271" s="2">
        <f t="shared" si="316"/>
        <v>12.123517378671345</v>
      </c>
    </row>
    <row r="20272" spans="6:8">
      <c r="F20272" s="2" t="s">
        <v>45</v>
      </c>
      <c r="G20272" s="32">
        <v>12052.996918671646</v>
      </c>
      <c r="H20272" s="2">
        <f t="shared" si="316"/>
        <v>12.052996918671646</v>
      </c>
    </row>
    <row r="20273" spans="6:8">
      <c r="F20273" s="2" t="s">
        <v>45</v>
      </c>
      <c r="G20273" s="32">
        <v>11794.171826119567</v>
      </c>
      <c r="H20273" s="2">
        <f t="shared" si="316"/>
        <v>11.794171826119568</v>
      </c>
    </row>
    <row r="20274" spans="6:8">
      <c r="F20274" s="2" t="s">
        <v>45</v>
      </c>
      <c r="G20274" s="32">
        <v>11693.642659737019</v>
      </c>
      <c r="H20274" s="2">
        <f t="shared" si="316"/>
        <v>11.693642659737019</v>
      </c>
    </row>
    <row r="20275" spans="6:8">
      <c r="F20275" s="2" t="s">
        <v>45</v>
      </c>
      <c r="G20275" s="32">
        <v>11503.837591865495</v>
      </c>
      <c r="H20275" s="2">
        <f t="shared" si="316"/>
        <v>11.503837591865494</v>
      </c>
    </row>
    <row r="20276" spans="6:8">
      <c r="F20276" s="2" t="s">
        <v>45</v>
      </c>
      <c r="G20276" s="32">
        <v>11428.81582590837</v>
      </c>
      <c r="H20276" s="2">
        <f t="shared" si="316"/>
        <v>11.428815825908369</v>
      </c>
    </row>
    <row r="20277" spans="6:8">
      <c r="F20277" s="2" t="s">
        <v>45</v>
      </c>
      <c r="G20277" s="32">
        <v>11568.356310588621</v>
      </c>
      <c r="H20277" s="2">
        <f t="shared" si="316"/>
        <v>11.568356310588621</v>
      </c>
    </row>
    <row r="20278" spans="6:8">
      <c r="F20278" s="2" t="s">
        <v>45</v>
      </c>
      <c r="G20278" s="32">
        <v>11818.929008885418</v>
      </c>
      <c r="H20278" s="2">
        <f t="shared" si="316"/>
        <v>11.818929008885418</v>
      </c>
    </row>
    <row r="20279" spans="6:8">
      <c r="F20279" s="2" t="s">
        <v>45</v>
      </c>
      <c r="G20279" s="32">
        <v>11085.96635548431</v>
      </c>
      <c r="H20279" s="2">
        <f t="shared" si="316"/>
        <v>11.08596635548431</v>
      </c>
    </row>
    <row r="20280" spans="6:8">
      <c r="F20280" s="2" t="s">
        <v>45</v>
      </c>
      <c r="G20280" s="32">
        <v>10233.719094211374</v>
      </c>
      <c r="H20280" s="2">
        <f t="shared" si="316"/>
        <v>10.233719094211374</v>
      </c>
    </row>
    <row r="20281" spans="6:8">
      <c r="F20281" s="2" t="s">
        <v>45</v>
      </c>
      <c r="G20281" s="32">
        <v>9723.5710857029262</v>
      </c>
      <c r="H20281" s="2">
        <f t="shared" si="316"/>
        <v>9.7235710857029254</v>
      </c>
    </row>
    <row r="20282" spans="6:8">
      <c r="F20282" s="2" t="s">
        <v>45</v>
      </c>
      <c r="G20282" s="32">
        <v>9558.5232005972521</v>
      </c>
      <c r="H20282" s="2">
        <f t="shared" si="316"/>
        <v>9.5585232005972518</v>
      </c>
    </row>
    <row r="20283" spans="6:8">
      <c r="F20283" s="2" t="s">
        <v>45</v>
      </c>
      <c r="G20283" s="32">
        <v>9593.0332129375292</v>
      </c>
      <c r="H20283" s="2">
        <f t="shared" si="316"/>
        <v>9.5930332129375291</v>
      </c>
    </row>
    <row r="20284" spans="6:8">
      <c r="F20284" s="2" t="s">
        <v>45</v>
      </c>
      <c r="G20284" s="32">
        <v>9636.5458371926616</v>
      </c>
      <c r="H20284" s="2">
        <f t="shared" si="316"/>
        <v>9.6365458371926618</v>
      </c>
    </row>
    <row r="20285" spans="6:8">
      <c r="F20285" s="2" t="s">
        <v>45</v>
      </c>
      <c r="G20285" s="32">
        <v>9719.8199974050694</v>
      </c>
      <c r="H20285" s="2">
        <f t="shared" si="316"/>
        <v>9.7198199974050699</v>
      </c>
    </row>
    <row r="20286" spans="6:8">
      <c r="F20286" s="2" t="s">
        <v>45</v>
      </c>
      <c r="G20286" s="32">
        <v>9922.3787654893076</v>
      </c>
      <c r="H20286" s="2">
        <f t="shared" si="316"/>
        <v>9.9223787654893076</v>
      </c>
    </row>
    <row r="20287" spans="6:8">
      <c r="F20287" s="2" t="s">
        <v>45</v>
      </c>
      <c r="G20287" s="32">
        <v>11059.708737399316</v>
      </c>
      <c r="H20287" s="2">
        <f t="shared" si="316"/>
        <v>11.059708737399315</v>
      </c>
    </row>
    <row r="20288" spans="6:8">
      <c r="F20288" s="2" t="s">
        <v>45</v>
      </c>
      <c r="G20288" s="32">
        <v>12205.29110356461</v>
      </c>
      <c r="H20288" s="2">
        <f t="shared" si="316"/>
        <v>12.20529110356461</v>
      </c>
    </row>
    <row r="20289" spans="6:8">
      <c r="F20289" s="2" t="s">
        <v>45</v>
      </c>
      <c r="G20289" s="32">
        <v>12425.104877818985</v>
      </c>
      <c r="H20289" s="2">
        <f t="shared" si="316"/>
        <v>12.425104877818985</v>
      </c>
    </row>
    <row r="20290" spans="6:8">
      <c r="F20290" s="2" t="s">
        <v>45</v>
      </c>
      <c r="G20290" s="32">
        <v>12305.070052287585</v>
      </c>
      <c r="H20290" s="2">
        <f t="shared" si="316"/>
        <v>12.305070052287585</v>
      </c>
    </row>
    <row r="20291" spans="6:8">
      <c r="F20291" s="2" t="s">
        <v>45</v>
      </c>
      <c r="G20291" s="32">
        <v>12367.338118031999</v>
      </c>
      <c r="H20291" s="2">
        <f t="shared" si="316"/>
        <v>12.367338118031999</v>
      </c>
    </row>
    <row r="20292" spans="6:8">
      <c r="F20292" s="2" t="s">
        <v>45</v>
      </c>
      <c r="G20292" s="32">
        <v>12368.838553351143</v>
      </c>
      <c r="H20292" s="2">
        <f t="shared" ref="H20292:H20355" si="317">G20292/1000</f>
        <v>12.368838553351143</v>
      </c>
    </row>
    <row r="20293" spans="6:8">
      <c r="F20293" s="2" t="s">
        <v>45</v>
      </c>
      <c r="G20293" s="32">
        <v>12230.048286330461</v>
      </c>
      <c r="H20293" s="2">
        <f t="shared" si="317"/>
        <v>12.23004828633046</v>
      </c>
    </row>
    <row r="20294" spans="6:8">
      <c r="F20294" s="2" t="s">
        <v>45</v>
      </c>
      <c r="G20294" s="32">
        <v>12132.519990586199</v>
      </c>
      <c r="H20294" s="2">
        <f t="shared" si="317"/>
        <v>12.1325199905862</v>
      </c>
    </row>
    <row r="20295" spans="6:8">
      <c r="F20295" s="2" t="s">
        <v>45</v>
      </c>
      <c r="G20295" s="32">
        <v>12016.986471012227</v>
      </c>
      <c r="H20295" s="2">
        <f t="shared" si="317"/>
        <v>12.016986471012228</v>
      </c>
    </row>
    <row r="20296" spans="6:8">
      <c r="F20296" s="2" t="s">
        <v>45</v>
      </c>
      <c r="G20296" s="32">
        <v>12005.733206118659</v>
      </c>
      <c r="H20296" s="2">
        <f t="shared" si="317"/>
        <v>12.005733206118659</v>
      </c>
    </row>
    <row r="20297" spans="6:8">
      <c r="F20297" s="2" t="s">
        <v>45</v>
      </c>
      <c r="G20297" s="32">
        <v>11687.640918460449</v>
      </c>
      <c r="H20297" s="2">
        <f t="shared" si="317"/>
        <v>11.687640918460449</v>
      </c>
    </row>
    <row r="20298" spans="6:8">
      <c r="F20298" s="2" t="s">
        <v>45</v>
      </c>
      <c r="G20298" s="32">
        <v>11560.103916333339</v>
      </c>
      <c r="H20298" s="2">
        <f t="shared" si="317"/>
        <v>11.56010391633334</v>
      </c>
    </row>
    <row r="20299" spans="6:8">
      <c r="F20299" s="2" t="s">
        <v>45</v>
      </c>
      <c r="G20299" s="32">
        <v>11324.535571227967</v>
      </c>
      <c r="H20299" s="2">
        <f t="shared" si="317"/>
        <v>11.324535571227967</v>
      </c>
    </row>
    <row r="20300" spans="6:8">
      <c r="F20300" s="2" t="s">
        <v>45</v>
      </c>
      <c r="G20300" s="32">
        <v>11185.745304207287</v>
      </c>
      <c r="H20300" s="2">
        <f t="shared" si="317"/>
        <v>11.185745304207286</v>
      </c>
    </row>
    <row r="20301" spans="6:8">
      <c r="F20301" s="2" t="s">
        <v>45</v>
      </c>
      <c r="G20301" s="32">
        <v>11286.274470589833</v>
      </c>
      <c r="H20301" s="2">
        <f t="shared" si="317"/>
        <v>11.286274470589833</v>
      </c>
    </row>
    <row r="20302" spans="6:8">
      <c r="F20302" s="2" t="s">
        <v>45</v>
      </c>
      <c r="G20302" s="32">
        <v>11533.846298248345</v>
      </c>
      <c r="H20302" s="2">
        <f t="shared" si="317"/>
        <v>11.533846298248346</v>
      </c>
    </row>
    <row r="20303" spans="6:8">
      <c r="F20303" s="2" t="s">
        <v>45</v>
      </c>
      <c r="G20303" s="32">
        <v>10877.405846123504</v>
      </c>
      <c r="H20303" s="2">
        <f t="shared" si="317"/>
        <v>10.877405846123503</v>
      </c>
    </row>
    <row r="20304" spans="6:8">
      <c r="F20304" s="2" t="s">
        <v>45</v>
      </c>
      <c r="G20304" s="32">
        <v>10173.701681445675</v>
      </c>
      <c r="H20304" s="2">
        <f t="shared" si="317"/>
        <v>10.173701681445674</v>
      </c>
    </row>
    <row r="20305" spans="6:8">
      <c r="F20305" s="2" t="s">
        <v>45</v>
      </c>
      <c r="G20305" s="32">
        <v>9644.0480137883751</v>
      </c>
      <c r="H20305" s="2">
        <f t="shared" si="317"/>
        <v>9.6440480137883746</v>
      </c>
    </row>
    <row r="20306" spans="6:8">
      <c r="F20306" s="2" t="s">
        <v>45</v>
      </c>
      <c r="G20306" s="32">
        <v>9474.4988227252725</v>
      </c>
      <c r="H20306" s="2">
        <f t="shared" si="317"/>
        <v>9.4744988227252733</v>
      </c>
    </row>
    <row r="20307" spans="6:8">
      <c r="F20307" s="2" t="s">
        <v>45</v>
      </c>
      <c r="G20307" s="32">
        <v>9331.9574674067353</v>
      </c>
      <c r="H20307" s="2">
        <f t="shared" si="317"/>
        <v>9.3319574674067347</v>
      </c>
    </row>
    <row r="20308" spans="6:8">
      <c r="F20308" s="2" t="s">
        <v>45</v>
      </c>
      <c r="G20308" s="32">
        <v>9390.4744448532929</v>
      </c>
      <c r="H20308" s="2">
        <f t="shared" si="317"/>
        <v>9.3904744448532931</v>
      </c>
    </row>
    <row r="20309" spans="6:8">
      <c r="F20309" s="2" t="s">
        <v>45</v>
      </c>
      <c r="G20309" s="32">
        <v>9463.9957754912757</v>
      </c>
      <c r="H20309" s="2">
        <f t="shared" si="317"/>
        <v>9.4639957754912754</v>
      </c>
    </row>
    <row r="20310" spans="6:8">
      <c r="F20310" s="2" t="s">
        <v>45</v>
      </c>
      <c r="G20310" s="32">
        <v>9731.8234799582115</v>
      </c>
      <c r="H20310" s="2">
        <f t="shared" si="317"/>
        <v>9.7318234799582122</v>
      </c>
    </row>
    <row r="20311" spans="6:8">
      <c r="F20311" s="2" t="s">
        <v>45</v>
      </c>
      <c r="G20311" s="32">
        <v>10923.169123357349</v>
      </c>
      <c r="H20311" s="2">
        <f t="shared" si="317"/>
        <v>10.923169123357349</v>
      </c>
    </row>
    <row r="20312" spans="6:8">
      <c r="F20312" s="2" t="s">
        <v>45</v>
      </c>
      <c r="G20312" s="32">
        <v>12133.270208245771</v>
      </c>
      <c r="H20312" s="2">
        <f t="shared" si="317"/>
        <v>12.13327020824577</v>
      </c>
    </row>
    <row r="20313" spans="6:8">
      <c r="F20313" s="2" t="s">
        <v>45</v>
      </c>
      <c r="G20313" s="32">
        <v>12491.124031861256</v>
      </c>
      <c r="H20313" s="2">
        <f t="shared" si="317"/>
        <v>12.491124031861256</v>
      </c>
    </row>
    <row r="20314" spans="6:8">
      <c r="F20314" s="2" t="s">
        <v>45</v>
      </c>
      <c r="G20314" s="32">
        <v>12483.621855265543</v>
      </c>
      <c r="H20314" s="2">
        <f t="shared" si="317"/>
        <v>12.483621855265543</v>
      </c>
    </row>
    <row r="20315" spans="6:8">
      <c r="F20315" s="2" t="s">
        <v>45</v>
      </c>
      <c r="G20315" s="32">
        <v>12379.34160058514</v>
      </c>
      <c r="H20315" s="2">
        <f t="shared" si="317"/>
        <v>12.379341600585139</v>
      </c>
    </row>
    <row r="20316" spans="6:8">
      <c r="F20316" s="2" t="s">
        <v>45</v>
      </c>
      <c r="G20316" s="32">
        <v>12276.561781223878</v>
      </c>
      <c r="H20316" s="2">
        <f t="shared" si="317"/>
        <v>12.276561781223878</v>
      </c>
    </row>
    <row r="20317" spans="6:8">
      <c r="F20317" s="2" t="s">
        <v>45</v>
      </c>
      <c r="G20317" s="32">
        <v>12134.020425905343</v>
      </c>
      <c r="H20317" s="2">
        <f t="shared" si="317"/>
        <v>12.134020425905343</v>
      </c>
    </row>
    <row r="20318" spans="6:8">
      <c r="F20318" s="2" t="s">
        <v>45</v>
      </c>
      <c r="G20318" s="32">
        <v>11881.197074629832</v>
      </c>
      <c r="H20318" s="2">
        <f t="shared" si="317"/>
        <v>11.881197074629831</v>
      </c>
    </row>
    <row r="20319" spans="6:8">
      <c r="F20319" s="2" t="s">
        <v>45</v>
      </c>
      <c r="G20319" s="32">
        <v>11533.846298248345</v>
      </c>
      <c r="H20319" s="2">
        <f t="shared" si="317"/>
        <v>11.533846298248346</v>
      </c>
    </row>
    <row r="20320" spans="6:8">
      <c r="F20320" s="2" t="s">
        <v>45</v>
      </c>
      <c r="G20320" s="32">
        <v>11312.532088674827</v>
      </c>
      <c r="H20320" s="2">
        <f t="shared" si="317"/>
        <v>11.312532088674827</v>
      </c>
    </row>
    <row r="20321" spans="6:8">
      <c r="F20321" s="2" t="s">
        <v>45</v>
      </c>
      <c r="G20321" s="32">
        <v>10972.683488889052</v>
      </c>
      <c r="H20321" s="2">
        <f t="shared" si="317"/>
        <v>10.972683488889052</v>
      </c>
    </row>
    <row r="20322" spans="6:8">
      <c r="F20322" s="2" t="s">
        <v>45</v>
      </c>
      <c r="G20322" s="32">
        <v>10880.406716761789</v>
      </c>
      <c r="H20322" s="2">
        <f t="shared" si="317"/>
        <v>10.880406716761788</v>
      </c>
    </row>
    <row r="20323" spans="6:8">
      <c r="F20323" s="2" t="s">
        <v>45</v>
      </c>
      <c r="G20323" s="32">
        <v>10708.606872719973</v>
      </c>
      <c r="H20323" s="2">
        <f t="shared" si="317"/>
        <v>10.708606872719972</v>
      </c>
    </row>
    <row r="20324" spans="6:8">
      <c r="F20324" s="2" t="s">
        <v>45</v>
      </c>
      <c r="G20324" s="32">
        <v>10478.290051231601</v>
      </c>
      <c r="H20324" s="2">
        <f t="shared" si="317"/>
        <v>10.478290051231602</v>
      </c>
    </row>
    <row r="20325" spans="6:8">
      <c r="F20325" s="2" t="s">
        <v>45</v>
      </c>
      <c r="G20325" s="32">
        <v>10417.522420806328</v>
      </c>
      <c r="H20325" s="2">
        <f t="shared" si="317"/>
        <v>10.417522420806328</v>
      </c>
    </row>
    <row r="20326" spans="6:8">
      <c r="F20326" s="2" t="s">
        <v>45</v>
      </c>
      <c r="G20326" s="32">
        <v>10707.106437400831</v>
      </c>
      <c r="H20326" s="2">
        <f t="shared" si="317"/>
        <v>10.707106437400832</v>
      </c>
    </row>
    <row r="20327" spans="6:8">
      <c r="F20327" s="2" t="s">
        <v>45</v>
      </c>
      <c r="G20327" s="32">
        <v>10310.241295487642</v>
      </c>
      <c r="H20327" s="2">
        <f t="shared" si="317"/>
        <v>10.310241295487641</v>
      </c>
    </row>
    <row r="20328" spans="6:8">
      <c r="F20328" s="2" t="s">
        <v>45</v>
      </c>
      <c r="G20328" s="32">
        <v>9703.3152088945026</v>
      </c>
      <c r="H20328" s="2">
        <f t="shared" si="317"/>
        <v>9.7033152088945034</v>
      </c>
    </row>
    <row r="20329" spans="6:8">
      <c r="F20329" s="2" t="s">
        <v>45</v>
      </c>
      <c r="G20329" s="32">
        <v>9341.7102969811622</v>
      </c>
      <c r="H20329" s="2">
        <f t="shared" si="317"/>
        <v>9.3417102969811623</v>
      </c>
    </row>
    <row r="20330" spans="6:8">
      <c r="F20330" s="2" t="s">
        <v>45</v>
      </c>
      <c r="G20330" s="32">
        <v>9150.4047937904943</v>
      </c>
      <c r="H20330" s="2">
        <f t="shared" si="317"/>
        <v>9.1504047937904947</v>
      </c>
    </row>
    <row r="20331" spans="6:8">
      <c r="F20331" s="2" t="s">
        <v>45</v>
      </c>
      <c r="G20331" s="32">
        <v>9105.3917342162185</v>
      </c>
      <c r="H20331" s="2">
        <f t="shared" si="317"/>
        <v>9.1053917342162194</v>
      </c>
    </row>
    <row r="20332" spans="6:8">
      <c r="F20332" s="2" t="s">
        <v>45</v>
      </c>
      <c r="G20332" s="32">
        <v>9061.1288923015163</v>
      </c>
      <c r="H20332" s="2">
        <f t="shared" si="317"/>
        <v>9.0611288923015163</v>
      </c>
    </row>
    <row r="20333" spans="6:8">
      <c r="F20333" s="2" t="s">
        <v>45</v>
      </c>
      <c r="G20333" s="32">
        <v>9043.8738861313777</v>
      </c>
      <c r="H20333" s="2">
        <f t="shared" si="317"/>
        <v>9.0438738861313777</v>
      </c>
    </row>
    <row r="20334" spans="6:8">
      <c r="F20334" s="2" t="s">
        <v>45</v>
      </c>
      <c r="G20334" s="32">
        <v>8879.5762186852753</v>
      </c>
      <c r="H20334" s="2">
        <f t="shared" si="317"/>
        <v>8.8795762186852745</v>
      </c>
    </row>
    <row r="20335" spans="6:8">
      <c r="F20335" s="2" t="s">
        <v>45</v>
      </c>
      <c r="G20335" s="32">
        <v>9106.892169535362</v>
      </c>
      <c r="H20335" s="2">
        <f t="shared" si="317"/>
        <v>9.106892169535362</v>
      </c>
    </row>
    <row r="20336" spans="6:8">
      <c r="F20336" s="2" t="s">
        <v>45</v>
      </c>
      <c r="G20336" s="32">
        <v>9543.5188474058268</v>
      </c>
      <c r="H20336" s="2">
        <f t="shared" si="317"/>
        <v>9.5435188474058261</v>
      </c>
    </row>
    <row r="20337" spans="6:8">
      <c r="F20337" s="2" t="s">
        <v>45</v>
      </c>
      <c r="G20337" s="32">
        <v>10128.688621871401</v>
      </c>
      <c r="H20337" s="2">
        <f t="shared" si="317"/>
        <v>10.128688621871401</v>
      </c>
    </row>
    <row r="20338" spans="6:8">
      <c r="F20338" s="2" t="s">
        <v>45</v>
      </c>
      <c r="G20338" s="32">
        <v>10530.805287401588</v>
      </c>
      <c r="H20338" s="2">
        <f t="shared" si="317"/>
        <v>10.530805287401588</v>
      </c>
    </row>
    <row r="20339" spans="6:8">
      <c r="F20339" s="2" t="s">
        <v>45</v>
      </c>
      <c r="G20339" s="32">
        <v>10686.850560592407</v>
      </c>
      <c r="H20339" s="2">
        <f t="shared" si="317"/>
        <v>10.686850560592408</v>
      </c>
    </row>
    <row r="20340" spans="6:8">
      <c r="F20340" s="2" t="s">
        <v>45</v>
      </c>
      <c r="G20340" s="32">
        <v>10572.817476337577</v>
      </c>
      <c r="H20340" s="2">
        <f t="shared" si="317"/>
        <v>10.572817476337578</v>
      </c>
    </row>
    <row r="20341" spans="6:8">
      <c r="F20341" s="2" t="s">
        <v>45</v>
      </c>
      <c r="G20341" s="32">
        <v>10449.031562508322</v>
      </c>
      <c r="H20341" s="2">
        <f t="shared" si="317"/>
        <v>10.449031562508322</v>
      </c>
    </row>
    <row r="20342" spans="6:8">
      <c r="F20342" s="2" t="s">
        <v>45</v>
      </c>
      <c r="G20342" s="32">
        <v>10389.764367402193</v>
      </c>
      <c r="H20342" s="2">
        <f t="shared" si="317"/>
        <v>10.389764367402194</v>
      </c>
    </row>
    <row r="20343" spans="6:8">
      <c r="F20343" s="2" t="s">
        <v>45</v>
      </c>
      <c r="G20343" s="32">
        <v>10213.46321740295</v>
      </c>
      <c r="H20343" s="2">
        <f t="shared" si="317"/>
        <v>10.21346321740295</v>
      </c>
    </row>
    <row r="20344" spans="6:8">
      <c r="F20344" s="2" t="s">
        <v>45</v>
      </c>
      <c r="G20344" s="32">
        <v>10174.451899105245</v>
      </c>
      <c r="H20344" s="2">
        <f t="shared" si="317"/>
        <v>10.174451899105245</v>
      </c>
    </row>
    <row r="20345" spans="6:8">
      <c r="F20345" s="2" t="s">
        <v>45</v>
      </c>
      <c r="G20345" s="32">
        <v>10155.696457615964</v>
      </c>
      <c r="H20345" s="2">
        <f t="shared" si="317"/>
        <v>10.155696457615964</v>
      </c>
    </row>
    <row r="20346" spans="6:8">
      <c r="F20346" s="2" t="s">
        <v>45</v>
      </c>
      <c r="G20346" s="32">
        <v>10260.726929955939</v>
      </c>
      <c r="H20346" s="2">
        <f t="shared" si="317"/>
        <v>10.26072692995594</v>
      </c>
    </row>
    <row r="20347" spans="6:8">
      <c r="F20347" s="2" t="s">
        <v>45</v>
      </c>
      <c r="G20347" s="32">
        <v>10249.473665062371</v>
      </c>
      <c r="H20347" s="2">
        <f t="shared" si="317"/>
        <v>10.249473665062371</v>
      </c>
    </row>
    <row r="20348" spans="6:8">
      <c r="F20348" s="2" t="s">
        <v>45</v>
      </c>
      <c r="G20348" s="32">
        <v>10132.439710169256</v>
      </c>
      <c r="H20348" s="2">
        <f t="shared" si="317"/>
        <v>10.132439710169256</v>
      </c>
    </row>
    <row r="20349" spans="6:8">
      <c r="F20349" s="2" t="s">
        <v>45</v>
      </c>
      <c r="G20349" s="32">
        <v>10214.963652722094</v>
      </c>
      <c r="H20349" s="2">
        <f t="shared" si="317"/>
        <v>10.214963652722094</v>
      </c>
    </row>
    <row r="20350" spans="6:8">
      <c r="F20350" s="2" t="s">
        <v>45</v>
      </c>
      <c r="G20350" s="32">
        <v>10565.315299741866</v>
      </c>
      <c r="H20350" s="2">
        <f t="shared" si="317"/>
        <v>10.565315299741865</v>
      </c>
    </row>
    <row r="20351" spans="6:8">
      <c r="F20351" s="2" t="s">
        <v>45</v>
      </c>
      <c r="G20351" s="32">
        <v>10371.759143572484</v>
      </c>
      <c r="H20351" s="2">
        <f t="shared" si="317"/>
        <v>10.371759143572485</v>
      </c>
    </row>
    <row r="20352" spans="6:8">
      <c r="F20352" s="2" t="s">
        <v>45</v>
      </c>
      <c r="G20352" s="32">
        <v>10005.652925701716</v>
      </c>
      <c r="H20352" s="2">
        <f t="shared" si="317"/>
        <v>10.005652925701716</v>
      </c>
    </row>
    <row r="20353" spans="6:8">
      <c r="F20353" s="2" t="s">
        <v>45</v>
      </c>
      <c r="G20353" s="32">
        <v>9733.3239152773531</v>
      </c>
      <c r="H20353" s="2">
        <f t="shared" si="317"/>
        <v>9.733323915277353</v>
      </c>
    </row>
    <row r="20354" spans="6:8">
      <c r="F20354" s="2" t="s">
        <v>45</v>
      </c>
      <c r="G20354" s="32">
        <v>9561.5240712355371</v>
      </c>
      <c r="H20354" s="2">
        <f t="shared" si="317"/>
        <v>9.5615240712355369</v>
      </c>
    </row>
    <row r="20355" spans="6:8">
      <c r="F20355" s="2" t="s">
        <v>45</v>
      </c>
      <c r="G20355" s="32">
        <v>9532.2655825122583</v>
      </c>
      <c r="H20355" s="2">
        <f t="shared" si="317"/>
        <v>9.5322655825122578</v>
      </c>
    </row>
    <row r="20356" spans="6:8">
      <c r="F20356" s="2" t="s">
        <v>45</v>
      </c>
      <c r="G20356" s="32">
        <v>9570.5266831503923</v>
      </c>
      <c r="H20356" s="2">
        <f t="shared" ref="H20356:H20419" si="318">G20356/1000</f>
        <v>9.5705266831503923</v>
      </c>
    </row>
    <row r="20357" spans="6:8">
      <c r="F20357" s="2" t="s">
        <v>45</v>
      </c>
      <c r="G20357" s="32">
        <v>9602.7860425119561</v>
      </c>
      <c r="H20357" s="2">
        <f t="shared" si="318"/>
        <v>9.6027860425119567</v>
      </c>
    </row>
    <row r="20358" spans="6:8">
      <c r="F20358" s="2" t="s">
        <v>45</v>
      </c>
      <c r="G20358" s="32">
        <v>9456.493598895564</v>
      </c>
      <c r="H20358" s="2">
        <f t="shared" si="318"/>
        <v>9.4564935988955643</v>
      </c>
    </row>
    <row r="20359" spans="6:8">
      <c r="F20359" s="2" t="s">
        <v>45</v>
      </c>
      <c r="G20359" s="32">
        <v>9571.2769008099622</v>
      </c>
      <c r="H20359" s="2">
        <f t="shared" si="318"/>
        <v>9.5712769008099627</v>
      </c>
    </row>
    <row r="20360" spans="6:8">
      <c r="F20360" s="2" t="s">
        <v>45</v>
      </c>
      <c r="G20360" s="32">
        <v>9766.3334922984886</v>
      </c>
      <c r="H20360" s="2">
        <f t="shared" si="318"/>
        <v>9.7663334922984895</v>
      </c>
    </row>
    <row r="20361" spans="6:8">
      <c r="F20361" s="2" t="s">
        <v>45</v>
      </c>
      <c r="G20361" s="32">
        <v>10050.665985275989</v>
      </c>
      <c r="H20361" s="2">
        <f t="shared" si="318"/>
        <v>10.050665985275989</v>
      </c>
    </row>
    <row r="20362" spans="6:8">
      <c r="F20362" s="2" t="s">
        <v>45</v>
      </c>
      <c r="G20362" s="32">
        <v>10473.788745274172</v>
      </c>
      <c r="H20362" s="2">
        <f t="shared" si="318"/>
        <v>10.473788745274172</v>
      </c>
    </row>
    <row r="20363" spans="6:8">
      <c r="F20363" s="2" t="s">
        <v>45</v>
      </c>
      <c r="G20363" s="32">
        <v>10689.101213571121</v>
      </c>
      <c r="H20363" s="2">
        <f t="shared" si="318"/>
        <v>10.689101213571121</v>
      </c>
    </row>
    <row r="20364" spans="6:8">
      <c r="F20364" s="2" t="s">
        <v>45</v>
      </c>
      <c r="G20364" s="32">
        <v>10761.12210888996</v>
      </c>
      <c r="H20364" s="2">
        <f t="shared" si="318"/>
        <v>10.76112210888996</v>
      </c>
    </row>
    <row r="20365" spans="6:8">
      <c r="F20365" s="2" t="s">
        <v>45</v>
      </c>
      <c r="G20365" s="32">
        <v>10685.350125273264</v>
      </c>
      <c r="H20365" s="2">
        <f t="shared" si="318"/>
        <v>10.685350125273263</v>
      </c>
    </row>
    <row r="20366" spans="6:8">
      <c r="F20366" s="2" t="s">
        <v>45</v>
      </c>
      <c r="G20366" s="32">
        <v>10530.805287401588</v>
      </c>
      <c r="H20366" s="2">
        <f t="shared" si="318"/>
        <v>10.530805287401588</v>
      </c>
    </row>
    <row r="20367" spans="6:8">
      <c r="F20367" s="2" t="s">
        <v>45</v>
      </c>
      <c r="G20367" s="32">
        <v>10404.768720593618</v>
      </c>
      <c r="H20367" s="2">
        <f t="shared" si="318"/>
        <v>10.404768720593617</v>
      </c>
    </row>
    <row r="20368" spans="6:8">
      <c r="F20368" s="2" t="s">
        <v>45</v>
      </c>
      <c r="G20368" s="32">
        <v>10298.237812934502</v>
      </c>
      <c r="H20368" s="2">
        <f t="shared" si="318"/>
        <v>10.298237812934502</v>
      </c>
    </row>
    <row r="20369" spans="6:8">
      <c r="F20369" s="2" t="s">
        <v>45</v>
      </c>
      <c r="G20369" s="32">
        <v>10319.994125062067</v>
      </c>
      <c r="H20369" s="2">
        <f t="shared" si="318"/>
        <v>10.319994125062067</v>
      </c>
    </row>
    <row r="20370" spans="6:8">
      <c r="F20370" s="2" t="s">
        <v>45</v>
      </c>
      <c r="G20370" s="32">
        <v>10446.030691870037</v>
      </c>
      <c r="H20370" s="2">
        <f t="shared" si="318"/>
        <v>10.446030691870037</v>
      </c>
    </row>
    <row r="20371" spans="6:8">
      <c r="F20371" s="2" t="s">
        <v>45</v>
      </c>
      <c r="G20371" s="32">
        <v>10541.308334635585</v>
      </c>
      <c r="H20371" s="2">
        <f t="shared" si="318"/>
        <v>10.541308334635586</v>
      </c>
    </row>
    <row r="20372" spans="6:8">
      <c r="F20372" s="2" t="s">
        <v>45</v>
      </c>
      <c r="G20372" s="32">
        <v>10572.817476337577</v>
      </c>
      <c r="H20372" s="2">
        <f t="shared" si="318"/>
        <v>10.572817476337578</v>
      </c>
    </row>
    <row r="20373" spans="6:8">
      <c r="F20373" s="2" t="s">
        <v>45</v>
      </c>
      <c r="G20373" s="32">
        <v>10653.840983571272</v>
      </c>
      <c r="H20373" s="2">
        <f t="shared" si="318"/>
        <v>10.653840983571271</v>
      </c>
    </row>
    <row r="20374" spans="6:8">
      <c r="F20374" s="2" t="s">
        <v>45</v>
      </c>
      <c r="G20374" s="32">
        <v>10900.662593570212</v>
      </c>
      <c r="H20374" s="2">
        <f t="shared" si="318"/>
        <v>10.900662593570212</v>
      </c>
    </row>
    <row r="20375" spans="6:8">
      <c r="F20375" s="2" t="s">
        <v>45</v>
      </c>
      <c r="G20375" s="32">
        <v>10559.313558465296</v>
      </c>
      <c r="H20375" s="2">
        <f t="shared" si="318"/>
        <v>10.559313558465295</v>
      </c>
    </row>
    <row r="20376" spans="6:8">
      <c r="F20376" s="2" t="s">
        <v>45</v>
      </c>
      <c r="G20376" s="32">
        <v>10071.672079743985</v>
      </c>
      <c r="H20376" s="2">
        <f t="shared" si="318"/>
        <v>10.071672079743985</v>
      </c>
    </row>
    <row r="20377" spans="6:8">
      <c r="F20377" s="2" t="s">
        <v>45</v>
      </c>
      <c r="G20377" s="32">
        <v>9693.5623793200757</v>
      </c>
      <c r="H20377" s="2">
        <f t="shared" si="318"/>
        <v>9.6935623793200758</v>
      </c>
    </row>
    <row r="20378" spans="6:8">
      <c r="F20378" s="2" t="s">
        <v>45</v>
      </c>
      <c r="G20378" s="32">
        <v>9632.7947488948048</v>
      </c>
      <c r="H20378" s="2">
        <f t="shared" si="318"/>
        <v>9.6327947488948045</v>
      </c>
    </row>
    <row r="20379" spans="6:8">
      <c r="F20379" s="2" t="s">
        <v>45</v>
      </c>
      <c r="G20379" s="32">
        <v>9595.2838659162426</v>
      </c>
      <c r="H20379" s="2">
        <f t="shared" si="318"/>
        <v>9.595283865916242</v>
      </c>
    </row>
    <row r="20380" spans="6:8">
      <c r="F20380" s="2" t="s">
        <v>45</v>
      </c>
      <c r="G20380" s="32">
        <v>9656.0514963415135</v>
      </c>
      <c r="H20380" s="2">
        <f t="shared" si="318"/>
        <v>9.6560514963415134</v>
      </c>
    </row>
    <row r="20381" spans="6:8">
      <c r="F20381" s="2" t="s">
        <v>45</v>
      </c>
      <c r="G20381" s="32">
        <v>9743.0767448517781</v>
      </c>
      <c r="H20381" s="2">
        <f t="shared" si="318"/>
        <v>9.7430767448517788</v>
      </c>
    </row>
    <row r="20382" spans="6:8">
      <c r="F20382" s="2" t="s">
        <v>45</v>
      </c>
      <c r="G20382" s="32">
        <v>9826.3509050641878</v>
      </c>
      <c r="H20382" s="2">
        <f t="shared" si="318"/>
        <v>9.8263509050641886</v>
      </c>
    </row>
    <row r="20383" spans="6:8">
      <c r="F20383" s="2" t="s">
        <v>45</v>
      </c>
      <c r="G20383" s="32">
        <v>10571.317041018434</v>
      </c>
      <c r="H20383" s="2">
        <f t="shared" si="318"/>
        <v>10.571317041018434</v>
      </c>
    </row>
    <row r="20384" spans="6:8">
      <c r="F20384" s="2" t="s">
        <v>45</v>
      </c>
      <c r="G20384" s="32">
        <v>11458.074314631649</v>
      </c>
      <c r="H20384" s="2">
        <f t="shared" si="318"/>
        <v>11.458074314631649</v>
      </c>
    </row>
    <row r="20385" spans="6:8">
      <c r="F20385" s="2" t="s">
        <v>45</v>
      </c>
      <c r="G20385" s="32">
        <v>11957.719275906098</v>
      </c>
      <c r="H20385" s="2">
        <f t="shared" si="318"/>
        <v>11.957719275906099</v>
      </c>
    </row>
    <row r="20386" spans="6:8">
      <c r="F20386" s="2" t="s">
        <v>45</v>
      </c>
      <c r="G20386" s="32">
        <v>12125.768031650059</v>
      </c>
      <c r="H20386" s="2">
        <f t="shared" si="318"/>
        <v>12.125768031650059</v>
      </c>
    </row>
    <row r="20387" spans="6:8">
      <c r="F20387" s="2" t="s">
        <v>45</v>
      </c>
      <c r="G20387" s="32">
        <v>12258.556557394169</v>
      </c>
      <c r="H20387" s="2">
        <f t="shared" si="318"/>
        <v>12.258556557394169</v>
      </c>
    </row>
    <row r="20388" spans="6:8">
      <c r="F20388" s="2" t="s">
        <v>45</v>
      </c>
      <c r="G20388" s="32">
        <v>12147.524343777624</v>
      </c>
      <c r="H20388" s="2">
        <f t="shared" si="318"/>
        <v>12.147524343777624</v>
      </c>
    </row>
    <row r="20389" spans="6:8">
      <c r="F20389" s="2" t="s">
        <v>45</v>
      </c>
      <c r="G20389" s="32">
        <v>11992.979505905947</v>
      </c>
      <c r="H20389" s="2">
        <f t="shared" si="318"/>
        <v>11.992979505905947</v>
      </c>
    </row>
    <row r="20390" spans="6:8">
      <c r="F20390" s="2" t="s">
        <v>45</v>
      </c>
      <c r="G20390" s="32">
        <v>11802.424220374851</v>
      </c>
      <c r="H20390" s="2">
        <f t="shared" si="318"/>
        <v>11.802424220374851</v>
      </c>
    </row>
    <row r="20391" spans="6:8">
      <c r="F20391" s="2" t="s">
        <v>45</v>
      </c>
      <c r="G20391" s="32">
        <v>11531.59564526963</v>
      </c>
      <c r="H20391" s="2">
        <f t="shared" si="318"/>
        <v>11.531595645269631</v>
      </c>
    </row>
    <row r="20392" spans="6:8">
      <c r="F20392" s="2" t="s">
        <v>45</v>
      </c>
      <c r="G20392" s="32">
        <v>11442.319743780652</v>
      </c>
      <c r="H20392" s="2">
        <f t="shared" si="318"/>
        <v>11.442319743780653</v>
      </c>
    </row>
    <row r="20393" spans="6:8">
      <c r="F20393" s="2" t="s">
        <v>45</v>
      </c>
      <c r="G20393" s="32">
        <v>11404.05864314252</v>
      </c>
      <c r="H20393" s="2">
        <f t="shared" si="318"/>
        <v>11.40405864314252</v>
      </c>
    </row>
    <row r="20394" spans="6:8">
      <c r="F20394" s="2" t="s">
        <v>45</v>
      </c>
      <c r="G20394" s="32">
        <v>11425.064737610513</v>
      </c>
      <c r="H20394" s="2">
        <f t="shared" si="318"/>
        <v>11.425064737610514</v>
      </c>
    </row>
    <row r="20395" spans="6:8">
      <c r="F20395" s="2" t="s">
        <v>45</v>
      </c>
      <c r="G20395" s="32">
        <v>11163.98899207972</v>
      </c>
      <c r="H20395" s="2">
        <f t="shared" si="318"/>
        <v>11.16398899207972</v>
      </c>
    </row>
    <row r="20396" spans="6:8">
      <c r="F20396" s="2" t="s">
        <v>45</v>
      </c>
      <c r="G20396" s="32">
        <v>10859.400622293793</v>
      </c>
      <c r="H20396" s="2">
        <f t="shared" si="318"/>
        <v>10.859400622293792</v>
      </c>
    </row>
    <row r="20397" spans="6:8">
      <c r="F20397" s="2" t="s">
        <v>45</v>
      </c>
      <c r="G20397" s="32">
        <v>10759.621673570819</v>
      </c>
      <c r="H20397" s="2">
        <f t="shared" si="318"/>
        <v>10.759621673570818</v>
      </c>
    </row>
    <row r="20398" spans="6:8">
      <c r="F20398" s="2" t="s">
        <v>45</v>
      </c>
      <c r="G20398" s="32">
        <v>10970.432835910338</v>
      </c>
      <c r="H20398" s="2">
        <f t="shared" si="318"/>
        <v>10.970432835910339</v>
      </c>
    </row>
    <row r="20399" spans="6:8">
      <c r="F20399" s="2" t="s">
        <v>45</v>
      </c>
      <c r="G20399" s="32">
        <v>10800.883644847238</v>
      </c>
      <c r="H20399" s="2">
        <f t="shared" si="318"/>
        <v>10.800883644847238</v>
      </c>
    </row>
    <row r="20400" spans="6:8">
      <c r="F20400" s="2" t="s">
        <v>45</v>
      </c>
      <c r="G20400" s="32">
        <v>10355.254355061916</v>
      </c>
      <c r="H20400" s="2">
        <f t="shared" si="318"/>
        <v>10.355254355061916</v>
      </c>
    </row>
    <row r="20401" spans="6:8">
      <c r="F20401" s="2" t="s">
        <v>45</v>
      </c>
      <c r="G20401" s="32">
        <v>9928.3805067658759</v>
      </c>
      <c r="H20401" s="2">
        <f t="shared" si="318"/>
        <v>9.9283805067658761</v>
      </c>
    </row>
    <row r="20402" spans="6:8">
      <c r="F20402" s="2" t="s">
        <v>45</v>
      </c>
      <c r="G20402" s="32">
        <v>9722.8208680433545</v>
      </c>
      <c r="H20402" s="2">
        <f t="shared" si="318"/>
        <v>9.722820868043355</v>
      </c>
    </row>
    <row r="20403" spans="6:8">
      <c r="F20403" s="2" t="s">
        <v>45</v>
      </c>
      <c r="G20403" s="32">
        <v>9608.0375661289545</v>
      </c>
      <c r="H20403" s="2">
        <f t="shared" si="318"/>
        <v>9.6080375661289548</v>
      </c>
    </row>
    <row r="20404" spans="6:8">
      <c r="F20404" s="2" t="s">
        <v>45</v>
      </c>
      <c r="G20404" s="32">
        <v>9581.7799480439608</v>
      </c>
      <c r="H20404" s="2">
        <f t="shared" si="318"/>
        <v>9.5817799480439607</v>
      </c>
    </row>
    <row r="20405" spans="6:8">
      <c r="F20405" s="2" t="s">
        <v>45</v>
      </c>
      <c r="G20405" s="32">
        <v>9543.5188474058268</v>
      </c>
      <c r="H20405" s="2">
        <f t="shared" si="318"/>
        <v>9.5435188474058261</v>
      </c>
    </row>
    <row r="20406" spans="6:8">
      <c r="F20406" s="2" t="s">
        <v>45</v>
      </c>
      <c r="G20406" s="32">
        <v>9352.2133442151589</v>
      </c>
      <c r="H20406" s="2">
        <f t="shared" si="318"/>
        <v>9.3522133442151585</v>
      </c>
    </row>
    <row r="20407" spans="6:8">
      <c r="F20407" s="2" t="s">
        <v>45</v>
      </c>
      <c r="G20407" s="32">
        <v>9524.0131882569749</v>
      </c>
      <c r="H20407" s="2">
        <f t="shared" si="318"/>
        <v>9.5240131882569745</v>
      </c>
    </row>
    <row r="20408" spans="6:8">
      <c r="F20408" s="2" t="s">
        <v>45</v>
      </c>
      <c r="G20408" s="32">
        <v>9782.8382808090537</v>
      </c>
      <c r="H20408" s="2">
        <f t="shared" si="318"/>
        <v>9.7828382808090542</v>
      </c>
    </row>
    <row r="20409" spans="6:8">
      <c r="F20409" s="2" t="s">
        <v>45</v>
      </c>
      <c r="G20409" s="32">
        <v>10244.222141445372</v>
      </c>
      <c r="H20409" s="2">
        <f t="shared" si="318"/>
        <v>10.244222141445373</v>
      </c>
    </row>
    <row r="20410" spans="6:8">
      <c r="F20410" s="2" t="s">
        <v>45</v>
      </c>
      <c r="G20410" s="32">
        <v>10535.306593359015</v>
      </c>
      <c r="H20410" s="2">
        <f t="shared" si="318"/>
        <v>10.535306593359016</v>
      </c>
    </row>
    <row r="20411" spans="6:8">
      <c r="F20411" s="2" t="s">
        <v>45</v>
      </c>
      <c r="G20411" s="32">
        <v>10806.885386123806</v>
      </c>
      <c r="H20411" s="2">
        <f t="shared" si="318"/>
        <v>10.806885386123806</v>
      </c>
    </row>
    <row r="20412" spans="6:8">
      <c r="F20412" s="2" t="s">
        <v>45</v>
      </c>
      <c r="G20412" s="32">
        <v>10887.15867569793</v>
      </c>
      <c r="H20412" s="2">
        <f t="shared" si="318"/>
        <v>10.887158675697931</v>
      </c>
    </row>
    <row r="20413" spans="6:8">
      <c r="F20413" s="2" t="s">
        <v>45</v>
      </c>
      <c r="G20413" s="32">
        <v>10838.394527825798</v>
      </c>
      <c r="H20413" s="2">
        <f t="shared" si="318"/>
        <v>10.838394527825798</v>
      </c>
    </row>
    <row r="20414" spans="6:8">
      <c r="F20414" s="2" t="s">
        <v>45</v>
      </c>
      <c r="G20414" s="32">
        <v>10701.854913783833</v>
      </c>
      <c r="H20414" s="2">
        <f t="shared" si="318"/>
        <v>10.701854913783833</v>
      </c>
    </row>
    <row r="20415" spans="6:8">
      <c r="F20415" s="2" t="s">
        <v>45</v>
      </c>
      <c r="G20415" s="32">
        <v>10566.815735061007</v>
      </c>
      <c r="H20415" s="2">
        <f t="shared" si="318"/>
        <v>10.566815735061008</v>
      </c>
    </row>
    <row r="20416" spans="6:8">
      <c r="F20416" s="2" t="s">
        <v>45</v>
      </c>
      <c r="G20416" s="32">
        <v>10521.802675486733</v>
      </c>
      <c r="H20416" s="2">
        <f t="shared" si="318"/>
        <v>10.521802675486732</v>
      </c>
    </row>
    <row r="20417" spans="6:8">
      <c r="F20417" s="2" t="s">
        <v>45</v>
      </c>
      <c r="G20417" s="32">
        <v>10504.547669316595</v>
      </c>
      <c r="H20417" s="2">
        <f t="shared" si="318"/>
        <v>10.504547669316596</v>
      </c>
    </row>
    <row r="20418" spans="6:8">
      <c r="F20418" s="2" t="s">
        <v>45</v>
      </c>
      <c r="G20418" s="32">
        <v>10531.555505061158</v>
      </c>
      <c r="H20418" s="2">
        <f t="shared" si="318"/>
        <v>10.531555505061158</v>
      </c>
    </row>
    <row r="20419" spans="6:8">
      <c r="F20419" s="2" t="s">
        <v>45</v>
      </c>
      <c r="G20419" s="32">
        <v>10554.812252507869</v>
      </c>
      <c r="H20419" s="2">
        <f t="shared" si="318"/>
        <v>10.554812252507869</v>
      </c>
    </row>
    <row r="20420" spans="6:8">
      <c r="F20420" s="2" t="s">
        <v>45</v>
      </c>
      <c r="G20420" s="32">
        <v>10571.317041018434</v>
      </c>
      <c r="H20420" s="2">
        <f t="shared" ref="H20420:H20483" si="319">G20420/1000</f>
        <v>10.571317041018434</v>
      </c>
    </row>
    <row r="20421" spans="6:8">
      <c r="F20421" s="2" t="s">
        <v>45</v>
      </c>
      <c r="G20421" s="32">
        <v>10639.586848039418</v>
      </c>
      <c r="H20421" s="2">
        <f t="shared" si="319"/>
        <v>10.639586848039418</v>
      </c>
    </row>
    <row r="20422" spans="6:8">
      <c r="F20422" s="2" t="s">
        <v>45</v>
      </c>
      <c r="G20422" s="32">
        <v>10828.641698251373</v>
      </c>
      <c r="H20422" s="2">
        <f t="shared" si="319"/>
        <v>10.828641698251372</v>
      </c>
    </row>
    <row r="20423" spans="6:8">
      <c r="F20423" s="2" t="s">
        <v>45</v>
      </c>
      <c r="G20423" s="32">
        <v>10440.779168253039</v>
      </c>
      <c r="H20423" s="2">
        <f t="shared" si="319"/>
        <v>10.440779168253039</v>
      </c>
    </row>
    <row r="20424" spans="6:8">
      <c r="F20424" s="2" t="s">
        <v>45</v>
      </c>
      <c r="G20424" s="32">
        <v>10029.659890807994</v>
      </c>
      <c r="H20424" s="2">
        <f t="shared" si="319"/>
        <v>10.029659890807993</v>
      </c>
    </row>
    <row r="20425" spans="6:8">
      <c r="F20425" s="2" t="s">
        <v>45</v>
      </c>
      <c r="G20425" s="32">
        <v>9695.8130322987909</v>
      </c>
      <c r="H20425" s="2">
        <f t="shared" si="319"/>
        <v>9.6958130322987905</v>
      </c>
    </row>
    <row r="20426" spans="6:8">
      <c r="F20426" s="2" t="s">
        <v>45</v>
      </c>
      <c r="G20426" s="32">
        <v>9571.2769008099622</v>
      </c>
      <c r="H20426" s="2">
        <f t="shared" si="319"/>
        <v>9.5712769008099627</v>
      </c>
    </row>
    <row r="20427" spans="6:8">
      <c r="F20427" s="2" t="s">
        <v>45</v>
      </c>
      <c r="G20427" s="32">
        <v>9624.5423546395214</v>
      </c>
      <c r="H20427" s="2">
        <f t="shared" si="319"/>
        <v>9.6245423546395212</v>
      </c>
    </row>
    <row r="20428" spans="6:8">
      <c r="F20428" s="2" t="s">
        <v>45</v>
      </c>
      <c r="G20428" s="32">
        <v>9679.3082437882222</v>
      </c>
      <c r="H20428" s="2">
        <f t="shared" si="319"/>
        <v>9.6793082437882223</v>
      </c>
    </row>
    <row r="20429" spans="6:8">
      <c r="F20429" s="2" t="s">
        <v>45</v>
      </c>
      <c r="G20429" s="32">
        <v>9748.3282684687765</v>
      </c>
      <c r="H20429" s="2">
        <f t="shared" si="319"/>
        <v>9.7483282684687769</v>
      </c>
    </row>
    <row r="20430" spans="6:8">
      <c r="F20430" s="2" t="s">
        <v>45</v>
      </c>
      <c r="G20430" s="32">
        <v>10019.156843573997</v>
      </c>
      <c r="H20430" s="2">
        <f t="shared" si="319"/>
        <v>10.019156843573997</v>
      </c>
    </row>
    <row r="20431" spans="6:8">
      <c r="F20431" s="2" t="s">
        <v>45</v>
      </c>
      <c r="G20431" s="32">
        <v>11272.770552717549</v>
      </c>
      <c r="H20431" s="2">
        <f t="shared" si="319"/>
        <v>11.272770552717549</v>
      </c>
    </row>
    <row r="20432" spans="6:8">
      <c r="F20432" s="2" t="s">
        <v>45</v>
      </c>
      <c r="G20432" s="32">
        <v>12454.363366542264</v>
      </c>
      <c r="H20432" s="2">
        <f t="shared" si="319"/>
        <v>12.454363366542264</v>
      </c>
    </row>
    <row r="20433" spans="6:8">
      <c r="F20433" s="2" t="s">
        <v>45</v>
      </c>
      <c r="G20433" s="32">
        <v>12760.452171647332</v>
      </c>
      <c r="H20433" s="2">
        <f t="shared" si="319"/>
        <v>12.760452171647332</v>
      </c>
    </row>
    <row r="20434" spans="6:8">
      <c r="F20434" s="2" t="s">
        <v>45</v>
      </c>
      <c r="G20434" s="32">
        <v>12688.431276328492</v>
      </c>
      <c r="H20434" s="2">
        <f t="shared" si="319"/>
        <v>12.688431276328492</v>
      </c>
    </row>
    <row r="20435" spans="6:8">
      <c r="F20435" s="2" t="s">
        <v>45</v>
      </c>
      <c r="G20435" s="32">
        <v>12659.923005264785</v>
      </c>
      <c r="H20435" s="2">
        <f t="shared" si="319"/>
        <v>12.659923005264785</v>
      </c>
    </row>
    <row r="20436" spans="6:8">
      <c r="F20436" s="2" t="s">
        <v>45</v>
      </c>
      <c r="G20436" s="32">
        <v>12617.160598669225</v>
      </c>
      <c r="H20436" s="2">
        <f t="shared" si="319"/>
        <v>12.617160598669225</v>
      </c>
    </row>
    <row r="20437" spans="6:8">
      <c r="F20437" s="2" t="s">
        <v>45</v>
      </c>
      <c r="G20437" s="32">
        <v>12555.642750584382</v>
      </c>
      <c r="H20437" s="2">
        <f t="shared" si="319"/>
        <v>12.555642750584383</v>
      </c>
    </row>
    <row r="20438" spans="6:8">
      <c r="F20438" s="2" t="s">
        <v>45</v>
      </c>
      <c r="G20438" s="32">
        <v>12377.090947606426</v>
      </c>
      <c r="H20438" s="2">
        <f t="shared" si="319"/>
        <v>12.377090947606426</v>
      </c>
    </row>
    <row r="20439" spans="6:8">
      <c r="F20439" s="2" t="s">
        <v>45</v>
      </c>
      <c r="G20439" s="32">
        <v>12281.063087181306</v>
      </c>
      <c r="H20439" s="2">
        <f t="shared" si="319"/>
        <v>12.281063087181307</v>
      </c>
    </row>
    <row r="20440" spans="6:8">
      <c r="F20440" s="2" t="s">
        <v>45</v>
      </c>
      <c r="G20440" s="32">
        <v>12253.305033777171</v>
      </c>
      <c r="H20440" s="2">
        <f t="shared" si="319"/>
        <v>12.253305033777171</v>
      </c>
    </row>
    <row r="20441" spans="6:8">
      <c r="F20441" s="2" t="s">
        <v>45</v>
      </c>
      <c r="G20441" s="32">
        <v>11938.213616757246</v>
      </c>
      <c r="H20441" s="2">
        <f t="shared" si="319"/>
        <v>11.938213616757245</v>
      </c>
    </row>
    <row r="20442" spans="6:8">
      <c r="F20442" s="2" t="s">
        <v>45</v>
      </c>
      <c r="G20442" s="32">
        <v>11893.200557182972</v>
      </c>
      <c r="H20442" s="2">
        <f t="shared" si="319"/>
        <v>11.893200557182972</v>
      </c>
    </row>
    <row r="20443" spans="6:8">
      <c r="F20443" s="2" t="s">
        <v>45</v>
      </c>
      <c r="G20443" s="32">
        <v>11698.894183354019</v>
      </c>
      <c r="H20443" s="2">
        <f t="shared" si="319"/>
        <v>11.698894183354019</v>
      </c>
    </row>
    <row r="20444" spans="6:8">
      <c r="F20444" s="2" t="s">
        <v>45</v>
      </c>
      <c r="G20444" s="32">
        <v>11524.84368633349</v>
      </c>
      <c r="H20444" s="2">
        <f t="shared" si="319"/>
        <v>11.52484368633349</v>
      </c>
    </row>
    <row r="20445" spans="6:8">
      <c r="F20445" s="2" t="s">
        <v>45</v>
      </c>
      <c r="G20445" s="32">
        <v>11582.610446120476</v>
      </c>
      <c r="H20445" s="2">
        <f t="shared" si="319"/>
        <v>11.582610446120476</v>
      </c>
    </row>
    <row r="20446" spans="6:8">
      <c r="F20446" s="2" t="s">
        <v>45</v>
      </c>
      <c r="G20446" s="32">
        <v>11886.44859824683</v>
      </c>
      <c r="H20446" s="2">
        <f t="shared" si="319"/>
        <v>11.886448598246831</v>
      </c>
    </row>
    <row r="20447" spans="6:8">
      <c r="F20447" s="2" t="s">
        <v>45</v>
      </c>
      <c r="G20447" s="32">
        <v>11344.041230376819</v>
      </c>
      <c r="H20447" s="2">
        <f t="shared" si="319"/>
        <v>11.344041230376819</v>
      </c>
    </row>
    <row r="20448" spans="6:8">
      <c r="F20448" s="2" t="s">
        <v>45</v>
      </c>
      <c r="G20448" s="32">
        <v>10624.582494847993</v>
      </c>
      <c r="H20448" s="2">
        <f t="shared" si="319"/>
        <v>10.624582494847994</v>
      </c>
    </row>
    <row r="20449" spans="6:8">
      <c r="F20449" s="2" t="s">
        <v>45</v>
      </c>
      <c r="G20449" s="32">
        <v>10163.948851871248</v>
      </c>
      <c r="H20449" s="2">
        <f t="shared" si="319"/>
        <v>10.163948851871249</v>
      </c>
    </row>
    <row r="20450" spans="6:8">
      <c r="F20450" s="2" t="s">
        <v>45</v>
      </c>
      <c r="G20450" s="32">
        <v>10040.913155701564</v>
      </c>
      <c r="H20450" s="2">
        <f t="shared" si="319"/>
        <v>10.040913155701565</v>
      </c>
    </row>
    <row r="20451" spans="6:8">
      <c r="F20451" s="2" t="s">
        <v>45</v>
      </c>
      <c r="G20451" s="32">
        <v>9966.6416074040098</v>
      </c>
      <c r="H20451" s="2">
        <f t="shared" si="319"/>
        <v>9.9666416074040107</v>
      </c>
    </row>
    <row r="20452" spans="6:8">
      <c r="F20452" s="2" t="s">
        <v>45</v>
      </c>
      <c r="G20452" s="32">
        <v>10061.169032509988</v>
      </c>
      <c r="H20452" s="2">
        <f t="shared" si="319"/>
        <v>10.061169032509987</v>
      </c>
    </row>
    <row r="20453" spans="6:8">
      <c r="F20453" s="2" t="s">
        <v>45</v>
      </c>
      <c r="G20453" s="32">
        <v>10110.683398041689</v>
      </c>
      <c r="H20453" s="2">
        <f t="shared" si="319"/>
        <v>10.110683398041688</v>
      </c>
    </row>
    <row r="20454" spans="6:8">
      <c r="F20454" s="2" t="s">
        <v>45</v>
      </c>
      <c r="G20454" s="32">
        <v>10306.490207189785</v>
      </c>
      <c r="H20454" s="2">
        <f t="shared" si="319"/>
        <v>10.306490207189785</v>
      </c>
    </row>
    <row r="20455" spans="6:8">
      <c r="F20455" s="2" t="s">
        <v>45</v>
      </c>
      <c r="G20455" s="32">
        <v>11448.321485057222</v>
      </c>
      <c r="H20455" s="2">
        <f t="shared" si="319"/>
        <v>11.448321485057223</v>
      </c>
    </row>
    <row r="20456" spans="6:8">
      <c r="F20456" s="2" t="s">
        <v>45</v>
      </c>
      <c r="G20456" s="32">
        <v>12434.10748973384</v>
      </c>
      <c r="H20456" s="2">
        <f t="shared" si="319"/>
        <v>12.43410748973384</v>
      </c>
    </row>
    <row r="20457" spans="6:8">
      <c r="F20457" s="2" t="s">
        <v>45</v>
      </c>
      <c r="G20457" s="32">
        <v>12655.421699307359</v>
      </c>
      <c r="H20457" s="2">
        <f t="shared" si="319"/>
        <v>12.655421699307359</v>
      </c>
    </row>
    <row r="20458" spans="6:8">
      <c r="F20458" s="2" t="s">
        <v>45</v>
      </c>
      <c r="G20458" s="32">
        <v>12483.621855265543</v>
      </c>
      <c r="H20458" s="2">
        <f t="shared" si="319"/>
        <v>12.483621855265543</v>
      </c>
    </row>
    <row r="20459" spans="6:8">
      <c r="F20459" s="2" t="s">
        <v>45</v>
      </c>
      <c r="G20459" s="32">
        <v>12431.106619095555</v>
      </c>
      <c r="H20459" s="2">
        <f t="shared" si="319"/>
        <v>12.431106619095555</v>
      </c>
    </row>
    <row r="20460" spans="6:8">
      <c r="F20460" s="2" t="s">
        <v>45</v>
      </c>
      <c r="G20460" s="32">
        <v>12317.823752500297</v>
      </c>
      <c r="H20460" s="2">
        <f t="shared" si="319"/>
        <v>12.317823752500297</v>
      </c>
    </row>
    <row r="20461" spans="6:8">
      <c r="F20461" s="2" t="s">
        <v>45</v>
      </c>
      <c r="G20461" s="32">
        <v>12215.043933139037</v>
      </c>
      <c r="H20461" s="2">
        <f t="shared" si="319"/>
        <v>12.215043933139038</v>
      </c>
    </row>
    <row r="20462" spans="6:8">
      <c r="F20462" s="2" t="s">
        <v>45</v>
      </c>
      <c r="G20462" s="32">
        <v>12056.748006969503</v>
      </c>
      <c r="H20462" s="2">
        <f t="shared" si="319"/>
        <v>12.056748006969503</v>
      </c>
    </row>
    <row r="20463" spans="6:8">
      <c r="F20463" s="2" t="s">
        <v>45</v>
      </c>
      <c r="G20463" s="32">
        <v>11920.958610587108</v>
      </c>
      <c r="H20463" s="2">
        <f t="shared" si="319"/>
        <v>11.920958610587107</v>
      </c>
    </row>
    <row r="20464" spans="6:8">
      <c r="F20464" s="2" t="s">
        <v>45</v>
      </c>
      <c r="G20464" s="32">
        <v>11863.191850800122</v>
      </c>
      <c r="H20464" s="2">
        <f t="shared" si="319"/>
        <v>11.863191850800122</v>
      </c>
    </row>
    <row r="20465" spans="6:8">
      <c r="F20465" s="2" t="s">
        <v>45</v>
      </c>
      <c r="G20465" s="32">
        <v>11673.386782928597</v>
      </c>
      <c r="H20465" s="2">
        <f t="shared" si="319"/>
        <v>11.673386782928597</v>
      </c>
    </row>
    <row r="20466" spans="6:8">
      <c r="F20466" s="2" t="s">
        <v>45</v>
      </c>
      <c r="G20466" s="32">
        <v>11638.126552928748</v>
      </c>
      <c r="H20466" s="2">
        <f t="shared" si="319"/>
        <v>11.638126552928748</v>
      </c>
    </row>
    <row r="20467" spans="6:8">
      <c r="F20467" s="2" t="s">
        <v>45</v>
      </c>
      <c r="G20467" s="32">
        <v>11510.589550801635</v>
      </c>
      <c r="H20467" s="2">
        <f t="shared" si="319"/>
        <v>11.510589550801635</v>
      </c>
    </row>
    <row r="20468" spans="6:8">
      <c r="F20468" s="2" t="s">
        <v>45</v>
      </c>
      <c r="G20468" s="32">
        <v>11420.563431653085</v>
      </c>
      <c r="H20468" s="2">
        <f t="shared" si="319"/>
        <v>11.420563431653084</v>
      </c>
    </row>
    <row r="20469" spans="6:8">
      <c r="F20469" s="2" t="s">
        <v>45</v>
      </c>
      <c r="G20469" s="32">
        <v>11412.311037397802</v>
      </c>
      <c r="H20469" s="2">
        <f t="shared" si="319"/>
        <v>11.412311037397801</v>
      </c>
    </row>
    <row r="20470" spans="6:8">
      <c r="F20470" s="2" t="s">
        <v>45</v>
      </c>
      <c r="G20470" s="32">
        <v>11641.877641226605</v>
      </c>
      <c r="H20470" s="2">
        <f t="shared" si="319"/>
        <v>11.641877641226605</v>
      </c>
    </row>
    <row r="20471" spans="6:8">
      <c r="F20471" s="2" t="s">
        <v>45</v>
      </c>
      <c r="G20471" s="32">
        <v>11181.243998249858</v>
      </c>
      <c r="H20471" s="2">
        <f t="shared" si="319"/>
        <v>11.181243998249858</v>
      </c>
    </row>
    <row r="20472" spans="6:8">
      <c r="F20472" s="2" t="s">
        <v>45</v>
      </c>
      <c r="G20472" s="32">
        <v>10408.519808891475</v>
      </c>
      <c r="H20472" s="2">
        <f t="shared" si="319"/>
        <v>10.408519808891475</v>
      </c>
    </row>
    <row r="20473" spans="6:8">
      <c r="F20473" s="2" t="s">
        <v>45</v>
      </c>
      <c r="G20473" s="32">
        <v>9848.1072171917531</v>
      </c>
      <c r="H20473" s="2">
        <f t="shared" si="319"/>
        <v>9.8481072171917532</v>
      </c>
    </row>
    <row r="20474" spans="6:8">
      <c r="F20474" s="2" t="s">
        <v>45</v>
      </c>
      <c r="G20474" s="32">
        <v>9611.7886544268113</v>
      </c>
      <c r="H20474" s="2">
        <f t="shared" si="319"/>
        <v>9.6117886544268121</v>
      </c>
    </row>
    <row r="20475" spans="6:8">
      <c r="F20475" s="2" t="s">
        <v>45</v>
      </c>
      <c r="G20475" s="32">
        <v>9578.0288597461058</v>
      </c>
      <c r="H20475" s="2">
        <f t="shared" si="319"/>
        <v>9.5780288597461052</v>
      </c>
    </row>
    <row r="20476" spans="6:8">
      <c r="F20476" s="2" t="s">
        <v>45</v>
      </c>
      <c r="G20476" s="32">
        <v>9592.2829952779575</v>
      </c>
      <c r="H20476" s="2">
        <f t="shared" si="319"/>
        <v>9.5922829952779569</v>
      </c>
    </row>
    <row r="20477" spans="6:8">
      <c r="F20477" s="2" t="s">
        <v>45</v>
      </c>
      <c r="G20477" s="32">
        <v>9633.5449665543765</v>
      </c>
      <c r="H20477" s="2">
        <f t="shared" si="319"/>
        <v>9.6335449665543766</v>
      </c>
    </row>
    <row r="20478" spans="6:8">
      <c r="F20478" s="2" t="s">
        <v>45</v>
      </c>
      <c r="G20478" s="32">
        <v>9842.105475915183</v>
      </c>
      <c r="H20478" s="2">
        <f t="shared" si="319"/>
        <v>9.8421054759151829</v>
      </c>
    </row>
    <row r="20479" spans="6:8">
      <c r="F20479" s="2" t="s">
        <v>45</v>
      </c>
      <c r="G20479" s="32">
        <v>11167.740080377576</v>
      </c>
      <c r="H20479" s="2">
        <f t="shared" si="319"/>
        <v>11.167740080377577</v>
      </c>
    </row>
    <row r="20480" spans="6:8">
      <c r="F20480" s="2" t="s">
        <v>45</v>
      </c>
      <c r="G20480" s="32">
        <v>12442.359883989124</v>
      </c>
      <c r="H20480" s="2">
        <f t="shared" si="319"/>
        <v>12.442359883989123</v>
      </c>
    </row>
    <row r="20481" spans="6:8">
      <c r="F20481" s="2" t="s">
        <v>45</v>
      </c>
      <c r="G20481" s="32">
        <v>12804.715013562036</v>
      </c>
      <c r="H20481" s="2">
        <f t="shared" si="319"/>
        <v>12.804715013562037</v>
      </c>
    </row>
    <row r="20482" spans="6:8">
      <c r="F20482" s="2" t="s">
        <v>45</v>
      </c>
      <c r="G20482" s="32">
        <v>12866.232861646879</v>
      </c>
      <c r="H20482" s="2">
        <f t="shared" si="319"/>
        <v>12.866232861646878</v>
      </c>
    </row>
    <row r="20483" spans="6:8">
      <c r="F20483" s="2" t="s">
        <v>45</v>
      </c>
      <c r="G20483" s="32">
        <v>12849.72807313631</v>
      </c>
      <c r="H20483" s="2">
        <f t="shared" si="319"/>
        <v>12.84972807313631</v>
      </c>
    </row>
    <row r="20484" spans="6:8">
      <c r="F20484" s="2" t="s">
        <v>45</v>
      </c>
      <c r="G20484" s="32">
        <v>12713.188459094345</v>
      </c>
      <c r="H20484" s="2">
        <f t="shared" ref="H20484:H20547" si="320">G20484/1000</f>
        <v>12.713188459094345</v>
      </c>
    </row>
    <row r="20485" spans="6:8">
      <c r="F20485" s="2" t="s">
        <v>45</v>
      </c>
      <c r="G20485" s="32">
        <v>12533.136220797245</v>
      </c>
      <c r="H20485" s="2">
        <f t="shared" si="320"/>
        <v>12.533136220797244</v>
      </c>
    </row>
    <row r="20486" spans="6:8">
      <c r="F20486" s="2" t="s">
        <v>45</v>
      </c>
      <c r="G20486" s="32">
        <v>12276.561781223878</v>
      </c>
      <c r="H20486" s="2">
        <f t="shared" si="320"/>
        <v>12.276561781223878</v>
      </c>
    </row>
    <row r="20487" spans="6:8">
      <c r="F20487" s="2" t="s">
        <v>45</v>
      </c>
      <c r="G20487" s="32">
        <v>12059.748877607788</v>
      </c>
      <c r="H20487" s="2">
        <f t="shared" si="320"/>
        <v>12.059748877607788</v>
      </c>
    </row>
    <row r="20488" spans="6:8">
      <c r="F20488" s="2" t="s">
        <v>45</v>
      </c>
      <c r="G20488" s="32">
        <v>11820.429444204561</v>
      </c>
      <c r="H20488" s="2">
        <f t="shared" si="320"/>
        <v>11.820429444204562</v>
      </c>
    </row>
    <row r="20489" spans="6:8">
      <c r="F20489" s="2" t="s">
        <v>45</v>
      </c>
      <c r="G20489" s="32">
        <v>11552.601739737625</v>
      </c>
      <c r="H20489" s="2">
        <f t="shared" si="320"/>
        <v>11.552601739737625</v>
      </c>
    </row>
    <row r="20490" spans="6:8">
      <c r="F20490" s="2" t="s">
        <v>45</v>
      </c>
      <c r="G20490" s="32">
        <v>11476.079538461358</v>
      </c>
      <c r="H20490" s="2">
        <f t="shared" si="320"/>
        <v>11.476079538461358</v>
      </c>
    </row>
    <row r="20491" spans="6:8">
      <c r="F20491" s="2" t="s">
        <v>45</v>
      </c>
      <c r="G20491" s="32">
        <v>11222.505969526277</v>
      </c>
      <c r="H20491" s="2">
        <f t="shared" si="320"/>
        <v>11.222505969526278</v>
      </c>
    </row>
    <row r="20492" spans="6:8">
      <c r="F20492" s="2" t="s">
        <v>45</v>
      </c>
      <c r="G20492" s="32">
        <v>11019.196983782469</v>
      </c>
      <c r="H20492" s="2">
        <f t="shared" si="320"/>
        <v>11.01919698378247</v>
      </c>
    </row>
    <row r="20493" spans="6:8">
      <c r="F20493" s="2" t="s">
        <v>45</v>
      </c>
      <c r="G20493" s="32">
        <v>10906.664334846782</v>
      </c>
      <c r="H20493" s="2">
        <f t="shared" si="320"/>
        <v>10.906664334846782</v>
      </c>
    </row>
    <row r="20494" spans="6:8">
      <c r="F20494" s="2" t="s">
        <v>45</v>
      </c>
      <c r="G20494" s="32">
        <v>11134.730503356441</v>
      </c>
      <c r="H20494" s="2">
        <f t="shared" si="320"/>
        <v>11.13473050335644</v>
      </c>
    </row>
    <row r="20495" spans="6:8">
      <c r="F20495" s="2" t="s">
        <v>45</v>
      </c>
      <c r="G20495" s="32">
        <v>10821.139521655661</v>
      </c>
      <c r="H20495" s="2">
        <f t="shared" si="320"/>
        <v>10.821139521655661</v>
      </c>
    </row>
    <row r="20496" spans="6:8">
      <c r="F20496" s="2" t="s">
        <v>45</v>
      </c>
      <c r="G20496" s="32">
        <v>10301.988901232357</v>
      </c>
      <c r="H20496" s="2">
        <f t="shared" si="320"/>
        <v>10.301988901232356</v>
      </c>
    </row>
    <row r="20497" spans="6:8">
      <c r="F20497" s="2" t="s">
        <v>45</v>
      </c>
      <c r="G20497" s="32">
        <v>9883.367447191602</v>
      </c>
      <c r="H20497" s="2">
        <f t="shared" si="320"/>
        <v>9.8833674471916027</v>
      </c>
    </row>
    <row r="20498" spans="6:8">
      <c r="F20498" s="2" t="s">
        <v>45</v>
      </c>
      <c r="G20498" s="32">
        <v>9698.0636852775042</v>
      </c>
      <c r="H20498" s="2">
        <f t="shared" si="320"/>
        <v>9.6980636852775035</v>
      </c>
    </row>
    <row r="20499" spans="6:8">
      <c r="F20499" s="2" t="s">
        <v>45</v>
      </c>
      <c r="G20499" s="32">
        <v>9596.784301235386</v>
      </c>
      <c r="H20499" s="2">
        <f t="shared" si="320"/>
        <v>9.5967843012353864</v>
      </c>
    </row>
    <row r="20500" spans="6:8">
      <c r="F20500" s="2" t="s">
        <v>45</v>
      </c>
      <c r="G20500" s="32">
        <v>9583.2803833631042</v>
      </c>
      <c r="H20500" s="2">
        <f t="shared" si="320"/>
        <v>9.5832803833631051</v>
      </c>
    </row>
    <row r="20501" spans="6:8">
      <c r="F20501" s="2" t="s">
        <v>45</v>
      </c>
      <c r="G20501" s="32">
        <v>9447.490986980707</v>
      </c>
      <c r="H20501" s="2">
        <f t="shared" si="320"/>
        <v>9.4474909869807071</v>
      </c>
    </row>
    <row r="20502" spans="6:8">
      <c r="F20502" s="2" t="s">
        <v>45</v>
      </c>
      <c r="G20502" s="32">
        <v>9330.4570320875937</v>
      </c>
      <c r="H20502" s="2">
        <f t="shared" si="320"/>
        <v>9.3304570320875939</v>
      </c>
    </row>
    <row r="20503" spans="6:8">
      <c r="F20503" s="2" t="s">
        <v>45</v>
      </c>
      <c r="G20503" s="32">
        <v>9557.0227652781105</v>
      </c>
      <c r="H20503" s="2">
        <f t="shared" si="320"/>
        <v>9.557022765278111</v>
      </c>
    </row>
    <row r="20504" spans="6:8">
      <c r="F20504" s="2" t="s">
        <v>45</v>
      </c>
      <c r="G20504" s="32">
        <v>9941.8844246381595</v>
      </c>
      <c r="H20504" s="2">
        <f t="shared" si="320"/>
        <v>9.9418844246381592</v>
      </c>
    </row>
    <row r="20505" spans="6:8">
      <c r="F20505" s="2" t="s">
        <v>45</v>
      </c>
      <c r="G20505" s="32">
        <v>10530.805287401588</v>
      </c>
      <c r="H20505" s="2">
        <f t="shared" si="320"/>
        <v>10.530805287401588</v>
      </c>
    </row>
    <row r="20506" spans="6:8">
      <c r="F20506" s="2" t="s">
        <v>45</v>
      </c>
      <c r="G20506" s="32">
        <v>10933.672170591346</v>
      </c>
      <c r="H20506" s="2">
        <f t="shared" si="320"/>
        <v>10.933672170591347</v>
      </c>
    </row>
    <row r="20507" spans="6:8">
      <c r="F20507" s="2" t="s">
        <v>45</v>
      </c>
      <c r="G20507" s="32">
        <v>10995.94023633576</v>
      </c>
      <c r="H20507" s="2">
        <f t="shared" si="320"/>
        <v>10.995940236335761</v>
      </c>
    </row>
    <row r="20508" spans="6:8">
      <c r="F20508" s="2" t="s">
        <v>45</v>
      </c>
      <c r="G20508" s="32">
        <v>10983.93675378262</v>
      </c>
      <c r="H20508" s="2">
        <f t="shared" si="320"/>
        <v>10.98393675378262</v>
      </c>
    </row>
    <row r="20509" spans="6:8">
      <c r="F20509" s="2" t="s">
        <v>45</v>
      </c>
      <c r="G20509" s="32">
        <v>10818.888868676946</v>
      </c>
      <c r="H20509" s="2">
        <f t="shared" si="320"/>
        <v>10.818888868676947</v>
      </c>
    </row>
    <row r="20510" spans="6:8">
      <c r="F20510" s="2" t="s">
        <v>45</v>
      </c>
      <c r="G20510" s="32">
        <v>10653.840983571272</v>
      </c>
      <c r="H20510" s="2">
        <f t="shared" si="320"/>
        <v>10.653840983571271</v>
      </c>
    </row>
    <row r="20511" spans="6:8">
      <c r="F20511" s="2" t="s">
        <v>45</v>
      </c>
      <c r="G20511" s="32">
        <v>10473.038527614601</v>
      </c>
      <c r="H20511" s="2">
        <f t="shared" si="320"/>
        <v>10.473038527614602</v>
      </c>
    </row>
    <row r="20512" spans="6:8">
      <c r="F20512" s="2" t="s">
        <v>45</v>
      </c>
      <c r="G20512" s="32">
        <v>10306.490207189785</v>
      </c>
      <c r="H20512" s="2">
        <f t="shared" si="320"/>
        <v>10.306490207189785</v>
      </c>
    </row>
    <row r="20513" spans="6:8">
      <c r="F20513" s="2" t="s">
        <v>45</v>
      </c>
      <c r="G20513" s="32">
        <v>10353.003702083202</v>
      </c>
      <c r="H20513" s="2">
        <f t="shared" si="320"/>
        <v>10.353003702083202</v>
      </c>
    </row>
    <row r="20514" spans="6:8">
      <c r="F20514" s="2" t="s">
        <v>45</v>
      </c>
      <c r="G20514" s="32">
        <v>10400.267414636191</v>
      </c>
      <c r="H20514" s="2">
        <f t="shared" si="320"/>
        <v>10.400267414636192</v>
      </c>
    </row>
    <row r="20515" spans="6:8">
      <c r="F20515" s="2" t="s">
        <v>45</v>
      </c>
      <c r="G20515" s="32">
        <v>10304.989771870643</v>
      </c>
      <c r="H20515" s="2">
        <f t="shared" si="320"/>
        <v>10.304989771870643</v>
      </c>
    </row>
    <row r="20516" spans="6:8">
      <c r="F20516" s="2" t="s">
        <v>45</v>
      </c>
      <c r="G20516" s="32">
        <v>10178.202987403101</v>
      </c>
      <c r="H20516" s="2">
        <f t="shared" si="320"/>
        <v>10.178202987403102</v>
      </c>
    </row>
    <row r="20517" spans="6:8">
      <c r="F20517" s="2" t="s">
        <v>45</v>
      </c>
      <c r="G20517" s="32">
        <v>10088.927085914123</v>
      </c>
      <c r="H20517" s="2">
        <f t="shared" si="320"/>
        <v>10.088927085914124</v>
      </c>
    </row>
    <row r="20518" spans="6:8">
      <c r="F20518" s="2" t="s">
        <v>45</v>
      </c>
      <c r="G20518" s="32">
        <v>10421.273509104185</v>
      </c>
      <c r="H20518" s="2">
        <f t="shared" si="320"/>
        <v>10.421273509104186</v>
      </c>
    </row>
    <row r="20519" spans="6:8">
      <c r="F20519" s="2" t="s">
        <v>45</v>
      </c>
      <c r="G20519" s="32">
        <v>10274.981065487793</v>
      </c>
      <c r="H20519" s="2">
        <f t="shared" si="320"/>
        <v>10.274981065487793</v>
      </c>
    </row>
    <row r="20520" spans="6:8">
      <c r="F20520" s="2" t="s">
        <v>45</v>
      </c>
      <c r="G20520" s="32">
        <v>9773.8356688942004</v>
      </c>
      <c r="H20520" s="2">
        <f t="shared" si="320"/>
        <v>9.7738356688942005</v>
      </c>
    </row>
    <row r="20521" spans="6:8">
      <c r="F20521" s="2" t="s">
        <v>45</v>
      </c>
      <c r="G20521" s="32">
        <v>9474.4988227252725</v>
      </c>
      <c r="H20521" s="2">
        <f t="shared" si="320"/>
        <v>9.4744988227252733</v>
      </c>
    </row>
    <row r="20522" spans="6:8">
      <c r="F20522" s="2" t="s">
        <v>45</v>
      </c>
      <c r="G20522" s="32">
        <v>9239.6806952794723</v>
      </c>
      <c r="H20522" s="2">
        <f t="shared" si="320"/>
        <v>9.239680695279473</v>
      </c>
    </row>
    <row r="20523" spans="6:8">
      <c r="F20523" s="2" t="s">
        <v>45</v>
      </c>
      <c r="G20523" s="32">
        <v>9191.6667650669133</v>
      </c>
      <c r="H20523" s="2">
        <f t="shared" si="320"/>
        <v>9.1916667650669126</v>
      </c>
    </row>
    <row r="20524" spans="6:8">
      <c r="F20524" s="2" t="s">
        <v>45</v>
      </c>
      <c r="G20524" s="32">
        <v>9196.9182886839117</v>
      </c>
      <c r="H20524" s="2">
        <f t="shared" si="320"/>
        <v>9.1969182886839125</v>
      </c>
    </row>
    <row r="20525" spans="6:8">
      <c r="F20525" s="2" t="s">
        <v>45</v>
      </c>
      <c r="G20525" s="32">
        <v>9123.3969580459307</v>
      </c>
      <c r="H20525" s="2">
        <f t="shared" si="320"/>
        <v>9.1233969580459302</v>
      </c>
    </row>
    <row r="20526" spans="6:8">
      <c r="F20526" s="2" t="s">
        <v>45</v>
      </c>
      <c r="G20526" s="32">
        <v>8889.3290482597004</v>
      </c>
      <c r="H20526" s="2">
        <f t="shared" si="320"/>
        <v>8.8893290482597003</v>
      </c>
    </row>
    <row r="20527" spans="6:8">
      <c r="F20527" s="2" t="s">
        <v>45</v>
      </c>
      <c r="G20527" s="32">
        <v>9016.1158327272406</v>
      </c>
      <c r="H20527" s="2">
        <f t="shared" si="320"/>
        <v>9.016115832727241</v>
      </c>
    </row>
    <row r="20528" spans="6:8">
      <c r="F20528" s="2" t="s">
        <v>45</v>
      </c>
      <c r="G20528" s="32">
        <v>9250.9339601730408</v>
      </c>
      <c r="H20528" s="2">
        <f t="shared" si="320"/>
        <v>9.2509339601730414</v>
      </c>
    </row>
    <row r="20529" spans="6:8">
      <c r="F20529" s="2" t="s">
        <v>45</v>
      </c>
      <c r="G20529" s="32">
        <v>9674.0567201712238</v>
      </c>
      <c r="H20529" s="2">
        <f t="shared" si="320"/>
        <v>9.6740567201712242</v>
      </c>
    </row>
    <row r="20530" spans="6:8">
      <c r="F20530" s="2" t="s">
        <v>45</v>
      </c>
      <c r="G20530" s="32">
        <v>10094.928827190693</v>
      </c>
      <c r="H20530" s="2">
        <f t="shared" si="320"/>
        <v>10.094928827190694</v>
      </c>
    </row>
    <row r="20531" spans="6:8">
      <c r="F20531" s="2" t="s">
        <v>45</v>
      </c>
      <c r="G20531" s="32">
        <v>10334.998478253492</v>
      </c>
      <c r="H20531" s="2">
        <f t="shared" si="320"/>
        <v>10.334998478253492</v>
      </c>
    </row>
    <row r="20532" spans="6:8">
      <c r="F20532" s="2" t="s">
        <v>45</v>
      </c>
      <c r="G20532" s="32">
        <v>10369.508490593771</v>
      </c>
      <c r="H20532" s="2">
        <f t="shared" si="320"/>
        <v>10.369508490593772</v>
      </c>
    </row>
    <row r="20533" spans="6:8">
      <c r="F20533" s="2" t="s">
        <v>45</v>
      </c>
      <c r="G20533" s="32">
        <v>10344.751307827919</v>
      </c>
      <c r="H20533" s="2">
        <f t="shared" si="320"/>
        <v>10.344751307827918</v>
      </c>
    </row>
    <row r="20534" spans="6:8">
      <c r="F20534" s="2" t="s">
        <v>45</v>
      </c>
      <c r="G20534" s="32">
        <v>10220.965393998664</v>
      </c>
      <c r="H20534" s="2">
        <f t="shared" si="320"/>
        <v>10.220965393998664</v>
      </c>
    </row>
    <row r="20535" spans="6:8">
      <c r="F20535" s="2" t="s">
        <v>45</v>
      </c>
      <c r="G20535" s="32">
        <v>10155.696457615964</v>
      </c>
      <c r="H20535" s="2">
        <f t="shared" si="320"/>
        <v>10.155696457615964</v>
      </c>
    </row>
    <row r="20536" spans="6:8">
      <c r="F20536" s="2" t="s">
        <v>45</v>
      </c>
      <c r="G20536" s="32">
        <v>10094.928827190693</v>
      </c>
      <c r="H20536" s="2">
        <f t="shared" si="320"/>
        <v>10.094928827190694</v>
      </c>
    </row>
    <row r="20537" spans="6:8">
      <c r="F20537" s="2" t="s">
        <v>45</v>
      </c>
      <c r="G20537" s="32">
        <v>9972.6433486805818</v>
      </c>
      <c r="H20537" s="2">
        <f t="shared" si="320"/>
        <v>9.972643348680581</v>
      </c>
    </row>
    <row r="20538" spans="6:8">
      <c r="F20538" s="2" t="s">
        <v>45</v>
      </c>
      <c r="G20538" s="32">
        <v>10120.436227616116</v>
      </c>
      <c r="H20538" s="2">
        <f t="shared" si="320"/>
        <v>10.120436227616116</v>
      </c>
    </row>
    <row r="20539" spans="6:8">
      <c r="F20539" s="2" t="s">
        <v>45</v>
      </c>
      <c r="G20539" s="32">
        <v>10171.45102846696</v>
      </c>
      <c r="H20539" s="2">
        <f t="shared" si="320"/>
        <v>10.17145102846696</v>
      </c>
    </row>
    <row r="20540" spans="6:8">
      <c r="F20540" s="2" t="s">
        <v>45</v>
      </c>
      <c r="G20540" s="32">
        <v>10256.975841658083</v>
      </c>
      <c r="H20540" s="2">
        <f t="shared" si="320"/>
        <v>10.256975841658083</v>
      </c>
    </row>
    <row r="20541" spans="6:8">
      <c r="F20541" s="2" t="s">
        <v>45</v>
      </c>
      <c r="G20541" s="32">
        <v>10341.750437189634</v>
      </c>
      <c r="H20541" s="2">
        <f t="shared" si="320"/>
        <v>10.341750437189633</v>
      </c>
    </row>
    <row r="20542" spans="6:8">
      <c r="F20542" s="2" t="s">
        <v>45</v>
      </c>
      <c r="G20542" s="32">
        <v>10637.336195060705</v>
      </c>
      <c r="H20542" s="2">
        <f t="shared" si="320"/>
        <v>10.637336195060705</v>
      </c>
    </row>
    <row r="20543" spans="6:8">
      <c r="F20543" s="2" t="s">
        <v>45</v>
      </c>
      <c r="G20543" s="32">
        <v>10296.737377615358</v>
      </c>
      <c r="H20543" s="2">
        <f t="shared" si="320"/>
        <v>10.296737377615358</v>
      </c>
    </row>
    <row r="20544" spans="6:8">
      <c r="F20544" s="2" t="s">
        <v>45</v>
      </c>
      <c r="G20544" s="32">
        <v>9693.5623793200757</v>
      </c>
      <c r="H20544" s="2">
        <f t="shared" si="320"/>
        <v>9.6935623793200758</v>
      </c>
    </row>
    <row r="20545" spans="6:8">
      <c r="F20545" s="2" t="s">
        <v>45</v>
      </c>
      <c r="G20545" s="32">
        <v>9205.920900598765</v>
      </c>
      <c r="H20545" s="2">
        <f t="shared" si="320"/>
        <v>9.2059209005987643</v>
      </c>
    </row>
    <row r="20546" spans="6:8">
      <c r="F20546" s="2" t="s">
        <v>45</v>
      </c>
      <c r="G20546" s="32">
        <v>9106.1419518757903</v>
      </c>
      <c r="H20546" s="2">
        <f t="shared" si="320"/>
        <v>9.1061419518757898</v>
      </c>
    </row>
    <row r="20547" spans="6:8">
      <c r="F20547" s="2" t="s">
        <v>45</v>
      </c>
      <c r="G20547" s="32">
        <v>9014.6153974080989</v>
      </c>
      <c r="H20547" s="2">
        <f t="shared" si="320"/>
        <v>9.0146153974080985</v>
      </c>
    </row>
    <row r="20548" spans="6:8">
      <c r="F20548" s="2" t="s">
        <v>45</v>
      </c>
      <c r="G20548" s="32">
        <v>9029.6197505995242</v>
      </c>
      <c r="H20548" s="2">
        <f t="shared" ref="H20548:H20611" si="321">G20548/1000</f>
        <v>9.0296197505995242</v>
      </c>
    </row>
    <row r="20549" spans="6:8">
      <c r="F20549" s="2" t="s">
        <v>45</v>
      </c>
      <c r="G20549" s="32">
        <v>9041.6232331526644</v>
      </c>
      <c r="H20549" s="2">
        <f t="shared" si="321"/>
        <v>9.0416232331526647</v>
      </c>
    </row>
    <row r="20550" spans="6:8">
      <c r="F20550" s="2" t="s">
        <v>45</v>
      </c>
      <c r="G20550" s="32">
        <v>9247.1828718751858</v>
      </c>
      <c r="H20550" s="2">
        <f t="shared" si="321"/>
        <v>9.2471828718751858</v>
      </c>
    </row>
    <row r="20551" spans="6:8">
      <c r="F20551" s="2" t="s">
        <v>45</v>
      </c>
      <c r="G20551" s="32">
        <v>10540.558116976013</v>
      </c>
      <c r="H20551" s="2">
        <f t="shared" si="321"/>
        <v>10.540558116976014</v>
      </c>
    </row>
    <row r="20552" spans="6:8">
      <c r="F20552" s="2" t="s">
        <v>45</v>
      </c>
      <c r="G20552" s="32">
        <v>11886.44859824683</v>
      </c>
      <c r="H20552" s="2">
        <f t="shared" si="321"/>
        <v>11.886448598246831</v>
      </c>
    </row>
    <row r="20553" spans="6:8">
      <c r="F20553" s="2" t="s">
        <v>45</v>
      </c>
      <c r="G20553" s="32">
        <v>12343.331152925721</v>
      </c>
      <c r="H20553" s="2">
        <f t="shared" si="321"/>
        <v>12.343331152925721</v>
      </c>
    </row>
    <row r="20554" spans="6:8">
      <c r="F20554" s="2" t="s">
        <v>45</v>
      </c>
      <c r="G20554" s="32">
        <v>12476.119678669829</v>
      </c>
      <c r="H20554" s="2">
        <f t="shared" si="321"/>
        <v>12.476119678669829</v>
      </c>
    </row>
    <row r="20555" spans="6:8">
      <c r="F20555" s="2" t="s">
        <v>45</v>
      </c>
      <c r="G20555" s="32">
        <v>12552.641879946097</v>
      </c>
      <c r="H20555" s="2">
        <f t="shared" si="321"/>
        <v>12.552641879946098</v>
      </c>
    </row>
    <row r="20556" spans="6:8">
      <c r="F20556" s="2" t="s">
        <v>45</v>
      </c>
      <c r="G20556" s="32">
        <v>12558.643621222667</v>
      </c>
      <c r="H20556" s="2">
        <f t="shared" si="321"/>
        <v>12.558643621222668</v>
      </c>
    </row>
    <row r="20557" spans="6:8">
      <c r="F20557" s="2" t="s">
        <v>45</v>
      </c>
      <c r="G20557" s="32">
        <v>12455.113584201834</v>
      </c>
      <c r="H20557" s="2">
        <f t="shared" si="321"/>
        <v>12.455113584201834</v>
      </c>
    </row>
    <row r="20558" spans="6:8">
      <c r="F20558" s="2" t="s">
        <v>45</v>
      </c>
      <c r="G20558" s="32">
        <v>12347.832458883147</v>
      </c>
      <c r="H20558" s="2">
        <f t="shared" si="321"/>
        <v>12.347832458883147</v>
      </c>
    </row>
    <row r="20559" spans="6:8">
      <c r="F20559" s="2" t="s">
        <v>45</v>
      </c>
      <c r="G20559" s="32">
        <v>12140.022167181911</v>
      </c>
      <c r="H20559" s="2">
        <f t="shared" si="321"/>
        <v>12.140022167181911</v>
      </c>
    </row>
    <row r="20560" spans="6:8">
      <c r="F20560" s="2" t="s">
        <v>45</v>
      </c>
      <c r="G20560" s="32">
        <v>12164.029132288191</v>
      </c>
      <c r="H20560" s="2">
        <f t="shared" si="321"/>
        <v>12.16402913228819</v>
      </c>
    </row>
    <row r="20561" spans="6:8">
      <c r="F20561" s="2" t="s">
        <v>45</v>
      </c>
      <c r="G20561" s="32">
        <v>11898.452080799971</v>
      </c>
      <c r="H20561" s="2">
        <f t="shared" si="321"/>
        <v>11.89845208079997</v>
      </c>
    </row>
    <row r="20562" spans="6:8">
      <c r="F20562" s="2" t="s">
        <v>45</v>
      </c>
      <c r="G20562" s="32">
        <v>11868.44337441712</v>
      </c>
      <c r="H20562" s="2">
        <f t="shared" si="321"/>
        <v>11.86844337441712</v>
      </c>
    </row>
    <row r="20563" spans="6:8">
      <c r="F20563" s="2" t="s">
        <v>45</v>
      </c>
      <c r="G20563" s="32">
        <v>11614.86980548204</v>
      </c>
      <c r="H20563" s="2">
        <f t="shared" si="321"/>
        <v>11.614869805482039</v>
      </c>
    </row>
    <row r="20564" spans="6:8">
      <c r="F20564" s="2" t="s">
        <v>45</v>
      </c>
      <c r="G20564" s="32">
        <v>11283.273599951548</v>
      </c>
      <c r="H20564" s="2">
        <f t="shared" si="321"/>
        <v>11.283273599951547</v>
      </c>
    </row>
    <row r="20565" spans="6:8">
      <c r="F20565" s="2" t="s">
        <v>45</v>
      </c>
      <c r="G20565" s="32">
        <v>11232.258799100704</v>
      </c>
      <c r="H20565" s="2">
        <f t="shared" si="321"/>
        <v>11.232258799100704</v>
      </c>
    </row>
    <row r="20566" spans="6:8">
      <c r="F20566" s="2" t="s">
        <v>45</v>
      </c>
      <c r="G20566" s="32">
        <v>11392.80537824895</v>
      </c>
      <c r="H20566" s="2">
        <f t="shared" si="321"/>
        <v>11.39280537824895</v>
      </c>
    </row>
    <row r="20567" spans="6:8">
      <c r="F20567" s="2" t="s">
        <v>45</v>
      </c>
      <c r="G20567" s="32">
        <v>10895.411069953214</v>
      </c>
      <c r="H20567" s="2">
        <f t="shared" si="321"/>
        <v>10.895411069953214</v>
      </c>
    </row>
    <row r="20568" spans="6:8">
      <c r="F20568" s="2" t="s">
        <v>45</v>
      </c>
      <c r="G20568" s="32">
        <v>10067.170773786558</v>
      </c>
      <c r="H20568" s="2">
        <f t="shared" si="321"/>
        <v>10.067170773786557</v>
      </c>
    </row>
    <row r="20569" spans="6:8">
      <c r="F20569" s="2" t="s">
        <v>45</v>
      </c>
      <c r="G20569" s="32">
        <v>9548.0201533632553</v>
      </c>
      <c r="H20569" s="2">
        <f t="shared" si="321"/>
        <v>9.5480201533632556</v>
      </c>
    </row>
    <row r="20570" spans="6:8">
      <c r="F20570" s="2" t="s">
        <v>45</v>
      </c>
      <c r="G20570" s="32">
        <v>9412.9809746404298</v>
      </c>
      <c r="H20570" s="2">
        <f t="shared" si="321"/>
        <v>9.4129809746404298</v>
      </c>
    </row>
    <row r="20571" spans="6:8">
      <c r="F20571" s="2" t="s">
        <v>45</v>
      </c>
      <c r="G20571" s="32">
        <v>9298.1976727260299</v>
      </c>
      <c r="H20571" s="2">
        <f t="shared" si="321"/>
        <v>9.2981976727260296</v>
      </c>
    </row>
    <row r="20572" spans="6:8">
      <c r="F20572" s="2" t="s">
        <v>45</v>
      </c>
      <c r="G20572" s="32">
        <v>9262.937442726181</v>
      </c>
      <c r="H20572" s="2">
        <f t="shared" si="321"/>
        <v>9.2629374427261801</v>
      </c>
    </row>
    <row r="20573" spans="6:8">
      <c r="F20573" s="2" t="s">
        <v>45</v>
      </c>
      <c r="G20573" s="32">
        <v>9286.1941901728896</v>
      </c>
      <c r="H20573" s="2">
        <f t="shared" si="321"/>
        <v>9.2861941901728891</v>
      </c>
    </row>
    <row r="20574" spans="6:8">
      <c r="F20574" s="2" t="s">
        <v>45</v>
      </c>
      <c r="G20574" s="32">
        <v>9472.2481697465591</v>
      </c>
      <c r="H20574" s="2">
        <f t="shared" si="321"/>
        <v>9.4722481697465586</v>
      </c>
    </row>
    <row r="20575" spans="6:8">
      <c r="F20575" s="2" t="s">
        <v>45</v>
      </c>
      <c r="G20575" s="32">
        <v>10675.597295698839</v>
      </c>
      <c r="H20575" s="2">
        <f t="shared" si="321"/>
        <v>10.675597295698839</v>
      </c>
    </row>
    <row r="20576" spans="6:8">
      <c r="F20576" s="2" t="s">
        <v>45</v>
      </c>
      <c r="G20576" s="32">
        <v>11961.470364203955</v>
      </c>
      <c r="H20576" s="2">
        <f t="shared" si="321"/>
        <v>11.961470364203954</v>
      </c>
    </row>
    <row r="20577" spans="6:8">
      <c r="F20577" s="2" t="s">
        <v>45</v>
      </c>
      <c r="G20577" s="32">
        <v>12227.047415692177</v>
      </c>
      <c r="H20577" s="2">
        <f t="shared" si="321"/>
        <v>12.227047415692176</v>
      </c>
    </row>
    <row r="20578" spans="6:8">
      <c r="F20578" s="2" t="s">
        <v>45</v>
      </c>
      <c r="G20578" s="32">
        <v>12209.042191862465</v>
      </c>
      <c r="H20578" s="2">
        <f t="shared" si="321"/>
        <v>12.209042191862466</v>
      </c>
    </row>
    <row r="20579" spans="6:8">
      <c r="F20579" s="2" t="s">
        <v>45</v>
      </c>
      <c r="G20579" s="32">
        <v>12308.070922925872</v>
      </c>
      <c r="H20579" s="2">
        <f t="shared" si="321"/>
        <v>12.308070922925872</v>
      </c>
    </row>
    <row r="20580" spans="6:8">
      <c r="F20580" s="2" t="s">
        <v>45</v>
      </c>
      <c r="G20580" s="32">
        <v>12342.580935266149</v>
      </c>
      <c r="H20580" s="2">
        <f t="shared" si="321"/>
        <v>12.342580935266149</v>
      </c>
    </row>
    <row r="20581" spans="6:8">
      <c r="F20581" s="2" t="s">
        <v>45</v>
      </c>
      <c r="G20581" s="32">
        <v>12217.29458611775</v>
      </c>
      <c r="H20581" s="2">
        <f t="shared" si="321"/>
        <v>12.217294586117751</v>
      </c>
    </row>
    <row r="20582" spans="6:8">
      <c r="F20582" s="2" t="s">
        <v>45</v>
      </c>
      <c r="G20582" s="32">
        <v>12147.524343777624</v>
      </c>
      <c r="H20582" s="2">
        <f t="shared" si="321"/>
        <v>12.147524343777624</v>
      </c>
    </row>
    <row r="20583" spans="6:8">
      <c r="F20583" s="2" t="s">
        <v>45</v>
      </c>
      <c r="G20583" s="32">
        <v>12080.004754416212</v>
      </c>
      <c r="H20583" s="2">
        <f t="shared" si="321"/>
        <v>12.080004754416212</v>
      </c>
    </row>
    <row r="20584" spans="6:8">
      <c r="F20584" s="2" t="s">
        <v>45</v>
      </c>
      <c r="G20584" s="32">
        <v>12029.740171224938</v>
      </c>
      <c r="H20584" s="2">
        <f t="shared" si="321"/>
        <v>12.029740171224937</v>
      </c>
    </row>
    <row r="20585" spans="6:8">
      <c r="F20585" s="2" t="s">
        <v>45</v>
      </c>
      <c r="G20585" s="32">
        <v>11780.667908247284</v>
      </c>
      <c r="H20585" s="2">
        <f t="shared" si="321"/>
        <v>11.780667908247283</v>
      </c>
    </row>
    <row r="20586" spans="6:8">
      <c r="F20586" s="2" t="s">
        <v>45</v>
      </c>
      <c r="G20586" s="32">
        <v>11656.881994418029</v>
      </c>
      <c r="H20586" s="2">
        <f t="shared" si="321"/>
        <v>11.656881994418029</v>
      </c>
    </row>
    <row r="20587" spans="6:8">
      <c r="F20587" s="2" t="s">
        <v>45</v>
      </c>
      <c r="G20587" s="32">
        <v>11428.81582590837</v>
      </c>
      <c r="H20587" s="2">
        <f t="shared" si="321"/>
        <v>11.428815825908369</v>
      </c>
    </row>
    <row r="20588" spans="6:8">
      <c r="F20588" s="2" t="s">
        <v>45</v>
      </c>
      <c r="G20588" s="32">
        <v>11224.75662250499</v>
      </c>
      <c r="H20588" s="2">
        <f t="shared" si="321"/>
        <v>11.224756622504991</v>
      </c>
    </row>
    <row r="20589" spans="6:8">
      <c r="F20589" s="2" t="s">
        <v>45</v>
      </c>
      <c r="G20589" s="32">
        <v>11154.986380164866</v>
      </c>
      <c r="H20589" s="2">
        <f t="shared" si="321"/>
        <v>11.154986380164866</v>
      </c>
    </row>
    <row r="20590" spans="6:8">
      <c r="F20590" s="2" t="s">
        <v>45</v>
      </c>
      <c r="G20590" s="32">
        <v>11293.026429525975</v>
      </c>
      <c r="H20590" s="2">
        <f t="shared" si="321"/>
        <v>11.293026429525975</v>
      </c>
    </row>
    <row r="20591" spans="6:8">
      <c r="F20591" s="2" t="s">
        <v>45</v>
      </c>
      <c r="G20591" s="32">
        <v>10792.631250591954</v>
      </c>
      <c r="H20591" s="2">
        <f t="shared" si="321"/>
        <v>10.792631250591954</v>
      </c>
    </row>
    <row r="20592" spans="6:8">
      <c r="F20592" s="2" t="s">
        <v>45</v>
      </c>
      <c r="G20592" s="32">
        <v>10022.157714212282</v>
      </c>
      <c r="H20592" s="2">
        <f t="shared" si="321"/>
        <v>10.022157714212282</v>
      </c>
    </row>
    <row r="20593" spans="6:8">
      <c r="F20593" s="2" t="s">
        <v>45</v>
      </c>
      <c r="G20593" s="32">
        <v>9482.0009993209842</v>
      </c>
      <c r="H20593" s="2">
        <f t="shared" si="321"/>
        <v>9.4820009993209844</v>
      </c>
    </row>
    <row r="20594" spans="6:8">
      <c r="F20594" s="2" t="s">
        <v>45</v>
      </c>
      <c r="G20594" s="32">
        <v>9290.6954961303163</v>
      </c>
      <c r="H20594" s="2">
        <f t="shared" si="321"/>
        <v>9.2906954961303168</v>
      </c>
    </row>
    <row r="20595" spans="6:8">
      <c r="F20595" s="2" t="s">
        <v>45</v>
      </c>
      <c r="G20595" s="32">
        <v>9201.4195946413383</v>
      </c>
      <c r="H20595" s="2">
        <f t="shared" si="321"/>
        <v>9.2014195946413384</v>
      </c>
    </row>
    <row r="20596" spans="6:8">
      <c r="F20596" s="2" t="s">
        <v>45</v>
      </c>
      <c r="G20596" s="32">
        <v>9203.6702476200517</v>
      </c>
      <c r="H20596" s="2">
        <f t="shared" si="321"/>
        <v>9.2036702476200514</v>
      </c>
    </row>
    <row r="20597" spans="6:8">
      <c r="F20597" s="2" t="s">
        <v>45</v>
      </c>
      <c r="G20597" s="32">
        <v>9175.9121942159163</v>
      </c>
      <c r="H20597" s="2">
        <f t="shared" si="321"/>
        <v>9.1759121942159165</v>
      </c>
    </row>
    <row r="20598" spans="6:8">
      <c r="F20598" s="2" t="s">
        <v>45</v>
      </c>
      <c r="G20598" s="32">
        <v>9442.9896810232804</v>
      </c>
      <c r="H20598" s="2">
        <f t="shared" si="321"/>
        <v>9.4429896810232812</v>
      </c>
    </row>
    <row r="20599" spans="6:8">
      <c r="F20599" s="2" t="s">
        <v>45</v>
      </c>
      <c r="G20599" s="32">
        <v>10728.862749528396</v>
      </c>
      <c r="H20599" s="2">
        <f t="shared" si="321"/>
        <v>10.728862749528396</v>
      </c>
    </row>
    <row r="20600" spans="6:8">
      <c r="F20600" s="2" t="s">
        <v>45</v>
      </c>
      <c r="G20600" s="32">
        <v>12037.992565480223</v>
      </c>
      <c r="H20600" s="2">
        <f t="shared" si="321"/>
        <v>12.037992565480224</v>
      </c>
    </row>
    <row r="20601" spans="6:8">
      <c r="F20601" s="2" t="s">
        <v>45</v>
      </c>
      <c r="G20601" s="32">
        <v>12418.352918882843</v>
      </c>
      <c r="H20601" s="2">
        <f t="shared" si="321"/>
        <v>12.418352918882844</v>
      </c>
    </row>
    <row r="20602" spans="6:8">
      <c r="F20602" s="2" t="s">
        <v>45</v>
      </c>
      <c r="G20602" s="32">
        <v>12458.114454840121</v>
      </c>
      <c r="H20602" s="2">
        <f t="shared" si="321"/>
        <v>12.458114454840121</v>
      </c>
    </row>
    <row r="20603" spans="6:8">
      <c r="F20603" s="2" t="s">
        <v>45</v>
      </c>
      <c r="G20603" s="32">
        <v>12457.364237180549</v>
      </c>
      <c r="H20603" s="2">
        <f t="shared" si="321"/>
        <v>12.457364237180549</v>
      </c>
    </row>
    <row r="20604" spans="6:8">
      <c r="F20604" s="2" t="s">
        <v>45</v>
      </c>
      <c r="G20604" s="32">
        <v>12443.110101648695</v>
      </c>
      <c r="H20604" s="2">
        <f t="shared" si="321"/>
        <v>12.443110101648696</v>
      </c>
    </row>
    <row r="20605" spans="6:8">
      <c r="F20605" s="2" t="s">
        <v>45</v>
      </c>
      <c r="G20605" s="32">
        <v>12327.576582074724</v>
      </c>
      <c r="H20605" s="2">
        <f t="shared" si="321"/>
        <v>12.327576582074723</v>
      </c>
    </row>
    <row r="20606" spans="6:8">
      <c r="F20606" s="2" t="s">
        <v>45</v>
      </c>
      <c r="G20606" s="32">
        <v>12192.5374033519</v>
      </c>
      <c r="H20606" s="2">
        <f t="shared" si="321"/>
        <v>12.192537403351901</v>
      </c>
    </row>
    <row r="20607" spans="6:8">
      <c r="F20607" s="2" t="s">
        <v>45</v>
      </c>
      <c r="G20607" s="32">
        <v>12061.24931292693</v>
      </c>
      <c r="H20607" s="2">
        <f t="shared" si="321"/>
        <v>12.061249312926929</v>
      </c>
    </row>
    <row r="20608" spans="6:8">
      <c r="F20608" s="2" t="s">
        <v>45</v>
      </c>
      <c r="G20608" s="32">
        <v>11968.972540799667</v>
      </c>
      <c r="H20608" s="2">
        <f t="shared" si="321"/>
        <v>11.968972540799667</v>
      </c>
    </row>
    <row r="20609" spans="6:8">
      <c r="F20609" s="2" t="s">
        <v>45</v>
      </c>
      <c r="G20609" s="32">
        <v>11713.148318885873</v>
      </c>
      <c r="H20609" s="2">
        <f t="shared" si="321"/>
        <v>11.713148318885873</v>
      </c>
    </row>
    <row r="20610" spans="6:8">
      <c r="F20610" s="2" t="s">
        <v>45</v>
      </c>
      <c r="G20610" s="32">
        <v>11705.646142290161</v>
      </c>
      <c r="H20610" s="2">
        <f t="shared" si="321"/>
        <v>11.705646142290162</v>
      </c>
    </row>
    <row r="20611" spans="6:8">
      <c r="F20611" s="2" t="s">
        <v>45</v>
      </c>
      <c r="G20611" s="32">
        <v>11423.56430229137</v>
      </c>
      <c r="H20611" s="2">
        <f t="shared" si="321"/>
        <v>11.42356430229137</v>
      </c>
    </row>
    <row r="20612" spans="6:8">
      <c r="F20612" s="2" t="s">
        <v>45</v>
      </c>
      <c r="G20612" s="32">
        <v>11263.017723143124</v>
      </c>
      <c r="H20612" s="2">
        <f t="shared" ref="H20612:H20675" si="322">G20612/1000</f>
        <v>11.263017723143124</v>
      </c>
    </row>
    <row r="20613" spans="6:8">
      <c r="F20613" s="2" t="s">
        <v>45</v>
      </c>
      <c r="G20613" s="32">
        <v>11212.002922292279</v>
      </c>
      <c r="H20613" s="2">
        <f t="shared" si="322"/>
        <v>11.212002922292278</v>
      </c>
    </row>
    <row r="20614" spans="6:8">
      <c r="F20614" s="2" t="s">
        <v>45</v>
      </c>
      <c r="G20614" s="32">
        <v>11353.043842291674</v>
      </c>
      <c r="H20614" s="2">
        <f t="shared" si="322"/>
        <v>11.353043842291674</v>
      </c>
    </row>
    <row r="20615" spans="6:8">
      <c r="F20615" s="2" t="s">
        <v>45</v>
      </c>
      <c r="G20615" s="32">
        <v>10944.175217825345</v>
      </c>
      <c r="H20615" s="2">
        <f t="shared" si="322"/>
        <v>10.944175217825345</v>
      </c>
    </row>
    <row r="20616" spans="6:8">
      <c r="F20616" s="2" t="s">
        <v>45</v>
      </c>
      <c r="G20616" s="32">
        <v>10295.236942296217</v>
      </c>
      <c r="H20616" s="2">
        <f t="shared" si="322"/>
        <v>10.295236942296217</v>
      </c>
    </row>
    <row r="20617" spans="6:8">
      <c r="F20617" s="2" t="s">
        <v>45</v>
      </c>
      <c r="G20617" s="32">
        <v>9750.5789214474917</v>
      </c>
      <c r="H20617" s="2">
        <f t="shared" si="322"/>
        <v>9.7505789214474916</v>
      </c>
    </row>
    <row r="20618" spans="6:8">
      <c r="F20618" s="2" t="s">
        <v>45</v>
      </c>
      <c r="G20618" s="32">
        <v>9557.7729829376804</v>
      </c>
      <c r="H20618" s="2">
        <f t="shared" si="322"/>
        <v>9.5577729829376796</v>
      </c>
    </row>
    <row r="20619" spans="6:8">
      <c r="F20619" s="2" t="s">
        <v>45</v>
      </c>
      <c r="G20619" s="32">
        <v>9587.7816893205309</v>
      </c>
      <c r="H20619" s="2">
        <f t="shared" si="322"/>
        <v>9.587781689320531</v>
      </c>
    </row>
    <row r="20620" spans="6:8">
      <c r="F20620" s="2" t="s">
        <v>45</v>
      </c>
      <c r="G20620" s="32">
        <v>9632.7947488948048</v>
      </c>
      <c r="H20620" s="2">
        <f t="shared" si="322"/>
        <v>9.6327947488948045</v>
      </c>
    </row>
    <row r="20621" spans="6:8">
      <c r="F20621" s="2" t="s">
        <v>45</v>
      </c>
      <c r="G20621" s="32">
        <v>9632.7947488948048</v>
      </c>
      <c r="H20621" s="2">
        <f t="shared" si="322"/>
        <v>9.6327947488948045</v>
      </c>
    </row>
    <row r="20622" spans="6:8">
      <c r="F20622" s="2" t="s">
        <v>45</v>
      </c>
      <c r="G20622" s="32">
        <v>9808.3456812344775</v>
      </c>
      <c r="H20622" s="2">
        <f t="shared" si="322"/>
        <v>9.8083456812344778</v>
      </c>
    </row>
    <row r="20623" spans="6:8">
      <c r="F20623" s="2" t="s">
        <v>45</v>
      </c>
      <c r="G20623" s="32">
        <v>11073.2126552716</v>
      </c>
      <c r="H20623" s="2">
        <f t="shared" si="322"/>
        <v>11.0732126552716</v>
      </c>
    </row>
    <row r="20624" spans="6:8">
      <c r="F20624" s="2" t="s">
        <v>45</v>
      </c>
      <c r="G20624" s="32">
        <v>12149.774996756338</v>
      </c>
      <c r="H20624" s="2">
        <f t="shared" si="322"/>
        <v>12.149774996756337</v>
      </c>
    </row>
    <row r="20625" spans="6:8">
      <c r="F20625" s="2" t="s">
        <v>45</v>
      </c>
      <c r="G20625" s="32">
        <v>12457.364237180549</v>
      </c>
      <c r="H20625" s="2">
        <f t="shared" si="322"/>
        <v>12.457364237180549</v>
      </c>
    </row>
    <row r="20626" spans="6:8">
      <c r="F20626" s="2" t="s">
        <v>45</v>
      </c>
      <c r="G20626" s="32">
        <v>12362.836812074571</v>
      </c>
      <c r="H20626" s="2">
        <f t="shared" si="322"/>
        <v>12.362836812074571</v>
      </c>
    </row>
    <row r="20627" spans="6:8">
      <c r="F20627" s="2" t="s">
        <v>45</v>
      </c>
      <c r="G20627" s="32">
        <v>12365.837682712856</v>
      </c>
      <c r="H20627" s="2">
        <f t="shared" si="322"/>
        <v>12.365837682712856</v>
      </c>
    </row>
    <row r="20628" spans="6:8">
      <c r="F20628" s="2" t="s">
        <v>45</v>
      </c>
      <c r="G20628" s="32">
        <v>12395.846389095706</v>
      </c>
      <c r="H20628" s="2">
        <f t="shared" si="322"/>
        <v>12.395846389095706</v>
      </c>
    </row>
    <row r="20629" spans="6:8">
      <c r="F20629" s="2" t="s">
        <v>45</v>
      </c>
      <c r="G20629" s="32">
        <v>12316.323317181155</v>
      </c>
      <c r="H20629" s="2">
        <f t="shared" si="322"/>
        <v>12.316323317181155</v>
      </c>
    </row>
    <row r="20630" spans="6:8">
      <c r="F20630" s="2" t="s">
        <v>45</v>
      </c>
      <c r="G20630" s="32">
        <v>12233.799374628317</v>
      </c>
      <c r="H20630" s="2">
        <f t="shared" si="322"/>
        <v>12.233799374628317</v>
      </c>
    </row>
    <row r="20631" spans="6:8">
      <c r="F20631" s="2" t="s">
        <v>45</v>
      </c>
      <c r="G20631" s="32">
        <v>12223.296327394321</v>
      </c>
      <c r="H20631" s="2">
        <f t="shared" si="322"/>
        <v>12.223296327394321</v>
      </c>
    </row>
    <row r="20632" spans="6:8">
      <c r="F20632" s="2" t="s">
        <v>45</v>
      </c>
      <c r="G20632" s="32">
        <v>12228.547851011319</v>
      </c>
      <c r="H20632" s="2">
        <f t="shared" si="322"/>
        <v>12.228547851011319</v>
      </c>
    </row>
    <row r="20633" spans="6:8">
      <c r="F20633" s="2" t="s">
        <v>45</v>
      </c>
      <c r="G20633" s="32">
        <v>12061.24931292693</v>
      </c>
      <c r="H20633" s="2">
        <f t="shared" si="322"/>
        <v>12.061249312926929</v>
      </c>
    </row>
    <row r="20634" spans="6:8">
      <c r="F20634" s="2" t="s">
        <v>45</v>
      </c>
      <c r="G20634" s="32">
        <v>12080.004754416212</v>
      </c>
      <c r="H20634" s="2">
        <f t="shared" si="322"/>
        <v>12.080004754416212</v>
      </c>
    </row>
    <row r="20635" spans="6:8">
      <c r="F20635" s="2" t="s">
        <v>45</v>
      </c>
      <c r="G20635" s="32">
        <v>11997.480811863374</v>
      </c>
      <c r="H20635" s="2">
        <f t="shared" si="322"/>
        <v>11.997480811863374</v>
      </c>
    </row>
    <row r="20636" spans="6:8">
      <c r="F20636" s="2" t="s">
        <v>45</v>
      </c>
      <c r="G20636" s="32">
        <v>11870.694027395833</v>
      </c>
      <c r="H20636" s="2">
        <f t="shared" si="322"/>
        <v>11.870694027395833</v>
      </c>
    </row>
    <row r="20637" spans="6:8">
      <c r="F20637" s="2" t="s">
        <v>45</v>
      </c>
      <c r="G20637" s="32">
        <v>11794.171826119567</v>
      </c>
      <c r="H20637" s="2">
        <f t="shared" si="322"/>
        <v>11.794171826119568</v>
      </c>
    </row>
    <row r="20638" spans="6:8">
      <c r="F20638" s="2" t="s">
        <v>45</v>
      </c>
      <c r="G20638" s="32">
        <v>11847.437279949125</v>
      </c>
      <c r="H20638" s="2">
        <f t="shared" si="322"/>
        <v>11.847437279949125</v>
      </c>
    </row>
    <row r="20639" spans="6:8">
      <c r="F20639" s="2" t="s">
        <v>45</v>
      </c>
      <c r="G20639" s="32">
        <v>11393.555595908521</v>
      </c>
      <c r="H20639" s="2">
        <f t="shared" si="322"/>
        <v>11.393555595908522</v>
      </c>
    </row>
    <row r="20640" spans="6:8">
      <c r="F20640" s="2" t="s">
        <v>45</v>
      </c>
      <c r="G20640" s="32">
        <v>10564.565082082294</v>
      </c>
      <c r="H20640" s="2">
        <f t="shared" si="322"/>
        <v>10.564565082082295</v>
      </c>
    </row>
    <row r="20641" spans="6:8">
      <c r="F20641" s="2" t="s">
        <v>45</v>
      </c>
      <c r="G20641" s="32">
        <v>10110.683398041689</v>
      </c>
      <c r="H20641" s="2">
        <f t="shared" si="322"/>
        <v>10.110683398041688</v>
      </c>
    </row>
    <row r="20642" spans="6:8">
      <c r="F20642" s="2" t="s">
        <v>45</v>
      </c>
      <c r="G20642" s="32">
        <v>9859.3604820853216</v>
      </c>
      <c r="H20642" s="2">
        <f t="shared" si="322"/>
        <v>9.8593604820853216</v>
      </c>
    </row>
    <row r="20643" spans="6:8">
      <c r="F20643" s="2" t="s">
        <v>45</v>
      </c>
      <c r="G20643" s="32">
        <v>9709.3169501710727</v>
      </c>
      <c r="H20643" s="2">
        <f t="shared" si="322"/>
        <v>9.7093169501710719</v>
      </c>
    </row>
    <row r="20644" spans="6:8">
      <c r="F20644" s="2" t="s">
        <v>45</v>
      </c>
      <c r="G20644" s="32">
        <v>9753.5797920857749</v>
      </c>
      <c r="H20644" s="2">
        <f t="shared" si="322"/>
        <v>9.753579792085775</v>
      </c>
    </row>
    <row r="20645" spans="6:8">
      <c r="F20645" s="2" t="s">
        <v>45</v>
      </c>
      <c r="G20645" s="32">
        <v>9686.8104203839357</v>
      </c>
      <c r="H20645" s="2">
        <f t="shared" si="322"/>
        <v>9.6868104203839351</v>
      </c>
    </row>
    <row r="20646" spans="6:8">
      <c r="F20646" s="2" t="s">
        <v>45</v>
      </c>
      <c r="G20646" s="32">
        <v>9930.6311597445911</v>
      </c>
      <c r="H20646" s="2">
        <f t="shared" si="322"/>
        <v>9.9306311597445909</v>
      </c>
    </row>
    <row r="20647" spans="6:8">
      <c r="F20647" s="2" t="s">
        <v>45</v>
      </c>
      <c r="G20647" s="32">
        <v>11157.987250803151</v>
      </c>
      <c r="H20647" s="2">
        <f t="shared" si="322"/>
        <v>11.157987250803151</v>
      </c>
    </row>
    <row r="20648" spans="6:8">
      <c r="F20648" s="2" t="s">
        <v>45</v>
      </c>
      <c r="G20648" s="32">
        <v>12440.10923101041</v>
      </c>
      <c r="H20648" s="2">
        <f t="shared" si="322"/>
        <v>12.44010923101041</v>
      </c>
    </row>
    <row r="20649" spans="6:8">
      <c r="F20649" s="2" t="s">
        <v>45</v>
      </c>
      <c r="G20649" s="32">
        <v>12876.735908880875</v>
      </c>
      <c r="H20649" s="2">
        <f t="shared" si="322"/>
        <v>12.876735908880875</v>
      </c>
    </row>
    <row r="20650" spans="6:8">
      <c r="F20650" s="2" t="s">
        <v>45</v>
      </c>
      <c r="G20650" s="32">
        <v>12896.241568029729</v>
      </c>
      <c r="H20650" s="2">
        <f t="shared" si="322"/>
        <v>12.89624156802973</v>
      </c>
    </row>
    <row r="20651" spans="6:8">
      <c r="F20651" s="2" t="s">
        <v>45</v>
      </c>
      <c r="G20651" s="32">
        <v>12876.735908880875</v>
      </c>
      <c r="H20651" s="2">
        <f t="shared" si="322"/>
        <v>12.876735908880875</v>
      </c>
    </row>
    <row r="20652" spans="6:8">
      <c r="F20652" s="2" t="s">
        <v>45</v>
      </c>
      <c r="G20652" s="32">
        <v>12841.475678881026</v>
      </c>
      <c r="H20652" s="2">
        <f t="shared" si="322"/>
        <v>12.841475678881027</v>
      </c>
    </row>
    <row r="20653" spans="6:8">
      <c r="F20653" s="2" t="s">
        <v>45</v>
      </c>
      <c r="G20653" s="32">
        <v>12621.661904626651</v>
      </c>
      <c r="H20653" s="2">
        <f t="shared" si="322"/>
        <v>12.621661904626652</v>
      </c>
    </row>
    <row r="20654" spans="6:8">
      <c r="F20654" s="2" t="s">
        <v>45</v>
      </c>
      <c r="G20654" s="32">
        <v>12299.818528670587</v>
      </c>
      <c r="H20654" s="2">
        <f t="shared" si="322"/>
        <v>12.299818528670587</v>
      </c>
    </row>
    <row r="20655" spans="6:8">
      <c r="F20655" s="2" t="s">
        <v>45</v>
      </c>
      <c r="G20655" s="32">
        <v>12049.996048033361</v>
      </c>
      <c r="H20655" s="2">
        <f t="shared" si="322"/>
        <v>12.049996048033361</v>
      </c>
    </row>
    <row r="20656" spans="6:8">
      <c r="F20656" s="2" t="s">
        <v>45</v>
      </c>
      <c r="G20656" s="32">
        <v>11779.167472928142</v>
      </c>
      <c r="H20656" s="2">
        <f t="shared" si="322"/>
        <v>11.779167472928142</v>
      </c>
    </row>
    <row r="20657" spans="6:8">
      <c r="F20657" s="2" t="s">
        <v>45</v>
      </c>
      <c r="G20657" s="32">
        <v>11570.606963567336</v>
      </c>
      <c r="H20657" s="2">
        <f t="shared" si="322"/>
        <v>11.570606963567336</v>
      </c>
    </row>
    <row r="20658" spans="6:8">
      <c r="F20658" s="2" t="s">
        <v>45</v>
      </c>
      <c r="G20658" s="32">
        <v>11504.587809525066</v>
      </c>
      <c r="H20658" s="2">
        <f t="shared" si="322"/>
        <v>11.504587809525066</v>
      </c>
    </row>
    <row r="20659" spans="6:8">
      <c r="F20659" s="2" t="s">
        <v>45</v>
      </c>
      <c r="G20659" s="32">
        <v>11356.044712929959</v>
      </c>
      <c r="H20659" s="2">
        <f t="shared" si="322"/>
        <v>11.356044712929959</v>
      </c>
    </row>
    <row r="20660" spans="6:8">
      <c r="F20660" s="2" t="s">
        <v>45</v>
      </c>
      <c r="G20660" s="32">
        <v>11108.472885271447</v>
      </c>
      <c r="H20660" s="2">
        <f t="shared" si="322"/>
        <v>11.108472885271446</v>
      </c>
    </row>
    <row r="20661" spans="6:8">
      <c r="F20661" s="2" t="s">
        <v>45</v>
      </c>
      <c r="G20661" s="32">
        <v>10776.126462081385</v>
      </c>
      <c r="H20661" s="2">
        <f t="shared" si="322"/>
        <v>10.776126462081386</v>
      </c>
    </row>
    <row r="20662" spans="6:8">
      <c r="F20662" s="2" t="s">
        <v>45</v>
      </c>
      <c r="G20662" s="32">
        <v>10838.394527825798</v>
      </c>
      <c r="H20662" s="2">
        <f t="shared" si="322"/>
        <v>10.838394527825798</v>
      </c>
    </row>
    <row r="20663" spans="6:8">
      <c r="F20663" s="2" t="s">
        <v>45</v>
      </c>
      <c r="G20663" s="32">
        <v>10559.313558465296</v>
      </c>
      <c r="H20663" s="2">
        <f t="shared" si="322"/>
        <v>10.559313558465295</v>
      </c>
    </row>
    <row r="20664" spans="6:8">
      <c r="F20664" s="2" t="s">
        <v>45</v>
      </c>
      <c r="G20664" s="32">
        <v>10040.162938041993</v>
      </c>
      <c r="H20664" s="2">
        <f t="shared" si="322"/>
        <v>10.040162938041993</v>
      </c>
    </row>
    <row r="20665" spans="6:8">
      <c r="F20665" s="2" t="s">
        <v>45</v>
      </c>
      <c r="G20665" s="32">
        <v>9618.5406133629513</v>
      </c>
      <c r="H20665" s="2">
        <f t="shared" si="322"/>
        <v>9.618540613362951</v>
      </c>
    </row>
    <row r="20666" spans="6:8">
      <c r="F20666" s="2" t="s">
        <v>45</v>
      </c>
      <c r="G20666" s="32">
        <v>9429.4857631509985</v>
      </c>
      <c r="H20666" s="2">
        <f t="shared" si="322"/>
        <v>9.4294857631509981</v>
      </c>
    </row>
    <row r="20667" spans="6:8">
      <c r="F20667" s="2" t="s">
        <v>45</v>
      </c>
      <c r="G20667" s="32">
        <v>9271.1898369814644</v>
      </c>
      <c r="H20667" s="2">
        <f t="shared" si="322"/>
        <v>9.2711898369814651</v>
      </c>
    </row>
    <row r="20668" spans="6:8">
      <c r="F20668" s="2" t="s">
        <v>45</v>
      </c>
      <c r="G20668" s="32">
        <v>9250.9339601730408</v>
      </c>
      <c r="H20668" s="2">
        <f t="shared" si="322"/>
        <v>9.2509339601730414</v>
      </c>
    </row>
    <row r="20669" spans="6:8">
      <c r="F20669" s="2" t="s">
        <v>45</v>
      </c>
      <c r="G20669" s="32">
        <v>9137.6510935777824</v>
      </c>
      <c r="H20669" s="2">
        <f t="shared" si="322"/>
        <v>9.1376510935777819</v>
      </c>
    </row>
    <row r="20670" spans="6:8">
      <c r="F20670" s="2" t="s">
        <v>45</v>
      </c>
      <c r="G20670" s="32">
        <v>9040.122797833521</v>
      </c>
      <c r="H20670" s="2">
        <f t="shared" si="322"/>
        <v>9.0401227978335204</v>
      </c>
    </row>
    <row r="20671" spans="6:8">
      <c r="F20671" s="2" t="s">
        <v>45</v>
      </c>
      <c r="G20671" s="32">
        <v>9373.2194386831543</v>
      </c>
      <c r="H20671" s="2">
        <f t="shared" si="322"/>
        <v>9.3732194386831544</v>
      </c>
    </row>
    <row r="20672" spans="6:8">
      <c r="F20672" s="2" t="s">
        <v>45</v>
      </c>
      <c r="G20672" s="32">
        <v>9881.1167942128886</v>
      </c>
      <c r="H20672" s="2">
        <f t="shared" si="322"/>
        <v>9.8811167942128879</v>
      </c>
    </row>
    <row r="20673" spans="6:8">
      <c r="F20673" s="2" t="s">
        <v>45</v>
      </c>
      <c r="G20673" s="32">
        <v>10484.291792508171</v>
      </c>
      <c r="H20673" s="2">
        <f t="shared" si="322"/>
        <v>10.484291792508172</v>
      </c>
    </row>
    <row r="20674" spans="6:8">
      <c r="F20674" s="2" t="s">
        <v>45</v>
      </c>
      <c r="G20674" s="32">
        <v>10979.435447825193</v>
      </c>
      <c r="H20674" s="2">
        <f t="shared" si="322"/>
        <v>10.979435447825194</v>
      </c>
    </row>
    <row r="20675" spans="6:8">
      <c r="F20675" s="2" t="s">
        <v>45</v>
      </c>
      <c r="G20675" s="32">
        <v>11141.482462292583</v>
      </c>
      <c r="H20675" s="2">
        <f t="shared" si="322"/>
        <v>11.141482462292583</v>
      </c>
    </row>
    <row r="20676" spans="6:8">
      <c r="F20676" s="2" t="s">
        <v>45</v>
      </c>
      <c r="G20676" s="32">
        <v>11043.954166548321</v>
      </c>
      <c r="H20676" s="2">
        <f t="shared" ref="H20676:H20739" si="323">G20676/1000</f>
        <v>11.043954166548321</v>
      </c>
    </row>
    <row r="20677" spans="6:8">
      <c r="F20677" s="2" t="s">
        <v>45</v>
      </c>
      <c r="G20677" s="32">
        <v>10857.14996931508</v>
      </c>
      <c r="H20677" s="2">
        <f t="shared" si="323"/>
        <v>10.857149969315079</v>
      </c>
    </row>
    <row r="20678" spans="6:8">
      <c r="F20678" s="2" t="s">
        <v>45</v>
      </c>
      <c r="G20678" s="32">
        <v>10710.857525698688</v>
      </c>
      <c r="H20678" s="2">
        <f t="shared" si="323"/>
        <v>10.710857525698687</v>
      </c>
    </row>
    <row r="20679" spans="6:8">
      <c r="F20679" s="2" t="s">
        <v>45</v>
      </c>
      <c r="G20679" s="32">
        <v>10494.044622082598</v>
      </c>
      <c r="H20679" s="2">
        <f t="shared" si="323"/>
        <v>10.494044622082598</v>
      </c>
    </row>
    <row r="20680" spans="6:8">
      <c r="F20680" s="2" t="s">
        <v>45</v>
      </c>
      <c r="G20680" s="32">
        <v>10265.228235913366</v>
      </c>
      <c r="H20680" s="2">
        <f t="shared" si="323"/>
        <v>10.265228235913366</v>
      </c>
    </row>
    <row r="20681" spans="6:8">
      <c r="F20681" s="2" t="s">
        <v>45</v>
      </c>
      <c r="G20681" s="32">
        <v>10238.970617828372</v>
      </c>
      <c r="H20681" s="2">
        <f t="shared" si="323"/>
        <v>10.238970617828372</v>
      </c>
    </row>
    <row r="20682" spans="6:8">
      <c r="F20682" s="2" t="s">
        <v>45</v>
      </c>
      <c r="G20682" s="32">
        <v>10282.483242083506</v>
      </c>
      <c r="H20682" s="2">
        <f t="shared" si="323"/>
        <v>10.282483242083506</v>
      </c>
    </row>
    <row r="20683" spans="6:8">
      <c r="F20683" s="2" t="s">
        <v>45</v>
      </c>
      <c r="G20683" s="32">
        <v>10277.981936126078</v>
      </c>
      <c r="H20683" s="2">
        <f t="shared" si="323"/>
        <v>10.277981936126078</v>
      </c>
    </row>
    <row r="20684" spans="6:8">
      <c r="F20684" s="2" t="s">
        <v>45</v>
      </c>
      <c r="G20684" s="32">
        <v>10179.703422722245</v>
      </c>
      <c r="H20684" s="2">
        <f t="shared" si="323"/>
        <v>10.179703422722245</v>
      </c>
    </row>
    <row r="20685" spans="6:8">
      <c r="F20685" s="2" t="s">
        <v>45</v>
      </c>
      <c r="G20685" s="32">
        <v>10157.94711059468</v>
      </c>
      <c r="H20685" s="2">
        <f t="shared" si="323"/>
        <v>10.15794711059468</v>
      </c>
    </row>
    <row r="20686" spans="6:8">
      <c r="F20686" s="2" t="s">
        <v>45</v>
      </c>
      <c r="G20686" s="32">
        <v>10223.216046977377</v>
      </c>
      <c r="H20686" s="2">
        <f t="shared" si="323"/>
        <v>10.223216046977377</v>
      </c>
    </row>
    <row r="20687" spans="6:8">
      <c r="F20687" s="2" t="s">
        <v>45</v>
      </c>
      <c r="G20687" s="32">
        <v>10181.203858041386</v>
      </c>
      <c r="H20687" s="2">
        <f t="shared" si="323"/>
        <v>10.181203858041387</v>
      </c>
    </row>
    <row r="20688" spans="6:8">
      <c r="F20688" s="2" t="s">
        <v>45</v>
      </c>
      <c r="G20688" s="32">
        <v>9911.8757182553109</v>
      </c>
      <c r="H20688" s="2">
        <f t="shared" si="323"/>
        <v>9.9118757182553114</v>
      </c>
    </row>
    <row r="20689" spans="6:8">
      <c r="F20689" s="2" t="s">
        <v>45</v>
      </c>
      <c r="G20689" s="32">
        <v>9607.2873484693846</v>
      </c>
      <c r="H20689" s="2">
        <f t="shared" si="323"/>
        <v>9.6072873484693844</v>
      </c>
    </row>
    <row r="20690" spans="6:8">
      <c r="F20690" s="2" t="s">
        <v>45</v>
      </c>
      <c r="G20690" s="32">
        <v>9265.938313364466</v>
      </c>
      <c r="H20690" s="2">
        <f t="shared" si="323"/>
        <v>9.2659383133644653</v>
      </c>
    </row>
    <row r="20691" spans="6:8">
      <c r="F20691" s="2" t="s">
        <v>45</v>
      </c>
      <c r="G20691" s="32">
        <v>9143.6528348543525</v>
      </c>
      <c r="H20691" s="2">
        <f t="shared" si="323"/>
        <v>9.1436528348543522</v>
      </c>
    </row>
    <row r="20692" spans="6:8">
      <c r="F20692" s="2" t="s">
        <v>45</v>
      </c>
      <c r="G20692" s="32">
        <v>9057.3778040036595</v>
      </c>
      <c r="H20692" s="2">
        <f t="shared" si="323"/>
        <v>9.057377804003659</v>
      </c>
    </row>
    <row r="20693" spans="6:8">
      <c r="F20693" s="2" t="s">
        <v>45</v>
      </c>
      <c r="G20693" s="32">
        <v>8881.0766540044169</v>
      </c>
      <c r="H20693" s="2">
        <f t="shared" si="323"/>
        <v>8.881076654004417</v>
      </c>
    </row>
    <row r="20694" spans="6:8">
      <c r="F20694" s="2" t="s">
        <v>45</v>
      </c>
      <c r="G20694" s="32">
        <v>8711.5274629413143</v>
      </c>
      <c r="H20694" s="2">
        <f t="shared" si="323"/>
        <v>8.711527462941314</v>
      </c>
    </row>
    <row r="20695" spans="6:8">
      <c r="F20695" s="2" t="s">
        <v>45</v>
      </c>
      <c r="G20695" s="32">
        <v>8905.8338367702672</v>
      </c>
      <c r="H20695" s="2">
        <f t="shared" si="323"/>
        <v>8.9058338367702667</v>
      </c>
    </row>
    <row r="20696" spans="6:8">
      <c r="F20696" s="2" t="s">
        <v>45</v>
      </c>
      <c r="G20696" s="32">
        <v>9180.4135001733448</v>
      </c>
      <c r="H20696" s="2">
        <f t="shared" si="323"/>
        <v>9.1804135001733442</v>
      </c>
    </row>
    <row r="20697" spans="6:8">
      <c r="F20697" s="2" t="s">
        <v>45</v>
      </c>
      <c r="G20697" s="32">
        <v>9556.2725476185387</v>
      </c>
      <c r="H20697" s="2">
        <f t="shared" si="323"/>
        <v>9.5562725476185388</v>
      </c>
    </row>
    <row r="20698" spans="6:8">
      <c r="F20698" s="2" t="s">
        <v>45</v>
      </c>
      <c r="G20698" s="32">
        <v>10126.437968892686</v>
      </c>
      <c r="H20698" s="2">
        <f t="shared" si="323"/>
        <v>10.126437968892686</v>
      </c>
    </row>
    <row r="20699" spans="6:8">
      <c r="F20699" s="2" t="s">
        <v>45</v>
      </c>
      <c r="G20699" s="32">
        <v>10438.528515274325</v>
      </c>
      <c r="H20699" s="2">
        <f t="shared" si="323"/>
        <v>10.438528515274326</v>
      </c>
    </row>
    <row r="20700" spans="6:8">
      <c r="F20700" s="2" t="s">
        <v>45</v>
      </c>
      <c r="G20700" s="32">
        <v>10622.33184186928</v>
      </c>
      <c r="H20700" s="2">
        <f t="shared" si="323"/>
        <v>10.622331841869279</v>
      </c>
    </row>
    <row r="20701" spans="6:8">
      <c r="F20701" s="2" t="s">
        <v>45</v>
      </c>
      <c r="G20701" s="32">
        <v>10668.095119103125</v>
      </c>
      <c r="H20701" s="2">
        <f t="shared" si="323"/>
        <v>10.668095119103125</v>
      </c>
    </row>
    <row r="20702" spans="6:8">
      <c r="F20702" s="2" t="s">
        <v>45</v>
      </c>
      <c r="G20702" s="32">
        <v>10533.806158039873</v>
      </c>
      <c r="H20702" s="2">
        <f t="shared" si="323"/>
        <v>10.533806158039873</v>
      </c>
    </row>
    <row r="20703" spans="6:8">
      <c r="F20703" s="2" t="s">
        <v>45</v>
      </c>
      <c r="G20703" s="32">
        <v>10477.539833572029</v>
      </c>
      <c r="H20703" s="2">
        <f t="shared" si="323"/>
        <v>10.477539833572029</v>
      </c>
    </row>
    <row r="20704" spans="6:8">
      <c r="F20704" s="2" t="s">
        <v>45</v>
      </c>
      <c r="G20704" s="32">
        <v>10353.003702083202</v>
      </c>
      <c r="H20704" s="2">
        <f t="shared" si="323"/>
        <v>10.353003702083202</v>
      </c>
    </row>
    <row r="20705" spans="6:8">
      <c r="F20705" s="2" t="s">
        <v>45</v>
      </c>
      <c r="G20705" s="32">
        <v>10357.505008040629</v>
      </c>
      <c r="H20705" s="2">
        <f t="shared" si="323"/>
        <v>10.357505008040629</v>
      </c>
    </row>
    <row r="20706" spans="6:8">
      <c r="F20706" s="2" t="s">
        <v>45</v>
      </c>
      <c r="G20706" s="32">
        <v>10423.5241620829</v>
      </c>
      <c r="H20706" s="2">
        <f t="shared" si="323"/>
        <v>10.4235241620829</v>
      </c>
    </row>
    <row r="20707" spans="6:8">
      <c r="F20707" s="2" t="s">
        <v>45</v>
      </c>
      <c r="G20707" s="32">
        <v>10472.288309955031</v>
      </c>
      <c r="H20707" s="2">
        <f t="shared" si="323"/>
        <v>10.472288309955031</v>
      </c>
    </row>
    <row r="20708" spans="6:8">
      <c r="F20708" s="2" t="s">
        <v>45</v>
      </c>
      <c r="G20708" s="32">
        <v>10494.044622082598</v>
      </c>
      <c r="H20708" s="2">
        <f t="shared" si="323"/>
        <v>10.494044622082598</v>
      </c>
    </row>
    <row r="20709" spans="6:8">
      <c r="F20709" s="2" t="s">
        <v>45</v>
      </c>
      <c r="G20709" s="32">
        <v>10482.041139529456</v>
      </c>
      <c r="H20709" s="2">
        <f t="shared" si="323"/>
        <v>10.482041139529455</v>
      </c>
    </row>
    <row r="20710" spans="6:8">
      <c r="F20710" s="2" t="s">
        <v>45</v>
      </c>
      <c r="G20710" s="32">
        <v>10595.324006124714</v>
      </c>
      <c r="H20710" s="2">
        <f t="shared" si="323"/>
        <v>10.595324006124715</v>
      </c>
    </row>
    <row r="20711" spans="6:8">
      <c r="F20711" s="2" t="s">
        <v>45</v>
      </c>
      <c r="G20711" s="32">
        <v>10375.510231870339</v>
      </c>
      <c r="H20711" s="2">
        <f t="shared" si="323"/>
        <v>10.37551023187034</v>
      </c>
    </row>
    <row r="20712" spans="6:8">
      <c r="F20712" s="2" t="s">
        <v>45</v>
      </c>
      <c r="G20712" s="32">
        <v>9840.6050405960414</v>
      </c>
      <c r="H20712" s="2">
        <f t="shared" si="323"/>
        <v>9.8406050405960421</v>
      </c>
    </row>
    <row r="20713" spans="6:8">
      <c r="F20713" s="2" t="s">
        <v>45</v>
      </c>
      <c r="G20713" s="32">
        <v>9371.7190033640127</v>
      </c>
      <c r="H20713" s="2">
        <f t="shared" si="323"/>
        <v>9.3717190033640119</v>
      </c>
    </row>
    <row r="20714" spans="6:8">
      <c r="F20714" s="2" t="s">
        <v>45</v>
      </c>
      <c r="G20714" s="32">
        <v>9218.6746008114787</v>
      </c>
      <c r="H20714" s="2">
        <f t="shared" si="323"/>
        <v>9.2186746008114788</v>
      </c>
    </row>
    <row r="20715" spans="6:8">
      <c r="F20715" s="2" t="s">
        <v>45</v>
      </c>
      <c r="G20715" s="32">
        <v>9117.3952167693587</v>
      </c>
      <c r="H20715" s="2">
        <f t="shared" si="323"/>
        <v>9.1173952167693582</v>
      </c>
    </row>
    <row r="20716" spans="6:8">
      <c r="F20716" s="2" t="s">
        <v>45</v>
      </c>
      <c r="G20716" s="32">
        <v>9138.4013112373541</v>
      </c>
      <c r="H20716" s="2">
        <f t="shared" si="323"/>
        <v>9.1384013112373541</v>
      </c>
    </row>
    <row r="20717" spans="6:8">
      <c r="F20717" s="2" t="s">
        <v>45</v>
      </c>
      <c r="G20717" s="32">
        <v>9154.1558820883511</v>
      </c>
      <c r="H20717" s="2">
        <f t="shared" si="323"/>
        <v>9.1541558820883502</v>
      </c>
    </row>
    <row r="20718" spans="6:8">
      <c r="F20718" s="2" t="s">
        <v>45</v>
      </c>
      <c r="G20718" s="32">
        <v>9490.2533935762694</v>
      </c>
      <c r="H20718" s="2">
        <f t="shared" si="323"/>
        <v>9.4902533935762694</v>
      </c>
    </row>
    <row r="20719" spans="6:8">
      <c r="F20719" s="2" t="s">
        <v>45</v>
      </c>
      <c r="G20719" s="32">
        <v>10806.135168464236</v>
      </c>
      <c r="H20719" s="2">
        <f t="shared" si="323"/>
        <v>10.806135168464236</v>
      </c>
    </row>
    <row r="20720" spans="6:8">
      <c r="F20720" s="2" t="s">
        <v>45</v>
      </c>
      <c r="G20720" s="32">
        <v>12200.039579947612</v>
      </c>
      <c r="H20720" s="2">
        <f t="shared" si="323"/>
        <v>12.200039579947612</v>
      </c>
    </row>
    <row r="20721" spans="6:8">
      <c r="F20721" s="2" t="s">
        <v>45</v>
      </c>
      <c r="G20721" s="32">
        <v>12734.19455356234</v>
      </c>
      <c r="H20721" s="2">
        <f t="shared" si="323"/>
        <v>12.73419455356234</v>
      </c>
    </row>
    <row r="20722" spans="6:8">
      <c r="F20722" s="2" t="s">
        <v>45</v>
      </c>
      <c r="G20722" s="32">
        <v>12782.208483774899</v>
      </c>
      <c r="H20722" s="2">
        <f t="shared" si="323"/>
        <v>12.782208483774898</v>
      </c>
    </row>
    <row r="20723" spans="6:8">
      <c r="F20723" s="2" t="s">
        <v>45</v>
      </c>
      <c r="G20723" s="32">
        <v>12937.503539306146</v>
      </c>
      <c r="H20723" s="2">
        <f t="shared" si="323"/>
        <v>12.937503539306146</v>
      </c>
    </row>
    <row r="20724" spans="6:8">
      <c r="F20724" s="2" t="s">
        <v>45</v>
      </c>
      <c r="G20724" s="32">
        <v>12957.75941611457</v>
      </c>
      <c r="H20724" s="2">
        <f t="shared" si="323"/>
        <v>12.95775941611457</v>
      </c>
    </row>
    <row r="20725" spans="6:8">
      <c r="F20725" s="2" t="s">
        <v>45</v>
      </c>
      <c r="G20725" s="32">
        <v>12910.495703561581</v>
      </c>
      <c r="H20725" s="2">
        <f t="shared" si="323"/>
        <v>12.910495703561581</v>
      </c>
    </row>
    <row r="20726" spans="6:8">
      <c r="F20726" s="2" t="s">
        <v>45</v>
      </c>
      <c r="G20726" s="32">
        <v>12837.724590583171</v>
      </c>
      <c r="H20726" s="2">
        <f t="shared" si="323"/>
        <v>12.837724590583171</v>
      </c>
    </row>
    <row r="20727" spans="6:8">
      <c r="F20727" s="2" t="s">
        <v>45</v>
      </c>
      <c r="G20727" s="32">
        <v>12715.439112073058</v>
      </c>
      <c r="H20727" s="2">
        <f t="shared" si="323"/>
        <v>12.715439112073058</v>
      </c>
    </row>
    <row r="20728" spans="6:8">
      <c r="F20728" s="2" t="s">
        <v>45</v>
      </c>
      <c r="G20728" s="32">
        <v>12623.912557605367</v>
      </c>
      <c r="H20728" s="2">
        <f t="shared" si="323"/>
        <v>12.623912557605367</v>
      </c>
    </row>
    <row r="20729" spans="6:8">
      <c r="F20729" s="2" t="s">
        <v>45</v>
      </c>
      <c r="G20729" s="32">
        <v>12327.576582074724</v>
      </c>
      <c r="H20729" s="2">
        <f t="shared" si="323"/>
        <v>12.327576582074723</v>
      </c>
    </row>
    <row r="20730" spans="6:8">
      <c r="F20730" s="2" t="s">
        <v>45</v>
      </c>
      <c r="G20730" s="32">
        <v>12236.800245266602</v>
      </c>
      <c r="H20730" s="2">
        <f t="shared" si="323"/>
        <v>12.236800245266602</v>
      </c>
    </row>
    <row r="20731" spans="6:8">
      <c r="F20731" s="2" t="s">
        <v>45</v>
      </c>
      <c r="G20731" s="32">
        <v>11906.704475055254</v>
      </c>
      <c r="H20731" s="2">
        <f t="shared" si="323"/>
        <v>11.906704475055253</v>
      </c>
    </row>
    <row r="20732" spans="6:8">
      <c r="F20732" s="2" t="s">
        <v>45</v>
      </c>
      <c r="G20732" s="32">
        <v>11732.653978034725</v>
      </c>
      <c r="H20732" s="2">
        <f t="shared" si="323"/>
        <v>11.732653978034724</v>
      </c>
    </row>
    <row r="20733" spans="6:8">
      <c r="F20733" s="2" t="s">
        <v>45</v>
      </c>
      <c r="G20733" s="32">
        <v>11501.586938886781</v>
      </c>
      <c r="H20733" s="2">
        <f t="shared" si="323"/>
        <v>11.501586938886781</v>
      </c>
    </row>
    <row r="20734" spans="6:8">
      <c r="F20734" s="2" t="s">
        <v>45</v>
      </c>
      <c r="G20734" s="32">
        <v>11533.096080588773</v>
      </c>
      <c r="H20734" s="2">
        <f t="shared" si="323"/>
        <v>11.533096080588773</v>
      </c>
    </row>
    <row r="20735" spans="6:8">
      <c r="F20735" s="2" t="s">
        <v>45</v>
      </c>
      <c r="G20735" s="32">
        <v>11102.471143994879</v>
      </c>
      <c r="H20735" s="2">
        <f t="shared" si="323"/>
        <v>11.10247114399488</v>
      </c>
    </row>
    <row r="20736" spans="6:8">
      <c r="F20736" s="2" t="s">
        <v>45</v>
      </c>
      <c r="G20736" s="32">
        <v>10277.231718466506</v>
      </c>
      <c r="H20736" s="2">
        <f t="shared" si="323"/>
        <v>10.277231718466506</v>
      </c>
    </row>
    <row r="20737" spans="6:8">
      <c r="F20737" s="2" t="s">
        <v>45</v>
      </c>
      <c r="G20737" s="32">
        <v>9727.322174000783</v>
      </c>
      <c r="H20737" s="2">
        <f t="shared" si="323"/>
        <v>9.7273221740007827</v>
      </c>
    </row>
    <row r="20738" spans="6:8">
      <c r="F20738" s="2" t="s">
        <v>45</v>
      </c>
      <c r="G20738" s="32">
        <v>9569.7764654908206</v>
      </c>
      <c r="H20738" s="2">
        <f t="shared" si="323"/>
        <v>9.5697764654908202</v>
      </c>
    </row>
    <row r="20739" spans="6:8">
      <c r="F20739" s="2" t="s">
        <v>45</v>
      </c>
      <c r="G20739" s="32">
        <v>9411.4805393212882</v>
      </c>
      <c r="H20739" s="2">
        <f t="shared" si="323"/>
        <v>9.411480539321289</v>
      </c>
    </row>
    <row r="20740" spans="6:8">
      <c r="F20740" s="2" t="s">
        <v>45</v>
      </c>
      <c r="G20740" s="32">
        <v>9382.9722682575812</v>
      </c>
      <c r="H20740" s="2">
        <f t="shared" ref="H20740:H20803" si="324">G20740/1000</f>
        <v>9.382972268257582</v>
      </c>
    </row>
    <row r="20741" spans="6:8">
      <c r="F20741" s="2" t="s">
        <v>45</v>
      </c>
      <c r="G20741" s="32">
        <v>9284.693754853748</v>
      </c>
      <c r="H20741" s="2">
        <f t="shared" si="324"/>
        <v>9.2846937548537483</v>
      </c>
    </row>
    <row r="20742" spans="6:8">
      <c r="F20742" s="2" t="s">
        <v>45</v>
      </c>
      <c r="G20742" s="32">
        <v>9539.0175414484002</v>
      </c>
      <c r="H20742" s="2">
        <f t="shared" si="324"/>
        <v>9.5390175414484002</v>
      </c>
    </row>
    <row r="20743" spans="6:8">
      <c r="F20743" s="2" t="s">
        <v>45</v>
      </c>
      <c r="G20743" s="32">
        <v>10815.887998038661</v>
      </c>
      <c r="H20743" s="2">
        <f t="shared" si="324"/>
        <v>10.815887998038662</v>
      </c>
    </row>
    <row r="20744" spans="6:8">
      <c r="F20744" s="2" t="s">
        <v>45</v>
      </c>
      <c r="G20744" s="32">
        <v>11988.47819994852</v>
      </c>
      <c r="H20744" s="2">
        <f t="shared" si="324"/>
        <v>11.988478199948521</v>
      </c>
    </row>
    <row r="20745" spans="6:8">
      <c r="F20745" s="2" t="s">
        <v>45</v>
      </c>
      <c r="G20745" s="32">
        <v>12404.098783350992</v>
      </c>
      <c r="H20745" s="2">
        <f t="shared" si="324"/>
        <v>12.404098783350992</v>
      </c>
    </row>
    <row r="20746" spans="6:8">
      <c r="F20746" s="2" t="s">
        <v>45</v>
      </c>
      <c r="G20746" s="32">
        <v>12367.338118031999</v>
      </c>
      <c r="H20746" s="2">
        <f t="shared" si="324"/>
        <v>12.367338118031999</v>
      </c>
    </row>
    <row r="20747" spans="6:8">
      <c r="F20747" s="2" t="s">
        <v>45</v>
      </c>
      <c r="G20747" s="32">
        <v>12422.1040071807</v>
      </c>
      <c r="H20747" s="2">
        <f t="shared" si="324"/>
        <v>12.4221040071807</v>
      </c>
    </row>
    <row r="20748" spans="6:8">
      <c r="F20748" s="2" t="s">
        <v>45</v>
      </c>
      <c r="G20748" s="32">
        <v>12390.594865478708</v>
      </c>
      <c r="H20748" s="2">
        <f t="shared" si="324"/>
        <v>12.390594865478707</v>
      </c>
    </row>
    <row r="20749" spans="6:8">
      <c r="F20749" s="2" t="s">
        <v>45</v>
      </c>
      <c r="G20749" s="32">
        <v>12260.056992713311</v>
      </c>
      <c r="H20749" s="2">
        <f t="shared" si="324"/>
        <v>12.260056992713311</v>
      </c>
    </row>
    <row r="20750" spans="6:8">
      <c r="F20750" s="2" t="s">
        <v>45</v>
      </c>
      <c r="G20750" s="32">
        <v>12181.28413845833</v>
      </c>
      <c r="H20750" s="2">
        <f t="shared" si="324"/>
        <v>12.181284138458329</v>
      </c>
    </row>
    <row r="20751" spans="6:8">
      <c r="F20751" s="2" t="s">
        <v>45</v>
      </c>
      <c r="G20751" s="32">
        <v>12029.740171224938</v>
      </c>
      <c r="H20751" s="2">
        <f t="shared" si="324"/>
        <v>12.029740171224937</v>
      </c>
    </row>
    <row r="20752" spans="6:8">
      <c r="F20752" s="2" t="s">
        <v>45</v>
      </c>
      <c r="G20752" s="32">
        <v>12008.734076756944</v>
      </c>
      <c r="H20752" s="2">
        <f t="shared" si="324"/>
        <v>12.008734076756944</v>
      </c>
    </row>
    <row r="20753" spans="6:8">
      <c r="F20753" s="2" t="s">
        <v>45</v>
      </c>
      <c r="G20753" s="32">
        <v>11786.669649523854</v>
      </c>
      <c r="H20753" s="2">
        <f t="shared" si="324"/>
        <v>11.786669649523853</v>
      </c>
    </row>
    <row r="20754" spans="6:8">
      <c r="F20754" s="2" t="s">
        <v>45</v>
      </c>
      <c r="G20754" s="32">
        <v>11709.397230588016</v>
      </c>
      <c r="H20754" s="2">
        <f t="shared" si="324"/>
        <v>11.709397230588015</v>
      </c>
    </row>
    <row r="20755" spans="6:8">
      <c r="F20755" s="2" t="s">
        <v>45</v>
      </c>
      <c r="G20755" s="32">
        <v>11533.096080588773</v>
      </c>
      <c r="H20755" s="2">
        <f t="shared" si="324"/>
        <v>11.533096080588773</v>
      </c>
    </row>
    <row r="20756" spans="6:8">
      <c r="F20756" s="2" t="s">
        <v>45</v>
      </c>
      <c r="G20756" s="32">
        <v>11430.316261227514</v>
      </c>
      <c r="H20756" s="2">
        <f t="shared" si="324"/>
        <v>11.430316261227514</v>
      </c>
    </row>
    <row r="20757" spans="6:8">
      <c r="F20757" s="2" t="s">
        <v>45</v>
      </c>
      <c r="G20757" s="32">
        <v>11294.526864845117</v>
      </c>
      <c r="H20757" s="2">
        <f t="shared" si="324"/>
        <v>11.294526864845116</v>
      </c>
    </row>
    <row r="20758" spans="6:8">
      <c r="F20758" s="2" t="s">
        <v>45</v>
      </c>
      <c r="G20758" s="32">
        <v>11320.78448293011</v>
      </c>
      <c r="H20758" s="2">
        <f t="shared" si="324"/>
        <v>11.32078448293011</v>
      </c>
    </row>
    <row r="20759" spans="6:8">
      <c r="F20759" s="2" t="s">
        <v>45</v>
      </c>
      <c r="G20759" s="32">
        <v>11103.97157931402</v>
      </c>
      <c r="H20759" s="2">
        <f t="shared" si="324"/>
        <v>11.10397157931402</v>
      </c>
    </row>
    <row r="20760" spans="6:8">
      <c r="F20760" s="2" t="s">
        <v>45</v>
      </c>
      <c r="G20760" s="32">
        <v>10431.026338678612</v>
      </c>
      <c r="H20760" s="2">
        <f t="shared" si="324"/>
        <v>10.431026338678612</v>
      </c>
    </row>
    <row r="20761" spans="6:8">
      <c r="F20761" s="2" t="s">
        <v>45</v>
      </c>
      <c r="G20761" s="32">
        <v>9932.8818127233044</v>
      </c>
      <c r="H20761" s="2">
        <f t="shared" si="324"/>
        <v>9.9328818127233038</v>
      </c>
    </row>
    <row r="20762" spans="6:8">
      <c r="F20762" s="2" t="s">
        <v>45</v>
      </c>
      <c r="G20762" s="32">
        <v>9696.5632499583608</v>
      </c>
      <c r="H20762" s="2">
        <f t="shared" si="324"/>
        <v>9.6965632499583609</v>
      </c>
    </row>
    <row r="20763" spans="6:8">
      <c r="F20763" s="2" t="s">
        <v>45</v>
      </c>
      <c r="G20763" s="32">
        <v>9689.8112910222208</v>
      </c>
      <c r="H20763" s="2">
        <f t="shared" si="324"/>
        <v>9.6898112910222203</v>
      </c>
    </row>
    <row r="20764" spans="6:8">
      <c r="F20764" s="2" t="s">
        <v>45</v>
      </c>
      <c r="G20764" s="32">
        <v>9683.0593320860789</v>
      </c>
      <c r="H20764" s="2">
        <f t="shared" si="324"/>
        <v>9.6830593320860796</v>
      </c>
    </row>
    <row r="20765" spans="6:8">
      <c r="F20765" s="2" t="s">
        <v>45</v>
      </c>
      <c r="G20765" s="32">
        <v>9656.0514963415135</v>
      </c>
      <c r="H20765" s="2">
        <f t="shared" si="324"/>
        <v>9.6560514963415134</v>
      </c>
    </row>
    <row r="20766" spans="6:8">
      <c r="F20766" s="2" t="s">
        <v>45</v>
      </c>
      <c r="G20766" s="32">
        <v>9954.6381248508696</v>
      </c>
      <c r="H20766" s="2">
        <f t="shared" si="324"/>
        <v>9.9546381248508702</v>
      </c>
    </row>
    <row r="20767" spans="6:8">
      <c r="F20767" s="2" t="s">
        <v>45</v>
      </c>
      <c r="G20767" s="32">
        <v>11142.232679952154</v>
      </c>
      <c r="H20767" s="2">
        <f t="shared" si="324"/>
        <v>11.142232679952155</v>
      </c>
    </row>
    <row r="20768" spans="6:8">
      <c r="F20768" s="2" t="s">
        <v>45</v>
      </c>
      <c r="G20768" s="32">
        <v>12179.033485479617</v>
      </c>
      <c r="H20768" s="2">
        <f t="shared" si="324"/>
        <v>12.179033485479616</v>
      </c>
    </row>
    <row r="20769" spans="6:8">
      <c r="F20769" s="2" t="s">
        <v>45</v>
      </c>
      <c r="G20769" s="32">
        <v>12524.13360888239</v>
      </c>
      <c r="H20769" s="2">
        <f t="shared" si="324"/>
        <v>12.524133608882391</v>
      </c>
    </row>
    <row r="20770" spans="6:8">
      <c r="F20770" s="2" t="s">
        <v>45</v>
      </c>
      <c r="G20770" s="32">
        <v>12575.148409733234</v>
      </c>
      <c r="H20770" s="2">
        <f t="shared" si="324"/>
        <v>12.575148409733234</v>
      </c>
    </row>
    <row r="20771" spans="6:8">
      <c r="F20771" s="2" t="s">
        <v>45</v>
      </c>
      <c r="G20771" s="32">
        <v>12575.898627392806</v>
      </c>
      <c r="H20771" s="2">
        <f t="shared" si="324"/>
        <v>12.575898627392807</v>
      </c>
    </row>
    <row r="20772" spans="6:8">
      <c r="F20772" s="2" t="s">
        <v>45</v>
      </c>
      <c r="G20772" s="32">
        <v>12515.130996967535</v>
      </c>
      <c r="H20772" s="2">
        <f t="shared" si="324"/>
        <v>12.515130996967535</v>
      </c>
    </row>
    <row r="20773" spans="6:8">
      <c r="F20773" s="2" t="s">
        <v>45</v>
      </c>
      <c r="G20773" s="32">
        <v>12276.561781223878</v>
      </c>
      <c r="H20773" s="2">
        <f t="shared" si="324"/>
        <v>12.276561781223878</v>
      </c>
    </row>
    <row r="20774" spans="6:8">
      <c r="F20774" s="2" t="s">
        <v>45</v>
      </c>
      <c r="G20774" s="32">
        <v>12169.28065590519</v>
      </c>
      <c r="H20774" s="2">
        <f t="shared" si="324"/>
        <v>12.16928065590519</v>
      </c>
    </row>
    <row r="20775" spans="6:8">
      <c r="F20775" s="2" t="s">
        <v>45</v>
      </c>
      <c r="G20775" s="32">
        <v>12046.995177395078</v>
      </c>
      <c r="H20775" s="2">
        <f t="shared" si="324"/>
        <v>12.046995177395077</v>
      </c>
    </row>
    <row r="20776" spans="6:8">
      <c r="F20776" s="2" t="s">
        <v>45</v>
      </c>
      <c r="G20776" s="32">
        <v>11837.6844503747</v>
      </c>
      <c r="H20776" s="2">
        <f t="shared" si="324"/>
        <v>11.837684450374701</v>
      </c>
    </row>
    <row r="20777" spans="6:8">
      <c r="F20777" s="2" t="s">
        <v>45</v>
      </c>
      <c r="G20777" s="32">
        <v>11623.872417396895</v>
      </c>
      <c r="H20777" s="2">
        <f t="shared" si="324"/>
        <v>11.623872417396894</v>
      </c>
    </row>
    <row r="20778" spans="6:8">
      <c r="F20778" s="2" t="s">
        <v>45</v>
      </c>
      <c r="G20778" s="32">
        <v>11542.848910163199</v>
      </c>
      <c r="H20778" s="2">
        <f t="shared" si="324"/>
        <v>11.542848910163199</v>
      </c>
    </row>
    <row r="20779" spans="6:8">
      <c r="F20779" s="2" t="s">
        <v>45</v>
      </c>
      <c r="G20779" s="32">
        <v>11365.797542504386</v>
      </c>
      <c r="H20779" s="2">
        <f t="shared" si="324"/>
        <v>11.365797542504385</v>
      </c>
    </row>
    <row r="20780" spans="6:8">
      <c r="F20780" s="2" t="s">
        <v>45</v>
      </c>
      <c r="G20780" s="32">
        <v>11208.251833994424</v>
      </c>
      <c r="H20780" s="2">
        <f t="shared" si="324"/>
        <v>11.208251833994424</v>
      </c>
    </row>
    <row r="20781" spans="6:8">
      <c r="F20781" s="2" t="s">
        <v>45</v>
      </c>
      <c r="G20781" s="32">
        <v>11089.717443782165</v>
      </c>
      <c r="H20781" s="2">
        <f t="shared" si="324"/>
        <v>11.089717443782165</v>
      </c>
    </row>
    <row r="20782" spans="6:8">
      <c r="F20782" s="2" t="s">
        <v>45</v>
      </c>
      <c r="G20782" s="32">
        <v>11096.469402718309</v>
      </c>
      <c r="H20782" s="2">
        <f t="shared" si="324"/>
        <v>11.096469402718309</v>
      </c>
    </row>
    <row r="20783" spans="6:8">
      <c r="F20783" s="2" t="s">
        <v>45</v>
      </c>
      <c r="G20783" s="32">
        <v>10941.17434718706</v>
      </c>
      <c r="H20783" s="2">
        <f t="shared" si="324"/>
        <v>10.94117434718706</v>
      </c>
    </row>
    <row r="20784" spans="6:8">
      <c r="F20784" s="2" t="s">
        <v>45</v>
      </c>
      <c r="G20784" s="32">
        <v>10374.760014210769</v>
      </c>
      <c r="H20784" s="2">
        <f t="shared" si="324"/>
        <v>10.37476001421077</v>
      </c>
    </row>
    <row r="20785" spans="6:8">
      <c r="F20785" s="2" t="s">
        <v>45</v>
      </c>
      <c r="G20785" s="32">
        <v>9914.8765888935941</v>
      </c>
      <c r="H20785" s="2">
        <f t="shared" si="324"/>
        <v>9.9148765888935948</v>
      </c>
    </row>
    <row r="20786" spans="6:8">
      <c r="F20786" s="2" t="s">
        <v>45</v>
      </c>
      <c r="G20786" s="32">
        <v>9616.2899603842379</v>
      </c>
      <c r="H20786" s="2">
        <f t="shared" si="324"/>
        <v>9.616289960384238</v>
      </c>
    </row>
    <row r="20787" spans="6:8">
      <c r="F20787" s="2" t="s">
        <v>45</v>
      </c>
      <c r="G20787" s="32">
        <v>9516.5110116612632</v>
      </c>
      <c r="H20787" s="2">
        <f t="shared" si="324"/>
        <v>9.5165110116612635</v>
      </c>
    </row>
    <row r="20788" spans="6:8">
      <c r="F20788" s="2" t="s">
        <v>45</v>
      </c>
      <c r="G20788" s="32">
        <v>9471.4979520869874</v>
      </c>
      <c r="H20788" s="2">
        <f t="shared" si="324"/>
        <v>9.4714979520869882</v>
      </c>
    </row>
    <row r="20789" spans="6:8">
      <c r="F20789" s="2" t="s">
        <v>45</v>
      </c>
      <c r="G20789" s="32">
        <v>9313.9522435770268</v>
      </c>
      <c r="H20789" s="2">
        <f t="shared" si="324"/>
        <v>9.3139522435770274</v>
      </c>
    </row>
    <row r="20790" spans="6:8">
      <c r="F20790" s="2" t="s">
        <v>45</v>
      </c>
      <c r="G20790" s="32">
        <v>9274.9409252793212</v>
      </c>
      <c r="H20790" s="2">
        <f t="shared" si="324"/>
        <v>9.2749409252793207</v>
      </c>
    </row>
    <row r="20791" spans="6:8">
      <c r="F20791" s="2" t="s">
        <v>45</v>
      </c>
      <c r="G20791" s="32">
        <v>9527.7642765548317</v>
      </c>
      <c r="H20791" s="2">
        <f t="shared" si="324"/>
        <v>9.5277642765548318</v>
      </c>
    </row>
    <row r="20792" spans="6:8">
      <c r="F20792" s="2" t="s">
        <v>45</v>
      </c>
      <c r="G20792" s="32">
        <v>9930.6311597445911</v>
      </c>
      <c r="H20792" s="2">
        <f t="shared" si="324"/>
        <v>9.9306311597445909</v>
      </c>
    </row>
    <row r="20793" spans="6:8">
      <c r="F20793" s="2" t="s">
        <v>45</v>
      </c>
      <c r="G20793" s="32">
        <v>10436.27786229561</v>
      </c>
      <c r="H20793" s="2">
        <f t="shared" si="324"/>
        <v>10.43627786229561</v>
      </c>
    </row>
    <row r="20794" spans="6:8">
      <c r="F20794" s="2" t="s">
        <v>45</v>
      </c>
      <c r="G20794" s="32">
        <v>10863.901928251222</v>
      </c>
      <c r="H20794" s="2">
        <f t="shared" si="324"/>
        <v>10.863901928251222</v>
      </c>
    </row>
    <row r="20795" spans="6:8">
      <c r="F20795" s="2" t="s">
        <v>45</v>
      </c>
      <c r="G20795" s="32">
        <v>11155.736597824436</v>
      </c>
      <c r="H20795" s="2">
        <f t="shared" si="324"/>
        <v>11.155736597824436</v>
      </c>
    </row>
    <row r="20796" spans="6:8">
      <c r="F20796" s="2" t="s">
        <v>45</v>
      </c>
      <c r="G20796" s="32">
        <v>11325.285788887537</v>
      </c>
      <c r="H20796" s="2">
        <f t="shared" si="324"/>
        <v>11.325285788887538</v>
      </c>
    </row>
    <row r="20797" spans="6:8">
      <c r="F20797" s="2" t="s">
        <v>45</v>
      </c>
      <c r="G20797" s="32">
        <v>11324.535571227967</v>
      </c>
      <c r="H20797" s="2">
        <f t="shared" si="324"/>
        <v>11.324535571227967</v>
      </c>
    </row>
    <row r="20798" spans="6:8">
      <c r="F20798" s="2" t="s">
        <v>45</v>
      </c>
      <c r="G20798" s="32">
        <v>11235.259669738987</v>
      </c>
      <c r="H20798" s="2">
        <f t="shared" si="324"/>
        <v>11.235259669738987</v>
      </c>
    </row>
    <row r="20799" spans="6:8">
      <c r="F20799" s="2" t="s">
        <v>45</v>
      </c>
      <c r="G20799" s="32">
        <v>11095.719185058737</v>
      </c>
      <c r="H20799" s="2">
        <f t="shared" si="324"/>
        <v>11.095719185058737</v>
      </c>
    </row>
    <row r="20800" spans="6:8">
      <c r="F20800" s="2" t="s">
        <v>45</v>
      </c>
      <c r="G20800" s="32">
        <v>11109.97332059059</v>
      </c>
      <c r="H20800" s="2">
        <f t="shared" si="324"/>
        <v>11.109973320590591</v>
      </c>
    </row>
    <row r="20801" spans="6:8">
      <c r="F20801" s="2" t="s">
        <v>45</v>
      </c>
      <c r="G20801" s="32">
        <v>11134.730503356441</v>
      </c>
      <c r="H20801" s="2">
        <f t="shared" si="324"/>
        <v>11.13473050335644</v>
      </c>
    </row>
    <row r="20802" spans="6:8">
      <c r="F20802" s="2" t="s">
        <v>45</v>
      </c>
      <c r="G20802" s="32">
        <v>11181.99421590943</v>
      </c>
      <c r="H20802" s="2">
        <f t="shared" si="324"/>
        <v>11.18199421590943</v>
      </c>
    </row>
    <row r="20803" spans="6:8">
      <c r="F20803" s="2" t="s">
        <v>45</v>
      </c>
      <c r="G20803" s="32">
        <v>11086.716573143882</v>
      </c>
      <c r="H20803" s="2">
        <f t="shared" si="324"/>
        <v>11.086716573143882</v>
      </c>
    </row>
    <row r="20804" spans="6:8">
      <c r="F20804" s="2" t="s">
        <v>45</v>
      </c>
      <c r="G20804" s="32">
        <v>10962.180441655055</v>
      </c>
      <c r="H20804" s="2">
        <f t="shared" ref="H20804:H20867" si="325">G20804/1000</f>
        <v>10.962180441655056</v>
      </c>
    </row>
    <row r="20805" spans="6:8">
      <c r="F20805" s="2" t="s">
        <v>45</v>
      </c>
      <c r="G20805" s="32">
        <v>10851.898445698082</v>
      </c>
      <c r="H20805" s="2">
        <f t="shared" si="325"/>
        <v>10.851898445698081</v>
      </c>
    </row>
    <row r="20806" spans="6:8">
      <c r="F20806" s="2" t="s">
        <v>45</v>
      </c>
      <c r="G20806" s="32">
        <v>10749.11862633682</v>
      </c>
      <c r="H20806" s="2">
        <f t="shared" si="325"/>
        <v>10.74911862633682</v>
      </c>
    </row>
    <row r="20807" spans="6:8">
      <c r="F20807" s="2" t="s">
        <v>45</v>
      </c>
      <c r="G20807" s="32">
        <v>10551.811381869584</v>
      </c>
      <c r="H20807" s="2">
        <f t="shared" si="325"/>
        <v>10.551811381869584</v>
      </c>
    </row>
    <row r="20808" spans="6:8">
      <c r="F20808" s="2" t="s">
        <v>45</v>
      </c>
      <c r="G20808" s="32">
        <v>10118.185574637402</v>
      </c>
      <c r="H20808" s="2">
        <f t="shared" si="325"/>
        <v>10.118185574637403</v>
      </c>
    </row>
    <row r="20809" spans="6:8">
      <c r="F20809" s="2" t="s">
        <v>45</v>
      </c>
      <c r="G20809" s="32">
        <v>9677.8078084690806</v>
      </c>
      <c r="H20809" s="2">
        <f t="shared" si="325"/>
        <v>9.6778078084690797</v>
      </c>
    </row>
    <row r="20810" spans="6:8">
      <c r="F20810" s="2" t="s">
        <v>45</v>
      </c>
      <c r="G20810" s="32">
        <v>9452.7425105977054</v>
      </c>
      <c r="H20810" s="2">
        <f t="shared" si="325"/>
        <v>9.4527425105977052</v>
      </c>
    </row>
    <row r="20811" spans="6:8">
      <c r="F20811" s="2" t="s">
        <v>45</v>
      </c>
      <c r="G20811" s="32">
        <v>9387.4735742150078</v>
      </c>
      <c r="H20811" s="2">
        <f t="shared" si="325"/>
        <v>9.3874735742150079</v>
      </c>
    </row>
    <row r="20812" spans="6:8">
      <c r="F20812" s="2" t="s">
        <v>45</v>
      </c>
      <c r="G20812" s="32">
        <v>9389.7242271937212</v>
      </c>
      <c r="H20812" s="2">
        <f t="shared" si="325"/>
        <v>9.3897242271937209</v>
      </c>
    </row>
    <row r="20813" spans="6:8">
      <c r="F20813" s="2" t="s">
        <v>45</v>
      </c>
      <c r="G20813" s="32">
        <v>9286.9444078324614</v>
      </c>
      <c r="H20813" s="2">
        <f t="shared" si="325"/>
        <v>9.2869444078324612</v>
      </c>
    </row>
    <row r="20814" spans="6:8">
      <c r="F20814" s="2" t="s">
        <v>45</v>
      </c>
      <c r="G20814" s="32">
        <v>9393.4753154915779</v>
      </c>
      <c r="H20814" s="2">
        <f t="shared" si="325"/>
        <v>9.3934753154915782</v>
      </c>
    </row>
    <row r="20815" spans="6:8">
      <c r="F20815" s="2" t="s">
        <v>45</v>
      </c>
      <c r="G20815" s="32">
        <v>10058.918379531273</v>
      </c>
      <c r="H20815" s="2">
        <f t="shared" si="325"/>
        <v>10.058918379531272</v>
      </c>
    </row>
    <row r="20816" spans="6:8">
      <c r="F20816" s="2" t="s">
        <v>45</v>
      </c>
      <c r="G20816" s="32">
        <v>10989.93849505919</v>
      </c>
      <c r="H20816" s="2">
        <f t="shared" si="325"/>
        <v>10.989938495059191</v>
      </c>
    </row>
    <row r="20817" spans="6:8">
      <c r="F20817" s="2" t="s">
        <v>45</v>
      </c>
      <c r="G20817" s="32">
        <v>11492.584326971926</v>
      </c>
      <c r="H20817" s="2">
        <f t="shared" si="325"/>
        <v>11.492584326971926</v>
      </c>
    </row>
    <row r="20818" spans="6:8">
      <c r="F20818" s="2" t="s">
        <v>45</v>
      </c>
      <c r="G20818" s="32">
        <v>11703.395489311446</v>
      </c>
      <c r="H20818" s="2">
        <f t="shared" si="325"/>
        <v>11.703395489311445</v>
      </c>
    </row>
    <row r="20819" spans="6:8">
      <c r="F20819" s="2" t="s">
        <v>45</v>
      </c>
      <c r="G20819" s="32">
        <v>11744.657460587865</v>
      </c>
      <c r="H20819" s="2">
        <f t="shared" si="325"/>
        <v>11.744657460587865</v>
      </c>
    </row>
    <row r="20820" spans="6:8">
      <c r="F20820" s="2" t="s">
        <v>45</v>
      </c>
      <c r="G20820" s="32">
        <v>11691.392006758306</v>
      </c>
      <c r="H20820" s="2">
        <f t="shared" si="325"/>
        <v>11.691392006758306</v>
      </c>
    </row>
    <row r="20821" spans="6:8">
      <c r="F20821" s="2" t="s">
        <v>45</v>
      </c>
      <c r="G20821" s="32">
        <v>11428.81582590837</v>
      </c>
      <c r="H20821" s="2">
        <f t="shared" si="325"/>
        <v>11.428815825908369</v>
      </c>
    </row>
    <row r="20822" spans="6:8">
      <c r="F20822" s="2" t="s">
        <v>45</v>
      </c>
      <c r="G20822" s="32">
        <v>11281.022946972835</v>
      </c>
      <c r="H20822" s="2">
        <f t="shared" si="325"/>
        <v>11.281022946972834</v>
      </c>
    </row>
    <row r="20823" spans="6:8">
      <c r="F20823" s="2" t="s">
        <v>45</v>
      </c>
      <c r="G20823" s="32">
        <v>11126.478109101159</v>
      </c>
      <c r="H20823" s="2">
        <f t="shared" si="325"/>
        <v>11.126478109101159</v>
      </c>
    </row>
    <row r="20824" spans="6:8">
      <c r="F20824" s="2" t="s">
        <v>45</v>
      </c>
      <c r="G20824" s="32">
        <v>11007.943718888901</v>
      </c>
      <c r="H20824" s="2">
        <f t="shared" si="325"/>
        <v>11.007943718888901</v>
      </c>
    </row>
    <row r="20825" spans="6:8">
      <c r="F20825" s="2" t="s">
        <v>45</v>
      </c>
      <c r="G20825" s="32">
        <v>10896.911505272355</v>
      </c>
      <c r="H20825" s="2">
        <f t="shared" si="325"/>
        <v>10.896911505272355</v>
      </c>
    </row>
    <row r="20826" spans="6:8">
      <c r="F20826" s="2" t="s">
        <v>45</v>
      </c>
      <c r="G20826" s="32">
        <v>10893.160416974501</v>
      </c>
      <c r="H20826" s="2">
        <f t="shared" si="325"/>
        <v>10.893160416974501</v>
      </c>
    </row>
    <row r="20827" spans="6:8">
      <c r="F20827" s="2" t="s">
        <v>45</v>
      </c>
      <c r="G20827" s="32">
        <v>10790.380597613239</v>
      </c>
      <c r="H20827" s="2">
        <f t="shared" si="325"/>
        <v>10.79038059761324</v>
      </c>
    </row>
    <row r="20828" spans="6:8">
      <c r="F20828" s="2" t="s">
        <v>45</v>
      </c>
      <c r="G20828" s="32">
        <v>10686.850560592407</v>
      </c>
      <c r="H20828" s="2">
        <f t="shared" si="325"/>
        <v>10.686850560592408</v>
      </c>
    </row>
    <row r="20829" spans="6:8">
      <c r="F20829" s="2" t="s">
        <v>45</v>
      </c>
      <c r="G20829" s="32">
        <v>10507.548539954878</v>
      </c>
      <c r="H20829" s="2">
        <f t="shared" si="325"/>
        <v>10.507548539954877</v>
      </c>
    </row>
    <row r="20830" spans="6:8">
      <c r="F20830" s="2" t="s">
        <v>45</v>
      </c>
      <c r="G20830" s="32">
        <v>10537.557246337728</v>
      </c>
      <c r="H20830" s="2">
        <f t="shared" si="325"/>
        <v>10.537557246337729</v>
      </c>
    </row>
    <row r="20831" spans="6:8">
      <c r="F20831" s="2" t="s">
        <v>45</v>
      </c>
      <c r="G20831" s="32">
        <v>10339.499784210921</v>
      </c>
      <c r="H20831" s="2">
        <f t="shared" si="325"/>
        <v>10.33949978421092</v>
      </c>
    </row>
    <row r="20832" spans="6:8">
      <c r="F20832" s="2" t="s">
        <v>45</v>
      </c>
      <c r="G20832" s="32">
        <v>9791.8408927239107</v>
      </c>
      <c r="H20832" s="2">
        <f t="shared" si="325"/>
        <v>9.7918408927239113</v>
      </c>
    </row>
    <row r="20833" spans="6:8">
      <c r="F20833" s="2" t="s">
        <v>45</v>
      </c>
      <c r="G20833" s="32">
        <v>9399.477056768148</v>
      </c>
      <c r="H20833" s="2">
        <f t="shared" si="325"/>
        <v>9.3994770567681485</v>
      </c>
    </row>
    <row r="20834" spans="6:8">
      <c r="F20834" s="2" t="s">
        <v>45</v>
      </c>
      <c r="G20834" s="32">
        <v>9082.1349867695099</v>
      </c>
      <c r="H20834" s="2">
        <f t="shared" si="325"/>
        <v>9.0821349867695105</v>
      </c>
    </row>
    <row r="20835" spans="6:8">
      <c r="F20835" s="2" t="s">
        <v>45</v>
      </c>
      <c r="G20835" s="32">
        <v>8951.5971140041147</v>
      </c>
      <c r="H20835" s="2">
        <f t="shared" si="325"/>
        <v>8.9515971140041142</v>
      </c>
    </row>
    <row r="20836" spans="6:8">
      <c r="F20836" s="2" t="s">
        <v>45</v>
      </c>
      <c r="G20836" s="32">
        <v>8844.3159886854246</v>
      </c>
      <c r="H20836" s="2">
        <f t="shared" si="325"/>
        <v>8.844315988685425</v>
      </c>
    </row>
    <row r="20837" spans="6:8">
      <c r="F20837" s="2" t="s">
        <v>45</v>
      </c>
      <c r="G20837" s="32">
        <v>8692.7720214520341</v>
      </c>
      <c r="H20837" s="2">
        <f t="shared" si="325"/>
        <v>8.6927720214520345</v>
      </c>
    </row>
    <row r="20838" spans="6:8">
      <c r="F20838" s="2" t="s">
        <v>45</v>
      </c>
      <c r="G20838" s="32">
        <v>8545.7293601760703</v>
      </c>
      <c r="H20838" s="2">
        <f t="shared" si="325"/>
        <v>8.54572936017607</v>
      </c>
    </row>
    <row r="20839" spans="6:8">
      <c r="F20839" s="2" t="s">
        <v>45</v>
      </c>
      <c r="G20839" s="32">
        <v>8797.0522761324373</v>
      </c>
      <c r="H20839" s="2">
        <f t="shared" si="325"/>
        <v>8.7970522761324368</v>
      </c>
    </row>
    <row r="20840" spans="6:8">
      <c r="F20840" s="2" t="s">
        <v>45</v>
      </c>
      <c r="G20840" s="32">
        <v>9199.9191593221967</v>
      </c>
      <c r="H20840" s="2">
        <f t="shared" si="325"/>
        <v>9.1999191593221958</v>
      </c>
    </row>
    <row r="20841" spans="6:8">
      <c r="F20841" s="2" t="s">
        <v>45</v>
      </c>
      <c r="G20841" s="32">
        <v>9743.0767448517781</v>
      </c>
      <c r="H20841" s="2">
        <f t="shared" si="325"/>
        <v>9.7430767448517788</v>
      </c>
    </row>
    <row r="20842" spans="6:8">
      <c r="F20842" s="2" t="s">
        <v>45</v>
      </c>
      <c r="G20842" s="32">
        <v>10334.998478253492</v>
      </c>
      <c r="H20842" s="2">
        <f t="shared" si="325"/>
        <v>10.334998478253492</v>
      </c>
    </row>
    <row r="20843" spans="6:8">
      <c r="F20843" s="2" t="s">
        <v>45</v>
      </c>
      <c r="G20843" s="32">
        <v>10599.825312082143</v>
      </c>
      <c r="H20843" s="2">
        <f t="shared" si="325"/>
        <v>10.599825312082142</v>
      </c>
    </row>
    <row r="20844" spans="6:8">
      <c r="F20844" s="2" t="s">
        <v>45</v>
      </c>
      <c r="G20844" s="32">
        <v>10697.353607826404</v>
      </c>
      <c r="H20844" s="2">
        <f t="shared" si="325"/>
        <v>10.697353607826404</v>
      </c>
    </row>
    <row r="20845" spans="6:8">
      <c r="F20845" s="2" t="s">
        <v>45</v>
      </c>
      <c r="G20845" s="32">
        <v>10627.583365486278</v>
      </c>
      <c r="H20845" s="2">
        <f t="shared" si="325"/>
        <v>10.627583365486277</v>
      </c>
    </row>
    <row r="20846" spans="6:8">
      <c r="F20846" s="2" t="s">
        <v>45</v>
      </c>
      <c r="G20846" s="32">
        <v>10559.313558465296</v>
      </c>
      <c r="H20846" s="2">
        <f t="shared" si="325"/>
        <v>10.559313558465295</v>
      </c>
    </row>
    <row r="20847" spans="6:8">
      <c r="F20847" s="2" t="s">
        <v>45</v>
      </c>
      <c r="G20847" s="32">
        <v>10434.027209316897</v>
      </c>
      <c r="H20847" s="2">
        <f t="shared" si="325"/>
        <v>10.434027209316897</v>
      </c>
    </row>
    <row r="20848" spans="6:8">
      <c r="F20848" s="2" t="s">
        <v>45</v>
      </c>
      <c r="G20848" s="32">
        <v>10270.479759530364</v>
      </c>
      <c r="H20848" s="2">
        <f t="shared" si="325"/>
        <v>10.270479759530364</v>
      </c>
    </row>
    <row r="20849" spans="6:8">
      <c r="F20849" s="2" t="s">
        <v>45</v>
      </c>
      <c r="G20849" s="32">
        <v>10298.237812934502</v>
      </c>
      <c r="H20849" s="2">
        <f t="shared" si="325"/>
        <v>10.298237812934502</v>
      </c>
    </row>
    <row r="20850" spans="6:8">
      <c r="F20850" s="2" t="s">
        <v>45</v>
      </c>
      <c r="G20850" s="32">
        <v>10265.228235913366</v>
      </c>
      <c r="H20850" s="2">
        <f t="shared" si="325"/>
        <v>10.265228235913366</v>
      </c>
    </row>
    <row r="20851" spans="6:8">
      <c r="F20851" s="2" t="s">
        <v>45</v>
      </c>
      <c r="G20851" s="32">
        <v>10163.948851871248</v>
      </c>
      <c r="H20851" s="2">
        <f t="shared" si="325"/>
        <v>10.163948851871249</v>
      </c>
    </row>
    <row r="20852" spans="6:8">
      <c r="F20852" s="2" t="s">
        <v>45</v>
      </c>
      <c r="G20852" s="32">
        <v>10013.155102297427</v>
      </c>
      <c r="H20852" s="2">
        <f t="shared" si="325"/>
        <v>10.013155102297427</v>
      </c>
    </row>
    <row r="20853" spans="6:8">
      <c r="F20853" s="2" t="s">
        <v>45</v>
      </c>
      <c r="G20853" s="32">
        <v>9890.8696237873155</v>
      </c>
      <c r="H20853" s="2">
        <f t="shared" si="325"/>
        <v>9.8908696237873155</v>
      </c>
    </row>
    <row r="20854" spans="6:8">
      <c r="F20854" s="2" t="s">
        <v>45</v>
      </c>
      <c r="G20854" s="32">
        <v>9878.8661412341753</v>
      </c>
      <c r="H20854" s="2">
        <f t="shared" si="325"/>
        <v>9.8788661412341749</v>
      </c>
    </row>
    <row r="20855" spans="6:8">
      <c r="F20855" s="2" t="s">
        <v>45</v>
      </c>
      <c r="G20855" s="32">
        <v>9890.8696237873155</v>
      </c>
      <c r="H20855" s="2">
        <f t="shared" si="325"/>
        <v>9.8908696237873155</v>
      </c>
    </row>
    <row r="20856" spans="6:8">
      <c r="F20856" s="2" t="s">
        <v>45</v>
      </c>
      <c r="G20856" s="32">
        <v>9524.0131882569749</v>
      </c>
      <c r="H20856" s="2">
        <f t="shared" si="325"/>
        <v>9.5240131882569745</v>
      </c>
    </row>
    <row r="20857" spans="6:8">
      <c r="F20857" s="2" t="s">
        <v>45</v>
      </c>
      <c r="G20857" s="32">
        <v>9160.1576233649212</v>
      </c>
      <c r="H20857" s="2">
        <f t="shared" si="325"/>
        <v>9.1601576233649205</v>
      </c>
    </row>
    <row r="20858" spans="6:8">
      <c r="F20858" s="2" t="s">
        <v>45</v>
      </c>
      <c r="G20858" s="32">
        <v>8960.599725918968</v>
      </c>
      <c r="H20858" s="2">
        <f t="shared" si="325"/>
        <v>8.9605997259189678</v>
      </c>
    </row>
    <row r="20859" spans="6:8">
      <c r="F20859" s="2" t="s">
        <v>45</v>
      </c>
      <c r="G20859" s="32">
        <v>8813.5570646430042</v>
      </c>
      <c r="H20859" s="2">
        <f t="shared" si="325"/>
        <v>8.813557064643005</v>
      </c>
    </row>
    <row r="20860" spans="6:8">
      <c r="F20860" s="2" t="s">
        <v>45</v>
      </c>
      <c r="G20860" s="32">
        <v>8713.7781159200276</v>
      </c>
      <c r="H20860" s="2">
        <f t="shared" si="325"/>
        <v>8.7137781159200269</v>
      </c>
    </row>
    <row r="20861" spans="6:8">
      <c r="F20861" s="2" t="s">
        <v>45</v>
      </c>
      <c r="G20861" s="32">
        <v>8526.2237010272165</v>
      </c>
      <c r="H20861" s="2">
        <f t="shared" si="325"/>
        <v>8.5262237010272166</v>
      </c>
    </row>
    <row r="20862" spans="6:8">
      <c r="F20862" s="2" t="s">
        <v>45</v>
      </c>
      <c r="G20862" s="32">
        <v>8416.6919227298149</v>
      </c>
      <c r="H20862" s="2">
        <f t="shared" si="325"/>
        <v>8.4166919227298145</v>
      </c>
    </row>
    <row r="20863" spans="6:8">
      <c r="F20863" s="2" t="s">
        <v>45</v>
      </c>
      <c r="G20863" s="32">
        <v>8511.969565495363</v>
      </c>
      <c r="H20863" s="2">
        <f t="shared" si="325"/>
        <v>8.5119695654953631</v>
      </c>
    </row>
    <row r="20864" spans="6:8">
      <c r="F20864" s="2" t="s">
        <v>45</v>
      </c>
      <c r="G20864" s="32">
        <v>8844.3159886854246</v>
      </c>
      <c r="H20864" s="2">
        <f t="shared" si="325"/>
        <v>8.844315988685425</v>
      </c>
    </row>
    <row r="20865" spans="6:8">
      <c r="F20865" s="2" t="s">
        <v>45</v>
      </c>
      <c r="G20865" s="32">
        <v>9250.1837425134709</v>
      </c>
      <c r="H20865" s="2">
        <f t="shared" si="325"/>
        <v>9.250183742513471</v>
      </c>
    </row>
    <row r="20866" spans="6:8">
      <c r="F20866" s="2" t="s">
        <v>45</v>
      </c>
      <c r="G20866" s="32">
        <v>9750.5789214474917</v>
      </c>
      <c r="H20866" s="2">
        <f t="shared" si="325"/>
        <v>9.7505789214474916</v>
      </c>
    </row>
    <row r="20867" spans="6:8">
      <c r="F20867" s="2" t="s">
        <v>45</v>
      </c>
      <c r="G20867" s="32">
        <v>9999.6511844251454</v>
      </c>
      <c r="H20867" s="2">
        <f t="shared" si="325"/>
        <v>9.9996511844251454</v>
      </c>
    </row>
    <row r="20868" spans="6:8">
      <c r="F20868" s="2" t="s">
        <v>45</v>
      </c>
      <c r="G20868" s="32">
        <v>10183.454511020102</v>
      </c>
      <c r="H20868" s="2">
        <f t="shared" ref="H20868:H20931" si="326">G20868/1000</f>
        <v>10.183454511020102</v>
      </c>
    </row>
    <row r="20869" spans="6:8">
      <c r="F20869" s="2" t="s">
        <v>45</v>
      </c>
      <c r="G20869" s="32">
        <v>10157.196892935108</v>
      </c>
      <c r="H20869" s="2">
        <f t="shared" si="326"/>
        <v>10.157196892935108</v>
      </c>
    </row>
    <row r="20870" spans="6:8">
      <c r="F20870" s="2" t="s">
        <v>45</v>
      </c>
      <c r="G20870" s="32">
        <v>10055.917508892988</v>
      </c>
      <c r="H20870" s="2">
        <f t="shared" si="326"/>
        <v>10.055917508892987</v>
      </c>
    </row>
    <row r="20871" spans="6:8">
      <c r="F20871" s="2" t="s">
        <v>45</v>
      </c>
      <c r="G20871" s="32">
        <v>9914.1263712340242</v>
      </c>
      <c r="H20871" s="2">
        <f t="shared" si="326"/>
        <v>9.9141263712340244</v>
      </c>
    </row>
    <row r="20872" spans="6:8">
      <c r="F20872" s="2" t="s">
        <v>45</v>
      </c>
      <c r="G20872" s="32">
        <v>9803.0941576174791</v>
      </c>
      <c r="H20872" s="2">
        <f t="shared" si="326"/>
        <v>9.8030941576174797</v>
      </c>
    </row>
    <row r="20873" spans="6:8">
      <c r="F20873" s="2" t="s">
        <v>45</v>
      </c>
      <c r="G20873" s="32">
        <v>9735.5745682560664</v>
      </c>
      <c r="H20873" s="2">
        <f t="shared" si="326"/>
        <v>9.7355745682560659</v>
      </c>
    </row>
    <row r="20874" spans="6:8">
      <c r="F20874" s="2" t="s">
        <v>45</v>
      </c>
      <c r="G20874" s="32">
        <v>9767.8339276176303</v>
      </c>
      <c r="H20874" s="2">
        <f t="shared" si="326"/>
        <v>9.7678339276176303</v>
      </c>
    </row>
    <row r="20875" spans="6:8">
      <c r="F20875" s="2" t="s">
        <v>45</v>
      </c>
      <c r="G20875" s="32">
        <v>9800.8435046387658</v>
      </c>
      <c r="H20875" s="2">
        <f t="shared" si="326"/>
        <v>9.800843504638765</v>
      </c>
    </row>
    <row r="20876" spans="6:8">
      <c r="F20876" s="2" t="s">
        <v>45</v>
      </c>
      <c r="G20876" s="32">
        <v>9809.0958988940474</v>
      </c>
      <c r="H20876" s="2">
        <f t="shared" si="326"/>
        <v>9.8090958988940482</v>
      </c>
    </row>
    <row r="20877" spans="6:8">
      <c r="F20877" s="2" t="s">
        <v>45</v>
      </c>
      <c r="G20877" s="32">
        <v>9863.86178804275</v>
      </c>
      <c r="H20877" s="2">
        <f t="shared" si="326"/>
        <v>9.8638617880427493</v>
      </c>
    </row>
    <row r="20878" spans="6:8">
      <c r="F20878" s="2" t="s">
        <v>45</v>
      </c>
      <c r="G20878" s="32">
        <v>9938.8835539998745</v>
      </c>
      <c r="H20878" s="2">
        <f t="shared" si="326"/>
        <v>9.9388835539998741</v>
      </c>
    </row>
    <row r="20879" spans="6:8">
      <c r="F20879" s="2" t="s">
        <v>45</v>
      </c>
      <c r="G20879" s="32">
        <v>10035.661632084566</v>
      </c>
      <c r="H20879" s="2">
        <f t="shared" si="326"/>
        <v>10.035661632084565</v>
      </c>
    </row>
    <row r="20880" spans="6:8">
      <c r="F20880" s="2" t="s">
        <v>45</v>
      </c>
      <c r="G20880" s="32">
        <v>9533.7660178314018</v>
      </c>
      <c r="H20880" s="2">
        <f t="shared" si="326"/>
        <v>9.5337660178314021</v>
      </c>
    </row>
    <row r="20881" spans="6:8">
      <c r="F20881" s="2" t="s">
        <v>45</v>
      </c>
      <c r="G20881" s="32">
        <v>9060.3786746419446</v>
      </c>
      <c r="H20881" s="2">
        <f t="shared" si="326"/>
        <v>9.0603786746419441</v>
      </c>
    </row>
    <row r="20882" spans="6:8">
      <c r="F20882" s="2" t="s">
        <v>45</v>
      </c>
      <c r="G20882" s="32">
        <v>8879.5762186852753</v>
      </c>
      <c r="H20882" s="2">
        <f t="shared" si="326"/>
        <v>8.8795762186852745</v>
      </c>
    </row>
    <row r="20883" spans="6:8">
      <c r="F20883" s="2" t="s">
        <v>45</v>
      </c>
      <c r="G20883" s="32">
        <v>8816.5579352812892</v>
      </c>
      <c r="H20883" s="2">
        <f t="shared" si="326"/>
        <v>8.8165579352812884</v>
      </c>
    </row>
    <row r="20884" spans="6:8">
      <c r="F20884" s="2" t="s">
        <v>45</v>
      </c>
      <c r="G20884" s="32">
        <v>8783.5483582601537</v>
      </c>
      <c r="H20884" s="2">
        <f t="shared" si="326"/>
        <v>8.7835483582601537</v>
      </c>
    </row>
    <row r="20885" spans="6:8">
      <c r="F20885" s="2" t="s">
        <v>45</v>
      </c>
      <c r="G20885" s="32">
        <v>8710.0270276221727</v>
      </c>
      <c r="H20885" s="2">
        <f t="shared" si="326"/>
        <v>8.7100270276221732</v>
      </c>
    </row>
    <row r="20886" spans="6:8">
      <c r="F20886" s="2" t="s">
        <v>45</v>
      </c>
      <c r="G20886" s="32">
        <v>9004.8625678336721</v>
      </c>
      <c r="H20886" s="2">
        <f t="shared" si="326"/>
        <v>9.0048625678336727</v>
      </c>
    </row>
    <row r="20887" spans="6:8">
      <c r="F20887" s="2" t="s">
        <v>45</v>
      </c>
      <c r="G20887" s="32">
        <v>10263.727800594224</v>
      </c>
      <c r="H20887" s="2">
        <f t="shared" si="326"/>
        <v>10.263727800594225</v>
      </c>
    </row>
    <row r="20888" spans="6:8">
      <c r="F20888" s="2" t="s">
        <v>45</v>
      </c>
      <c r="G20888" s="32">
        <v>11638.126552928748</v>
      </c>
      <c r="H20888" s="2">
        <f t="shared" si="326"/>
        <v>11.638126552928748</v>
      </c>
    </row>
    <row r="20889" spans="6:8">
      <c r="F20889" s="2" t="s">
        <v>45</v>
      </c>
      <c r="G20889" s="32">
        <v>12106.262372501205</v>
      </c>
      <c r="H20889" s="2">
        <f t="shared" si="326"/>
        <v>12.106262372501206</v>
      </c>
    </row>
    <row r="20890" spans="6:8">
      <c r="F20890" s="2" t="s">
        <v>45</v>
      </c>
      <c r="G20890" s="32">
        <v>12203.040450585897</v>
      </c>
      <c r="H20890" s="2">
        <f t="shared" si="326"/>
        <v>12.203040450585897</v>
      </c>
    </row>
    <row r="20891" spans="6:8">
      <c r="F20891" s="2" t="s">
        <v>45</v>
      </c>
      <c r="G20891" s="32">
        <v>12245.802857181458</v>
      </c>
      <c r="H20891" s="2">
        <f t="shared" si="326"/>
        <v>12.245802857181458</v>
      </c>
    </row>
    <row r="20892" spans="6:8">
      <c r="F20892" s="2" t="s">
        <v>45</v>
      </c>
      <c r="G20892" s="32">
        <v>12290.065699096162</v>
      </c>
      <c r="H20892" s="2">
        <f t="shared" si="326"/>
        <v>12.290065699096161</v>
      </c>
    </row>
    <row r="20893" spans="6:8">
      <c r="F20893" s="2" t="s">
        <v>45</v>
      </c>
      <c r="G20893" s="32">
        <v>12223.296327394321</v>
      </c>
      <c r="H20893" s="2">
        <f t="shared" si="326"/>
        <v>12.223296327394321</v>
      </c>
    </row>
    <row r="20894" spans="6:8">
      <c r="F20894" s="2" t="s">
        <v>45</v>
      </c>
      <c r="G20894" s="32">
        <v>12197.038709309327</v>
      </c>
      <c r="H20894" s="2">
        <f t="shared" si="326"/>
        <v>12.197038709309327</v>
      </c>
    </row>
    <row r="20895" spans="6:8">
      <c r="F20895" s="2" t="s">
        <v>45</v>
      </c>
      <c r="G20895" s="32">
        <v>12120.516508033059</v>
      </c>
      <c r="H20895" s="2">
        <f t="shared" si="326"/>
        <v>12.120516508033059</v>
      </c>
    </row>
    <row r="20896" spans="6:8">
      <c r="F20896" s="2" t="s">
        <v>45</v>
      </c>
      <c r="G20896" s="32">
        <v>12088.257148671495</v>
      </c>
      <c r="H20896" s="2">
        <f t="shared" si="326"/>
        <v>12.088257148671495</v>
      </c>
    </row>
    <row r="20897" spans="6:8">
      <c r="F20897" s="2" t="s">
        <v>45</v>
      </c>
      <c r="G20897" s="32">
        <v>11825.68096782156</v>
      </c>
      <c r="H20897" s="2">
        <f t="shared" si="326"/>
        <v>11.82568096782156</v>
      </c>
    </row>
    <row r="20898" spans="6:8">
      <c r="F20898" s="2" t="s">
        <v>45</v>
      </c>
      <c r="G20898" s="32">
        <v>11774.666166970715</v>
      </c>
      <c r="H20898" s="2">
        <f t="shared" si="326"/>
        <v>11.774666166970716</v>
      </c>
    </row>
    <row r="20899" spans="6:8">
      <c r="F20899" s="2" t="s">
        <v>45</v>
      </c>
      <c r="G20899" s="32">
        <v>11638.126552928748</v>
      </c>
      <c r="H20899" s="2">
        <f t="shared" si="326"/>
        <v>11.638126552928748</v>
      </c>
    </row>
    <row r="20900" spans="6:8">
      <c r="F20900" s="2" t="s">
        <v>45</v>
      </c>
      <c r="G20900" s="32">
        <v>11464.076055908219</v>
      </c>
      <c r="H20900" s="2">
        <f t="shared" si="326"/>
        <v>11.464076055908219</v>
      </c>
    </row>
    <row r="20901" spans="6:8">
      <c r="F20901" s="2" t="s">
        <v>45</v>
      </c>
      <c r="G20901" s="32">
        <v>11303.529476759972</v>
      </c>
      <c r="H20901" s="2">
        <f t="shared" si="326"/>
        <v>11.303529476759971</v>
      </c>
    </row>
    <row r="20902" spans="6:8">
      <c r="F20902" s="2" t="s">
        <v>45</v>
      </c>
      <c r="G20902" s="32">
        <v>11211.252704632709</v>
      </c>
      <c r="H20902" s="2">
        <f t="shared" si="326"/>
        <v>11.21125270463271</v>
      </c>
    </row>
    <row r="20903" spans="6:8">
      <c r="F20903" s="2" t="s">
        <v>45</v>
      </c>
      <c r="G20903" s="32">
        <v>10775.376244421814</v>
      </c>
      <c r="H20903" s="2">
        <f t="shared" si="326"/>
        <v>10.775376244421814</v>
      </c>
    </row>
    <row r="20904" spans="6:8">
      <c r="F20904" s="2" t="s">
        <v>45</v>
      </c>
      <c r="G20904" s="32">
        <v>10090.427521233267</v>
      </c>
      <c r="H20904" s="2">
        <f t="shared" si="326"/>
        <v>10.090427521233266</v>
      </c>
    </row>
    <row r="20905" spans="6:8">
      <c r="F20905" s="2" t="s">
        <v>45</v>
      </c>
      <c r="G20905" s="32">
        <v>9561.5240712355371</v>
      </c>
      <c r="H20905" s="2">
        <f t="shared" si="326"/>
        <v>9.5615240712355369</v>
      </c>
    </row>
    <row r="20906" spans="6:8">
      <c r="F20906" s="2" t="s">
        <v>45</v>
      </c>
      <c r="G20906" s="32">
        <v>9322.2046378323084</v>
      </c>
      <c r="H20906" s="2">
        <f t="shared" si="326"/>
        <v>9.3222046378323089</v>
      </c>
    </row>
    <row r="20907" spans="6:8">
      <c r="F20907" s="2" t="s">
        <v>45</v>
      </c>
      <c r="G20907" s="32">
        <v>9198.4187240030533</v>
      </c>
      <c r="H20907" s="2">
        <f t="shared" si="326"/>
        <v>9.1984187240030533</v>
      </c>
    </row>
    <row r="20908" spans="6:8">
      <c r="F20908" s="2" t="s">
        <v>45</v>
      </c>
      <c r="G20908" s="32">
        <v>9151.9052291096377</v>
      </c>
      <c r="H20908" s="2">
        <f t="shared" si="326"/>
        <v>9.1519052291096372</v>
      </c>
    </row>
    <row r="20909" spans="6:8">
      <c r="F20909" s="2" t="s">
        <v>45</v>
      </c>
      <c r="G20909" s="32">
        <v>9019.8669210250973</v>
      </c>
      <c r="H20909" s="2">
        <f t="shared" si="326"/>
        <v>9.0198669210250966</v>
      </c>
    </row>
    <row r="20910" spans="6:8">
      <c r="F20910" s="2" t="s">
        <v>45</v>
      </c>
      <c r="G20910" s="32">
        <v>9339.4596440024488</v>
      </c>
      <c r="H20910" s="2">
        <f t="shared" si="326"/>
        <v>9.3394596440024493</v>
      </c>
    </row>
    <row r="20911" spans="6:8">
      <c r="F20911" s="2" t="s">
        <v>45</v>
      </c>
      <c r="G20911" s="32">
        <v>10581.069870592863</v>
      </c>
      <c r="H20911" s="2">
        <f t="shared" si="326"/>
        <v>10.581069870592863</v>
      </c>
    </row>
    <row r="20912" spans="6:8">
      <c r="F20912" s="2" t="s">
        <v>45</v>
      </c>
      <c r="G20912" s="32">
        <v>11863.191850800122</v>
      </c>
      <c r="H20912" s="2">
        <f t="shared" si="326"/>
        <v>11.863191850800122</v>
      </c>
    </row>
    <row r="20913" spans="6:8">
      <c r="F20913" s="2" t="s">
        <v>45</v>
      </c>
      <c r="G20913" s="32">
        <v>12242.801986543172</v>
      </c>
      <c r="H20913" s="2">
        <f t="shared" si="326"/>
        <v>12.242801986543173</v>
      </c>
    </row>
    <row r="20914" spans="6:8">
      <c r="F20914" s="2" t="s">
        <v>45</v>
      </c>
      <c r="G20914" s="32">
        <v>12287.815046117448</v>
      </c>
      <c r="H20914" s="2">
        <f t="shared" si="326"/>
        <v>12.287815046117448</v>
      </c>
    </row>
    <row r="20915" spans="6:8">
      <c r="F20915" s="2" t="s">
        <v>45</v>
      </c>
      <c r="G20915" s="32">
        <v>12344.081370585291</v>
      </c>
      <c r="H20915" s="2">
        <f t="shared" si="326"/>
        <v>12.344081370585291</v>
      </c>
    </row>
    <row r="20916" spans="6:8">
      <c r="F20916" s="2" t="s">
        <v>45</v>
      </c>
      <c r="G20916" s="32">
        <v>12330.577452713007</v>
      </c>
      <c r="H20916" s="2">
        <f t="shared" si="326"/>
        <v>12.330577452713007</v>
      </c>
    </row>
    <row r="20917" spans="6:8">
      <c r="F20917" s="2" t="s">
        <v>45</v>
      </c>
      <c r="G20917" s="32">
        <v>12269.059604628166</v>
      </c>
      <c r="H20917" s="2">
        <f t="shared" si="326"/>
        <v>12.269059604628167</v>
      </c>
    </row>
    <row r="20918" spans="6:8">
      <c r="F20918" s="2" t="s">
        <v>45</v>
      </c>
      <c r="G20918" s="32">
        <v>12214.293715479465</v>
      </c>
      <c r="H20918" s="2">
        <f t="shared" si="326"/>
        <v>12.214293715479466</v>
      </c>
    </row>
    <row r="20919" spans="6:8">
      <c r="F20919" s="2" t="s">
        <v>45</v>
      </c>
      <c r="G20919" s="32">
        <v>12170.781091224333</v>
      </c>
      <c r="H20919" s="2">
        <f t="shared" si="326"/>
        <v>12.170781091224333</v>
      </c>
    </row>
    <row r="20920" spans="6:8">
      <c r="F20920" s="2" t="s">
        <v>45</v>
      </c>
      <c r="G20920" s="32">
        <v>12077.003883777927</v>
      </c>
      <c r="H20920" s="2">
        <f t="shared" si="326"/>
        <v>12.077003883777927</v>
      </c>
    </row>
    <row r="20921" spans="6:8">
      <c r="F20921" s="2" t="s">
        <v>45</v>
      </c>
      <c r="G20921" s="32">
        <v>11902.953386757397</v>
      </c>
      <c r="H20921" s="2">
        <f t="shared" si="326"/>
        <v>11.902953386757398</v>
      </c>
    </row>
    <row r="20922" spans="6:8">
      <c r="F20922" s="2" t="s">
        <v>45</v>
      </c>
      <c r="G20922" s="32">
        <v>11812.927267608848</v>
      </c>
      <c r="H20922" s="2">
        <f t="shared" si="326"/>
        <v>11.812927267608847</v>
      </c>
    </row>
    <row r="20923" spans="6:8">
      <c r="F20923" s="2" t="s">
        <v>45</v>
      </c>
      <c r="G20923" s="32">
        <v>11560.854133992909</v>
      </c>
      <c r="H20923" s="2">
        <f t="shared" si="326"/>
        <v>11.560854133992908</v>
      </c>
    </row>
    <row r="20924" spans="6:8">
      <c r="F20924" s="2" t="s">
        <v>45</v>
      </c>
      <c r="G20924" s="32">
        <v>11362.796671866099</v>
      </c>
      <c r="H20924" s="2">
        <f t="shared" si="326"/>
        <v>11.3627966718661</v>
      </c>
    </row>
    <row r="20925" spans="6:8">
      <c r="F20925" s="2" t="s">
        <v>45</v>
      </c>
      <c r="G20925" s="32">
        <v>11177.492909952001</v>
      </c>
      <c r="H20925" s="2">
        <f t="shared" si="326"/>
        <v>11.177492909952001</v>
      </c>
    </row>
    <row r="20926" spans="6:8">
      <c r="F20926" s="2" t="s">
        <v>45</v>
      </c>
      <c r="G20926" s="32">
        <v>11020.697419101611</v>
      </c>
      <c r="H20926" s="2">
        <f t="shared" si="326"/>
        <v>11.02069741910161</v>
      </c>
    </row>
    <row r="20927" spans="6:8">
      <c r="F20927" s="2" t="s">
        <v>45</v>
      </c>
      <c r="G20927" s="32">
        <v>10807.635603783378</v>
      </c>
      <c r="H20927" s="2">
        <f t="shared" si="326"/>
        <v>10.807635603783378</v>
      </c>
    </row>
    <row r="20928" spans="6:8">
      <c r="F20928" s="2" t="s">
        <v>45</v>
      </c>
      <c r="G20928" s="32">
        <v>10084.425779956695</v>
      </c>
      <c r="H20928" s="2">
        <f t="shared" si="326"/>
        <v>10.084425779956694</v>
      </c>
    </row>
    <row r="20929" spans="6:8">
      <c r="F20929" s="2" t="s">
        <v>45</v>
      </c>
      <c r="G20929" s="32">
        <v>9542.0184120866834</v>
      </c>
      <c r="H20929" s="2">
        <f t="shared" si="326"/>
        <v>9.5420184120866836</v>
      </c>
    </row>
    <row r="20930" spans="6:8">
      <c r="F20930" s="2" t="s">
        <v>45</v>
      </c>
      <c r="G20930" s="32">
        <v>9376.9705269810111</v>
      </c>
      <c r="H20930" s="2">
        <f t="shared" si="326"/>
        <v>9.3769705269810117</v>
      </c>
    </row>
    <row r="20931" spans="6:8">
      <c r="F20931" s="2" t="s">
        <v>45</v>
      </c>
      <c r="G20931" s="32">
        <v>9258.4361367687543</v>
      </c>
      <c r="H20931" s="2">
        <f t="shared" si="326"/>
        <v>9.2584361367687542</v>
      </c>
    </row>
    <row r="20932" spans="6:8">
      <c r="F20932" s="2" t="s">
        <v>45</v>
      </c>
      <c r="G20932" s="32">
        <v>9209.6719888966218</v>
      </c>
      <c r="H20932" s="2">
        <f t="shared" ref="H20932:H20995" si="327">G20932/1000</f>
        <v>9.2096719888966216</v>
      </c>
    </row>
    <row r="20933" spans="6:8">
      <c r="F20933" s="2" t="s">
        <v>45</v>
      </c>
      <c r="G20933" s="32">
        <v>9006.3630031528155</v>
      </c>
      <c r="H20933" s="2">
        <f t="shared" si="327"/>
        <v>9.0063630031528152</v>
      </c>
    </row>
    <row r="20934" spans="6:8">
      <c r="F20934" s="2" t="s">
        <v>45</v>
      </c>
      <c r="G20934" s="32">
        <v>9308.7007199600284</v>
      </c>
      <c r="H20934" s="2">
        <f t="shared" si="327"/>
        <v>9.3087007199600276</v>
      </c>
    </row>
    <row r="20935" spans="6:8">
      <c r="F20935" s="2" t="s">
        <v>45</v>
      </c>
      <c r="G20935" s="32">
        <v>10554.812252507869</v>
      </c>
      <c r="H20935" s="2">
        <f t="shared" si="327"/>
        <v>10.554812252507869</v>
      </c>
    </row>
    <row r="20936" spans="6:8">
      <c r="F20936" s="2" t="s">
        <v>45</v>
      </c>
      <c r="G20936" s="32">
        <v>11722.901148460298</v>
      </c>
      <c r="H20936" s="2">
        <f t="shared" si="327"/>
        <v>11.722901148460299</v>
      </c>
    </row>
    <row r="20937" spans="6:8">
      <c r="F20937" s="2" t="s">
        <v>45</v>
      </c>
      <c r="G20937" s="32">
        <v>12092.758454628924</v>
      </c>
      <c r="H20937" s="2">
        <f t="shared" si="327"/>
        <v>12.092758454628923</v>
      </c>
    </row>
    <row r="20938" spans="6:8">
      <c r="F20938" s="2" t="s">
        <v>45</v>
      </c>
      <c r="G20938" s="32">
        <v>12052.996918671646</v>
      </c>
      <c r="H20938" s="2">
        <f t="shared" si="327"/>
        <v>12.052996918671646</v>
      </c>
    </row>
    <row r="20939" spans="6:8">
      <c r="F20939" s="2" t="s">
        <v>45</v>
      </c>
      <c r="G20939" s="32">
        <v>12129.519119947914</v>
      </c>
      <c r="H20939" s="2">
        <f t="shared" si="327"/>
        <v>12.129519119947915</v>
      </c>
    </row>
    <row r="20940" spans="6:8">
      <c r="F20940" s="2" t="s">
        <v>45</v>
      </c>
      <c r="G20940" s="32">
        <v>12092.008236969352</v>
      </c>
      <c r="H20940" s="2">
        <f t="shared" si="327"/>
        <v>12.092008236969352</v>
      </c>
    </row>
    <row r="20941" spans="6:8">
      <c r="F20941" s="2" t="s">
        <v>45</v>
      </c>
      <c r="G20941" s="32">
        <v>12023.738429948367</v>
      </c>
      <c r="H20941" s="2">
        <f t="shared" si="327"/>
        <v>12.023738429948368</v>
      </c>
    </row>
    <row r="20942" spans="6:8">
      <c r="F20942" s="2" t="s">
        <v>45</v>
      </c>
      <c r="G20942" s="32">
        <v>11853.439021225697</v>
      </c>
      <c r="H20942" s="2">
        <f t="shared" si="327"/>
        <v>11.853439021225697</v>
      </c>
    </row>
    <row r="20943" spans="6:8">
      <c r="F20943" s="2" t="s">
        <v>45</v>
      </c>
      <c r="G20943" s="32">
        <v>11790.420737821711</v>
      </c>
      <c r="H20943" s="2">
        <f t="shared" si="327"/>
        <v>11.790420737821711</v>
      </c>
    </row>
    <row r="20944" spans="6:8">
      <c r="F20944" s="2" t="s">
        <v>45</v>
      </c>
      <c r="G20944" s="32">
        <v>11722.901148460298</v>
      </c>
      <c r="H20944" s="2">
        <f t="shared" si="327"/>
        <v>11.722901148460299</v>
      </c>
    </row>
    <row r="20945" spans="6:8">
      <c r="F20945" s="2" t="s">
        <v>45</v>
      </c>
      <c r="G20945" s="32">
        <v>11484.331932716641</v>
      </c>
      <c r="H20945" s="2">
        <f t="shared" si="327"/>
        <v>11.484331932716641</v>
      </c>
    </row>
    <row r="20946" spans="6:8">
      <c r="F20946" s="2" t="s">
        <v>45</v>
      </c>
      <c r="G20946" s="32">
        <v>11335.038618461964</v>
      </c>
      <c r="H20946" s="2">
        <f t="shared" si="327"/>
        <v>11.335038618461963</v>
      </c>
    </row>
    <row r="20947" spans="6:8">
      <c r="F20947" s="2" t="s">
        <v>45</v>
      </c>
      <c r="G20947" s="32">
        <v>11067.21091399503</v>
      </c>
      <c r="H20947" s="2">
        <f t="shared" si="327"/>
        <v>11.06721091399503</v>
      </c>
    </row>
    <row r="20948" spans="6:8">
      <c r="F20948" s="2" t="s">
        <v>45</v>
      </c>
      <c r="G20948" s="32">
        <v>10863.901928251222</v>
      </c>
      <c r="H20948" s="2">
        <f t="shared" si="327"/>
        <v>10.863901928251222</v>
      </c>
    </row>
    <row r="20949" spans="6:8">
      <c r="F20949" s="2" t="s">
        <v>45</v>
      </c>
      <c r="G20949" s="32">
        <v>10779.877550379242</v>
      </c>
      <c r="H20949" s="2">
        <f t="shared" si="327"/>
        <v>10.779877550379242</v>
      </c>
    </row>
    <row r="20950" spans="6:8">
      <c r="F20950" s="2" t="s">
        <v>45</v>
      </c>
      <c r="G20950" s="32">
        <v>10620.831406550138</v>
      </c>
      <c r="H20950" s="2">
        <f t="shared" si="327"/>
        <v>10.620831406550138</v>
      </c>
    </row>
    <row r="20951" spans="6:8">
      <c r="F20951" s="2" t="s">
        <v>45</v>
      </c>
      <c r="G20951" s="32">
        <v>10473.788745274172</v>
      </c>
      <c r="H20951" s="2">
        <f t="shared" si="327"/>
        <v>10.473788745274172</v>
      </c>
    </row>
    <row r="20952" spans="6:8">
      <c r="F20952" s="2" t="s">
        <v>45</v>
      </c>
      <c r="G20952" s="32">
        <v>9920.8783301701642</v>
      </c>
      <c r="H20952" s="2">
        <f t="shared" si="327"/>
        <v>9.9208783301701651</v>
      </c>
    </row>
    <row r="20953" spans="6:8">
      <c r="F20953" s="2" t="s">
        <v>45</v>
      </c>
      <c r="G20953" s="32">
        <v>9335.7085557045921</v>
      </c>
      <c r="H20953" s="2">
        <f t="shared" si="327"/>
        <v>9.335708555704592</v>
      </c>
    </row>
    <row r="20954" spans="6:8">
      <c r="F20954" s="2" t="s">
        <v>45</v>
      </c>
      <c r="G20954" s="32">
        <v>9098.6397752800785</v>
      </c>
      <c r="H20954" s="2">
        <f t="shared" si="327"/>
        <v>9.0986397752800787</v>
      </c>
    </row>
    <row r="20955" spans="6:8">
      <c r="F20955" s="2" t="s">
        <v>45</v>
      </c>
      <c r="G20955" s="32">
        <v>9051.3760627270894</v>
      </c>
      <c r="H20955" s="2">
        <f t="shared" si="327"/>
        <v>9.0513760627270887</v>
      </c>
    </row>
    <row r="20956" spans="6:8">
      <c r="F20956" s="2" t="s">
        <v>45</v>
      </c>
      <c r="G20956" s="32">
        <v>8911.0853603872674</v>
      </c>
      <c r="H20956" s="2">
        <f t="shared" si="327"/>
        <v>8.9110853603872666</v>
      </c>
    </row>
    <row r="20957" spans="6:8">
      <c r="F20957" s="2" t="s">
        <v>45</v>
      </c>
      <c r="G20957" s="32">
        <v>8828.5614178344294</v>
      </c>
      <c r="H20957" s="2">
        <f t="shared" si="327"/>
        <v>8.8285614178344289</v>
      </c>
    </row>
    <row r="20958" spans="6:8">
      <c r="F20958" s="2" t="s">
        <v>45</v>
      </c>
      <c r="G20958" s="32">
        <v>9028.8695329399525</v>
      </c>
      <c r="H20958" s="2">
        <f t="shared" si="327"/>
        <v>9.028869532939952</v>
      </c>
    </row>
    <row r="20959" spans="6:8">
      <c r="F20959" s="2" t="s">
        <v>45</v>
      </c>
      <c r="G20959" s="32">
        <v>10337.249131232207</v>
      </c>
      <c r="H20959" s="2">
        <f t="shared" si="327"/>
        <v>10.337249131232207</v>
      </c>
    </row>
    <row r="20960" spans="6:8">
      <c r="F20960" s="2" t="s">
        <v>45</v>
      </c>
      <c r="G20960" s="32">
        <v>11623.122199737323</v>
      </c>
      <c r="H20960" s="2">
        <f t="shared" si="327"/>
        <v>11.623122199737324</v>
      </c>
    </row>
    <row r="20961" spans="6:8">
      <c r="F20961" s="2" t="s">
        <v>45</v>
      </c>
      <c r="G20961" s="32">
        <v>11902.953386757397</v>
      </c>
      <c r="H20961" s="2">
        <f t="shared" si="327"/>
        <v>11.902953386757398</v>
      </c>
    </row>
    <row r="20962" spans="6:8">
      <c r="F20962" s="2" t="s">
        <v>45</v>
      </c>
      <c r="G20962" s="32">
        <v>11929.211004842391</v>
      </c>
      <c r="H20962" s="2">
        <f t="shared" si="327"/>
        <v>11.929211004842392</v>
      </c>
    </row>
    <row r="20963" spans="6:8">
      <c r="F20963" s="2" t="s">
        <v>45</v>
      </c>
      <c r="G20963" s="32">
        <v>11944.215358033816</v>
      </c>
      <c r="H20963" s="2">
        <f t="shared" si="327"/>
        <v>11.944215358033816</v>
      </c>
    </row>
    <row r="20964" spans="6:8">
      <c r="F20964" s="2" t="s">
        <v>45</v>
      </c>
      <c r="G20964" s="32">
        <v>11971.973411437952</v>
      </c>
      <c r="H20964" s="2">
        <f t="shared" si="327"/>
        <v>11.971973411437952</v>
      </c>
    </row>
    <row r="20965" spans="6:8">
      <c r="F20965" s="2" t="s">
        <v>45</v>
      </c>
      <c r="G20965" s="32">
        <v>11826.431185481131</v>
      </c>
      <c r="H20965" s="2">
        <f t="shared" si="327"/>
        <v>11.82643118548113</v>
      </c>
    </row>
    <row r="20966" spans="6:8">
      <c r="F20966" s="2" t="s">
        <v>45</v>
      </c>
      <c r="G20966" s="32">
        <v>11767.163990375002</v>
      </c>
      <c r="H20966" s="2">
        <f t="shared" si="327"/>
        <v>11.767163990375002</v>
      </c>
    </row>
    <row r="20967" spans="6:8">
      <c r="F20967" s="2" t="s">
        <v>45</v>
      </c>
      <c r="G20967" s="32">
        <v>11663.633953354169</v>
      </c>
      <c r="H20967" s="2">
        <f t="shared" si="327"/>
        <v>11.663633953354168</v>
      </c>
    </row>
    <row r="20968" spans="6:8">
      <c r="F20968" s="2" t="s">
        <v>45</v>
      </c>
      <c r="G20968" s="32">
        <v>11671.886347609454</v>
      </c>
      <c r="H20968" s="2">
        <f t="shared" si="327"/>
        <v>11.671886347609455</v>
      </c>
    </row>
    <row r="20969" spans="6:8">
      <c r="F20969" s="2" t="s">
        <v>45</v>
      </c>
      <c r="G20969" s="32">
        <v>11416.81234335523</v>
      </c>
      <c r="H20969" s="2">
        <f t="shared" si="327"/>
        <v>11.416812343355231</v>
      </c>
    </row>
    <row r="20970" spans="6:8">
      <c r="F20970" s="2" t="s">
        <v>45</v>
      </c>
      <c r="G20970" s="32">
        <v>11242.011628675129</v>
      </c>
      <c r="H20970" s="2">
        <f t="shared" si="327"/>
        <v>11.242011628675129</v>
      </c>
    </row>
    <row r="20971" spans="6:8">
      <c r="F20971" s="2" t="s">
        <v>45</v>
      </c>
      <c r="G20971" s="32">
        <v>11037.202207612179</v>
      </c>
      <c r="H20971" s="2">
        <f t="shared" si="327"/>
        <v>11.037202207612179</v>
      </c>
    </row>
    <row r="20972" spans="6:8">
      <c r="F20972" s="2" t="s">
        <v>45</v>
      </c>
      <c r="G20972" s="32">
        <v>10879.656499102217</v>
      </c>
      <c r="H20972" s="2">
        <f t="shared" si="327"/>
        <v>10.879656499102216</v>
      </c>
    </row>
    <row r="20973" spans="6:8">
      <c r="F20973" s="2" t="s">
        <v>45</v>
      </c>
      <c r="G20973" s="32">
        <v>10824.140392293946</v>
      </c>
      <c r="H20973" s="2">
        <f t="shared" si="327"/>
        <v>10.824140392293947</v>
      </c>
    </row>
    <row r="20974" spans="6:8">
      <c r="F20974" s="2" t="s">
        <v>45</v>
      </c>
      <c r="G20974" s="32">
        <v>10698.854043145548</v>
      </c>
      <c r="H20974" s="2">
        <f t="shared" si="327"/>
        <v>10.698854043145548</v>
      </c>
    </row>
    <row r="20975" spans="6:8">
      <c r="F20975" s="2" t="s">
        <v>45</v>
      </c>
      <c r="G20975" s="32">
        <v>10373.259578891626</v>
      </c>
      <c r="H20975" s="2">
        <f t="shared" si="327"/>
        <v>10.373259578891625</v>
      </c>
    </row>
    <row r="20976" spans="6:8">
      <c r="F20976" s="2" t="s">
        <v>45</v>
      </c>
      <c r="G20976" s="32">
        <v>9668.0549788946555</v>
      </c>
      <c r="H20976" s="2">
        <f t="shared" si="327"/>
        <v>9.6680549788946557</v>
      </c>
    </row>
    <row r="20977" spans="6:8">
      <c r="F20977" s="2" t="s">
        <v>45</v>
      </c>
      <c r="G20977" s="32">
        <v>9135.400440599069</v>
      </c>
      <c r="H20977" s="2">
        <f t="shared" si="327"/>
        <v>9.135400440599069</v>
      </c>
    </row>
    <row r="20978" spans="6:8">
      <c r="F20978" s="2" t="s">
        <v>45</v>
      </c>
      <c r="G20978" s="32">
        <v>8830.8120708131428</v>
      </c>
      <c r="H20978" s="2">
        <f t="shared" si="327"/>
        <v>8.8308120708131419</v>
      </c>
    </row>
    <row r="20979" spans="6:8">
      <c r="F20979" s="2" t="s">
        <v>45</v>
      </c>
      <c r="G20979" s="32">
        <v>8783.5483582601537</v>
      </c>
      <c r="H20979" s="2">
        <f t="shared" si="327"/>
        <v>8.7835483582601537</v>
      </c>
    </row>
    <row r="20980" spans="6:8">
      <c r="F20980" s="2" t="s">
        <v>45</v>
      </c>
      <c r="G20980" s="32">
        <v>8735.5344280475947</v>
      </c>
      <c r="H20980" s="2">
        <f t="shared" si="327"/>
        <v>8.7355344280475951</v>
      </c>
    </row>
    <row r="20981" spans="6:8">
      <c r="F20981" s="2" t="s">
        <v>45</v>
      </c>
      <c r="G20981" s="32">
        <v>8682.2689742180355</v>
      </c>
      <c r="H20981" s="2">
        <f t="shared" si="327"/>
        <v>8.6822689742180348</v>
      </c>
    </row>
    <row r="20982" spans="6:8">
      <c r="F20982" s="2" t="s">
        <v>45</v>
      </c>
      <c r="G20982" s="32">
        <v>8866.0723008129917</v>
      </c>
      <c r="H20982" s="2">
        <f t="shared" si="327"/>
        <v>8.8660723008129914</v>
      </c>
    </row>
    <row r="20983" spans="6:8">
      <c r="F20983" s="2" t="s">
        <v>45</v>
      </c>
      <c r="G20983" s="32">
        <v>10135.440580807541</v>
      </c>
      <c r="H20983" s="2">
        <f t="shared" si="327"/>
        <v>10.135440580807542</v>
      </c>
    </row>
    <row r="20984" spans="6:8">
      <c r="F20984" s="2" t="s">
        <v>45</v>
      </c>
      <c r="G20984" s="32">
        <v>11539.097821865344</v>
      </c>
      <c r="H20984" s="2">
        <f t="shared" si="327"/>
        <v>11.539097821865344</v>
      </c>
    </row>
    <row r="20985" spans="6:8">
      <c r="F20985" s="2" t="s">
        <v>45</v>
      </c>
      <c r="G20985" s="32">
        <v>12019.987341650512</v>
      </c>
      <c r="H20985" s="2">
        <f t="shared" si="327"/>
        <v>12.019987341650513</v>
      </c>
    </row>
    <row r="20986" spans="6:8">
      <c r="F20986" s="2" t="s">
        <v>45</v>
      </c>
      <c r="G20986" s="32">
        <v>12029.740171224938</v>
      </c>
      <c r="H20986" s="2">
        <f t="shared" si="327"/>
        <v>12.029740171224937</v>
      </c>
    </row>
    <row r="20987" spans="6:8">
      <c r="F20987" s="2" t="s">
        <v>45</v>
      </c>
      <c r="G20987" s="32">
        <v>12121.266725692631</v>
      </c>
      <c r="H20987" s="2">
        <f t="shared" si="327"/>
        <v>12.12126672569263</v>
      </c>
    </row>
    <row r="20988" spans="6:8">
      <c r="F20988" s="2" t="s">
        <v>45</v>
      </c>
      <c r="G20988" s="32">
        <v>12086.756713352353</v>
      </c>
      <c r="H20988" s="2">
        <f t="shared" si="327"/>
        <v>12.086756713352354</v>
      </c>
    </row>
    <row r="20989" spans="6:8">
      <c r="F20989" s="2" t="s">
        <v>45</v>
      </c>
      <c r="G20989" s="32">
        <v>11840.685321012985</v>
      </c>
      <c r="H20989" s="2">
        <f t="shared" si="327"/>
        <v>11.840685321012986</v>
      </c>
    </row>
    <row r="20990" spans="6:8">
      <c r="F20990" s="2" t="s">
        <v>45</v>
      </c>
      <c r="G20990" s="32">
        <v>11519.592162716492</v>
      </c>
      <c r="H20990" s="2">
        <f t="shared" si="327"/>
        <v>11.519592162716492</v>
      </c>
    </row>
    <row r="20991" spans="6:8">
      <c r="F20991" s="2" t="s">
        <v>45</v>
      </c>
      <c r="G20991" s="32">
        <v>11299.778388462115</v>
      </c>
      <c r="H20991" s="2">
        <f t="shared" si="327"/>
        <v>11.299778388462116</v>
      </c>
    </row>
    <row r="20992" spans="6:8">
      <c r="F20992" s="2" t="s">
        <v>45</v>
      </c>
      <c r="G20992" s="32">
        <v>11114.474626548017</v>
      </c>
      <c r="H20992" s="2">
        <f t="shared" si="327"/>
        <v>11.114474626548017</v>
      </c>
    </row>
    <row r="20993" spans="6:8">
      <c r="F20993" s="2" t="s">
        <v>45</v>
      </c>
      <c r="G20993" s="32">
        <v>10828.641698251373</v>
      </c>
      <c r="H20993" s="2">
        <f t="shared" si="327"/>
        <v>10.828641698251372</v>
      </c>
    </row>
    <row r="20994" spans="6:8">
      <c r="F20994" s="2" t="s">
        <v>45</v>
      </c>
      <c r="G20994" s="32">
        <v>10764.873197187817</v>
      </c>
      <c r="H20994" s="2">
        <f t="shared" si="327"/>
        <v>10.764873197187818</v>
      </c>
    </row>
    <row r="20995" spans="6:8">
      <c r="F20995" s="2" t="s">
        <v>45</v>
      </c>
      <c r="G20995" s="32">
        <v>10569.066388039721</v>
      </c>
      <c r="H20995" s="2">
        <f t="shared" si="327"/>
        <v>10.569066388039721</v>
      </c>
    </row>
    <row r="20996" spans="6:8">
      <c r="F20996" s="2" t="s">
        <v>45</v>
      </c>
      <c r="G20996" s="32">
        <v>10235.969747190087</v>
      </c>
      <c r="H20996" s="2">
        <f t="shared" ref="H20996:H21059" si="328">G20996/1000</f>
        <v>10.235969747190087</v>
      </c>
    </row>
    <row r="20997" spans="6:8">
      <c r="F20997" s="2" t="s">
        <v>45</v>
      </c>
      <c r="G20997" s="32">
        <v>9949.3866012338713</v>
      </c>
      <c r="H20997" s="2">
        <f t="shared" si="328"/>
        <v>9.9493866012338721</v>
      </c>
    </row>
    <row r="20998" spans="6:8">
      <c r="F20998" s="2" t="s">
        <v>45</v>
      </c>
      <c r="G20998" s="32">
        <v>9763.3326216602036</v>
      </c>
      <c r="H20998" s="2">
        <f t="shared" si="328"/>
        <v>9.7633326216602043</v>
      </c>
    </row>
    <row r="20999" spans="6:8">
      <c r="F20999" s="2" t="s">
        <v>45</v>
      </c>
      <c r="G20999" s="32">
        <v>9642.5475784692317</v>
      </c>
      <c r="H20999" s="2">
        <f t="shared" si="328"/>
        <v>9.6425475784692321</v>
      </c>
    </row>
    <row r="21000" spans="6:8">
      <c r="F21000" s="2" t="s">
        <v>45</v>
      </c>
      <c r="G21000" s="32">
        <v>9208.1715535774802</v>
      </c>
      <c r="H21000" s="2">
        <f t="shared" si="328"/>
        <v>9.2081715535774809</v>
      </c>
    </row>
    <row r="21001" spans="6:8">
      <c r="F21001" s="2" t="s">
        <v>45</v>
      </c>
      <c r="G21001" s="32">
        <v>8720.5300748561694</v>
      </c>
      <c r="H21001" s="2">
        <f t="shared" si="328"/>
        <v>8.7205300748561694</v>
      </c>
    </row>
    <row r="21002" spans="6:8">
      <c r="F21002" s="2" t="s">
        <v>45</v>
      </c>
      <c r="G21002" s="32">
        <v>8416.6919227298149</v>
      </c>
      <c r="H21002" s="2">
        <f t="shared" si="328"/>
        <v>8.4166919227298145</v>
      </c>
    </row>
    <row r="21003" spans="6:8">
      <c r="F21003" s="2" t="s">
        <v>45</v>
      </c>
      <c r="G21003" s="32">
        <v>8227.6370725178604</v>
      </c>
      <c r="H21003" s="2">
        <f t="shared" si="328"/>
        <v>8.2276370725178598</v>
      </c>
    </row>
    <row r="21004" spans="6:8">
      <c r="F21004" s="2" t="s">
        <v>45</v>
      </c>
      <c r="G21004" s="32">
        <v>8087.3463701780374</v>
      </c>
      <c r="H21004" s="2">
        <f t="shared" si="328"/>
        <v>8.0873463701780377</v>
      </c>
    </row>
    <row r="21005" spans="6:8">
      <c r="F21005" s="2" t="s">
        <v>45</v>
      </c>
      <c r="G21005" s="32">
        <v>7759.5012529454025</v>
      </c>
      <c r="H21005" s="2">
        <f t="shared" si="328"/>
        <v>7.7595012529454026</v>
      </c>
    </row>
    <row r="21006" spans="6:8">
      <c r="F21006" s="2" t="s">
        <v>45</v>
      </c>
      <c r="G21006" s="32">
        <v>7707.7362344349876</v>
      </c>
      <c r="H21006" s="2">
        <f t="shared" si="328"/>
        <v>7.7077362344349876</v>
      </c>
    </row>
    <row r="21007" spans="6:8">
      <c r="F21007" s="2" t="s">
        <v>45</v>
      </c>
      <c r="G21007" s="32">
        <v>8000.3211216677728</v>
      </c>
      <c r="H21007" s="2">
        <f t="shared" si="328"/>
        <v>8.0003211216677723</v>
      </c>
    </row>
    <row r="21008" spans="6:8">
      <c r="F21008" s="2" t="s">
        <v>45</v>
      </c>
      <c r="G21008" s="32">
        <v>8452.7023703892355</v>
      </c>
      <c r="H21008" s="2">
        <f t="shared" si="328"/>
        <v>8.4527023703892361</v>
      </c>
    </row>
    <row r="21009" spans="6:8">
      <c r="F21009" s="2" t="s">
        <v>45</v>
      </c>
      <c r="G21009" s="32">
        <v>9078.3838984716549</v>
      </c>
      <c r="H21009" s="2">
        <f t="shared" si="328"/>
        <v>9.0783838984716549</v>
      </c>
    </row>
    <row r="21010" spans="6:8">
      <c r="F21010" s="2" t="s">
        <v>45</v>
      </c>
      <c r="G21010" s="32">
        <v>9557.7729829376804</v>
      </c>
      <c r="H21010" s="2">
        <f t="shared" si="328"/>
        <v>9.5577729829376796</v>
      </c>
    </row>
    <row r="21011" spans="6:8">
      <c r="F21011" s="2" t="s">
        <v>45</v>
      </c>
      <c r="G21011" s="32">
        <v>9720.5702150646412</v>
      </c>
      <c r="H21011" s="2">
        <f t="shared" si="328"/>
        <v>9.720570215064642</v>
      </c>
    </row>
    <row r="21012" spans="6:8">
      <c r="F21012" s="2" t="s">
        <v>45</v>
      </c>
      <c r="G21012" s="32">
        <v>9710.0671678306444</v>
      </c>
      <c r="H21012" s="2">
        <f t="shared" si="328"/>
        <v>9.7100671678306441</v>
      </c>
    </row>
    <row r="21013" spans="6:8">
      <c r="F21013" s="2" t="s">
        <v>45</v>
      </c>
      <c r="G21013" s="32">
        <v>9690.5615086817907</v>
      </c>
      <c r="H21013" s="2">
        <f t="shared" si="328"/>
        <v>9.6905615086817907</v>
      </c>
    </row>
    <row r="21014" spans="6:8">
      <c r="F21014" s="2" t="s">
        <v>45</v>
      </c>
      <c r="G21014" s="32">
        <v>9516.5110116612632</v>
      </c>
      <c r="H21014" s="2">
        <f t="shared" si="328"/>
        <v>9.5165110116612635</v>
      </c>
    </row>
    <row r="21015" spans="6:8">
      <c r="F21015" s="2" t="s">
        <v>45</v>
      </c>
      <c r="G21015" s="32">
        <v>9404.7285803851464</v>
      </c>
      <c r="H21015" s="2">
        <f t="shared" si="328"/>
        <v>9.4047285803851466</v>
      </c>
    </row>
    <row r="21016" spans="6:8">
      <c r="F21016" s="2" t="s">
        <v>45</v>
      </c>
      <c r="G21016" s="32">
        <v>9290.6954961303163</v>
      </c>
      <c r="H21016" s="2">
        <f t="shared" si="328"/>
        <v>9.2906954961303168</v>
      </c>
    </row>
    <row r="21017" spans="6:8">
      <c r="F21017" s="2" t="s">
        <v>45</v>
      </c>
      <c r="G21017" s="32">
        <v>9313.2020259174551</v>
      </c>
      <c r="H21017" s="2">
        <f t="shared" si="328"/>
        <v>9.3132020259174553</v>
      </c>
    </row>
    <row r="21018" spans="6:8">
      <c r="F21018" s="2" t="s">
        <v>45</v>
      </c>
      <c r="G21018" s="32">
        <v>9367.9679150661559</v>
      </c>
      <c r="H21018" s="2">
        <f t="shared" si="328"/>
        <v>9.3679679150661563</v>
      </c>
    </row>
    <row r="21019" spans="6:8">
      <c r="F21019" s="2" t="s">
        <v>45</v>
      </c>
      <c r="G21019" s="32">
        <v>9325.2055084705935</v>
      </c>
      <c r="H21019" s="2">
        <f t="shared" si="328"/>
        <v>9.325205508470594</v>
      </c>
    </row>
    <row r="21020" spans="6:8">
      <c r="F21020" s="2" t="s">
        <v>45</v>
      </c>
      <c r="G21020" s="32">
        <v>9158.6571880457777</v>
      </c>
      <c r="H21020" s="2">
        <f t="shared" si="328"/>
        <v>9.1586571880457779</v>
      </c>
    </row>
    <row r="21021" spans="6:8">
      <c r="F21021" s="2" t="s">
        <v>45</v>
      </c>
      <c r="G21021" s="32">
        <v>8992.8590852805319</v>
      </c>
      <c r="H21021" s="2">
        <f t="shared" si="328"/>
        <v>8.9928590852805321</v>
      </c>
    </row>
    <row r="21022" spans="6:8">
      <c r="F21022" s="2" t="s">
        <v>45</v>
      </c>
      <c r="G21022" s="32">
        <v>8944.8451550679729</v>
      </c>
      <c r="H21022" s="2">
        <f t="shared" si="328"/>
        <v>8.9448451550679735</v>
      </c>
    </row>
    <row r="21023" spans="6:8">
      <c r="F21023" s="2" t="s">
        <v>45</v>
      </c>
      <c r="G21023" s="32">
        <v>9069.3812865567998</v>
      </c>
      <c r="H21023" s="2">
        <f t="shared" si="328"/>
        <v>9.0693812865567995</v>
      </c>
    </row>
    <row r="21024" spans="6:8">
      <c r="F21024" s="2" t="s">
        <v>45</v>
      </c>
      <c r="G21024" s="32">
        <v>8806.8051057068624</v>
      </c>
      <c r="H21024" s="2">
        <f t="shared" si="328"/>
        <v>8.8068051057068626</v>
      </c>
    </row>
    <row r="21025" spans="6:8">
      <c r="F21025" s="2" t="s">
        <v>45</v>
      </c>
      <c r="G21025" s="32">
        <v>8484.2115120912276</v>
      </c>
      <c r="H21025" s="2">
        <f t="shared" si="328"/>
        <v>8.4842115120912283</v>
      </c>
    </row>
    <row r="21026" spans="6:8">
      <c r="F21026" s="2" t="s">
        <v>45</v>
      </c>
      <c r="G21026" s="32">
        <v>8243.3916433688573</v>
      </c>
      <c r="H21026" s="2">
        <f t="shared" si="328"/>
        <v>8.2433916433688577</v>
      </c>
    </row>
    <row r="21027" spans="6:8">
      <c r="F21027" s="2" t="s">
        <v>45</v>
      </c>
      <c r="G21027" s="32">
        <v>8106.8520293268903</v>
      </c>
      <c r="H21027" s="2">
        <f t="shared" si="328"/>
        <v>8.1068520293268911</v>
      </c>
    </row>
    <row r="21028" spans="6:8">
      <c r="F21028" s="2" t="s">
        <v>45</v>
      </c>
      <c r="G21028" s="32">
        <v>8043.833745922906</v>
      </c>
      <c r="H21028" s="2">
        <f t="shared" si="328"/>
        <v>8.0438337459229068</v>
      </c>
    </row>
    <row r="21029" spans="6:8">
      <c r="F21029" s="2" t="s">
        <v>45</v>
      </c>
      <c r="G21029" s="32">
        <v>7821.7693186898168</v>
      </c>
      <c r="H21029" s="2">
        <f t="shared" si="328"/>
        <v>7.8217693186898165</v>
      </c>
    </row>
    <row r="21030" spans="6:8">
      <c r="F21030" s="2" t="s">
        <v>45</v>
      </c>
      <c r="G21030" s="32">
        <v>7751.2488586901191</v>
      </c>
      <c r="H21030" s="2">
        <f t="shared" si="328"/>
        <v>7.7512488586901194</v>
      </c>
    </row>
    <row r="21031" spans="6:8">
      <c r="F21031" s="2" t="s">
        <v>45</v>
      </c>
      <c r="G21031" s="32">
        <v>7878.0356431576593</v>
      </c>
      <c r="H21031" s="2">
        <f t="shared" si="328"/>
        <v>7.8780356431576593</v>
      </c>
    </row>
    <row r="21032" spans="6:8">
      <c r="F21032" s="2" t="s">
        <v>45</v>
      </c>
      <c r="G21032" s="32">
        <v>8121.1061648587429</v>
      </c>
      <c r="H21032" s="2">
        <f t="shared" si="328"/>
        <v>8.1211061648587428</v>
      </c>
    </row>
    <row r="21033" spans="6:8">
      <c r="F21033" s="2" t="s">
        <v>45</v>
      </c>
      <c r="G21033" s="32">
        <v>8617.7502554949097</v>
      </c>
      <c r="H21033" s="2">
        <f t="shared" si="328"/>
        <v>8.6177502554949097</v>
      </c>
    </row>
    <row r="21034" spans="6:8">
      <c r="F21034" s="2" t="s">
        <v>45</v>
      </c>
      <c r="G21034" s="32">
        <v>9070.8817218759414</v>
      </c>
      <c r="H21034" s="2">
        <f t="shared" si="328"/>
        <v>9.0708817218759421</v>
      </c>
    </row>
    <row r="21035" spans="6:8">
      <c r="F21035" s="2" t="s">
        <v>45</v>
      </c>
      <c r="G21035" s="32">
        <v>9421.2333688957133</v>
      </c>
      <c r="H21035" s="2">
        <f t="shared" si="328"/>
        <v>9.4212333688957131</v>
      </c>
    </row>
    <row r="21036" spans="6:8">
      <c r="F21036" s="2" t="s">
        <v>45</v>
      </c>
      <c r="G21036" s="32">
        <v>9557.7729829376804</v>
      </c>
      <c r="H21036" s="2">
        <f t="shared" si="328"/>
        <v>9.5577729829376796</v>
      </c>
    </row>
    <row r="21037" spans="6:8">
      <c r="F21037" s="2" t="s">
        <v>45</v>
      </c>
      <c r="G21037" s="32">
        <v>9535.2664531505434</v>
      </c>
      <c r="H21037" s="2">
        <f t="shared" si="328"/>
        <v>9.5352664531505429</v>
      </c>
    </row>
    <row r="21038" spans="6:8">
      <c r="F21038" s="2" t="s">
        <v>45</v>
      </c>
      <c r="G21038" s="32">
        <v>9366.4674797470143</v>
      </c>
      <c r="H21038" s="2">
        <f t="shared" si="328"/>
        <v>9.3664674797470138</v>
      </c>
    </row>
    <row r="21039" spans="6:8">
      <c r="F21039" s="2" t="s">
        <v>45</v>
      </c>
      <c r="G21039" s="32">
        <v>9300.4483257047432</v>
      </c>
      <c r="H21039" s="2">
        <f t="shared" si="328"/>
        <v>9.3004483257047426</v>
      </c>
    </row>
    <row r="21040" spans="6:8">
      <c r="F21040" s="2" t="s">
        <v>45</v>
      </c>
      <c r="G21040" s="32">
        <v>9181.9139354924864</v>
      </c>
      <c r="H21040" s="2">
        <f t="shared" si="328"/>
        <v>9.1819139354924868</v>
      </c>
    </row>
    <row r="21041" spans="6:8">
      <c r="F21041" s="2" t="s">
        <v>45</v>
      </c>
      <c r="G21041" s="32">
        <v>9292.9461491090315</v>
      </c>
      <c r="H21041" s="2">
        <f t="shared" si="328"/>
        <v>9.2929461491090315</v>
      </c>
    </row>
    <row r="21042" spans="6:8">
      <c r="F21042" s="2" t="s">
        <v>45</v>
      </c>
      <c r="G21042" s="32">
        <v>9310.9513729387418</v>
      </c>
      <c r="H21042" s="2">
        <f t="shared" si="328"/>
        <v>9.3109513729387423</v>
      </c>
    </row>
    <row r="21043" spans="6:8">
      <c r="F21043" s="2" t="s">
        <v>45</v>
      </c>
      <c r="G21043" s="32">
        <v>9430.9861984701402</v>
      </c>
      <c r="H21043" s="2">
        <f t="shared" si="328"/>
        <v>9.4309861984701406</v>
      </c>
    </row>
    <row r="21044" spans="6:8">
      <c r="F21044" s="2" t="s">
        <v>45</v>
      </c>
      <c r="G21044" s="32">
        <v>9534.5162354909717</v>
      </c>
      <c r="H21044" s="2">
        <f t="shared" si="328"/>
        <v>9.5345162354909725</v>
      </c>
    </row>
    <row r="21045" spans="6:8">
      <c r="F21045" s="2" t="s">
        <v>45</v>
      </c>
      <c r="G21045" s="32">
        <v>9599.0349542140993</v>
      </c>
      <c r="H21045" s="2">
        <f t="shared" si="328"/>
        <v>9.5990349542140994</v>
      </c>
    </row>
    <row r="21046" spans="6:8">
      <c r="F21046" s="2" t="s">
        <v>45</v>
      </c>
      <c r="G21046" s="32">
        <v>9592.2829952779575</v>
      </c>
      <c r="H21046" s="2">
        <f t="shared" si="328"/>
        <v>9.5922829952779569</v>
      </c>
    </row>
    <row r="21047" spans="6:8">
      <c r="F21047" s="2" t="s">
        <v>45</v>
      </c>
      <c r="G21047" s="32">
        <v>9539.0175414484002</v>
      </c>
      <c r="H21047" s="2">
        <f t="shared" si="328"/>
        <v>9.5390175414484002</v>
      </c>
    </row>
    <row r="21048" spans="6:8">
      <c r="F21048" s="2" t="s">
        <v>45</v>
      </c>
      <c r="G21048" s="32">
        <v>8966.6014671955381</v>
      </c>
      <c r="H21048" s="2">
        <f t="shared" si="328"/>
        <v>8.9666014671955381</v>
      </c>
    </row>
    <row r="21049" spans="6:8">
      <c r="F21049" s="2" t="s">
        <v>45</v>
      </c>
      <c r="G21049" s="32">
        <v>8517.9713067719331</v>
      </c>
      <c r="H21049" s="2">
        <f t="shared" si="328"/>
        <v>8.5179713067719334</v>
      </c>
    </row>
    <row r="21050" spans="6:8">
      <c r="F21050" s="2" t="s">
        <v>45</v>
      </c>
      <c r="G21050" s="32">
        <v>8314.662321028125</v>
      </c>
      <c r="H21050" s="2">
        <f t="shared" si="328"/>
        <v>8.3146623210281252</v>
      </c>
    </row>
    <row r="21051" spans="6:8">
      <c r="F21051" s="2" t="s">
        <v>45</v>
      </c>
      <c r="G21051" s="32">
        <v>8284.6536146452763</v>
      </c>
      <c r="H21051" s="2">
        <f t="shared" si="328"/>
        <v>8.2846536146452756</v>
      </c>
    </row>
    <row r="21052" spans="6:8">
      <c r="F21052" s="2" t="s">
        <v>45</v>
      </c>
      <c r="G21052" s="32">
        <v>8298.9077501771299</v>
      </c>
      <c r="H21052" s="2">
        <f t="shared" si="328"/>
        <v>8.2989077501771291</v>
      </c>
    </row>
    <row r="21053" spans="6:8">
      <c r="F21053" s="2" t="s">
        <v>45</v>
      </c>
      <c r="G21053" s="32">
        <v>8262.8973025177092</v>
      </c>
      <c r="H21053" s="2">
        <f t="shared" si="328"/>
        <v>8.2628973025177093</v>
      </c>
    </row>
    <row r="21054" spans="6:8">
      <c r="F21054" s="2" t="s">
        <v>45</v>
      </c>
      <c r="G21054" s="32">
        <v>8535.9765306016434</v>
      </c>
      <c r="H21054" s="2">
        <f t="shared" si="328"/>
        <v>8.5359765306016442</v>
      </c>
    </row>
    <row r="21055" spans="6:8">
      <c r="F21055" s="2" t="s">
        <v>45</v>
      </c>
      <c r="G21055" s="32">
        <v>9915.6268065531658</v>
      </c>
      <c r="H21055" s="2">
        <f t="shared" si="328"/>
        <v>9.9156268065531652</v>
      </c>
    </row>
    <row r="21056" spans="6:8">
      <c r="F21056" s="2" t="s">
        <v>45</v>
      </c>
      <c r="G21056" s="32">
        <v>11307.280565057828</v>
      </c>
      <c r="H21056" s="2">
        <f t="shared" si="328"/>
        <v>11.307280565057829</v>
      </c>
    </row>
    <row r="21057" spans="6:8">
      <c r="F21057" s="2" t="s">
        <v>45</v>
      </c>
      <c r="G21057" s="32">
        <v>11995.980376544232</v>
      </c>
      <c r="H21057" s="2">
        <f t="shared" si="328"/>
        <v>11.995980376544232</v>
      </c>
    </row>
    <row r="21058" spans="6:8">
      <c r="F21058" s="2" t="s">
        <v>45</v>
      </c>
      <c r="G21058" s="32">
        <v>12272.060475266451</v>
      </c>
      <c r="H21058" s="2">
        <f t="shared" si="328"/>
        <v>12.272060475266452</v>
      </c>
    </row>
    <row r="21059" spans="6:8">
      <c r="F21059" s="2" t="s">
        <v>45</v>
      </c>
      <c r="G21059" s="32">
        <v>12521.882955903677</v>
      </c>
      <c r="H21059" s="2">
        <f t="shared" si="328"/>
        <v>12.521882955903676</v>
      </c>
    </row>
    <row r="21060" spans="6:8">
      <c r="F21060" s="2" t="s">
        <v>45</v>
      </c>
      <c r="G21060" s="32">
        <v>12548.89079164824</v>
      </c>
      <c r="H21060" s="2">
        <f t="shared" ref="H21060:H21123" si="329">G21060/1000</f>
        <v>12.54889079164824</v>
      </c>
    </row>
    <row r="21061" spans="6:8">
      <c r="F21061" s="2" t="s">
        <v>45</v>
      </c>
      <c r="G21061" s="32">
        <v>12566.896015477951</v>
      </c>
      <c r="H21061" s="2">
        <f t="shared" si="329"/>
        <v>12.566896015477951</v>
      </c>
    </row>
    <row r="21062" spans="6:8">
      <c r="F21062" s="2" t="s">
        <v>45</v>
      </c>
      <c r="G21062" s="32">
        <v>12483.621855265543</v>
      </c>
      <c r="H21062" s="2">
        <f t="shared" si="329"/>
        <v>12.483621855265543</v>
      </c>
    </row>
    <row r="21063" spans="6:8">
      <c r="F21063" s="2" t="s">
        <v>45</v>
      </c>
      <c r="G21063" s="32">
        <v>12240.551333564457</v>
      </c>
      <c r="H21063" s="2">
        <f t="shared" si="329"/>
        <v>12.240551333564458</v>
      </c>
    </row>
    <row r="21064" spans="6:8">
      <c r="F21064" s="2" t="s">
        <v>45</v>
      </c>
      <c r="G21064" s="32">
        <v>12114.514766756489</v>
      </c>
      <c r="H21064" s="2">
        <f t="shared" si="329"/>
        <v>12.114514766756489</v>
      </c>
    </row>
    <row r="21065" spans="6:8">
      <c r="F21065" s="2" t="s">
        <v>45</v>
      </c>
      <c r="G21065" s="32">
        <v>11849.687932927838</v>
      </c>
      <c r="H21065" s="2">
        <f t="shared" si="329"/>
        <v>11.849687932927838</v>
      </c>
    </row>
    <row r="21066" spans="6:8">
      <c r="F21066" s="2" t="s">
        <v>45</v>
      </c>
      <c r="G21066" s="32">
        <v>11878.196203991545</v>
      </c>
      <c r="H21066" s="2">
        <f t="shared" si="329"/>
        <v>11.878196203991545</v>
      </c>
    </row>
    <row r="21067" spans="6:8">
      <c r="F21067" s="2" t="s">
        <v>45</v>
      </c>
      <c r="G21067" s="32">
        <v>11737.905501651723</v>
      </c>
      <c r="H21067" s="2">
        <f t="shared" si="329"/>
        <v>11.737905501651722</v>
      </c>
    </row>
    <row r="21068" spans="6:8">
      <c r="F21068" s="2" t="s">
        <v>45</v>
      </c>
      <c r="G21068" s="32">
        <v>11570.606963567336</v>
      </c>
      <c r="H21068" s="2">
        <f t="shared" si="329"/>
        <v>11.570606963567336</v>
      </c>
    </row>
    <row r="21069" spans="6:8">
      <c r="F21069" s="2" t="s">
        <v>45</v>
      </c>
      <c r="G21069" s="32">
        <v>11365.047324844814</v>
      </c>
      <c r="H21069" s="2">
        <f t="shared" si="329"/>
        <v>11.365047324844815</v>
      </c>
    </row>
    <row r="21070" spans="6:8">
      <c r="F21070" s="2" t="s">
        <v>45</v>
      </c>
      <c r="G21070" s="32">
        <v>11152.735727186151</v>
      </c>
      <c r="H21070" s="2">
        <f t="shared" si="329"/>
        <v>11.152735727186151</v>
      </c>
    </row>
    <row r="21071" spans="6:8">
      <c r="F21071" s="2" t="s">
        <v>45</v>
      </c>
      <c r="G21071" s="32">
        <v>10739.365796762395</v>
      </c>
      <c r="H21071" s="2">
        <f t="shared" si="329"/>
        <v>10.739365796762394</v>
      </c>
    </row>
    <row r="21072" spans="6:8">
      <c r="F21072" s="2" t="s">
        <v>45</v>
      </c>
      <c r="G21072" s="32">
        <v>9884.1176648511737</v>
      </c>
      <c r="H21072" s="2">
        <f t="shared" si="329"/>
        <v>9.884117664851173</v>
      </c>
    </row>
    <row r="21073" spans="6:8">
      <c r="F21073" s="2" t="s">
        <v>45</v>
      </c>
      <c r="G21073" s="32">
        <v>9358.215085491729</v>
      </c>
      <c r="H21073" s="2">
        <f t="shared" si="329"/>
        <v>9.3582150854917288</v>
      </c>
    </row>
    <row r="21074" spans="6:8">
      <c r="F21074" s="2" t="s">
        <v>45</v>
      </c>
      <c r="G21074" s="32">
        <v>9081.3847691099381</v>
      </c>
      <c r="H21074" s="2">
        <f t="shared" si="329"/>
        <v>9.0813847691099383</v>
      </c>
    </row>
    <row r="21075" spans="6:8">
      <c r="F21075" s="2" t="s">
        <v>45</v>
      </c>
      <c r="G21075" s="32">
        <v>8950.846896344543</v>
      </c>
      <c r="H21075" s="2">
        <f t="shared" si="329"/>
        <v>8.9508468963445438</v>
      </c>
    </row>
    <row r="21076" spans="6:8">
      <c r="F21076" s="2" t="s">
        <v>45</v>
      </c>
      <c r="G21076" s="32">
        <v>8978.6049497486783</v>
      </c>
      <c r="H21076" s="2">
        <f t="shared" si="329"/>
        <v>8.9786049497486786</v>
      </c>
    </row>
    <row r="21077" spans="6:8">
      <c r="F21077" s="2" t="s">
        <v>45</v>
      </c>
      <c r="G21077" s="32">
        <v>8794.801623153724</v>
      </c>
      <c r="H21077" s="2">
        <f t="shared" si="329"/>
        <v>8.7948016231537238</v>
      </c>
    </row>
    <row r="21078" spans="6:8">
      <c r="F21078" s="2" t="s">
        <v>45</v>
      </c>
      <c r="G21078" s="32">
        <v>9060.3786746419446</v>
      </c>
      <c r="H21078" s="2">
        <f t="shared" si="329"/>
        <v>9.0603786746419441</v>
      </c>
    </row>
    <row r="21079" spans="6:8">
      <c r="F21079" s="2" t="s">
        <v>45</v>
      </c>
      <c r="G21079" s="32">
        <v>10341.750437189634</v>
      </c>
      <c r="H21079" s="2">
        <f t="shared" si="329"/>
        <v>10.341750437189633</v>
      </c>
    </row>
    <row r="21080" spans="6:8">
      <c r="F21080" s="2" t="s">
        <v>45</v>
      </c>
      <c r="G21080" s="32">
        <v>11727.402454417726</v>
      </c>
      <c r="H21080" s="2">
        <f t="shared" si="329"/>
        <v>11.727402454417726</v>
      </c>
    </row>
    <row r="21081" spans="6:8">
      <c r="F21081" s="2" t="s">
        <v>45</v>
      </c>
      <c r="G21081" s="32">
        <v>12102.51128420335</v>
      </c>
      <c r="H21081" s="2">
        <f t="shared" si="329"/>
        <v>12.10251128420335</v>
      </c>
    </row>
    <row r="21082" spans="6:8">
      <c r="F21082" s="2" t="s">
        <v>45</v>
      </c>
      <c r="G21082" s="32">
        <v>12069.501707182215</v>
      </c>
      <c r="H21082" s="2">
        <f t="shared" si="329"/>
        <v>12.069501707182216</v>
      </c>
    </row>
    <row r="21083" spans="6:8">
      <c r="F21083" s="2" t="s">
        <v>45</v>
      </c>
      <c r="G21083" s="32">
        <v>12131.769772926629</v>
      </c>
      <c r="H21083" s="2">
        <f t="shared" si="329"/>
        <v>12.13176977292663</v>
      </c>
    </row>
    <row r="21084" spans="6:8">
      <c r="F21084" s="2" t="s">
        <v>45</v>
      </c>
      <c r="G21084" s="32">
        <v>12125.768031650059</v>
      </c>
      <c r="H21084" s="2">
        <f t="shared" si="329"/>
        <v>12.125768031650059</v>
      </c>
    </row>
    <row r="21085" spans="6:8">
      <c r="F21085" s="2" t="s">
        <v>45</v>
      </c>
      <c r="G21085" s="32">
        <v>12141.522602501054</v>
      </c>
      <c r="H21085" s="2">
        <f t="shared" si="329"/>
        <v>12.141522602501054</v>
      </c>
    </row>
    <row r="21086" spans="6:8">
      <c r="F21086" s="2" t="s">
        <v>45</v>
      </c>
      <c r="G21086" s="32">
        <v>12027.489518246224</v>
      </c>
      <c r="H21086" s="2">
        <f t="shared" si="329"/>
        <v>12.027489518246224</v>
      </c>
    </row>
    <row r="21087" spans="6:8">
      <c r="F21087" s="2" t="s">
        <v>45</v>
      </c>
      <c r="G21087" s="32">
        <v>11942.714922714675</v>
      </c>
      <c r="H21087" s="2">
        <f t="shared" si="329"/>
        <v>11.942714922714675</v>
      </c>
    </row>
    <row r="21088" spans="6:8">
      <c r="F21088" s="2" t="s">
        <v>45</v>
      </c>
      <c r="G21088" s="32">
        <v>11887.949033565974</v>
      </c>
      <c r="H21088" s="2">
        <f t="shared" si="329"/>
        <v>11.887949033565974</v>
      </c>
    </row>
    <row r="21089" spans="6:8">
      <c r="F21089" s="2" t="s">
        <v>45</v>
      </c>
      <c r="G21089" s="32">
        <v>11690.641789098734</v>
      </c>
      <c r="H21089" s="2">
        <f t="shared" si="329"/>
        <v>11.690641789098734</v>
      </c>
    </row>
    <row r="21090" spans="6:8">
      <c r="F21090" s="2" t="s">
        <v>45</v>
      </c>
      <c r="G21090" s="32">
        <v>11536.847168886628</v>
      </c>
      <c r="H21090" s="2">
        <f t="shared" si="329"/>
        <v>11.536847168886629</v>
      </c>
    </row>
    <row r="21091" spans="6:8">
      <c r="F21091" s="2" t="s">
        <v>45</v>
      </c>
      <c r="G21091" s="32">
        <v>11234.509452079417</v>
      </c>
      <c r="H21091" s="2">
        <f t="shared" si="329"/>
        <v>11.234509452079417</v>
      </c>
    </row>
    <row r="21092" spans="6:8">
      <c r="F21092" s="2" t="s">
        <v>45</v>
      </c>
      <c r="G21092" s="32">
        <v>11010.944589527186</v>
      </c>
      <c r="H21092" s="2">
        <f t="shared" si="329"/>
        <v>11.010944589527186</v>
      </c>
    </row>
    <row r="21093" spans="6:8">
      <c r="F21093" s="2" t="s">
        <v>45</v>
      </c>
      <c r="G21093" s="32">
        <v>10837.644310166228</v>
      </c>
      <c r="H21093" s="2">
        <f t="shared" si="329"/>
        <v>10.837644310166228</v>
      </c>
    </row>
    <row r="21094" spans="6:8">
      <c r="F21094" s="2" t="s">
        <v>45</v>
      </c>
      <c r="G21094" s="32">
        <v>10692.102084209406</v>
      </c>
      <c r="H21094" s="2">
        <f t="shared" si="329"/>
        <v>10.692102084209406</v>
      </c>
    </row>
    <row r="21095" spans="6:8">
      <c r="F21095" s="2" t="s">
        <v>45</v>
      </c>
      <c r="G21095" s="32">
        <v>10392.765238040478</v>
      </c>
      <c r="H21095" s="2">
        <f t="shared" si="329"/>
        <v>10.392765238040479</v>
      </c>
    </row>
    <row r="21096" spans="6:8">
      <c r="F21096" s="2" t="s">
        <v>45</v>
      </c>
      <c r="G21096" s="32">
        <v>9657.5519316606569</v>
      </c>
      <c r="H21096" s="2">
        <f t="shared" si="329"/>
        <v>9.6575519316606577</v>
      </c>
    </row>
    <row r="21097" spans="6:8">
      <c r="F21097" s="2" t="s">
        <v>45</v>
      </c>
      <c r="G21097" s="32">
        <v>9142.9026171947808</v>
      </c>
      <c r="H21097" s="2">
        <f t="shared" si="329"/>
        <v>9.14290261719478</v>
      </c>
    </row>
    <row r="21098" spans="6:8">
      <c r="F21098" s="2" t="s">
        <v>45</v>
      </c>
      <c r="G21098" s="32">
        <v>8884.077524642702</v>
      </c>
      <c r="H21098" s="2">
        <f t="shared" si="329"/>
        <v>8.8840775246427022</v>
      </c>
    </row>
    <row r="21099" spans="6:8">
      <c r="F21099" s="2" t="s">
        <v>45</v>
      </c>
      <c r="G21099" s="32">
        <v>8773.0453110261569</v>
      </c>
      <c r="H21099" s="2">
        <f t="shared" si="329"/>
        <v>8.7730453110261575</v>
      </c>
    </row>
    <row r="21100" spans="6:8">
      <c r="F21100" s="2" t="s">
        <v>45</v>
      </c>
      <c r="G21100" s="32">
        <v>8700.2741980477476</v>
      </c>
      <c r="H21100" s="2">
        <f t="shared" si="329"/>
        <v>8.7002741980477474</v>
      </c>
    </row>
    <row r="21101" spans="6:8">
      <c r="F21101" s="2" t="s">
        <v>45</v>
      </c>
      <c r="G21101" s="32">
        <v>8632.7546086863331</v>
      </c>
      <c r="H21101" s="2">
        <f t="shared" si="329"/>
        <v>8.6327546086863336</v>
      </c>
    </row>
    <row r="21102" spans="6:8">
      <c r="F21102" s="2" t="s">
        <v>45</v>
      </c>
      <c r="G21102" s="32">
        <v>8950.846896344543</v>
      </c>
      <c r="H21102" s="2">
        <f t="shared" si="329"/>
        <v>8.9508468963445438</v>
      </c>
    </row>
    <row r="21103" spans="6:8">
      <c r="F21103" s="2" t="s">
        <v>45</v>
      </c>
      <c r="G21103" s="32">
        <v>10166.199504849961</v>
      </c>
      <c r="H21103" s="2">
        <f t="shared" si="329"/>
        <v>10.166199504849962</v>
      </c>
    </row>
    <row r="21104" spans="6:8">
      <c r="F21104" s="2" t="s">
        <v>45</v>
      </c>
      <c r="G21104" s="32">
        <v>11519.592162716492</v>
      </c>
      <c r="H21104" s="2">
        <f t="shared" si="329"/>
        <v>11.519592162716492</v>
      </c>
    </row>
    <row r="21105" spans="6:8">
      <c r="F21105" s="2" t="s">
        <v>45</v>
      </c>
      <c r="G21105" s="32">
        <v>12006.483423778231</v>
      </c>
      <c r="H21105" s="2">
        <f t="shared" si="329"/>
        <v>12.006483423778231</v>
      </c>
    </row>
    <row r="21106" spans="6:8">
      <c r="F21106" s="2" t="s">
        <v>45</v>
      </c>
      <c r="G21106" s="32">
        <v>12112.264113777775</v>
      </c>
      <c r="H21106" s="2">
        <f t="shared" si="329"/>
        <v>12.112264113777776</v>
      </c>
    </row>
    <row r="21107" spans="6:8">
      <c r="F21107" s="2" t="s">
        <v>45</v>
      </c>
      <c r="G21107" s="32">
        <v>12170.030873564761</v>
      </c>
      <c r="H21107" s="2">
        <f t="shared" si="329"/>
        <v>12.170030873564761</v>
      </c>
    </row>
    <row r="21108" spans="6:8">
      <c r="F21108" s="2" t="s">
        <v>45</v>
      </c>
      <c r="G21108" s="32">
        <v>12333.578323351292</v>
      </c>
      <c r="H21108" s="2">
        <f t="shared" si="329"/>
        <v>12.333578323351292</v>
      </c>
    </row>
    <row r="21109" spans="6:8">
      <c r="F21109" s="2" t="s">
        <v>45</v>
      </c>
      <c r="G21109" s="32">
        <v>12263.057863351596</v>
      </c>
      <c r="H21109" s="2">
        <f t="shared" si="329"/>
        <v>12.263057863351596</v>
      </c>
    </row>
    <row r="21110" spans="6:8">
      <c r="F21110" s="2" t="s">
        <v>45</v>
      </c>
      <c r="G21110" s="32">
        <v>12152.775867394623</v>
      </c>
      <c r="H21110" s="2">
        <f t="shared" si="329"/>
        <v>12.152775867394622</v>
      </c>
    </row>
    <row r="21111" spans="6:8">
      <c r="F21111" s="2" t="s">
        <v>45</v>
      </c>
      <c r="G21111" s="32">
        <v>12122.767161011772</v>
      </c>
      <c r="H21111" s="2">
        <f t="shared" si="329"/>
        <v>12.122767161011772</v>
      </c>
    </row>
    <row r="21112" spans="6:8">
      <c r="F21112" s="2" t="s">
        <v>45</v>
      </c>
      <c r="G21112" s="32">
        <v>12079.25453675664</v>
      </c>
      <c r="H21112" s="2">
        <f t="shared" si="329"/>
        <v>12.07925453675664</v>
      </c>
    </row>
    <row r="21113" spans="6:8">
      <c r="F21113" s="2" t="s">
        <v>45</v>
      </c>
      <c r="G21113" s="32">
        <v>11889.449468885115</v>
      </c>
      <c r="H21113" s="2">
        <f t="shared" si="329"/>
        <v>11.889449468885115</v>
      </c>
    </row>
    <row r="21114" spans="6:8">
      <c r="F21114" s="2" t="s">
        <v>45</v>
      </c>
      <c r="G21114" s="32">
        <v>11828.681838459845</v>
      </c>
      <c r="H21114" s="2">
        <f t="shared" si="329"/>
        <v>11.828681838459845</v>
      </c>
    </row>
    <row r="21115" spans="6:8">
      <c r="F21115" s="2" t="s">
        <v>45</v>
      </c>
      <c r="G21115" s="32">
        <v>11541.348474844057</v>
      </c>
      <c r="H21115" s="2">
        <f t="shared" si="329"/>
        <v>11.541348474844057</v>
      </c>
    </row>
    <row r="21116" spans="6:8">
      <c r="F21116" s="2" t="s">
        <v>45</v>
      </c>
      <c r="G21116" s="32">
        <v>11283.273599951548</v>
      </c>
      <c r="H21116" s="2">
        <f t="shared" si="329"/>
        <v>11.283273599951547</v>
      </c>
    </row>
    <row r="21117" spans="6:8">
      <c r="F21117" s="2" t="s">
        <v>45</v>
      </c>
      <c r="G21117" s="32">
        <v>11113.724408888445</v>
      </c>
      <c r="H21117" s="2">
        <f t="shared" si="329"/>
        <v>11.113724408888446</v>
      </c>
    </row>
    <row r="21118" spans="6:8">
      <c r="F21118" s="2" t="s">
        <v>45</v>
      </c>
      <c r="G21118" s="32">
        <v>10930.671299953063</v>
      </c>
      <c r="H21118" s="2">
        <f t="shared" si="329"/>
        <v>10.930671299953064</v>
      </c>
    </row>
    <row r="21119" spans="6:8">
      <c r="F21119" s="2" t="s">
        <v>45</v>
      </c>
      <c r="G21119" s="32">
        <v>10679.348383996696</v>
      </c>
      <c r="H21119" s="2">
        <f t="shared" si="329"/>
        <v>10.679348383996695</v>
      </c>
    </row>
    <row r="21120" spans="6:8">
      <c r="F21120" s="2" t="s">
        <v>45</v>
      </c>
      <c r="G21120" s="32">
        <v>10058.918379531273</v>
      </c>
      <c r="H21120" s="2">
        <f t="shared" si="329"/>
        <v>10.058918379531272</v>
      </c>
    </row>
    <row r="21121" spans="6:8">
      <c r="F21121" s="2" t="s">
        <v>45</v>
      </c>
      <c r="G21121" s="32">
        <v>9436.2377220871385</v>
      </c>
      <c r="H21121" s="2">
        <f t="shared" si="329"/>
        <v>9.4362377220871387</v>
      </c>
    </row>
    <row r="21122" spans="6:8">
      <c r="F21122" s="2" t="s">
        <v>45</v>
      </c>
      <c r="G21122" s="32">
        <v>9160.1576233649212</v>
      </c>
      <c r="H21122" s="2">
        <f t="shared" si="329"/>
        <v>9.1601576233649205</v>
      </c>
    </row>
    <row r="21123" spans="6:8">
      <c r="F21123" s="2" t="s">
        <v>45</v>
      </c>
      <c r="G21123" s="32">
        <v>8971.8529908125383</v>
      </c>
      <c r="H21123" s="2">
        <f t="shared" si="329"/>
        <v>8.971852990812538</v>
      </c>
    </row>
    <row r="21124" spans="6:8">
      <c r="F21124" s="2" t="s">
        <v>45</v>
      </c>
      <c r="G21124" s="32">
        <v>8968.8521201742533</v>
      </c>
      <c r="H21124" s="2">
        <f t="shared" ref="H21124:H21187" si="330">G21124/1000</f>
        <v>8.9688521201742528</v>
      </c>
    </row>
    <row r="21125" spans="6:8">
      <c r="F21125" s="2" t="s">
        <v>45</v>
      </c>
      <c r="G21125" s="32">
        <v>8842.0653357067113</v>
      </c>
      <c r="H21125" s="2">
        <f t="shared" si="330"/>
        <v>8.842065335706712</v>
      </c>
    </row>
    <row r="21126" spans="6:8">
      <c r="F21126" s="2" t="s">
        <v>45</v>
      </c>
      <c r="G21126" s="32">
        <v>9150.4047937904943</v>
      </c>
      <c r="H21126" s="2">
        <f t="shared" si="330"/>
        <v>9.1504047937904947</v>
      </c>
    </row>
    <row r="21127" spans="6:8">
      <c r="F21127" s="2" t="s">
        <v>45</v>
      </c>
      <c r="G21127" s="32">
        <v>10527.054199103732</v>
      </c>
      <c r="H21127" s="2">
        <f t="shared" si="330"/>
        <v>10.527054199103732</v>
      </c>
    </row>
    <row r="21128" spans="6:8">
      <c r="F21128" s="2" t="s">
        <v>45</v>
      </c>
      <c r="G21128" s="32">
        <v>11847.437279949125</v>
      </c>
      <c r="H21128" s="2">
        <f t="shared" si="330"/>
        <v>11.847437279949125</v>
      </c>
    </row>
    <row r="21129" spans="6:8">
      <c r="F21129" s="2" t="s">
        <v>45</v>
      </c>
      <c r="G21129" s="32">
        <v>12248.803727819743</v>
      </c>
      <c r="H21129" s="2">
        <f t="shared" si="330"/>
        <v>12.248803727819743</v>
      </c>
    </row>
    <row r="21130" spans="6:8">
      <c r="F21130" s="2" t="s">
        <v>45</v>
      </c>
      <c r="G21130" s="32">
        <v>12268.309386968594</v>
      </c>
      <c r="H21130" s="2">
        <f t="shared" si="330"/>
        <v>12.268309386968594</v>
      </c>
    </row>
    <row r="21131" spans="6:8">
      <c r="F21131" s="2" t="s">
        <v>45</v>
      </c>
      <c r="G21131" s="32">
        <v>12341.080499947006</v>
      </c>
      <c r="H21131" s="2">
        <f t="shared" si="330"/>
        <v>12.341080499947006</v>
      </c>
    </row>
    <row r="21132" spans="6:8">
      <c r="F21132" s="2" t="s">
        <v>45</v>
      </c>
      <c r="G21132" s="32">
        <v>12296.06744037273</v>
      </c>
      <c r="H21132" s="2">
        <f t="shared" si="330"/>
        <v>12.296067440372729</v>
      </c>
    </row>
    <row r="21133" spans="6:8">
      <c r="F21133" s="2" t="s">
        <v>45</v>
      </c>
      <c r="G21133" s="32">
        <v>12249.553945479314</v>
      </c>
      <c r="H21133" s="2">
        <f t="shared" si="330"/>
        <v>12.249553945479315</v>
      </c>
    </row>
    <row r="21134" spans="6:8">
      <c r="F21134" s="2" t="s">
        <v>45</v>
      </c>
      <c r="G21134" s="32">
        <v>12214.293715479465</v>
      </c>
      <c r="H21134" s="2">
        <f t="shared" si="330"/>
        <v>12.214293715479466</v>
      </c>
    </row>
    <row r="21135" spans="6:8">
      <c r="F21135" s="2" t="s">
        <v>45</v>
      </c>
      <c r="G21135" s="32">
        <v>12146.774126118053</v>
      </c>
      <c r="H21135" s="2">
        <f t="shared" si="330"/>
        <v>12.146774126118054</v>
      </c>
    </row>
    <row r="21136" spans="6:8">
      <c r="F21136" s="2" t="s">
        <v>45</v>
      </c>
      <c r="G21136" s="32">
        <v>12115.264984416061</v>
      </c>
      <c r="H21136" s="2">
        <f t="shared" si="330"/>
        <v>12.115264984416061</v>
      </c>
    </row>
    <row r="21137" spans="6:8">
      <c r="F21137" s="2" t="s">
        <v>45</v>
      </c>
      <c r="G21137" s="32">
        <v>11893.200557182972</v>
      </c>
      <c r="H21137" s="2">
        <f t="shared" si="330"/>
        <v>11.893200557182972</v>
      </c>
    </row>
    <row r="21138" spans="6:8">
      <c r="F21138" s="2" t="s">
        <v>45</v>
      </c>
      <c r="G21138" s="32">
        <v>11836.934232715128</v>
      </c>
      <c r="H21138" s="2">
        <f t="shared" si="330"/>
        <v>11.836934232715128</v>
      </c>
    </row>
    <row r="21139" spans="6:8">
      <c r="F21139" s="2" t="s">
        <v>45</v>
      </c>
      <c r="G21139" s="32">
        <v>11673.386782928597</v>
      </c>
      <c r="H21139" s="2">
        <f t="shared" si="330"/>
        <v>11.673386782928597</v>
      </c>
    </row>
    <row r="21140" spans="6:8">
      <c r="F21140" s="2" t="s">
        <v>45</v>
      </c>
      <c r="G21140" s="32">
        <v>11582.610446120476</v>
      </c>
      <c r="H21140" s="2">
        <f t="shared" si="330"/>
        <v>11.582610446120476</v>
      </c>
    </row>
    <row r="21141" spans="6:8">
      <c r="F21141" s="2" t="s">
        <v>45</v>
      </c>
      <c r="G21141" s="32">
        <v>11387.553854631951</v>
      </c>
      <c r="H21141" s="2">
        <f t="shared" si="330"/>
        <v>11.387553854631951</v>
      </c>
    </row>
    <row r="21142" spans="6:8">
      <c r="F21142" s="2" t="s">
        <v>45</v>
      </c>
      <c r="G21142" s="32">
        <v>11240.511193355986</v>
      </c>
      <c r="H21142" s="2">
        <f t="shared" si="330"/>
        <v>11.240511193355985</v>
      </c>
    </row>
    <row r="21143" spans="6:8">
      <c r="F21143" s="2" t="s">
        <v>45</v>
      </c>
      <c r="G21143" s="32">
        <v>10898.411940591499</v>
      </c>
      <c r="H21143" s="2">
        <f t="shared" si="330"/>
        <v>10.898411940591499</v>
      </c>
    </row>
    <row r="21144" spans="6:8">
      <c r="F21144" s="2" t="s">
        <v>45</v>
      </c>
      <c r="G21144" s="32">
        <v>10196.958428892383</v>
      </c>
      <c r="H21144" s="2">
        <f t="shared" si="330"/>
        <v>10.196958428892383</v>
      </c>
    </row>
    <row r="21145" spans="6:8">
      <c r="F21145" s="2" t="s">
        <v>45</v>
      </c>
      <c r="G21145" s="32">
        <v>9557.0227652781105</v>
      </c>
      <c r="H21145" s="2">
        <f t="shared" si="330"/>
        <v>9.557022765278111</v>
      </c>
    </row>
    <row r="21146" spans="6:8">
      <c r="F21146" s="2" t="s">
        <v>45</v>
      </c>
      <c r="G21146" s="32">
        <v>9285.4439725133179</v>
      </c>
      <c r="H21146" s="2">
        <f t="shared" si="330"/>
        <v>9.2854439725133187</v>
      </c>
    </row>
    <row r="21147" spans="6:8">
      <c r="F21147" s="2" t="s">
        <v>45</v>
      </c>
      <c r="G21147" s="32">
        <v>9165.4091469819195</v>
      </c>
      <c r="H21147" s="2">
        <f t="shared" si="330"/>
        <v>9.1654091469819203</v>
      </c>
    </row>
    <row r="21148" spans="6:8">
      <c r="F21148" s="2" t="s">
        <v>45</v>
      </c>
      <c r="G21148" s="32">
        <v>9116.644999109787</v>
      </c>
      <c r="H21148" s="2">
        <f t="shared" si="330"/>
        <v>9.1166449991097878</v>
      </c>
    </row>
    <row r="21149" spans="6:8">
      <c r="F21149" s="2" t="s">
        <v>45</v>
      </c>
      <c r="G21149" s="32">
        <v>9016.1158327272406</v>
      </c>
      <c r="H21149" s="2">
        <f t="shared" si="330"/>
        <v>9.016115832727241</v>
      </c>
    </row>
    <row r="21150" spans="6:8">
      <c r="F21150" s="2" t="s">
        <v>45</v>
      </c>
      <c r="G21150" s="32">
        <v>9250.1837425134709</v>
      </c>
      <c r="H21150" s="2">
        <f t="shared" si="330"/>
        <v>9.250183742513471</v>
      </c>
    </row>
    <row r="21151" spans="6:8">
      <c r="F21151" s="2" t="s">
        <v>45</v>
      </c>
      <c r="G21151" s="32">
        <v>10531.555505061158</v>
      </c>
      <c r="H21151" s="2">
        <f t="shared" si="330"/>
        <v>10.531555505061158</v>
      </c>
    </row>
    <row r="21152" spans="6:8">
      <c r="F21152" s="2" t="s">
        <v>45</v>
      </c>
      <c r="G21152" s="32">
        <v>11902.953386757397</v>
      </c>
      <c r="H21152" s="2">
        <f t="shared" si="330"/>
        <v>11.902953386757398</v>
      </c>
    </row>
    <row r="21153" spans="6:8">
      <c r="F21153" s="2" t="s">
        <v>45</v>
      </c>
      <c r="G21153" s="32">
        <v>12380.842035904281</v>
      </c>
      <c r="H21153" s="2">
        <f t="shared" si="330"/>
        <v>12.380842035904282</v>
      </c>
    </row>
    <row r="21154" spans="6:8">
      <c r="F21154" s="2" t="s">
        <v>45</v>
      </c>
      <c r="G21154" s="32">
        <v>12355.334635478859</v>
      </c>
      <c r="H21154" s="2">
        <f t="shared" si="330"/>
        <v>12.35533463547886</v>
      </c>
    </row>
    <row r="21155" spans="6:8">
      <c r="F21155" s="2" t="s">
        <v>45</v>
      </c>
      <c r="G21155" s="32">
        <v>12452.862931223121</v>
      </c>
      <c r="H21155" s="2">
        <f t="shared" si="330"/>
        <v>12.452862931223121</v>
      </c>
    </row>
    <row r="21156" spans="6:8">
      <c r="F21156" s="2" t="s">
        <v>45</v>
      </c>
      <c r="G21156" s="32">
        <v>12438.608795691269</v>
      </c>
      <c r="H21156" s="2">
        <f t="shared" si="330"/>
        <v>12.43860879569127</v>
      </c>
    </row>
    <row r="21157" spans="6:8">
      <c r="F21157" s="2" t="s">
        <v>45</v>
      </c>
      <c r="G21157" s="32">
        <v>12260.056992713311</v>
      </c>
      <c r="H21157" s="2">
        <f t="shared" si="330"/>
        <v>12.260056992713311</v>
      </c>
    </row>
    <row r="21158" spans="6:8">
      <c r="F21158" s="2" t="s">
        <v>45</v>
      </c>
      <c r="G21158" s="32">
        <v>11934.462528459389</v>
      </c>
      <c r="H21158" s="2">
        <f t="shared" si="330"/>
        <v>11.93446252845939</v>
      </c>
    </row>
    <row r="21159" spans="6:8">
      <c r="F21159" s="2" t="s">
        <v>45</v>
      </c>
      <c r="G21159" s="32">
        <v>11777.667037608999</v>
      </c>
      <c r="H21159" s="2">
        <f t="shared" si="330"/>
        <v>11.777667037609</v>
      </c>
    </row>
    <row r="21160" spans="6:8">
      <c r="F21160" s="2" t="s">
        <v>45</v>
      </c>
      <c r="G21160" s="32">
        <v>11514.340639099491</v>
      </c>
      <c r="H21160" s="2">
        <f t="shared" si="330"/>
        <v>11.514340639099492</v>
      </c>
    </row>
    <row r="21161" spans="6:8">
      <c r="F21161" s="2" t="s">
        <v>45</v>
      </c>
      <c r="G21161" s="32">
        <v>11290.02555888769</v>
      </c>
      <c r="H21161" s="2">
        <f t="shared" si="330"/>
        <v>11.29002555888769</v>
      </c>
    </row>
    <row r="21162" spans="6:8">
      <c r="F21162" s="2" t="s">
        <v>45</v>
      </c>
      <c r="G21162" s="32">
        <v>11265.268376121838</v>
      </c>
      <c r="H21162" s="2">
        <f t="shared" si="330"/>
        <v>11.265268376121838</v>
      </c>
    </row>
    <row r="21163" spans="6:8">
      <c r="F21163" s="2" t="s">
        <v>45</v>
      </c>
      <c r="G21163" s="32">
        <v>11073.2126552716</v>
      </c>
      <c r="H21163" s="2">
        <f t="shared" si="330"/>
        <v>11.0732126552716</v>
      </c>
    </row>
    <row r="21164" spans="6:8">
      <c r="F21164" s="2" t="s">
        <v>45</v>
      </c>
      <c r="G21164" s="32">
        <v>10706.356219741259</v>
      </c>
      <c r="H21164" s="2">
        <f t="shared" si="330"/>
        <v>10.706356219741259</v>
      </c>
    </row>
    <row r="21165" spans="6:8">
      <c r="F21165" s="2" t="s">
        <v>45</v>
      </c>
      <c r="G21165" s="32">
        <v>10383.012408466053</v>
      </c>
      <c r="H21165" s="2">
        <f t="shared" si="330"/>
        <v>10.383012408466053</v>
      </c>
    </row>
    <row r="21166" spans="6:8">
      <c r="F21166" s="2" t="s">
        <v>45</v>
      </c>
      <c r="G21166" s="32">
        <v>10196.208211232812</v>
      </c>
      <c r="H21166" s="2">
        <f t="shared" si="330"/>
        <v>10.196208211232811</v>
      </c>
    </row>
    <row r="21167" spans="6:8">
      <c r="F21167" s="2" t="s">
        <v>45</v>
      </c>
      <c r="G21167" s="32">
        <v>10184.954946339243</v>
      </c>
      <c r="H21167" s="2">
        <f t="shared" si="330"/>
        <v>10.184954946339243</v>
      </c>
    </row>
    <row r="21168" spans="6:8">
      <c r="F21168" s="2" t="s">
        <v>45</v>
      </c>
      <c r="G21168" s="32">
        <v>9682.3091144265072</v>
      </c>
      <c r="H21168" s="2">
        <f t="shared" si="330"/>
        <v>9.6823091144265074</v>
      </c>
    </row>
    <row r="21169" spans="6:8">
      <c r="F21169" s="2" t="s">
        <v>45</v>
      </c>
      <c r="G21169" s="32">
        <v>9266.6885310240359</v>
      </c>
      <c r="H21169" s="2">
        <f t="shared" si="330"/>
        <v>9.2666885310240357</v>
      </c>
    </row>
    <row r="21170" spans="6:8">
      <c r="F21170" s="2" t="s">
        <v>45</v>
      </c>
      <c r="G21170" s="32">
        <v>8952.3473316636846</v>
      </c>
      <c r="H21170" s="2">
        <f t="shared" si="330"/>
        <v>8.9523473316636846</v>
      </c>
    </row>
    <row r="21171" spans="6:8">
      <c r="F21171" s="2" t="s">
        <v>45</v>
      </c>
      <c r="G21171" s="32">
        <v>8830.0618531535711</v>
      </c>
      <c r="H21171" s="2">
        <f t="shared" si="330"/>
        <v>8.8300618531535715</v>
      </c>
    </row>
    <row r="21172" spans="6:8">
      <c r="F21172" s="2" t="s">
        <v>45</v>
      </c>
      <c r="G21172" s="32">
        <v>8686.0200625158923</v>
      </c>
      <c r="H21172" s="2">
        <f t="shared" si="330"/>
        <v>8.6860200625158921</v>
      </c>
    </row>
    <row r="21173" spans="6:8">
      <c r="F21173" s="2" t="s">
        <v>45</v>
      </c>
      <c r="G21173" s="32">
        <v>8525.4734833676466</v>
      </c>
      <c r="H21173" s="2">
        <f t="shared" si="330"/>
        <v>8.5254734833676462</v>
      </c>
    </row>
    <row r="21174" spans="6:8">
      <c r="F21174" s="2" t="s">
        <v>45</v>
      </c>
      <c r="G21174" s="32">
        <v>8473.708464857229</v>
      </c>
      <c r="H21174" s="2">
        <f t="shared" si="330"/>
        <v>8.4737084648572285</v>
      </c>
    </row>
    <row r="21175" spans="6:8">
      <c r="F21175" s="2" t="s">
        <v>45</v>
      </c>
      <c r="G21175" s="32">
        <v>8743.0366046433064</v>
      </c>
      <c r="H21175" s="2">
        <f t="shared" si="330"/>
        <v>8.7430366046433061</v>
      </c>
    </row>
    <row r="21176" spans="6:8">
      <c r="F21176" s="2" t="s">
        <v>45</v>
      </c>
      <c r="G21176" s="32">
        <v>9133.9000052799274</v>
      </c>
      <c r="H21176" s="2">
        <f t="shared" si="330"/>
        <v>9.1339000052799282</v>
      </c>
    </row>
    <row r="21177" spans="6:8">
      <c r="F21177" s="2" t="s">
        <v>45</v>
      </c>
      <c r="G21177" s="32">
        <v>9734.8243505964965</v>
      </c>
      <c r="H21177" s="2">
        <f t="shared" si="330"/>
        <v>9.7348243505964973</v>
      </c>
    </row>
    <row r="21178" spans="6:8">
      <c r="F21178" s="2" t="s">
        <v>45</v>
      </c>
      <c r="G21178" s="32">
        <v>10143.692975062824</v>
      </c>
      <c r="H21178" s="2">
        <f t="shared" si="330"/>
        <v>10.143692975062825</v>
      </c>
    </row>
    <row r="21179" spans="6:8">
      <c r="F21179" s="2" t="s">
        <v>45</v>
      </c>
      <c r="G21179" s="32">
        <v>10337.999348891779</v>
      </c>
      <c r="H21179" s="2">
        <f t="shared" si="330"/>
        <v>10.337999348891779</v>
      </c>
    </row>
    <row r="21180" spans="6:8">
      <c r="F21180" s="2" t="s">
        <v>45</v>
      </c>
      <c r="G21180" s="32">
        <v>10329.746954636494</v>
      </c>
      <c r="H21180" s="2">
        <f t="shared" si="330"/>
        <v>10.329746954636494</v>
      </c>
    </row>
    <row r="21181" spans="6:8">
      <c r="F21181" s="2" t="s">
        <v>45</v>
      </c>
      <c r="G21181" s="32">
        <v>10216.464088041235</v>
      </c>
      <c r="H21181" s="2">
        <f t="shared" si="330"/>
        <v>10.216464088041235</v>
      </c>
    </row>
    <row r="21182" spans="6:8">
      <c r="F21182" s="2" t="s">
        <v>45</v>
      </c>
      <c r="G21182" s="32">
        <v>9976.3944369784367</v>
      </c>
      <c r="H21182" s="2">
        <f t="shared" si="330"/>
        <v>9.9763944369784365</v>
      </c>
    </row>
    <row r="21183" spans="6:8">
      <c r="F21183" s="2" t="s">
        <v>45</v>
      </c>
      <c r="G21183" s="32">
        <v>9867.612876340605</v>
      </c>
      <c r="H21183" s="2">
        <f t="shared" si="330"/>
        <v>9.8676128763406048</v>
      </c>
    </row>
    <row r="21184" spans="6:8">
      <c r="F21184" s="2" t="s">
        <v>45</v>
      </c>
      <c r="G21184" s="32">
        <v>9798.5928516600507</v>
      </c>
      <c r="H21184" s="2">
        <f t="shared" si="330"/>
        <v>9.7985928516600502</v>
      </c>
    </row>
    <row r="21185" spans="6:8">
      <c r="F21185" s="2" t="s">
        <v>45</v>
      </c>
      <c r="G21185" s="32">
        <v>9725.0715210220678</v>
      </c>
      <c r="H21185" s="2">
        <f t="shared" si="330"/>
        <v>9.725071521022068</v>
      </c>
    </row>
    <row r="21186" spans="6:8">
      <c r="F21186" s="2" t="s">
        <v>45</v>
      </c>
      <c r="G21186" s="32">
        <v>9734.8243505964965</v>
      </c>
      <c r="H21186" s="2">
        <f t="shared" si="330"/>
        <v>9.7348243505964973</v>
      </c>
    </row>
    <row r="21187" spans="6:8">
      <c r="F21187" s="2" t="s">
        <v>45</v>
      </c>
      <c r="G21187" s="32">
        <v>9668.8051965542254</v>
      </c>
      <c r="H21187" s="2">
        <f t="shared" si="330"/>
        <v>9.6688051965542261</v>
      </c>
    </row>
    <row r="21188" spans="6:8">
      <c r="F21188" s="2" t="s">
        <v>45</v>
      </c>
      <c r="G21188" s="32">
        <v>9472.2481697465591</v>
      </c>
      <c r="H21188" s="2">
        <f t="shared" ref="H21188:H21251" si="331">G21188/1000</f>
        <v>9.4722481697465586</v>
      </c>
    </row>
    <row r="21189" spans="6:8">
      <c r="F21189" s="2" t="s">
        <v>45</v>
      </c>
      <c r="G21189" s="32">
        <v>9316.9531142153101</v>
      </c>
      <c r="H21189" s="2">
        <f t="shared" si="331"/>
        <v>9.3169531142153108</v>
      </c>
    </row>
    <row r="21190" spans="6:8">
      <c r="F21190" s="2" t="s">
        <v>45</v>
      </c>
      <c r="G21190" s="32">
        <v>9133.1497876203557</v>
      </c>
      <c r="H21190" s="2">
        <f t="shared" si="331"/>
        <v>9.133149787620356</v>
      </c>
    </row>
    <row r="21191" spans="6:8">
      <c r="F21191" s="2" t="s">
        <v>45</v>
      </c>
      <c r="G21191" s="32">
        <v>9337.2089910237355</v>
      </c>
      <c r="H21191" s="2">
        <f t="shared" si="331"/>
        <v>9.3372089910237364</v>
      </c>
    </row>
    <row r="21192" spans="6:8">
      <c r="F21192" s="2" t="s">
        <v>45</v>
      </c>
      <c r="G21192" s="32">
        <v>9246.4326542156141</v>
      </c>
      <c r="H21192" s="2">
        <f t="shared" si="331"/>
        <v>9.2464326542156137</v>
      </c>
    </row>
    <row r="21193" spans="6:8">
      <c r="F21193" s="2" t="s">
        <v>45</v>
      </c>
      <c r="G21193" s="32">
        <v>8860.8207771959933</v>
      </c>
      <c r="H21193" s="2">
        <f t="shared" si="331"/>
        <v>8.8608207771959933</v>
      </c>
    </row>
    <row r="21194" spans="6:8">
      <c r="F21194" s="2" t="s">
        <v>45</v>
      </c>
      <c r="G21194" s="32">
        <v>8661.2628797500402</v>
      </c>
      <c r="H21194" s="2">
        <f t="shared" si="331"/>
        <v>8.6612628797500406</v>
      </c>
    </row>
    <row r="21195" spans="6:8">
      <c r="F21195" s="2" t="s">
        <v>45</v>
      </c>
      <c r="G21195" s="32">
        <v>8535.9765306016434</v>
      </c>
      <c r="H21195" s="2">
        <f t="shared" si="331"/>
        <v>8.5359765306016442</v>
      </c>
    </row>
    <row r="21196" spans="6:8">
      <c r="F21196" s="2" t="s">
        <v>45</v>
      </c>
      <c r="G21196" s="32">
        <v>8411.4403991128165</v>
      </c>
      <c r="H21196" s="2">
        <f t="shared" si="331"/>
        <v>8.4114403991128164</v>
      </c>
    </row>
    <row r="21197" spans="6:8">
      <c r="F21197" s="2" t="s">
        <v>45</v>
      </c>
      <c r="G21197" s="32">
        <v>8162.3681361351628</v>
      </c>
      <c r="H21197" s="2">
        <f t="shared" si="331"/>
        <v>8.1623681361351625</v>
      </c>
    </row>
    <row r="21198" spans="6:8">
      <c r="F21198" s="2" t="s">
        <v>45</v>
      </c>
      <c r="G21198" s="32">
        <v>8100.8502880503202</v>
      </c>
      <c r="H21198" s="2">
        <f t="shared" si="331"/>
        <v>8.1008502880503208</v>
      </c>
    </row>
    <row r="21199" spans="6:8">
      <c r="F21199" s="2" t="s">
        <v>45</v>
      </c>
      <c r="G21199" s="32">
        <v>8216.3838076242919</v>
      </c>
      <c r="H21199" s="2">
        <f t="shared" si="331"/>
        <v>8.2163838076242914</v>
      </c>
    </row>
    <row r="21200" spans="6:8">
      <c r="F21200" s="2" t="s">
        <v>45</v>
      </c>
      <c r="G21200" s="32">
        <v>8476.7093354955141</v>
      </c>
      <c r="H21200" s="2">
        <f t="shared" si="331"/>
        <v>8.4767093354955136</v>
      </c>
    </row>
    <row r="21201" spans="6:8">
      <c r="F21201" s="2" t="s">
        <v>45</v>
      </c>
      <c r="G21201" s="32">
        <v>8901.3325308128406</v>
      </c>
      <c r="H21201" s="2">
        <f t="shared" si="331"/>
        <v>8.9013325308128408</v>
      </c>
    </row>
    <row r="21202" spans="6:8">
      <c r="F21202" s="2" t="s">
        <v>45</v>
      </c>
      <c r="G21202" s="32">
        <v>9425.7346748531418</v>
      </c>
      <c r="H21202" s="2">
        <f t="shared" si="331"/>
        <v>9.4257346748531425</v>
      </c>
    </row>
    <row r="21203" spans="6:8">
      <c r="F21203" s="2" t="s">
        <v>45</v>
      </c>
      <c r="G21203" s="32">
        <v>9722.0706503837828</v>
      </c>
      <c r="H21203" s="2">
        <f t="shared" si="331"/>
        <v>9.7220706503837828</v>
      </c>
    </row>
    <row r="21204" spans="6:8">
      <c r="F21204" s="2" t="s">
        <v>45</v>
      </c>
      <c r="G21204" s="32">
        <v>9901.3726710213123</v>
      </c>
      <c r="H21204" s="2">
        <f t="shared" si="331"/>
        <v>9.9013726710213117</v>
      </c>
    </row>
    <row r="21205" spans="6:8">
      <c r="F21205" s="2" t="s">
        <v>45</v>
      </c>
      <c r="G21205" s="32">
        <v>9871.3639646384618</v>
      </c>
      <c r="H21205" s="2">
        <f t="shared" si="331"/>
        <v>9.8713639646384621</v>
      </c>
    </row>
    <row r="21206" spans="6:8">
      <c r="F21206" s="2" t="s">
        <v>45</v>
      </c>
      <c r="G21206" s="32">
        <v>9758.8313157027751</v>
      </c>
      <c r="H21206" s="2">
        <f t="shared" si="331"/>
        <v>9.7588313157027748</v>
      </c>
    </row>
    <row r="21207" spans="6:8">
      <c r="F21207" s="2" t="s">
        <v>45</v>
      </c>
      <c r="G21207" s="32">
        <v>9646.2986667670884</v>
      </c>
      <c r="H21207" s="2">
        <f t="shared" si="331"/>
        <v>9.6462986667670876</v>
      </c>
    </row>
    <row r="21208" spans="6:8">
      <c r="F21208" s="2" t="s">
        <v>45</v>
      </c>
      <c r="G21208" s="32">
        <v>9524.0131882569749</v>
      </c>
      <c r="H21208" s="2">
        <f t="shared" si="331"/>
        <v>9.5240131882569745</v>
      </c>
    </row>
    <row r="21209" spans="6:8">
      <c r="F21209" s="2" t="s">
        <v>45</v>
      </c>
      <c r="G21209" s="32">
        <v>9558.5232005972521</v>
      </c>
      <c r="H21209" s="2">
        <f t="shared" si="331"/>
        <v>9.5585232005972518</v>
      </c>
    </row>
    <row r="21210" spans="6:8">
      <c r="F21210" s="2" t="s">
        <v>45</v>
      </c>
      <c r="G21210" s="32">
        <v>9644.7982314479468</v>
      </c>
      <c r="H21210" s="2">
        <f t="shared" si="331"/>
        <v>9.6447982314479468</v>
      </c>
    </row>
    <row r="21211" spans="6:8">
      <c r="F21211" s="2" t="s">
        <v>45</v>
      </c>
      <c r="G21211" s="32">
        <v>9733.3239152773531</v>
      </c>
      <c r="H21211" s="2">
        <f t="shared" si="331"/>
        <v>9.733323915277353</v>
      </c>
    </row>
    <row r="21212" spans="6:8">
      <c r="F21212" s="2" t="s">
        <v>45</v>
      </c>
      <c r="G21212" s="32">
        <v>9728.0723916603547</v>
      </c>
      <c r="H21212" s="2">
        <f t="shared" si="331"/>
        <v>9.7280723916603549</v>
      </c>
    </row>
    <row r="21213" spans="6:8">
      <c r="F21213" s="2" t="s">
        <v>45</v>
      </c>
      <c r="G21213" s="32">
        <v>9672.5562848520822</v>
      </c>
      <c r="H21213" s="2">
        <f t="shared" si="331"/>
        <v>9.6725562848520816</v>
      </c>
    </row>
    <row r="21214" spans="6:8">
      <c r="F21214" s="2" t="s">
        <v>45</v>
      </c>
      <c r="G21214" s="32">
        <v>9600.535389533241</v>
      </c>
      <c r="H21214" s="2">
        <f t="shared" si="331"/>
        <v>9.6005353895332401</v>
      </c>
    </row>
    <row r="21215" spans="6:8">
      <c r="F21215" s="2" t="s">
        <v>45</v>
      </c>
      <c r="G21215" s="32">
        <v>9628.2934429373781</v>
      </c>
      <c r="H21215" s="2">
        <f t="shared" si="331"/>
        <v>9.6282934429373785</v>
      </c>
    </row>
    <row r="21216" spans="6:8">
      <c r="F21216" s="2" t="s">
        <v>45</v>
      </c>
      <c r="G21216" s="32">
        <v>9280.9426665558913</v>
      </c>
      <c r="H21216" s="2">
        <f t="shared" si="331"/>
        <v>9.280942666555891</v>
      </c>
    </row>
    <row r="21217" spans="6:8">
      <c r="F21217" s="2" t="s">
        <v>45</v>
      </c>
      <c r="G21217" s="32">
        <v>8889.3290482597004</v>
      </c>
      <c r="H21217" s="2">
        <f t="shared" si="331"/>
        <v>8.8893290482597003</v>
      </c>
    </row>
    <row r="21218" spans="6:8">
      <c r="F21218" s="2" t="s">
        <v>45</v>
      </c>
      <c r="G21218" s="32">
        <v>8713.0278982604577</v>
      </c>
      <c r="H21218" s="2">
        <f t="shared" si="331"/>
        <v>8.7130278982604583</v>
      </c>
    </row>
    <row r="21219" spans="6:8">
      <c r="F21219" s="2" t="s">
        <v>45</v>
      </c>
      <c r="G21219" s="32">
        <v>8628.2533027289064</v>
      </c>
      <c r="H21219" s="2">
        <f t="shared" si="331"/>
        <v>8.6282533027289059</v>
      </c>
    </row>
    <row r="21220" spans="6:8">
      <c r="F21220" s="2" t="s">
        <v>45</v>
      </c>
      <c r="G21220" s="32">
        <v>8547.2297954952119</v>
      </c>
      <c r="H21220" s="2">
        <f t="shared" si="331"/>
        <v>8.5472297954952126</v>
      </c>
    </row>
    <row r="21221" spans="6:8">
      <c r="F21221" s="2" t="s">
        <v>45</v>
      </c>
      <c r="G21221" s="32">
        <v>8421.1932286872416</v>
      </c>
      <c r="H21221" s="2">
        <f t="shared" si="331"/>
        <v>8.4211932286872422</v>
      </c>
    </row>
    <row r="21222" spans="6:8">
      <c r="F21222" s="2" t="s">
        <v>45</v>
      </c>
      <c r="G21222" s="32">
        <v>8796.3020584728656</v>
      </c>
      <c r="H21222" s="2">
        <f t="shared" si="331"/>
        <v>8.7963020584728664</v>
      </c>
    </row>
    <row r="21223" spans="6:8">
      <c r="F21223" s="2" t="s">
        <v>45</v>
      </c>
      <c r="G21223" s="32">
        <v>10051.416202935561</v>
      </c>
      <c r="H21223" s="2">
        <f t="shared" si="331"/>
        <v>10.051416202935561</v>
      </c>
    </row>
    <row r="21224" spans="6:8">
      <c r="F21224" s="2" t="s">
        <v>45</v>
      </c>
      <c r="G21224" s="32">
        <v>11346.291883355532</v>
      </c>
      <c r="H21224" s="2">
        <f t="shared" si="331"/>
        <v>11.346291883355532</v>
      </c>
    </row>
    <row r="21225" spans="6:8">
      <c r="F21225" s="2" t="s">
        <v>45</v>
      </c>
      <c r="G21225" s="32">
        <v>11908.955128033967</v>
      </c>
      <c r="H21225" s="2">
        <f t="shared" si="331"/>
        <v>11.908955128033968</v>
      </c>
    </row>
    <row r="21226" spans="6:8">
      <c r="F21226" s="2" t="s">
        <v>45</v>
      </c>
      <c r="G21226" s="32">
        <v>12001.23190016123</v>
      </c>
      <c r="H21226" s="2">
        <f t="shared" si="331"/>
        <v>12.00123190016123</v>
      </c>
    </row>
    <row r="21227" spans="6:8">
      <c r="F21227" s="2" t="s">
        <v>45</v>
      </c>
      <c r="G21227" s="32">
        <v>12122.767161011772</v>
      </c>
      <c r="H21227" s="2">
        <f t="shared" si="331"/>
        <v>12.122767161011772</v>
      </c>
    </row>
    <row r="21228" spans="6:8">
      <c r="F21228" s="2" t="s">
        <v>45</v>
      </c>
      <c r="G21228" s="32">
        <v>12198.539144628468</v>
      </c>
      <c r="H21228" s="2">
        <f t="shared" si="331"/>
        <v>12.198539144628468</v>
      </c>
    </row>
    <row r="21229" spans="6:8">
      <c r="F21229" s="2" t="s">
        <v>45</v>
      </c>
      <c r="G21229" s="32">
        <v>12167.780220586048</v>
      </c>
      <c r="H21229" s="2">
        <f t="shared" si="331"/>
        <v>12.167780220586048</v>
      </c>
    </row>
    <row r="21230" spans="6:8">
      <c r="F21230" s="2" t="s">
        <v>45</v>
      </c>
      <c r="G21230" s="32">
        <v>12070.251924841787</v>
      </c>
      <c r="H21230" s="2">
        <f t="shared" si="331"/>
        <v>12.070251924841786</v>
      </c>
    </row>
    <row r="21231" spans="6:8">
      <c r="F21231" s="2" t="s">
        <v>45</v>
      </c>
      <c r="G21231" s="32">
        <v>12003.482553139946</v>
      </c>
      <c r="H21231" s="2">
        <f t="shared" si="331"/>
        <v>12.003482553139946</v>
      </c>
    </row>
    <row r="21232" spans="6:8">
      <c r="F21232" s="2" t="s">
        <v>45</v>
      </c>
      <c r="G21232" s="32">
        <v>11959.969928884811</v>
      </c>
      <c r="H21232" s="2">
        <f t="shared" si="331"/>
        <v>11.959969928884812</v>
      </c>
    </row>
    <row r="21233" spans="6:8">
      <c r="F21233" s="2" t="s">
        <v>45</v>
      </c>
      <c r="G21233" s="32">
        <v>11680.138741864737</v>
      </c>
      <c r="H21233" s="2">
        <f t="shared" si="331"/>
        <v>11.680138741864738</v>
      </c>
    </row>
    <row r="21234" spans="6:8">
      <c r="F21234" s="2" t="s">
        <v>45</v>
      </c>
      <c r="G21234" s="32">
        <v>11508.338897822921</v>
      </c>
      <c r="H21234" s="2">
        <f t="shared" si="331"/>
        <v>11.508338897822922</v>
      </c>
    </row>
    <row r="21235" spans="6:8">
      <c r="F21235" s="2" t="s">
        <v>45</v>
      </c>
      <c r="G21235" s="32">
        <v>11141.482462292583</v>
      </c>
      <c r="H21235" s="2">
        <f t="shared" si="331"/>
        <v>11.141482462292583</v>
      </c>
    </row>
    <row r="21236" spans="6:8">
      <c r="F21236" s="2" t="s">
        <v>45</v>
      </c>
      <c r="G21236" s="32">
        <v>10867.653016549077</v>
      </c>
      <c r="H21236" s="2">
        <f t="shared" si="331"/>
        <v>10.867653016549077</v>
      </c>
    </row>
    <row r="21237" spans="6:8">
      <c r="F21237" s="2" t="s">
        <v>45</v>
      </c>
      <c r="G21237" s="32">
        <v>10734.864490804968</v>
      </c>
      <c r="H21237" s="2">
        <f t="shared" si="331"/>
        <v>10.734864490804968</v>
      </c>
    </row>
    <row r="21238" spans="6:8">
      <c r="F21238" s="2" t="s">
        <v>45</v>
      </c>
      <c r="G21238" s="32">
        <v>10530.055069742017</v>
      </c>
      <c r="H21238" s="2">
        <f t="shared" si="331"/>
        <v>10.530055069742017</v>
      </c>
    </row>
    <row r="21239" spans="6:8">
      <c r="F21239" s="2" t="s">
        <v>45</v>
      </c>
      <c r="G21239" s="32">
        <v>10206.711258466808</v>
      </c>
      <c r="H21239" s="2">
        <f t="shared" si="331"/>
        <v>10.206711258466809</v>
      </c>
    </row>
    <row r="21240" spans="6:8">
      <c r="F21240" s="2" t="s">
        <v>45</v>
      </c>
      <c r="G21240" s="32">
        <v>9575.0279891078189</v>
      </c>
      <c r="H21240" s="2">
        <f t="shared" si="331"/>
        <v>9.5750279891078183</v>
      </c>
    </row>
    <row r="21241" spans="6:8">
      <c r="F21241" s="2" t="s">
        <v>45</v>
      </c>
      <c r="G21241" s="32">
        <v>9104.6415165566486</v>
      </c>
      <c r="H21241" s="2">
        <f t="shared" si="331"/>
        <v>9.104641516556649</v>
      </c>
    </row>
    <row r="21242" spans="6:8">
      <c r="F21242" s="2" t="s">
        <v>45</v>
      </c>
      <c r="G21242" s="32">
        <v>8729.5326867710246</v>
      </c>
      <c r="H21242" s="2">
        <f t="shared" si="331"/>
        <v>8.7295326867710248</v>
      </c>
    </row>
    <row r="21243" spans="6:8">
      <c r="F21243" s="2" t="s">
        <v>45</v>
      </c>
      <c r="G21243" s="32">
        <v>8595.9939433673426</v>
      </c>
      <c r="H21243" s="2">
        <f t="shared" si="331"/>
        <v>8.5959939433673433</v>
      </c>
    </row>
    <row r="21244" spans="6:8">
      <c r="F21244" s="2" t="s">
        <v>45</v>
      </c>
      <c r="G21244" s="32">
        <v>8409.1897461341032</v>
      </c>
      <c r="H21244" s="2">
        <f t="shared" si="331"/>
        <v>8.4091897461341034</v>
      </c>
    </row>
    <row r="21245" spans="6:8">
      <c r="F21245" s="2" t="s">
        <v>45</v>
      </c>
      <c r="G21245" s="32">
        <v>8340.9199391131187</v>
      </c>
      <c r="H21245" s="2">
        <f t="shared" si="331"/>
        <v>8.3409199391131192</v>
      </c>
    </row>
    <row r="21246" spans="6:8">
      <c r="F21246" s="2" t="s">
        <v>45</v>
      </c>
      <c r="G21246" s="32">
        <v>8723.5309454944545</v>
      </c>
      <c r="H21246" s="2">
        <f t="shared" si="331"/>
        <v>8.7235309454944545</v>
      </c>
    </row>
    <row r="21247" spans="6:8">
      <c r="F21247" s="2" t="s">
        <v>45</v>
      </c>
      <c r="G21247" s="32">
        <v>9896.8713650638838</v>
      </c>
      <c r="H21247" s="2">
        <f t="shared" si="331"/>
        <v>9.896871365063884</v>
      </c>
    </row>
    <row r="21248" spans="6:8">
      <c r="F21248" s="2" t="s">
        <v>45</v>
      </c>
      <c r="G21248" s="32">
        <v>11177.492909952001</v>
      </c>
      <c r="H21248" s="2">
        <f t="shared" si="331"/>
        <v>11.177492909952001</v>
      </c>
    </row>
    <row r="21249" spans="6:8">
      <c r="F21249" s="2" t="s">
        <v>45</v>
      </c>
      <c r="G21249" s="32">
        <v>11533.096080588773</v>
      </c>
      <c r="H21249" s="2">
        <f t="shared" si="331"/>
        <v>11.533096080588773</v>
      </c>
    </row>
    <row r="21250" spans="6:8">
      <c r="F21250" s="2" t="s">
        <v>45</v>
      </c>
      <c r="G21250" s="32">
        <v>11569.106528248192</v>
      </c>
      <c r="H21250" s="2">
        <f t="shared" si="331"/>
        <v>11.569106528248192</v>
      </c>
    </row>
    <row r="21251" spans="6:8">
      <c r="F21251" s="2" t="s">
        <v>45</v>
      </c>
      <c r="G21251" s="32">
        <v>11766.413772715432</v>
      </c>
      <c r="H21251" s="2">
        <f t="shared" si="331"/>
        <v>11.766413772715431</v>
      </c>
    </row>
    <row r="21252" spans="6:8">
      <c r="F21252" s="2" t="s">
        <v>45</v>
      </c>
      <c r="G21252" s="32">
        <v>11776.166602289857</v>
      </c>
      <c r="H21252" s="2">
        <f t="shared" ref="H21252:H21315" si="332">G21252/1000</f>
        <v>11.776166602289857</v>
      </c>
    </row>
    <row r="21253" spans="6:8">
      <c r="F21253" s="2" t="s">
        <v>45</v>
      </c>
      <c r="G21253" s="32">
        <v>11732.653978034725</v>
      </c>
      <c r="H21253" s="2">
        <f t="shared" si="332"/>
        <v>11.732653978034724</v>
      </c>
    </row>
    <row r="21254" spans="6:8">
      <c r="F21254" s="2" t="s">
        <v>45</v>
      </c>
      <c r="G21254" s="32">
        <v>11641.127423567033</v>
      </c>
      <c r="H21254" s="2">
        <f t="shared" si="332"/>
        <v>11.641127423567033</v>
      </c>
    </row>
    <row r="21255" spans="6:8">
      <c r="F21255" s="2" t="s">
        <v>45</v>
      </c>
      <c r="G21255" s="32">
        <v>11531.59564526963</v>
      </c>
      <c r="H21255" s="2">
        <f t="shared" si="332"/>
        <v>11.531595645269631</v>
      </c>
    </row>
    <row r="21256" spans="6:8">
      <c r="F21256" s="2" t="s">
        <v>45</v>
      </c>
      <c r="G21256" s="32">
        <v>11428.81582590837</v>
      </c>
      <c r="H21256" s="2">
        <f t="shared" si="332"/>
        <v>11.428815825908369</v>
      </c>
    </row>
    <row r="21257" spans="6:8">
      <c r="F21257" s="2" t="s">
        <v>45</v>
      </c>
      <c r="G21257" s="32">
        <v>11100.220491016164</v>
      </c>
      <c r="H21257" s="2">
        <f t="shared" si="332"/>
        <v>11.100220491016163</v>
      </c>
    </row>
    <row r="21258" spans="6:8">
      <c r="F21258" s="2" t="s">
        <v>45</v>
      </c>
      <c r="G21258" s="32">
        <v>11013.945460165471</v>
      </c>
      <c r="H21258" s="2">
        <f t="shared" si="332"/>
        <v>11.01394546016547</v>
      </c>
    </row>
    <row r="21259" spans="6:8">
      <c r="F21259" s="2" t="s">
        <v>45</v>
      </c>
      <c r="G21259" s="32">
        <v>10620.831406550138</v>
      </c>
      <c r="H21259" s="2">
        <f t="shared" si="332"/>
        <v>10.620831406550138</v>
      </c>
    </row>
    <row r="21260" spans="6:8">
      <c r="F21260" s="2" t="s">
        <v>45</v>
      </c>
      <c r="G21260" s="32">
        <v>10293.736506977073</v>
      </c>
      <c r="H21260" s="2">
        <f t="shared" si="332"/>
        <v>10.293736506977073</v>
      </c>
    </row>
    <row r="21261" spans="6:8">
      <c r="F21261" s="2" t="s">
        <v>45</v>
      </c>
      <c r="G21261" s="32">
        <v>10051.416202935561</v>
      </c>
      <c r="H21261" s="2">
        <f t="shared" si="332"/>
        <v>10.051416202935561</v>
      </c>
    </row>
    <row r="21262" spans="6:8">
      <c r="F21262" s="2" t="s">
        <v>45</v>
      </c>
      <c r="G21262" s="32">
        <v>9811.3465518727626</v>
      </c>
      <c r="H21262" s="2">
        <f t="shared" si="332"/>
        <v>9.8113465518727629</v>
      </c>
    </row>
    <row r="21263" spans="6:8">
      <c r="F21263" s="2" t="s">
        <v>45</v>
      </c>
      <c r="G21263" s="32">
        <v>9665.0541082563686</v>
      </c>
      <c r="H21263" s="2">
        <f t="shared" si="332"/>
        <v>9.6650541082563688</v>
      </c>
    </row>
    <row r="21264" spans="6:8">
      <c r="F21264" s="2" t="s">
        <v>45</v>
      </c>
      <c r="G21264" s="32">
        <v>9388.9740095341494</v>
      </c>
      <c r="H21264" s="2">
        <f t="shared" si="332"/>
        <v>9.3889740095341487</v>
      </c>
    </row>
    <row r="21265" spans="6:8">
      <c r="F21265" s="2" t="s">
        <v>45</v>
      </c>
      <c r="G21265" s="32">
        <v>8854.0688182598515</v>
      </c>
      <c r="H21265" s="2">
        <f t="shared" si="332"/>
        <v>8.8540688182598508</v>
      </c>
    </row>
    <row r="21266" spans="6:8">
      <c r="F21266" s="2" t="s">
        <v>45</v>
      </c>
      <c r="G21266" s="32">
        <v>8454.9530233679488</v>
      </c>
      <c r="H21266" s="2">
        <f t="shared" si="332"/>
        <v>8.4549530233679491</v>
      </c>
    </row>
    <row r="21267" spans="6:8">
      <c r="F21267" s="2" t="s">
        <v>45</v>
      </c>
      <c r="G21267" s="32">
        <v>8221.6353312412903</v>
      </c>
      <c r="H21267" s="2">
        <f t="shared" si="332"/>
        <v>8.2216353312412895</v>
      </c>
    </row>
    <row r="21268" spans="6:8">
      <c r="F21268" s="2" t="s">
        <v>45</v>
      </c>
      <c r="G21268" s="32">
        <v>8022.0774337953399</v>
      </c>
      <c r="H21268" s="2">
        <f t="shared" si="332"/>
        <v>8.0220774337953404</v>
      </c>
    </row>
    <row r="21269" spans="6:8">
      <c r="F21269" s="2" t="s">
        <v>45</v>
      </c>
      <c r="G21269" s="32">
        <v>7761.7519059241167</v>
      </c>
      <c r="H21269" s="2">
        <f t="shared" si="332"/>
        <v>7.7617519059241165</v>
      </c>
    </row>
    <row r="21270" spans="6:8">
      <c r="F21270" s="2" t="s">
        <v>45</v>
      </c>
      <c r="G21270" s="32">
        <v>7791.7606123069663</v>
      </c>
      <c r="H21270" s="2">
        <f t="shared" si="332"/>
        <v>7.791760612306966</v>
      </c>
    </row>
    <row r="21271" spans="6:8">
      <c r="F21271" s="2" t="s">
        <v>45</v>
      </c>
      <c r="G21271" s="32">
        <v>8152.6153065607368</v>
      </c>
      <c r="H21271" s="2">
        <f t="shared" si="332"/>
        <v>8.1526153065607367</v>
      </c>
    </row>
    <row r="21272" spans="6:8">
      <c r="F21272" s="2" t="s">
        <v>45</v>
      </c>
      <c r="G21272" s="32">
        <v>8643.2576559203317</v>
      </c>
      <c r="H21272" s="2">
        <f t="shared" si="332"/>
        <v>8.6432576559203316</v>
      </c>
    </row>
    <row r="21273" spans="6:8">
      <c r="F21273" s="2" t="s">
        <v>45</v>
      </c>
      <c r="G21273" s="32">
        <v>9277.1915782580345</v>
      </c>
      <c r="H21273" s="2">
        <f t="shared" si="332"/>
        <v>9.2771915782580336</v>
      </c>
    </row>
    <row r="21274" spans="6:8">
      <c r="F21274" s="2" t="s">
        <v>45</v>
      </c>
      <c r="G21274" s="32">
        <v>9730.323044639068</v>
      </c>
      <c r="H21274" s="2">
        <f t="shared" si="332"/>
        <v>9.7303230446390678</v>
      </c>
    </row>
    <row r="21275" spans="6:8">
      <c r="F21275" s="2" t="s">
        <v>45</v>
      </c>
      <c r="G21275" s="32">
        <v>10040.913155701564</v>
      </c>
      <c r="H21275" s="2">
        <f t="shared" si="332"/>
        <v>10.040913155701565</v>
      </c>
    </row>
    <row r="21276" spans="6:8">
      <c r="F21276" s="2" t="s">
        <v>45</v>
      </c>
      <c r="G21276" s="32">
        <v>10154.196022296823</v>
      </c>
      <c r="H21276" s="2">
        <f t="shared" si="332"/>
        <v>10.154196022296823</v>
      </c>
    </row>
    <row r="21277" spans="6:8">
      <c r="F21277" s="2" t="s">
        <v>45</v>
      </c>
      <c r="G21277" s="32">
        <v>10189.456252296672</v>
      </c>
      <c r="H21277" s="2">
        <f t="shared" si="332"/>
        <v>10.189456252296672</v>
      </c>
    </row>
    <row r="21278" spans="6:8">
      <c r="F21278" s="2" t="s">
        <v>45</v>
      </c>
      <c r="G21278" s="32">
        <v>10062.66946782913</v>
      </c>
      <c r="H21278" s="2">
        <f t="shared" si="332"/>
        <v>10.06266946782913</v>
      </c>
    </row>
    <row r="21279" spans="6:8">
      <c r="F21279" s="2" t="s">
        <v>45</v>
      </c>
      <c r="G21279" s="32">
        <v>9944.8852952764446</v>
      </c>
      <c r="H21279" s="2">
        <f t="shared" si="332"/>
        <v>9.9448852952764444</v>
      </c>
    </row>
    <row r="21280" spans="6:8">
      <c r="F21280" s="2" t="s">
        <v>45</v>
      </c>
      <c r="G21280" s="32">
        <v>9954.6381248508696</v>
      </c>
      <c r="H21280" s="2">
        <f t="shared" si="332"/>
        <v>9.9546381248508702</v>
      </c>
    </row>
    <row r="21281" spans="6:8">
      <c r="F21281" s="2" t="s">
        <v>45</v>
      </c>
      <c r="G21281" s="32">
        <v>9895.3709297447422</v>
      </c>
      <c r="H21281" s="2">
        <f t="shared" si="332"/>
        <v>9.8953709297447414</v>
      </c>
    </row>
    <row r="21282" spans="6:8">
      <c r="F21282" s="2" t="s">
        <v>45</v>
      </c>
      <c r="G21282" s="32">
        <v>9867.612876340605</v>
      </c>
      <c r="H21282" s="2">
        <f t="shared" si="332"/>
        <v>9.8676128763406048</v>
      </c>
    </row>
    <row r="21283" spans="6:8">
      <c r="F21283" s="2" t="s">
        <v>45</v>
      </c>
      <c r="G21283" s="32">
        <v>9818.8487284684743</v>
      </c>
      <c r="H21283" s="2">
        <f t="shared" si="332"/>
        <v>9.818848728468474</v>
      </c>
    </row>
    <row r="21284" spans="6:8">
      <c r="F21284" s="2" t="s">
        <v>45</v>
      </c>
      <c r="G21284" s="32">
        <v>9731.0732622986397</v>
      </c>
      <c r="H21284" s="2">
        <f t="shared" si="332"/>
        <v>9.73107326229864</v>
      </c>
    </row>
    <row r="21285" spans="6:8">
      <c r="F21285" s="2" t="s">
        <v>45</v>
      </c>
      <c r="G21285" s="32">
        <v>9557.7729829376804</v>
      </c>
      <c r="H21285" s="2">
        <f t="shared" si="332"/>
        <v>9.5577729829376796</v>
      </c>
    </row>
    <row r="21286" spans="6:8">
      <c r="F21286" s="2" t="s">
        <v>45</v>
      </c>
      <c r="G21286" s="32">
        <v>9331.9574674067353</v>
      </c>
      <c r="H21286" s="2">
        <f t="shared" si="332"/>
        <v>9.3319574674067347</v>
      </c>
    </row>
    <row r="21287" spans="6:8">
      <c r="F21287" s="2" t="s">
        <v>45</v>
      </c>
      <c r="G21287" s="32">
        <v>9317.7033318748818</v>
      </c>
      <c r="H21287" s="2">
        <f t="shared" si="332"/>
        <v>9.3177033318748812</v>
      </c>
    </row>
    <row r="21288" spans="6:8">
      <c r="F21288" s="2" t="s">
        <v>45</v>
      </c>
      <c r="G21288" s="32">
        <v>8992.1088676209602</v>
      </c>
      <c r="H21288" s="2">
        <f t="shared" si="332"/>
        <v>8.99210886762096</v>
      </c>
    </row>
    <row r="21289" spans="6:8">
      <c r="F21289" s="2" t="s">
        <v>45</v>
      </c>
      <c r="G21289" s="32">
        <v>8543.4787071973551</v>
      </c>
      <c r="H21289" s="2">
        <f t="shared" si="332"/>
        <v>8.5434787071973552</v>
      </c>
    </row>
    <row r="21290" spans="6:8">
      <c r="F21290" s="2" t="s">
        <v>45</v>
      </c>
      <c r="G21290" s="32">
        <v>8270.3994791134228</v>
      </c>
      <c r="H21290" s="2">
        <f t="shared" si="332"/>
        <v>8.2703994791134221</v>
      </c>
    </row>
    <row r="21291" spans="6:8">
      <c r="F21291" s="2" t="s">
        <v>45</v>
      </c>
      <c r="G21291" s="32">
        <v>8136.110518050169</v>
      </c>
      <c r="H21291" s="2">
        <f t="shared" si="332"/>
        <v>8.1361105180501685</v>
      </c>
    </row>
    <row r="21292" spans="6:8">
      <c r="F21292" s="2" t="s">
        <v>45</v>
      </c>
      <c r="G21292" s="32">
        <v>8075.3428876248981</v>
      </c>
      <c r="H21292" s="2">
        <f t="shared" si="332"/>
        <v>8.0753428876248989</v>
      </c>
    </row>
    <row r="21293" spans="6:8">
      <c r="F21293" s="2" t="s">
        <v>45</v>
      </c>
      <c r="G21293" s="32">
        <v>7878.0356431576593</v>
      </c>
      <c r="H21293" s="2">
        <f t="shared" si="332"/>
        <v>7.8780356431576593</v>
      </c>
    </row>
    <row r="21294" spans="6:8">
      <c r="F21294" s="2" t="s">
        <v>45</v>
      </c>
      <c r="G21294" s="32">
        <v>8235.8894667731438</v>
      </c>
      <c r="H21294" s="2">
        <f t="shared" si="332"/>
        <v>8.235889466773143</v>
      </c>
    </row>
    <row r="21295" spans="6:8">
      <c r="F21295" s="2" t="s">
        <v>45</v>
      </c>
      <c r="G21295" s="32">
        <v>9465.4962108104173</v>
      </c>
      <c r="H21295" s="2">
        <f t="shared" si="332"/>
        <v>9.4654962108104179</v>
      </c>
    </row>
    <row r="21296" spans="6:8">
      <c r="F21296" s="2" t="s">
        <v>45</v>
      </c>
      <c r="G21296" s="32">
        <v>10824.140392293946</v>
      </c>
      <c r="H21296" s="2">
        <f t="shared" si="332"/>
        <v>10.824140392293947</v>
      </c>
    </row>
    <row r="21297" spans="6:8">
      <c r="F21297" s="2" t="s">
        <v>45</v>
      </c>
      <c r="G21297" s="32">
        <v>11316.283176972684</v>
      </c>
      <c r="H21297" s="2">
        <f t="shared" si="332"/>
        <v>11.316283176972684</v>
      </c>
    </row>
    <row r="21298" spans="6:8">
      <c r="F21298" s="2" t="s">
        <v>45</v>
      </c>
      <c r="G21298" s="32">
        <v>11523.343251014348</v>
      </c>
      <c r="H21298" s="2">
        <f t="shared" si="332"/>
        <v>11.523343251014348</v>
      </c>
    </row>
    <row r="21299" spans="6:8">
      <c r="F21299" s="2" t="s">
        <v>45</v>
      </c>
      <c r="G21299" s="32">
        <v>11705.646142290161</v>
      </c>
      <c r="H21299" s="2">
        <f t="shared" si="332"/>
        <v>11.705646142290162</v>
      </c>
    </row>
    <row r="21300" spans="6:8">
      <c r="F21300" s="2" t="s">
        <v>45</v>
      </c>
      <c r="G21300" s="32">
        <v>11774.666166970715</v>
      </c>
      <c r="H21300" s="2">
        <f t="shared" si="332"/>
        <v>11.774666166970716</v>
      </c>
    </row>
    <row r="21301" spans="6:8">
      <c r="F21301" s="2" t="s">
        <v>45</v>
      </c>
      <c r="G21301" s="32">
        <v>11695.143095056163</v>
      </c>
      <c r="H21301" s="2">
        <f t="shared" si="332"/>
        <v>11.695143095056162</v>
      </c>
    </row>
    <row r="21302" spans="6:8">
      <c r="F21302" s="2" t="s">
        <v>45</v>
      </c>
      <c r="G21302" s="32">
        <v>11630.624376333035</v>
      </c>
      <c r="H21302" s="2">
        <f t="shared" si="332"/>
        <v>11.630624376333035</v>
      </c>
    </row>
    <row r="21303" spans="6:8">
      <c r="F21303" s="2" t="s">
        <v>45</v>
      </c>
      <c r="G21303" s="32">
        <v>11560.854133992909</v>
      </c>
      <c r="H21303" s="2">
        <f t="shared" si="332"/>
        <v>11.560854133992908</v>
      </c>
    </row>
    <row r="21304" spans="6:8">
      <c r="F21304" s="2" t="s">
        <v>45</v>
      </c>
      <c r="G21304" s="32">
        <v>11504.587809525066</v>
      </c>
      <c r="H21304" s="2">
        <f t="shared" si="332"/>
        <v>11.504587809525066</v>
      </c>
    </row>
    <row r="21305" spans="6:8">
      <c r="F21305" s="2" t="s">
        <v>45</v>
      </c>
      <c r="G21305" s="32">
        <v>11248.763587611271</v>
      </c>
      <c r="H21305" s="2">
        <f t="shared" si="332"/>
        <v>11.24876358761127</v>
      </c>
    </row>
    <row r="21306" spans="6:8">
      <c r="F21306" s="2" t="s">
        <v>45</v>
      </c>
      <c r="G21306" s="32">
        <v>11088.217008463023</v>
      </c>
      <c r="H21306" s="2">
        <f t="shared" si="332"/>
        <v>11.088217008463022</v>
      </c>
    </row>
    <row r="21307" spans="6:8">
      <c r="F21307" s="2" t="s">
        <v>45</v>
      </c>
      <c r="G21307" s="32">
        <v>10819.639086336518</v>
      </c>
      <c r="H21307" s="2">
        <f t="shared" si="332"/>
        <v>10.819639086336517</v>
      </c>
    </row>
    <row r="21308" spans="6:8">
      <c r="F21308" s="2" t="s">
        <v>45</v>
      </c>
      <c r="G21308" s="32">
        <v>10701.854913783833</v>
      </c>
      <c r="H21308" s="2">
        <f t="shared" si="332"/>
        <v>10.701854913783833</v>
      </c>
    </row>
    <row r="21309" spans="6:8">
      <c r="F21309" s="2" t="s">
        <v>45</v>
      </c>
      <c r="G21309" s="32">
        <v>10359.755661019342</v>
      </c>
      <c r="H21309" s="2">
        <f t="shared" si="332"/>
        <v>10.359755661019342</v>
      </c>
    </row>
    <row r="21310" spans="6:8">
      <c r="F21310" s="2" t="s">
        <v>45</v>
      </c>
      <c r="G21310" s="32">
        <v>10128.688621871401</v>
      </c>
      <c r="H21310" s="2">
        <f t="shared" si="332"/>
        <v>10.128688621871401</v>
      </c>
    </row>
    <row r="21311" spans="6:8">
      <c r="F21311" s="2" t="s">
        <v>45</v>
      </c>
      <c r="G21311" s="32">
        <v>10001.151619744289</v>
      </c>
      <c r="H21311" s="2">
        <f t="shared" si="332"/>
        <v>10.001151619744288</v>
      </c>
    </row>
    <row r="21312" spans="6:8">
      <c r="F21312" s="2" t="s">
        <v>45</v>
      </c>
      <c r="G21312" s="32">
        <v>9558.5232005972521</v>
      </c>
      <c r="H21312" s="2">
        <f t="shared" si="332"/>
        <v>9.5585232005972518</v>
      </c>
    </row>
    <row r="21313" spans="6:8">
      <c r="F21313" s="2" t="s">
        <v>45</v>
      </c>
      <c r="G21313" s="32">
        <v>8948.5962433658297</v>
      </c>
      <c r="H21313" s="2">
        <f t="shared" si="332"/>
        <v>8.948596243365829</v>
      </c>
    </row>
    <row r="21314" spans="6:8">
      <c r="F21314" s="2" t="s">
        <v>45</v>
      </c>
      <c r="G21314" s="32">
        <v>8653.0104854947567</v>
      </c>
      <c r="H21314" s="2">
        <f t="shared" si="332"/>
        <v>8.6530104854947574</v>
      </c>
    </row>
    <row r="21315" spans="6:8">
      <c r="F21315" s="2" t="s">
        <v>45</v>
      </c>
      <c r="G21315" s="32">
        <v>8545.7293601760703</v>
      </c>
      <c r="H21315" s="2">
        <f t="shared" si="332"/>
        <v>8.54572936017607</v>
      </c>
    </row>
    <row r="21316" spans="6:8">
      <c r="F21316" s="2" t="s">
        <v>45</v>
      </c>
      <c r="G21316" s="32">
        <v>8350.6727686875456</v>
      </c>
      <c r="H21316" s="2">
        <f t="shared" ref="H21316:H21379" si="333">G21316/1000</f>
        <v>8.350672768687545</v>
      </c>
    </row>
    <row r="21317" spans="6:8">
      <c r="F21317" s="2" t="s">
        <v>45</v>
      </c>
      <c r="G21317" s="32">
        <v>8203.63010741158</v>
      </c>
      <c r="H21317" s="2">
        <f t="shared" si="333"/>
        <v>8.2036301074115805</v>
      </c>
    </row>
    <row r="21318" spans="6:8">
      <c r="F21318" s="2" t="s">
        <v>45</v>
      </c>
      <c r="G21318" s="32">
        <v>8557.7328427292086</v>
      </c>
      <c r="H21318" s="2">
        <f t="shared" si="333"/>
        <v>8.5577328427292088</v>
      </c>
    </row>
    <row r="21319" spans="6:8">
      <c r="F21319" s="2" t="s">
        <v>45</v>
      </c>
      <c r="G21319" s="32">
        <v>9703.3152088945026</v>
      </c>
      <c r="H21319" s="2">
        <f t="shared" si="333"/>
        <v>9.7033152088945034</v>
      </c>
    </row>
    <row r="21320" spans="6:8">
      <c r="F21320" s="2" t="s">
        <v>45</v>
      </c>
      <c r="G21320" s="32">
        <v>11049.20569016532</v>
      </c>
      <c r="H21320" s="2">
        <f t="shared" si="333"/>
        <v>11.049205690165319</v>
      </c>
    </row>
    <row r="21321" spans="6:8">
      <c r="F21321" s="2" t="s">
        <v>45</v>
      </c>
      <c r="G21321" s="32">
        <v>11533.846298248345</v>
      </c>
      <c r="H21321" s="2">
        <f t="shared" si="333"/>
        <v>11.533846298248346</v>
      </c>
    </row>
    <row r="21322" spans="6:8">
      <c r="F21322" s="2" t="s">
        <v>45</v>
      </c>
      <c r="G21322" s="32">
        <v>11663.633953354169</v>
      </c>
      <c r="H21322" s="2">
        <f t="shared" si="333"/>
        <v>11.663633953354168</v>
      </c>
    </row>
    <row r="21323" spans="6:8">
      <c r="F21323" s="2" t="s">
        <v>45</v>
      </c>
      <c r="G21323" s="32">
        <v>11781.418125906855</v>
      </c>
      <c r="H21323" s="2">
        <f t="shared" si="333"/>
        <v>11.781418125906855</v>
      </c>
    </row>
    <row r="21324" spans="6:8">
      <c r="F21324" s="2" t="s">
        <v>45</v>
      </c>
      <c r="G21324" s="32">
        <v>11725.151801439011</v>
      </c>
      <c r="H21324" s="2">
        <f t="shared" si="333"/>
        <v>11.725151801439011</v>
      </c>
    </row>
    <row r="21325" spans="6:8">
      <c r="F21325" s="2" t="s">
        <v>45</v>
      </c>
      <c r="G21325" s="32">
        <v>11617.870676120325</v>
      </c>
      <c r="H21325" s="2">
        <f t="shared" si="333"/>
        <v>11.617870676120324</v>
      </c>
    </row>
    <row r="21326" spans="6:8">
      <c r="F21326" s="2" t="s">
        <v>45</v>
      </c>
      <c r="G21326" s="32">
        <v>11354.544277610816</v>
      </c>
      <c r="H21326" s="2">
        <f t="shared" si="333"/>
        <v>11.354544277610815</v>
      </c>
    </row>
    <row r="21327" spans="6:8">
      <c r="F21327" s="2" t="s">
        <v>45</v>
      </c>
      <c r="G21327" s="32">
        <v>11141.482462292583</v>
      </c>
      <c r="H21327" s="2">
        <f t="shared" si="333"/>
        <v>11.141482462292583</v>
      </c>
    </row>
    <row r="21328" spans="6:8">
      <c r="F21328" s="2" t="s">
        <v>45</v>
      </c>
      <c r="G21328" s="32">
        <v>10927.670429314778</v>
      </c>
      <c r="H21328" s="2">
        <f t="shared" si="333"/>
        <v>10.927670429314778</v>
      </c>
    </row>
    <row r="21329" spans="6:8">
      <c r="F21329" s="2" t="s">
        <v>45</v>
      </c>
      <c r="G21329" s="32">
        <v>10761.872326549532</v>
      </c>
      <c r="H21329" s="2">
        <f t="shared" si="333"/>
        <v>10.761872326549533</v>
      </c>
    </row>
    <row r="21330" spans="6:8">
      <c r="F21330" s="2" t="s">
        <v>45</v>
      </c>
      <c r="G21330" s="32">
        <v>10611.078576975711</v>
      </c>
      <c r="H21330" s="2">
        <f t="shared" si="333"/>
        <v>10.611078576975711</v>
      </c>
    </row>
    <row r="21331" spans="6:8">
      <c r="F21331" s="2" t="s">
        <v>45</v>
      </c>
      <c r="G21331" s="32">
        <v>10282.483242083506</v>
      </c>
      <c r="H21331" s="2">
        <f t="shared" si="333"/>
        <v>10.282483242083506</v>
      </c>
    </row>
    <row r="21332" spans="6:8">
      <c r="F21332" s="2" t="s">
        <v>45</v>
      </c>
      <c r="G21332" s="32">
        <v>9956.8887778295848</v>
      </c>
      <c r="H21332" s="2">
        <f t="shared" si="333"/>
        <v>9.9568887778295849</v>
      </c>
    </row>
    <row r="21333" spans="6:8">
      <c r="F21333" s="2" t="s">
        <v>45</v>
      </c>
      <c r="G21333" s="32">
        <v>9610.2882191076696</v>
      </c>
      <c r="H21333" s="2">
        <f t="shared" si="333"/>
        <v>9.6102882191076695</v>
      </c>
    </row>
    <row r="21334" spans="6:8">
      <c r="F21334" s="2" t="s">
        <v>45</v>
      </c>
      <c r="G21334" s="32">
        <v>9349.9626912364456</v>
      </c>
      <c r="H21334" s="2">
        <f t="shared" si="333"/>
        <v>9.3499626912364455</v>
      </c>
    </row>
    <row r="21335" spans="6:8">
      <c r="F21335" s="2" t="s">
        <v>45</v>
      </c>
      <c r="G21335" s="32">
        <v>9323.7050731514519</v>
      </c>
      <c r="H21335" s="2">
        <f t="shared" si="333"/>
        <v>9.3237050731514515</v>
      </c>
    </row>
    <row r="21336" spans="6:8">
      <c r="F21336" s="2" t="s">
        <v>45</v>
      </c>
      <c r="G21336" s="32">
        <v>9064.8799805993731</v>
      </c>
      <c r="H21336" s="2">
        <f t="shared" si="333"/>
        <v>9.0648799805993736</v>
      </c>
    </row>
    <row r="21337" spans="6:8">
      <c r="F21337" s="2" t="s">
        <v>45</v>
      </c>
      <c r="G21337" s="32">
        <v>8617.0000378353379</v>
      </c>
      <c r="H21337" s="2">
        <f t="shared" si="333"/>
        <v>8.6170000378353375</v>
      </c>
    </row>
    <row r="21338" spans="6:8">
      <c r="F21338" s="2" t="s">
        <v>45</v>
      </c>
      <c r="G21338" s="32">
        <v>8371.678863155541</v>
      </c>
      <c r="H21338" s="2">
        <f t="shared" si="333"/>
        <v>8.371678863155541</v>
      </c>
    </row>
    <row r="21339" spans="6:8">
      <c r="F21339" s="2" t="s">
        <v>45</v>
      </c>
      <c r="G21339" s="32">
        <v>8127.8581237948856</v>
      </c>
      <c r="H21339" s="2">
        <f t="shared" si="333"/>
        <v>8.1278581237948853</v>
      </c>
    </row>
    <row r="21340" spans="6:8">
      <c r="F21340" s="2" t="s">
        <v>45</v>
      </c>
      <c r="G21340" s="32">
        <v>7911.0452201787948</v>
      </c>
      <c r="H21340" s="2">
        <f t="shared" si="333"/>
        <v>7.9110452201787949</v>
      </c>
    </row>
    <row r="21341" spans="6:8">
      <c r="F21341" s="2" t="s">
        <v>45</v>
      </c>
      <c r="G21341" s="32">
        <v>7661.2227395415694</v>
      </c>
      <c r="H21341" s="2">
        <f t="shared" si="333"/>
        <v>7.6612227395415697</v>
      </c>
    </row>
    <row r="21342" spans="6:8">
      <c r="F21342" s="2" t="s">
        <v>45</v>
      </c>
      <c r="G21342" s="32">
        <v>7644.7179510310034</v>
      </c>
      <c r="H21342" s="2">
        <f t="shared" si="333"/>
        <v>7.6447179510310033</v>
      </c>
    </row>
    <row r="21343" spans="6:8">
      <c r="F21343" s="2" t="s">
        <v>45</v>
      </c>
      <c r="G21343" s="32">
        <v>7869.7832489023758</v>
      </c>
      <c r="H21343" s="2">
        <f t="shared" si="333"/>
        <v>7.869783248902376</v>
      </c>
    </row>
    <row r="21344" spans="6:8">
      <c r="F21344" s="2" t="s">
        <v>45</v>
      </c>
      <c r="G21344" s="32">
        <v>8370.1784278363975</v>
      </c>
      <c r="H21344" s="2">
        <f t="shared" si="333"/>
        <v>8.3701784278363967</v>
      </c>
    </row>
    <row r="21345" spans="6:8">
      <c r="F21345" s="2" t="s">
        <v>45</v>
      </c>
      <c r="G21345" s="32">
        <v>8972.6032084721101</v>
      </c>
      <c r="H21345" s="2">
        <f t="shared" si="333"/>
        <v>8.9726032084721101</v>
      </c>
    </row>
    <row r="21346" spans="6:8">
      <c r="F21346" s="2" t="s">
        <v>45</v>
      </c>
      <c r="G21346" s="32">
        <v>9495.5049171932678</v>
      </c>
      <c r="H21346" s="2">
        <f t="shared" si="333"/>
        <v>9.4955049171932675</v>
      </c>
    </row>
    <row r="21347" spans="6:8">
      <c r="F21347" s="2" t="s">
        <v>45</v>
      </c>
      <c r="G21347" s="32">
        <v>9785.0889337877688</v>
      </c>
      <c r="H21347" s="2">
        <f t="shared" si="333"/>
        <v>9.7850889337877689</v>
      </c>
    </row>
    <row r="21348" spans="6:8">
      <c r="F21348" s="2" t="s">
        <v>45</v>
      </c>
      <c r="G21348" s="32">
        <v>9879.6163588937452</v>
      </c>
      <c r="H21348" s="2">
        <f t="shared" si="333"/>
        <v>9.8796163588937453</v>
      </c>
    </row>
    <row r="21349" spans="6:8">
      <c r="F21349" s="2" t="s">
        <v>45</v>
      </c>
      <c r="G21349" s="32">
        <v>9866.1124410214634</v>
      </c>
      <c r="H21349" s="2">
        <f t="shared" si="333"/>
        <v>9.866112441021464</v>
      </c>
    </row>
    <row r="21350" spans="6:8">
      <c r="F21350" s="2" t="s">
        <v>45</v>
      </c>
      <c r="G21350" s="32">
        <v>9785.0889337877688</v>
      </c>
      <c r="H21350" s="2">
        <f t="shared" si="333"/>
        <v>9.7850889337877689</v>
      </c>
    </row>
    <row r="21351" spans="6:8">
      <c r="F21351" s="2" t="s">
        <v>45</v>
      </c>
      <c r="G21351" s="32">
        <v>9660.552802298942</v>
      </c>
      <c r="H21351" s="2">
        <f t="shared" si="333"/>
        <v>9.6605528022989411</v>
      </c>
    </row>
    <row r="21352" spans="6:8">
      <c r="F21352" s="2" t="s">
        <v>45</v>
      </c>
      <c r="G21352" s="32">
        <v>9552.521459320682</v>
      </c>
      <c r="H21352" s="2">
        <f t="shared" si="333"/>
        <v>9.5525214593206815</v>
      </c>
    </row>
    <row r="21353" spans="6:8">
      <c r="F21353" s="2" t="s">
        <v>45</v>
      </c>
      <c r="G21353" s="32">
        <v>9474.4988227252725</v>
      </c>
      <c r="H21353" s="2">
        <f t="shared" si="333"/>
        <v>9.4744988227252733</v>
      </c>
    </row>
    <row r="21354" spans="6:8">
      <c r="F21354" s="2" t="s">
        <v>45</v>
      </c>
      <c r="G21354" s="32">
        <v>9516.5110116612632</v>
      </c>
      <c r="H21354" s="2">
        <f t="shared" si="333"/>
        <v>9.5165110116612635</v>
      </c>
    </row>
    <row r="21355" spans="6:8">
      <c r="F21355" s="2" t="s">
        <v>45</v>
      </c>
      <c r="G21355" s="32">
        <v>9454.2429459168488</v>
      </c>
      <c r="H21355" s="2">
        <f t="shared" si="333"/>
        <v>9.4542429459168495</v>
      </c>
    </row>
    <row r="21356" spans="6:8">
      <c r="F21356" s="2" t="s">
        <v>45</v>
      </c>
      <c r="G21356" s="32">
        <v>9225.4265597476187</v>
      </c>
      <c r="H21356" s="2">
        <f t="shared" si="333"/>
        <v>9.2254265597476195</v>
      </c>
    </row>
    <row r="21357" spans="6:8">
      <c r="F21357" s="2" t="s">
        <v>45</v>
      </c>
      <c r="G21357" s="32">
        <v>9019.8669210250973</v>
      </c>
      <c r="H21357" s="2">
        <f t="shared" si="333"/>
        <v>9.0198669210250966</v>
      </c>
    </row>
    <row r="21358" spans="6:8">
      <c r="F21358" s="2" t="s">
        <v>45</v>
      </c>
      <c r="G21358" s="32">
        <v>8826.3107648557161</v>
      </c>
      <c r="H21358" s="2">
        <f t="shared" si="333"/>
        <v>8.826310764855716</v>
      </c>
    </row>
    <row r="21359" spans="6:8">
      <c r="F21359" s="2" t="s">
        <v>45</v>
      </c>
      <c r="G21359" s="32">
        <v>8880.3264363448452</v>
      </c>
      <c r="H21359" s="2">
        <f t="shared" si="333"/>
        <v>8.8803264363448449</v>
      </c>
    </row>
    <row r="21360" spans="6:8">
      <c r="F21360" s="2" t="s">
        <v>45</v>
      </c>
      <c r="G21360" s="32">
        <v>8752.0392165581616</v>
      </c>
      <c r="H21360" s="2">
        <f t="shared" si="333"/>
        <v>8.7520392165581615</v>
      </c>
    </row>
    <row r="21361" spans="6:8">
      <c r="F21361" s="2" t="s">
        <v>45</v>
      </c>
      <c r="G21361" s="32">
        <v>8366.4273395385426</v>
      </c>
      <c r="H21361" s="2">
        <f t="shared" si="333"/>
        <v>8.3664273395385429</v>
      </c>
    </row>
    <row r="21362" spans="6:8">
      <c r="F21362" s="2" t="s">
        <v>45</v>
      </c>
      <c r="G21362" s="32">
        <v>8093.3481114546075</v>
      </c>
      <c r="H21362" s="2">
        <f t="shared" si="333"/>
        <v>8.093348111454608</v>
      </c>
    </row>
    <row r="21363" spans="6:8">
      <c r="F21363" s="2" t="s">
        <v>45</v>
      </c>
      <c r="G21363" s="32">
        <v>7919.2976144340792</v>
      </c>
      <c r="H21363" s="2">
        <f t="shared" si="333"/>
        <v>7.919297614434079</v>
      </c>
    </row>
    <row r="21364" spans="6:8">
      <c r="F21364" s="2" t="s">
        <v>45</v>
      </c>
      <c r="G21364" s="32">
        <v>7688.9807929457065</v>
      </c>
      <c r="H21364" s="2">
        <f t="shared" si="333"/>
        <v>7.6889807929457064</v>
      </c>
    </row>
    <row r="21365" spans="6:8">
      <c r="F21365" s="2" t="s">
        <v>45</v>
      </c>
      <c r="G21365" s="32">
        <v>7425.6543944361974</v>
      </c>
      <c r="H21365" s="2">
        <f t="shared" si="333"/>
        <v>7.4256543944361972</v>
      </c>
    </row>
    <row r="21366" spans="6:8">
      <c r="F21366" s="2" t="s">
        <v>45</v>
      </c>
      <c r="G21366" s="32">
        <v>7400.897211670348</v>
      </c>
      <c r="H21366" s="2">
        <f t="shared" si="333"/>
        <v>7.4008972116703484</v>
      </c>
    </row>
    <row r="21367" spans="6:8">
      <c r="F21367" s="2" t="s">
        <v>45</v>
      </c>
      <c r="G21367" s="32">
        <v>7580.1992323078748</v>
      </c>
      <c r="H21367" s="2">
        <f t="shared" si="333"/>
        <v>7.5801992323078746</v>
      </c>
    </row>
    <row r="21368" spans="6:8">
      <c r="F21368" s="2" t="s">
        <v>45</v>
      </c>
      <c r="G21368" s="32">
        <v>7873.5343372002326</v>
      </c>
      <c r="H21368" s="2">
        <f t="shared" si="333"/>
        <v>7.8735343372002324</v>
      </c>
    </row>
    <row r="21369" spans="6:8">
      <c r="F21369" s="2" t="s">
        <v>45</v>
      </c>
      <c r="G21369" s="32">
        <v>8436.9477995382385</v>
      </c>
      <c r="H21369" s="2">
        <f t="shared" si="333"/>
        <v>8.4369477995382383</v>
      </c>
    </row>
    <row r="21370" spans="6:8">
      <c r="F21370" s="2" t="s">
        <v>45</v>
      </c>
      <c r="G21370" s="32">
        <v>9100.8904282587919</v>
      </c>
      <c r="H21370" s="2">
        <f t="shared" si="333"/>
        <v>9.1008904282587917</v>
      </c>
    </row>
    <row r="21371" spans="6:8">
      <c r="F21371" s="2" t="s">
        <v>45</v>
      </c>
      <c r="G21371" s="32">
        <v>9492.5040465549828</v>
      </c>
      <c r="H21371" s="2">
        <f t="shared" si="333"/>
        <v>9.4925040465549824</v>
      </c>
    </row>
    <row r="21372" spans="6:8">
      <c r="F21372" s="2" t="s">
        <v>45</v>
      </c>
      <c r="G21372" s="32">
        <v>9740.8260918730648</v>
      </c>
      <c r="H21372" s="2">
        <f t="shared" si="333"/>
        <v>9.740826091873064</v>
      </c>
    </row>
    <row r="21373" spans="6:8">
      <c r="F21373" s="2" t="s">
        <v>45</v>
      </c>
      <c r="G21373" s="32">
        <v>9728.8226093199264</v>
      </c>
      <c r="H21373" s="2">
        <f t="shared" si="333"/>
        <v>9.728822609319927</v>
      </c>
    </row>
    <row r="21374" spans="6:8">
      <c r="F21374" s="2" t="s">
        <v>45</v>
      </c>
      <c r="G21374" s="32">
        <v>9677.8078084690806</v>
      </c>
      <c r="H21374" s="2">
        <f t="shared" si="333"/>
        <v>9.6778078084690797</v>
      </c>
    </row>
    <row r="21375" spans="6:8">
      <c r="F21375" s="2" t="s">
        <v>45</v>
      </c>
      <c r="G21375" s="32">
        <v>9616.2899603842379</v>
      </c>
      <c r="H21375" s="2">
        <f t="shared" si="333"/>
        <v>9.616289960384238</v>
      </c>
    </row>
    <row r="21376" spans="6:8">
      <c r="F21376" s="2" t="s">
        <v>45</v>
      </c>
      <c r="G21376" s="32">
        <v>9615.539742724668</v>
      </c>
      <c r="H21376" s="2">
        <f t="shared" si="333"/>
        <v>9.6155397427246676</v>
      </c>
    </row>
    <row r="21377" spans="6:8">
      <c r="F21377" s="2" t="s">
        <v>45</v>
      </c>
      <c r="G21377" s="32">
        <v>9557.7729829376804</v>
      </c>
      <c r="H21377" s="2">
        <f t="shared" si="333"/>
        <v>9.5577729829376796</v>
      </c>
    </row>
    <row r="21378" spans="6:8">
      <c r="F21378" s="2" t="s">
        <v>45</v>
      </c>
      <c r="G21378" s="32">
        <v>9594.5336482566727</v>
      </c>
      <c r="H21378" s="2">
        <f t="shared" si="333"/>
        <v>9.5945336482566734</v>
      </c>
    </row>
    <row r="21379" spans="6:8">
      <c r="F21379" s="2" t="s">
        <v>45</v>
      </c>
      <c r="G21379" s="32">
        <v>9615.539742724668</v>
      </c>
      <c r="H21379" s="2">
        <f t="shared" si="333"/>
        <v>9.6155397427246676</v>
      </c>
    </row>
    <row r="21380" spans="6:8">
      <c r="F21380" s="2" t="s">
        <v>45</v>
      </c>
      <c r="G21380" s="32">
        <v>9659.8025846393703</v>
      </c>
      <c r="H21380" s="2">
        <f t="shared" ref="H21380:H21443" si="334">G21380/1000</f>
        <v>9.6598025846393707</v>
      </c>
    </row>
    <row r="21381" spans="6:8">
      <c r="F21381" s="2" t="s">
        <v>45</v>
      </c>
      <c r="G21381" s="32">
        <v>9566.7755948525355</v>
      </c>
      <c r="H21381" s="2">
        <f t="shared" si="334"/>
        <v>9.566775594852535</v>
      </c>
    </row>
    <row r="21382" spans="6:8">
      <c r="F21382" s="2" t="s">
        <v>45</v>
      </c>
      <c r="G21382" s="32">
        <v>9527.7642765548317</v>
      </c>
      <c r="H21382" s="2">
        <f t="shared" si="334"/>
        <v>9.5277642765548318</v>
      </c>
    </row>
    <row r="21383" spans="6:8">
      <c r="F21383" s="2" t="s">
        <v>45</v>
      </c>
      <c r="G21383" s="32">
        <v>9511.259488044263</v>
      </c>
      <c r="H21383" s="2">
        <f t="shared" si="334"/>
        <v>9.5112594880442636</v>
      </c>
    </row>
    <row r="21384" spans="6:8">
      <c r="F21384" s="2" t="s">
        <v>45</v>
      </c>
      <c r="G21384" s="32">
        <v>9177.4126295350579</v>
      </c>
      <c r="H21384" s="2">
        <f t="shared" si="334"/>
        <v>9.1774126295350573</v>
      </c>
    </row>
    <row r="21385" spans="6:8">
      <c r="F21385" s="2" t="s">
        <v>45</v>
      </c>
      <c r="G21385" s="32">
        <v>8653.7607031543284</v>
      </c>
      <c r="H21385" s="2">
        <f t="shared" si="334"/>
        <v>8.6537607031543278</v>
      </c>
    </row>
    <row r="21386" spans="6:8">
      <c r="F21386" s="2" t="s">
        <v>45</v>
      </c>
      <c r="G21386" s="32">
        <v>8441.4491054956652</v>
      </c>
      <c r="H21386" s="2">
        <f t="shared" si="334"/>
        <v>8.441449105495666</v>
      </c>
    </row>
    <row r="21387" spans="6:8">
      <c r="F21387" s="2" t="s">
        <v>45</v>
      </c>
      <c r="G21387" s="32">
        <v>8338.6692861344054</v>
      </c>
      <c r="H21387" s="2">
        <f t="shared" si="334"/>
        <v>8.3386692861344063</v>
      </c>
    </row>
    <row r="21388" spans="6:8">
      <c r="F21388" s="2" t="s">
        <v>45</v>
      </c>
      <c r="G21388" s="32">
        <v>8180.3733599648722</v>
      </c>
      <c r="H21388" s="2">
        <f t="shared" si="334"/>
        <v>8.1803733599648716</v>
      </c>
    </row>
    <row r="21389" spans="6:8">
      <c r="F21389" s="2" t="s">
        <v>45</v>
      </c>
      <c r="G21389" s="32">
        <v>8028.07917507191</v>
      </c>
      <c r="H21389" s="2">
        <f t="shared" si="334"/>
        <v>8.0280791750719107</v>
      </c>
    </row>
    <row r="21390" spans="6:8">
      <c r="F21390" s="2" t="s">
        <v>45</v>
      </c>
      <c r="G21390" s="32">
        <v>8385.1827810278228</v>
      </c>
      <c r="H21390" s="2">
        <f t="shared" si="334"/>
        <v>8.3851827810278223</v>
      </c>
    </row>
    <row r="21391" spans="6:8">
      <c r="F21391" s="2" t="s">
        <v>45</v>
      </c>
      <c r="G21391" s="32">
        <v>9768.584145277202</v>
      </c>
      <c r="H21391" s="2">
        <f t="shared" si="334"/>
        <v>9.7685841452772024</v>
      </c>
    </row>
    <row r="21392" spans="6:8">
      <c r="F21392" s="2" t="s">
        <v>45</v>
      </c>
      <c r="G21392" s="32">
        <v>11109.97332059059</v>
      </c>
      <c r="H21392" s="2">
        <f t="shared" si="334"/>
        <v>11.109973320590591</v>
      </c>
    </row>
    <row r="21393" spans="6:8">
      <c r="F21393" s="2" t="s">
        <v>45</v>
      </c>
      <c r="G21393" s="32">
        <v>11658.38242973717</v>
      </c>
      <c r="H21393" s="2">
        <f t="shared" si="334"/>
        <v>11.65838242973717</v>
      </c>
    </row>
    <row r="21394" spans="6:8">
      <c r="F21394" s="2" t="s">
        <v>45</v>
      </c>
      <c r="G21394" s="32">
        <v>11740.906372290008</v>
      </c>
      <c r="H21394" s="2">
        <f t="shared" si="334"/>
        <v>11.740906372290008</v>
      </c>
    </row>
    <row r="21395" spans="6:8">
      <c r="F21395" s="2" t="s">
        <v>45</v>
      </c>
      <c r="G21395" s="32">
        <v>11908.955128033967</v>
      </c>
      <c r="H21395" s="2">
        <f t="shared" si="334"/>
        <v>11.908955128033968</v>
      </c>
    </row>
    <row r="21396" spans="6:8">
      <c r="F21396" s="2" t="s">
        <v>45</v>
      </c>
      <c r="G21396" s="32">
        <v>12034.991694841938</v>
      </c>
      <c r="H21396" s="2">
        <f t="shared" si="334"/>
        <v>12.034991694841938</v>
      </c>
    </row>
    <row r="21397" spans="6:8">
      <c r="F21397" s="2" t="s">
        <v>45</v>
      </c>
      <c r="G21397" s="32">
        <v>12037.242347820651</v>
      </c>
      <c r="H21397" s="2">
        <f t="shared" si="334"/>
        <v>12.037242347820651</v>
      </c>
    </row>
    <row r="21398" spans="6:8">
      <c r="F21398" s="2" t="s">
        <v>45</v>
      </c>
      <c r="G21398" s="32">
        <v>12040.993436118508</v>
      </c>
      <c r="H21398" s="2">
        <f t="shared" si="334"/>
        <v>12.040993436118509</v>
      </c>
    </row>
    <row r="21399" spans="6:8">
      <c r="F21399" s="2" t="s">
        <v>45</v>
      </c>
      <c r="G21399" s="32">
        <v>11952.4677522891</v>
      </c>
      <c r="H21399" s="2">
        <f t="shared" si="334"/>
        <v>11.952467752289099</v>
      </c>
    </row>
    <row r="21400" spans="6:8">
      <c r="F21400" s="2" t="s">
        <v>45</v>
      </c>
      <c r="G21400" s="32">
        <v>11887.949033565974</v>
      </c>
      <c r="H21400" s="2">
        <f t="shared" si="334"/>
        <v>11.887949033565974</v>
      </c>
    </row>
    <row r="21401" spans="6:8">
      <c r="F21401" s="2" t="s">
        <v>45</v>
      </c>
      <c r="G21401" s="32">
        <v>11686.890700800879</v>
      </c>
      <c r="H21401" s="2">
        <f t="shared" si="334"/>
        <v>11.686890700800879</v>
      </c>
    </row>
    <row r="21402" spans="6:8">
      <c r="F21402" s="2" t="s">
        <v>45</v>
      </c>
      <c r="G21402" s="32">
        <v>11592.363275694901</v>
      </c>
      <c r="H21402" s="2">
        <f t="shared" si="334"/>
        <v>11.5923632756949</v>
      </c>
    </row>
    <row r="21403" spans="6:8">
      <c r="F21403" s="2" t="s">
        <v>45</v>
      </c>
      <c r="G21403" s="32">
        <v>11302.029041440828</v>
      </c>
      <c r="H21403" s="2">
        <f t="shared" si="334"/>
        <v>11.302029041440829</v>
      </c>
    </row>
    <row r="21404" spans="6:8">
      <c r="F21404" s="2" t="s">
        <v>45</v>
      </c>
      <c r="G21404" s="32">
        <v>10975.684359527339</v>
      </c>
      <c r="H21404" s="2">
        <f t="shared" si="334"/>
        <v>10.975684359527339</v>
      </c>
    </row>
    <row r="21405" spans="6:8">
      <c r="F21405" s="2" t="s">
        <v>45</v>
      </c>
      <c r="G21405" s="32">
        <v>10702.605131443404</v>
      </c>
      <c r="H21405" s="2">
        <f t="shared" si="334"/>
        <v>10.702605131443404</v>
      </c>
    </row>
    <row r="21406" spans="6:8">
      <c r="F21406" s="2" t="s">
        <v>45</v>
      </c>
      <c r="G21406" s="32">
        <v>10354.504137402344</v>
      </c>
      <c r="H21406" s="2">
        <f t="shared" si="334"/>
        <v>10.354504137402344</v>
      </c>
    </row>
    <row r="21407" spans="6:8">
      <c r="F21407" s="2" t="s">
        <v>45</v>
      </c>
      <c r="G21407" s="32">
        <v>10174.451899105245</v>
      </c>
      <c r="H21407" s="2">
        <f t="shared" si="334"/>
        <v>10.174451899105245</v>
      </c>
    </row>
    <row r="21408" spans="6:8">
      <c r="F21408" s="2" t="s">
        <v>45</v>
      </c>
      <c r="G21408" s="32">
        <v>9662.8034552776553</v>
      </c>
      <c r="H21408" s="2">
        <f t="shared" si="334"/>
        <v>9.6628034552776558</v>
      </c>
    </row>
    <row r="21409" spans="6:8">
      <c r="F21409" s="2" t="s">
        <v>45</v>
      </c>
      <c r="G21409" s="32">
        <v>9061.1288923015163</v>
      </c>
      <c r="H21409" s="2">
        <f t="shared" si="334"/>
        <v>9.0611288923015163</v>
      </c>
    </row>
    <row r="21410" spans="6:8">
      <c r="F21410" s="2" t="s">
        <v>45</v>
      </c>
      <c r="G21410" s="32">
        <v>8754.2898695368749</v>
      </c>
      <c r="H21410" s="2">
        <f t="shared" si="334"/>
        <v>8.7542898695368745</v>
      </c>
    </row>
    <row r="21411" spans="6:8">
      <c r="F21411" s="2" t="s">
        <v>45</v>
      </c>
      <c r="G21411" s="32">
        <v>8560.7337133674937</v>
      </c>
      <c r="H21411" s="2">
        <f t="shared" si="334"/>
        <v>8.5607337133674939</v>
      </c>
    </row>
    <row r="21412" spans="6:8">
      <c r="F21412" s="2" t="s">
        <v>45</v>
      </c>
      <c r="G21412" s="32">
        <v>8377.6806044321092</v>
      </c>
      <c r="H21412" s="2">
        <f t="shared" si="334"/>
        <v>8.3776806044321095</v>
      </c>
    </row>
    <row r="21413" spans="6:8">
      <c r="F21413" s="2" t="s">
        <v>45</v>
      </c>
      <c r="G21413" s="32">
        <v>8259.1462142198525</v>
      </c>
      <c r="H21413" s="2">
        <f t="shared" si="334"/>
        <v>8.259146214219852</v>
      </c>
    </row>
    <row r="21414" spans="6:8">
      <c r="F21414" s="2" t="s">
        <v>45</v>
      </c>
      <c r="G21414" s="32">
        <v>8598.9948140056276</v>
      </c>
      <c r="H21414" s="2">
        <f t="shared" si="334"/>
        <v>8.5989948140056285</v>
      </c>
    </row>
    <row r="21415" spans="6:8">
      <c r="F21415" s="2" t="s">
        <v>45</v>
      </c>
      <c r="G21415" s="32">
        <v>9773.0854512346286</v>
      </c>
      <c r="H21415" s="2">
        <f t="shared" si="334"/>
        <v>9.7730854512346284</v>
      </c>
    </row>
    <row r="21416" spans="6:8">
      <c r="F21416" s="2" t="s">
        <v>45</v>
      </c>
      <c r="G21416" s="32">
        <v>11011.694807186757</v>
      </c>
      <c r="H21416" s="2">
        <f t="shared" si="334"/>
        <v>11.011694807186757</v>
      </c>
    </row>
    <row r="21417" spans="6:8">
      <c r="F21417" s="2" t="s">
        <v>45</v>
      </c>
      <c r="G21417" s="32">
        <v>11476.829756120929</v>
      </c>
      <c r="H21417" s="2">
        <f t="shared" si="334"/>
        <v>11.47682975612093</v>
      </c>
    </row>
    <row r="21418" spans="6:8">
      <c r="F21418" s="2" t="s">
        <v>45</v>
      </c>
      <c r="G21418" s="32">
        <v>11628.373723354322</v>
      </c>
      <c r="H21418" s="2">
        <f t="shared" si="334"/>
        <v>11.628373723354322</v>
      </c>
    </row>
    <row r="21419" spans="6:8">
      <c r="F21419" s="2" t="s">
        <v>45</v>
      </c>
      <c r="G21419" s="32">
        <v>11805.425091013136</v>
      </c>
      <c r="H21419" s="2">
        <f t="shared" si="334"/>
        <v>11.805425091013136</v>
      </c>
    </row>
    <row r="21420" spans="6:8">
      <c r="F21420" s="2" t="s">
        <v>45</v>
      </c>
      <c r="G21420" s="32">
        <v>11867.693156757548</v>
      </c>
      <c r="H21420" s="2">
        <f t="shared" si="334"/>
        <v>11.867693156757548</v>
      </c>
    </row>
    <row r="21421" spans="6:8">
      <c r="F21421" s="2" t="s">
        <v>45</v>
      </c>
      <c r="G21421" s="32">
        <v>11848.937715268268</v>
      </c>
      <c r="H21421" s="2">
        <f t="shared" si="334"/>
        <v>11.848937715268269</v>
      </c>
    </row>
    <row r="21422" spans="6:8">
      <c r="F21422" s="2" t="s">
        <v>45</v>
      </c>
      <c r="G21422" s="32">
        <v>11764.163119736717</v>
      </c>
      <c r="H21422" s="2">
        <f t="shared" si="334"/>
        <v>11.764163119736716</v>
      </c>
    </row>
    <row r="21423" spans="6:8">
      <c r="F21423" s="2" t="s">
        <v>45</v>
      </c>
      <c r="G21423" s="32">
        <v>11696.643530375304</v>
      </c>
      <c r="H21423" s="2">
        <f t="shared" si="334"/>
        <v>11.696643530375304</v>
      </c>
    </row>
    <row r="21424" spans="6:8">
      <c r="F21424" s="2" t="s">
        <v>45</v>
      </c>
      <c r="G21424" s="32">
        <v>11695.143095056163</v>
      </c>
      <c r="H21424" s="2">
        <f t="shared" si="334"/>
        <v>11.695143095056162</v>
      </c>
    </row>
    <row r="21425" spans="6:8">
      <c r="F21425" s="2" t="s">
        <v>45</v>
      </c>
      <c r="G21425" s="32">
        <v>11452.072573355077</v>
      </c>
      <c r="H21425" s="2">
        <f t="shared" si="334"/>
        <v>11.452072573355077</v>
      </c>
    </row>
    <row r="21426" spans="6:8">
      <c r="F21426" s="2" t="s">
        <v>45</v>
      </c>
      <c r="G21426" s="32">
        <v>11323.035135908824</v>
      </c>
      <c r="H21426" s="2">
        <f t="shared" si="334"/>
        <v>11.323035135908823</v>
      </c>
    </row>
    <row r="21427" spans="6:8">
      <c r="F21427" s="2" t="s">
        <v>45</v>
      </c>
      <c r="G21427" s="32">
        <v>11023.698289739896</v>
      </c>
      <c r="H21427" s="2">
        <f t="shared" si="334"/>
        <v>11.023698289739896</v>
      </c>
    </row>
    <row r="21428" spans="6:8">
      <c r="F21428" s="2" t="s">
        <v>45</v>
      </c>
      <c r="G21428" s="32">
        <v>10776.126462081385</v>
      </c>
      <c r="H21428" s="2">
        <f t="shared" si="334"/>
        <v>10.776126462081386</v>
      </c>
    </row>
    <row r="21429" spans="6:8">
      <c r="F21429" s="2" t="s">
        <v>45</v>
      </c>
      <c r="G21429" s="32">
        <v>10530.055069742017</v>
      </c>
      <c r="H21429" s="2">
        <f t="shared" si="334"/>
        <v>10.530055069742017</v>
      </c>
    </row>
    <row r="21430" spans="6:8">
      <c r="F21430" s="2" t="s">
        <v>45</v>
      </c>
      <c r="G21430" s="32">
        <v>10256.975841658083</v>
      </c>
      <c r="H21430" s="2">
        <f t="shared" si="334"/>
        <v>10.256975841658083</v>
      </c>
    </row>
    <row r="21431" spans="6:8">
      <c r="F21431" s="2" t="s">
        <v>45</v>
      </c>
      <c r="G21431" s="32">
        <v>10049.165549956848</v>
      </c>
      <c r="H21431" s="2">
        <f t="shared" si="334"/>
        <v>10.049165549956848</v>
      </c>
    </row>
    <row r="21432" spans="6:8">
      <c r="F21432" s="2" t="s">
        <v>45</v>
      </c>
      <c r="G21432" s="32">
        <v>9476.7494757039858</v>
      </c>
      <c r="H21432" s="2">
        <f t="shared" si="334"/>
        <v>9.4767494757039863</v>
      </c>
    </row>
    <row r="21433" spans="6:8">
      <c r="F21433" s="2" t="s">
        <v>45</v>
      </c>
      <c r="G21433" s="32">
        <v>8925.3394959191191</v>
      </c>
      <c r="H21433" s="2">
        <f t="shared" si="334"/>
        <v>8.9253394959191183</v>
      </c>
    </row>
    <row r="21434" spans="6:8">
      <c r="F21434" s="2" t="s">
        <v>45</v>
      </c>
      <c r="G21434" s="32">
        <v>8698.0235450690325</v>
      </c>
      <c r="H21434" s="2">
        <f t="shared" si="334"/>
        <v>8.6980235450690326</v>
      </c>
    </row>
    <row r="21435" spans="6:8">
      <c r="F21435" s="2" t="s">
        <v>45</v>
      </c>
      <c r="G21435" s="32">
        <v>8593.7432903886292</v>
      </c>
      <c r="H21435" s="2">
        <f t="shared" si="334"/>
        <v>8.5937432903886286</v>
      </c>
    </row>
    <row r="21436" spans="6:8">
      <c r="F21436" s="2" t="s">
        <v>45</v>
      </c>
      <c r="G21436" s="32">
        <v>8427.1949699638135</v>
      </c>
      <c r="H21436" s="2">
        <f t="shared" si="334"/>
        <v>8.4271949699638142</v>
      </c>
    </row>
    <row r="21437" spans="6:8">
      <c r="F21437" s="2" t="s">
        <v>45</v>
      </c>
      <c r="G21437" s="32">
        <v>8289.154920602703</v>
      </c>
      <c r="H21437" s="2">
        <f t="shared" si="334"/>
        <v>8.2891549206027033</v>
      </c>
    </row>
    <row r="21438" spans="6:8">
      <c r="F21438" s="2" t="s">
        <v>45</v>
      </c>
      <c r="G21438" s="32">
        <v>8583.2402431546325</v>
      </c>
      <c r="H21438" s="2">
        <f t="shared" si="334"/>
        <v>8.5832402431546324</v>
      </c>
    </row>
    <row r="21439" spans="6:8">
      <c r="F21439" s="2" t="s">
        <v>45</v>
      </c>
      <c r="G21439" s="32">
        <v>9734.8243505964965</v>
      </c>
      <c r="H21439" s="2">
        <f t="shared" si="334"/>
        <v>9.7348243505964973</v>
      </c>
    </row>
    <row r="21440" spans="6:8">
      <c r="F21440" s="2" t="s">
        <v>45</v>
      </c>
      <c r="G21440" s="32">
        <v>10934.422388250918</v>
      </c>
      <c r="H21440" s="2">
        <f t="shared" si="334"/>
        <v>10.934422388250917</v>
      </c>
    </row>
    <row r="21441" spans="6:8">
      <c r="F21441" s="2" t="s">
        <v>45</v>
      </c>
      <c r="G21441" s="32">
        <v>11419.062996333943</v>
      </c>
      <c r="H21441" s="2">
        <f t="shared" si="334"/>
        <v>11.419062996333944</v>
      </c>
    </row>
    <row r="21442" spans="6:8">
      <c r="F21442" s="2" t="s">
        <v>45</v>
      </c>
      <c r="G21442" s="32">
        <v>11590.862840375759</v>
      </c>
      <c r="H21442" s="2">
        <f t="shared" si="334"/>
        <v>11.59086284037576</v>
      </c>
    </row>
    <row r="21443" spans="6:8">
      <c r="F21443" s="2" t="s">
        <v>45</v>
      </c>
      <c r="G21443" s="32">
        <v>11777.667037608999</v>
      </c>
      <c r="H21443" s="2">
        <f t="shared" si="334"/>
        <v>11.777667037609</v>
      </c>
    </row>
    <row r="21444" spans="6:8">
      <c r="F21444" s="2" t="s">
        <v>45</v>
      </c>
      <c r="G21444" s="32">
        <v>11788.170084842997</v>
      </c>
      <c r="H21444" s="2">
        <f t="shared" ref="H21444:H21507" si="335">G21444/1000</f>
        <v>11.788170084842998</v>
      </c>
    </row>
    <row r="21445" spans="6:8">
      <c r="F21445" s="2" t="s">
        <v>45</v>
      </c>
      <c r="G21445" s="32">
        <v>11805.425091013136</v>
      </c>
      <c r="H21445" s="2">
        <f t="shared" si="335"/>
        <v>11.805425091013136</v>
      </c>
    </row>
    <row r="21446" spans="6:8">
      <c r="F21446" s="2" t="s">
        <v>45</v>
      </c>
      <c r="G21446" s="32">
        <v>11777.667037608999</v>
      </c>
      <c r="H21446" s="2">
        <f t="shared" si="335"/>
        <v>11.777667037609</v>
      </c>
    </row>
    <row r="21447" spans="6:8">
      <c r="F21447" s="2" t="s">
        <v>45</v>
      </c>
      <c r="G21447" s="32">
        <v>11675.637435907311</v>
      </c>
      <c r="H21447" s="2">
        <f t="shared" si="335"/>
        <v>11.67563743590731</v>
      </c>
    </row>
    <row r="21448" spans="6:8">
      <c r="F21448" s="2" t="s">
        <v>45</v>
      </c>
      <c r="G21448" s="32">
        <v>11611.868934843755</v>
      </c>
      <c r="H21448" s="2">
        <f t="shared" si="335"/>
        <v>11.611868934843754</v>
      </c>
    </row>
    <row r="21449" spans="6:8">
      <c r="F21449" s="2" t="s">
        <v>45</v>
      </c>
      <c r="G21449" s="32">
        <v>11347.792318674676</v>
      </c>
      <c r="H21449" s="2">
        <f t="shared" si="335"/>
        <v>11.347792318674676</v>
      </c>
    </row>
    <row r="21450" spans="6:8">
      <c r="F21450" s="2" t="s">
        <v>45</v>
      </c>
      <c r="G21450" s="32">
        <v>11223.256187185849</v>
      </c>
      <c r="H21450" s="2">
        <f t="shared" si="335"/>
        <v>11.223256187185848</v>
      </c>
    </row>
    <row r="21451" spans="6:8">
      <c r="F21451" s="2" t="s">
        <v>45</v>
      </c>
      <c r="G21451" s="32">
        <v>11014.695677825042</v>
      </c>
      <c r="H21451" s="2">
        <f t="shared" si="335"/>
        <v>11.014695677825042</v>
      </c>
    </row>
    <row r="21452" spans="6:8">
      <c r="F21452" s="2" t="s">
        <v>45</v>
      </c>
      <c r="G21452" s="32">
        <v>10840.645180804513</v>
      </c>
      <c r="H21452" s="2">
        <f t="shared" si="335"/>
        <v>10.840645180804513</v>
      </c>
    </row>
    <row r="21453" spans="6:8">
      <c r="F21453" s="2" t="s">
        <v>45</v>
      </c>
      <c r="G21453" s="32">
        <v>10678.598166337124</v>
      </c>
      <c r="H21453" s="2">
        <f t="shared" si="335"/>
        <v>10.678598166337125</v>
      </c>
    </row>
    <row r="21454" spans="6:8">
      <c r="F21454" s="2" t="s">
        <v>45</v>
      </c>
      <c r="G21454" s="32">
        <v>10473.788745274172</v>
      </c>
      <c r="H21454" s="2">
        <f t="shared" si="335"/>
        <v>10.473788745274172</v>
      </c>
    </row>
    <row r="21455" spans="6:8">
      <c r="F21455" s="2" t="s">
        <v>45</v>
      </c>
      <c r="G21455" s="32">
        <v>10186.455381658387</v>
      </c>
      <c r="H21455" s="2">
        <f t="shared" si="335"/>
        <v>10.186455381658387</v>
      </c>
    </row>
    <row r="21456" spans="6:8">
      <c r="F21456" s="2" t="s">
        <v>45</v>
      </c>
      <c r="G21456" s="32">
        <v>9661.3030199585119</v>
      </c>
      <c r="H21456" s="2">
        <f t="shared" si="335"/>
        <v>9.6613030199585115</v>
      </c>
    </row>
    <row r="21457" spans="6:8">
      <c r="F21457" s="2" t="s">
        <v>45</v>
      </c>
      <c r="G21457" s="32">
        <v>9063.3795452802296</v>
      </c>
      <c r="H21457" s="2">
        <f t="shared" si="335"/>
        <v>9.0633795452802293</v>
      </c>
    </row>
    <row r="21458" spans="6:8">
      <c r="F21458" s="2" t="s">
        <v>45</v>
      </c>
      <c r="G21458" s="32">
        <v>8852.5683829407099</v>
      </c>
      <c r="H21458" s="2">
        <f t="shared" si="335"/>
        <v>8.85256838294071</v>
      </c>
    </row>
    <row r="21459" spans="6:8">
      <c r="F21459" s="2" t="s">
        <v>45</v>
      </c>
      <c r="G21459" s="32">
        <v>8716.0287688987428</v>
      </c>
      <c r="H21459" s="2">
        <f t="shared" si="335"/>
        <v>8.7160287688987435</v>
      </c>
    </row>
    <row r="21460" spans="6:8">
      <c r="F21460" s="2" t="s">
        <v>45</v>
      </c>
      <c r="G21460" s="32">
        <v>8565.2350193249222</v>
      </c>
      <c r="H21460" s="2">
        <f t="shared" si="335"/>
        <v>8.5652350193249216</v>
      </c>
    </row>
    <row r="21461" spans="6:8">
      <c r="F21461" s="2" t="s">
        <v>45</v>
      </c>
      <c r="G21461" s="32">
        <v>8444.4499761339503</v>
      </c>
      <c r="H21461" s="2">
        <f t="shared" si="335"/>
        <v>8.4444499761339511</v>
      </c>
    </row>
    <row r="21462" spans="6:8">
      <c r="F21462" s="2" t="s">
        <v>45</v>
      </c>
      <c r="G21462" s="32">
        <v>8717.5292042178844</v>
      </c>
      <c r="H21462" s="2">
        <f t="shared" si="335"/>
        <v>8.7175292042178842</v>
      </c>
    </row>
    <row r="21463" spans="6:8">
      <c r="F21463" s="2" t="s">
        <v>45</v>
      </c>
      <c r="G21463" s="32">
        <v>9745.3273978304933</v>
      </c>
      <c r="H21463" s="2">
        <f t="shared" si="335"/>
        <v>9.7453273978304935</v>
      </c>
    </row>
    <row r="21464" spans="6:8">
      <c r="F21464" s="2" t="s">
        <v>45</v>
      </c>
      <c r="G21464" s="32">
        <v>10982.436318463479</v>
      </c>
      <c r="H21464" s="2">
        <f t="shared" si="335"/>
        <v>10.982436318463478</v>
      </c>
    </row>
    <row r="21465" spans="6:8">
      <c r="F21465" s="2" t="s">
        <v>45</v>
      </c>
      <c r="G21465" s="32">
        <v>11434.067349525369</v>
      </c>
      <c r="H21465" s="2">
        <f t="shared" si="335"/>
        <v>11.434067349525369</v>
      </c>
    </row>
    <row r="21466" spans="6:8">
      <c r="F21466" s="2" t="s">
        <v>45</v>
      </c>
      <c r="G21466" s="32">
        <v>11468.577361865646</v>
      </c>
      <c r="H21466" s="2">
        <f t="shared" si="335"/>
        <v>11.468577361865647</v>
      </c>
    </row>
    <row r="21467" spans="6:8">
      <c r="F21467" s="2" t="s">
        <v>45</v>
      </c>
      <c r="G21467" s="32">
        <v>11586.361534418333</v>
      </c>
      <c r="H21467" s="2">
        <f t="shared" si="335"/>
        <v>11.586361534418332</v>
      </c>
    </row>
    <row r="21468" spans="6:8">
      <c r="F21468" s="2" t="s">
        <v>45</v>
      </c>
      <c r="G21468" s="32">
        <v>11646.378947184032</v>
      </c>
      <c r="H21468" s="2">
        <f t="shared" si="335"/>
        <v>11.646378947184031</v>
      </c>
    </row>
    <row r="21469" spans="6:8">
      <c r="F21469" s="2" t="s">
        <v>45</v>
      </c>
      <c r="G21469" s="32">
        <v>11658.38242973717</v>
      </c>
      <c r="H21469" s="2">
        <f t="shared" si="335"/>
        <v>11.65838242973717</v>
      </c>
    </row>
    <row r="21470" spans="6:8">
      <c r="F21470" s="2" t="s">
        <v>45</v>
      </c>
      <c r="G21470" s="32">
        <v>11565.355439950337</v>
      </c>
      <c r="H21470" s="2">
        <f t="shared" si="335"/>
        <v>11.565355439950338</v>
      </c>
    </row>
    <row r="21471" spans="6:8">
      <c r="F21471" s="2" t="s">
        <v>45</v>
      </c>
      <c r="G21471" s="32">
        <v>11536.847168886628</v>
      </c>
      <c r="H21471" s="2">
        <f t="shared" si="335"/>
        <v>11.536847168886629</v>
      </c>
    </row>
    <row r="21472" spans="6:8">
      <c r="F21472" s="2" t="s">
        <v>45</v>
      </c>
      <c r="G21472" s="32">
        <v>11491.834109312354</v>
      </c>
      <c r="H21472" s="2">
        <f t="shared" si="335"/>
        <v>11.491834109312354</v>
      </c>
    </row>
    <row r="21473" spans="6:8">
      <c r="F21473" s="2" t="s">
        <v>45</v>
      </c>
      <c r="G21473" s="32">
        <v>11190.996827824285</v>
      </c>
      <c r="H21473" s="2">
        <f t="shared" si="335"/>
        <v>11.190996827824286</v>
      </c>
    </row>
    <row r="21474" spans="6:8">
      <c r="F21474" s="2" t="s">
        <v>45</v>
      </c>
      <c r="G21474" s="32">
        <v>11088.217008463023</v>
      </c>
      <c r="H21474" s="2">
        <f t="shared" si="335"/>
        <v>11.088217008463022</v>
      </c>
    </row>
    <row r="21475" spans="6:8">
      <c r="F21475" s="2" t="s">
        <v>45</v>
      </c>
      <c r="G21475" s="32">
        <v>10883.407587400074</v>
      </c>
      <c r="H21475" s="2">
        <f t="shared" si="335"/>
        <v>10.883407587400074</v>
      </c>
    </row>
    <row r="21476" spans="6:8">
      <c r="F21476" s="2" t="s">
        <v>45</v>
      </c>
      <c r="G21476" s="32">
        <v>10681.599036975409</v>
      </c>
      <c r="H21476" s="2">
        <f t="shared" si="335"/>
        <v>10.68159903697541</v>
      </c>
    </row>
    <row r="21477" spans="6:8">
      <c r="F21477" s="2" t="s">
        <v>45</v>
      </c>
      <c r="G21477" s="32">
        <v>10516.551151869735</v>
      </c>
      <c r="H21477" s="2">
        <f t="shared" si="335"/>
        <v>10.516551151869734</v>
      </c>
    </row>
    <row r="21478" spans="6:8">
      <c r="F21478" s="2" t="s">
        <v>45</v>
      </c>
      <c r="G21478" s="32">
        <v>10343.250872508777</v>
      </c>
      <c r="H21478" s="2">
        <f t="shared" si="335"/>
        <v>10.343250872508778</v>
      </c>
    </row>
    <row r="21479" spans="6:8">
      <c r="F21479" s="2" t="s">
        <v>45</v>
      </c>
      <c r="G21479" s="32">
        <v>10214.213435062522</v>
      </c>
      <c r="H21479" s="2">
        <f t="shared" si="335"/>
        <v>10.214213435062522</v>
      </c>
    </row>
    <row r="21480" spans="6:8">
      <c r="F21480" s="2" t="s">
        <v>45</v>
      </c>
      <c r="G21480" s="32">
        <v>9837.6041699577563</v>
      </c>
      <c r="H21480" s="2">
        <f t="shared" si="335"/>
        <v>9.837604169957757</v>
      </c>
    </row>
    <row r="21481" spans="6:8">
      <c r="F21481" s="2" t="s">
        <v>45</v>
      </c>
      <c r="G21481" s="32">
        <v>9334.2081203854505</v>
      </c>
      <c r="H21481" s="2">
        <f t="shared" si="335"/>
        <v>9.3342081203854512</v>
      </c>
    </row>
    <row r="21482" spans="6:8">
      <c r="F21482" s="2" t="s">
        <v>45</v>
      </c>
      <c r="G21482" s="32">
        <v>9070.8817218759414</v>
      </c>
      <c r="H21482" s="2">
        <f t="shared" si="335"/>
        <v>9.0708817218759421</v>
      </c>
    </row>
    <row r="21483" spans="6:8">
      <c r="F21483" s="2" t="s">
        <v>45</v>
      </c>
      <c r="G21483" s="32">
        <v>8907.3342720894107</v>
      </c>
      <c r="H21483" s="2">
        <f t="shared" si="335"/>
        <v>8.9073342720894111</v>
      </c>
    </row>
    <row r="21484" spans="6:8">
      <c r="F21484" s="2" t="s">
        <v>45</v>
      </c>
      <c r="G21484" s="32">
        <v>8739.2855163454515</v>
      </c>
      <c r="H21484" s="2">
        <f t="shared" si="335"/>
        <v>8.7392855163454506</v>
      </c>
    </row>
    <row r="21485" spans="6:8">
      <c r="F21485" s="2" t="s">
        <v>45</v>
      </c>
      <c r="G21485" s="32">
        <v>8578.738937197204</v>
      </c>
      <c r="H21485" s="2">
        <f t="shared" si="335"/>
        <v>8.5787389371972047</v>
      </c>
    </row>
    <row r="21486" spans="6:8">
      <c r="F21486" s="2" t="s">
        <v>45</v>
      </c>
      <c r="G21486" s="32">
        <v>8980.1053850678218</v>
      </c>
      <c r="H21486" s="2">
        <f t="shared" si="335"/>
        <v>8.9801053850678212</v>
      </c>
    </row>
    <row r="21487" spans="6:8">
      <c r="F21487" s="2" t="s">
        <v>45</v>
      </c>
      <c r="G21487" s="32">
        <v>10079.924473999268</v>
      </c>
      <c r="H21487" s="2">
        <f t="shared" si="335"/>
        <v>10.079924473999268</v>
      </c>
    </row>
    <row r="21488" spans="6:8">
      <c r="F21488" s="2" t="s">
        <v>45</v>
      </c>
      <c r="G21488" s="32">
        <v>11266.768811440979</v>
      </c>
      <c r="H21488" s="2">
        <f t="shared" si="335"/>
        <v>11.266768811440979</v>
      </c>
    </row>
    <row r="21489" spans="6:8">
      <c r="F21489" s="2" t="s">
        <v>45</v>
      </c>
      <c r="G21489" s="32">
        <v>11762.662684417575</v>
      </c>
      <c r="H21489" s="2">
        <f t="shared" si="335"/>
        <v>11.762662684417576</v>
      </c>
    </row>
    <row r="21490" spans="6:8">
      <c r="F21490" s="2" t="s">
        <v>45</v>
      </c>
      <c r="G21490" s="32">
        <v>11906.704475055254</v>
      </c>
      <c r="H21490" s="2">
        <f t="shared" si="335"/>
        <v>11.906704475055253</v>
      </c>
    </row>
    <row r="21491" spans="6:8">
      <c r="F21491" s="2" t="s">
        <v>45</v>
      </c>
      <c r="G21491" s="32">
        <v>11980.976023352809</v>
      </c>
      <c r="H21491" s="2">
        <f t="shared" si="335"/>
        <v>11.980976023352808</v>
      </c>
    </row>
    <row r="21492" spans="6:8">
      <c r="F21492" s="2" t="s">
        <v>45</v>
      </c>
      <c r="G21492" s="32">
        <v>11968.972540799667</v>
      </c>
      <c r="H21492" s="2">
        <f t="shared" si="335"/>
        <v>11.968972540799667</v>
      </c>
    </row>
    <row r="21493" spans="6:8">
      <c r="F21493" s="2" t="s">
        <v>45</v>
      </c>
      <c r="G21493" s="32">
        <v>11916.457304629681</v>
      </c>
      <c r="H21493" s="2">
        <f t="shared" si="335"/>
        <v>11.916457304629681</v>
      </c>
    </row>
    <row r="21494" spans="6:8">
      <c r="F21494" s="2" t="s">
        <v>45</v>
      </c>
      <c r="G21494" s="32">
        <v>11647.129164843604</v>
      </c>
      <c r="H21494" s="2">
        <f t="shared" si="335"/>
        <v>11.647129164843603</v>
      </c>
    </row>
    <row r="21495" spans="6:8">
      <c r="F21495" s="2" t="s">
        <v>45</v>
      </c>
      <c r="G21495" s="32">
        <v>11317.783612291825</v>
      </c>
      <c r="H21495" s="2">
        <f t="shared" si="335"/>
        <v>11.317783612291825</v>
      </c>
    </row>
    <row r="21496" spans="6:8">
      <c r="F21496" s="2" t="s">
        <v>45</v>
      </c>
      <c r="G21496" s="32">
        <v>11059.708737399316</v>
      </c>
      <c r="H21496" s="2">
        <f t="shared" si="335"/>
        <v>11.059708737399315</v>
      </c>
    </row>
    <row r="21497" spans="6:8">
      <c r="F21497" s="2" t="s">
        <v>45</v>
      </c>
      <c r="G21497" s="32">
        <v>10765.623414847389</v>
      </c>
      <c r="H21497" s="2">
        <f t="shared" si="335"/>
        <v>10.765623414847388</v>
      </c>
    </row>
    <row r="21498" spans="6:8">
      <c r="F21498" s="2" t="s">
        <v>45</v>
      </c>
      <c r="G21498" s="32">
        <v>10590.072482507716</v>
      </c>
      <c r="H21498" s="2">
        <f t="shared" si="335"/>
        <v>10.590072482507717</v>
      </c>
    </row>
    <row r="21499" spans="6:8">
      <c r="F21499" s="2" t="s">
        <v>45</v>
      </c>
      <c r="G21499" s="32">
        <v>10346.251743147061</v>
      </c>
      <c r="H21499" s="2">
        <f t="shared" si="335"/>
        <v>10.346251743147061</v>
      </c>
    </row>
    <row r="21500" spans="6:8">
      <c r="F21500" s="2" t="s">
        <v>45</v>
      </c>
      <c r="G21500" s="32">
        <v>9962.8905191061531</v>
      </c>
      <c r="H21500" s="2">
        <f t="shared" si="335"/>
        <v>9.9628905191061534</v>
      </c>
    </row>
    <row r="21501" spans="6:8">
      <c r="F21501" s="2" t="s">
        <v>45</v>
      </c>
      <c r="G21501" s="32">
        <v>9766.3334922984886</v>
      </c>
      <c r="H21501" s="2">
        <f t="shared" si="335"/>
        <v>9.7663334922984895</v>
      </c>
    </row>
    <row r="21502" spans="6:8">
      <c r="F21502" s="2" t="s">
        <v>45</v>
      </c>
      <c r="G21502" s="32">
        <v>9515.7607940016915</v>
      </c>
      <c r="H21502" s="2">
        <f t="shared" si="335"/>
        <v>9.5157607940016913</v>
      </c>
    </row>
    <row r="21503" spans="6:8">
      <c r="F21503" s="2" t="s">
        <v>45</v>
      </c>
      <c r="G21503" s="32">
        <v>9394.9757508107214</v>
      </c>
      <c r="H21503" s="2">
        <f t="shared" si="335"/>
        <v>9.3949757508107208</v>
      </c>
    </row>
    <row r="21504" spans="6:8">
      <c r="F21504" s="2" t="s">
        <v>45</v>
      </c>
      <c r="G21504" s="32">
        <v>9174.4117588967729</v>
      </c>
      <c r="H21504" s="2">
        <f t="shared" si="335"/>
        <v>9.1744117588967722</v>
      </c>
    </row>
    <row r="21505" spans="6:8">
      <c r="F21505" s="2" t="s">
        <v>45</v>
      </c>
      <c r="G21505" s="32">
        <v>8763.2924814517319</v>
      </c>
      <c r="H21505" s="2">
        <f t="shared" si="335"/>
        <v>8.7632924814517317</v>
      </c>
    </row>
    <row r="21506" spans="6:8">
      <c r="F21506" s="2" t="s">
        <v>45</v>
      </c>
      <c r="G21506" s="32">
        <v>8553.9817544313537</v>
      </c>
      <c r="H21506" s="2">
        <f t="shared" si="335"/>
        <v>8.5539817544313532</v>
      </c>
    </row>
    <row r="21507" spans="6:8">
      <c r="F21507" s="2" t="s">
        <v>45</v>
      </c>
      <c r="G21507" s="32">
        <v>8369.4282101768276</v>
      </c>
      <c r="H21507" s="2">
        <f t="shared" si="335"/>
        <v>8.369428210176828</v>
      </c>
    </row>
    <row r="21508" spans="6:8">
      <c r="F21508" s="2" t="s">
        <v>45</v>
      </c>
      <c r="G21508" s="32">
        <v>8191.6266248584416</v>
      </c>
      <c r="H21508" s="2">
        <f t="shared" ref="H21508:H21571" si="336">G21508/1000</f>
        <v>8.1916266248584417</v>
      </c>
    </row>
    <row r="21509" spans="6:8">
      <c r="F21509" s="2" t="s">
        <v>45</v>
      </c>
      <c r="G21509" s="32">
        <v>7970.3124152849223</v>
      </c>
      <c r="H21509" s="2">
        <f t="shared" si="336"/>
        <v>7.9703124152849218</v>
      </c>
    </row>
    <row r="21510" spans="6:8">
      <c r="F21510" s="2" t="s">
        <v>45</v>
      </c>
      <c r="G21510" s="32">
        <v>7934.3019676255035</v>
      </c>
      <c r="H21510" s="2">
        <f t="shared" si="336"/>
        <v>7.9343019676255038</v>
      </c>
    </row>
    <row r="21511" spans="6:8">
      <c r="F21511" s="2" t="s">
        <v>45</v>
      </c>
      <c r="G21511" s="32">
        <v>8231.3881608157171</v>
      </c>
      <c r="H21511" s="2">
        <f t="shared" si="336"/>
        <v>8.2313881608157171</v>
      </c>
    </row>
    <row r="21512" spans="6:8">
      <c r="F21512" s="2" t="s">
        <v>45</v>
      </c>
      <c r="G21512" s="32">
        <v>8682.2689742180355</v>
      </c>
      <c r="H21512" s="2">
        <f t="shared" si="336"/>
        <v>8.6822689742180348</v>
      </c>
    </row>
    <row r="21513" spans="6:8">
      <c r="F21513" s="2" t="s">
        <v>45</v>
      </c>
      <c r="G21513" s="32">
        <v>9221.675471449762</v>
      </c>
      <c r="H21513" s="2">
        <f t="shared" si="336"/>
        <v>9.2216754714497622</v>
      </c>
    </row>
    <row r="21514" spans="6:8">
      <c r="F21514" s="2" t="s">
        <v>45</v>
      </c>
      <c r="G21514" s="32">
        <v>9710.0671678306444</v>
      </c>
      <c r="H21514" s="2">
        <f t="shared" si="336"/>
        <v>9.7100671678306441</v>
      </c>
    </row>
    <row r="21515" spans="6:8">
      <c r="F21515" s="2" t="s">
        <v>45</v>
      </c>
      <c r="G21515" s="32">
        <v>9995.9000961272886</v>
      </c>
      <c r="H21515" s="2">
        <f t="shared" si="336"/>
        <v>9.9959000961272881</v>
      </c>
    </row>
    <row r="21516" spans="6:8">
      <c r="F21516" s="2" t="s">
        <v>45</v>
      </c>
      <c r="G21516" s="32">
        <v>10076.923603360983</v>
      </c>
      <c r="H21516" s="2">
        <f t="shared" si="336"/>
        <v>10.076923603360983</v>
      </c>
    </row>
    <row r="21517" spans="6:8">
      <c r="F21517" s="2" t="s">
        <v>45</v>
      </c>
      <c r="G21517" s="32">
        <v>10103.931439105549</v>
      </c>
      <c r="H21517" s="2">
        <f t="shared" si="336"/>
        <v>10.103931439105549</v>
      </c>
    </row>
    <row r="21518" spans="6:8">
      <c r="F21518" s="2" t="s">
        <v>45</v>
      </c>
      <c r="G21518" s="32">
        <v>10007.903578680429</v>
      </c>
      <c r="H21518" s="2">
        <f t="shared" si="336"/>
        <v>10.007903578680429</v>
      </c>
    </row>
    <row r="21519" spans="6:8">
      <c r="F21519" s="2" t="s">
        <v>45</v>
      </c>
      <c r="G21519" s="32">
        <v>9879.6163588937452</v>
      </c>
      <c r="H21519" s="2">
        <f t="shared" si="336"/>
        <v>9.8796163588937453</v>
      </c>
    </row>
    <row r="21520" spans="6:8">
      <c r="F21520" s="2" t="s">
        <v>45</v>
      </c>
      <c r="G21520" s="32">
        <v>9782.8382808090537</v>
      </c>
      <c r="H21520" s="2">
        <f t="shared" si="336"/>
        <v>9.7828382808090542</v>
      </c>
    </row>
    <row r="21521" spans="6:8">
      <c r="F21521" s="2" t="s">
        <v>45</v>
      </c>
      <c r="G21521" s="32">
        <v>9742.3265271922082</v>
      </c>
      <c r="H21521" s="2">
        <f t="shared" si="336"/>
        <v>9.7423265271922084</v>
      </c>
    </row>
    <row r="21522" spans="6:8">
      <c r="F21522" s="2" t="s">
        <v>45</v>
      </c>
      <c r="G21522" s="32">
        <v>9812.8469871919042</v>
      </c>
      <c r="H21522" s="2">
        <f t="shared" si="336"/>
        <v>9.8128469871919037</v>
      </c>
    </row>
    <row r="21523" spans="6:8">
      <c r="F21523" s="2" t="s">
        <v>45</v>
      </c>
      <c r="G21523" s="32">
        <v>9797.8426340004808</v>
      </c>
      <c r="H21523" s="2">
        <f t="shared" si="336"/>
        <v>9.7978426340004816</v>
      </c>
    </row>
    <row r="21524" spans="6:8">
      <c r="F21524" s="2" t="s">
        <v>45</v>
      </c>
      <c r="G21524" s="32">
        <v>9583.2803833631042</v>
      </c>
      <c r="H21524" s="2">
        <f t="shared" si="336"/>
        <v>9.5832803833631051</v>
      </c>
    </row>
    <row r="21525" spans="6:8">
      <c r="F21525" s="2" t="s">
        <v>45</v>
      </c>
      <c r="G21525" s="32">
        <v>9365.7172620874426</v>
      </c>
      <c r="H21525" s="2">
        <f t="shared" si="336"/>
        <v>9.3657172620874434</v>
      </c>
    </row>
    <row r="21526" spans="6:8">
      <c r="F21526" s="2" t="s">
        <v>45</v>
      </c>
      <c r="G21526" s="32">
        <v>9289.9452784707464</v>
      </c>
      <c r="H21526" s="2">
        <f t="shared" si="336"/>
        <v>9.2899452784707464</v>
      </c>
    </row>
    <row r="21527" spans="6:8">
      <c r="F21527" s="2" t="s">
        <v>45</v>
      </c>
      <c r="G21527" s="32">
        <v>9163.1584940032062</v>
      </c>
      <c r="H21527" s="2">
        <f t="shared" si="336"/>
        <v>9.1631584940032056</v>
      </c>
    </row>
    <row r="21528" spans="6:8">
      <c r="F21528" s="2" t="s">
        <v>45</v>
      </c>
      <c r="G21528" s="32">
        <v>8992.1088676209602</v>
      </c>
      <c r="H21528" s="2">
        <f t="shared" si="336"/>
        <v>8.99210886762096</v>
      </c>
    </row>
    <row r="21529" spans="6:8">
      <c r="F21529" s="2" t="s">
        <v>45</v>
      </c>
      <c r="G21529" s="32">
        <v>8632.7546086863331</v>
      </c>
      <c r="H21529" s="2">
        <f t="shared" si="336"/>
        <v>8.6327546086863336</v>
      </c>
    </row>
    <row r="21530" spans="6:8">
      <c r="F21530" s="2" t="s">
        <v>45</v>
      </c>
      <c r="G21530" s="32">
        <v>8436.9477995382385</v>
      </c>
      <c r="H21530" s="2">
        <f t="shared" si="336"/>
        <v>8.4369477995382383</v>
      </c>
    </row>
    <row r="21531" spans="6:8">
      <c r="F21531" s="2" t="s">
        <v>45</v>
      </c>
      <c r="G21531" s="32">
        <v>8226.1366371987187</v>
      </c>
      <c r="H21531" s="2">
        <f t="shared" si="336"/>
        <v>8.226136637198719</v>
      </c>
    </row>
    <row r="21532" spans="6:8">
      <c r="F21532" s="2" t="s">
        <v>45</v>
      </c>
      <c r="G21532" s="32">
        <v>8030.3298280506233</v>
      </c>
      <c r="H21532" s="2">
        <f t="shared" si="336"/>
        <v>8.0303298280506237</v>
      </c>
    </row>
    <row r="21533" spans="6:8">
      <c r="F21533" s="2" t="s">
        <v>45</v>
      </c>
      <c r="G21533" s="32">
        <v>7797.0121359239656</v>
      </c>
      <c r="H21533" s="2">
        <f t="shared" si="336"/>
        <v>7.7970121359239659</v>
      </c>
    </row>
    <row r="21534" spans="6:8">
      <c r="F21534" s="2" t="s">
        <v>45</v>
      </c>
      <c r="G21534" s="32">
        <v>7806.7649654983916</v>
      </c>
      <c r="H21534" s="2">
        <f t="shared" si="336"/>
        <v>7.8067649654983917</v>
      </c>
    </row>
    <row r="21535" spans="6:8">
      <c r="F21535" s="2" t="s">
        <v>45</v>
      </c>
      <c r="G21535" s="32">
        <v>8014.5752571996272</v>
      </c>
      <c r="H21535" s="2">
        <f t="shared" si="336"/>
        <v>8.0145752571996276</v>
      </c>
    </row>
    <row r="21536" spans="6:8">
      <c r="F21536" s="2" t="s">
        <v>45</v>
      </c>
      <c r="G21536" s="32">
        <v>8328.1662389004068</v>
      </c>
      <c r="H21536" s="2">
        <f t="shared" si="336"/>
        <v>8.3281662389004065</v>
      </c>
    </row>
    <row r="21537" spans="6:8">
      <c r="F21537" s="2" t="s">
        <v>45</v>
      </c>
      <c r="G21537" s="32">
        <v>8786.5492288984406</v>
      </c>
      <c r="H21537" s="2">
        <f t="shared" si="336"/>
        <v>8.7865492288984406</v>
      </c>
    </row>
    <row r="21538" spans="6:8">
      <c r="F21538" s="2" t="s">
        <v>45</v>
      </c>
      <c r="G21538" s="32">
        <v>9247.1828718751858</v>
      </c>
      <c r="H21538" s="2">
        <f t="shared" si="336"/>
        <v>9.2471828718751858</v>
      </c>
    </row>
    <row r="21539" spans="6:8">
      <c r="F21539" s="2" t="s">
        <v>45</v>
      </c>
      <c r="G21539" s="32">
        <v>9727.322174000783</v>
      </c>
      <c r="H21539" s="2">
        <f t="shared" si="336"/>
        <v>9.7273221740007827</v>
      </c>
    </row>
    <row r="21540" spans="6:8">
      <c r="F21540" s="2" t="s">
        <v>45</v>
      </c>
      <c r="G21540" s="32">
        <v>10003.402272723002</v>
      </c>
      <c r="H21540" s="2">
        <f t="shared" si="336"/>
        <v>10.003402272723003</v>
      </c>
    </row>
    <row r="21541" spans="6:8">
      <c r="F21541" s="2" t="s">
        <v>45</v>
      </c>
      <c r="G21541" s="32">
        <v>10079.924473999268</v>
      </c>
      <c r="H21541" s="2">
        <f t="shared" si="336"/>
        <v>10.079924473999268</v>
      </c>
    </row>
    <row r="21542" spans="6:8">
      <c r="F21542" s="2" t="s">
        <v>45</v>
      </c>
      <c r="G21542" s="32">
        <v>9977.8948722975802</v>
      </c>
      <c r="H21542" s="2">
        <f t="shared" si="336"/>
        <v>9.9778948722975809</v>
      </c>
    </row>
    <row r="21543" spans="6:8">
      <c r="F21543" s="2" t="s">
        <v>45</v>
      </c>
      <c r="G21543" s="32">
        <v>9895.3709297447422</v>
      </c>
      <c r="H21543" s="2">
        <f t="shared" si="336"/>
        <v>9.8953709297447414</v>
      </c>
    </row>
    <row r="21544" spans="6:8">
      <c r="F21544" s="2" t="s">
        <v>45</v>
      </c>
      <c r="G21544" s="32">
        <v>9917.1272418723092</v>
      </c>
      <c r="H21544" s="2">
        <f t="shared" si="336"/>
        <v>9.9171272418723095</v>
      </c>
    </row>
    <row r="21545" spans="6:8">
      <c r="F21545" s="2" t="s">
        <v>45</v>
      </c>
      <c r="G21545" s="32">
        <v>9909.6250652765957</v>
      </c>
      <c r="H21545" s="2">
        <f t="shared" si="336"/>
        <v>9.9096250652765949</v>
      </c>
    </row>
    <row r="21546" spans="6:8">
      <c r="F21546" s="2" t="s">
        <v>45</v>
      </c>
      <c r="G21546" s="32">
        <v>9991.398790169862</v>
      </c>
      <c r="H21546" s="2">
        <f t="shared" si="336"/>
        <v>9.9913987901698622</v>
      </c>
    </row>
    <row r="21547" spans="6:8">
      <c r="F21547" s="2" t="s">
        <v>45</v>
      </c>
      <c r="G21547" s="32">
        <v>10022.907931871854</v>
      </c>
      <c r="H21547" s="2">
        <f t="shared" si="336"/>
        <v>10.022907931871854</v>
      </c>
    </row>
    <row r="21548" spans="6:8">
      <c r="F21548" s="2" t="s">
        <v>45</v>
      </c>
      <c r="G21548" s="32">
        <v>10002.65205506343</v>
      </c>
      <c r="H21548" s="2">
        <f t="shared" si="336"/>
        <v>10.002652055063431</v>
      </c>
    </row>
    <row r="21549" spans="6:8">
      <c r="F21549" s="2" t="s">
        <v>45</v>
      </c>
      <c r="G21549" s="32">
        <v>9899.8722357021688</v>
      </c>
      <c r="H21549" s="2">
        <f t="shared" si="336"/>
        <v>9.8998722357021691</v>
      </c>
    </row>
    <row r="21550" spans="6:8">
      <c r="F21550" s="2" t="s">
        <v>45</v>
      </c>
      <c r="G21550" s="32">
        <v>9723.5710857029262</v>
      </c>
      <c r="H21550" s="2">
        <f t="shared" si="336"/>
        <v>9.7235710857029254</v>
      </c>
    </row>
    <row r="21551" spans="6:8">
      <c r="F21551" s="2" t="s">
        <v>45</v>
      </c>
      <c r="G21551" s="32">
        <v>9641.0471431500901</v>
      </c>
      <c r="H21551" s="2">
        <f t="shared" si="336"/>
        <v>9.6410471431500895</v>
      </c>
    </row>
    <row r="21552" spans="6:8">
      <c r="F21552" s="2" t="s">
        <v>45</v>
      </c>
      <c r="G21552" s="32">
        <v>9243.431783577329</v>
      </c>
      <c r="H21552" s="2">
        <f t="shared" si="336"/>
        <v>9.2434317835773285</v>
      </c>
    </row>
    <row r="21553" spans="6:8">
      <c r="F21553" s="2" t="s">
        <v>45</v>
      </c>
      <c r="G21553" s="32">
        <v>8775.2959640048703</v>
      </c>
      <c r="H21553" s="2">
        <f t="shared" si="336"/>
        <v>8.7752959640048704</v>
      </c>
    </row>
    <row r="21554" spans="6:8">
      <c r="F21554" s="2" t="s">
        <v>45</v>
      </c>
      <c r="G21554" s="32">
        <v>8609.4978612396262</v>
      </c>
      <c r="H21554" s="2">
        <f t="shared" si="336"/>
        <v>8.6094978612396265</v>
      </c>
    </row>
    <row r="21555" spans="6:8">
      <c r="F21555" s="2" t="s">
        <v>45</v>
      </c>
      <c r="G21555" s="32">
        <v>8475.9591178359424</v>
      </c>
      <c r="H21555" s="2">
        <f t="shared" si="336"/>
        <v>8.4759591178359432</v>
      </c>
    </row>
    <row r="21556" spans="6:8">
      <c r="F21556" s="2" t="s">
        <v>45</v>
      </c>
      <c r="G21556" s="32">
        <v>8405.4386578362464</v>
      </c>
      <c r="H21556" s="2">
        <f t="shared" si="336"/>
        <v>8.4054386578362461</v>
      </c>
    </row>
    <row r="21557" spans="6:8">
      <c r="F21557" s="2" t="s">
        <v>45</v>
      </c>
      <c r="G21557" s="32">
        <v>8261.3968671985658</v>
      </c>
      <c r="H21557" s="2">
        <f t="shared" si="336"/>
        <v>8.2613968671985667</v>
      </c>
    </row>
    <row r="21558" spans="6:8">
      <c r="F21558" s="2" t="s">
        <v>45</v>
      </c>
      <c r="G21558" s="32">
        <v>8604.9965552821977</v>
      </c>
      <c r="H21558" s="2">
        <f t="shared" si="336"/>
        <v>8.604996555282197</v>
      </c>
    </row>
    <row r="21559" spans="6:8">
      <c r="F21559" s="2" t="s">
        <v>45</v>
      </c>
      <c r="G21559" s="32">
        <v>9740.0758742134949</v>
      </c>
      <c r="H21559" s="2">
        <f t="shared" si="336"/>
        <v>9.7400758742134954</v>
      </c>
    </row>
    <row r="21560" spans="6:8">
      <c r="F21560" s="2" t="s">
        <v>45</v>
      </c>
      <c r="G21560" s="32">
        <v>11193.247480802998</v>
      </c>
      <c r="H21560" s="2">
        <f t="shared" si="336"/>
        <v>11.193247480802999</v>
      </c>
    </row>
    <row r="21561" spans="6:8">
      <c r="F21561" s="2" t="s">
        <v>45</v>
      </c>
      <c r="G21561" s="32">
        <v>11861.69141548098</v>
      </c>
      <c r="H21561" s="2">
        <f t="shared" si="336"/>
        <v>11.86169141548098</v>
      </c>
    </row>
    <row r="21562" spans="6:8">
      <c r="F21562" s="2" t="s">
        <v>45</v>
      </c>
      <c r="G21562" s="32">
        <v>12003.482553139946</v>
      </c>
      <c r="H21562" s="2">
        <f t="shared" si="336"/>
        <v>12.003482553139946</v>
      </c>
    </row>
    <row r="21563" spans="6:8">
      <c r="F21563" s="2" t="s">
        <v>45</v>
      </c>
      <c r="G21563" s="32">
        <v>12252.554816117599</v>
      </c>
      <c r="H21563" s="2">
        <f t="shared" si="336"/>
        <v>12.2525548161176</v>
      </c>
    </row>
    <row r="21564" spans="6:8">
      <c r="F21564" s="2" t="s">
        <v>45</v>
      </c>
      <c r="G21564" s="32">
        <v>12323.825493776867</v>
      </c>
      <c r="H21564" s="2">
        <f t="shared" si="336"/>
        <v>12.323825493776868</v>
      </c>
    </row>
    <row r="21565" spans="6:8">
      <c r="F21565" s="2" t="s">
        <v>45</v>
      </c>
      <c r="G21565" s="32">
        <v>12314.822881862012</v>
      </c>
      <c r="H21565" s="2">
        <f t="shared" si="336"/>
        <v>12.314822881862012</v>
      </c>
    </row>
    <row r="21566" spans="6:8">
      <c r="F21566" s="2" t="s">
        <v>45</v>
      </c>
      <c r="G21566" s="32">
        <v>12240.551333564457</v>
      </c>
      <c r="H21566" s="2">
        <f t="shared" si="336"/>
        <v>12.240551333564458</v>
      </c>
    </row>
    <row r="21567" spans="6:8">
      <c r="F21567" s="2" t="s">
        <v>45</v>
      </c>
      <c r="G21567" s="32">
        <v>12161.778479309478</v>
      </c>
      <c r="H21567" s="2">
        <f t="shared" si="336"/>
        <v>12.161778479309477</v>
      </c>
    </row>
    <row r="21568" spans="6:8">
      <c r="F21568" s="2" t="s">
        <v>45</v>
      </c>
      <c r="G21568" s="32">
        <v>12023.738429948367</v>
      </c>
      <c r="H21568" s="2">
        <f t="shared" si="336"/>
        <v>12.023738429948368</v>
      </c>
    </row>
    <row r="21569" spans="6:8">
      <c r="F21569" s="2" t="s">
        <v>45</v>
      </c>
      <c r="G21569" s="32">
        <v>11668.885476971169</v>
      </c>
      <c r="H21569" s="2">
        <f t="shared" si="336"/>
        <v>11.66888547697117</v>
      </c>
    </row>
    <row r="21570" spans="6:8">
      <c r="F21570" s="2" t="s">
        <v>45</v>
      </c>
      <c r="G21570" s="32">
        <v>11518.84194505692</v>
      </c>
      <c r="H21570" s="2">
        <f t="shared" si="336"/>
        <v>11.51884194505692</v>
      </c>
    </row>
    <row r="21571" spans="6:8">
      <c r="F21571" s="2" t="s">
        <v>45</v>
      </c>
      <c r="G21571" s="32">
        <v>11214.253575270994</v>
      </c>
      <c r="H21571" s="2">
        <f t="shared" si="336"/>
        <v>11.214253575270993</v>
      </c>
    </row>
    <row r="21572" spans="6:8">
      <c r="F21572" s="2" t="s">
        <v>45</v>
      </c>
      <c r="G21572" s="32">
        <v>10959.92978867634</v>
      </c>
      <c r="H21572" s="2">
        <f t="shared" ref="H21572:H21635" si="337">G21572/1000</f>
        <v>10.959929788676339</v>
      </c>
    </row>
    <row r="21573" spans="6:8">
      <c r="F21573" s="2" t="s">
        <v>45</v>
      </c>
      <c r="G21573" s="32">
        <v>10737.115143783682</v>
      </c>
      <c r="H21573" s="2">
        <f t="shared" si="337"/>
        <v>10.737115143783681</v>
      </c>
    </row>
    <row r="21574" spans="6:8">
      <c r="F21574" s="2" t="s">
        <v>45</v>
      </c>
      <c r="G21574" s="32">
        <v>10438.528515274325</v>
      </c>
      <c r="H21574" s="2">
        <f t="shared" si="337"/>
        <v>10.438528515274326</v>
      </c>
    </row>
    <row r="21575" spans="6:8">
      <c r="F21575" s="2" t="s">
        <v>45</v>
      </c>
      <c r="G21575" s="32">
        <v>10293.736506977073</v>
      </c>
      <c r="H21575" s="2">
        <f t="shared" si="337"/>
        <v>10.293736506977073</v>
      </c>
    </row>
    <row r="21576" spans="6:8">
      <c r="F21576" s="2" t="s">
        <v>45</v>
      </c>
      <c r="G21576" s="32">
        <v>9695.8130322987909</v>
      </c>
      <c r="H21576" s="2">
        <f t="shared" si="337"/>
        <v>9.6958130322987905</v>
      </c>
    </row>
    <row r="21577" spans="6:8">
      <c r="F21577" s="2" t="s">
        <v>45</v>
      </c>
      <c r="G21577" s="32">
        <v>9219.4248184710486</v>
      </c>
      <c r="H21577" s="2">
        <f t="shared" si="337"/>
        <v>9.2194248184710492</v>
      </c>
    </row>
    <row r="21578" spans="6:8">
      <c r="F21578" s="2" t="s">
        <v>45</v>
      </c>
      <c r="G21578" s="32">
        <v>8953.0975493232563</v>
      </c>
      <c r="H21578" s="2">
        <f t="shared" si="337"/>
        <v>8.9530975493232567</v>
      </c>
    </row>
    <row r="21579" spans="6:8">
      <c r="F21579" s="2" t="s">
        <v>45</v>
      </c>
      <c r="G21579" s="32">
        <v>8827.8112001748577</v>
      </c>
      <c r="H21579" s="2">
        <f t="shared" si="337"/>
        <v>8.8278112001748585</v>
      </c>
    </row>
    <row r="21580" spans="6:8">
      <c r="F21580" s="2" t="s">
        <v>45</v>
      </c>
      <c r="G21580" s="32">
        <v>8682.2689742180355</v>
      </c>
      <c r="H21580" s="2">
        <f t="shared" si="337"/>
        <v>8.6822689742180348</v>
      </c>
    </row>
    <row r="21581" spans="6:8">
      <c r="F21581" s="2" t="s">
        <v>45</v>
      </c>
      <c r="G21581" s="32">
        <v>8550.2306661334969</v>
      </c>
      <c r="H21581" s="2">
        <f t="shared" si="337"/>
        <v>8.5502306661334977</v>
      </c>
    </row>
    <row r="21582" spans="6:8">
      <c r="F21582" s="2" t="s">
        <v>45</v>
      </c>
      <c r="G21582" s="32">
        <v>8830.0618531535711</v>
      </c>
      <c r="H21582" s="2">
        <f t="shared" si="337"/>
        <v>8.8300618531535715</v>
      </c>
    </row>
    <row r="21583" spans="6:8">
      <c r="F21583" s="2" t="s">
        <v>45</v>
      </c>
      <c r="G21583" s="32">
        <v>9974.8940016592951</v>
      </c>
      <c r="H21583" s="2">
        <f t="shared" si="337"/>
        <v>9.9748940016592957</v>
      </c>
    </row>
    <row r="21584" spans="6:8">
      <c r="F21584" s="2" t="s">
        <v>45</v>
      </c>
      <c r="G21584" s="32">
        <v>11116.72527952673</v>
      </c>
      <c r="H21584" s="2">
        <f t="shared" si="337"/>
        <v>11.116725279526731</v>
      </c>
    </row>
    <row r="21585" spans="6:8">
      <c r="F21585" s="2" t="s">
        <v>45</v>
      </c>
      <c r="G21585" s="32">
        <v>11551.101304418484</v>
      </c>
      <c r="H21585" s="2">
        <f t="shared" si="337"/>
        <v>11.551101304418484</v>
      </c>
    </row>
    <row r="21586" spans="6:8">
      <c r="F21586" s="2" t="s">
        <v>45</v>
      </c>
      <c r="G21586" s="32">
        <v>11650.880253141459</v>
      </c>
      <c r="H21586" s="2">
        <f t="shared" si="337"/>
        <v>11.650880253141459</v>
      </c>
    </row>
    <row r="21587" spans="6:8">
      <c r="F21587" s="2" t="s">
        <v>45</v>
      </c>
      <c r="G21587" s="32">
        <v>11841.435538672555</v>
      </c>
      <c r="H21587" s="2">
        <f t="shared" si="337"/>
        <v>11.841435538672554</v>
      </c>
    </row>
    <row r="21588" spans="6:8">
      <c r="F21588" s="2" t="s">
        <v>45</v>
      </c>
      <c r="G21588" s="32">
        <v>11904.453822076539</v>
      </c>
      <c r="H21588" s="2">
        <f t="shared" si="337"/>
        <v>11.904453822076539</v>
      </c>
    </row>
    <row r="21589" spans="6:8">
      <c r="F21589" s="2" t="s">
        <v>45</v>
      </c>
      <c r="G21589" s="32">
        <v>11908.955128033967</v>
      </c>
      <c r="H21589" s="2">
        <f t="shared" si="337"/>
        <v>11.908955128033968</v>
      </c>
    </row>
    <row r="21590" spans="6:8">
      <c r="F21590" s="2" t="s">
        <v>45</v>
      </c>
      <c r="G21590" s="32">
        <v>11784.418996545141</v>
      </c>
      <c r="H21590" s="2">
        <f t="shared" si="337"/>
        <v>11.78441899654514</v>
      </c>
    </row>
    <row r="21591" spans="6:8">
      <c r="F21591" s="2" t="s">
        <v>45</v>
      </c>
      <c r="G21591" s="32">
        <v>11701.144836332733</v>
      </c>
      <c r="H21591" s="2">
        <f t="shared" si="337"/>
        <v>11.701144836332732</v>
      </c>
    </row>
    <row r="21592" spans="6:8">
      <c r="F21592" s="2" t="s">
        <v>45</v>
      </c>
      <c r="G21592" s="32">
        <v>11641.877641226605</v>
      </c>
      <c r="H21592" s="2">
        <f t="shared" si="337"/>
        <v>11.641877641226605</v>
      </c>
    </row>
    <row r="21593" spans="6:8">
      <c r="F21593" s="2" t="s">
        <v>45</v>
      </c>
      <c r="G21593" s="32">
        <v>11373.299719100098</v>
      </c>
      <c r="H21593" s="2">
        <f t="shared" si="337"/>
        <v>11.373299719100098</v>
      </c>
    </row>
    <row r="21594" spans="6:8">
      <c r="F21594" s="2" t="s">
        <v>45</v>
      </c>
      <c r="G21594" s="32">
        <v>11197.748786760427</v>
      </c>
      <c r="H21594" s="2">
        <f t="shared" si="337"/>
        <v>11.197748786760426</v>
      </c>
    </row>
    <row r="21595" spans="6:8">
      <c r="F21595" s="2" t="s">
        <v>45</v>
      </c>
      <c r="G21595" s="32">
        <v>10924.669558676493</v>
      </c>
      <c r="H21595" s="2">
        <f t="shared" si="337"/>
        <v>10.924669558676493</v>
      </c>
    </row>
    <row r="21596" spans="6:8">
      <c r="F21596" s="2" t="s">
        <v>45</v>
      </c>
      <c r="G21596" s="32">
        <v>10604.326618039569</v>
      </c>
      <c r="H21596" s="2">
        <f t="shared" si="337"/>
        <v>10.60432661803957</v>
      </c>
    </row>
    <row r="21597" spans="6:8">
      <c r="F21597" s="2" t="s">
        <v>45</v>
      </c>
      <c r="G21597" s="32">
        <v>10359.755661019342</v>
      </c>
      <c r="H21597" s="2">
        <f t="shared" si="337"/>
        <v>10.359755661019342</v>
      </c>
    </row>
    <row r="21598" spans="6:8">
      <c r="F21598" s="2" t="s">
        <v>45</v>
      </c>
      <c r="G21598" s="32">
        <v>10114.434486339545</v>
      </c>
      <c r="H21598" s="2">
        <f t="shared" si="337"/>
        <v>10.114434486339546</v>
      </c>
    </row>
    <row r="21599" spans="6:8">
      <c r="F21599" s="2" t="s">
        <v>45</v>
      </c>
      <c r="G21599" s="32">
        <v>9983.8966135741484</v>
      </c>
      <c r="H21599" s="2">
        <f t="shared" si="337"/>
        <v>9.9838966135741476</v>
      </c>
    </row>
    <row r="21600" spans="6:8">
      <c r="F21600" s="2" t="s">
        <v>45</v>
      </c>
      <c r="G21600" s="32">
        <v>9602.0358248523844</v>
      </c>
      <c r="H21600" s="2">
        <f t="shared" si="337"/>
        <v>9.6020358248523845</v>
      </c>
    </row>
    <row r="21601" spans="6:8">
      <c r="F21601" s="2" t="s">
        <v>45</v>
      </c>
      <c r="G21601" s="32">
        <v>9077.6336808120832</v>
      </c>
      <c r="H21601" s="2">
        <f t="shared" si="337"/>
        <v>9.0776336808120828</v>
      </c>
    </row>
    <row r="21602" spans="6:8">
      <c r="F21602" s="2" t="s">
        <v>45</v>
      </c>
      <c r="G21602" s="32">
        <v>8788.7998818771539</v>
      </c>
      <c r="H21602" s="2">
        <f t="shared" si="337"/>
        <v>8.7887998818771536</v>
      </c>
    </row>
    <row r="21603" spans="6:8">
      <c r="F21603" s="2" t="s">
        <v>45</v>
      </c>
      <c r="G21603" s="32">
        <v>8625.2524320906214</v>
      </c>
      <c r="H21603" s="2">
        <f t="shared" si="337"/>
        <v>8.6252524320906208</v>
      </c>
    </row>
    <row r="21604" spans="6:8">
      <c r="F21604" s="2" t="s">
        <v>45</v>
      </c>
      <c r="G21604" s="32">
        <v>8486.462165069941</v>
      </c>
      <c r="H21604" s="2">
        <f t="shared" si="337"/>
        <v>8.4864621650699412</v>
      </c>
    </row>
    <row r="21605" spans="6:8">
      <c r="F21605" s="2" t="s">
        <v>45</v>
      </c>
      <c r="G21605" s="32">
        <v>8335.6684154961204</v>
      </c>
      <c r="H21605" s="2">
        <f t="shared" si="337"/>
        <v>8.3356684154961211</v>
      </c>
    </row>
    <row r="21606" spans="6:8">
      <c r="F21606" s="2" t="s">
        <v>45</v>
      </c>
      <c r="G21606" s="32">
        <v>8620.000908473623</v>
      </c>
      <c r="H21606" s="2">
        <f t="shared" si="337"/>
        <v>8.6200009084736227</v>
      </c>
    </row>
    <row r="21607" spans="6:8">
      <c r="F21607" s="2" t="s">
        <v>45</v>
      </c>
      <c r="G21607" s="32">
        <v>9642.5475784692317</v>
      </c>
      <c r="H21607" s="2">
        <f t="shared" si="337"/>
        <v>9.6425475784692321</v>
      </c>
    </row>
    <row r="21608" spans="6:8">
      <c r="F21608" s="2" t="s">
        <v>45</v>
      </c>
      <c r="G21608" s="32">
        <v>10873.654757825647</v>
      </c>
      <c r="H21608" s="2">
        <f t="shared" si="337"/>
        <v>10.873654757825646</v>
      </c>
    </row>
    <row r="21609" spans="6:8">
      <c r="F21609" s="2" t="s">
        <v>45</v>
      </c>
      <c r="G21609" s="32">
        <v>11338.039489100249</v>
      </c>
      <c r="H21609" s="2">
        <f t="shared" si="337"/>
        <v>11.338039489100249</v>
      </c>
    </row>
    <row r="21610" spans="6:8">
      <c r="F21610" s="2" t="s">
        <v>45</v>
      </c>
      <c r="G21610" s="32">
        <v>11544.349345482342</v>
      </c>
      <c r="H21610" s="2">
        <f t="shared" si="337"/>
        <v>11.544349345482342</v>
      </c>
    </row>
    <row r="21611" spans="6:8">
      <c r="F21611" s="2" t="s">
        <v>45</v>
      </c>
      <c r="G21611" s="32">
        <v>11602.116105269328</v>
      </c>
      <c r="H21611" s="2">
        <f t="shared" si="337"/>
        <v>11.602116105269328</v>
      </c>
    </row>
    <row r="21612" spans="6:8">
      <c r="F21612" s="2" t="s">
        <v>45</v>
      </c>
      <c r="G21612" s="32">
        <v>11674.887218247739</v>
      </c>
      <c r="H21612" s="2">
        <f t="shared" si="337"/>
        <v>11.674887218247738</v>
      </c>
    </row>
    <row r="21613" spans="6:8">
      <c r="F21613" s="2" t="s">
        <v>45</v>
      </c>
      <c r="G21613" s="32">
        <v>11714.648754205014</v>
      </c>
      <c r="H21613" s="2">
        <f t="shared" si="337"/>
        <v>11.714648754205015</v>
      </c>
    </row>
    <row r="21614" spans="6:8">
      <c r="F21614" s="2" t="s">
        <v>45</v>
      </c>
      <c r="G21614" s="32">
        <v>11761.162249098432</v>
      </c>
      <c r="H21614" s="2">
        <f t="shared" si="337"/>
        <v>11.761162249098431</v>
      </c>
    </row>
    <row r="21615" spans="6:8">
      <c r="F21615" s="2" t="s">
        <v>45</v>
      </c>
      <c r="G21615" s="32">
        <v>11686.140483141307</v>
      </c>
      <c r="H21615" s="2">
        <f t="shared" si="337"/>
        <v>11.686140483141308</v>
      </c>
    </row>
    <row r="21616" spans="6:8">
      <c r="F21616" s="2" t="s">
        <v>45</v>
      </c>
      <c r="G21616" s="32">
        <v>11636.626117609605</v>
      </c>
      <c r="H21616" s="2">
        <f t="shared" si="337"/>
        <v>11.636626117609605</v>
      </c>
    </row>
    <row r="21617" spans="6:8">
      <c r="F21617" s="2" t="s">
        <v>45</v>
      </c>
      <c r="G21617" s="32">
        <v>11426.565172929657</v>
      </c>
      <c r="H21617" s="2">
        <f t="shared" si="337"/>
        <v>11.426565172929656</v>
      </c>
    </row>
    <row r="21618" spans="6:8">
      <c r="F21618" s="2" t="s">
        <v>45</v>
      </c>
      <c r="G21618" s="32">
        <v>11264.518158462266</v>
      </c>
      <c r="H21618" s="2">
        <f t="shared" si="337"/>
        <v>11.264518158462266</v>
      </c>
    </row>
    <row r="21619" spans="6:8">
      <c r="F21619" s="2" t="s">
        <v>45</v>
      </c>
      <c r="G21619" s="32">
        <v>10950.927176761486</v>
      </c>
      <c r="H21619" s="2">
        <f t="shared" si="337"/>
        <v>10.950927176761486</v>
      </c>
    </row>
    <row r="21620" spans="6:8">
      <c r="F21620" s="2" t="s">
        <v>45</v>
      </c>
      <c r="G21620" s="32">
        <v>10671.846207400982</v>
      </c>
      <c r="H21620" s="2">
        <f t="shared" si="337"/>
        <v>10.671846207400982</v>
      </c>
    </row>
    <row r="21621" spans="6:8">
      <c r="F21621" s="2" t="s">
        <v>45</v>
      </c>
      <c r="G21621" s="32">
        <v>10539.057681656872</v>
      </c>
      <c r="H21621" s="2">
        <f t="shared" si="337"/>
        <v>10.539057681656871</v>
      </c>
    </row>
    <row r="21622" spans="6:8">
      <c r="F21622" s="2" t="s">
        <v>45</v>
      </c>
      <c r="G21622" s="32">
        <v>10311.741730806783</v>
      </c>
      <c r="H21622" s="2">
        <f t="shared" si="337"/>
        <v>10.311741730806784</v>
      </c>
    </row>
    <row r="21623" spans="6:8">
      <c r="F21623" s="2" t="s">
        <v>45</v>
      </c>
      <c r="G21623" s="32">
        <v>10112.183833360832</v>
      </c>
      <c r="H21623" s="2">
        <f t="shared" si="337"/>
        <v>10.112183833360833</v>
      </c>
    </row>
    <row r="21624" spans="6:8">
      <c r="F21624" s="2" t="s">
        <v>45</v>
      </c>
      <c r="G21624" s="32">
        <v>9539.7677591079701</v>
      </c>
      <c r="H21624" s="2">
        <f t="shared" si="337"/>
        <v>9.5397677591079706</v>
      </c>
    </row>
    <row r="21625" spans="6:8">
      <c r="F21625" s="2" t="s">
        <v>45</v>
      </c>
      <c r="G21625" s="32">
        <v>8956.8486376211131</v>
      </c>
      <c r="H21625" s="2">
        <f t="shared" si="337"/>
        <v>8.9568486376211123</v>
      </c>
    </row>
    <row r="21626" spans="6:8">
      <c r="F21626" s="2" t="s">
        <v>45</v>
      </c>
      <c r="G21626" s="32">
        <v>8695.0226744307474</v>
      </c>
      <c r="H21626" s="2">
        <f t="shared" si="337"/>
        <v>8.6950226744307475</v>
      </c>
    </row>
    <row r="21627" spans="6:8">
      <c r="F21627" s="2" t="s">
        <v>45</v>
      </c>
      <c r="G21627" s="32">
        <v>8596.7441610269143</v>
      </c>
      <c r="H21627" s="2">
        <f t="shared" si="337"/>
        <v>8.5967441610269137</v>
      </c>
    </row>
    <row r="21628" spans="6:8">
      <c r="F21628" s="2" t="s">
        <v>45</v>
      </c>
      <c r="G21628" s="32">
        <v>8474.4586825168008</v>
      </c>
      <c r="H21628" s="2">
        <f t="shared" si="337"/>
        <v>8.4744586825168007</v>
      </c>
    </row>
    <row r="21629" spans="6:8">
      <c r="F21629" s="2" t="s">
        <v>45</v>
      </c>
      <c r="G21629" s="32">
        <v>8266.6483908155642</v>
      </c>
      <c r="H21629" s="2">
        <f t="shared" si="337"/>
        <v>8.2666483908155648</v>
      </c>
    </row>
    <row r="21630" spans="6:8">
      <c r="F21630" s="2" t="s">
        <v>45</v>
      </c>
      <c r="G21630" s="32">
        <v>8567.4856723036355</v>
      </c>
      <c r="H21630" s="2">
        <f t="shared" si="337"/>
        <v>8.5674856723036363</v>
      </c>
    </row>
    <row r="21631" spans="6:8">
      <c r="F21631" s="2" t="s">
        <v>45</v>
      </c>
      <c r="G21631" s="32">
        <v>9814.3474225110458</v>
      </c>
      <c r="H21631" s="2">
        <f t="shared" si="337"/>
        <v>9.8143474225110463</v>
      </c>
    </row>
    <row r="21632" spans="6:8">
      <c r="F21632" s="2" t="s">
        <v>45</v>
      </c>
      <c r="G21632" s="32">
        <v>11126.478109101159</v>
      </c>
      <c r="H21632" s="2">
        <f t="shared" si="337"/>
        <v>11.126478109101159</v>
      </c>
    </row>
    <row r="21633" spans="6:8">
      <c r="F21633" s="2" t="s">
        <v>45</v>
      </c>
      <c r="G21633" s="32">
        <v>11704.895924630589</v>
      </c>
      <c r="H21633" s="2">
        <f t="shared" si="337"/>
        <v>11.704895924630589</v>
      </c>
    </row>
    <row r="21634" spans="6:8">
      <c r="F21634" s="2" t="s">
        <v>45</v>
      </c>
      <c r="G21634" s="32">
        <v>11900.702733778684</v>
      </c>
      <c r="H21634" s="2">
        <f t="shared" si="337"/>
        <v>11.900702733778685</v>
      </c>
    </row>
    <row r="21635" spans="6:8">
      <c r="F21635" s="2" t="s">
        <v>45</v>
      </c>
      <c r="G21635" s="32">
        <v>12068.751489522643</v>
      </c>
      <c r="H21635" s="2">
        <f t="shared" si="337"/>
        <v>12.068751489522644</v>
      </c>
    </row>
    <row r="21636" spans="6:8">
      <c r="F21636" s="2" t="s">
        <v>45</v>
      </c>
      <c r="G21636" s="32">
        <v>12021.487776969654</v>
      </c>
      <c r="H21636" s="2">
        <f t="shared" ref="H21636:H21699" si="338">G21636/1000</f>
        <v>12.021487776969654</v>
      </c>
    </row>
    <row r="21637" spans="6:8">
      <c r="F21637" s="2" t="s">
        <v>45</v>
      </c>
      <c r="G21637" s="32">
        <v>11929.211004842391</v>
      </c>
      <c r="H21637" s="2">
        <f t="shared" si="338"/>
        <v>11.929211004842392</v>
      </c>
    </row>
    <row r="21638" spans="6:8">
      <c r="F21638" s="2" t="s">
        <v>45</v>
      </c>
      <c r="G21638" s="32">
        <v>11717.6496248433</v>
      </c>
      <c r="H21638" s="2">
        <f t="shared" si="338"/>
        <v>11.7176496248433</v>
      </c>
    </row>
    <row r="21639" spans="6:8">
      <c r="F21639" s="2" t="s">
        <v>45</v>
      </c>
      <c r="G21639" s="32">
        <v>11473.828885482644</v>
      </c>
      <c r="H21639" s="2">
        <f t="shared" si="338"/>
        <v>11.473828885482645</v>
      </c>
    </row>
    <row r="21640" spans="6:8">
      <c r="F21640" s="2" t="s">
        <v>45</v>
      </c>
      <c r="G21640" s="32">
        <v>11280.272729313263</v>
      </c>
      <c r="H21640" s="2">
        <f t="shared" si="338"/>
        <v>11.280272729313262</v>
      </c>
    </row>
    <row r="21641" spans="6:8">
      <c r="F21641" s="2" t="s">
        <v>45</v>
      </c>
      <c r="G21641" s="32">
        <v>11070.211784633315</v>
      </c>
      <c r="H21641" s="2">
        <f t="shared" si="338"/>
        <v>11.070211784633315</v>
      </c>
    </row>
    <row r="21642" spans="6:8">
      <c r="F21642" s="2" t="s">
        <v>45</v>
      </c>
      <c r="G21642" s="32">
        <v>10931.421517612633</v>
      </c>
      <c r="H21642" s="2">
        <f t="shared" si="338"/>
        <v>10.931421517612632</v>
      </c>
    </row>
    <row r="21643" spans="6:8">
      <c r="F21643" s="2" t="s">
        <v>45</v>
      </c>
      <c r="G21643" s="32">
        <v>10644.088153996847</v>
      </c>
      <c r="H21643" s="2">
        <f t="shared" si="338"/>
        <v>10.644088153996847</v>
      </c>
    </row>
    <row r="21644" spans="6:8">
      <c r="F21644" s="2" t="s">
        <v>45</v>
      </c>
      <c r="G21644" s="32">
        <v>10310.241295487642</v>
      </c>
      <c r="H21644" s="2">
        <f t="shared" si="338"/>
        <v>10.310241295487641</v>
      </c>
    </row>
    <row r="21645" spans="6:8">
      <c r="F21645" s="2" t="s">
        <v>45</v>
      </c>
      <c r="G21645" s="32">
        <v>10040.913155701564</v>
      </c>
      <c r="H21645" s="2">
        <f t="shared" si="338"/>
        <v>10.040913155701565</v>
      </c>
    </row>
    <row r="21646" spans="6:8">
      <c r="F21646" s="2" t="s">
        <v>45</v>
      </c>
      <c r="G21646" s="32">
        <v>9715.3186914476428</v>
      </c>
      <c r="H21646" s="2">
        <f t="shared" si="338"/>
        <v>9.7153186914476422</v>
      </c>
    </row>
    <row r="21647" spans="6:8">
      <c r="F21647" s="2" t="s">
        <v>45</v>
      </c>
      <c r="G21647" s="32">
        <v>9434.7372867679969</v>
      </c>
      <c r="H21647" s="2">
        <f t="shared" si="338"/>
        <v>9.4347372867679962</v>
      </c>
    </row>
    <row r="21648" spans="6:8">
      <c r="F21648" s="2" t="s">
        <v>45</v>
      </c>
      <c r="G21648" s="32">
        <v>8923.0888429404058</v>
      </c>
      <c r="H21648" s="2">
        <f t="shared" si="338"/>
        <v>8.9230888429404054</v>
      </c>
    </row>
    <row r="21649" spans="6:8">
      <c r="F21649" s="2" t="s">
        <v>45</v>
      </c>
      <c r="G21649" s="32">
        <v>8385.9329986873927</v>
      </c>
      <c r="H21649" s="2">
        <f t="shared" si="338"/>
        <v>8.3859329986873927</v>
      </c>
    </row>
    <row r="21650" spans="6:8">
      <c r="F21650" s="2" t="s">
        <v>45</v>
      </c>
      <c r="G21650" s="32">
        <v>8049.8354871994752</v>
      </c>
      <c r="H21650" s="2">
        <f t="shared" si="338"/>
        <v>8.0498354871994753</v>
      </c>
    </row>
    <row r="21651" spans="6:8">
      <c r="F21651" s="2" t="s">
        <v>45</v>
      </c>
      <c r="G21651" s="32">
        <v>7824.0199716685302</v>
      </c>
      <c r="H21651" s="2">
        <f t="shared" si="338"/>
        <v>7.8240199716685304</v>
      </c>
    </row>
    <row r="21652" spans="6:8">
      <c r="F21652" s="2" t="s">
        <v>45</v>
      </c>
      <c r="G21652" s="32">
        <v>7622.9616389034363</v>
      </c>
      <c r="H21652" s="2">
        <f t="shared" si="338"/>
        <v>7.622961638903436</v>
      </c>
    </row>
    <row r="21653" spans="6:8">
      <c r="F21653" s="2" t="s">
        <v>45</v>
      </c>
      <c r="G21653" s="32">
        <v>7413.6509118830591</v>
      </c>
      <c r="H21653" s="2">
        <f t="shared" si="338"/>
        <v>7.4136509118830594</v>
      </c>
    </row>
    <row r="21654" spans="6:8">
      <c r="F21654" s="2" t="s">
        <v>45</v>
      </c>
      <c r="G21654" s="32">
        <v>7305.6195689047991</v>
      </c>
      <c r="H21654" s="2">
        <f t="shared" si="338"/>
        <v>7.3056195689047989</v>
      </c>
    </row>
    <row r="21655" spans="6:8">
      <c r="F21655" s="2" t="s">
        <v>45</v>
      </c>
      <c r="G21655" s="32">
        <v>7619.2105506055796</v>
      </c>
      <c r="H21655" s="2">
        <f t="shared" si="338"/>
        <v>7.6192105506055796</v>
      </c>
    </row>
    <row r="21656" spans="6:8">
      <c r="F21656" s="2" t="s">
        <v>45</v>
      </c>
      <c r="G21656" s="32">
        <v>8093.3481114546075</v>
      </c>
      <c r="H21656" s="2">
        <f t="shared" si="338"/>
        <v>8.093348111454608</v>
      </c>
    </row>
    <row r="21657" spans="6:8">
      <c r="F21657" s="2" t="s">
        <v>45</v>
      </c>
      <c r="G21657" s="32">
        <v>8654.5109208139002</v>
      </c>
      <c r="H21657" s="2">
        <f t="shared" si="338"/>
        <v>8.6545109208138999</v>
      </c>
    </row>
    <row r="21658" spans="6:8">
      <c r="F21658" s="2" t="s">
        <v>45</v>
      </c>
      <c r="G21658" s="32">
        <v>9160.1576233649212</v>
      </c>
      <c r="H21658" s="2">
        <f t="shared" si="338"/>
        <v>9.1601576233649205</v>
      </c>
    </row>
    <row r="21659" spans="6:8">
      <c r="F21659" s="2" t="s">
        <v>45</v>
      </c>
      <c r="G21659" s="32">
        <v>9439.9888103849953</v>
      </c>
      <c r="H21659" s="2">
        <f t="shared" si="338"/>
        <v>9.439988810384996</v>
      </c>
    </row>
    <row r="21660" spans="6:8">
      <c r="F21660" s="2" t="s">
        <v>45</v>
      </c>
      <c r="G21660" s="32">
        <v>9563.0245065546787</v>
      </c>
      <c r="H21660" s="2">
        <f t="shared" si="338"/>
        <v>9.5630245065546795</v>
      </c>
    </row>
    <row r="21661" spans="6:8">
      <c r="F21661" s="2" t="s">
        <v>45</v>
      </c>
      <c r="G21661" s="32">
        <v>9527.7642765548317</v>
      </c>
      <c r="H21661" s="2">
        <f t="shared" si="338"/>
        <v>9.5277642765548318</v>
      </c>
    </row>
    <row r="21662" spans="6:8">
      <c r="F21662" s="2" t="s">
        <v>45</v>
      </c>
      <c r="G21662" s="32">
        <v>9253.1846131517559</v>
      </c>
      <c r="H21662" s="2">
        <f t="shared" si="338"/>
        <v>9.2531846131517561</v>
      </c>
    </row>
    <row r="21663" spans="6:8">
      <c r="F21663" s="2" t="s">
        <v>45</v>
      </c>
      <c r="G21663" s="32">
        <v>9025.1184446420957</v>
      </c>
      <c r="H21663" s="2">
        <f t="shared" si="338"/>
        <v>9.0251184446420964</v>
      </c>
    </row>
    <row r="21664" spans="6:8">
      <c r="F21664" s="2" t="s">
        <v>45</v>
      </c>
      <c r="G21664" s="32">
        <v>8848.0670769832814</v>
      </c>
      <c r="H21664" s="2">
        <f t="shared" si="338"/>
        <v>8.8480670769832805</v>
      </c>
    </row>
    <row r="21665" spans="6:8">
      <c r="F21665" s="2" t="s">
        <v>45</v>
      </c>
      <c r="G21665" s="32">
        <v>8734.0339927284531</v>
      </c>
      <c r="H21665" s="2">
        <f t="shared" si="338"/>
        <v>8.7340339927284525</v>
      </c>
    </row>
    <row r="21666" spans="6:8">
      <c r="F21666" s="2" t="s">
        <v>45</v>
      </c>
      <c r="G21666" s="32">
        <v>8704.0252863456026</v>
      </c>
      <c r="H21666" s="2">
        <f t="shared" si="338"/>
        <v>8.7040252863456029</v>
      </c>
    </row>
    <row r="21667" spans="6:8">
      <c r="F21667" s="2" t="s">
        <v>45</v>
      </c>
      <c r="G21667" s="32">
        <v>8547.2297954952119</v>
      </c>
      <c r="H21667" s="2">
        <f t="shared" si="338"/>
        <v>8.5472297954952126</v>
      </c>
    </row>
    <row r="21668" spans="6:8">
      <c r="F21668" s="2" t="s">
        <v>45</v>
      </c>
      <c r="G21668" s="32">
        <v>8375.4299514533959</v>
      </c>
      <c r="H21668" s="2">
        <f t="shared" si="338"/>
        <v>8.3754299514533965</v>
      </c>
    </row>
    <row r="21669" spans="6:8">
      <c r="F21669" s="2" t="s">
        <v>45</v>
      </c>
      <c r="G21669" s="32">
        <v>8271.1496967729927</v>
      </c>
      <c r="H21669" s="2">
        <f t="shared" si="338"/>
        <v>8.2711496967729925</v>
      </c>
    </row>
    <row r="21670" spans="6:8">
      <c r="F21670" s="2" t="s">
        <v>45</v>
      </c>
      <c r="G21670" s="32">
        <v>8186.3751012414423</v>
      </c>
      <c r="H21670" s="2">
        <f t="shared" si="338"/>
        <v>8.1863751012414419</v>
      </c>
    </row>
    <row r="21671" spans="6:8">
      <c r="F21671" s="2" t="s">
        <v>45</v>
      </c>
      <c r="G21671" s="32">
        <v>8294.4064442197014</v>
      </c>
      <c r="H21671" s="2">
        <f t="shared" si="338"/>
        <v>8.2944064442197014</v>
      </c>
    </row>
    <row r="21672" spans="6:8">
      <c r="F21672" s="2" t="s">
        <v>45</v>
      </c>
      <c r="G21672" s="32">
        <v>8104.6013763481769</v>
      </c>
      <c r="H21672" s="2">
        <f t="shared" si="338"/>
        <v>8.1046013763481763</v>
      </c>
    </row>
    <row r="21673" spans="6:8">
      <c r="F21673" s="2" t="s">
        <v>45</v>
      </c>
      <c r="G21673" s="32">
        <v>7856.2793310300949</v>
      </c>
      <c r="H21673" s="2">
        <f t="shared" si="338"/>
        <v>7.8562793310300947</v>
      </c>
    </row>
    <row r="21674" spans="6:8">
      <c r="F21674" s="2" t="s">
        <v>45</v>
      </c>
      <c r="G21674" s="32">
        <v>7598.2044561375851</v>
      </c>
      <c r="H21674" s="2">
        <f t="shared" si="338"/>
        <v>7.5982044561375854</v>
      </c>
    </row>
    <row r="21675" spans="6:8">
      <c r="F21675" s="2" t="s">
        <v>45</v>
      </c>
      <c r="G21675" s="32">
        <v>7436.9076593297668</v>
      </c>
      <c r="H21675" s="2">
        <f t="shared" si="338"/>
        <v>7.4369076593297665</v>
      </c>
    </row>
    <row r="21676" spans="6:8">
      <c r="F21676" s="2" t="s">
        <v>45</v>
      </c>
      <c r="G21676" s="32">
        <v>7251.6038974156691</v>
      </c>
      <c r="H21676" s="2">
        <f t="shared" si="338"/>
        <v>7.2516038974156691</v>
      </c>
    </row>
    <row r="21677" spans="6:8">
      <c r="F21677" s="2" t="s">
        <v>45</v>
      </c>
      <c r="G21677" s="32">
        <v>6996.5298931614461</v>
      </c>
      <c r="H21677" s="2">
        <f t="shared" si="338"/>
        <v>6.9965298931614459</v>
      </c>
    </row>
    <row r="21678" spans="6:8">
      <c r="F21678" s="2" t="s">
        <v>45</v>
      </c>
      <c r="G21678" s="32">
        <v>6957.5185748637405</v>
      </c>
      <c r="H21678" s="2">
        <f t="shared" si="338"/>
        <v>6.95751857486374</v>
      </c>
    </row>
    <row r="21679" spans="6:8">
      <c r="F21679" s="2" t="s">
        <v>45</v>
      </c>
      <c r="G21679" s="32">
        <v>7043.7936057144343</v>
      </c>
      <c r="H21679" s="2">
        <f t="shared" si="338"/>
        <v>7.0437936057144341</v>
      </c>
    </row>
    <row r="21680" spans="6:8">
      <c r="F21680" s="2" t="s">
        <v>45</v>
      </c>
      <c r="G21680" s="32">
        <v>7238.850197202958</v>
      </c>
      <c r="H21680" s="2">
        <f t="shared" si="338"/>
        <v>7.2388501972029582</v>
      </c>
    </row>
    <row r="21681" spans="6:8">
      <c r="F21681" s="2" t="s">
        <v>45</v>
      </c>
      <c r="G21681" s="32">
        <v>7595.2035854993001</v>
      </c>
      <c r="H21681" s="2">
        <f t="shared" si="338"/>
        <v>7.5952035854993003</v>
      </c>
    </row>
    <row r="21682" spans="6:8">
      <c r="F21682" s="2" t="s">
        <v>45</v>
      </c>
      <c r="G21682" s="32">
        <v>8031.8302633697649</v>
      </c>
      <c r="H21682" s="2">
        <f t="shared" si="338"/>
        <v>8.0318302633697645</v>
      </c>
    </row>
    <row r="21683" spans="6:8">
      <c r="F21683" s="2" t="s">
        <v>45</v>
      </c>
      <c r="G21683" s="32">
        <v>8353.6736393258307</v>
      </c>
      <c r="H21683" s="2">
        <f t="shared" si="338"/>
        <v>8.3536736393258302</v>
      </c>
    </row>
    <row r="21684" spans="6:8">
      <c r="F21684" s="2" t="s">
        <v>45</v>
      </c>
      <c r="G21684" s="32">
        <v>8608.7476435800545</v>
      </c>
      <c r="H21684" s="2">
        <f t="shared" si="338"/>
        <v>8.6087476435800543</v>
      </c>
    </row>
    <row r="21685" spans="6:8">
      <c r="F21685" s="2" t="s">
        <v>45</v>
      </c>
      <c r="G21685" s="32">
        <v>8731.033122090168</v>
      </c>
      <c r="H21685" s="2">
        <f t="shared" si="338"/>
        <v>8.7310331220901674</v>
      </c>
    </row>
    <row r="21686" spans="6:8">
      <c r="F21686" s="2" t="s">
        <v>45</v>
      </c>
      <c r="G21686" s="32">
        <v>8670.2654916648971</v>
      </c>
      <c r="H21686" s="2">
        <f t="shared" si="338"/>
        <v>8.6702654916648978</v>
      </c>
    </row>
    <row r="21687" spans="6:8">
      <c r="F21687" s="2" t="s">
        <v>45</v>
      </c>
      <c r="G21687" s="32">
        <v>8603.4961199630561</v>
      </c>
      <c r="H21687" s="2">
        <f t="shared" si="338"/>
        <v>8.6034961199630562</v>
      </c>
    </row>
    <row r="21688" spans="6:8">
      <c r="F21688" s="2" t="s">
        <v>45</v>
      </c>
      <c r="G21688" s="32">
        <v>8525.4734833676466</v>
      </c>
      <c r="H21688" s="2">
        <f t="shared" si="338"/>
        <v>8.5254734833676462</v>
      </c>
    </row>
    <row r="21689" spans="6:8">
      <c r="F21689" s="2" t="s">
        <v>45</v>
      </c>
      <c r="G21689" s="32">
        <v>8580.9895901759191</v>
      </c>
      <c r="H21689" s="2">
        <f t="shared" si="338"/>
        <v>8.5809895901759194</v>
      </c>
    </row>
    <row r="21690" spans="6:8">
      <c r="F21690" s="2" t="s">
        <v>45</v>
      </c>
      <c r="G21690" s="32">
        <v>8659.7624444308985</v>
      </c>
      <c r="H21690" s="2">
        <f t="shared" si="338"/>
        <v>8.659762444430898</v>
      </c>
    </row>
    <row r="21691" spans="6:8">
      <c r="F21691" s="2" t="s">
        <v>45</v>
      </c>
      <c r="G21691" s="32">
        <v>8689.771150813749</v>
      </c>
      <c r="H21691" s="2">
        <f t="shared" si="338"/>
        <v>8.6897711508137494</v>
      </c>
    </row>
    <row r="21692" spans="6:8">
      <c r="F21692" s="2" t="s">
        <v>45</v>
      </c>
      <c r="G21692" s="32">
        <v>8567.4856723036355</v>
      </c>
      <c r="H21692" s="2">
        <f t="shared" si="338"/>
        <v>8.5674856723036363</v>
      </c>
    </row>
    <row r="21693" spans="6:8">
      <c r="F21693" s="2" t="s">
        <v>45</v>
      </c>
      <c r="G21693" s="32">
        <v>8424.1940993255284</v>
      </c>
      <c r="H21693" s="2">
        <f t="shared" si="338"/>
        <v>8.4241940993255291</v>
      </c>
    </row>
    <row r="21694" spans="6:8">
      <c r="F21694" s="2" t="s">
        <v>45</v>
      </c>
      <c r="G21694" s="32">
        <v>8296.6570971984147</v>
      </c>
      <c r="H21694" s="2">
        <f t="shared" si="338"/>
        <v>8.2966570971984144</v>
      </c>
    </row>
    <row r="21695" spans="6:8">
      <c r="F21695" s="2" t="s">
        <v>45</v>
      </c>
      <c r="G21695" s="32">
        <v>8275.6510027304212</v>
      </c>
      <c r="H21695" s="2">
        <f t="shared" si="338"/>
        <v>8.275651002730422</v>
      </c>
    </row>
    <row r="21696" spans="6:8">
      <c r="F21696" s="2" t="s">
        <v>45</v>
      </c>
      <c r="G21696" s="32">
        <v>8150.3646535820217</v>
      </c>
      <c r="H21696" s="2">
        <f t="shared" si="338"/>
        <v>8.150364653582022</v>
      </c>
    </row>
    <row r="21697" spans="6:8">
      <c r="F21697" s="2" t="s">
        <v>45</v>
      </c>
      <c r="G21697" s="32">
        <v>7788.0095240091096</v>
      </c>
      <c r="H21697" s="2">
        <f t="shared" si="338"/>
        <v>7.7880095240091096</v>
      </c>
    </row>
    <row r="21698" spans="6:8">
      <c r="F21698" s="2" t="s">
        <v>45</v>
      </c>
      <c r="G21698" s="32">
        <v>7526.1835608187448</v>
      </c>
      <c r="H21698" s="2">
        <f t="shared" si="338"/>
        <v>7.5261835608187448</v>
      </c>
    </row>
    <row r="21699" spans="6:8">
      <c r="F21699" s="2" t="s">
        <v>45</v>
      </c>
      <c r="G21699" s="32">
        <v>7401.6474293299179</v>
      </c>
      <c r="H21699" s="2">
        <f t="shared" si="338"/>
        <v>7.4016474293299179</v>
      </c>
    </row>
    <row r="21700" spans="6:8">
      <c r="F21700" s="2" t="s">
        <v>45</v>
      </c>
      <c r="G21700" s="32">
        <v>7232.8484559263879</v>
      </c>
      <c r="H21700" s="2">
        <f t="shared" ref="H21700:H21763" si="339">G21700/1000</f>
        <v>7.2328484559263879</v>
      </c>
    </row>
    <row r="21701" spans="6:8">
      <c r="F21701" s="2" t="s">
        <v>45</v>
      </c>
      <c r="G21701" s="32">
        <v>7040.0425174165775</v>
      </c>
      <c r="H21701" s="2">
        <f t="shared" si="339"/>
        <v>7.0400425174165777</v>
      </c>
    </row>
    <row r="21702" spans="6:8">
      <c r="F21702" s="2" t="s">
        <v>45</v>
      </c>
      <c r="G21702" s="32">
        <v>7022.0372935868681</v>
      </c>
      <c r="H21702" s="2">
        <f t="shared" si="339"/>
        <v>7.0220372935868678</v>
      </c>
    </row>
    <row r="21703" spans="6:8">
      <c r="F21703" s="2" t="s">
        <v>45</v>
      </c>
      <c r="G21703" s="32">
        <v>7156.326254650121</v>
      </c>
      <c r="H21703" s="2">
        <f t="shared" si="339"/>
        <v>7.1563262546501214</v>
      </c>
    </row>
    <row r="21704" spans="6:8">
      <c r="F21704" s="2" t="s">
        <v>45</v>
      </c>
      <c r="G21704" s="32">
        <v>7481.17050124447</v>
      </c>
      <c r="H21704" s="2">
        <f t="shared" si="339"/>
        <v>7.4811705012444696</v>
      </c>
    </row>
    <row r="21705" spans="6:8">
      <c r="F21705" s="2" t="s">
        <v>45</v>
      </c>
      <c r="G21705" s="32">
        <v>7879.5360784768027</v>
      </c>
      <c r="H21705" s="2">
        <f t="shared" si="339"/>
        <v>7.8795360784768027</v>
      </c>
    </row>
    <row r="21706" spans="6:8">
      <c r="F21706" s="2" t="s">
        <v>45</v>
      </c>
      <c r="G21706" s="32">
        <v>8370.1784278363975</v>
      </c>
      <c r="H21706" s="2">
        <f t="shared" si="339"/>
        <v>8.3701784278363967</v>
      </c>
    </row>
    <row r="21707" spans="6:8">
      <c r="F21707" s="2" t="s">
        <v>45</v>
      </c>
      <c r="G21707" s="32">
        <v>8743.7868223028781</v>
      </c>
      <c r="H21707" s="2">
        <f t="shared" si="339"/>
        <v>8.7437868223028783</v>
      </c>
    </row>
    <row r="21708" spans="6:8">
      <c r="F21708" s="2" t="s">
        <v>45</v>
      </c>
      <c r="G21708" s="32">
        <v>8935.092325493546</v>
      </c>
      <c r="H21708" s="2">
        <f t="shared" si="339"/>
        <v>8.9350923254935459</v>
      </c>
    </row>
    <row r="21709" spans="6:8">
      <c r="F21709" s="2" t="s">
        <v>45</v>
      </c>
      <c r="G21709" s="32">
        <v>9025.8686623016674</v>
      </c>
      <c r="H21709" s="2">
        <f t="shared" si="339"/>
        <v>9.0258686623016668</v>
      </c>
    </row>
    <row r="21710" spans="6:8">
      <c r="F21710" s="2" t="s">
        <v>45</v>
      </c>
      <c r="G21710" s="32">
        <v>8912.585795706409</v>
      </c>
      <c r="H21710" s="2">
        <f t="shared" si="339"/>
        <v>8.9125857957064092</v>
      </c>
    </row>
    <row r="21711" spans="6:8">
      <c r="F21711" s="2" t="s">
        <v>45</v>
      </c>
      <c r="G21711" s="32">
        <v>8821.0592412387177</v>
      </c>
      <c r="H21711" s="2">
        <f t="shared" si="339"/>
        <v>8.8210592412387179</v>
      </c>
    </row>
    <row r="21712" spans="6:8">
      <c r="F21712" s="2" t="s">
        <v>45</v>
      </c>
      <c r="G21712" s="32">
        <v>8784.2985759197254</v>
      </c>
      <c r="H21712" s="2">
        <f t="shared" si="339"/>
        <v>8.7842985759197258</v>
      </c>
    </row>
    <row r="21713" spans="6:8">
      <c r="F21713" s="2" t="s">
        <v>45</v>
      </c>
      <c r="G21713" s="32">
        <v>8828.5614178344294</v>
      </c>
      <c r="H21713" s="2">
        <f t="shared" si="339"/>
        <v>8.8285614178344289</v>
      </c>
    </row>
    <row r="21714" spans="6:8">
      <c r="F21714" s="2" t="s">
        <v>45</v>
      </c>
      <c r="G21714" s="32">
        <v>8869.8233891108466</v>
      </c>
      <c r="H21714" s="2">
        <f t="shared" si="339"/>
        <v>8.8698233891108469</v>
      </c>
    </row>
    <row r="21715" spans="6:8">
      <c r="F21715" s="2" t="s">
        <v>45</v>
      </c>
      <c r="G21715" s="32">
        <v>8932.8416725148327</v>
      </c>
      <c r="H21715" s="2">
        <f t="shared" si="339"/>
        <v>8.932841672514833</v>
      </c>
    </row>
    <row r="21716" spans="6:8">
      <c r="F21716" s="2" t="s">
        <v>45</v>
      </c>
      <c r="G21716" s="32">
        <v>8906.5840544298389</v>
      </c>
      <c r="H21716" s="2">
        <f t="shared" si="339"/>
        <v>8.9065840544298389</v>
      </c>
    </row>
    <row r="21717" spans="6:8">
      <c r="F21717" s="2" t="s">
        <v>45</v>
      </c>
      <c r="G21717" s="32">
        <v>8814.3072823025759</v>
      </c>
      <c r="H21717" s="2">
        <f t="shared" si="339"/>
        <v>8.8143072823025754</v>
      </c>
    </row>
    <row r="21718" spans="6:8">
      <c r="F21718" s="2" t="s">
        <v>45</v>
      </c>
      <c r="G21718" s="32">
        <v>8740.0357340050232</v>
      </c>
      <c r="H21718" s="2">
        <f t="shared" si="339"/>
        <v>8.7400357340050228</v>
      </c>
    </row>
    <row r="21719" spans="6:8">
      <c r="F21719" s="2" t="s">
        <v>45</v>
      </c>
      <c r="G21719" s="32">
        <v>8785.0487935792971</v>
      </c>
      <c r="H21719" s="2">
        <f t="shared" si="339"/>
        <v>8.7850487935792962</v>
      </c>
    </row>
    <row r="21720" spans="6:8">
      <c r="F21720" s="2" t="s">
        <v>45</v>
      </c>
      <c r="G21720" s="32">
        <v>8639.5065676224767</v>
      </c>
      <c r="H21720" s="2">
        <f t="shared" si="339"/>
        <v>8.639506567622476</v>
      </c>
    </row>
    <row r="21721" spans="6:8">
      <c r="F21721" s="2" t="s">
        <v>45</v>
      </c>
      <c r="G21721" s="32">
        <v>8225.386419539147</v>
      </c>
      <c r="H21721" s="2">
        <f t="shared" si="339"/>
        <v>8.2253864195391468</v>
      </c>
    </row>
    <row r="21722" spans="6:8">
      <c r="F21722" s="2" t="s">
        <v>45</v>
      </c>
      <c r="G21722" s="32">
        <v>8054.3367931569037</v>
      </c>
      <c r="H21722" s="2">
        <f t="shared" si="339"/>
        <v>8.054336793156903</v>
      </c>
    </row>
    <row r="21723" spans="6:8">
      <c r="F21723" s="2" t="s">
        <v>45</v>
      </c>
      <c r="G21723" s="32">
        <v>8004.0722099656296</v>
      </c>
      <c r="H21723" s="2">
        <f t="shared" si="339"/>
        <v>8.0040722099656296</v>
      </c>
    </row>
    <row r="21724" spans="6:8">
      <c r="F21724" s="2" t="s">
        <v>45</v>
      </c>
      <c r="G21724" s="32">
        <v>7837.5238895408129</v>
      </c>
      <c r="H21724" s="2">
        <f t="shared" si="339"/>
        <v>7.8375238895408126</v>
      </c>
    </row>
    <row r="21725" spans="6:8">
      <c r="F21725" s="2" t="s">
        <v>45</v>
      </c>
      <c r="G21725" s="32">
        <v>7767.7536472006868</v>
      </c>
      <c r="H21725" s="2">
        <f t="shared" si="339"/>
        <v>7.7677536472006867</v>
      </c>
    </row>
    <row r="21726" spans="6:8">
      <c r="F21726" s="2" t="s">
        <v>45</v>
      </c>
      <c r="G21726" s="32">
        <v>8113.6039882630312</v>
      </c>
      <c r="H21726" s="2">
        <f t="shared" si="339"/>
        <v>8.1136039882630318</v>
      </c>
    </row>
    <row r="21727" spans="6:8">
      <c r="F21727" s="2" t="s">
        <v>45</v>
      </c>
      <c r="G21727" s="32">
        <v>9290.6954961303163</v>
      </c>
      <c r="H21727" s="2">
        <f t="shared" si="339"/>
        <v>9.2906954961303168</v>
      </c>
    </row>
    <row r="21728" spans="6:8">
      <c r="F21728" s="2" t="s">
        <v>45</v>
      </c>
      <c r="G21728" s="32">
        <v>10576.568564635434</v>
      </c>
      <c r="H21728" s="2">
        <f t="shared" si="339"/>
        <v>10.576568564635433</v>
      </c>
    </row>
    <row r="21729" spans="6:8">
      <c r="F21729" s="2" t="s">
        <v>45</v>
      </c>
      <c r="G21729" s="32">
        <v>11231.508581441132</v>
      </c>
      <c r="H21729" s="2">
        <f t="shared" si="339"/>
        <v>11.231508581441132</v>
      </c>
    </row>
    <row r="21730" spans="6:8">
      <c r="F21730" s="2" t="s">
        <v>45</v>
      </c>
      <c r="G21730" s="32">
        <v>11460.324967610362</v>
      </c>
      <c r="H21730" s="2">
        <f t="shared" si="339"/>
        <v>11.460324967610362</v>
      </c>
    </row>
    <row r="21731" spans="6:8">
      <c r="F21731" s="2" t="s">
        <v>45</v>
      </c>
      <c r="G21731" s="32">
        <v>11686.140483141307</v>
      </c>
      <c r="H21731" s="2">
        <f t="shared" si="339"/>
        <v>11.686140483141308</v>
      </c>
    </row>
    <row r="21732" spans="6:8">
      <c r="F21732" s="2" t="s">
        <v>45</v>
      </c>
      <c r="G21732" s="32">
        <v>11838.43466803427</v>
      </c>
      <c r="H21732" s="2">
        <f t="shared" si="339"/>
        <v>11.838434668034269</v>
      </c>
    </row>
    <row r="21733" spans="6:8">
      <c r="F21733" s="2" t="s">
        <v>45</v>
      </c>
      <c r="G21733" s="32">
        <v>11785.919431864282</v>
      </c>
      <c r="H21733" s="2">
        <f t="shared" si="339"/>
        <v>11.785919431864283</v>
      </c>
    </row>
    <row r="21734" spans="6:8">
      <c r="F21734" s="2" t="s">
        <v>45</v>
      </c>
      <c r="G21734" s="32">
        <v>11779.917690587714</v>
      </c>
      <c r="H21734" s="2">
        <f t="shared" si="339"/>
        <v>11.779917690587714</v>
      </c>
    </row>
    <row r="21735" spans="6:8">
      <c r="F21735" s="2" t="s">
        <v>45</v>
      </c>
      <c r="G21735" s="32">
        <v>11755.910725481433</v>
      </c>
      <c r="H21735" s="2">
        <f t="shared" si="339"/>
        <v>11.755910725481433</v>
      </c>
    </row>
    <row r="21736" spans="6:8">
      <c r="F21736" s="2" t="s">
        <v>45</v>
      </c>
      <c r="G21736" s="32">
        <v>11640.377205907462</v>
      </c>
      <c r="H21736" s="2">
        <f t="shared" si="339"/>
        <v>11.640377205907463</v>
      </c>
    </row>
    <row r="21737" spans="6:8">
      <c r="F21737" s="2" t="s">
        <v>45</v>
      </c>
      <c r="G21737" s="32">
        <v>11324.535571227967</v>
      </c>
      <c r="H21737" s="2">
        <f t="shared" si="339"/>
        <v>11.324535571227967</v>
      </c>
    </row>
    <row r="21738" spans="6:8">
      <c r="F21738" s="2" t="s">
        <v>45</v>
      </c>
      <c r="G21738" s="32">
        <v>11055.207431441888</v>
      </c>
      <c r="H21738" s="2">
        <f t="shared" si="339"/>
        <v>11.055207431441888</v>
      </c>
    </row>
    <row r="21739" spans="6:8">
      <c r="F21739" s="2" t="s">
        <v>45</v>
      </c>
      <c r="G21739" s="32">
        <v>10859.400622293793</v>
      </c>
      <c r="H21739" s="2">
        <f t="shared" si="339"/>
        <v>10.859400622293792</v>
      </c>
    </row>
    <row r="21740" spans="6:8">
      <c r="F21740" s="2" t="s">
        <v>45</v>
      </c>
      <c r="G21740" s="32">
        <v>10691.351866549834</v>
      </c>
      <c r="H21740" s="2">
        <f t="shared" si="339"/>
        <v>10.691351866549834</v>
      </c>
    </row>
    <row r="21741" spans="6:8">
      <c r="F21741" s="2" t="s">
        <v>45</v>
      </c>
      <c r="G21741" s="32">
        <v>10359.755661019342</v>
      </c>
      <c r="H21741" s="2">
        <f t="shared" si="339"/>
        <v>10.359755661019342</v>
      </c>
    </row>
    <row r="21742" spans="6:8">
      <c r="F21742" s="2" t="s">
        <v>45</v>
      </c>
      <c r="G21742" s="32">
        <v>10116.685139318259</v>
      </c>
      <c r="H21742" s="2">
        <f t="shared" si="339"/>
        <v>10.116685139318259</v>
      </c>
    </row>
    <row r="21743" spans="6:8">
      <c r="F21743" s="2" t="s">
        <v>45</v>
      </c>
      <c r="G21743" s="32">
        <v>9889.3691884681721</v>
      </c>
      <c r="H21743" s="2">
        <f t="shared" si="339"/>
        <v>9.8893691884681729</v>
      </c>
    </row>
    <row r="21744" spans="6:8">
      <c r="F21744" s="2" t="s">
        <v>45</v>
      </c>
      <c r="G21744" s="32">
        <v>9476.7494757039858</v>
      </c>
      <c r="H21744" s="2">
        <f t="shared" si="339"/>
        <v>9.4767494757039863</v>
      </c>
    </row>
    <row r="21745" spans="6:8">
      <c r="F21745" s="2" t="s">
        <v>45</v>
      </c>
      <c r="G21745" s="32">
        <v>9036.371709535666</v>
      </c>
      <c r="H21745" s="2">
        <f t="shared" si="339"/>
        <v>9.0363717095356666</v>
      </c>
    </row>
    <row r="21746" spans="6:8">
      <c r="F21746" s="2" t="s">
        <v>45</v>
      </c>
      <c r="G21746" s="32">
        <v>8743.0366046433064</v>
      </c>
      <c r="H21746" s="2">
        <f t="shared" si="339"/>
        <v>8.7430366046433061</v>
      </c>
    </row>
    <row r="21747" spans="6:8">
      <c r="F21747" s="2" t="s">
        <v>45</v>
      </c>
      <c r="G21747" s="32">
        <v>8596.7441610269143</v>
      </c>
      <c r="H21747" s="2">
        <f t="shared" si="339"/>
        <v>8.5967441610269137</v>
      </c>
    </row>
    <row r="21748" spans="6:8">
      <c r="F21748" s="2" t="s">
        <v>45</v>
      </c>
      <c r="G21748" s="32">
        <v>8395.6858282618214</v>
      </c>
      <c r="H21748" s="2">
        <f t="shared" si="339"/>
        <v>8.3956858282618221</v>
      </c>
    </row>
    <row r="21749" spans="6:8">
      <c r="F21749" s="2" t="s">
        <v>45</v>
      </c>
      <c r="G21749" s="32">
        <v>8296.6570971984147</v>
      </c>
      <c r="H21749" s="2">
        <f t="shared" si="339"/>
        <v>8.2966570971984144</v>
      </c>
    </row>
    <row r="21750" spans="6:8">
      <c r="F21750" s="2" t="s">
        <v>45</v>
      </c>
      <c r="G21750" s="32">
        <v>8528.4743540059299</v>
      </c>
      <c r="H21750" s="2">
        <f t="shared" si="339"/>
        <v>8.5284743540059296</v>
      </c>
    </row>
    <row r="21751" spans="6:8">
      <c r="F21751" s="2" t="s">
        <v>45</v>
      </c>
      <c r="G21751" s="32">
        <v>9545.0192827249703</v>
      </c>
      <c r="H21751" s="2">
        <f t="shared" si="339"/>
        <v>9.5450192827249705</v>
      </c>
    </row>
    <row r="21752" spans="6:8">
      <c r="F21752" s="2" t="s">
        <v>45</v>
      </c>
      <c r="G21752" s="32">
        <v>10744.617320379393</v>
      </c>
      <c r="H21752" s="2">
        <f t="shared" si="339"/>
        <v>10.744617320379394</v>
      </c>
    </row>
    <row r="21753" spans="6:8">
      <c r="F21753" s="2" t="s">
        <v>45</v>
      </c>
      <c r="G21753" s="32">
        <v>11401.057772504235</v>
      </c>
      <c r="H21753" s="2">
        <f t="shared" si="339"/>
        <v>11.401057772504235</v>
      </c>
    </row>
    <row r="21754" spans="6:8">
      <c r="F21754" s="2" t="s">
        <v>45</v>
      </c>
      <c r="G21754" s="32">
        <v>11623.872417396895</v>
      </c>
      <c r="H21754" s="2">
        <f t="shared" si="339"/>
        <v>11.623872417396894</v>
      </c>
    </row>
    <row r="21755" spans="6:8">
      <c r="F21755" s="2" t="s">
        <v>45</v>
      </c>
      <c r="G21755" s="32">
        <v>11877.445986331975</v>
      </c>
      <c r="H21755" s="2">
        <f t="shared" si="339"/>
        <v>11.877445986331976</v>
      </c>
    </row>
    <row r="21756" spans="6:8">
      <c r="F21756" s="2" t="s">
        <v>45</v>
      </c>
      <c r="G21756" s="32">
        <v>11942.714922714675</v>
      </c>
      <c r="H21756" s="2">
        <f t="shared" si="339"/>
        <v>11.942714922714675</v>
      </c>
    </row>
    <row r="21757" spans="6:8">
      <c r="F21757" s="2" t="s">
        <v>45</v>
      </c>
      <c r="G21757" s="32">
        <v>11935.962963778533</v>
      </c>
      <c r="H21757" s="2">
        <f t="shared" si="339"/>
        <v>11.935962963778532</v>
      </c>
    </row>
    <row r="21758" spans="6:8">
      <c r="F21758" s="2" t="s">
        <v>45</v>
      </c>
      <c r="G21758" s="32">
        <v>11911.205781012681</v>
      </c>
      <c r="H21758" s="2">
        <f t="shared" si="339"/>
        <v>11.911205781012681</v>
      </c>
    </row>
    <row r="21759" spans="6:8">
      <c r="F21759" s="2" t="s">
        <v>45</v>
      </c>
      <c r="G21759" s="32">
        <v>11757.411160800575</v>
      </c>
      <c r="H21759" s="2">
        <f t="shared" si="339"/>
        <v>11.757411160800576</v>
      </c>
    </row>
    <row r="21760" spans="6:8">
      <c r="F21760" s="2" t="s">
        <v>45</v>
      </c>
      <c r="G21760" s="32">
        <v>11690.641789098734</v>
      </c>
      <c r="H21760" s="2">
        <f t="shared" si="339"/>
        <v>11.690641789098734</v>
      </c>
    </row>
    <row r="21761" spans="6:8">
      <c r="F21761" s="2" t="s">
        <v>45</v>
      </c>
      <c r="G21761" s="32">
        <v>11393.555595908521</v>
      </c>
      <c r="H21761" s="2">
        <f t="shared" si="339"/>
        <v>11.393555595908522</v>
      </c>
    </row>
    <row r="21762" spans="6:8">
      <c r="F21762" s="2" t="s">
        <v>45</v>
      </c>
      <c r="G21762" s="32">
        <v>11292.276211866403</v>
      </c>
      <c r="H21762" s="2">
        <f t="shared" si="339"/>
        <v>11.292276211866403</v>
      </c>
    </row>
    <row r="21763" spans="6:8">
      <c r="F21763" s="2" t="s">
        <v>45</v>
      </c>
      <c r="G21763" s="32">
        <v>11096.469402718309</v>
      </c>
      <c r="H21763" s="2">
        <f t="shared" si="339"/>
        <v>11.096469402718309</v>
      </c>
    </row>
    <row r="21764" spans="6:8">
      <c r="F21764" s="2" t="s">
        <v>45</v>
      </c>
      <c r="G21764" s="32">
        <v>10837.644310166228</v>
      </c>
      <c r="H21764" s="2">
        <f t="shared" ref="H21764:H21827" si="340">G21764/1000</f>
        <v>10.837644310166228</v>
      </c>
    </row>
    <row r="21765" spans="6:8">
      <c r="F21765" s="2" t="s">
        <v>45</v>
      </c>
      <c r="G21765" s="32">
        <v>10422.773944423328</v>
      </c>
      <c r="H21765" s="2">
        <f t="shared" si="340"/>
        <v>10.422773944423328</v>
      </c>
    </row>
    <row r="21766" spans="6:8">
      <c r="F21766" s="2" t="s">
        <v>45</v>
      </c>
      <c r="G21766" s="32">
        <v>10147.444063360681</v>
      </c>
      <c r="H21766" s="2">
        <f t="shared" si="340"/>
        <v>10.14744406336068</v>
      </c>
    </row>
    <row r="21767" spans="6:8">
      <c r="F21767" s="2" t="s">
        <v>45</v>
      </c>
      <c r="G21767" s="32">
        <v>9900.6224533617406</v>
      </c>
      <c r="H21767" s="2">
        <f t="shared" si="340"/>
        <v>9.9006224533617413</v>
      </c>
    </row>
    <row r="21768" spans="6:8">
      <c r="F21768" s="2" t="s">
        <v>45</v>
      </c>
      <c r="G21768" s="32">
        <v>9452.7425105977054</v>
      </c>
      <c r="H21768" s="2">
        <f t="shared" si="340"/>
        <v>9.4527425105977052</v>
      </c>
    </row>
    <row r="21769" spans="6:8">
      <c r="F21769" s="2" t="s">
        <v>45</v>
      </c>
      <c r="G21769" s="32">
        <v>8919.3377546425509</v>
      </c>
      <c r="H21769" s="2">
        <f t="shared" si="340"/>
        <v>8.9193377546425516</v>
      </c>
    </row>
    <row r="21770" spans="6:8">
      <c r="F21770" s="2" t="s">
        <v>45</v>
      </c>
      <c r="G21770" s="32">
        <v>8656.7615737926135</v>
      </c>
      <c r="H21770" s="2">
        <f t="shared" si="340"/>
        <v>8.6567615737926129</v>
      </c>
    </row>
    <row r="21771" spans="6:8">
      <c r="F21771" s="2" t="s">
        <v>45</v>
      </c>
      <c r="G21771" s="32">
        <v>8497.7154299635095</v>
      </c>
      <c r="H21771" s="2">
        <f t="shared" si="340"/>
        <v>8.4977154299635096</v>
      </c>
    </row>
    <row r="21772" spans="6:8">
      <c r="F21772" s="2" t="s">
        <v>45</v>
      </c>
      <c r="G21772" s="32">
        <v>8454.9530233679488</v>
      </c>
      <c r="H21772" s="2">
        <f t="shared" si="340"/>
        <v>8.4549530233679491</v>
      </c>
    </row>
    <row r="21773" spans="6:8">
      <c r="F21773" s="2" t="s">
        <v>45</v>
      </c>
      <c r="G21773" s="32">
        <v>8388.1836516661078</v>
      </c>
      <c r="H21773" s="2">
        <f t="shared" si="340"/>
        <v>8.3881836516661075</v>
      </c>
    </row>
    <row r="21774" spans="6:8">
      <c r="F21774" s="2" t="s">
        <v>45</v>
      </c>
      <c r="G21774" s="32">
        <v>8680.7685388988939</v>
      </c>
      <c r="H21774" s="2">
        <f t="shared" si="340"/>
        <v>8.680768538898894</v>
      </c>
    </row>
    <row r="21775" spans="6:8">
      <c r="F21775" s="2" t="s">
        <v>45</v>
      </c>
      <c r="G21775" s="32">
        <v>9749.8287037879199</v>
      </c>
      <c r="H21775" s="2">
        <f t="shared" si="340"/>
        <v>9.7498287037879194</v>
      </c>
    </row>
    <row r="21776" spans="6:8">
      <c r="F21776" s="2" t="s">
        <v>45</v>
      </c>
      <c r="G21776" s="32">
        <v>10901.412811229784</v>
      </c>
      <c r="H21776" s="2">
        <f t="shared" si="340"/>
        <v>10.901412811229784</v>
      </c>
    </row>
    <row r="21777" spans="6:8">
      <c r="F21777" s="2" t="s">
        <v>45</v>
      </c>
      <c r="G21777" s="32">
        <v>11446.821049738079</v>
      </c>
      <c r="H21777" s="2">
        <f t="shared" si="340"/>
        <v>11.446821049738078</v>
      </c>
    </row>
    <row r="21778" spans="6:8">
      <c r="F21778" s="2" t="s">
        <v>45</v>
      </c>
      <c r="G21778" s="32">
        <v>11630.624376333035</v>
      </c>
      <c r="H21778" s="2">
        <f t="shared" si="340"/>
        <v>11.630624376333035</v>
      </c>
    </row>
    <row r="21779" spans="6:8">
      <c r="F21779" s="2" t="s">
        <v>45</v>
      </c>
      <c r="G21779" s="32">
        <v>11825.68096782156</v>
      </c>
      <c r="H21779" s="2">
        <f t="shared" si="340"/>
        <v>11.82568096782156</v>
      </c>
    </row>
    <row r="21780" spans="6:8">
      <c r="F21780" s="2" t="s">
        <v>45</v>
      </c>
      <c r="G21780" s="32">
        <v>11938.213616757246</v>
      </c>
      <c r="H21780" s="2">
        <f t="shared" si="340"/>
        <v>11.938213616757245</v>
      </c>
    </row>
    <row r="21781" spans="6:8">
      <c r="F21781" s="2" t="s">
        <v>45</v>
      </c>
      <c r="G21781" s="32">
        <v>11925.459916544536</v>
      </c>
      <c r="H21781" s="2">
        <f t="shared" si="340"/>
        <v>11.925459916544536</v>
      </c>
    </row>
    <row r="21782" spans="6:8">
      <c r="F21782" s="2" t="s">
        <v>45</v>
      </c>
      <c r="G21782" s="32">
        <v>11812.177049949276</v>
      </c>
      <c r="H21782" s="2">
        <f t="shared" si="340"/>
        <v>11.812177049949275</v>
      </c>
    </row>
    <row r="21783" spans="6:8">
      <c r="F21783" s="2" t="s">
        <v>45</v>
      </c>
      <c r="G21783" s="32">
        <v>11722.901148460298</v>
      </c>
      <c r="H21783" s="2">
        <f t="shared" si="340"/>
        <v>11.722901148460299</v>
      </c>
    </row>
    <row r="21784" spans="6:8">
      <c r="F21784" s="2" t="s">
        <v>45</v>
      </c>
      <c r="G21784" s="32">
        <v>11611.868934843755</v>
      </c>
      <c r="H21784" s="2">
        <f t="shared" si="340"/>
        <v>11.611868934843754</v>
      </c>
    </row>
    <row r="21785" spans="6:8">
      <c r="F21785" s="2" t="s">
        <v>45</v>
      </c>
      <c r="G21785" s="32">
        <v>11359.045583568244</v>
      </c>
      <c r="H21785" s="2">
        <f t="shared" si="340"/>
        <v>11.359045583568244</v>
      </c>
    </row>
    <row r="21786" spans="6:8">
      <c r="F21786" s="2" t="s">
        <v>45</v>
      </c>
      <c r="G21786" s="32">
        <v>11320.78448293011</v>
      </c>
      <c r="H21786" s="2">
        <f t="shared" si="340"/>
        <v>11.32078448293011</v>
      </c>
    </row>
    <row r="21787" spans="6:8">
      <c r="F21787" s="2" t="s">
        <v>45</v>
      </c>
      <c r="G21787" s="32">
        <v>11070.211784633315</v>
      </c>
      <c r="H21787" s="2">
        <f t="shared" si="340"/>
        <v>11.070211784633315</v>
      </c>
    </row>
    <row r="21788" spans="6:8">
      <c r="F21788" s="2" t="s">
        <v>45</v>
      </c>
      <c r="G21788" s="32">
        <v>10851.14822803851</v>
      </c>
      <c r="H21788" s="2">
        <f t="shared" si="340"/>
        <v>10.851148228038509</v>
      </c>
    </row>
    <row r="21789" spans="6:8">
      <c r="F21789" s="2" t="s">
        <v>45</v>
      </c>
      <c r="G21789" s="32">
        <v>10599.075094422571</v>
      </c>
      <c r="H21789" s="2">
        <f t="shared" si="340"/>
        <v>10.59907509442257</v>
      </c>
    </row>
    <row r="21790" spans="6:8">
      <c r="F21790" s="2" t="s">
        <v>45</v>
      </c>
      <c r="G21790" s="32">
        <v>10381.511973146909</v>
      </c>
      <c r="H21790" s="2">
        <f t="shared" si="340"/>
        <v>10.38151197314691</v>
      </c>
    </row>
    <row r="21791" spans="6:8">
      <c r="F21791" s="2" t="s">
        <v>45</v>
      </c>
      <c r="G21791" s="32">
        <v>10101.680786126835</v>
      </c>
      <c r="H21791" s="2">
        <f t="shared" si="340"/>
        <v>10.101680786126835</v>
      </c>
    </row>
    <row r="21792" spans="6:8">
      <c r="F21792" s="2" t="s">
        <v>45</v>
      </c>
      <c r="G21792" s="32">
        <v>9569.7764654908206</v>
      </c>
      <c r="H21792" s="2">
        <f t="shared" si="340"/>
        <v>9.5697764654908202</v>
      </c>
    </row>
    <row r="21793" spans="6:8">
      <c r="F21793" s="2" t="s">
        <v>45</v>
      </c>
      <c r="G21793" s="32">
        <v>9052.1262803866612</v>
      </c>
      <c r="H21793" s="2">
        <f t="shared" si="340"/>
        <v>9.0521262803866609</v>
      </c>
    </row>
    <row r="21794" spans="6:8">
      <c r="F21794" s="2" t="s">
        <v>45</v>
      </c>
      <c r="G21794" s="32">
        <v>8854.0688182598515</v>
      </c>
      <c r="H21794" s="2">
        <f t="shared" si="340"/>
        <v>8.8540688182598508</v>
      </c>
    </row>
    <row r="21795" spans="6:8">
      <c r="F21795" s="2" t="s">
        <v>45</v>
      </c>
      <c r="G21795" s="32">
        <v>8717.5292042178844</v>
      </c>
      <c r="H21795" s="2">
        <f t="shared" si="340"/>
        <v>8.7175292042178842</v>
      </c>
    </row>
    <row r="21796" spans="6:8">
      <c r="F21796" s="2" t="s">
        <v>45</v>
      </c>
      <c r="G21796" s="32">
        <v>8619.2506908140513</v>
      </c>
      <c r="H21796" s="2">
        <f t="shared" si="340"/>
        <v>8.6192506908140505</v>
      </c>
    </row>
    <row r="21797" spans="6:8">
      <c r="F21797" s="2" t="s">
        <v>45</v>
      </c>
      <c r="G21797" s="32">
        <v>8502.2167359209361</v>
      </c>
      <c r="H21797" s="2">
        <f t="shared" si="340"/>
        <v>8.5022167359209355</v>
      </c>
    </row>
    <row r="21798" spans="6:8">
      <c r="F21798" s="2" t="s">
        <v>45</v>
      </c>
      <c r="G21798" s="32">
        <v>8749.0383459198765</v>
      </c>
      <c r="H21798" s="2">
        <f t="shared" si="340"/>
        <v>8.7490383459198764</v>
      </c>
    </row>
    <row r="21799" spans="6:8">
      <c r="F21799" s="2" t="s">
        <v>45</v>
      </c>
      <c r="G21799" s="32">
        <v>9790.3404574047672</v>
      </c>
      <c r="H21799" s="2">
        <f t="shared" si="340"/>
        <v>9.790340457404767</v>
      </c>
    </row>
    <row r="21800" spans="6:8">
      <c r="F21800" s="2" t="s">
        <v>45</v>
      </c>
      <c r="G21800" s="32">
        <v>10918.667817399923</v>
      </c>
      <c r="H21800" s="2">
        <f t="shared" si="340"/>
        <v>10.918667817399923</v>
      </c>
    </row>
    <row r="21801" spans="6:8">
      <c r="F21801" s="2" t="s">
        <v>45</v>
      </c>
      <c r="G21801" s="32">
        <v>11450.572138035935</v>
      </c>
      <c r="H21801" s="2">
        <f t="shared" si="340"/>
        <v>11.450572138035936</v>
      </c>
    </row>
    <row r="21802" spans="6:8">
      <c r="F21802" s="2" t="s">
        <v>45</v>
      </c>
      <c r="G21802" s="32">
        <v>11582.610446120476</v>
      </c>
      <c r="H21802" s="2">
        <f t="shared" si="340"/>
        <v>11.582610446120476</v>
      </c>
    </row>
    <row r="21803" spans="6:8">
      <c r="F21803" s="2" t="s">
        <v>45</v>
      </c>
      <c r="G21803" s="32">
        <v>11782.168343566427</v>
      </c>
      <c r="H21803" s="2">
        <f t="shared" si="340"/>
        <v>11.782168343566427</v>
      </c>
    </row>
    <row r="21804" spans="6:8">
      <c r="F21804" s="2" t="s">
        <v>45</v>
      </c>
      <c r="G21804" s="32">
        <v>11743.157025268722</v>
      </c>
      <c r="H21804" s="2">
        <f t="shared" si="340"/>
        <v>11.743157025268722</v>
      </c>
    </row>
    <row r="21805" spans="6:8">
      <c r="F21805" s="2" t="s">
        <v>45</v>
      </c>
      <c r="G21805" s="32">
        <v>11760.41203143886</v>
      </c>
      <c r="H21805" s="2">
        <f t="shared" si="340"/>
        <v>11.760412031438861</v>
      </c>
    </row>
    <row r="21806" spans="6:8">
      <c r="F21806" s="2" t="s">
        <v>45</v>
      </c>
      <c r="G21806" s="32">
        <v>11803.924655693992</v>
      </c>
      <c r="H21806" s="2">
        <f t="shared" si="340"/>
        <v>11.803924655693992</v>
      </c>
    </row>
    <row r="21807" spans="6:8">
      <c r="F21807" s="2" t="s">
        <v>45</v>
      </c>
      <c r="G21807" s="32">
        <v>11646.378947184032</v>
      </c>
      <c r="H21807" s="2">
        <f t="shared" si="340"/>
        <v>11.646378947184031</v>
      </c>
    </row>
    <row r="21808" spans="6:8">
      <c r="F21808" s="2" t="s">
        <v>45</v>
      </c>
      <c r="G21808" s="32">
        <v>11555.60261037591</v>
      </c>
      <c r="H21808" s="2">
        <f t="shared" si="340"/>
        <v>11.55560261037591</v>
      </c>
    </row>
    <row r="21809" spans="6:8">
      <c r="F21809" s="2" t="s">
        <v>45</v>
      </c>
      <c r="G21809" s="32">
        <v>11270.519899738836</v>
      </c>
      <c r="H21809" s="2">
        <f t="shared" si="340"/>
        <v>11.270519899738837</v>
      </c>
    </row>
    <row r="21810" spans="6:8">
      <c r="F21810" s="2" t="s">
        <v>45</v>
      </c>
      <c r="G21810" s="32">
        <v>11177.492909952001</v>
      </c>
      <c r="H21810" s="2">
        <f t="shared" si="340"/>
        <v>11.177492909952001</v>
      </c>
    </row>
    <row r="21811" spans="6:8">
      <c r="F21811" s="2" t="s">
        <v>45</v>
      </c>
      <c r="G21811" s="32">
        <v>10911.165640804211</v>
      </c>
      <c r="H21811" s="2">
        <f t="shared" si="340"/>
        <v>10.91116564080421</v>
      </c>
    </row>
    <row r="21812" spans="6:8">
      <c r="F21812" s="2" t="s">
        <v>45</v>
      </c>
      <c r="G21812" s="32">
        <v>10739.365796762395</v>
      </c>
      <c r="H21812" s="2">
        <f t="shared" si="340"/>
        <v>10.739365796762394</v>
      </c>
    </row>
    <row r="21813" spans="6:8">
      <c r="F21813" s="2" t="s">
        <v>45</v>
      </c>
      <c r="G21813" s="32">
        <v>10509.048975274021</v>
      </c>
      <c r="H21813" s="2">
        <f t="shared" si="340"/>
        <v>10.509048975274021</v>
      </c>
    </row>
    <row r="21814" spans="6:8">
      <c r="F21814" s="2" t="s">
        <v>45</v>
      </c>
      <c r="G21814" s="32">
        <v>10211.962782083809</v>
      </c>
      <c r="H21814" s="2">
        <f t="shared" si="340"/>
        <v>10.211962782083809</v>
      </c>
    </row>
    <row r="21815" spans="6:8">
      <c r="F21815" s="2" t="s">
        <v>45</v>
      </c>
      <c r="G21815" s="32">
        <v>10050.665985275989</v>
      </c>
      <c r="H21815" s="2">
        <f t="shared" si="340"/>
        <v>10.050665985275989</v>
      </c>
    </row>
    <row r="21816" spans="6:8">
      <c r="F21816" s="2" t="s">
        <v>45</v>
      </c>
      <c r="G21816" s="32">
        <v>9626.7930076182347</v>
      </c>
      <c r="H21816" s="2">
        <f t="shared" si="340"/>
        <v>9.6267930076182342</v>
      </c>
    </row>
    <row r="21817" spans="6:8">
      <c r="F21817" s="2" t="s">
        <v>45</v>
      </c>
      <c r="G21817" s="32">
        <v>9176.6624118754862</v>
      </c>
      <c r="H21817" s="2">
        <f t="shared" si="340"/>
        <v>9.1766624118754869</v>
      </c>
    </row>
    <row r="21818" spans="6:8">
      <c r="F21818" s="2" t="s">
        <v>45</v>
      </c>
      <c r="G21818" s="32">
        <v>8956.8486376211131</v>
      </c>
      <c r="H21818" s="2">
        <f t="shared" si="340"/>
        <v>8.9568486376211123</v>
      </c>
    </row>
    <row r="21819" spans="6:8">
      <c r="F21819" s="2" t="s">
        <v>45</v>
      </c>
      <c r="G21819" s="32">
        <v>8853.3186006002816</v>
      </c>
      <c r="H21819" s="2">
        <f t="shared" si="340"/>
        <v>8.8533186006002822</v>
      </c>
    </row>
    <row r="21820" spans="6:8">
      <c r="F21820" s="2" t="s">
        <v>45</v>
      </c>
      <c r="G21820" s="32">
        <v>8723.5309454944545</v>
      </c>
      <c r="H21820" s="2">
        <f t="shared" si="340"/>
        <v>8.7235309454944545</v>
      </c>
    </row>
    <row r="21821" spans="6:8">
      <c r="F21821" s="2" t="s">
        <v>45</v>
      </c>
      <c r="G21821" s="32">
        <v>8505.9678242187929</v>
      </c>
      <c r="H21821" s="2">
        <f t="shared" si="340"/>
        <v>8.5059678242187928</v>
      </c>
    </row>
    <row r="21822" spans="6:8">
      <c r="F21822" s="2" t="s">
        <v>45</v>
      </c>
      <c r="G21822" s="32">
        <v>8806.8051057068624</v>
      </c>
      <c r="H21822" s="2">
        <f t="shared" si="340"/>
        <v>8.8068051057068626</v>
      </c>
    </row>
    <row r="21823" spans="6:8">
      <c r="F21823" s="2" t="s">
        <v>45</v>
      </c>
      <c r="G21823" s="32">
        <v>9914.1263712340242</v>
      </c>
      <c r="H21823" s="2">
        <f t="shared" si="340"/>
        <v>9.9141263712340244</v>
      </c>
    </row>
    <row r="21824" spans="6:8">
      <c r="F21824" s="2" t="s">
        <v>45</v>
      </c>
      <c r="G21824" s="32">
        <v>11000.441542293187</v>
      </c>
      <c r="H21824" s="2">
        <f t="shared" si="340"/>
        <v>11.000441542293187</v>
      </c>
    </row>
    <row r="21825" spans="6:8">
      <c r="F21825" s="2" t="s">
        <v>45</v>
      </c>
      <c r="G21825" s="32">
        <v>11411.560819738232</v>
      </c>
      <c r="H21825" s="2">
        <f t="shared" si="340"/>
        <v>11.411560819738231</v>
      </c>
    </row>
    <row r="21826" spans="6:8">
      <c r="F21826" s="2" t="s">
        <v>45</v>
      </c>
      <c r="G21826" s="32">
        <v>11681.639177183881</v>
      </c>
      <c r="H21826" s="2">
        <f t="shared" si="340"/>
        <v>11.681639177183881</v>
      </c>
    </row>
    <row r="21827" spans="6:8">
      <c r="F21827" s="2" t="s">
        <v>45</v>
      </c>
      <c r="G21827" s="32">
        <v>11875.945551012832</v>
      </c>
      <c r="H21827" s="2">
        <f t="shared" si="340"/>
        <v>11.875945551012832</v>
      </c>
    </row>
    <row r="21828" spans="6:8">
      <c r="F21828" s="2" t="s">
        <v>45</v>
      </c>
      <c r="G21828" s="32">
        <v>11805.425091013136</v>
      </c>
      <c r="H21828" s="2">
        <f t="shared" ref="H21828:H21891" si="341">G21828/1000</f>
        <v>11.805425091013136</v>
      </c>
    </row>
    <row r="21829" spans="6:8">
      <c r="F21829" s="2" t="s">
        <v>45</v>
      </c>
      <c r="G21829" s="32">
        <v>11739.405936970867</v>
      </c>
      <c r="H21829" s="2">
        <f t="shared" si="341"/>
        <v>11.739405936970867</v>
      </c>
    </row>
    <row r="21830" spans="6:8">
      <c r="F21830" s="2" t="s">
        <v>45</v>
      </c>
      <c r="G21830" s="32">
        <v>11455.073443993364</v>
      </c>
      <c r="H21830" s="2">
        <f t="shared" si="341"/>
        <v>11.455073443993363</v>
      </c>
    </row>
    <row r="21831" spans="6:8">
      <c r="F21831" s="2" t="s">
        <v>45</v>
      </c>
      <c r="G21831" s="32">
        <v>11308.0307827174</v>
      </c>
      <c r="H21831" s="2">
        <f t="shared" si="341"/>
        <v>11.308030782717401</v>
      </c>
    </row>
    <row r="21832" spans="6:8">
      <c r="F21832" s="2" t="s">
        <v>45</v>
      </c>
      <c r="G21832" s="32">
        <v>11015.445895484612</v>
      </c>
      <c r="H21832" s="2">
        <f t="shared" si="341"/>
        <v>11.015445895484612</v>
      </c>
    </row>
    <row r="21833" spans="6:8">
      <c r="F21833" s="2" t="s">
        <v>45</v>
      </c>
      <c r="G21833" s="32">
        <v>10723.611225911398</v>
      </c>
      <c r="H21833" s="2">
        <f t="shared" si="341"/>
        <v>10.723611225911398</v>
      </c>
    </row>
    <row r="21834" spans="6:8">
      <c r="F21834" s="2" t="s">
        <v>45</v>
      </c>
      <c r="G21834" s="32">
        <v>10604.326618039569</v>
      </c>
      <c r="H21834" s="2">
        <f t="shared" si="341"/>
        <v>10.60432661803957</v>
      </c>
    </row>
    <row r="21835" spans="6:8">
      <c r="F21835" s="2" t="s">
        <v>45</v>
      </c>
      <c r="G21835" s="32">
        <v>10401.017632295763</v>
      </c>
      <c r="H21835" s="2">
        <f t="shared" si="341"/>
        <v>10.401017632295764</v>
      </c>
    </row>
    <row r="21836" spans="6:8">
      <c r="F21836" s="2" t="s">
        <v>45</v>
      </c>
      <c r="G21836" s="32">
        <v>10076.923603360983</v>
      </c>
      <c r="H21836" s="2">
        <f t="shared" si="341"/>
        <v>10.076923603360983</v>
      </c>
    </row>
    <row r="21837" spans="6:8">
      <c r="F21837" s="2" t="s">
        <v>45</v>
      </c>
      <c r="G21837" s="32">
        <v>9715.3186914476428</v>
      </c>
      <c r="H21837" s="2">
        <f t="shared" si="341"/>
        <v>9.7153186914476422</v>
      </c>
    </row>
    <row r="21838" spans="6:8">
      <c r="F21838" s="2" t="s">
        <v>45</v>
      </c>
      <c r="G21838" s="32">
        <v>9460.9949048529907</v>
      </c>
      <c r="H21838" s="2">
        <f t="shared" si="341"/>
        <v>9.4609949048529902</v>
      </c>
    </row>
    <row r="21839" spans="6:8">
      <c r="F21839" s="2" t="s">
        <v>45</v>
      </c>
      <c r="G21839" s="32">
        <v>9279.4422312367496</v>
      </c>
      <c r="H21839" s="2">
        <f t="shared" si="341"/>
        <v>9.2794422312367502</v>
      </c>
    </row>
    <row r="21840" spans="6:8">
      <c r="F21840" s="2" t="s">
        <v>45</v>
      </c>
      <c r="G21840" s="32">
        <v>9083.6354220886533</v>
      </c>
      <c r="H21840" s="2">
        <f t="shared" si="341"/>
        <v>9.083635422088653</v>
      </c>
    </row>
    <row r="21841" spans="6:8">
      <c r="F21841" s="2" t="s">
        <v>45</v>
      </c>
      <c r="G21841" s="32">
        <v>8735.5344280475947</v>
      </c>
      <c r="H21841" s="2">
        <f t="shared" si="341"/>
        <v>8.7355344280475951</v>
      </c>
    </row>
    <row r="21842" spans="6:8">
      <c r="F21842" s="2" t="s">
        <v>45</v>
      </c>
      <c r="G21842" s="32">
        <v>8519.4717420910765</v>
      </c>
      <c r="H21842" s="2">
        <f t="shared" si="341"/>
        <v>8.5194717420910759</v>
      </c>
    </row>
    <row r="21843" spans="6:8">
      <c r="F21843" s="2" t="s">
        <v>45</v>
      </c>
      <c r="G21843" s="32">
        <v>8325.1653682621218</v>
      </c>
      <c r="H21843" s="2">
        <f t="shared" si="341"/>
        <v>8.3251653682621214</v>
      </c>
    </row>
    <row r="21844" spans="6:8">
      <c r="F21844" s="2" t="s">
        <v>45</v>
      </c>
      <c r="G21844" s="32">
        <v>8147.3637829437384</v>
      </c>
      <c r="H21844" s="2">
        <f t="shared" si="341"/>
        <v>8.1473637829437386</v>
      </c>
    </row>
    <row r="21845" spans="6:8">
      <c r="F21845" s="2" t="s">
        <v>45</v>
      </c>
      <c r="G21845" s="32">
        <v>7904.293261242653</v>
      </c>
      <c r="H21845" s="2">
        <f t="shared" si="341"/>
        <v>7.9042932612426533</v>
      </c>
    </row>
    <row r="21846" spans="6:8">
      <c r="F21846" s="2" t="s">
        <v>45</v>
      </c>
      <c r="G21846" s="32">
        <v>7843.5256308173821</v>
      </c>
      <c r="H21846" s="2">
        <f t="shared" si="341"/>
        <v>7.843525630817382</v>
      </c>
    </row>
    <row r="21847" spans="6:8">
      <c r="F21847" s="2" t="s">
        <v>45</v>
      </c>
      <c r="G21847" s="32">
        <v>8170.6205303904462</v>
      </c>
      <c r="H21847" s="2">
        <f t="shared" si="341"/>
        <v>8.1706205303904458</v>
      </c>
    </row>
    <row r="21848" spans="6:8">
      <c r="F21848" s="2" t="s">
        <v>45</v>
      </c>
      <c r="G21848" s="32">
        <v>8614.7493848566246</v>
      </c>
      <c r="H21848" s="2">
        <f t="shared" si="341"/>
        <v>8.6147493848566246</v>
      </c>
    </row>
    <row r="21849" spans="6:8">
      <c r="F21849" s="2" t="s">
        <v>45</v>
      </c>
      <c r="G21849" s="32">
        <v>9115.1445637906454</v>
      </c>
      <c r="H21849" s="2">
        <f t="shared" si="341"/>
        <v>9.1151445637906452</v>
      </c>
    </row>
    <row r="21850" spans="6:8">
      <c r="F21850" s="2" t="s">
        <v>45</v>
      </c>
      <c r="G21850" s="32">
        <v>9618.5406133629513</v>
      </c>
      <c r="H21850" s="2">
        <f t="shared" si="341"/>
        <v>9.618540613362951</v>
      </c>
    </row>
    <row r="21851" spans="6:8">
      <c r="F21851" s="2" t="s">
        <v>45</v>
      </c>
      <c r="G21851" s="32">
        <v>9935.8826833615894</v>
      </c>
      <c r="H21851" s="2">
        <f t="shared" si="341"/>
        <v>9.935882683361589</v>
      </c>
    </row>
    <row r="21852" spans="6:8">
      <c r="F21852" s="2" t="s">
        <v>45</v>
      </c>
      <c r="G21852" s="32">
        <v>10023.658149531424</v>
      </c>
      <c r="H21852" s="2">
        <f t="shared" si="341"/>
        <v>10.023658149531425</v>
      </c>
    </row>
    <row r="21853" spans="6:8">
      <c r="F21853" s="2" t="s">
        <v>45</v>
      </c>
      <c r="G21853" s="32">
        <v>9952.3874718721563</v>
      </c>
      <c r="H21853" s="2">
        <f t="shared" si="341"/>
        <v>9.9523874718721554</v>
      </c>
    </row>
    <row r="21854" spans="6:8">
      <c r="F21854" s="2" t="s">
        <v>45</v>
      </c>
      <c r="G21854" s="32">
        <v>9798.5928516600507</v>
      </c>
      <c r="H21854" s="2">
        <f t="shared" si="341"/>
        <v>9.7985928516600502</v>
      </c>
    </row>
    <row r="21855" spans="6:8">
      <c r="F21855" s="2" t="s">
        <v>45</v>
      </c>
      <c r="G21855" s="32">
        <v>9652.3004080436585</v>
      </c>
      <c r="H21855" s="2">
        <f t="shared" si="341"/>
        <v>9.6523004080436579</v>
      </c>
    </row>
    <row r="21856" spans="6:8">
      <c r="F21856" s="2" t="s">
        <v>45</v>
      </c>
      <c r="G21856" s="32">
        <v>9458.7442518742773</v>
      </c>
      <c r="H21856" s="2">
        <f t="shared" si="341"/>
        <v>9.4587442518742773</v>
      </c>
    </row>
    <row r="21857" spans="6:8">
      <c r="F21857" s="2" t="s">
        <v>45</v>
      </c>
      <c r="G21857" s="32">
        <v>9476.7494757039858</v>
      </c>
      <c r="H21857" s="2">
        <f t="shared" si="341"/>
        <v>9.4767494757039863</v>
      </c>
    </row>
    <row r="21858" spans="6:8">
      <c r="F21858" s="2" t="s">
        <v>45</v>
      </c>
      <c r="G21858" s="32">
        <v>9524.0131882569749</v>
      </c>
      <c r="H21858" s="2">
        <f t="shared" si="341"/>
        <v>9.5240131882569745</v>
      </c>
    </row>
    <row r="21859" spans="6:8">
      <c r="F21859" s="2" t="s">
        <v>45</v>
      </c>
      <c r="G21859" s="32">
        <v>9396.476186129863</v>
      </c>
      <c r="H21859" s="2">
        <f t="shared" si="341"/>
        <v>9.3964761861298634</v>
      </c>
    </row>
    <row r="21860" spans="6:8">
      <c r="F21860" s="2" t="s">
        <v>45</v>
      </c>
      <c r="G21860" s="32">
        <v>9203.6702476200517</v>
      </c>
      <c r="H21860" s="2">
        <f t="shared" si="341"/>
        <v>9.2036702476200514</v>
      </c>
    </row>
    <row r="21861" spans="6:8">
      <c r="F21861" s="2" t="s">
        <v>45</v>
      </c>
      <c r="G21861" s="32">
        <v>8986.8573440039618</v>
      </c>
      <c r="H21861" s="2">
        <f t="shared" si="341"/>
        <v>8.9868573440039619</v>
      </c>
    </row>
    <row r="21862" spans="6:8">
      <c r="F21862" s="2" t="s">
        <v>45</v>
      </c>
      <c r="G21862" s="32">
        <v>8830.0618531535711</v>
      </c>
      <c r="H21862" s="2">
        <f t="shared" si="341"/>
        <v>8.8300618531535715</v>
      </c>
    </row>
    <row r="21863" spans="6:8">
      <c r="F21863" s="2" t="s">
        <v>45</v>
      </c>
      <c r="G21863" s="32">
        <v>8800.0531467707224</v>
      </c>
      <c r="H21863" s="2">
        <f t="shared" si="341"/>
        <v>8.8000531467707219</v>
      </c>
    </row>
    <row r="21864" spans="6:8">
      <c r="F21864" s="2" t="s">
        <v>45</v>
      </c>
      <c r="G21864" s="32">
        <v>8785.0487935792971</v>
      </c>
      <c r="H21864" s="2">
        <f t="shared" si="341"/>
        <v>8.7850487935792962</v>
      </c>
    </row>
    <row r="21865" spans="6:8">
      <c r="F21865" s="2" t="s">
        <v>45</v>
      </c>
      <c r="G21865" s="32">
        <v>8441.4491054956652</v>
      </c>
      <c r="H21865" s="2">
        <f t="shared" si="341"/>
        <v>8.441449105495666</v>
      </c>
    </row>
    <row r="21866" spans="6:8">
      <c r="F21866" s="2" t="s">
        <v>45</v>
      </c>
      <c r="G21866" s="32">
        <v>8247.1427316667141</v>
      </c>
      <c r="H21866" s="2">
        <f t="shared" si="341"/>
        <v>8.247142731666715</v>
      </c>
    </row>
    <row r="21867" spans="6:8">
      <c r="F21867" s="2" t="s">
        <v>45</v>
      </c>
      <c r="G21867" s="32">
        <v>8001.8215569869162</v>
      </c>
      <c r="H21867" s="2">
        <f t="shared" si="341"/>
        <v>8.0018215569869167</v>
      </c>
    </row>
    <row r="21868" spans="6:8">
      <c r="F21868" s="2" t="s">
        <v>45</v>
      </c>
      <c r="G21868" s="32">
        <v>7886.2880374129436</v>
      </c>
      <c r="H21868" s="2">
        <f t="shared" si="341"/>
        <v>7.8862880374129434</v>
      </c>
    </row>
    <row r="21869" spans="6:8">
      <c r="F21869" s="2" t="s">
        <v>45</v>
      </c>
      <c r="G21869" s="32">
        <v>7618.4603329460078</v>
      </c>
      <c r="H21869" s="2">
        <f t="shared" si="341"/>
        <v>7.6184603329460074</v>
      </c>
    </row>
    <row r="21870" spans="6:8">
      <c r="F21870" s="2" t="s">
        <v>45</v>
      </c>
      <c r="G21870" s="32">
        <v>7577.1983616695898</v>
      </c>
      <c r="H21870" s="2">
        <f t="shared" si="341"/>
        <v>7.5771983616695895</v>
      </c>
    </row>
    <row r="21871" spans="6:8">
      <c r="F21871" s="2" t="s">
        <v>45</v>
      </c>
      <c r="G21871" s="32">
        <v>7805.264530179249</v>
      </c>
      <c r="H21871" s="2">
        <f t="shared" si="341"/>
        <v>7.8052645301792491</v>
      </c>
    </row>
    <row r="21872" spans="6:8">
      <c r="F21872" s="2" t="s">
        <v>45</v>
      </c>
      <c r="G21872" s="32">
        <v>8118.8555118800296</v>
      </c>
      <c r="H21872" s="2">
        <f t="shared" si="341"/>
        <v>8.1188555118800299</v>
      </c>
    </row>
    <row r="21873" spans="6:8">
      <c r="F21873" s="2" t="s">
        <v>45</v>
      </c>
      <c r="G21873" s="32">
        <v>8553.9817544313537</v>
      </c>
      <c r="H21873" s="2">
        <f t="shared" si="341"/>
        <v>8.5539817544313532</v>
      </c>
    </row>
    <row r="21874" spans="6:8">
      <c r="F21874" s="2" t="s">
        <v>45</v>
      </c>
      <c r="G21874" s="32">
        <v>8964.3508142168248</v>
      </c>
      <c r="H21874" s="2">
        <f t="shared" si="341"/>
        <v>8.9643508142168251</v>
      </c>
    </row>
    <row r="21875" spans="6:8">
      <c r="F21875" s="2" t="s">
        <v>45</v>
      </c>
      <c r="G21875" s="32">
        <v>9389.7242271937212</v>
      </c>
      <c r="H21875" s="2">
        <f t="shared" si="341"/>
        <v>9.3897242271937209</v>
      </c>
    </row>
    <row r="21876" spans="6:8">
      <c r="F21876" s="2" t="s">
        <v>45</v>
      </c>
      <c r="G21876" s="32">
        <v>9587.7816893205309</v>
      </c>
      <c r="H21876" s="2">
        <f t="shared" si="341"/>
        <v>9.587781689320531</v>
      </c>
    </row>
    <row r="21877" spans="6:8">
      <c r="F21877" s="2" t="s">
        <v>45</v>
      </c>
      <c r="G21877" s="32">
        <v>9612.538872086383</v>
      </c>
      <c r="H21877" s="2">
        <f t="shared" si="341"/>
        <v>9.6125388720863825</v>
      </c>
    </row>
    <row r="21878" spans="6:8">
      <c r="F21878" s="2" t="s">
        <v>45</v>
      </c>
      <c r="G21878" s="32">
        <v>9497.0053525124094</v>
      </c>
      <c r="H21878" s="2">
        <f t="shared" si="341"/>
        <v>9.4970053525124101</v>
      </c>
    </row>
    <row r="21879" spans="6:8">
      <c r="F21879" s="2" t="s">
        <v>45</v>
      </c>
      <c r="G21879" s="32">
        <v>9426.4848925127135</v>
      </c>
      <c r="H21879" s="2">
        <f t="shared" si="341"/>
        <v>9.4264848925127129</v>
      </c>
    </row>
    <row r="21880" spans="6:8">
      <c r="F21880" s="2" t="s">
        <v>45</v>
      </c>
      <c r="G21880" s="32">
        <v>9343.9609499598755</v>
      </c>
      <c r="H21880" s="2">
        <f t="shared" si="341"/>
        <v>9.3439609499598753</v>
      </c>
    </row>
    <row r="21881" spans="6:8">
      <c r="F21881" s="2" t="s">
        <v>45</v>
      </c>
      <c r="G21881" s="32">
        <v>9307.9505023004567</v>
      </c>
      <c r="H21881" s="2">
        <f t="shared" si="341"/>
        <v>9.3079505023004572</v>
      </c>
    </row>
    <row r="21882" spans="6:8">
      <c r="F21882" s="2" t="s">
        <v>45</v>
      </c>
      <c r="G21882" s="32">
        <v>9396.476186129863</v>
      </c>
      <c r="H21882" s="2">
        <f t="shared" si="341"/>
        <v>9.3964761861298634</v>
      </c>
    </row>
    <row r="21883" spans="6:8">
      <c r="F21883" s="2" t="s">
        <v>45</v>
      </c>
      <c r="G21883" s="32">
        <v>9409.2298863425749</v>
      </c>
      <c r="H21883" s="2">
        <f t="shared" si="341"/>
        <v>9.4092298863425743</v>
      </c>
    </row>
    <row r="21884" spans="6:8">
      <c r="F21884" s="2" t="s">
        <v>45</v>
      </c>
      <c r="G21884" s="32">
        <v>9349.9626912364456</v>
      </c>
      <c r="H21884" s="2">
        <f t="shared" si="341"/>
        <v>9.3499626912364455</v>
      </c>
    </row>
    <row r="21885" spans="6:8">
      <c r="F21885" s="2" t="s">
        <v>45</v>
      </c>
      <c r="G21885" s="32">
        <v>9250.9339601730408</v>
      </c>
      <c r="H21885" s="2">
        <f t="shared" si="341"/>
        <v>9.2509339601730414</v>
      </c>
    </row>
    <row r="21886" spans="6:8">
      <c r="F21886" s="2" t="s">
        <v>45</v>
      </c>
      <c r="G21886" s="32">
        <v>9232.9287363433305</v>
      </c>
      <c r="H21886" s="2">
        <f t="shared" si="341"/>
        <v>9.2329287363433306</v>
      </c>
    </row>
    <row r="21887" spans="6:8">
      <c r="F21887" s="2" t="s">
        <v>45</v>
      </c>
      <c r="G21887" s="32">
        <v>9195.4178533647682</v>
      </c>
      <c r="H21887" s="2">
        <f t="shared" si="341"/>
        <v>9.1954178533647681</v>
      </c>
    </row>
    <row r="21888" spans="6:8">
      <c r="F21888" s="2" t="s">
        <v>45</v>
      </c>
      <c r="G21888" s="32">
        <v>8947.0958080466862</v>
      </c>
      <c r="H21888" s="2">
        <f t="shared" si="341"/>
        <v>8.9470958080466865</v>
      </c>
    </row>
    <row r="21889" spans="6:8">
      <c r="F21889" s="2" t="s">
        <v>45</v>
      </c>
      <c r="G21889" s="32">
        <v>8609.4978612396262</v>
      </c>
      <c r="H21889" s="2">
        <f t="shared" si="341"/>
        <v>8.6094978612396265</v>
      </c>
    </row>
    <row r="21890" spans="6:8">
      <c r="F21890" s="2" t="s">
        <v>45</v>
      </c>
      <c r="G21890" s="32">
        <v>8403.1880048575331</v>
      </c>
      <c r="H21890" s="2">
        <f t="shared" si="341"/>
        <v>8.4031880048575331</v>
      </c>
    </row>
    <row r="21891" spans="6:8">
      <c r="F21891" s="2" t="s">
        <v>45</v>
      </c>
      <c r="G21891" s="32">
        <v>8302.6588384749866</v>
      </c>
      <c r="H21891" s="2">
        <f t="shared" si="341"/>
        <v>8.3026588384749864</v>
      </c>
    </row>
    <row r="21892" spans="6:8">
      <c r="F21892" s="2" t="s">
        <v>45</v>
      </c>
      <c r="G21892" s="32">
        <v>8170.6205303904462</v>
      </c>
      <c r="H21892" s="2">
        <f t="shared" ref="H21892:H21955" si="342">G21892/1000</f>
        <v>8.1706205303904458</v>
      </c>
    </row>
    <row r="21893" spans="6:8">
      <c r="F21893" s="2" t="s">
        <v>45</v>
      </c>
      <c r="G21893" s="32">
        <v>8000.3211216677728</v>
      </c>
      <c r="H21893" s="2">
        <f t="shared" si="342"/>
        <v>8.0003211216677723</v>
      </c>
    </row>
    <row r="21894" spans="6:8">
      <c r="F21894" s="2" t="s">
        <v>45</v>
      </c>
      <c r="G21894" s="32">
        <v>8337.9190684748355</v>
      </c>
      <c r="H21894" s="2">
        <f t="shared" si="342"/>
        <v>8.3379190684748359</v>
      </c>
    </row>
    <row r="21895" spans="6:8">
      <c r="F21895" s="2" t="s">
        <v>45</v>
      </c>
      <c r="G21895" s="32">
        <v>9376.2203093214393</v>
      </c>
      <c r="H21895" s="2">
        <f t="shared" si="342"/>
        <v>9.3762203093214396</v>
      </c>
    </row>
    <row r="21896" spans="6:8">
      <c r="F21896" s="2" t="s">
        <v>45</v>
      </c>
      <c r="G21896" s="32">
        <v>10491.793969103883</v>
      </c>
      <c r="H21896" s="2">
        <f t="shared" si="342"/>
        <v>10.491793969103883</v>
      </c>
    </row>
    <row r="21897" spans="6:8">
      <c r="F21897" s="2" t="s">
        <v>45</v>
      </c>
      <c r="G21897" s="32">
        <v>11057.458084420603</v>
      </c>
      <c r="H21897" s="2">
        <f t="shared" si="342"/>
        <v>11.057458084420603</v>
      </c>
    </row>
    <row r="21898" spans="6:8">
      <c r="F21898" s="2" t="s">
        <v>45</v>
      </c>
      <c r="G21898" s="32">
        <v>11344.791448036391</v>
      </c>
      <c r="H21898" s="2">
        <f t="shared" si="342"/>
        <v>11.344791448036391</v>
      </c>
    </row>
    <row r="21899" spans="6:8">
      <c r="F21899" s="2" t="s">
        <v>45</v>
      </c>
      <c r="G21899" s="32">
        <v>11524.093468673918</v>
      </c>
      <c r="H21899" s="2">
        <f t="shared" si="342"/>
        <v>11.524093468673918</v>
      </c>
    </row>
    <row r="21900" spans="6:8">
      <c r="F21900" s="2" t="s">
        <v>45</v>
      </c>
      <c r="G21900" s="32">
        <v>11610.368499524611</v>
      </c>
      <c r="H21900" s="2">
        <f t="shared" si="342"/>
        <v>11.610368499524611</v>
      </c>
    </row>
    <row r="21901" spans="6:8">
      <c r="F21901" s="2" t="s">
        <v>45</v>
      </c>
      <c r="G21901" s="32">
        <v>11635.875899950033</v>
      </c>
      <c r="H21901" s="2">
        <f t="shared" si="342"/>
        <v>11.635875899950033</v>
      </c>
    </row>
    <row r="21902" spans="6:8">
      <c r="F21902" s="2" t="s">
        <v>45</v>
      </c>
      <c r="G21902" s="32">
        <v>11545.849780801484</v>
      </c>
      <c r="H21902" s="2">
        <f t="shared" si="342"/>
        <v>11.545849780801484</v>
      </c>
    </row>
    <row r="21903" spans="6:8">
      <c r="F21903" s="2" t="s">
        <v>45</v>
      </c>
      <c r="G21903" s="32">
        <v>11533.846298248345</v>
      </c>
      <c r="H21903" s="2">
        <f t="shared" si="342"/>
        <v>11.533846298248346</v>
      </c>
    </row>
    <row r="21904" spans="6:8">
      <c r="F21904" s="2" t="s">
        <v>45</v>
      </c>
      <c r="G21904" s="32">
        <v>11328.286659525822</v>
      </c>
      <c r="H21904" s="2">
        <f t="shared" si="342"/>
        <v>11.328286659525823</v>
      </c>
    </row>
    <row r="21905" spans="6:8">
      <c r="F21905" s="2" t="s">
        <v>45</v>
      </c>
      <c r="G21905" s="32">
        <v>11013.945460165471</v>
      </c>
      <c r="H21905" s="2">
        <f t="shared" si="342"/>
        <v>11.01394546016547</v>
      </c>
    </row>
    <row r="21906" spans="6:8">
      <c r="F21906" s="2" t="s">
        <v>45</v>
      </c>
      <c r="G21906" s="32">
        <v>10944.925435484916</v>
      </c>
      <c r="H21906" s="2">
        <f t="shared" si="342"/>
        <v>10.944925435484917</v>
      </c>
    </row>
    <row r="21907" spans="6:8">
      <c r="F21907" s="2" t="s">
        <v>45</v>
      </c>
      <c r="G21907" s="32">
        <v>10699.604260805119</v>
      </c>
      <c r="H21907" s="2">
        <f t="shared" si="342"/>
        <v>10.699604260805119</v>
      </c>
    </row>
    <row r="21908" spans="6:8">
      <c r="F21908" s="2" t="s">
        <v>45</v>
      </c>
      <c r="G21908" s="32">
        <v>10473.038527614601</v>
      </c>
      <c r="H21908" s="2">
        <f t="shared" si="342"/>
        <v>10.473038527614602</v>
      </c>
    </row>
    <row r="21909" spans="6:8">
      <c r="F21909" s="2" t="s">
        <v>45</v>
      </c>
      <c r="G21909" s="32">
        <v>10241.221270807086</v>
      </c>
      <c r="H21909" s="2">
        <f t="shared" si="342"/>
        <v>10.241221270807086</v>
      </c>
    </row>
    <row r="21910" spans="6:8">
      <c r="F21910" s="2" t="s">
        <v>45</v>
      </c>
      <c r="G21910" s="32">
        <v>10001.901837403859</v>
      </c>
      <c r="H21910" s="2">
        <f t="shared" si="342"/>
        <v>10.001901837403858</v>
      </c>
    </row>
    <row r="21911" spans="6:8">
      <c r="F21911" s="2" t="s">
        <v>45</v>
      </c>
      <c r="G21911" s="32">
        <v>9837.6041699577563</v>
      </c>
      <c r="H21911" s="2">
        <f t="shared" si="342"/>
        <v>9.837604169957757</v>
      </c>
    </row>
    <row r="21912" spans="6:8">
      <c r="F21912" s="2" t="s">
        <v>45</v>
      </c>
      <c r="G21912" s="32">
        <v>9436.2377220871385</v>
      </c>
      <c r="H21912" s="2">
        <f t="shared" si="342"/>
        <v>9.4362377220871387</v>
      </c>
    </row>
    <row r="21913" spans="6:8">
      <c r="F21913" s="2" t="s">
        <v>45</v>
      </c>
      <c r="G21913" s="32">
        <v>8927.5901488978343</v>
      </c>
      <c r="H21913" s="2">
        <f t="shared" si="342"/>
        <v>8.9275901488978349</v>
      </c>
    </row>
    <row r="21914" spans="6:8">
      <c r="F21914" s="2" t="s">
        <v>45</v>
      </c>
      <c r="G21914" s="32">
        <v>8575.7380665589189</v>
      </c>
      <c r="H21914" s="2">
        <f t="shared" si="342"/>
        <v>8.5757380665589196</v>
      </c>
    </row>
    <row r="21915" spans="6:8">
      <c r="F21915" s="2" t="s">
        <v>45</v>
      </c>
      <c r="G21915" s="32">
        <v>8469.2071588998024</v>
      </c>
      <c r="H21915" s="2">
        <f t="shared" si="342"/>
        <v>8.4692071588998026</v>
      </c>
    </row>
    <row r="21916" spans="6:8">
      <c r="F21916" s="2" t="s">
        <v>45</v>
      </c>
      <c r="G21916" s="32">
        <v>8290.6553559218446</v>
      </c>
      <c r="H21916" s="2">
        <f t="shared" si="342"/>
        <v>8.2906553559218441</v>
      </c>
    </row>
    <row r="21917" spans="6:8">
      <c r="F21917" s="2" t="s">
        <v>45</v>
      </c>
      <c r="G21917" s="32">
        <v>8186.3751012414423</v>
      </c>
      <c r="H21917" s="2">
        <f t="shared" si="342"/>
        <v>8.1863751012414419</v>
      </c>
    </row>
    <row r="21918" spans="6:8">
      <c r="F21918" s="2" t="s">
        <v>45</v>
      </c>
      <c r="G21918" s="32">
        <v>8332.6675448578353</v>
      </c>
      <c r="H21918" s="2">
        <f t="shared" si="342"/>
        <v>8.332667544857836</v>
      </c>
    </row>
    <row r="21919" spans="6:8">
      <c r="F21919" s="2" t="s">
        <v>45</v>
      </c>
      <c r="G21919" s="32">
        <v>9217.1741654923353</v>
      </c>
      <c r="H21919" s="2">
        <f t="shared" si="342"/>
        <v>9.2171741654923345</v>
      </c>
    </row>
    <row r="21920" spans="6:8">
      <c r="F21920" s="2" t="s">
        <v>45</v>
      </c>
      <c r="G21920" s="32">
        <v>10325.995866338637</v>
      </c>
      <c r="H21920" s="2">
        <f t="shared" si="342"/>
        <v>10.325995866338637</v>
      </c>
    </row>
    <row r="21921" spans="6:8">
      <c r="F21921" s="2" t="s">
        <v>45</v>
      </c>
      <c r="G21921" s="32">
        <v>10863.901928251222</v>
      </c>
      <c r="H21921" s="2">
        <f t="shared" si="342"/>
        <v>10.863901928251222</v>
      </c>
    </row>
    <row r="21922" spans="6:8">
      <c r="F21922" s="2" t="s">
        <v>45</v>
      </c>
      <c r="G21922" s="32">
        <v>11203.000310377425</v>
      </c>
      <c r="H21922" s="2">
        <f t="shared" si="342"/>
        <v>11.203000310377424</v>
      </c>
    </row>
    <row r="21923" spans="6:8">
      <c r="F21923" s="2" t="s">
        <v>45</v>
      </c>
      <c r="G21923" s="32">
        <v>11472.328450163503</v>
      </c>
      <c r="H21923" s="2">
        <f t="shared" si="342"/>
        <v>11.472328450163502</v>
      </c>
    </row>
    <row r="21924" spans="6:8">
      <c r="F21924" s="2" t="s">
        <v>45</v>
      </c>
      <c r="G21924" s="32">
        <v>11584.110881439619</v>
      </c>
      <c r="H21924" s="2">
        <f t="shared" si="342"/>
        <v>11.584110881439619</v>
      </c>
    </row>
    <row r="21925" spans="6:8">
      <c r="F21925" s="2" t="s">
        <v>45</v>
      </c>
      <c r="G21925" s="32">
        <v>11501.586938886781</v>
      </c>
      <c r="H21925" s="2">
        <f t="shared" si="342"/>
        <v>11.501586938886781</v>
      </c>
    </row>
    <row r="21926" spans="6:8">
      <c r="F21926" s="2" t="s">
        <v>45</v>
      </c>
      <c r="G21926" s="32">
        <v>11482.831497397499</v>
      </c>
      <c r="H21926" s="2">
        <f t="shared" si="342"/>
        <v>11.4828314973975</v>
      </c>
    </row>
    <row r="21927" spans="6:8">
      <c r="F21927" s="2" t="s">
        <v>45</v>
      </c>
      <c r="G21927" s="32">
        <v>11326.036006547109</v>
      </c>
      <c r="H21927" s="2">
        <f t="shared" si="342"/>
        <v>11.326036006547108</v>
      </c>
    </row>
    <row r="21928" spans="6:8">
      <c r="F21928" s="2" t="s">
        <v>45</v>
      </c>
      <c r="G21928" s="32">
        <v>11281.773164632406</v>
      </c>
      <c r="H21928" s="2">
        <f t="shared" si="342"/>
        <v>11.281773164632407</v>
      </c>
    </row>
    <row r="21929" spans="6:8">
      <c r="F21929" s="2" t="s">
        <v>45</v>
      </c>
      <c r="G21929" s="32">
        <v>11040.953295910036</v>
      </c>
      <c r="H21929" s="2">
        <f t="shared" si="342"/>
        <v>11.040953295910036</v>
      </c>
    </row>
    <row r="21930" spans="6:8">
      <c r="F21930" s="2" t="s">
        <v>45</v>
      </c>
      <c r="G21930" s="32">
        <v>10918.667817399923</v>
      </c>
      <c r="H21930" s="2">
        <f t="shared" si="342"/>
        <v>10.918667817399923</v>
      </c>
    </row>
    <row r="21931" spans="6:8">
      <c r="F21931" s="2" t="s">
        <v>45</v>
      </c>
      <c r="G21931" s="32">
        <v>10693.602519528547</v>
      </c>
      <c r="H21931" s="2">
        <f t="shared" si="342"/>
        <v>10.693602519528547</v>
      </c>
    </row>
    <row r="21932" spans="6:8">
      <c r="F21932" s="2" t="s">
        <v>45</v>
      </c>
      <c r="G21932" s="32">
        <v>10488.042880806028</v>
      </c>
      <c r="H21932" s="2">
        <f t="shared" si="342"/>
        <v>10.488042880806027</v>
      </c>
    </row>
    <row r="21933" spans="6:8">
      <c r="F21933" s="2" t="s">
        <v>45</v>
      </c>
      <c r="G21933" s="32">
        <v>10212.712999743379</v>
      </c>
      <c r="H21933" s="2">
        <f t="shared" si="342"/>
        <v>10.212712999743378</v>
      </c>
    </row>
    <row r="21934" spans="6:8">
      <c r="F21934" s="2" t="s">
        <v>45</v>
      </c>
      <c r="G21934" s="32">
        <v>9968.1420427231533</v>
      </c>
      <c r="H21934" s="2">
        <f t="shared" si="342"/>
        <v>9.9681420427231533</v>
      </c>
    </row>
    <row r="21935" spans="6:8">
      <c r="F21935" s="2" t="s">
        <v>45</v>
      </c>
      <c r="G21935" s="32">
        <v>9745.3273978304933</v>
      </c>
      <c r="H21935" s="2">
        <f t="shared" si="342"/>
        <v>9.7453273978304935</v>
      </c>
    </row>
    <row r="21936" spans="6:8">
      <c r="F21936" s="2" t="s">
        <v>45</v>
      </c>
      <c r="G21936" s="32">
        <v>9452.7425105977054</v>
      </c>
      <c r="H21936" s="2">
        <f t="shared" si="342"/>
        <v>9.4527425105977052</v>
      </c>
    </row>
    <row r="21937" spans="6:8">
      <c r="F21937" s="2" t="s">
        <v>45</v>
      </c>
      <c r="G21937" s="32">
        <v>8913.3360133659808</v>
      </c>
      <c r="H21937" s="2">
        <f t="shared" si="342"/>
        <v>8.9133360133659814</v>
      </c>
    </row>
    <row r="21938" spans="6:8">
      <c r="F21938" s="2" t="s">
        <v>45</v>
      </c>
      <c r="G21938" s="32">
        <v>8551.7311014526404</v>
      </c>
      <c r="H21938" s="2">
        <f t="shared" si="342"/>
        <v>8.5517311014526403</v>
      </c>
    </row>
    <row r="21939" spans="6:8">
      <c r="F21939" s="2" t="s">
        <v>45</v>
      </c>
      <c r="G21939" s="32">
        <v>8464.7058529423757</v>
      </c>
      <c r="H21939" s="2">
        <f t="shared" si="342"/>
        <v>8.4647058529423749</v>
      </c>
    </row>
    <row r="21940" spans="6:8">
      <c r="F21940" s="2" t="s">
        <v>45</v>
      </c>
      <c r="G21940" s="32">
        <v>8375.4299514533959</v>
      </c>
      <c r="H21940" s="2">
        <f t="shared" si="342"/>
        <v>8.3754299514533965</v>
      </c>
    </row>
    <row r="21941" spans="6:8">
      <c r="F21941" s="2" t="s">
        <v>45</v>
      </c>
      <c r="G21941" s="32">
        <v>8217.1340252838636</v>
      </c>
      <c r="H21941" s="2">
        <f t="shared" si="342"/>
        <v>8.2171340252838636</v>
      </c>
    </row>
    <row r="21942" spans="6:8">
      <c r="F21942" s="2" t="s">
        <v>45</v>
      </c>
      <c r="G21942" s="32">
        <v>8403.9382225171048</v>
      </c>
      <c r="H21942" s="2">
        <f t="shared" si="342"/>
        <v>8.4039382225171053</v>
      </c>
    </row>
    <row r="21943" spans="6:8">
      <c r="F21943" s="2" t="s">
        <v>45</v>
      </c>
      <c r="G21943" s="32">
        <v>9338.7094263428771</v>
      </c>
      <c r="H21943" s="2">
        <f t="shared" si="342"/>
        <v>9.3387094263428772</v>
      </c>
    </row>
    <row r="21944" spans="6:8">
      <c r="F21944" s="2" t="s">
        <v>45</v>
      </c>
      <c r="G21944" s="32">
        <v>10406.269155912762</v>
      </c>
      <c r="H21944" s="2">
        <f t="shared" si="342"/>
        <v>10.406269155912762</v>
      </c>
    </row>
    <row r="21945" spans="6:8">
      <c r="F21945" s="2" t="s">
        <v>45</v>
      </c>
      <c r="G21945" s="32">
        <v>10926.169993995634</v>
      </c>
      <c r="H21945" s="2">
        <f t="shared" si="342"/>
        <v>10.926169993995634</v>
      </c>
    </row>
    <row r="21946" spans="6:8">
      <c r="F21946" s="2" t="s">
        <v>45</v>
      </c>
      <c r="G21946" s="32">
        <v>11240.511193355986</v>
      </c>
      <c r="H21946" s="2">
        <f t="shared" si="342"/>
        <v>11.240511193355985</v>
      </c>
    </row>
    <row r="21947" spans="6:8">
      <c r="F21947" s="2" t="s">
        <v>45</v>
      </c>
      <c r="G21947" s="32">
        <v>11511.339768461206</v>
      </c>
      <c r="H21947" s="2">
        <f t="shared" si="342"/>
        <v>11.511339768461207</v>
      </c>
    </row>
    <row r="21948" spans="6:8">
      <c r="F21948" s="2" t="s">
        <v>45</v>
      </c>
      <c r="G21948" s="32">
        <v>11560.854133992909</v>
      </c>
      <c r="H21948" s="2">
        <f t="shared" si="342"/>
        <v>11.560854133992908</v>
      </c>
    </row>
    <row r="21949" spans="6:8">
      <c r="F21949" s="2" t="s">
        <v>45</v>
      </c>
      <c r="G21949" s="32">
        <v>11644.128294205319</v>
      </c>
      <c r="H21949" s="2">
        <f t="shared" si="342"/>
        <v>11.644128294205318</v>
      </c>
    </row>
    <row r="21950" spans="6:8">
      <c r="F21950" s="2" t="s">
        <v>45</v>
      </c>
      <c r="G21950" s="32">
        <v>11552.601739737625</v>
      </c>
      <c r="H21950" s="2">
        <f t="shared" si="342"/>
        <v>11.552601739737625</v>
      </c>
    </row>
    <row r="21951" spans="6:8">
      <c r="F21951" s="2" t="s">
        <v>45</v>
      </c>
      <c r="G21951" s="32">
        <v>11438.568655482797</v>
      </c>
      <c r="H21951" s="2">
        <f t="shared" si="342"/>
        <v>11.438568655482797</v>
      </c>
    </row>
    <row r="21952" spans="6:8">
      <c r="F21952" s="2" t="s">
        <v>45</v>
      </c>
      <c r="G21952" s="32">
        <v>11391.304942929806</v>
      </c>
      <c r="H21952" s="2">
        <f t="shared" si="342"/>
        <v>11.391304942929807</v>
      </c>
    </row>
    <row r="21953" spans="6:8">
      <c r="F21953" s="2" t="s">
        <v>45</v>
      </c>
      <c r="G21953" s="32">
        <v>11091.217879101308</v>
      </c>
      <c r="H21953" s="2">
        <f t="shared" si="342"/>
        <v>11.091217879101308</v>
      </c>
    </row>
    <row r="21954" spans="6:8">
      <c r="F21954" s="2" t="s">
        <v>45</v>
      </c>
      <c r="G21954" s="32">
        <v>10969.682618250767</v>
      </c>
      <c r="H21954" s="2">
        <f t="shared" si="342"/>
        <v>10.969682618250767</v>
      </c>
    </row>
    <row r="21955" spans="6:8">
      <c r="F21955" s="2" t="s">
        <v>45</v>
      </c>
      <c r="G21955" s="32">
        <v>10759.621673570819</v>
      </c>
      <c r="H21955" s="2">
        <f t="shared" si="342"/>
        <v>10.759621673570818</v>
      </c>
    </row>
    <row r="21956" spans="6:8">
      <c r="F21956" s="2" t="s">
        <v>45</v>
      </c>
      <c r="G21956" s="32">
        <v>10491.793969103883</v>
      </c>
      <c r="H21956" s="2">
        <f t="shared" ref="H21956:H22019" si="343">G21956/1000</f>
        <v>10.491793969103883</v>
      </c>
    </row>
    <row r="21957" spans="6:8">
      <c r="F21957" s="2" t="s">
        <v>45</v>
      </c>
      <c r="G21957" s="32">
        <v>10273.480630168649</v>
      </c>
      <c r="H21957" s="2">
        <f t="shared" si="343"/>
        <v>10.273480630168649</v>
      </c>
    </row>
    <row r="21958" spans="6:8">
      <c r="F21958" s="2" t="s">
        <v>45</v>
      </c>
      <c r="G21958" s="32">
        <v>10017.656408254856</v>
      </c>
      <c r="H21958" s="2">
        <f t="shared" si="343"/>
        <v>10.017656408254856</v>
      </c>
    </row>
    <row r="21959" spans="6:8">
      <c r="F21959" s="2" t="s">
        <v>45</v>
      </c>
      <c r="G21959" s="32">
        <v>9853.3587408087533</v>
      </c>
      <c r="H21959" s="2">
        <f t="shared" si="343"/>
        <v>9.8533587408087531</v>
      </c>
    </row>
    <row r="21960" spans="6:8">
      <c r="F21960" s="2" t="s">
        <v>45</v>
      </c>
      <c r="G21960" s="32">
        <v>9375.4700916618676</v>
      </c>
      <c r="H21960" s="2">
        <f t="shared" si="343"/>
        <v>9.3754700916618674</v>
      </c>
    </row>
    <row r="21961" spans="6:8">
      <c r="F21961" s="2" t="s">
        <v>45</v>
      </c>
      <c r="G21961" s="32">
        <v>8908.8347074085523</v>
      </c>
      <c r="H21961" s="2">
        <f t="shared" si="343"/>
        <v>8.9088347074085519</v>
      </c>
    </row>
    <row r="21962" spans="6:8">
      <c r="F21962" s="2" t="s">
        <v>45</v>
      </c>
      <c r="G21962" s="32">
        <v>8650.7598325160434</v>
      </c>
      <c r="H21962" s="2">
        <f t="shared" si="343"/>
        <v>8.6507598325160426</v>
      </c>
    </row>
    <row r="21963" spans="6:8">
      <c r="F21963" s="2" t="s">
        <v>45</v>
      </c>
      <c r="G21963" s="32">
        <v>8526.9739186867882</v>
      </c>
      <c r="H21963" s="2">
        <f t="shared" si="343"/>
        <v>8.5269739186867888</v>
      </c>
    </row>
    <row r="21964" spans="6:8">
      <c r="F21964" s="2" t="s">
        <v>45</v>
      </c>
      <c r="G21964" s="32">
        <v>8463.2054176232323</v>
      </c>
      <c r="H21964" s="2">
        <f t="shared" si="343"/>
        <v>8.4632054176232323</v>
      </c>
    </row>
    <row r="21965" spans="6:8">
      <c r="F21965" s="2" t="s">
        <v>45</v>
      </c>
      <c r="G21965" s="32">
        <v>8325.9155859216935</v>
      </c>
      <c r="H21965" s="2">
        <f t="shared" si="343"/>
        <v>8.3259155859216936</v>
      </c>
    </row>
    <row r="21966" spans="6:8">
      <c r="F21966" s="2" t="s">
        <v>45</v>
      </c>
      <c r="G21966" s="32">
        <v>8529.9747893250733</v>
      </c>
      <c r="H21966" s="2">
        <f t="shared" si="343"/>
        <v>8.5299747893250739</v>
      </c>
    </row>
    <row r="21967" spans="6:8">
      <c r="F21967" s="2" t="s">
        <v>45</v>
      </c>
      <c r="G21967" s="32">
        <v>9457.2438165551339</v>
      </c>
      <c r="H21967" s="2">
        <f t="shared" si="343"/>
        <v>9.4572438165551347</v>
      </c>
    </row>
    <row r="21968" spans="6:8">
      <c r="F21968" s="2" t="s">
        <v>45</v>
      </c>
      <c r="G21968" s="32">
        <v>10567.565952720579</v>
      </c>
      <c r="H21968" s="2">
        <f t="shared" si="343"/>
        <v>10.567565952720578</v>
      </c>
    </row>
    <row r="21969" spans="6:8">
      <c r="F21969" s="2" t="s">
        <v>45</v>
      </c>
      <c r="G21969" s="32">
        <v>11167.740080377576</v>
      </c>
      <c r="H21969" s="2">
        <f t="shared" si="343"/>
        <v>11.167740080377577</v>
      </c>
    </row>
    <row r="21970" spans="6:8">
      <c r="F21970" s="2" t="s">
        <v>45</v>
      </c>
      <c r="G21970" s="32">
        <v>11458.824532291221</v>
      </c>
      <c r="H21970" s="2">
        <f t="shared" si="343"/>
        <v>11.458824532291221</v>
      </c>
    </row>
    <row r="21971" spans="6:8">
      <c r="F21971" s="2" t="s">
        <v>45</v>
      </c>
      <c r="G21971" s="32">
        <v>11727.402454417726</v>
      </c>
      <c r="H21971" s="2">
        <f t="shared" si="343"/>
        <v>11.727402454417726</v>
      </c>
    </row>
    <row r="21972" spans="6:8">
      <c r="F21972" s="2" t="s">
        <v>45</v>
      </c>
      <c r="G21972" s="32">
        <v>11815.928138247133</v>
      </c>
      <c r="H21972" s="2">
        <f t="shared" si="343"/>
        <v>11.815928138247132</v>
      </c>
    </row>
    <row r="21973" spans="6:8">
      <c r="F21973" s="2" t="s">
        <v>45</v>
      </c>
      <c r="G21973" s="32">
        <v>11813.677485268419</v>
      </c>
      <c r="H21973" s="2">
        <f t="shared" si="343"/>
        <v>11.813677485268419</v>
      </c>
    </row>
    <row r="21974" spans="6:8">
      <c r="F21974" s="2" t="s">
        <v>45</v>
      </c>
      <c r="G21974" s="32">
        <v>11732.653978034725</v>
      </c>
      <c r="H21974" s="2">
        <f t="shared" si="343"/>
        <v>11.732653978034724</v>
      </c>
    </row>
    <row r="21975" spans="6:8">
      <c r="F21975" s="2" t="s">
        <v>45</v>
      </c>
      <c r="G21975" s="32">
        <v>11659.882865056314</v>
      </c>
      <c r="H21975" s="2">
        <f t="shared" si="343"/>
        <v>11.659882865056314</v>
      </c>
    </row>
    <row r="21976" spans="6:8">
      <c r="F21976" s="2" t="s">
        <v>45</v>
      </c>
      <c r="G21976" s="32">
        <v>11578.109140163047</v>
      </c>
      <c r="H21976" s="2">
        <f t="shared" si="343"/>
        <v>11.578109140163047</v>
      </c>
    </row>
    <row r="21977" spans="6:8">
      <c r="F21977" s="2" t="s">
        <v>45</v>
      </c>
      <c r="G21977" s="32">
        <v>11258.516417185698</v>
      </c>
      <c r="H21977" s="2">
        <f t="shared" si="343"/>
        <v>11.258516417185698</v>
      </c>
    </row>
    <row r="21978" spans="6:8">
      <c r="F21978" s="2" t="s">
        <v>45</v>
      </c>
      <c r="G21978" s="32">
        <v>11103.97157931402</v>
      </c>
      <c r="H21978" s="2">
        <f t="shared" si="343"/>
        <v>11.10397157931402</v>
      </c>
    </row>
    <row r="21979" spans="6:8">
      <c r="F21979" s="2" t="s">
        <v>45</v>
      </c>
      <c r="G21979" s="32">
        <v>10843.646051442796</v>
      </c>
      <c r="H21979" s="2">
        <f t="shared" si="343"/>
        <v>10.843646051442796</v>
      </c>
    </row>
    <row r="21980" spans="6:8">
      <c r="F21980" s="2" t="s">
        <v>45</v>
      </c>
      <c r="G21980" s="32">
        <v>10541.308334635585</v>
      </c>
      <c r="H21980" s="2">
        <f t="shared" si="343"/>
        <v>10.541308334635586</v>
      </c>
    </row>
    <row r="21981" spans="6:8">
      <c r="F21981" s="2" t="s">
        <v>45</v>
      </c>
      <c r="G21981" s="32">
        <v>10316.243036764212</v>
      </c>
      <c r="H21981" s="2">
        <f t="shared" si="343"/>
        <v>10.316243036764211</v>
      </c>
    </row>
    <row r="21982" spans="6:8">
      <c r="F21982" s="2" t="s">
        <v>45</v>
      </c>
      <c r="G21982" s="32">
        <v>9952.3874718721563</v>
      </c>
      <c r="H21982" s="2">
        <f t="shared" si="343"/>
        <v>9.9523874718721554</v>
      </c>
    </row>
    <row r="21983" spans="6:8">
      <c r="F21983" s="2" t="s">
        <v>45</v>
      </c>
      <c r="G21983" s="32">
        <v>9766.3334922984886</v>
      </c>
      <c r="H21983" s="2">
        <f t="shared" si="343"/>
        <v>9.7663334922984895</v>
      </c>
    </row>
    <row r="21984" spans="6:8">
      <c r="F21984" s="2" t="s">
        <v>45</v>
      </c>
      <c r="G21984" s="32">
        <v>9367.9679150661559</v>
      </c>
      <c r="H21984" s="2">
        <f t="shared" si="343"/>
        <v>9.3679679150661563</v>
      </c>
    </row>
    <row r="21985" spans="6:8">
      <c r="F21985" s="2" t="s">
        <v>45</v>
      </c>
      <c r="G21985" s="32">
        <v>8871.3238244299901</v>
      </c>
      <c r="H21985" s="2">
        <f t="shared" si="343"/>
        <v>8.8713238244299895</v>
      </c>
    </row>
    <row r="21986" spans="6:8">
      <c r="F21986" s="2" t="s">
        <v>45</v>
      </c>
      <c r="G21986" s="32">
        <v>8626.752867409763</v>
      </c>
      <c r="H21986" s="2">
        <f t="shared" si="343"/>
        <v>8.6267528674097633</v>
      </c>
    </row>
    <row r="21987" spans="6:8">
      <c r="F21987" s="2" t="s">
        <v>45</v>
      </c>
      <c r="G21987" s="32">
        <v>8457.9538940062339</v>
      </c>
      <c r="H21987" s="2">
        <f t="shared" si="343"/>
        <v>8.4579538940062342</v>
      </c>
    </row>
    <row r="21988" spans="6:8">
      <c r="F21988" s="2" t="s">
        <v>45</v>
      </c>
      <c r="G21988" s="32">
        <v>8280.9025263474196</v>
      </c>
      <c r="H21988" s="2">
        <f t="shared" si="343"/>
        <v>8.2809025263474201</v>
      </c>
    </row>
    <row r="21989" spans="6:8">
      <c r="F21989" s="2" t="s">
        <v>45</v>
      </c>
      <c r="G21989" s="32">
        <v>8107.602246986462</v>
      </c>
      <c r="H21989" s="2">
        <f t="shared" si="343"/>
        <v>8.1076022469864615</v>
      </c>
    </row>
    <row r="21990" spans="6:8">
      <c r="F21990" s="2" t="s">
        <v>45</v>
      </c>
      <c r="G21990" s="32">
        <v>8416.6919227298149</v>
      </c>
      <c r="H21990" s="2">
        <f t="shared" si="343"/>
        <v>8.4166919227298145</v>
      </c>
    </row>
    <row r="21991" spans="6:8">
      <c r="F21991" s="2" t="s">
        <v>45</v>
      </c>
      <c r="G21991" s="32">
        <v>9297.4474550664581</v>
      </c>
      <c r="H21991" s="2">
        <f t="shared" si="343"/>
        <v>9.2974474550664574</v>
      </c>
    </row>
    <row r="21992" spans="6:8">
      <c r="F21992" s="2" t="s">
        <v>45</v>
      </c>
      <c r="G21992" s="32">
        <v>10344.751307827919</v>
      </c>
      <c r="H21992" s="2">
        <f t="shared" si="343"/>
        <v>10.344751307827918</v>
      </c>
    </row>
    <row r="21993" spans="6:8">
      <c r="F21993" s="2" t="s">
        <v>45</v>
      </c>
      <c r="G21993" s="32">
        <v>10879.656499102217</v>
      </c>
      <c r="H21993" s="2">
        <f t="shared" si="343"/>
        <v>10.879656499102216</v>
      </c>
    </row>
    <row r="21994" spans="6:8">
      <c r="F21994" s="2" t="s">
        <v>45</v>
      </c>
      <c r="G21994" s="32">
        <v>11242.011628675129</v>
      </c>
      <c r="H21994" s="2">
        <f t="shared" si="343"/>
        <v>11.242011628675129</v>
      </c>
    </row>
    <row r="21995" spans="6:8">
      <c r="F21995" s="2" t="s">
        <v>45</v>
      </c>
      <c r="G21995" s="32">
        <v>11443.820179099795</v>
      </c>
      <c r="H21995" s="2">
        <f t="shared" si="343"/>
        <v>11.443820179099795</v>
      </c>
    </row>
    <row r="21996" spans="6:8">
      <c r="F21996" s="2" t="s">
        <v>45</v>
      </c>
      <c r="G21996" s="32">
        <v>11374.049936759669</v>
      </c>
      <c r="H21996" s="2">
        <f t="shared" si="343"/>
        <v>11.37404993675967</v>
      </c>
    </row>
    <row r="21997" spans="6:8">
      <c r="F21997" s="2" t="s">
        <v>45</v>
      </c>
      <c r="G21997" s="32">
        <v>11351.543406972531</v>
      </c>
      <c r="H21997" s="2">
        <f t="shared" si="343"/>
        <v>11.35154340697253</v>
      </c>
    </row>
    <row r="21998" spans="6:8">
      <c r="F21998" s="2" t="s">
        <v>45</v>
      </c>
      <c r="G21998" s="32">
        <v>11099.470273356594</v>
      </c>
      <c r="H21998" s="2">
        <f t="shared" si="343"/>
        <v>11.099470273356594</v>
      </c>
    </row>
    <row r="21999" spans="6:8">
      <c r="F21999" s="2" t="s">
        <v>45</v>
      </c>
      <c r="G21999" s="32">
        <v>10819.639086336518</v>
      </c>
      <c r="H21999" s="2">
        <f t="shared" si="343"/>
        <v>10.819639086336517</v>
      </c>
    </row>
    <row r="22000" spans="6:8">
      <c r="F22000" s="2" t="s">
        <v>45</v>
      </c>
      <c r="G22000" s="32">
        <v>10545.809640593012</v>
      </c>
      <c r="H22000" s="2">
        <f t="shared" si="343"/>
        <v>10.545809640593012</v>
      </c>
    </row>
    <row r="22001" spans="6:8">
      <c r="F22001" s="2" t="s">
        <v>45</v>
      </c>
      <c r="G22001" s="32">
        <v>10319.994125062067</v>
      </c>
      <c r="H22001" s="2">
        <f t="shared" si="343"/>
        <v>10.319994125062067</v>
      </c>
    </row>
    <row r="22002" spans="6:8">
      <c r="F22002" s="2" t="s">
        <v>45</v>
      </c>
      <c r="G22002" s="32">
        <v>10192.457122934957</v>
      </c>
      <c r="H22002" s="2">
        <f t="shared" si="343"/>
        <v>10.192457122934957</v>
      </c>
    </row>
    <row r="22003" spans="6:8">
      <c r="F22003" s="2" t="s">
        <v>45</v>
      </c>
      <c r="G22003" s="32">
        <v>10051.416202935561</v>
      </c>
      <c r="H22003" s="2">
        <f t="shared" si="343"/>
        <v>10.051416202935561</v>
      </c>
    </row>
    <row r="22004" spans="6:8">
      <c r="F22004" s="2" t="s">
        <v>45</v>
      </c>
      <c r="G22004" s="32">
        <v>9811.3465518727626</v>
      </c>
      <c r="H22004" s="2">
        <f t="shared" si="343"/>
        <v>9.8113465518727629</v>
      </c>
    </row>
    <row r="22005" spans="6:8">
      <c r="F22005" s="2" t="s">
        <v>45</v>
      </c>
      <c r="G22005" s="32">
        <v>9556.2725476185387</v>
      </c>
      <c r="H22005" s="2">
        <f t="shared" si="343"/>
        <v>9.5562725476185388</v>
      </c>
    </row>
    <row r="22006" spans="6:8">
      <c r="F22006" s="2" t="s">
        <v>45</v>
      </c>
      <c r="G22006" s="32">
        <v>9336.4587733641638</v>
      </c>
      <c r="H22006" s="2">
        <f t="shared" si="343"/>
        <v>9.3364587733641642</v>
      </c>
    </row>
    <row r="22007" spans="6:8">
      <c r="F22007" s="2" t="s">
        <v>45</v>
      </c>
      <c r="G22007" s="32">
        <v>9226.1767774071905</v>
      </c>
      <c r="H22007" s="2">
        <f t="shared" si="343"/>
        <v>9.2261767774071899</v>
      </c>
    </row>
    <row r="22008" spans="6:8">
      <c r="F22008" s="2" t="s">
        <v>45</v>
      </c>
      <c r="G22008" s="32">
        <v>8844.3159886854246</v>
      </c>
      <c r="H22008" s="2">
        <f t="shared" si="343"/>
        <v>8.844315988685425</v>
      </c>
    </row>
    <row r="22009" spans="6:8">
      <c r="F22009" s="2" t="s">
        <v>45</v>
      </c>
      <c r="G22009" s="32">
        <v>8322.9147152834084</v>
      </c>
      <c r="H22009" s="2">
        <f t="shared" si="343"/>
        <v>8.3229147152834084</v>
      </c>
    </row>
    <row r="22010" spans="6:8">
      <c r="F22010" s="2" t="s">
        <v>45</v>
      </c>
      <c r="G22010" s="32">
        <v>8098.5996350716068</v>
      </c>
      <c r="H22010" s="2">
        <f t="shared" si="343"/>
        <v>8.0985996350716061</v>
      </c>
    </row>
    <row r="22011" spans="6:8">
      <c r="F22011" s="2" t="s">
        <v>45</v>
      </c>
      <c r="G22011" s="32">
        <v>7903.5430435830831</v>
      </c>
      <c r="H22011" s="2">
        <f t="shared" si="343"/>
        <v>7.9035430435830829</v>
      </c>
    </row>
    <row r="22012" spans="6:8">
      <c r="F22012" s="2" t="s">
        <v>45</v>
      </c>
      <c r="G22012" s="32">
        <v>7722.740587626412</v>
      </c>
      <c r="H22012" s="2">
        <f t="shared" si="343"/>
        <v>7.7227405876264124</v>
      </c>
    </row>
    <row r="22013" spans="6:8">
      <c r="F22013" s="2" t="s">
        <v>45</v>
      </c>
      <c r="G22013" s="32">
        <v>7567.4455320951647</v>
      </c>
      <c r="H22013" s="2">
        <f t="shared" si="343"/>
        <v>7.5674455320951646</v>
      </c>
    </row>
    <row r="22014" spans="6:8">
      <c r="F22014" s="2" t="s">
        <v>45</v>
      </c>
      <c r="G22014" s="32">
        <v>7486.4220248614693</v>
      </c>
      <c r="H22014" s="2">
        <f t="shared" si="343"/>
        <v>7.4864220248614695</v>
      </c>
    </row>
    <row r="22015" spans="6:8">
      <c r="F22015" s="2" t="s">
        <v>45</v>
      </c>
      <c r="G22015" s="32">
        <v>7729.4925465625529</v>
      </c>
      <c r="H22015" s="2">
        <f t="shared" si="343"/>
        <v>7.729492546562553</v>
      </c>
    </row>
    <row r="22016" spans="6:8">
      <c r="F22016" s="2" t="s">
        <v>45</v>
      </c>
      <c r="G22016" s="32">
        <v>8076.8433229440398</v>
      </c>
      <c r="H22016" s="2">
        <f t="shared" si="343"/>
        <v>8.0768433229440397</v>
      </c>
    </row>
    <row r="22017" spans="6:8">
      <c r="F22017" s="2" t="s">
        <v>45</v>
      </c>
      <c r="G22017" s="32">
        <v>8632.7546086863331</v>
      </c>
      <c r="H22017" s="2">
        <f t="shared" si="343"/>
        <v>8.6327546086863336</v>
      </c>
    </row>
    <row r="22018" spans="6:8">
      <c r="F22018" s="2" t="s">
        <v>45</v>
      </c>
      <c r="G22018" s="32">
        <v>9178.1628471946296</v>
      </c>
      <c r="H22018" s="2">
        <f t="shared" si="343"/>
        <v>9.1781628471946295</v>
      </c>
    </row>
    <row r="22019" spans="6:8">
      <c r="F22019" s="2" t="s">
        <v>45</v>
      </c>
      <c r="G22019" s="32">
        <v>9548.770371022827</v>
      </c>
      <c r="H22019" s="2">
        <f t="shared" si="343"/>
        <v>9.5487703710228278</v>
      </c>
    </row>
    <row r="22020" spans="6:8">
      <c r="F22020" s="2" t="s">
        <v>45</v>
      </c>
      <c r="G22020" s="32">
        <v>9713.8182561284993</v>
      </c>
      <c r="H22020" s="2">
        <f t="shared" ref="H22020:H22083" si="344">G22020/1000</f>
        <v>9.7138182561284996</v>
      </c>
    </row>
    <row r="22021" spans="6:8">
      <c r="F22021" s="2" t="s">
        <v>45</v>
      </c>
      <c r="G22021" s="32">
        <v>9714.5684737880711</v>
      </c>
      <c r="H22021" s="2">
        <f t="shared" si="344"/>
        <v>9.7145684737880718</v>
      </c>
    </row>
    <row r="22022" spans="6:8">
      <c r="F22022" s="2" t="s">
        <v>45</v>
      </c>
      <c r="G22022" s="32">
        <v>9620.7912663416664</v>
      </c>
      <c r="H22022" s="2">
        <f t="shared" si="344"/>
        <v>9.6207912663416657</v>
      </c>
    </row>
    <row r="22023" spans="6:8">
      <c r="F22023" s="2" t="s">
        <v>45</v>
      </c>
      <c r="G22023" s="32">
        <v>9581.0297303843909</v>
      </c>
      <c r="H22023" s="2">
        <f t="shared" si="344"/>
        <v>9.5810297303843903</v>
      </c>
    </row>
    <row r="22024" spans="6:8">
      <c r="F22024" s="2" t="s">
        <v>45</v>
      </c>
      <c r="G22024" s="32">
        <v>9553.2716769802537</v>
      </c>
      <c r="H22024" s="2">
        <f t="shared" si="344"/>
        <v>9.5532716769802537</v>
      </c>
    </row>
    <row r="22025" spans="6:8">
      <c r="F22025" s="2" t="s">
        <v>45</v>
      </c>
      <c r="G22025" s="32">
        <v>9524.0131882569749</v>
      </c>
      <c r="H22025" s="2">
        <f t="shared" si="344"/>
        <v>9.5240131882569745</v>
      </c>
    </row>
    <row r="22026" spans="6:8">
      <c r="F22026" s="2" t="s">
        <v>45</v>
      </c>
      <c r="G22026" s="32">
        <v>9542.0184120866834</v>
      </c>
      <c r="H22026" s="2">
        <f t="shared" si="344"/>
        <v>9.5420184120866836</v>
      </c>
    </row>
    <row r="22027" spans="6:8">
      <c r="F22027" s="2" t="s">
        <v>45</v>
      </c>
      <c r="G22027" s="32">
        <v>9513.5101410229781</v>
      </c>
      <c r="H22027" s="2">
        <f t="shared" si="344"/>
        <v>9.5135101410229783</v>
      </c>
    </row>
    <row r="22028" spans="6:8">
      <c r="F22028" s="2" t="s">
        <v>45</v>
      </c>
      <c r="G22028" s="32">
        <v>9391.2246625128646</v>
      </c>
      <c r="H22028" s="2">
        <f t="shared" si="344"/>
        <v>9.3912246625128653</v>
      </c>
    </row>
    <row r="22029" spans="6:8">
      <c r="F22029" s="2" t="s">
        <v>45</v>
      </c>
      <c r="G22029" s="32">
        <v>9182.6641531520581</v>
      </c>
      <c r="H22029" s="2">
        <f t="shared" si="344"/>
        <v>9.182664153152059</v>
      </c>
    </row>
    <row r="22030" spans="6:8">
      <c r="F22030" s="2" t="s">
        <v>45</v>
      </c>
      <c r="G22030" s="32">
        <v>8971.1027731529666</v>
      </c>
      <c r="H22030" s="2">
        <f t="shared" si="344"/>
        <v>8.9711027731529658</v>
      </c>
    </row>
    <row r="22031" spans="6:8">
      <c r="F22031" s="2" t="s">
        <v>45</v>
      </c>
      <c r="G22031" s="32">
        <v>8901.3325308128406</v>
      </c>
      <c r="H22031" s="2">
        <f t="shared" si="344"/>
        <v>8.9013325308128408</v>
      </c>
    </row>
    <row r="22032" spans="6:8">
      <c r="F22032" s="2" t="s">
        <v>45</v>
      </c>
      <c r="G22032" s="32">
        <v>8631.2541733671915</v>
      </c>
      <c r="H22032" s="2">
        <f t="shared" si="344"/>
        <v>8.631254173367191</v>
      </c>
    </row>
    <row r="22033" spans="6:8">
      <c r="F22033" s="2" t="s">
        <v>45</v>
      </c>
      <c r="G22033" s="32">
        <v>8229.8877254965737</v>
      </c>
      <c r="H22033" s="2">
        <f t="shared" si="344"/>
        <v>8.2298877254965745</v>
      </c>
    </row>
    <row r="22034" spans="6:8">
      <c r="F22034" s="2" t="s">
        <v>45</v>
      </c>
      <c r="G22034" s="32">
        <v>8010.0739512421987</v>
      </c>
      <c r="H22034" s="2">
        <f t="shared" si="344"/>
        <v>8.0100739512421981</v>
      </c>
    </row>
    <row r="22035" spans="6:8">
      <c r="F22035" s="2" t="s">
        <v>45</v>
      </c>
      <c r="G22035" s="32">
        <v>7816.5177950728184</v>
      </c>
      <c r="H22035" s="2">
        <f t="shared" si="344"/>
        <v>7.8165177950728184</v>
      </c>
    </row>
    <row r="22036" spans="6:8">
      <c r="F22036" s="2" t="s">
        <v>45</v>
      </c>
      <c r="G22036" s="32">
        <v>7754.2497293284041</v>
      </c>
      <c r="H22036" s="2">
        <f t="shared" si="344"/>
        <v>7.7542497293284045</v>
      </c>
    </row>
    <row r="22037" spans="6:8">
      <c r="F22037" s="2" t="s">
        <v>45</v>
      </c>
      <c r="G22037" s="32">
        <v>7520.9320372017464</v>
      </c>
      <c r="H22037" s="2">
        <f t="shared" si="344"/>
        <v>7.5209320372017467</v>
      </c>
    </row>
    <row r="22038" spans="6:8">
      <c r="F22038" s="2" t="s">
        <v>45</v>
      </c>
      <c r="G22038" s="32">
        <v>7441.4089652871944</v>
      </c>
      <c r="H22038" s="2">
        <f t="shared" si="344"/>
        <v>7.4414089652871942</v>
      </c>
    </row>
    <row r="22039" spans="6:8">
      <c r="F22039" s="2" t="s">
        <v>45</v>
      </c>
      <c r="G22039" s="32">
        <v>7643.21751571186</v>
      </c>
      <c r="H22039" s="2">
        <f t="shared" si="344"/>
        <v>7.6432175157118598</v>
      </c>
    </row>
    <row r="22040" spans="6:8">
      <c r="F22040" s="2" t="s">
        <v>45</v>
      </c>
      <c r="G22040" s="32">
        <v>7905.7936965617964</v>
      </c>
      <c r="H22040" s="2">
        <f t="shared" si="344"/>
        <v>7.9057936965617968</v>
      </c>
    </row>
    <row r="22041" spans="6:8">
      <c r="F22041" s="2" t="s">
        <v>45</v>
      </c>
      <c r="G22041" s="32">
        <v>8325.9155859216935</v>
      </c>
      <c r="H22041" s="2">
        <f t="shared" si="344"/>
        <v>8.3259155859216936</v>
      </c>
    </row>
    <row r="22042" spans="6:8">
      <c r="F22042" s="2" t="s">
        <v>45</v>
      </c>
      <c r="G22042" s="32">
        <v>8841.3151180471395</v>
      </c>
      <c r="H22042" s="2">
        <f t="shared" si="344"/>
        <v>8.8413151180471399</v>
      </c>
    </row>
    <row r="22043" spans="6:8">
      <c r="F22043" s="2" t="s">
        <v>45</v>
      </c>
      <c r="G22043" s="32">
        <v>9208.1715535774802</v>
      </c>
      <c r="H22043" s="2">
        <f t="shared" si="344"/>
        <v>9.2081715535774809</v>
      </c>
    </row>
    <row r="22044" spans="6:8">
      <c r="F22044" s="2" t="s">
        <v>45</v>
      </c>
      <c r="G22044" s="32">
        <v>9518.7616646399765</v>
      </c>
      <c r="H22044" s="2">
        <f t="shared" si="344"/>
        <v>9.5187616646399764</v>
      </c>
    </row>
    <row r="22045" spans="6:8">
      <c r="F22045" s="2" t="s">
        <v>45</v>
      </c>
      <c r="G22045" s="32">
        <v>9581.0297303843909</v>
      </c>
      <c r="H22045" s="2">
        <f t="shared" si="344"/>
        <v>9.5810297303843903</v>
      </c>
    </row>
    <row r="22046" spans="6:8">
      <c r="F22046" s="2" t="s">
        <v>45</v>
      </c>
      <c r="G22046" s="32">
        <v>9556.2725476185387</v>
      </c>
      <c r="H22046" s="2">
        <f t="shared" si="344"/>
        <v>9.5562725476185388</v>
      </c>
    </row>
    <row r="22047" spans="6:8">
      <c r="F22047" s="2" t="s">
        <v>45</v>
      </c>
      <c r="G22047" s="32">
        <v>9587.0314716609591</v>
      </c>
      <c r="H22047" s="2">
        <f t="shared" si="344"/>
        <v>9.5870314716609588</v>
      </c>
    </row>
    <row r="22048" spans="6:8">
      <c r="F22048" s="2" t="s">
        <v>45</v>
      </c>
      <c r="G22048" s="32">
        <v>9591.5327776183876</v>
      </c>
      <c r="H22048" s="2">
        <f t="shared" si="344"/>
        <v>9.5915327776183883</v>
      </c>
    </row>
    <row r="22049" spans="6:8">
      <c r="F22049" s="2" t="s">
        <v>45</v>
      </c>
      <c r="G22049" s="32">
        <v>9575.0279891078189</v>
      </c>
      <c r="H22049" s="2">
        <f t="shared" si="344"/>
        <v>9.5750279891078183</v>
      </c>
    </row>
    <row r="22050" spans="6:8">
      <c r="F22050" s="2" t="s">
        <v>45</v>
      </c>
      <c r="G22050" s="32">
        <v>9581.0297303843909</v>
      </c>
      <c r="H22050" s="2">
        <f t="shared" si="344"/>
        <v>9.5810297303843903</v>
      </c>
    </row>
    <row r="22051" spans="6:8">
      <c r="F22051" s="2" t="s">
        <v>45</v>
      </c>
      <c r="G22051" s="32">
        <v>9571.2769008099622</v>
      </c>
      <c r="H22051" s="2">
        <f t="shared" si="344"/>
        <v>9.5712769008099627</v>
      </c>
    </row>
    <row r="22052" spans="6:8">
      <c r="F22052" s="2" t="s">
        <v>45</v>
      </c>
      <c r="G22052" s="32">
        <v>9533.7660178314018</v>
      </c>
      <c r="H22052" s="2">
        <f t="shared" si="344"/>
        <v>9.5337660178314021</v>
      </c>
    </row>
    <row r="22053" spans="6:8">
      <c r="F22053" s="2" t="s">
        <v>45</v>
      </c>
      <c r="G22053" s="32">
        <v>9460.9949048529907</v>
      </c>
      <c r="H22053" s="2">
        <f t="shared" si="344"/>
        <v>9.4609949048529902</v>
      </c>
    </row>
    <row r="22054" spans="6:8">
      <c r="F22054" s="2" t="s">
        <v>45</v>
      </c>
      <c r="G22054" s="32">
        <v>9284.693754853748</v>
      </c>
      <c r="H22054" s="2">
        <f t="shared" si="344"/>
        <v>9.2846937548537483</v>
      </c>
    </row>
    <row r="22055" spans="6:8">
      <c r="F22055" s="2" t="s">
        <v>45</v>
      </c>
      <c r="G22055" s="32">
        <v>9254.6850484708975</v>
      </c>
      <c r="H22055" s="2">
        <f t="shared" si="344"/>
        <v>9.2546850484708969</v>
      </c>
    </row>
    <row r="22056" spans="6:8">
      <c r="F22056" s="2" t="s">
        <v>45</v>
      </c>
      <c r="G22056" s="32">
        <v>8869.8233891108466</v>
      </c>
      <c r="H22056" s="2">
        <f t="shared" si="344"/>
        <v>8.8698233891108469</v>
      </c>
    </row>
    <row r="22057" spans="6:8">
      <c r="F22057" s="2" t="s">
        <v>45</v>
      </c>
      <c r="G22057" s="32">
        <v>8431.6962759212402</v>
      </c>
      <c r="H22057" s="2">
        <f t="shared" si="344"/>
        <v>8.4316962759212402</v>
      </c>
    </row>
    <row r="22058" spans="6:8">
      <c r="F22058" s="2" t="s">
        <v>45</v>
      </c>
      <c r="G22058" s="32">
        <v>8221.6353312412903</v>
      </c>
      <c r="H22058" s="2">
        <f t="shared" si="344"/>
        <v>8.2216353312412895</v>
      </c>
    </row>
    <row r="22059" spans="6:8">
      <c r="F22059" s="2" t="s">
        <v>45</v>
      </c>
      <c r="G22059" s="32">
        <v>8099.3498527311785</v>
      </c>
      <c r="H22059" s="2">
        <f t="shared" si="344"/>
        <v>8.0993498527311782</v>
      </c>
    </row>
    <row r="22060" spans="6:8">
      <c r="F22060" s="2" t="s">
        <v>45</v>
      </c>
      <c r="G22060" s="32">
        <v>8040.832875284621</v>
      </c>
      <c r="H22060" s="2">
        <f t="shared" si="344"/>
        <v>8.0408328752846217</v>
      </c>
    </row>
    <row r="22061" spans="6:8">
      <c r="F22061" s="2" t="s">
        <v>45</v>
      </c>
      <c r="G22061" s="32">
        <v>7941.0539265616453</v>
      </c>
      <c r="H22061" s="2">
        <f t="shared" si="344"/>
        <v>7.9410539265616453</v>
      </c>
    </row>
    <row r="22062" spans="6:8">
      <c r="F22062" s="2" t="s">
        <v>45</v>
      </c>
      <c r="G22062" s="32">
        <v>8142.1122593267391</v>
      </c>
      <c r="H22062" s="2">
        <f t="shared" si="344"/>
        <v>8.1421122593267388</v>
      </c>
    </row>
    <row r="22063" spans="6:8">
      <c r="F22063" s="2" t="s">
        <v>45</v>
      </c>
      <c r="G22063" s="32">
        <v>9037.8721448548076</v>
      </c>
      <c r="H22063" s="2">
        <f t="shared" si="344"/>
        <v>9.0378721448548074</v>
      </c>
    </row>
    <row r="22064" spans="6:8">
      <c r="F22064" s="2" t="s">
        <v>45</v>
      </c>
      <c r="G22064" s="32">
        <v>10001.901837403859</v>
      </c>
      <c r="H22064" s="2">
        <f t="shared" si="344"/>
        <v>10.001901837403858</v>
      </c>
    </row>
    <row r="22065" spans="6:8">
      <c r="F22065" s="2" t="s">
        <v>45</v>
      </c>
      <c r="G22065" s="32">
        <v>10576.568564635434</v>
      </c>
      <c r="H22065" s="2">
        <f t="shared" si="344"/>
        <v>10.576568564635433</v>
      </c>
    </row>
    <row r="22066" spans="6:8">
      <c r="F22066" s="2" t="s">
        <v>45</v>
      </c>
      <c r="G22066" s="32">
        <v>10914.916729102066</v>
      </c>
      <c r="H22066" s="2">
        <f t="shared" si="344"/>
        <v>10.914916729102066</v>
      </c>
    </row>
    <row r="22067" spans="6:8">
      <c r="F22067" s="2" t="s">
        <v>45</v>
      </c>
      <c r="G22067" s="32">
        <v>11187.24573952643</v>
      </c>
      <c r="H22067" s="2">
        <f t="shared" si="344"/>
        <v>11.18724573952643</v>
      </c>
    </row>
    <row r="22068" spans="6:8">
      <c r="F22068" s="2" t="s">
        <v>45</v>
      </c>
      <c r="G22068" s="32">
        <v>11272.02033505798</v>
      </c>
      <c r="H22068" s="2">
        <f t="shared" si="344"/>
        <v>11.272020335057979</v>
      </c>
    </row>
    <row r="22069" spans="6:8">
      <c r="F22069" s="2" t="s">
        <v>45</v>
      </c>
      <c r="G22069" s="32">
        <v>11268.269246760123</v>
      </c>
      <c r="H22069" s="2">
        <f t="shared" si="344"/>
        <v>11.268269246760124</v>
      </c>
    </row>
    <row r="22070" spans="6:8">
      <c r="F22070" s="2" t="s">
        <v>45</v>
      </c>
      <c r="G22070" s="32">
        <v>11203.750528036995</v>
      </c>
      <c r="H22070" s="2">
        <f t="shared" si="344"/>
        <v>11.203750528036995</v>
      </c>
    </row>
    <row r="22071" spans="6:8">
      <c r="F22071" s="2" t="s">
        <v>45</v>
      </c>
      <c r="G22071" s="32">
        <v>11022.948072080326</v>
      </c>
      <c r="H22071" s="2">
        <f t="shared" si="344"/>
        <v>11.022948072080325</v>
      </c>
    </row>
    <row r="22072" spans="6:8">
      <c r="F22072" s="2" t="s">
        <v>45</v>
      </c>
      <c r="G22072" s="32">
        <v>10892.410199314929</v>
      </c>
      <c r="H22072" s="2">
        <f t="shared" si="344"/>
        <v>10.892410199314929</v>
      </c>
    </row>
    <row r="22073" spans="6:8">
      <c r="F22073" s="2" t="s">
        <v>45</v>
      </c>
      <c r="G22073" s="32">
        <v>10772.375373783529</v>
      </c>
      <c r="H22073" s="2">
        <f t="shared" si="344"/>
        <v>10.772375373783529</v>
      </c>
    </row>
    <row r="22074" spans="6:8">
      <c r="F22074" s="2" t="s">
        <v>45</v>
      </c>
      <c r="G22074" s="32">
        <v>10603.576400379998</v>
      </c>
      <c r="H22074" s="2">
        <f t="shared" si="344"/>
        <v>10.603576400379998</v>
      </c>
    </row>
    <row r="22075" spans="6:8">
      <c r="F22075" s="2" t="s">
        <v>45</v>
      </c>
      <c r="G22075" s="32">
        <v>10449.031562508322</v>
      </c>
      <c r="H22075" s="2">
        <f t="shared" si="344"/>
        <v>10.449031562508322</v>
      </c>
    </row>
    <row r="22076" spans="6:8">
      <c r="F22076" s="2" t="s">
        <v>45</v>
      </c>
      <c r="G22076" s="32">
        <v>10178.202987403101</v>
      </c>
      <c r="H22076" s="2">
        <f t="shared" si="344"/>
        <v>10.178202987403102</v>
      </c>
    </row>
    <row r="22077" spans="6:8">
      <c r="F22077" s="2" t="s">
        <v>45</v>
      </c>
      <c r="G22077" s="32">
        <v>9968.1420427231533</v>
      </c>
      <c r="H22077" s="2">
        <f t="shared" si="344"/>
        <v>9.9681420427231533</v>
      </c>
    </row>
    <row r="22078" spans="6:8">
      <c r="F22078" s="2" t="s">
        <v>45</v>
      </c>
      <c r="G22078" s="32">
        <v>9695.8130322987909</v>
      </c>
      <c r="H22078" s="2">
        <f t="shared" si="344"/>
        <v>9.6958130322987905</v>
      </c>
    </row>
    <row r="22079" spans="6:8">
      <c r="F22079" s="2" t="s">
        <v>45</v>
      </c>
      <c r="G22079" s="32">
        <v>9634.2951842139482</v>
      </c>
      <c r="H22079" s="2">
        <f t="shared" si="344"/>
        <v>9.6342951842139488</v>
      </c>
    </row>
    <row r="22080" spans="6:8">
      <c r="F22080" s="2" t="s">
        <v>45</v>
      </c>
      <c r="G22080" s="32">
        <v>9235.9296069816155</v>
      </c>
      <c r="H22080" s="2">
        <f t="shared" si="344"/>
        <v>9.2359296069816157</v>
      </c>
    </row>
    <row r="22081" spans="6:8">
      <c r="F22081" s="2" t="s">
        <v>45</v>
      </c>
      <c r="G22081" s="32">
        <v>8729.5326867710246</v>
      </c>
      <c r="H22081" s="2">
        <f t="shared" si="344"/>
        <v>8.7295326867710248</v>
      </c>
    </row>
    <row r="22082" spans="6:8">
      <c r="F22082" s="2" t="s">
        <v>45</v>
      </c>
      <c r="G22082" s="32">
        <v>8463.2054176232323</v>
      </c>
      <c r="H22082" s="2">
        <f t="shared" si="344"/>
        <v>8.4632054176232323</v>
      </c>
    </row>
    <row r="22083" spans="6:8">
      <c r="F22083" s="2" t="s">
        <v>45</v>
      </c>
      <c r="G22083" s="32">
        <v>8334.1679801769787</v>
      </c>
      <c r="H22083" s="2">
        <f t="shared" si="344"/>
        <v>8.3341679801769786</v>
      </c>
    </row>
    <row r="22084" spans="6:8">
      <c r="F22084" s="2" t="s">
        <v>45</v>
      </c>
      <c r="G22084" s="32">
        <v>8231.3881608157171</v>
      </c>
      <c r="H22084" s="2">
        <f t="shared" ref="H22084:H22147" si="345">G22084/1000</f>
        <v>8.2313881608157171</v>
      </c>
    </row>
    <row r="22085" spans="6:8">
      <c r="F22085" s="2" t="s">
        <v>45</v>
      </c>
      <c r="G22085" s="32">
        <v>8045.3341812420476</v>
      </c>
      <c r="H22085" s="2">
        <f t="shared" si="345"/>
        <v>8.0453341812420476</v>
      </c>
    </row>
    <row r="22086" spans="6:8">
      <c r="F22086" s="2" t="s">
        <v>45</v>
      </c>
      <c r="G22086" s="32">
        <v>8247.8929493262858</v>
      </c>
      <c r="H22086" s="2">
        <f t="shared" si="345"/>
        <v>8.2478929493262854</v>
      </c>
    </row>
    <row r="22087" spans="6:8">
      <c r="F22087" s="2" t="s">
        <v>45</v>
      </c>
      <c r="G22087" s="32">
        <v>9064.8799805993731</v>
      </c>
      <c r="H22087" s="2">
        <f t="shared" si="345"/>
        <v>9.0648799805993736</v>
      </c>
    </row>
    <row r="22088" spans="6:8">
      <c r="F22088" s="2" t="s">
        <v>45</v>
      </c>
      <c r="G22088" s="32">
        <v>9899.1220180425971</v>
      </c>
      <c r="H22088" s="2">
        <f t="shared" si="345"/>
        <v>9.8991220180425969</v>
      </c>
    </row>
    <row r="22089" spans="6:8">
      <c r="F22089" s="2" t="s">
        <v>45</v>
      </c>
      <c r="G22089" s="32">
        <v>10399.51719697662</v>
      </c>
      <c r="H22089" s="2">
        <f t="shared" si="345"/>
        <v>10.399517196976619</v>
      </c>
    </row>
    <row r="22090" spans="6:8">
      <c r="F22090" s="2" t="s">
        <v>45</v>
      </c>
      <c r="G22090" s="32">
        <v>10624.582494847993</v>
      </c>
      <c r="H22090" s="2">
        <f t="shared" si="345"/>
        <v>10.624582494847994</v>
      </c>
    </row>
    <row r="22091" spans="6:8">
      <c r="F22091" s="2" t="s">
        <v>45</v>
      </c>
      <c r="G22091" s="32">
        <v>10794.131685911096</v>
      </c>
      <c r="H22091" s="2">
        <f t="shared" si="345"/>
        <v>10.794131685911095</v>
      </c>
    </row>
    <row r="22092" spans="6:8">
      <c r="F22092" s="2" t="s">
        <v>45</v>
      </c>
      <c r="G22092" s="32">
        <v>10842.145616123655</v>
      </c>
      <c r="H22092" s="2">
        <f t="shared" si="345"/>
        <v>10.842145616123656</v>
      </c>
    </row>
    <row r="22093" spans="6:8">
      <c r="F22093" s="2" t="s">
        <v>45</v>
      </c>
      <c r="G22093" s="32">
        <v>10807.635603783378</v>
      </c>
      <c r="H22093" s="2">
        <f t="shared" si="345"/>
        <v>10.807635603783378</v>
      </c>
    </row>
    <row r="22094" spans="6:8">
      <c r="F22094" s="2" t="s">
        <v>45</v>
      </c>
      <c r="G22094" s="32">
        <v>10716.109049315686</v>
      </c>
      <c r="H22094" s="2">
        <f t="shared" si="345"/>
        <v>10.716109049315687</v>
      </c>
    </row>
    <row r="22095" spans="6:8">
      <c r="F22095" s="2" t="s">
        <v>45</v>
      </c>
      <c r="G22095" s="32">
        <v>10503.797451657023</v>
      </c>
      <c r="H22095" s="2">
        <f t="shared" si="345"/>
        <v>10.503797451657023</v>
      </c>
    </row>
    <row r="22096" spans="6:8">
      <c r="F22096" s="2" t="s">
        <v>45</v>
      </c>
      <c r="G22096" s="32">
        <v>10423.5241620829</v>
      </c>
      <c r="H22096" s="2">
        <f t="shared" si="345"/>
        <v>10.4235241620829</v>
      </c>
    </row>
    <row r="22097" spans="6:8">
      <c r="F22097" s="2" t="s">
        <v>45</v>
      </c>
      <c r="G22097" s="32">
        <v>10196.208211232812</v>
      </c>
      <c r="H22097" s="2">
        <f t="shared" si="345"/>
        <v>10.196208211232811</v>
      </c>
    </row>
    <row r="22098" spans="6:8">
      <c r="F22098" s="2" t="s">
        <v>45</v>
      </c>
      <c r="G22098" s="32">
        <v>10124.187315913972</v>
      </c>
      <c r="H22098" s="2">
        <f t="shared" si="345"/>
        <v>10.124187315913971</v>
      </c>
    </row>
    <row r="22099" spans="6:8">
      <c r="F22099" s="2" t="s">
        <v>45</v>
      </c>
      <c r="G22099" s="32">
        <v>9961.3900837870115</v>
      </c>
      <c r="H22099" s="2">
        <f t="shared" si="345"/>
        <v>9.9613900837870109</v>
      </c>
    </row>
    <row r="22100" spans="6:8">
      <c r="F22100" s="2" t="s">
        <v>45</v>
      </c>
      <c r="G22100" s="32">
        <v>9760.3317510219185</v>
      </c>
      <c r="H22100" s="2">
        <f t="shared" si="345"/>
        <v>9.7603317510219192</v>
      </c>
    </row>
    <row r="22101" spans="6:8">
      <c r="F22101" s="2" t="s">
        <v>45</v>
      </c>
      <c r="G22101" s="32">
        <v>9568.2760301716771</v>
      </c>
      <c r="H22101" s="2">
        <f t="shared" si="345"/>
        <v>9.5682760301716776</v>
      </c>
    </row>
    <row r="22102" spans="6:8">
      <c r="F22102" s="2" t="s">
        <v>45</v>
      </c>
      <c r="G22102" s="32">
        <v>9422.7338042148567</v>
      </c>
      <c r="H22102" s="2">
        <f t="shared" si="345"/>
        <v>9.4227338042148574</v>
      </c>
    </row>
    <row r="22103" spans="6:8">
      <c r="F22103" s="2" t="s">
        <v>45</v>
      </c>
      <c r="G22103" s="32">
        <v>9359.7155208108707</v>
      </c>
      <c r="H22103" s="2">
        <f t="shared" si="345"/>
        <v>9.3597155208108713</v>
      </c>
    </row>
    <row r="22104" spans="6:8">
      <c r="F22104" s="2" t="s">
        <v>45</v>
      </c>
      <c r="G22104" s="32">
        <v>8959.0992905998264</v>
      </c>
      <c r="H22104" s="2">
        <f t="shared" si="345"/>
        <v>8.959099290599827</v>
      </c>
    </row>
    <row r="22105" spans="6:8">
      <c r="F22105" s="2" t="s">
        <v>45</v>
      </c>
      <c r="G22105" s="32">
        <v>8470.707594218944</v>
      </c>
      <c r="H22105" s="2">
        <f t="shared" si="345"/>
        <v>8.4707075942189434</v>
      </c>
    </row>
    <row r="22106" spans="6:8">
      <c r="F22106" s="2" t="s">
        <v>45</v>
      </c>
      <c r="G22106" s="32">
        <v>8229.1375078370038</v>
      </c>
      <c r="H22106" s="2">
        <f t="shared" si="345"/>
        <v>8.2291375078370042</v>
      </c>
    </row>
    <row r="22107" spans="6:8">
      <c r="F22107" s="2" t="s">
        <v>45</v>
      </c>
      <c r="G22107" s="32">
        <v>8045.3341812420476</v>
      </c>
      <c r="H22107" s="2">
        <f t="shared" si="345"/>
        <v>8.0453341812420476</v>
      </c>
    </row>
    <row r="22108" spans="6:8">
      <c r="F22108" s="2" t="s">
        <v>45</v>
      </c>
      <c r="G22108" s="32">
        <v>7937.3028382637885</v>
      </c>
      <c r="H22108" s="2">
        <f t="shared" si="345"/>
        <v>7.9373028382637889</v>
      </c>
    </row>
    <row r="22109" spans="6:8">
      <c r="F22109" s="2" t="s">
        <v>45</v>
      </c>
      <c r="G22109" s="32">
        <v>7773.0051708176852</v>
      </c>
      <c r="H22109" s="2">
        <f t="shared" si="345"/>
        <v>7.7730051708176848</v>
      </c>
    </row>
    <row r="22110" spans="6:8">
      <c r="F22110" s="2" t="s">
        <v>45</v>
      </c>
      <c r="G22110" s="32">
        <v>7924.5491380510775</v>
      </c>
      <c r="H22110" s="2">
        <f t="shared" si="345"/>
        <v>7.924549138051078</v>
      </c>
    </row>
    <row r="22111" spans="6:8">
      <c r="F22111" s="2" t="s">
        <v>45</v>
      </c>
      <c r="G22111" s="32">
        <v>8694.2724567711757</v>
      </c>
      <c r="H22111" s="2">
        <f t="shared" si="345"/>
        <v>8.6942724567711753</v>
      </c>
    </row>
    <row r="22112" spans="6:8">
      <c r="F22112" s="2" t="s">
        <v>45</v>
      </c>
      <c r="G22112" s="32">
        <v>9558.5232005972521</v>
      </c>
      <c r="H22112" s="2">
        <f t="shared" si="345"/>
        <v>9.5585232005972518</v>
      </c>
    </row>
    <row r="22113" spans="6:8">
      <c r="F22113" s="2" t="s">
        <v>45</v>
      </c>
      <c r="G22113" s="32">
        <v>10097.179480169409</v>
      </c>
      <c r="H22113" s="2">
        <f t="shared" si="345"/>
        <v>10.097179480169409</v>
      </c>
    </row>
    <row r="22114" spans="6:8">
      <c r="F22114" s="2" t="s">
        <v>45</v>
      </c>
      <c r="G22114" s="32">
        <v>10378.511102508624</v>
      </c>
      <c r="H22114" s="2">
        <f t="shared" si="345"/>
        <v>10.378511102508625</v>
      </c>
    </row>
    <row r="22115" spans="6:8">
      <c r="F22115" s="2" t="s">
        <v>45</v>
      </c>
      <c r="G22115" s="32">
        <v>10572.817476337577</v>
      </c>
      <c r="H22115" s="2">
        <f t="shared" si="345"/>
        <v>10.572817476337578</v>
      </c>
    </row>
    <row r="22116" spans="6:8">
      <c r="F22116" s="2" t="s">
        <v>45</v>
      </c>
      <c r="G22116" s="32">
        <v>10605.827053358713</v>
      </c>
      <c r="H22116" s="2">
        <f t="shared" si="345"/>
        <v>10.605827053358713</v>
      </c>
    </row>
    <row r="22117" spans="6:8">
      <c r="F22117" s="2" t="s">
        <v>45</v>
      </c>
      <c r="G22117" s="32">
        <v>10652.34054825213</v>
      </c>
      <c r="H22117" s="2">
        <f t="shared" si="345"/>
        <v>10.652340548252131</v>
      </c>
    </row>
    <row r="22118" spans="6:8">
      <c r="F22118" s="2" t="s">
        <v>45</v>
      </c>
      <c r="G22118" s="32">
        <v>10644.088153996847</v>
      </c>
      <c r="H22118" s="2">
        <f t="shared" si="345"/>
        <v>10.644088153996847</v>
      </c>
    </row>
    <row r="22119" spans="6:8">
      <c r="F22119" s="2" t="s">
        <v>45</v>
      </c>
      <c r="G22119" s="32">
        <v>10546.559858252584</v>
      </c>
      <c r="H22119" s="2">
        <f t="shared" si="345"/>
        <v>10.546559858252584</v>
      </c>
    </row>
    <row r="22120" spans="6:8">
      <c r="F22120" s="2" t="s">
        <v>45</v>
      </c>
      <c r="G22120" s="32">
        <v>10419.022856125472</v>
      </c>
      <c r="H22120" s="2">
        <f t="shared" si="345"/>
        <v>10.419022856125471</v>
      </c>
    </row>
    <row r="22121" spans="6:8">
      <c r="F22121" s="2" t="s">
        <v>45</v>
      </c>
      <c r="G22121" s="32">
        <v>10252.474535700656</v>
      </c>
      <c r="H22121" s="2">
        <f t="shared" si="345"/>
        <v>10.252474535700657</v>
      </c>
    </row>
    <row r="22122" spans="6:8">
      <c r="F22122" s="2" t="s">
        <v>45</v>
      </c>
      <c r="G22122" s="32">
        <v>10227.717352934804</v>
      </c>
      <c r="H22122" s="2">
        <f t="shared" si="345"/>
        <v>10.227717352934803</v>
      </c>
    </row>
    <row r="22123" spans="6:8">
      <c r="F22123" s="2" t="s">
        <v>45</v>
      </c>
      <c r="G22123" s="32">
        <v>10013.905319956999</v>
      </c>
      <c r="H22123" s="2">
        <f t="shared" si="345"/>
        <v>10.013905319956999</v>
      </c>
    </row>
    <row r="22124" spans="6:8">
      <c r="F22124" s="2" t="s">
        <v>45</v>
      </c>
      <c r="G22124" s="32">
        <v>9812.8469871919042</v>
      </c>
      <c r="H22124" s="2">
        <f t="shared" si="345"/>
        <v>9.8128469871919037</v>
      </c>
    </row>
    <row r="22125" spans="6:8">
      <c r="F22125" s="2" t="s">
        <v>45</v>
      </c>
      <c r="G22125" s="32">
        <v>9569.7764654908206</v>
      </c>
      <c r="H22125" s="2">
        <f t="shared" si="345"/>
        <v>9.5697764654908202</v>
      </c>
    </row>
    <row r="22126" spans="6:8">
      <c r="F22126" s="2" t="s">
        <v>45</v>
      </c>
      <c r="G22126" s="32">
        <v>9382.9722682575812</v>
      </c>
      <c r="H22126" s="2">
        <f t="shared" si="345"/>
        <v>9.382972268257582</v>
      </c>
    </row>
    <row r="22127" spans="6:8">
      <c r="F22127" s="2" t="s">
        <v>45</v>
      </c>
      <c r="G22127" s="32">
        <v>9310.9513729387418</v>
      </c>
      <c r="H22127" s="2">
        <f t="shared" si="345"/>
        <v>9.3109513729387423</v>
      </c>
    </row>
    <row r="22128" spans="6:8">
      <c r="F22128" s="2" t="s">
        <v>45</v>
      </c>
      <c r="G22128" s="32">
        <v>8923.8390605999775</v>
      </c>
      <c r="H22128" s="2">
        <f t="shared" si="345"/>
        <v>8.9238390605999776</v>
      </c>
    </row>
    <row r="22129" spans="6:8">
      <c r="F22129" s="2" t="s">
        <v>45</v>
      </c>
      <c r="G22129" s="32">
        <v>8448.201064431807</v>
      </c>
      <c r="H22129" s="2">
        <f t="shared" si="345"/>
        <v>8.4482010644318066</v>
      </c>
    </row>
    <row r="22130" spans="6:8">
      <c r="F22130" s="2" t="s">
        <v>45</v>
      </c>
      <c r="G22130" s="32">
        <v>8170.6205303904462</v>
      </c>
      <c r="H22130" s="2">
        <f t="shared" si="345"/>
        <v>8.1706205303904458</v>
      </c>
    </row>
    <row r="22131" spans="6:8">
      <c r="F22131" s="2" t="s">
        <v>45</v>
      </c>
      <c r="G22131" s="32">
        <v>8057.3376637951887</v>
      </c>
      <c r="H22131" s="2">
        <f t="shared" si="345"/>
        <v>8.0573376637951881</v>
      </c>
    </row>
    <row r="22132" spans="6:8">
      <c r="F22132" s="2" t="s">
        <v>45</v>
      </c>
      <c r="G22132" s="32">
        <v>7984.5665508167767</v>
      </c>
      <c r="H22132" s="2">
        <f t="shared" si="345"/>
        <v>7.9845665508167771</v>
      </c>
    </row>
    <row r="22133" spans="6:8">
      <c r="F22133" s="2" t="s">
        <v>45</v>
      </c>
      <c r="G22133" s="32">
        <v>7770.7545178389719</v>
      </c>
      <c r="H22133" s="2">
        <f t="shared" si="345"/>
        <v>7.7707545178389719</v>
      </c>
    </row>
    <row r="22134" spans="6:8">
      <c r="F22134" s="2" t="s">
        <v>45</v>
      </c>
      <c r="G22134" s="32">
        <v>7911.0452201787948</v>
      </c>
      <c r="H22134" s="2">
        <f t="shared" si="345"/>
        <v>7.9110452201787949</v>
      </c>
    </row>
    <row r="22135" spans="6:8">
      <c r="F22135" s="2" t="s">
        <v>45</v>
      </c>
      <c r="G22135" s="32">
        <v>8666.5144033670404</v>
      </c>
      <c r="H22135" s="2">
        <f t="shared" si="345"/>
        <v>8.6665144033670405</v>
      </c>
    </row>
    <row r="22136" spans="6:8">
      <c r="F22136" s="2" t="s">
        <v>45</v>
      </c>
      <c r="G22136" s="32">
        <v>9497.0053525124094</v>
      </c>
      <c r="H22136" s="2">
        <f t="shared" si="345"/>
        <v>9.4970053525124101</v>
      </c>
    </row>
    <row r="22137" spans="6:8">
      <c r="F22137" s="2" t="s">
        <v>45</v>
      </c>
      <c r="G22137" s="32">
        <v>10027.409237829281</v>
      </c>
      <c r="H22137" s="2">
        <f t="shared" si="345"/>
        <v>10.02740923782928</v>
      </c>
    </row>
    <row r="22138" spans="6:8">
      <c r="F22138" s="2" t="s">
        <v>45</v>
      </c>
      <c r="G22138" s="32">
        <v>10290.735636338788</v>
      </c>
      <c r="H22138" s="2">
        <f t="shared" si="345"/>
        <v>10.290735636338788</v>
      </c>
    </row>
    <row r="22139" spans="6:8">
      <c r="F22139" s="2" t="s">
        <v>45</v>
      </c>
      <c r="G22139" s="32">
        <v>10563.06464676315</v>
      </c>
      <c r="H22139" s="2">
        <f t="shared" si="345"/>
        <v>10.56306464676315</v>
      </c>
    </row>
    <row r="22140" spans="6:8">
      <c r="F22140" s="2" t="s">
        <v>45</v>
      </c>
      <c r="G22140" s="32">
        <v>10695.102954847691</v>
      </c>
      <c r="H22140" s="2">
        <f t="shared" si="345"/>
        <v>10.695102954847691</v>
      </c>
    </row>
    <row r="22141" spans="6:8">
      <c r="F22141" s="2" t="s">
        <v>45</v>
      </c>
      <c r="G22141" s="32">
        <v>10685.350125273264</v>
      </c>
      <c r="H22141" s="2">
        <f t="shared" si="345"/>
        <v>10.685350125273263</v>
      </c>
    </row>
    <row r="22142" spans="6:8">
      <c r="F22142" s="2" t="s">
        <v>45</v>
      </c>
      <c r="G22142" s="32">
        <v>10662.093377826555</v>
      </c>
      <c r="H22142" s="2">
        <f t="shared" si="345"/>
        <v>10.662093377826555</v>
      </c>
    </row>
    <row r="22143" spans="6:8">
      <c r="F22143" s="2" t="s">
        <v>45</v>
      </c>
      <c r="G22143" s="32">
        <v>10581.069870592863</v>
      </c>
      <c r="H22143" s="2">
        <f t="shared" si="345"/>
        <v>10.581069870592863</v>
      </c>
    </row>
    <row r="22144" spans="6:8">
      <c r="F22144" s="2" t="s">
        <v>45</v>
      </c>
      <c r="G22144" s="32">
        <v>10462.535480380604</v>
      </c>
      <c r="H22144" s="2">
        <f t="shared" si="345"/>
        <v>10.462535480380604</v>
      </c>
    </row>
    <row r="22145" spans="6:8">
      <c r="F22145" s="2" t="s">
        <v>45</v>
      </c>
      <c r="G22145" s="32">
        <v>10277.231718466506</v>
      </c>
      <c r="H22145" s="2">
        <f t="shared" si="345"/>
        <v>10.277231718466506</v>
      </c>
    </row>
    <row r="22146" spans="6:8">
      <c r="F22146" s="2" t="s">
        <v>45</v>
      </c>
      <c r="G22146" s="32">
        <v>10211.212564424237</v>
      </c>
      <c r="H22146" s="2">
        <f t="shared" si="345"/>
        <v>10.211212564424237</v>
      </c>
    </row>
    <row r="22147" spans="6:8">
      <c r="F22147" s="2" t="s">
        <v>45</v>
      </c>
      <c r="G22147" s="32">
        <v>10016.906190595284</v>
      </c>
      <c r="H22147" s="2">
        <f t="shared" si="345"/>
        <v>10.016906190595284</v>
      </c>
    </row>
    <row r="22148" spans="6:8">
      <c r="F22148" s="2" t="s">
        <v>45</v>
      </c>
      <c r="G22148" s="32">
        <v>9887.1185354894587</v>
      </c>
      <c r="H22148" s="2">
        <f t="shared" ref="H22148:H22211" si="346">G22148/1000</f>
        <v>9.8871185354894582</v>
      </c>
    </row>
    <row r="22149" spans="6:8">
      <c r="F22149" s="2" t="s">
        <v>45</v>
      </c>
      <c r="G22149" s="32">
        <v>9735.5745682560664</v>
      </c>
      <c r="H22149" s="2">
        <f t="shared" si="346"/>
        <v>9.7355745682560659</v>
      </c>
    </row>
    <row r="22150" spans="6:8">
      <c r="F22150" s="2" t="s">
        <v>45</v>
      </c>
      <c r="G22150" s="32">
        <v>9446.7407693211353</v>
      </c>
      <c r="H22150" s="2">
        <f t="shared" si="346"/>
        <v>9.4467407693211349</v>
      </c>
    </row>
    <row r="22151" spans="6:8">
      <c r="F22151" s="2" t="s">
        <v>45</v>
      </c>
      <c r="G22151" s="32">
        <v>9274.9409252793212</v>
      </c>
      <c r="H22151" s="2">
        <f t="shared" si="346"/>
        <v>9.2749409252793207</v>
      </c>
    </row>
    <row r="22152" spans="6:8">
      <c r="F22152" s="2" t="s">
        <v>45</v>
      </c>
      <c r="G22152" s="32">
        <v>8826.3107648557161</v>
      </c>
      <c r="H22152" s="2">
        <f t="shared" si="346"/>
        <v>8.826310764855716</v>
      </c>
    </row>
    <row r="22153" spans="6:8">
      <c r="F22153" s="2" t="s">
        <v>45</v>
      </c>
      <c r="G22153" s="32">
        <v>8370.9286454959692</v>
      </c>
      <c r="H22153" s="2">
        <f t="shared" si="346"/>
        <v>8.3709286454959688</v>
      </c>
    </row>
    <row r="22154" spans="6:8">
      <c r="F22154" s="2" t="s">
        <v>45</v>
      </c>
      <c r="G22154" s="32">
        <v>8071.5917993270414</v>
      </c>
      <c r="H22154" s="2">
        <f t="shared" si="346"/>
        <v>8.0715917993270416</v>
      </c>
    </row>
    <row r="22155" spans="6:8">
      <c r="F22155" s="2" t="s">
        <v>45</v>
      </c>
      <c r="G22155" s="32">
        <v>7884.0373844342303</v>
      </c>
      <c r="H22155" s="2">
        <f t="shared" si="346"/>
        <v>7.8840373844342304</v>
      </c>
    </row>
    <row r="22156" spans="6:8">
      <c r="F22156" s="2" t="s">
        <v>45</v>
      </c>
      <c r="G22156" s="32">
        <v>7824.770189328101</v>
      </c>
      <c r="H22156" s="2">
        <f t="shared" si="346"/>
        <v>7.8247701893281008</v>
      </c>
    </row>
    <row r="22157" spans="6:8">
      <c r="F22157" s="2" t="s">
        <v>45</v>
      </c>
      <c r="G22157" s="32">
        <v>7678.4777457117088</v>
      </c>
      <c r="H22157" s="2">
        <f t="shared" si="346"/>
        <v>7.6784777457117093</v>
      </c>
    </row>
    <row r="22158" spans="6:8">
      <c r="F22158" s="2" t="s">
        <v>45</v>
      </c>
      <c r="G22158" s="32">
        <v>7841.2749778386687</v>
      </c>
      <c r="H22158" s="2">
        <f t="shared" si="346"/>
        <v>7.841274977838669</v>
      </c>
    </row>
    <row r="22159" spans="6:8">
      <c r="F22159" s="2" t="s">
        <v>45</v>
      </c>
      <c r="G22159" s="32">
        <v>8646.2585265586167</v>
      </c>
      <c r="H22159" s="2">
        <f t="shared" si="346"/>
        <v>8.6462585265586167</v>
      </c>
    </row>
    <row r="22160" spans="6:8">
      <c r="F22160" s="2" t="s">
        <v>45</v>
      </c>
      <c r="G22160" s="32">
        <v>9566.7755948525355</v>
      </c>
      <c r="H22160" s="2">
        <f t="shared" si="346"/>
        <v>9.566775594852535</v>
      </c>
    </row>
    <row r="22161" spans="6:8">
      <c r="F22161" s="2" t="s">
        <v>45</v>
      </c>
      <c r="G22161" s="32">
        <v>10147.444063360681</v>
      </c>
      <c r="H22161" s="2">
        <f t="shared" si="346"/>
        <v>10.14744406336068</v>
      </c>
    </row>
    <row r="22162" spans="6:8">
      <c r="F22162" s="2" t="s">
        <v>45</v>
      </c>
      <c r="G22162" s="32">
        <v>10530.055069742017</v>
      </c>
      <c r="H22162" s="2">
        <f t="shared" si="346"/>
        <v>10.530055069742017</v>
      </c>
    </row>
    <row r="22163" spans="6:8">
      <c r="F22163" s="2" t="s">
        <v>45</v>
      </c>
      <c r="G22163" s="32">
        <v>10738.615579102823</v>
      </c>
      <c r="H22163" s="2">
        <f t="shared" si="346"/>
        <v>10.738615579102824</v>
      </c>
    </row>
    <row r="22164" spans="6:8">
      <c r="F22164" s="2" t="s">
        <v>45</v>
      </c>
      <c r="G22164" s="32">
        <v>10736.36492612411</v>
      </c>
      <c r="H22164" s="2">
        <f t="shared" si="346"/>
        <v>10.736364926124109</v>
      </c>
    </row>
    <row r="22165" spans="6:8">
      <c r="F22165" s="2" t="s">
        <v>45</v>
      </c>
      <c r="G22165" s="32">
        <v>10680.098601656266</v>
      </c>
      <c r="H22165" s="2">
        <f t="shared" si="346"/>
        <v>10.680098601656265</v>
      </c>
    </row>
    <row r="22166" spans="6:8">
      <c r="F22166" s="2" t="s">
        <v>45</v>
      </c>
      <c r="G22166" s="32">
        <v>10487.292663146456</v>
      </c>
      <c r="H22166" s="2">
        <f t="shared" si="346"/>
        <v>10.487292663146457</v>
      </c>
    </row>
    <row r="22167" spans="6:8">
      <c r="F22167" s="2" t="s">
        <v>45</v>
      </c>
      <c r="G22167" s="32">
        <v>10229.217788253947</v>
      </c>
      <c r="H22167" s="2">
        <f t="shared" si="346"/>
        <v>10.229217788253948</v>
      </c>
    </row>
    <row r="22168" spans="6:8">
      <c r="F22168" s="2" t="s">
        <v>45</v>
      </c>
      <c r="G22168" s="32">
        <v>10034.911414424994</v>
      </c>
      <c r="H22168" s="2">
        <f t="shared" si="346"/>
        <v>10.034911414424995</v>
      </c>
    </row>
    <row r="22169" spans="6:8">
      <c r="F22169" s="2" t="s">
        <v>45</v>
      </c>
      <c r="G22169" s="32">
        <v>9815.8478578301892</v>
      </c>
      <c r="H22169" s="2">
        <f t="shared" si="346"/>
        <v>9.8158478578301889</v>
      </c>
    </row>
    <row r="22170" spans="6:8">
      <c r="F22170" s="2" t="s">
        <v>45</v>
      </c>
      <c r="G22170" s="32">
        <v>9764.8330569793452</v>
      </c>
      <c r="H22170" s="2">
        <f t="shared" si="346"/>
        <v>9.7648330569793451</v>
      </c>
    </row>
    <row r="22171" spans="6:8">
      <c r="F22171" s="2" t="s">
        <v>45</v>
      </c>
      <c r="G22171" s="32">
        <v>9581.0297303843909</v>
      </c>
      <c r="H22171" s="2">
        <f t="shared" si="346"/>
        <v>9.5810297303843903</v>
      </c>
    </row>
    <row r="22172" spans="6:8">
      <c r="F22172" s="2" t="s">
        <v>45</v>
      </c>
      <c r="G22172" s="32">
        <v>9276.4413605984646</v>
      </c>
      <c r="H22172" s="2">
        <f t="shared" si="346"/>
        <v>9.276441360598465</v>
      </c>
    </row>
    <row r="22173" spans="6:8">
      <c r="F22173" s="2" t="s">
        <v>45</v>
      </c>
      <c r="G22173" s="32">
        <v>9010.1140914506705</v>
      </c>
      <c r="H22173" s="2">
        <f t="shared" si="346"/>
        <v>9.0101140914506708</v>
      </c>
    </row>
    <row r="22174" spans="6:8">
      <c r="F22174" s="2" t="s">
        <v>45</v>
      </c>
      <c r="G22174" s="32">
        <v>8844.3159886854246</v>
      </c>
      <c r="H22174" s="2">
        <f t="shared" si="346"/>
        <v>8.844315988685425</v>
      </c>
    </row>
    <row r="22175" spans="6:8">
      <c r="F22175" s="2" t="s">
        <v>45</v>
      </c>
      <c r="G22175" s="32">
        <v>8866.0723008129917</v>
      </c>
      <c r="H22175" s="2">
        <f t="shared" si="346"/>
        <v>8.8660723008129914</v>
      </c>
    </row>
    <row r="22176" spans="6:8">
      <c r="F22176" s="2" t="s">
        <v>45</v>
      </c>
      <c r="G22176" s="32">
        <v>8582.4900254950608</v>
      </c>
      <c r="H22176" s="2">
        <f t="shared" si="346"/>
        <v>8.5824900254950602</v>
      </c>
    </row>
    <row r="22177" spans="6:8">
      <c r="F22177" s="2" t="s">
        <v>45</v>
      </c>
      <c r="G22177" s="32">
        <v>8203.63010741158</v>
      </c>
      <c r="H22177" s="2">
        <f t="shared" si="346"/>
        <v>8.2036301074115805</v>
      </c>
    </row>
    <row r="22178" spans="6:8">
      <c r="F22178" s="2" t="s">
        <v>45</v>
      </c>
      <c r="G22178" s="32">
        <v>7917.7971791149357</v>
      </c>
      <c r="H22178" s="2">
        <f t="shared" si="346"/>
        <v>7.9177971791149355</v>
      </c>
    </row>
    <row r="22179" spans="6:8">
      <c r="F22179" s="2" t="s">
        <v>45</v>
      </c>
      <c r="G22179" s="32">
        <v>7752.7492940092625</v>
      </c>
      <c r="H22179" s="2">
        <f t="shared" si="346"/>
        <v>7.7527492940092628</v>
      </c>
    </row>
    <row r="22180" spans="6:8">
      <c r="F22180" s="2" t="s">
        <v>45</v>
      </c>
      <c r="G22180" s="32">
        <v>7603.4559797545835</v>
      </c>
      <c r="H22180" s="2">
        <f t="shared" si="346"/>
        <v>7.6034559797545835</v>
      </c>
    </row>
    <row r="22181" spans="6:8">
      <c r="F22181" s="2" t="s">
        <v>45</v>
      </c>
      <c r="G22181" s="32">
        <v>7334.8780576280778</v>
      </c>
      <c r="H22181" s="2">
        <f t="shared" si="346"/>
        <v>7.3348780576280781</v>
      </c>
    </row>
    <row r="22182" spans="6:8">
      <c r="F22182" s="2" t="s">
        <v>45</v>
      </c>
      <c r="G22182" s="32">
        <v>7277.1112978410911</v>
      </c>
      <c r="H22182" s="2">
        <f t="shared" si="346"/>
        <v>7.277111297841091</v>
      </c>
    </row>
    <row r="22183" spans="6:8">
      <c r="F22183" s="2" t="s">
        <v>45</v>
      </c>
      <c r="G22183" s="32">
        <v>7465.4159303934739</v>
      </c>
      <c r="H22183" s="2">
        <f t="shared" si="346"/>
        <v>7.4654159303934735</v>
      </c>
    </row>
    <row r="22184" spans="6:8">
      <c r="F22184" s="2" t="s">
        <v>45</v>
      </c>
      <c r="G22184" s="32">
        <v>7788.7597416686813</v>
      </c>
      <c r="H22184" s="2">
        <f t="shared" si="346"/>
        <v>7.7887597416686809</v>
      </c>
    </row>
    <row r="22185" spans="6:8">
      <c r="F22185" s="2" t="s">
        <v>45</v>
      </c>
      <c r="G22185" s="32">
        <v>8294.4064442197014</v>
      </c>
      <c r="H22185" s="2">
        <f t="shared" si="346"/>
        <v>8.2944064442197014</v>
      </c>
    </row>
    <row r="22186" spans="6:8">
      <c r="F22186" s="2" t="s">
        <v>45</v>
      </c>
      <c r="G22186" s="32">
        <v>8821.0592412387177</v>
      </c>
      <c r="H22186" s="2">
        <f t="shared" si="346"/>
        <v>8.8210592412387179</v>
      </c>
    </row>
    <row r="22187" spans="6:8">
      <c r="F22187" s="2" t="s">
        <v>45</v>
      </c>
      <c r="G22187" s="32">
        <v>9144.4030525139242</v>
      </c>
      <c r="H22187" s="2">
        <f t="shared" si="346"/>
        <v>9.1444030525139244</v>
      </c>
    </row>
    <row r="22188" spans="6:8">
      <c r="F22188" s="2" t="s">
        <v>45</v>
      </c>
      <c r="G22188" s="32">
        <v>9190.1663297477699</v>
      </c>
      <c r="H22188" s="2">
        <f t="shared" si="346"/>
        <v>9.19016632974777</v>
      </c>
    </row>
    <row r="22189" spans="6:8">
      <c r="F22189" s="2" t="s">
        <v>45</v>
      </c>
      <c r="G22189" s="32">
        <v>9155.6563174074927</v>
      </c>
      <c r="H22189" s="2">
        <f t="shared" si="346"/>
        <v>9.1556563174074928</v>
      </c>
    </row>
    <row r="22190" spans="6:8">
      <c r="F22190" s="2" t="s">
        <v>45</v>
      </c>
      <c r="G22190" s="32">
        <v>9022.1175740038107</v>
      </c>
      <c r="H22190" s="2">
        <f t="shared" si="346"/>
        <v>9.0221175740038113</v>
      </c>
    </row>
    <row r="22191" spans="6:8">
      <c r="F22191" s="2" t="s">
        <v>45</v>
      </c>
      <c r="G22191" s="32">
        <v>8885.5779599618454</v>
      </c>
      <c r="H22191" s="2">
        <f t="shared" si="346"/>
        <v>8.8855779599618447</v>
      </c>
    </row>
    <row r="22192" spans="6:8">
      <c r="F22192" s="2" t="s">
        <v>45</v>
      </c>
      <c r="G22192" s="32">
        <v>8854.0688182598515</v>
      </c>
      <c r="H22192" s="2">
        <f t="shared" si="346"/>
        <v>8.8540688182598508</v>
      </c>
    </row>
    <row r="22193" spans="6:8">
      <c r="F22193" s="2" t="s">
        <v>45</v>
      </c>
      <c r="G22193" s="32">
        <v>8851.8181652811381</v>
      </c>
      <c r="H22193" s="2">
        <f t="shared" si="346"/>
        <v>8.8518181652811379</v>
      </c>
    </row>
    <row r="22194" spans="6:8">
      <c r="F22194" s="2" t="s">
        <v>45</v>
      </c>
      <c r="G22194" s="32">
        <v>8899.0818778341254</v>
      </c>
      <c r="H22194" s="2">
        <f t="shared" si="346"/>
        <v>8.8990818778341261</v>
      </c>
    </row>
    <row r="22195" spans="6:8">
      <c r="F22195" s="2" t="s">
        <v>45</v>
      </c>
      <c r="G22195" s="32">
        <v>8934.3421078339743</v>
      </c>
      <c r="H22195" s="2">
        <f t="shared" si="346"/>
        <v>8.9343421078339738</v>
      </c>
    </row>
    <row r="22196" spans="6:8">
      <c r="F22196" s="2" t="s">
        <v>45</v>
      </c>
      <c r="G22196" s="32">
        <v>8757.2907401751618</v>
      </c>
      <c r="H22196" s="2">
        <f t="shared" si="346"/>
        <v>8.7572907401751614</v>
      </c>
    </row>
    <row r="22197" spans="6:8">
      <c r="F22197" s="2" t="s">
        <v>45</v>
      </c>
      <c r="G22197" s="32">
        <v>8591.4926374099159</v>
      </c>
      <c r="H22197" s="2">
        <f t="shared" si="346"/>
        <v>8.5914926374099156</v>
      </c>
    </row>
    <row r="22198" spans="6:8">
      <c r="F22198" s="2" t="s">
        <v>45</v>
      </c>
      <c r="G22198" s="32">
        <v>8431.6962759212402</v>
      </c>
      <c r="H22198" s="2">
        <f t="shared" si="346"/>
        <v>8.4316962759212402</v>
      </c>
    </row>
    <row r="22199" spans="6:8">
      <c r="F22199" s="2" t="s">
        <v>45</v>
      </c>
      <c r="G22199" s="32">
        <v>8459.4543293253773</v>
      </c>
      <c r="H22199" s="2">
        <f t="shared" si="346"/>
        <v>8.4594543293253768</v>
      </c>
    </row>
    <row r="22200" spans="6:8">
      <c r="F22200" s="2" t="s">
        <v>45</v>
      </c>
      <c r="G22200" s="32">
        <v>8215.633589964722</v>
      </c>
      <c r="H22200" s="2">
        <f t="shared" si="346"/>
        <v>8.2156335899647228</v>
      </c>
    </row>
    <row r="22201" spans="6:8">
      <c r="F22201" s="2" t="s">
        <v>45</v>
      </c>
      <c r="G22201" s="32">
        <v>7824.0199716685302</v>
      </c>
      <c r="H22201" s="2">
        <f t="shared" si="346"/>
        <v>7.8240199716685304</v>
      </c>
    </row>
    <row r="22202" spans="6:8">
      <c r="F22202" s="2" t="s">
        <v>45</v>
      </c>
      <c r="G22202" s="32">
        <v>7619.2105506055796</v>
      </c>
      <c r="H22202" s="2">
        <f t="shared" si="346"/>
        <v>7.6192105506055796</v>
      </c>
    </row>
    <row r="22203" spans="6:8">
      <c r="F22203" s="2" t="s">
        <v>45</v>
      </c>
      <c r="G22203" s="32">
        <v>7475.1687599679008</v>
      </c>
      <c r="H22203" s="2">
        <f t="shared" si="346"/>
        <v>7.4751687599679011</v>
      </c>
    </row>
    <row r="22204" spans="6:8">
      <c r="F22204" s="2" t="s">
        <v>45</v>
      </c>
      <c r="G22204" s="32">
        <v>7380.6413348619235</v>
      </c>
      <c r="H22204" s="2">
        <f t="shared" si="346"/>
        <v>7.3806413348619238</v>
      </c>
    </row>
    <row r="22205" spans="6:8">
      <c r="F22205" s="2" t="s">
        <v>45</v>
      </c>
      <c r="G22205" s="32">
        <v>7124.8171129481289</v>
      </c>
      <c r="H22205" s="2">
        <f t="shared" si="346"/>
        <v>7.1248171129481292</v>
      </c>
    </row>
    <row r="22206" spans="6:8">
      <c r="F22206" s="2" t="s">
        <v>45</v>
      </c>
      <c r="G22206" s="32">
        <v>7043.0433880548626</v>
      </c>
      <c r="H22206" s="2">
        <f t="shared" si="346"/>
        <v>7.0430433880548629</v>
      </c>
    </row>
    <row r="22207" spans="6:8">
      <c r="F22207" s="2" t="s">
        <v>45</v>
      </c>
      <c r="G22207" s="32">
        <v>7217.0938850753919</v>
      </c>
      <c r="H22207" s="2">
        <f t="shared" si="346"/>
        <v>7.2170938850753918</v>
      </c>
    </row>
    <row r="22208" spans="6:8">
      <c r="F22208" s="2" t="s">
        <v>45</v>
      </c>
      <c r="G22208" s="32">
        <v>7472.1678893296157</v>
      </c>
      <c r="H22208" s="2">
        <f t="shared" si="346"/>
        <v>7.472167889329616</v>
      </c>
    </row>
    <row r="22209" spans="6:8">
      <c r="F22209" s="2" t="s">
        <v>45</v>
      </c>
      <c r="G22209" s="32">
        <v>7847.2767191152388</v>
      </c>
      <c r="H22209" s="2">
        <f t="shared" si="346"/>
        <v>7.8472767191152393</v>
      </c>
    </row>
    <row r="22210" spans="6:8">
      <c r="F22210" s="2" t="s">
        <v>45</v>
      </c>
      <c r="G22210" s="32">
        <v>8301.1584031558432</v>
      </c>
      <c r="H22210" s="2">
        <f t="shared" si="346"/>
        <v>8.3011584031558439</v>
      </c>
    </row>
    <row r="22211" spans="6:8">
      <c r="F22211" s="2" t="s">
        <v>45</v>
      </c>
      <c r="G22211" s="32">
        <v>8635.0052616650482</v>
      </c>
      <c r="H22211" s="2">
        <f t="shared" si="346"/>
        <v>8.6350052616650483</v>
      </c>
    </row>
    <row r="22212" spans="6:8">
      <c r="F22212" s="2" t="s">
        <v>45</v>
      </c>
      <c r="G22212" s="32">
        <v>8866.0723008129917</v>
      </c>
      <c r="H22212" s="2">
        <f t="shared" ref="H22212:H22275" si="347">G22212/1000</f>
        <v>8.8660723008129914</v>
      </c>
    </row>
    <row r="22213" spans="6:8">
      <c r="F22213" s="2" t="s">
        <v>45</v>
      </c>
      <c r="G22213" s="32">
        <v>8889.3290482597004</v>
      </c>
      <c r="H22213" s="2">
        <f t="shared" si="347"/>
        <v>8.8893290482597003</v>
      </c>
    </row>
    <row r="22214" spans="6:8">
      <c r="F22214" s="2" t="s">
        <v>45</v>
      </c>
      <c r="G22214" s="32">
        <v>8796.3020584728656</v>
      </c>
      <c r="H22214" s="2">
        <f t="shared" si="347"/>
        <v>8.7963020584728664</v>
      </c>
    </row>
    <row r="22215" spans="6:8">
      <c r="F22215" s="2" t="s">
        <v>45</v>
      </c>
      <c r="G22215" s="32">
        <v>8725.7815984731678</v>
      </c>
      <c r="H22215" s="2">
        <f t="shared" si="347"/>
        <v>8.7257815984731675</v>
      </c>
    </row>
    <row r="22216" spans="6:8">
      <c r="F22216" s="2" t="s">
        <v>45</v>
      </c>
      <c r="G22216" s="32">
        <v>8668.7650563457537</v>
      </c>
      <c r="H22216" s="2">
        <f t="shared" si="347"/>
        <v>8.6687650563457535</v>
      </c>
    </row>
    <row r="22217" spans="6:8">
      <c r="F22217" s="2" t="s">
        <v>45</v>
      </c>
      <c r="G22217" s="32">
        <v>8644.7580912394751</v>
      </c>
      <c r="H22217" s="2">
        <f t="shared" si="347"/>
        <v>8.6447580912394759</v>
      </c>
    </row>
    <row r="22218" spans="6:8">
      <c r="F22218" s="2" t="s">
        <v>45</v>
      </c>
      <c r="G22218" s="32">
        <v>8673.2663623031822</v>
      </c>
      <c r="H22218" s="2">
        <f t="shared" si="347"/>
        <v>8.6732663623031829</v>
      </c>
    </row>
    <row r="22219" spans="6:8">
      <c r="F22219" s="2" t="s">
        <v>45</v>
      </c>
      <c r="G22219" s="32">
        <v>8662.0130974096119</v>
      </c>
      <c r="H22219" s="2">
        <f t="shared" si="347"/>
        <v>8.662013097409611</v>
      </c>
    </row>
    <row r="22220" spans="6:8">
      <c r="F22220" s="2" t="s">
        <v>45</v>
      </c>
      <c r="G22220" s="32">
        <v>8668.0148386861838</v>
      </c>
      <c r="H22220" s="2">
        <f t="shared" si="347"/>
        <v>8.6680148386861831</v>
      </c>
    </row>
    <row r="22221" spans="6:8">
      <c r="F22221" s="2" t="s">
        <v>45</v>
      </c>
      <c r="G22221" s="32">
        <v>8604.9965552821977</v>
      </c>
      <c r="H22221" s="2">
        <f t="shared" si="347"/>
        <v>8.604996555282197</v>
      </c>
    </row>
    <row r="22222" spans="6:8">
      <c r="F22222" s="2" t="s">
        <v>45</v>
      </c>
      <c r="G22222" s="32">
        <v>8502.2167359209361</v>
      </c>
      <c r="H22222" s="2">
        <f t="shared" si="347"/>
        <v>8.5022167359209355</v>
      </c>
    </row>
    <row r="22223" spans="6:8">
      <c r="F22223" s="2" t="s">
        <v>45</v>
      </c>
      <c r="G22223" s="32">
        <v>8572.7371959206339</v>
      </c>
      <c r="H22223" s="2">
        <f t="shared" si="347"/>
        <v>8.5727371959206344</v>
      </c>
    </row>
    <row r="22224" spans="6:8">
      <c r="F22224" s="2" t="s">
        <v>45</v>
      </c>
      <c r="G22224" s="32">
        <v>8277.1514380495628</v>
      </c>
      <c r="H22224" s="2">
        <f t="shared" si="347"/>
        <v>8.2771514380495628</v>
      </c>
    </row>
    <row r="22225" spans="6:8">
      <c r="F22225" s="2" t="s">
        <v>45</v>
      </c>
      <c r="G22225" s="32">
        <v>7842.0251954982405</v>
      </c>
      <c r="H22225" s="2">
        <f t="shared" si="347"/>
        <v>7.8420251954982403</v>
      </c>
    </row>
    <row r="22226" spans="6:8">
      <c r="F22226" s="2" t="s">
        <v>45</v>
      </c>
      <c r="G22226" s="32">
        <v>7656.7214335841427</v>
      </c>
      <c r="H22226" s="2">
        <f t="shared" si="347"/>
        <v>7.6567214335841429</v>
      </c>
    </row>
    <row r="22227" spans="6:8">
      <c r="F22227" s="2" t="s">
        <v>45</v>
      </c>
      <c r="G22227" s="32">
        <v>7557.6927025207369</v>
      </c>
      <c r="H22227" s="2">
        <f t="shared" si="347"/>
        <v>7.557692702520737</v>
      </c>
    </row>
    <row r="22228" spans="6:8">
      <c r="F22228" s="2" t="s">
        <v>45</v>
      </c>
      <c r="G22228" s="32">
        <v>7445.1600535850512</v>
      </c>
      <c r="H22228" s="2">
        <f t="shared" si="347"/>
        <v>7.4451600535850515</v>
      </c>
    </row>
    <row r="22229" spans="6:8">
      <c r="F22229" s="2" t="s">
        <v>45</v>
      </c>
      <c r="G22229" s="32">
        <v>7223.8458440115337</v>
      </c>
      <c r="H22229" s="2">
        <f t="shared" si="347"/>
        <v>7.2238458440115334</v>
      </c>
    </row>
    <row r="22230" spans="6:8">
      <c r="F22230" s="2" t="s">
        <v>45</v>
      </c>
      <c r="G22230" s="32">
        <v>7340.879798904647</v>
      </c>
      <c r="H22230" s="2">
        <f t="shared" si="347"/>
        <v>7.3408797989046466</v>
      </c>
    </row>
    <row r="22231" spans="6:8">
      <c r="F22231" s="2" t="s">
        <v>45</v>
      </c>
      <c r="G22231" s="32">
        <v>7970.3124152849223</v>
      </c>
      <c r="H22231" s="2">
        <f t="shared" si="347"/>
        <v>7.9703124152849218</v>
      </c>
    </row>
    <row r="22232" spans="6:8">
      <c r="F22232" s="2" t="s">
        <v>45</v>
      </c>
      <c r="G22232" s="32">
        <v>8877.3255657065602</v>
      </c>
      <c r="H22232" s="2">
        <f t="shared" si="347"/>
        <v>8.8773255657065597</v>
      </c>
    </row>
    <row r="22233" spans="6:8">
      <c r="F22233" s="2" t="s">
        <v>45</v>
      </c>
      <c r="G22233" s="32">
        <v>9581.0297303843909</v>
      </c>
      <c r="H22233" s="2">
        <f t="shared" si="347"/>
        <v>9.5810297303843903</v>
      </c>
    </row>
    <row r="22234" spans="6:8">
      <c r="F22234" s="2" t="s">
        <v>45</v>
      </c>
      <c r="G22234" s="32">
        <v>9948.6363835743014</v>
      </c>
      <c r="H22234" s="2">
        <f t="shared" si="347"/>
        <v>9.9486363835743017</v>
      </c>
    </row>
    <row r="22235" spans="6:8">
      <c r="F22235" s="2" t="s">
        <v>45</v>
      </c>
      <c r="G22235" s="32">
        <v>10174.451899105245</v>
      </c>
      <c r="H22235" s="2">
        <f t="shared" si="347"/>
        <v>10.174451899105245</v>
      </c>
    </row>
    <row r="22236" spans="6:8">
      <c r="F22236" s="2" t="s">
        <v>45</v>
      </c>
      <c r="G22236" s="32">
        <v>10242.721706126229</v>
      </c>
      <c r="H22236" s="2">
        <f t="shared" si="347"/>
        <v>10.242721706126229</v>
      </c>
    </row>
    <row r="22237" spans="6:8">
      <c r="F22237" s="2" t="s">
        <v>45</v>
      </c>
      <c r="G22237" s="32">
        <v>10212.712999743379</v>
      </c>
      <c r="H22237" s="2">
        <f t="shared" si="347"/>
        <v>10.212712999743378</v>
      </c>
    </row>
    <row r="22238" spans="6:8">
      <c r="F22238" s="2" t="s">
        <v>45</v>
      </c>
      <c r="G22238" s="32">
        <v>10139.941886764967</v>
      </c>
      <c r="H22238" s="2">
        <f t="shared" si="347"/>
        <v>10.139941886764968</v>
      </c>
    </row>
    <row r="22239" spans="6:8">
      <c r="F22239" s="2" t="s">
        <v>45</v>
      </c>
      <c r="G22239" s="32">
        <v>10049.165549956848</v>
      </c>
      <c r="H22239" s="2">
        <f t="shared" si="347"/>
        <v>10.049165549956848</v>
      </c>
    </row>
    <row r="22240" spans="6:8">
      <c r="F22240" s="2" t="s">
        <v>45</v>
      </c>
      <c r="G22240" s="32">
        <v>9958.3892131487264</v>
      </c>
      <c r="H22240" s="2">
        <f t="shared" si="347"/>
        <v>9.9583892131487257</v>
      </c>
    </row>
    <row r="22241" spans="6:8">
      <c r="F22241" s="2" t="s">
        <v>45</v>
      </c>
      <c r="G22241" s="32">
        <v>9804.5945929366208</v>
      </c>
      <c r="H22241" s="2">
        <f t="shared" si="347"/>
        <v>9.8045945929366205</v>
      </c>
    </row>
    <row r="22242" spans="6:8">
      <c r="F22242" s="2" t="s">
        <v>45</v>
      </c>
      <c r="G22242" s="32">
        <v>9791.8408927239107</v>
      </c>
      <c r="H22242" s="2">
        <f t="shared" si="347"/>
        <v>9.7918408927239113</v>
      </c>
    </row>
    <row r="22243" spans="6:8">
      <c r="F22243" s="2" t="s">
        <v>45</v>
      </c>
      <c r="G22243" s="32">
        <v>9596.784301235386</v>
      </c>
      <c r="H22243" s="2">
        <f t="shared" si="347"/>
        <v>9.5967843012353864</v>
      </c>
    </row>
    <row r="22244" spans="6:8">
      <c r="F22244" s="2" t="s">
        <v>45</v>
      </c>
      <c r="G22244" s="32">
        <v>9325.2055084705935</v>
      </c>
      <c r="H22244" s="2">
        <f t="shared" si="347"/>
        <v>9.325205508470594</v>
      </c>
    </row>
    <row r="22245" spans="6:8">
      <c r="F22245" s="2" t="s">
        <v>45</v>
      </c>
      <c r="G22245" s="32">
        <v>9031.8704035782375</v>
      </c>
      <c r="H22245" s="2">
        <f t="shared" si="347"/>
        <v>9.0318704035782371</v>
      </c>
    </row>
    <row r="22246" spans="6:8">
      <c r="F22246" s="2" t="s">
        <v>45</v>
      </c>
      <c r="G22246" s="32">
        <v>8878.0757833661319</v>
      </c>
      <c r="H22246" s="2">
        <f t="shared" si="347"/>
        <v>8.8780757833661319</v>
      </c>
    </row>
    <row r="22247" spans="6:8">
      <c r="F22247" s="2" t="s">
        <v>45</v>
      </c>
      <c r="G22247" s="32">
        <v>8872.0740420895618</v>
      </c>
      <c r="H22247" s="2">
        <f t="shared" si="347"/>
        <v>8.8720740420895616</v>
      </c>
    </row>
    <row r="22248" spans="6:8">
      <c r="F22248" s="2" t="s">
        <v>45</v>
      </c>
      <c r="G22248" s="32">
        <v>8445.200193793522</v>
      </c>
      <c r="H22248" s="2">
        <f t="shared" si="347"/>
        <v>8.4452001937935215</v>
      </c>
    </row>
    <row r="22249" spans="6:8">
      <c r="F22249" s="2" t="s">
        <v>45</v>
      </c>
      <c r="G22249" s="32">
        <v>7884.0373844342303</v>
      </c>
      <c r="H22249" s="2">
        <f t="shared" si="347"/>
        <v>7.8840373844342304</v>
      </c>
    </row>
    <row r="22250" spans="6:8">
      <c r="F22250" s="2" t="s">
        <v>45</v>
      </c>
      <c r="G22250" s="32">
        <v>7612.4585916694396</v>
      </c>
      <c r="H22250" s="2">
        <f t="shared" si="347"/>
        <v>7.6124585916694398</v>
      </c>
    </row>
    <row r="22251" spans="6:8">
      <c r="F22251" s="2" t="s">
        <v>45</v>
      </c>
      <c r="G22251" s="32">
        <v>7524.6831254996032</v>
      </c>
      <c r="H22251" s="2">
        <f t="shared" si="347"/>
        <v>7.5246831254996032</v>
      </c>
    </row>
    <row r="22252" spans="6:8">
      <c r="F22252" s="2" t="s">
        <v>45</v>
      </c>
      <c r="G22252" s="32">
        <v>7445.1600535850512</v>
      </c>
      <c r="H22252" s="2">
        <f t="shared" si="347"/>
        <v>7.4451600535850515</v>
      </c>
    </row>
    <row r="22253" spans="6:8">
      <c r="F22253" s="2" t="s">
        <v>45</v>
      </c>
      <c r="G22253" s="32">
        <v>7260.6065093305242</v>
      </c>
      <c r="H22253" s="2">
        <f t="shared" si="347"/>
        <v>7.2606065093305245</v>
      </c>
    </row>
    <row r="22254" spans="6:8">
      <c r="F22254" s="2" t="s">
        <v>45</v>
      </c>
      <c r="G22254" s="32">
        <v>7347.6317578407889</v>
      </c>
      <c r="H22254" s="2">
        <f t="shared" si="347"/>
        <v>7.347631757840789</v>
      </c>
    </row>
    <row r="22255" spans="6:8">
      <c r="F22255" s="2" t="s">
        <v>45</v>
      </c>
      <c r="G22255" s="32">
        <v>8003.3219923060578</v>
      </c>
      <c r="H22255" s="2">
        <f t="shared" si="347"/>
        <v>8.0033219923060575</v>
      </c>
    </row>
    <row r="22256" spans="6:8">
      <c r="F22256" s="2" t="s">
        <v>45</v>
      </c>
      <c r="G22256" s="32">
        <v>8869.8233891108466</v>
      </c>
      <c r="H22256" s="2">
        <f t="shared" si="347"/>
        <v>8.8698233891108469</v>
      </c>
    </row>
    <row r="22257" spans="6:8">
      <c r="F22257" s="2" t="s">
        <v>45</v>
      </c>
      <c r="G22257" s="32">
        <v>9404.7285803851464</v>
      </c>
      <c r="H22257" s="2">
        <f t="shared" si="347"/>
        <v>9.4047285803851466</v>
      </c>
    </row>
    <row r="22258" spans="6:8">
      <c r="F22258" s="2" t="s">
        <v>45</v>
      </c>
      <c r="G22258" s="32">
        <v>9818.0985108089044</v>
      </c>
      <c r="H22258" s="2">
        <f t="shared" si="347"/>
        <v>9.8180985108089036</v>
      </c>
    </row>
    <row r="22259" spans="6:8">
      <c r="F22259" s="2" t="s">
        <v>45</v>
      </c>
      <c r="G22259" s="32">
        <v>10058.918379531273</v>
      </c>
      <c r="H22259" s="2">
        <f t="shared" si="347"/>
        <v>10.058918379531272</v>
      </c>
    </row>
    <row r="22260" spans="6:8">
      <c r="F22260" s="2" t="s">
        <v>45</v>
      </c>
      <c r="G22260" s="32">
        <v>10163.948851871248</v>
      </c>
      <c r="H22260" s="2">
        <f t="shared" si="347"/>
        <v>10.163948851871249</v>
      </c>
    </row>
    <row r="22261" spans="6:8">
      <c r="F22261" s="2" t="s">
        <v>45</v>
      </c>
      <c r="G22261" s="32">
        <v>10215.713870381665</v>
      </c>
      <c r="H22261" s="2">
        <f t="shared" si="347"/>
        <v>10.215713870381665</v>
      </c>
    </row>
    <row r="22262" spans="6:8">
      <c r="F22262" s="2" t="s">
        <v>45</v>
      </c>
      <c r="G22262" s="32">
        <v>10194.70777591367</v>
      </c>
      <c r="H22262" s="2">
        <f t="shared" si="347"/>
        <v>10.19470777591367</v>
      </c>
    </row>
    <row r="22263" spans="6:8">
      <c r="F22263" s="2" t="s">
        <v>45</v>
      </c>
      <c r="G22263" s="32">
        <v>10160.197763573393</v>
      </c>
      <c r="H22263" s="2">
        <f t="shared" si="347"/>
        <v>10.160197763573393</v>
      </c>
    </row>
    <row r="22264" spans="6:8">
      <c r="F22264" s="2" t="s">
        <v>45</v>
      </c>
      <c r="G22264" s="32">
        <v>9953.137689531728</v>
      </c>
      <c r="H22264" s="2">
        <f t="shared" si="347"/>
        <v>9.9531376895317276</v>
      </c>
    </row>
    <row r="22265" spans="6:8">
      <c r="F22265" s="2" t="s">
        <v>45</v>
      </c>
      <c r="G22265" s="32">
        <v>9796.3421986813373</v>
      </c>
      <c r="H22265" s="2">
        <f t="shared" si="347"/>
        <v>9.7963421986813373</v>
      </c>
    </row>
    <row r="22266" spans="6:8">
      <c r="F22266" s="2" t="s">
        <v>45</v>
      </c>
      <c r="G22266" s="32">
        <v>9618.5406133629513</v>
      </c>
      <c r="H22266" s="2">
        <f t="shared" si="347"/>
        <v>9.618540613362951</v>
      </c>
    </row>
    <row r="22267" spans="6:8">
      <c r="F22267" s="2" t="s">
        <v>45</v>
      </c>
      <c r="G22267" s="32">
        <v>9328.2063791088785</v>
      </c>
      <c r="H22267" s="2">
        <f t="shared" si="347"/>
        <v>9.3282063791088792</v>
      </c>
    </row>
    <row r="22268" spans="6:8">
      <c r="F22268" s="2" t="s">
        <v>45</v>
      </c>
      <c r="G22268" s="32">
        <v>9163.9087116627761</v>
      </c>
      <c r="H22268" s="2">
        <f t="shared" si="347"/>
        <v>9.163908711662776</v>
      </c>
    </row>
    <row r="22269" spans="6:8">
      <c r="F22269" s="2" t="s">
        <v>45</v>
      </c>
      <c r="G22269" s="32">
        <v>8763.2924814517319</v>
      </c>
      <c r="H22269" s="2">
        <f t="shared" si="347"/>
        <v>8.7632924814517317</v>
      </c>
    </row>
    <row r="22270" spans="6:8">
      <c r="F22270" s="2" t="s">
        <v>45</v>
      </c>
      <c r="G22270" s="32">
        <v>8642.50743826076</v>
      </c>
      <c r="H22270" s="2">
        <f t="shared" si="347"/>
        <v>8.6425074382607594</v>
      </c>
    </row>
    <row r="22271" spans="6:8">
      <c r="F22271" s="2" t="s">
        <v>45</v>
      </c>
      <c r="G22271" s="32">
        <v>8705.525721664746</v>
      </c>
      <c r="H22271" s="2">
        <f t="shared" si="347"/>
        <v>8.7055257216647455</v>
      </c>
    </row>
    <row r="22272" spans="6:8">
      <c r="F22272" s="2" t="s">
        <v>45</v>
      </c>
      <c r="G22272" s="32">
        <v>8393.4351752831062</v>
      </c>
      <c r="H22272" s="2">
        <f t="shared" si="347"/>
        <v>8.3934351752831056</v>
      </c>
    </row>
    <row r="22273" spans="6:8">
      <c r="F22273" s="2" t="s">
        <v>45</v>
      </c>
      <c r="G22273" s="32">
        <v>8014.5752571996272</v>
      </c>
      <c r="H22273" s="2">
        <f t="shared" si="347"/>
        <v>8.0145752571996276</v>
      </c>
    </row>
    <row r="22274" spans="6:8">
      <c r="F22274" s="2" t="s">
        <v>45</v>
      </c>
      <c r="G22274" s="32">
        <v>7712.2375403924143</v>
      </c>
      <c r="H22274" s="2">
        <f t="shared" si="347"/>
        <v>7.7122375403924144</v>
      </c>
    </row>
    <row r="22275" spans="6:8">
      <c r="F22275" s="2" t="s">
        <v>45</v>
      </c>
      <c r="G22275" s="32">
        <v>7607.2070680524403</v>
      </c>
      <c r="H22275" s="2">
        <f t="shared" si="347"/>
        <v>7.60720706805244</v>
      </c>
    </row>
    <row r="22276" spans="6:8">
      <c r="F22276" s="2" t="s">
        <v>45</v>
      </c>
      <c r="G22276" s="32">
        <v>7472.9181069891865</v>
      </c>
      <c r="H22276" s="2">
        <f t="shared" ref="H22276:H22339" si="348">G22276/1000</f>
        <v>7.4729181069891863</v>
      </c>
    </row>
    <row r="22277" spans="6:8">
      <c r="F22277" s="2" t="s">
        <v>45</v>
      </c>
      <c r="G22277" s="32">
        <v>7265.1078152879518</v>
      </c>
      <c r="H22277" s="2">
        <f t="shared" si="348"/>
        <v>7.2651078152879514</v>
      </c>
    </row>
    <row r="22278" spans="6:8">
      <c r="F22278" s="2" t="s">
        <v>45</v>
      </c>
      <c r="G22278" s="32">
        <v>7326.6256633727944</v>
      </c>
      <c r="H22278" s="2">
        <f t="shared" si="348"/>
        <v>7.326625663372794</v>
      </c>
    </row>
    <row r="22279" spans="6:8">
      <c r="F22279" s="2" t="s">
        <v>45</v>
      </c>
      <c r="G22279" s="32">
        <v>8031.8302633697649</v>
      </c>
      <c r="H22279" s="2">
        <f t="shared" si="348"/>
        <v>8.0318302633697645</v>
      </c>
    </row>
    <row r="22280" spans="6:8">
      <c r="F22280" s="2" t="s">
        <v>45</v>
      </c>
      <c r="G22280" s="32">
        <v>8881.0766540044169</v>
      </c>
      <c r="H22280" s="2">
        <f t="shared" si="348"/>
        <v>8.881076654004417</v>
      </c>
    </row>
    <row r="22281" spans="6:8">
      <c r="F22281" s="2" t="s">
        <v>45</v>
      </c>
      <c r="G22281" s="32">
        <v>9462.4953401721323</v>
      </c>
      <c r="H22281" s="2">
        <f t="shared" si="348"/>
        <v>9.4624953401721328</v>
      </c>
    </row>
    <row r="22282" spans="6:8">
      <c r="F22282" s="2" t="s">
        <v>45</v>
      </c>
      <c r="G22282" s="32">
        <v>9854.8591761278949</v>
      </c>
      <c r="H22282" s="2">
        <f t="shared" si="348"/>
        <v>9.8548591761278956</v>
      </c>
    </row>
    <row r="22283" spans="6:8">
      <c r="F22283" s="2" t="s">
        <v>45</v>
      </c>
      <c r="G22283" s="32">
        <v>10132.439710169256</v>
      </c>
      <c r="H22283" s="2">
        <f t="shared" si="348"/>
        <v>10.132439710169256</v>
      </c>
    </row>
    <row r="22284" spans="6:8">
      <c r="F22284" s="2" t="s">
        <v>45</v>
      </c>
      <c r="G22284" s="32">
        <v>10201.45973484981</v>
      </c>
      <c r="H22284" s="2">
        <f t="shared" si="348"/>
        <v>10.201459734849809</v>
      </c>
    </row>
    <row r="22285" spans="6:8">
      <c r="F22285" s="2" t="s">
        <v>45</v>
      </c>
      <c r="G22285" s="32">
        <v>10202.960170168953</v>
      </c>
      <c r="H22285" s="2">
        <f t="shared" si="348"/>
        <v>10.202960170168954</v>
      </c>
    </row>
    <row r="22286" spans="6:8">
      <c r="F22286" s="2" t="s">
        <v>45</v>
      </c>
      <c r="G22286" s="32">
        <v>10166.199504849961</v>
      </c>
      <c r="H22286" s="2">
        <f t="shared" si="348"/>
        <v>10.166199504849962</v>
      </c>
    </row>
    <row r="22287" spans="6:8">
      <c r="F22287" s="2" t="s">
        <v>45</v>
      </c>
      <c r="G22287" s="32">
        <v>10047.665114637704</v>
      </c>
      <c r="H22287" s="2">
        <f t="shared" si="348"/>
        <v>10.047665114637704</v>
      </c>
    </row>
    <row r="22288" spans="6:8">
      <c r="F22288" s="2" t="s">
        <v>45</v>
      </c>
      <c r="G22288" s="32">
        <v>9977.8948722975802</v>
      </c>
      <c r="H22288" s="2">
        <f t="shared" si="348"/>
        <v>9.9778948722975809</v>
      </c>
    </row>
    <row r="22289" spans="6:8">
      <c r="F22289" s="2" t="s">
        <v>45</v>
      </c>
      <c r="G22289" s="32">
        <v>9850.3578701704682</v>
      </c>
      <c r="H22289" s="2">
        <f t="shared" si="348"/>
        <v>9.8503578701704679</v>
      </c>
    </row>
    <row r="22290" spans="6:8">
      <c r="F22290" s="2" t="s">
        <v>45</v>
      </c>
      <c r="G22290" s="32">
        <v>9792.5911103834824</v>
      </c>
      <c r="H22290" s="2">
        <f t="shared" si="348"/>
        <v>9.7925911103834817</v>
      </c>
    </row>
    <row r="22291" spans="6:8">
      <c r="F22291" s="2" t="s">
        <v>45</v>
      </c>
      <c r="G22291" s="32">
        <v>9575.0279891078189</v>
      </c>
      <c r="H22291" s="2">
        <f t="shared" si="348"/>
        <v>9.5750279891078183</v>
      </c>
    </row>
    <row r="22292" spans="6:8">
      <c r="F22292" s="2" t="s">
        <v>45</v>
      </c>
      <c r="G22292" s="32">
        <v>9381.4718329384377</v>
      </c>
      <c r="H22292" s="2">
        <f t="shared" si="348"/>
        <v>9.3814718329384377</v>
      </c>
    </row>
    <row r="22293" spans="6:8">
      <c r="F22293" s="2" t="s">
        <v>45</v>
      </c>
      <c r="G22293" s="32">
        <v>9124.1471757055006</v>
      </c>
      <c r="H22293" s="2">
        <f t="shared" si="348"/>
        <v>9.1241471757055006</v>
      </c>
    </row>
    <row r="22294" spans="6:8">
      <c r="F22294" s="2" t="s">
        <v>45</v>
      </c>
      <c r="G22294" s="32">
        <v>8913.3360133659808</v>
      </c>
      <c r="H22294" s="2">
        <f t="shared" si="348"/>
        <v>8.9133360133659814</v>
      </c>
    </row>
    <row r="22295" spans="6:8">
      <c r="F22295" s="2" t="s">
        <v>45</v>
      </c>
      <c r="G22295" s="32">
        <v>8923.8390605999775</v>
      </c>
      <c r="H22295" s="2">
        <f t="shared" si="348"/>
        <v>8.9238390605999776</v>
      </c>
    </row>
    <row r="22296" spans="6:8">
      <c r="F22296" s="2" t="s">
        <v>45</v>
      </c>
      <c r="G22296" s="32">
        <v>8535.9765306016434</v>
      </c>
      <c r="H22296" s="2">
        <f t="shared" si="348"/>
        <v>8.5359765306016442</v>
      </c>
    </row>
    <row r="22297" spans="6:8">
      <c r="F22297" s="2" t="s">
        <v>45</v>
      </c>
      <c r="G22297" s="32">
        <v>8049.8354871994752</v>
      </c>
      <c r="H22297" s="2">
        <f t="shared" si="348"/>
        <v>8.0498354871994753</v>
      </c>
    </row>
    <row r="22298" spans="6:8">
      <c r="F22298" s="2" t="s">
        <v>45</v>
      </c>
      <c r="G22298" s="32">
        <v>7755.7501646475475</v>
      </c>
      <c r="H22298" s="2">
        <f t="shared" si="348"/>
        <v>7.755750164647548</v>
      </c>
    </row>
    <row r="22299" spans="6:8">
      <c r="F22299" s="2" t="s">
        <v>45</v>
      </c>
      <c r="G22299" s="32">
        <v>7626.7127272012922</v>
      </c>
      <c r="H22299" s="2">
        <f t="shared" si="348"/>
        <v>7.6267127272012925</v>
      </c>
    </row>
    <row r="22300" spans="6:8">
      <c r="F22300" s="2" t="s">
        <v>45</v>
      </c>
      <c r="G22300" s="32">
        <v>7558.4429201803086</v>
      </c>
      <c r="H22300" s="2">
        <f t="shared" si="348"/>
        <v>7.5584429201803083</v>
      </c>
    </row>
    <row r="22301" spans="6:8">
      <c r="F22301" s="2" t="s">
        <v>45</v>
      </c>
      <c r="G22301" s="32">
        <v>7429.4054827340551</v>
      </c>
      <c r="H22301" s="2">
        <f t="shared" si="348"/>
        <v>7.4294054827340554</v>
      </c>
    </row>
    <row r="22302" spans="6:8">
      <c r="F22302" s="2" t="s">
        <v>45</v>
      </c>
      <c r="G22302" s="32">
        <v>7453.4124478403346</v>
      </c>
      <c r="H22302" s="2">
        <f t="shared" si="348"/>
        <v>7.4534124478403347</v>
      </c>
    </row>
    <row r="22303" spans="6:8">
      <c r="F22303" s="2" t="s">
        <v>45</v>
      </c>
      <c r="G22303" s="32">
        <v>8118.1052942204597</v>
      </c>
      <c r="H22303" s="2">
        <f t="shared" si="348"/>
        <v>8.1181052942204595</v>
      </c>
    </row>
    <row r="22304" spans="6:8">
      <c r="F22304" s="2" t="s">
        <v>45</v>
      </c>
      <c r="G22304" s="32">
        <v>8911.0853603872674</v>
      </c>
      <c r="H22304" s="2">
        <f t="shared" si="348"/>
        <v>8.9110853603872666</v>
      </c>
    </row>
    <row r="22305" spans="6:8">
      <c r="F22305" s="2" t="s">
        <v>45</v>
      </c>
      <c r="G22305" s="32">
        <v>9430.9861984701402</v>
      </c>
      <c r="H22305" s="2">
        <f t="shared" si="348"/>
        <v>9.4309861984701406</v>
      </c>
    </row>
    <row r="22306" spans="6:8">
      <c r="F22306" s="2" t="s">
        <v>45</v>
      </c>
      <c r="G22306" s="32">
        <v>9811.3465518727626</v>
      </c>
      <c r="H22306" s="2">
        <f t="shared" si="348"/>
        <v>9.8113465518727629</v>
      </c>
    </row>
    <row r="22307" spans="6:8">
      <c r="F22307" s="2" t="s">
        <v>45</v>
      </c>
      <c r="G22307" s="32">
        <v>10120.436227616116</v>
      </c>
      <c r="H22307" s="2">
        <f t="shared" si="348"/>
        <v>10.120436227616116</v>
      </c>
    </row>
    <row r="22308" spans="6:8">
      <c r="F22308" s="2" t="s">
        <v>45</v>
      </c>
      <c r="G22308" s="32">
        <v>10175.202116764816</v>
      </c>
      <c r="H22308" s="2">
        <f t="shared" si="348"/>
        <v>10.175202116764817</v>
      </c>
    </row>
    <row r="22309" spans="6:8">
      <c r="F22309" s="2" t="s">
        <v>45</v>
      </c>
      <c r="G22309" s="32">
        <v>10161.698198892534</v>
      </c>
      <c r="H22309" s="2">
        <f t="shared" si="348"/>
        <v>10.161698198892534</v>
      </c>
    </row>
    <row r="22310" spans="6:8">
      <c r="F22310" s="2" t="s">
        <v>45</v>
      </c>
      <c r="G22310" s="32">
        <v>10088.927085914123</v>
      </c>
      <c r="H22310" s="2">
        <f t="shared" si="348"/>
        <v>10.088927085914124</v>
      </c>
    </row>
    <row r="22311" spans="6:8">
      <c r="F22311" s="2" t="s">
        <v>45</v>
      </c>
      <c r="G22311" s="32">
        <v>10005.652925701716</v>
      </c>
      <c r="H22311" s="2">
        <f t="shared" si="348"/>
        <v>10.005652925701716</v>
      </c>
    </row>
    <row r="22312" spans="6:8">
      <c r="F22312" s="2" t="s">
        <v>45</v>
      </c>
      <c r="G22312" s="32">
        <v>9920.8783301701642</v>
      </c>
      <c r="H22312" s="2">
        <f t="shared" si="348"/>
        <v>9.9208783301701651</v>
      </c>
    </row>
    <row r="22313" spans="6:8">
      <c r="F22313" s="2" t="s">
        <v>45</v>
      </c>
      <c r="G22313" s="32">
        <v>9731.8234799582115</v>
      </c>
      <c r="H22313" s="2">
        <f t="shared" si="348"/>
        <v>9.7318234799582122</v>
      </c>
    </row>
    <row r="22314" spans="6:8">
      <c r="F22314" s="2" t="s">
        <v>45</v>
      </c>
      <c r="G22314" s="32">
        <v>9624.5423546395214</v>
      </c>
      <c r="H22314" s="2">
        <f t="shared" si="348"/>
        <v>9.6245423546395212</v>
      </c>
    </row>
    <row r="22315" spans="6:8">
      <c r="F22315" s="2" t="s">
        <v>45</v>
      </c>
      <c r="G22315" s="32">
        <v>9443.7398986828521</v>
      </c>
      <c r="H22315" s="2">
        <f t="shared" si="348"/>
        <v>9.4437398986828516</v>
      </c>
    </row>
    <row r="22316" spans="6:8">
      <c r="F22316" s="2" t="s">
        <v>45</v>
      </c>
      <c r="G22316" s="32">
        <v>9217.1741654923353</v>
      </c>
      <c r="H22316" s="2">
        <f t="shared" si="348"/>
        <v>9.2171741654923345</v>
      </c>
    </row>
    <row r="22317" spans="6:8">
      <c r="F22317" s="2" t="s">
        <v>45</v>
      </c>
      <c r="G22317" s="32">
        <v>9029.6197505995242</v>
      </c>
      <c r="H22317" s="2">
        <f t="shared" si="348"/>
        <v>9.0296197505995242</v>
      </c>
    </row>
    <row r="22318" spans="6:8">
      <c r="F22318" s="2" t="s">
        <v>45</v>
      </c>
      <c r="G22318" s="32">
        <v>8857.8199065577082</v>
      </c>
      <c r="H22318" s="2">
        <f t="shared" si="348"/>
        <v>8.8578199065577081</v>
      </c>
    </row>
    <row r="22319" spans="6:8">
      <c r="F22319" s="2" t="s">
        <v>45</v>
      </c>
      <c r="G22319" s="32">
        <v>8870.5736067704183</v>
      </c>
      <c r="H22319" s="2">
        <f t="shared" si="348"/>
        <v>8.8705736067704191</v>
      </c>
    </row>
    <row r="22320" spans="6:8">
      <c r="F22320" s="2" t="s">
        <v>45</v>
      </c>
      <c r="G22320" s="32">
        <v>8581.739807835489</v>
      </c>
      <c r="H22320" s="2">
        <f t="shared" si="348"/>
        <v>8.5817398078354898</v>
      </c>
    </row>
    <row r="22321" spans="6:8">
      <c r="F22321" s="2" t="s">
        <v>45</v>
      </c>
      <c r="G22321" s="32">
        <v>8099.3498527311785</v>
      </c>
      <c r="H22321" s="2">
        <f t="shared" si="348"/>
        <v>8.0993498527311782</v>
      </c>
    </row>
    <row r="22322" spans="6:8">
      <c r="F22322" s="2" t="s">
        <v>45</v>
      </c>
      <c r="G22322" s="32">
        <v>7779.0069120942562</v>
      </c>
      <c r="H22322" s="2">
        <f t="shared" si="348"/>
        <v>7.779006912094256</v>
      </c>
    </row>
    <row r="22323" spans="6:8">
      <c r="F22323" s="2" t="s">
        <v>45</v>
      </c>
      <c r="G22323" s="32">
        <v>7644.7179510310034</v>
      </c>
      <c r="H22323" s="2">
        <f t="shared" si="348"/>
        <v>7.6447179510310033</v>
      </c>
    </row>
    <row r="22324" spans="6:8">
      <c r="F22324" s="2" t="s">
        <v>45</v>
      </c>
      <c r="G22324" s="32">
        <v>7572.6970557121631</v>
      </c>
      <c r="H22324" s="2">
        <f t="shared" si="348"/>
        <v>7.5726970557121627</v>
      </c>
    </row>
    <row r="22325" spans="6:8">
      <c r="F22325" s="2" t="s">
        <v>45</v>
      </c>
      <c r="G22325" s="32">
        <v>7346.1313225216454</v>
      </c>
      <c r="H22325" s="2">
        <f t="shared" si="348"/>
        <v>7.3461313225216456</v>
      </c>
    </row>
    <row r="22326" spans="6:8">
      <c r="F22326" s="2" t="s">
        <v>45</v>
      </c>
      <c r="G22326" s="32">
        <v>7433.9067886914818</v>
      </c>
      <c r="H22326" s="2">
        <f t="shared" si="348"/>
        <v>7.4339067886914814</v>
      </c>
    </row>
    <row r="22327" spans="6:8">
      <c r="F22327" s="2" t="s">
        <v>45</v>
      </c>
      <c r="G22327" s="32">
        <v>8046.0843989016194</v>
      </c>
      <c r="H22327" s="2">
        <f t="shared" si="348"/>
        <v>8.0460843989016197</v>
      </c>
    </row>
    <row r="22328" spans="6:8">
      <c r="F22328" s="2" t="s">
        <v>45</v>
      </c>
      <c r="G22328" s="32">
        <v>8798.5527114515789</v>
      </c>
      <c r="H22328" s="2">
        <f t="shared" si="348"/>
        <v>8.7985527114515794</v>
      </c>
    </row>
    <row r="22329" spans="6:8">
      <c r="F22329" s="2" t="s">
        <v>45</v>
      </c>
      <c r="G22329" s="32">
        <v>9457.2438165551339</v>
      </c>
      <c r="H22329" s="2">
        <f t="shared" si="348"/>
        <v>9.4572438165551347</v>
      </c>
    </row>
    <row r="22330" spans="6:8">
      <c r="F22330" s="2" t="s">
        <v>45</v>
      </c>
      <c r="G22330" s="32">
        <v>9833.1028640003278</v>
      </c>
      <c r="H22330" s="2">
        <f t="shared" si="348"/>
        <v>9.8331028640003275</v>
      </c>
    </row>
    <row r="22331" spans="6:8">
      <c r="F22331" s="2" t="s">
        <v>45</v>
      </c>
      <c r="G22331" s="32">
        <v>9976.3944369784367</v>
      </c>
      <c r="H22331" s="2">
        <f t="shared" si="348"/>
        <v>9.9763944369784365</v>
      </c>
    </row>
    <row r="22332" spans="6:8">
      <c r="F22332" s="2" t="s">
        <v>45</v>
      </c>
      <c r="G22332" s="32">
        <v>10016.155972935712</v>
      </c>
      <c r="H22332" s="2">
        <f t="shared" si="348"/>
        <v>10.016155972935712</v>
      </c>
    </row>
    <row r="22333" spans="6:8">
      <c r="F22333" s="2" t="s">
        <v>45</v>
      </c>
      <c r="G22333" s="32">
        <v>9948.6363835743014</v>
      </c>
      <c r="H22333" s="2">
        <f t="shared" si="348"/>
        <v>9.9486363835743017</v>
      </c>
    </row>
    <row r="22334" spans="6:8">
      <c r="F22334" s="2" t="s">
        <v>45</v>
      </c>
      <c r="G22334" s="32">
        <v>9792.5911103834824</v>
      </c>
      <c r="H22334" s="2">
        <f t="shared" si="348"/>
        <v>9.7925911103834817</v>
      </c>
    </row>
    <row r="22335" spans="6:8">
      <c r="F22335" s="2" t="s">
        <v>45</v>
      </c>
      <c r="G22335" s="32">
        <v>9634.2951842139482</v>
      </c>
      <c r="H22335" s="2">
        <f t="shared" si="348"/>
        <v>9.6342951842139488</v>
      </c>
    </row>
    <row r="22336" spans="6:8">
      <c r="F22336" s="2" t="s">
        <v>45</v>
      </c>
      <c r="G22336" s="32">
        <v>9503.7573114485513</v>
      </c>
      <c r="H22336" s="2">
        <f t="shared" si="348"/>
        <v>9.5037573114485507</v>
      </c>
    </row>
    <row r="22337" spans="6:8">
      <c r="F22337" s="2" t="s">
        <v>45</v>
      </c>
      <c r="G22337" s="32">
        <v>9348.462255917304</v>
      </c>
      <c r="H22337" s="2">
        <f t="shared" si="348"/>
        <v>9.3484622559173047</v>
      </c>
    </row>
    <row r="22338" spans="6:8">
      <c r="F22338" s="2" t="s">
        <v>45</v>
      </c>
      <c r="G22338" s="32">
        <v>9352.2133442151589</v>
      </c>
      <c r="H22338" s="2">
        <f t="shared" si="348"/>
        <v>9.3522133442151585</v>
      </c>
    </row>
    <row r="22339" spans="6:8">
      <c r="F22339" s="2" t="s">
        <v>45</v>
      </c>
      <c r="G22339" s="32">
        <v>9199.9191593221967</v>
      </c>
      <c r="H22339" s="2">
        <f t="shared" si="348"/>
        <v>9.1999191593221958</v>
      </c>
    </row>
    <row r="22340" spans="6:8">
      <c r="F22340" s="2" t="s">
        <v>45</v>
      </c>
      <c r="G22340" s="32">
        <v>8956.8486376211131</v>
      </c>
      <c r="H22340" s="2">
        <f t="shared" ref="H22340:H22403" si="349">G22340/1000</f>
        <v>8.9568486376211123</v>
      </c>
    </row>
    <row r="22341" spans="6:8">
      <c r="F22341" s="2" t="s">
        <v>45</v>
      </c>
      <c r="G22341" s="32">
        <v>8681.5187565584656</v>
      </c>
      <c r="H22341" s="2">
        <f t="shared" si="349"/>
        <v>8.6815187565584662</v>
      </c>
    </row>
    <row r="22342" spans="6:8">
      <c r="F22342" s="2" t="s">
        <v>45</v>
      </c>
      <c r="G22342" s="32">
        <v>8567.4856723036355</v>
      </c>
      <c r="H22342" s="2">
        <f t="shared" si="349"/>
        <v>8.5674856723036363</v>
      </c>
    </row>
    <row r="22343" spans="6:8">
      <c r="F22343" s="2" t="s">
        <v>45</v>
      </c>
      <c r="G22343" s="32">
        <v>8684.5196271967488</v>
      </c>
      <c r="H22343" s="2">
        <f t="shared" si="349"/>
        <v>8.6845196271967495</v>
      </c>
    </row>
    <row r="22344" spans="6:8">
      <c r="F22344" s="2" t="s">
        <v>45</v>
      </c>
      <c r="G22344" s="32">
        <v>8463.2054176232323</v>
      </c>
      <c r="H22344" s="2">
        <f t="shared" si="349"/>
        <v>8.4632054176232323</v>
      </c>
    </row>
    <row r="22345" spans="6:8">
      <c r="F22345" s="2" t="s">
        <v>45</v>
      </c>
      <c r="G22345" s="32">
        <v>8013.8250395400555</v>
      </c>
      <c r="H22345" s="2">
        <f t="shared" si="349"/>
        <v>8.0138250395400554</v>
      </c>
    </row>
    <row r="22346" spans="6:8">
      <c r="F22346" s="2" t="s">
        <v>45</v>
      </c>
      <c r="G22346" s="32">
        <v>7734.7440701795513</v>
      </c>
      <c r="H22346" s="2">
        <f t="shared" si="349"/>
        <v>7.7347440701795511</v>
      </c>
    </row>
    <row r="22347" spans="6:8">
      <c r="F22347" s="2" t="s">
        <v>45</v>
      </c>
      <c r="G22347" s="32">
        <v>7592.9529325205858</v>
      </c>
      <c r="H22347" s="2">
        <f t="shared" si="349"/>
        <v>7.5929529325205856</v>
      </c>
    </row>
    <row r="22348" spans="6:8">
      <c r="F22348" s="2" t="s">
        <v>45</v>
      </c>
      <c r="G22348" s="32">
        <v>7489.4228954997543</v>
      </c>
      <c r="H22348" s="2">
        <f t="shared" si="349"/>
        <v>7.4894228954997546</v>
      </c>
    </row>
    <row r="22349" spans="6:8">
      <c r="F22349" s="2" t="s">
        <v>45</v>
      </c>
      <c r="G22349" s="32">
        <v>7253.8545503943824</v>
      </c>
      <c r="H22349" s="2">
        <f t="shared" si="349"/>
        <v>7.2538545503943821</v>
      </c>
    </row>
    <row r="22350" spans="6:8">
      <c r="F22350" s="2" t="s">
        <v>45</v>
      </c>
      <c r="G22350" s="32">
        <v>7170.5803901819745</v>
      </c>
      <c r="H22350" s="2">
        <f t="shared" si="349"/>
        <v>7.1705803901819749</v>
      </c>
    </row>
    <row r="22351" spans="6:8">
      <c r="F22351" s="2" t="s">
        <v>45</v>
      </c>
      <c r="G22351" s="32">
        <v>7313.1217455005117</v>
      </c>
      <c r="H22351" s="2">
        <f t="shared" si="349"/>
        <v>7.3131217455005118</v>
      </c>
    </row>
    <row r="22352" spans="6:8">
      <c r="F22352" s="2" t="s">
        <v>45</v>
      </c>
      <c r="G22352" s="32">
        <v>7644.7179510310034</v>
      </c>
      <c r="H22352" s="2">
        <f t="shared" si="349"/>
        <v>7.6447179510310033</v>
      </c>
    </row>
    <row r="22353" spans="6:8">
      <c r="F22353" s="2" t="s">
        <v>45</v>
      </c>
      <c r="G22353" s="32">
        <v>8094.0983291141793</v>
      </c>
      <c r="H22353" s="2">
        <f t="shared" si="349"/>
        <v>8.0940983291141784</v>
      </c>
    </row>
    <row r="22354" spans="6:8">
      <c r="F22354" s="2" t="s">
        <v>45</v>
      </c>
      <c r="G22354" s="32">
        <v>8508.2184771975062</v>
      </c>
      <c r="H22354" s="2">
        <f t="shared" si="349"/>
        <v>8.5082184771975058</v>
      </c>
    </row>
    <row r="22355" spans="6:8">
      <c r="F22355" s="2" t="s">
        <v>45</v>
      </c>
      <c r="G22355" s="32">
        <v>8798.5527114515789</v>
      </c>
      <c r="H22355" s="2">
        <f t="shared" si="349"/>
        <v>8.7985527114515794</v>
      </c>
    </row>
    <row r="22356" spans="6:8">
      <c r="F22356" s="2" t="s">
        <v>45</v>
      </c>
      <c r="G22356" s="32">
        <v>8857.8199065577082</v>
      </c>
      <c r="H22356" s="2">
        <f t="shared" si="349"/>
        <v>8.8578199065577081</v>
      </c>
    </row>
    <row r="22357" spans="6:8">
      <c r="F22357" s="2" t="s">
        <v>45</v>
      </c>
      <c r="G22357" s="32">
        <v>8869.8233891108466</v>
      </c>
      <c r="H22357" s="2">
        <f t="shared" si="349"/>
        <v>8.8698233891108469</v>
      </c>
    </row>
    <row r="22358" spans="6:8">
      <c r="F22358" s="2" t="s">
        <v>45</v>
      </c>
      <c r="G22358" s="32">
        <v>8776.7963993240137</v>
      </c>
      <c r="H22358" s="2">
        <f t="shared" si="349"/>
        <v>8.776796399324013</v>
      </c>
    </row>
    <row r="22359" spans="6:8">
      <c r="F22359" s="2" t="s">
        <v>45</v>
      </c>
      <c r="G22359" s="32">
        <v>8698.7737627286042</v>
      </c>
      <c r="H22359" s="2">
        <f t="shared" si="349"/>
        <v>8.6987737627286048</v>
      </c>
    </row>
    <row r="22360" spans="6:8">
      <c r="F22360" s="2" t="s">
        <v>45</v>
      </c>
      <c r="G22360" s="32">
        <v>8642.50743826076</v>
      </c>
      <c r="H22360" s="2">
        <f t="shared" si="349"/>
        <v>8.6425074382607594</v>
      </c>
    </row>
    <row r="22361" spans="6:8">
      <c r="F22361" s="2" t="s">
        <v>45</v>
      </c>
      <c r="G22361" s="32">
        <v>8651.5100501756151</v>
      </c>
      <c r="H22361" s="2">
        <f t="shared" si="349"/>
        <v>8.6515100501756148</v>
      </c>
    </row>
    <row r="22362" spans="6:8">
      <c r="F22362" s="2" t="s">
        <v>45</v>
      </c>
      <c r="G22362" s="32">
        <v>8727.2820337923113</v>
      </c>
      <c r="H22362" s="2">
        <f t="shared" si="349"/>
        <v>8.7272820337923118</v>
      </c>
    </row>
    <row r="22363" spans="6:8">
      <c r="F22363" s="2" t="s">
        <v>45</v>
      </c>
      <c r="G22363" s="32">
        <v>8710.0270276221727</v>
      </c>
      <c r="H22363" s="2">
        <f t="shared" si="349"/>
        <v>8.7100270276221732</v>
      </c>
    </row>
    <row r="22364" spans="6:8">
      <c r="F22364" s="2" t="s">
        <v>45</v>
      </c>
      <c r="G22364" s="32">
        <v>8585.4908961333458</v>
      </c>
      <c r="H22364" s="2">
        <f t="shared" si="349"/>
        <v>8.5854908961333454</v>
      </c>
    </row>
    <row r="22365" spans="6:8">
      <c r="F22365" s="2" t="s">
        <v>45</v>
      </c>
      <c r="G22365" s="32">
        <v>8433.1967112403818</v>
      </c>
      <c r="H22365" s="2">
        <f t="shared" si="349"/>
        <v>8.4331967112403809</v>
      </c>
    </row>
    <row r="22366" spans="6:8">
      <c r="F22366" s="2" t="s">
        <v>45</v>
      </c>
      <c r="G22366" s="32">
        <v>8327.4160212408351</v>
      </c>
      <c r="H22366" s="2">
        <f t="shared" si="349"/>
        <v>8.3274160212408344</v>
      </c>
    </row>
    <row r="22367" spans="6:8">
      <c r="F22367" s="2" t="s">
        <v>45</v>
      </c>
      <c r="G22367" s="32">
        <v>8424.9443169851002</v>
      </c>
      <c r="H22367" s="2">
        <f t="shared" si="349"/>
        <v>8.4249443169850995</v>
      </c>
    </row>
    <row r="22368" spans="6:8">
      <c r="F22368" s="2" t="s">
        <v>45</v>
      </c>
      <c r="G22368" s="32">
        <v>8265.1479554964226</v>
      </c>
      <c r="H22368" s="2">
        <f t="shared" si="349"/>
        <v>8.2651479554964222</v>
      </c>
    </row>
    <row r="22369" spans="6:8">
      <c r="F22369" s="2" t="s">
        <v>45</v>
      </c>
      <c r="G22369" s="32">
        <v>7845.0260661365255</v>
      </c>
      <c r="H22369" s="2">
        <f t="shared" si="349"/>
        <v>7.8450260661365254</v>
      </c>
    </row>
    <row r="22370" spans="6:8">
      <c r="F22370" s="2" t="s">
        <v>45</v>
      </c>
      <c r="G22370" s="32">
        <v>7610.9581563502961</v>
      </c>
      <c r="H22370" s="2">
        <f t="shared" si="349"/>
        <v>7.6109581563502964</v>
      </c>
    </row>
    <row r="22371" spans="6:8">
      <c r="F22371" s="2" t="s">
        <v>45</v>
      </c>
      <c r="G22371" s="32">
        <v>7481.17050124447</v>
      </c>
      <c r="H22371" s="2">
        <f t="shared" si="349"/>
        <v>7.4811705012444696</v>
      </c>
    </row>
    <row r="22372" spans="6:8">
      <c r="F22372" s="2" t="s">
        <v>45</v>
      </c>
      <c r="G22372" s="32">
        <v>7378.3906818832093</v>
      </c>
      <c r="H22372" s="2">
        <f t="shared" si="349"/>
        <v>7.378390681883209</v>
      </c>
    </row>
    <row r="22373" spans="6:8">
      <c r="F22373" s="2" t="s">
        <v>45</v>
      </c>
      <c r="G22373" s="32">
        <v>7200.5890965648241</v>
      </c>
      <c r="H22373" s="2">
        <f t="shared" si="349"/>
        <v>7.2005890965648245</v>
      </c>
    </row>
    <row r="22374" spans="6:8">
      <c r="F22374" s="2" t="s">
        <v>45</v>
      </c>
      <c r="G22374" s="32">
        <v>7025.0381642251532</v>
      </c>
      <c r="H22374" s="2">
        <f t="shared" si="349"/>
        <v>7.0250381642251529</v>
      </c>
    </row>
    <row r="22375" spans="6:8">
      <c r="F22375" s="2" t="s">
        <v>45</v>
      </c>
      <c r="G22375" s="32">
        <v>7061.7988295441437</v>
      </c>
      <c r="H22375" s="2">
        <f t="shared" si="349"/>
        <v>7.0617988295441441</v>
      </c>
    </row>
    <row r="22376" spans="6:8">
      <c r="F22376" s="2" t="s">
        <v>45</v>
      </c>
      <c r="G22376" s="32">
        <v>7277.8615155006628</v>
      </c>
      <c r="H22376" s="2">
        <f t="shared" si="349"/>
        <v>7.2778615155006632</v>
      </c>
    </row>
    <row r="22377" spans="6:8">
      <c r="F22377" s="2" t="s">
        <v>45</v>
      </c>
      <c r="G22377" s="32">
        <v>7634.2149037970039</v>
      </c>
      <c r="H22377" s="2">
        <f t="shared" si="349"/>
        <v>7.6342149037970035</v>
      </c>
    </row>
    <row r="22378" spans="6:8">
      <c r="F22378" s="2" t="s">
        <v>45</v>
      </c>
      <c r="G22378" s="32">
        <v>8098.5996350716068</v>
      </c>
      <c r="H22378" s="2">
        <f t="shared" si="349"/>
        <v>8.0985996350716061</v>
      </c>
    </row>
    <row r="22379" spans="6:8">
      <c r="F22379" s="2" t="s">
        <v>45</v>
      </c>
      <c r="G22379" s="32">
        <v>8442.9495408148086</v>
      </c>
      <c r="H22379" s="2">
        <f t="shared" si="349"/>
        <v>8.4429495408148085</v>
      </c>
    </row>
    <row r="22380" spans="6:8">
      <c r="F22380" s="2" t="s">
        <v>45</v>
      </c>
      <c r="G22380" s="32">
        <v>8644.7580912394751</v>
      </c>
      <c r="H22380" s="2">
        <f t="shared" si="349"/>
        <v>8.6447580912394759</v>
      </c>
    </row>
    <row r="22381" spans="6:8">
      <c r="F22381" s="2" t="s">
        <v>45</v>
      </c>
      <c r="G22381" s="32">
        <v>8695.7728920903191</v>
      </c>
      <c r="H22381" s="2">
        <f t="shared" si="349"/>
        <v>8.6957728920903197</v>
      </c>
    </row>
    <row r="22382" spans="6:8">
      <c r="F22382" s="2" t="s">
        <v>45</v>
      </c>
      <c r="G22382" s="32">
        <v>8660.5126620904703</v>
      </c>
      <c r="H22382" s="2">
        <f t="shared" si="349"/>
        <v>8.6605126620904702</v>
      </c>
    </row>
    <row r="22383" spans="6:8">
      <c r="F22383" s="2" t="s">
        <v>45</v>
      </c>
      <c r="G22383" s="32">
        <v>8635.0052616650482</v>
      </c>
      <c r="H22383" s="2">
        <f t="shared" si="349"/>
        <v>8.6350052616650483</v>
      </c>
    </row>
    <row r="22384" spans="6:8">
      <c r="F22384" s="2" t="s">
        <v>45</v>
      </c>
      <c r="G22384" s="32">
        <v>8626.752867409763</v>
      </c>
      <c r="H22384" s="2">
        <f t="shared" si="349"/>
        <v>8.6267528674097633</v>
      </c>
    </row>
    <row r="22385" spans="6:8">
      <c r="F22385" s="2" t="s">
        <v>45</v>
      </c>
      <c r="G22385" s="32">
        <v>8658.2620091117551</v>
      </c>
      <c r="H22385" s="2">
        <f t="shared" si="349"/>
        <v>8.6582620091117555</v>
      </c>
    </row>
    <row r="22386" spans="6:8">
      <c r="F22386" s="2" t="s">
        <v>45</v>
      </c>
      <c r="G22386" s="32">
        <v>8806.8051057068624</v>
      </c>
      <c r="H22386" s="2">
        <f t="shared" si="349"/>
        <v>8.8068051057068626</v>
      </c>
    </row>
    <row r="22387" spans="6:8">
      <c r="F22387" s="2" t="s">
        <v>45</v>
      </c>
      <c r="G22387" s="32">
        <v>8872.8242597491317</v>
      </c>
      <c r="H22387" s="2">
        <f t="shared" si="349"/>
        <v>8.872824259749132</v>
      </c>
    </row>
    <row r="22388" spans="6:8">
      <c r="F22388" s="2" t="s">
        <v>45</v>
      </c>
      <c r="G22388" s="32">
        <v>8816.5579352812892</v>
      </c>
      <c r="H22388" s="2">
        <f t="shared" si="349"/>
        <v>8.8165579352812884</v>
      </c>
    </row>
    <row r="22389" spans="6:8">
      <c r="F22389" s="2" t="s">
        <v>45</v>
      </c>
      <c r="G22389" s="32">
        <v>8785.0487935792971</v>
      </c>
      <c r="H22389" s="2">
        <f t="shared" si="349"/>
        <v>8.7850487935792962</v>
      </c>
    </row>
    <row r="22390" spans="6:8">
      <c r="F22390" s="2" t="s">
        <v>45</v>
      </c>
      <c r="G22390" s="32">
        <v>8735.5344280475947</v>
      </c>
      <c r="H22390" s="2">
        <f t="shared" si="349"/>
        <v>8.7355344280475951</v>
      </c>
    </row>
    <row r="22391" spans="6:8">
      <c r="F22391" s="2" t="s">
        <v>45</v>
      </c>
      <c r="G22391" s="32">
        <v>8695.7728920903191</v>
      </c>
      <c r="H22391" s="2">
        <f t="shared" si="349"/>
        <v>8.6957728920903197</v>
      </c>
    </row>
    <row r="22392" spans="6:8">
      <c r="F22392" s="2" t="s">
        <v>45</v>
      </c>
      <c r="G22392" s="32">
        <v>8287.6544852835614</v>
      </c>
      <c r="H22392" s="2">
        <f t="shared" si="349"/>
        <v>8.2876544852835607</v>
      </c>
    </row>
    <row r="22393" spans="6:8">
      <c r="F22393" s="2" t="s">
        <v>45</v>
      </c>
      <c r="G22393" s="32">
        <v>7846.5265014556671</v>
      </c>
      <c r="H22393" s="2">
        <f t="shared" si="349"/>
        <v>7.8465265014556671</v>
      </c>
    </row>
    <row r="22394" spans="6:8">
      <c r="F22394" s="2" t="s">
        <v>45</v>
      </c>
      <c r="G22394" s="32">
        <v>7656.7214335841427</v>
      </c>
      <c r="H22394" s="2">
        <f t="shared" si="349"/>
        <v>7.6567214335841429</v>
      </c>
    </row>
    <row r="22395" spans="6:8">
      <c r="F22395" s="2" t="s">
        <v>45</v>
      </c>
      <c r="G22395" s="32">
        <v>7523.9329078400315</v>
      </c>
      <c r="H22395" s="2">
        <f t="shared" si="349"/>
        <v>7.5239329078400319</v>
      </c>
    </row>
    <row r="22396" spans="6:8">
      <c r="F22396" s="2" t="s">
        <v>45</v>
      </c>
      <c r="G22396" s="32">
        <v>7451.1617948616213</v>
      </c>
      <c r="H22396" s="2">
        <f t="shared" si="349"/>
        <v>7.4511617948616209</v>
      </c>
    </row>
    <row r="22397" spans="6:8">
      <c r="F22397" s="2" t="s">
        <v>45</v>
      </c>
      <c r="G22397" s="32">
        <v>7394.1452527342053</v>
      </c>
      <c r="H22397" s="2">
        <f t="shared" si="349"/>
        <v>7.3941452527342051</v>
      </c>
    </row>
    <row r="22398" spans="6:8">
      <c r="F22398" s="2" t="s">
        <v>45</v>
      </c>
      <c r="G22398" s="32">
        <v>7429.4054827340551</v>
      </c>
      <c r="H22398" s="2">
        <f t="shared" si="349"/>
        <v>7.4294054827340554</v>
      </c>
    </row>
    <row r="22399" spans="6:8">
      <c r="F22399" s="2" t="s">
        <v>45</v>
      </c>
      <c r="G22399" s="32">
        <v>8038.5822223059076</v>
      </c>
      <c r="H22399" s="2">
        <f t="shared" si="349"/>
        <v>8.0385822223059069</v>
      </c>
    </row>
    <row r="22400" spans="6:8">
      <c r="F22400" s="2" t="s">
        <v>45</v>
      </c>
      <c r="G22400" s="32">
        <v>8844.3159886854246</v>
      </c>
      <c r="H22400" s="2">
        <f t="shared" si="349"/>
        <v>8.844315988685425</v>
      </c>
    </row>
    <row r="22401" spans="6:8">
      <c r="F22401" s="2" t="s">
        <v>45</v>
      </c>
      <c r="G22401" s="32">
        <v>9497.7555701719812</v>
      </c>
      <c r="H22401" s="2">
        <f t="shared" si="349"/>
        <v>9.4977555701719805</v>
      </c>
    </row>
    <row r="22402" spans="6:8">
      <c r="F22402" s="2" t="s">
        <v>45</v>
      </c>
      <c r="G22402" s="32">
        <v>10029.659890807994</v>
      </c>
      <c r="H22402" s="2">
        <f t="shared" si="349"/>
        <v>10.029659890807993</v>
      </c>
    </row>
    <row r="22403" spans="6:8">
      <c r="F22403" s="2" t="s">
        <v>45</v>
      </c>
      <c r="G22403" s="32">
        <v>10308.7408601685</v>
      </c>
      <c r="H22403" s="2">
        <f t="shared" si="349"/>
        <v>10.3087408601685</v>
      </c>
    </row>
    <row r="22404" spans="6:8">
      <c r="F22404" s="2" t="s">
        <v>45</v>
      </c>
      <c r="G22404" s="32">
        <v>10381.511973146909</v>
      </c>
      <c r="H22404" s="2">
        <f t="shared" ref="H22404:H22467" si="350">G22404/1000</f>
        <v>10.38151197314691</v>
      </c>
    </row>
    <row r="22405" spans="6:8">
      <c r="F22405" s="2" t="s">
        <v>45</v>
      </c>
      <c r="G22405" s="32">
        <v>10389.764367402193</v>
      </c>
      <c r="H22405" s="2">
        <f t="shared" si="350"/>
        <v>10.389764367402194</v>
      </c>
    </row>
    <row r="22406" spans="6:8">
      <c r="F22406" s="2" t="s">
        <v>45</v>
      </c>
      <c r="G22406" s="32">
        <v>10301.988901232357</v>
      </c>
      <c r="H22406" s="2">
        <f t="shared" si="350"/>
        <v>10.301988901232356</v>
      </c>
    </row>
    <row r="22407" spans="6:8">
      <c r="F22407" s="2" t="s">
        <v>45</v>
      </c>
      <c r="G22407" s="32">
        <v>10136.941016126684</v>
      </c>
      <c r="H22407" s="2">
        <f t="shared" si="350"/>
        <v>10.136941016126684</v>
      </c>
    </row>
    <row r="22408" spans="6:8">
      <c r="F22408" s="2" t="s">
        <v>45</v>
      </c>
      <c r="G22408" s="32">
        <v>9964.3909544252965</v>
      </c>
      <c r="H22408" s="2">
        <f t="shared" si="350"/>
        <v>9.964390954425296</v>
      </c>
    </row>
    <row r="22409" spans="6:8">
      <c r="F22409" s="2" t="s">
        <v>45</v>
      </c>
      <c r="G22409" s="32">
        <v>9853.3587408087533</v>
      </c>
      <c r="H22409" s="2">
        <f t="shared" si="350"/>
        <v>9.8533587408087531</v>
      </c>
    </row>
    <row r="22410" spans="6:8">
      <c r="F22410" s="2" t="s">
        <v>45</v>
      </c>
      <c r="G22410" s="32">
        <v>9833.1028640003278</v>
      </c>
      <c r="H22410" s="2">
        <f t="shared" si="350"/>
        <v>9.8331028640003275</v>
      </c>
    </row>
    <row r="22411" spans="6:8">
      <c r="F22411" s="2" t="s">
        <v>45</v>
      </c>
      <c r="G22411" s="32">
        <v>9715.3186914476428</v>
      </c>
      <c r="H22411" s="2">
        <f t="shared" si="350"/>
        <v>9.7153186914476422</v>
      </c>
    </row>
    <row r="22412" spans="6:8">
      <c r="F22412" s="2" t="s">
        <v>45</v>
      </c>
      <c r="G22412" s="32">
        <v>9482.0009993209842</v>
      </c>
      <c r="H22412" s="2">
        <f t="shared" si="350"/>
        <v>9.4820009993209844</v>
      </c>
    </row>
    <row r="22413" spans="6:8">
      <c r="F22413" s="2" t="s">
        <v>45</v>
      </c>
      <c r="G22413" s="32">
        <v>9282.4431018750329</v>
      </c>
      <c r="H22413" s="2">
        <f t="shared" si="350"/>
        <v>9.2824431018750335</v>
      </c>
    </row>
    <row r="22414" spans="6:8">
      <c r="F22414" s="2" t="s">
        <v>45</v>
      </c>
      <c r="G22414" s="32">
        <v>9154.9060997479228</v>
      </c>
      <c r="H22414" s="2">
        <f t="shared" si="350"/>
        <v>9.1549060997479224</v>
      </c>
    </row>
    <row r="22415" spans="6:8">
      <c r="F22415" s="2" t="s">
        <v>45</v>
      </c>
      <c r="G22415" s="32">
        <v>9031.8704035782375</v>
      </c>
      <c r="H22415" s="2">
        <f t="shared" si="350"/>
        <v>9.0318704035782371</v>
      </c>
    </row>
    <row r="22416" spans="6:8">
      <c r="F22416" s="2" t="s">
        <v>45</v>
      </c>
      <c r="G22416" s="32">
        <v>8560.7337133674937</v>
      </c>
      <c r="H22416" s="2">
        <f t="shared" si="350"/>
        <v>8.5607337133674939</v>
      </c>
    </row>
    <row r="22417" spans="6:8">
      <c r="F22417" s="2" t="s">
        <v>45</v>
      </c>
      <c r="G22417" s="32">
        <v>7995.8198157103461</v>
      </c>
      <c r="H22417" s="2">
        <f t="shared" si="350"/>
        <v>7.9958198157103464</v>
      </c>
    </row>
    <row r="22418" spans="6:8">
      <c r="F22418" s="2" t="s">
        <v>45</v>
      </c>
      <c r="G22418" s="32">
        <v>7706.2357991158442</v>
      </c>
      <c r="H22418" s="2">
        <f t="shared" si="350"/>
        <v>7.7062357991158441</v>
      </c>
    </row>
    <row r="22419" spans="6:8">
      <c r="F22419" s="2" t="s">
        <v>45</v>
      </c>
      <c r="G22419" s="32">
        <v>7559.1931378398804</v>
      </c>
      <c r="H22419" s="2">
        <f t="shared" si="350"/>
        <v>7.5591931378398804</v>
      </c>
    </row>
    <row r="22420" spans="6:8">
      <c r="F22420" s="2" t="s">
        <v>45</v>
      </c>
      <c r="G22420" s="32">
        <v>7463.1652774147606</v>
      </c>
      <c r="H22420" s="2">
        <f t="shared" si="350"/>
        <v>7.4631652774147605</v>
      </c>
    </row>
    <row r="22421" spans="6:8">
      <c r="F22421" s="2" t="s">
        <v>45</v>
      </c>
      <c r="G22421" s="32">
        <v>7317.6230514579383</v>
      </c>
      <c r="H22421" s="2">
        <f t="shared" si="350"/>
        <v>7.3176230514579386</v>
      </c>
    </row>
    <row r="22422" spans="6:8">
      <c r="F22422" s="2" t="s">
        <v>45</v>
      </c>
      <c r="G22422" s="32">
        <v>7340.879798904647</v>
      </c>
      <c r="H22422" s="2">
        <f t="shared" si="350"/>
        <v>7.3408797989046466</v>
      </c>
    </row>
    <row r="22423" spans="6:8">
      <c r="F22423" s="2" t="s">
        <v>45</v>
      </c>
      <c r="G22423" s="32">
        <v>7950.8067561360713</v>
      </c>
      <c r="H22423" s="2">
        <f t="shared" si="350"/>
        <v>7.9508067561360711</v>
      </c>
    </row>
    <row r="22424" spans="6:8">
      <c r="F22424" s="2" t="s">
        <v>45</v>
      </c>
      <c r="G22424" s="32">
        <v>8754.2898695368749</v>
      </c>
      <c r="H22424" s="2">
        <f t="shared" si="350"/>
        <v>8.7542898695368745</v>
      </c>
    </row>
    <row r="22425" spans="6:8">
      <c r="F22425" s="2" t="s">
        <v>45</v>
      </c>
      <c r="G22425" s="32">
        <v>9393.4753154915779</v>
      </c>
      <c r="H22425" s="2">
        <f t="shared" si="350"/>
        <v>9.3934753154915782</v>
      </c>
    </row>
    <row r="22426" spans="6:8">
      <c r="F22426" s="2" t="s">
        <v>45</v>
      </c>
      <c r="G22426" s="32">
        <v>9740.8260918730648</v>
      </c>
      <c r="H22426" s="2">
        <f t="shared" si="350"/>
        <v>9.740826091873064</v>
      </c>
    </row>
    <row r="22427" spans="6:8">
      <c r="F22427" s="2" t="s">
        <v>45</v>
      </c>
      <c r="G22427" s="32">
        <v>9932.1315950637327</v>
      </c>
      <c r="H22427" s="2">
        <f t="shared" si="350"/>
        <v>9.9321315950637334</v>
      </c>
    </row>
    <row r="22428" spans="6:8">
      <c r="F22428" s="2" t="s">
        <v>45</v>
      </c>
      <c r="G22428" s="32">
        <v>9991.398790169862</v>
      </c>
      <c r="H22428" s="2">
        <f t="shared" si="350"/>
        <v>9.9913987901698622</v>
      </c>
    </row>
    <row r="22429" spans="6:8">
      <c r="F22429" s="2" t="s">
        <v>45</v>
      </c>
      <c r="G22429" s="32">
        <v>9918.6276771914509</v>
      </c>
      <c r="H22429" s="2">
        <f t="shared" si="350"/>
        <v>9.9186276771914503</v>
      </c>
    </row>
    <row r="22430" spans="6:8">
      <c r="F22430" s="2" t="s">
        <v>45</v>
      </c>
      <c r="G22430" s="32">
        <v>9851.1080878300399</v>
      </c>
      <c r="H22430" s="2">
        <f t="shared" si="350"/>
        <v>9.8511080878300401</v>
      </c>
    </row>
    <row r="22431" spans="6:8">
      <c r="F22431" s="2" t="s">
        <v>45</v>
      </c>
      <c r="G22431" s="32">
        <v>9803.0941576174791</v>
      </c>
      <c r="H22431" s="2">
        <f t="shared" si="350"/>
        <v>9.8030941576174797</v>
      </c>
    </row>
    <row r="22432" spans="6:8">
      <c r="F22432" s="2" t="s">
        <v>45</v>
      </c>
      <c r="G22432" s="32">
        <v>9766.3334922984886</v>
      </c>
      <c r="H22432" s="2">
        <f t="shared" si="350"/>
        <v>9.7663334922984895</v>
      </c>
    </row>
    <row r="22433" spans="6:8">
      <c r="F22433" s="2" t="s">
        <v>45</v>
      </c>
      <c r="G22433" s="32">
        <v>9665.0541082563686</v>
      </c>
      <c r="H22433" s="2">
        <f t="shared" si="350"/>
        <v>9.6650541082563688</v>
      </c>
    </row>
    <row r="22434" spans="6:8">
      <c r="F22434" s="2" t="s">
        <v>45</v>
      </c>
      <c r="G22434" s="32">
        <v>9720.5702150646412</v>
      </c>
      <c r="H22434" s="2">
        <f t="shared" si="350"/>
        <v>9.720570215064642</v>
      </c>
    </row>
    <row r="22435" spans="6:8">
      <c r="F22435" s="2" t="s">
        <v>45</v>
      </c>
      <c r="G22435" s="32">
        <v>9578.0288597461058</v>
      </c>
      <c r="H22435" s="2">
        <f t="shared" si="350"/>
        <v>9.5780288597461052</v>
      </c>
    </row>
    <row r="22436" spans="6:8">
      <c r="F22436" s="2" t="s">
        <v>45</v>
      </c>
      <c r="G22436" s="32">
        <v>9377.720744640581</v>
      </c>
      <c r="H22436" s="2">
        <f t="shared" si="350"/>
        <v>9.3777207446405804</v>
      </c>
    </row>
    <row r="22437" spans="6:8">
      <c r="F22437" s="2" t="s">
        <v>45</v>
      </c>
      <c r="G22437" s="32">
        <v>9120.3960874076438</v>
      </c>
      <c r="H22437" s="2">
        <f t="shared" si="350"/>
        <v>9.1203960874076433</v>
      </c>
    </row>
    <row r="22438" spans="6:8">
      <c r="F22438" s="2" t="s">
        <v>45</v>
      </c>
      <c r="G22438" s="32">
        <v>9031.8704035782375</v>
      </c>
      <c r="H22438" s="2">
        <f t="shared" si="350"/>
        <v>9.0318704035782371</v>
      </c>
    </row>
    <row r="22439" spans="6:8">
      <c r="F22439" s="2" t="s">
        <v>45</v>
      </c>
      <c r="G22439" s="32">
        <v>8925.3394959191191</v>
      </c>
      <c r="H22439" s="2">
        <f t="shared" si="350"/>
        <v>8.9253394959191183</v>
      </c>
    </row>
    <row r="22440" spans="6:8">
      <c r="F22440" s="2" t="s">
        <v>45</v>
      </c>
      <c r="G22440" s="32">
        <v>8413.6910520915299</v>
      </c>
      <c r="H22440" s="2">
        <f t="shared" si="350"/>
        <v>8.4136910520915293</v>
      </c>
    </row>
    <row r="22441" spans="6:8">
      <c r="F22441" s="2" t="s">
        <v>45</v>
      </c>
      <c r="G22441" s="32">
        <v>7915.5465261362224</v>
      </c>
      <c r="H22441" s="2">
        <f t="shared" si="350"/>
        <v>7.9155465261362226</v>
      </c>
    </row>
    <row r="22442" spans="6:8">
      <c r="F22442" s="2" t="s">
        <v>45</v>
      </c>
      <c r="G22442" s="32">
        <v>7673.9764397542804</v>
      </c>
      <c r="H22442" s="2">
        <f t="shared" si="350"/>
        <v>7.6739764397542807</v>
      </c>
    </row>
    <row r="22443" spans="6:8">
      <c r="F22443" s="2" t="s">
        <v>45</v>
      </c>
      <c r="G22443" s="32">
        <v>7467.6665833721872</v>
      </c>
      <c r="H22443" s="2">
        <f t="shared" si="350"/>
        <v>7.4676665833721874</v>
      </c>
    </row>
    <row r="22444" spans="6:8">
      <c r="F22444" s="2" t="s">
        <v>45</v>
      </c>
      <c r="G22444" s="32">
        <v>7367.8876346492125</v>
      </c>
      <c r="H22444" s="2">
        <f t="shared" si="350"/>
        <v>7.3678876346492128</v>
      </c>
    </row>
    <row r="22445" spans="6:8">
      <c r="F22445" s="2" t="s">
        <v>45</v>
      </c>
      <c r="G22445" s="32">
        <v>7266.6082506070934</v>
      </c>
      <c r="H22445" s="2">
        <f t="shared" si="350"/>
        <v>7.266608250607093</v>
      </c>
    </row>
    <row r="22446" spans="6:8">
      <c r="F22446" s="2" t="s">
        <v>45</v>
      </c>
      <c r="G22446" s="32">
        <v>7332.6274046493627</v>
      </c>
      <c r="H22446" s="2">
        <f t="shared" si="350"/>
        <v>7.3326274046493625</v>
      </c>
    </row>
    <row r="22447" spans="6:8">
      <c r="F22447" s="2" t="s">
        <v>45</v>
      </c>
      <c r="G22447" s="32">
        <v>7899.7919552852263</v>
      </c>
      <c r="H22447" s="2">
        <f t="shared" si="350"/>
        <v>7.8997919552852265</v>
      </c>
    </row>
    <row r="22448" spans="6:8">
      <c r="F22448" s="2" t="s">
        <v>45</v>
      </c>
      <c r="G22448" s="32">
        <v>8771.5448757070153</v>
      </c>
      <c r="H22448" s="2">
        <f t="shared" si="350"/>
        <v>8.7715448757070149</v>
      </c>
    </row>
    <row r="22449" spans="6:8">
      <c r="F22449" s="2" t="s">
        <v>45</v>
      </c>
      <c r="G22449" s="32">
        <v>9383.7224859171511</v>
      </c>
      <c r="H22449" s="2">
        <f t="shared" si="350"/>
        <v>9.3837224859171506</v>
      </c>
    </row>
    <row r="22450" spans="6:8">
      <c r="F22450" s="2" t="s">
        <v>45</v>
      </c>
      <c r="G22450" s="32">
        <v>9780.5876278303404</v>
      </c>
      <c r="H22450" s="2">
        <f t="shared" si="350"/>
        <v>9.7805876278303412</v>
      </c>
    </row>
    <row r="22451" spans="6:8">
      <c r="F22451" s="2" t="s">
        <v>45</v>
      </c>
      <c r="G22451" s="32">
        <v>10017.656408254856</v>
      </c>
      <c r="H22451" s="2">
        <f t="shared" si="350"/>
        <v>10.017656408254856</v>
      </c>
    </row>
    <row r="22452" spans="6:8">
      <c r="F22452" s="2" t="s">
        <v>45</v>
      </c>
      <c r="G22452" s="32">
        <v>10093.428391871552</v>
      </c>
      <c r="H22452" s="2">
        <f t="shared" si="350"/>
        <v>10.093428391871551</v>
      </c>
    </row>
    <row r="22453" spans="6:8">
      <c r="F22453" s="2" t="s">
        <v>45</v>
      </c>
      <c r="G22453" s="32">
        <v>10037.162067403708</v>
      </c>
      <c r="H22453" s="2">
        <f t="shared" si="350"/>
        <v>10.037162067403708</v>
      </c>
    </row>
    <row r="22454" spans="6:8">
      <c r="F22454" s="2" t="s">
        <v>45</v>
      </c>
      <c r="G22454" s="32">
        <v>9944.1350776168729</v>
      </c>
      <c r="H22454" s="2">
        <f t="shared" si="350"/>
        <v>9.9441350776168722</v>
      </c>
    </row>
    <row r="22455" spans="6:8">
      <c r="F22455" s="2" t="s">
        <v>45</v>
      </c>
      <c r="G22455" s="32">
        <v>9812.8469871919042</v>
      </c>
      <c r="H22455" s="2">
        <f t="shared" si="350"/>
        <v>9.8128469871919037</v>
      </c>
    </row>
    <row r="22456" spans="6:8">
      <c r="F22456" s="2" t="s">
        <v>45</v>
      </c>
      <c r="G22456" s="32">
        <v>9721.3204327242129</v>
      </c>
      <c r="H22456" s="2">
        <f t="shared" si="350"/>
        <v>9.7213204327242124</v>
      </c>
    </row>
    <row r="22457" spans="6:8">
      <c r="F22457" s="2" t="s">
        <v>45</v>
      </c>
      <c r="G22457" s="32">
        <v>9548.770371022827</v>
      </c>
      <c r="H22457" s="2">
        <f t="shared" si="350"/>
        <v>9.5487703710228278</v>
      </c>
    </row>
    <row r="22458" spans="6:8">
      <c r="F22458" s="2" t="s">
        <v>45</v>
      </c>
      <c r="G22458" s="32">
        <v>9492.5040465549828</v>
      </c>
      <c r="H22458" s="2">
        <f t="shared" si="350"/>
        <v>9.4925040465549824</v>
      </c>
    </row>
    <row r="22459" spans="6:8">
      <c r="F22459" s="2" t="s">
        <v>45</v>
      </c>
      <c r="G22459" s="32">
        <v>9324.4552908110236</v>
      </c>
      <c r="H22459" s="2">
        <f t="shared" si="350"/>
        <v>9.3244552908110236</v>
      </c>
    </row>
    <row r="22460" spans="6:8">
      <c r="F22460" s="2" t="s">
        <v>45</v>
      </c>
      <c r="G22460" s="32">
        <v>9137.6510935777824</v>
      </c>
      <c r="H22460" s="2">
        <f t="shared" si="350"/>
        <v>9.1376510935777819</v>
      </c>
    </row>
    <row r="22461" spans="6:8">
      <c r="F22461" s="2" t="s">
        <v>45</v>
      </c>
      <c r="G22461" s="32">
        <v>8897.5814425149838</v>
      </c>
      <c r="H22461" s="2">
        <f t="shared" si="350"/>
        <v>8.8975814425149835</v>
      </c>
    </row>
    <row r="22462" spans="6:8">
      <c r="F22462" s="2" t="s">
        <v>45</v>
      </c>
      <c r="G22462" s="32">
        <v>8770.7946580474436</v>
      </c>
      <c r="H22462" s="2">
        <f t="shared" si="350"/>
        <v>8.7707946580474427</v>
      </c>
    </row>
    <row r="22463" spans="6:8">
      <c r="F22463" s="2" t="s">
        <v>45</v>
      </c>
      <c r="G22463" s="32">
        <v>8866.0723008129917</v>
      </c>
      <c r="H22463" s="2">
        <f t="shared" si="350"/>
        <v>8.8660723008129914</v>
      </c>
    </row>
    <row r="22464" spans="6:8">
      <c r="F22464" s="2" t="s">
        <v>45</v>
      </c>
      <c r="G22464" s="32">
        <v>8428.6954052829551</v>
      </c>
      <c r="H22464" s="2">
        <f t="shared" si="350"/>
        <v>8.428695405282955</v>
      </c>
    </row>
    <row r="22465" spans="6:8">
      <c r="F22465" s="2" t="s">
        <v>45</v>
      </c>
      <c r="G22465" s="32">
        <v>7934.3019676255035</v>
      </c>
      <c r="H22465" s="2">
        <f t="shared" si="350"/>
        <v>7.9343019676255038</v>
      </c>
    </row>
    <row r="22466" spans="6:8">
      <c r="F22466" s="2" t="s">
        <v>45</v>
      </c>
      <c r="G22466" s="32">
        <v>7658.2218689032843</v>
      </c>
      <c r="H22466" s="2">
        <f t="shared" si="350"/>
        <v>7.6582218689032846</v>
      </c>
    </row>
    <row r="22467" spans="6:8">
      <c r="F22467" s="2" t="s">
        <v>45</v>
      </c>
      <c r="G22467" s="32">
        <v>7506.6779016698938</v>
      </c>
      <c r="H22467" s="2">
        <f t="shared" si="350"/>
        <v>7.5066779016698941</v>
      </c>
    </row>
    <row r="22468" spans="6:8">
      <c r="F22468" s="2" t="s">
        <v>45</v>
      </c>
      <c r="G22468" s="32">
        <v>7423.4037414574841</v>
      </c>
      <c r="H22468" s="2">
        <f t="shared" ref="H22468:H22531" si="351">G22468/1000</f>
        <v>7.4234037414574843</v>
      </c>
    </row>
    <row r="22469" spans="6:8">
      <c r="F22469" s="2" t="s">
        <v>45</v>
      </c>
      <c r="G22469" s="32">
        <v>7319.8737044366526</v>
      </c>
      <c r="H22469" s="2">
        <f t="shared" si="351"/>
        <v>7.3198737044366524</v>
      </c>
    </row>
    <row r="22470" spans="6:8">
      <c r="F22470" s="2" t="s">
        <v>45</v>
      </c>
      <c r="G22470" s="32">
        <v>7362.6361110322132</v>
      </c>
      <c r="H22470" s="2">
        <f t="shared" si="351"/>
        <v>7.3626361110322129</v>
      </c>
    </row>
    <row r="22471" spans="6:8">
      <c r="F22471" s="2" t="s">
        <v>45</v>
      </c>
      <c r="G22471" s="32">
        <v>7904.293261242653</v>
      </c>
      <c r="H22471" s="2">
        <f t="shared" si="351"/>
        <v>7.9042932612426533</v>
      </c>
    </row>
    <row r="22472" spans="6:8">
      <c r="F22472" s="2" t="s">
        <v>45</v>
      </c>
      <c r="G22472" s="32">
        <v>8727.2820337923113</v>
      </c>
      <c r="H22472" s="2">
        <f t="shared" si="351"/>
        <v>8.7272820337923118</v>
      </c>
    </row>
    <row r="22473" spans="6:8">
      <c r="F22473" s="2" t="s">
        <v>45</v>
      </c>
      <c r="G22473" s="32">
        <v>9359.7155208108707</v>
      </c>
      <c r="H22473" s="2">
        <f t="shared" si="351"/>
        <v>9.3597155208108713</v>
      </c>
    </row>
    <row r="22474" spans="6:8">
      <c r="F22474" s="2" t="s">
        <v>45</v>
      </c>
      <c r="G22474" s="32">
        <v>9791.8408927239107</v>
      </c>
      <c r="H22474" s="2">
        <f t="shared" si="351"/>
        <v>9.7918408927239113</v>
      </c>
    </row>
    <row r="22475" spans="6:8">
      <c r="F22475" s="2" t="s">
        <v>45</v>
      </c>
      <c r="G22475" s="32">
        <v>10023.658149531424</v>
      </c>
      <c r="H22475" s="2">
        <f t="shared" si="351"/>
        <v>10.023658149531425</v>
      </c>
    </row>
    <row r="22476" spans="6:8">
      <c r="F22476" s="2" t="s">
        <v>45</v>
      </c>
      <c r="G22476" s="32">
        <v>10070.921862084413</v>
      </c>
      <c r="H22476" s="2">
        <f t="shared" si="351"/>
        <v>10.070921862084413</v>
      </c>
    </row>
    <row r="22477" spans="6:8">
      <c r="F22477" s="2" t="s">
        <v>45</v>
      </c>
      <c r="G22477" s="32">
        <v>10094.928827190693</v>
      </c>
      <c r="H22477" s="2">
        <f t="shared" si="351"/>
        <v>10.094928827190694</v>
      </c>
    </row>
    <row r="22478" spans="6:8">
      <c r="F22478" s="2" t="s">
        <v>45</v>
      </c>
      <c r="G22478" s="32">
        <v>9989.8983548507185</v>
      </c>
      <c r="H22478" s="2">
        <f t="shared" si="351"/>
        <v>9.9898983548507179</v>
      </c>
    </row>
    <row r="22479" spans="6:8">
      <c r="F22479" s="2" t="s">
        <v>45</v>
      </c>
      <c r="G22479" s="32">
        <v>9806.0950282557642</v>
      </c>
      <c r="H22479" s="2">
        <f t="shared" si="351"/>
        <v>9.8060950282557648</v>
      </c>
    </row>
    <row r="22480" spans="6:8">
      <c r="F22480" s="2" t="s">
        <v>45</v>
      </c>
      <c r="G22480" s="32">
        <v>9833.1028640003278</v>
      </c>
      <c r="H22480" s="2">
        <f t="shared" si="351"/>
        <v>9.8331028640003275</v>
      </c>
    </row>
    <row r="22481" spans="6:8">
      <c r="F22481" s="2" t="s">
        <v>45</v>
      </c>
      <c r="G22481" s="32">
        <v>9667.3047612350838</v>
      </c>
      <c r="H22481" s="2">
        <f t="shared" si="351"/>
        <v>9.6673047612350835</v>
      </c>
    </row>
    <row r="22482" spans="6:8">
      <c r="F22482" s="2" t="s">
        <v>45</v>
      </c>
      <c r="G22482" s="32">
        <v>9632.7947488948048</v>
      </c>
      <c r="H22482" s="2">
        <f t="shared" si="351"/>
        <v>9.6327947488948045</v>
      </c>
    </row>
    <row r="22483" spans="6:8">
      <c r="F22483" s="2" t="s">
        <v>45</v>
      </c>
      <c r="G22483" s="32">
        <v>9518.7616646399765</v>
      </c>
      <c r="H22483" s="2">
        <f t="shared" si="351"/>
        <v>9.5187616646399764</v>
      </c>
    </row>
    <row r="22484" spans="6:8">
      <c r="F22484" s="2" t="s">
        <v>45</v>
      </c>
      <c r="G22484" s="32">
        <v>9300.4483257047432</v>
      </c>
      <c r="H22484" s="2">
        <f t="shared" si="351"/>
        <v>9.3004483257047426</v>
      </c>
    </row>
    <row r="22485" spans="6:8">
      <c r="F22485" s="2" t="s">
        <v>45</v>
      </c>
      <c r="G22485" s="32">
        <v>9154.1558820883511</v>
      </c>
      <c r="H22485" s="2">
        <f t="shared" si="351"/>
        <v>9.1541558820883502</v>
      </c>
    </row>
    <row r="22486" spans="6:8">
      <c r="F22486" s="2" t="s">
        <v>45</v>
      </c>
      <c r="G22486" s="32">
        <v>9093.3882516630802</v>
      </c>
      <c r="H22486" s="2">
        <f t="shared" si="351"/>
        <v>9.0933882516630806</v>
      </c>
    </row>
    <row r="22487" spans="6:8">
      <c r="F22487" s="2" t="s">
        <v>45</v>
      </c>
      <c r="G22487" s="32">
        <v>9016.1158327272406</v>
      </c>
      <c r="H22487" s="2">
        <f t="shared" si="351"/>
        <v>9.016115832727241</v>
      </c>
    </row>
    <row r="22488" spans="6:8">
      <c r="F22488" s="2" t="s">
        <v>45</v>
      </c>
      <c r="G22488" s="32">
        <v>8466.2062882615173</v>
      </c>
      <c r="H22488" s="2">
        <f t="shared" si="351"/>
        <v>8.4662062882615174</v>
      </c>
    </row>
    <row r="22489" spans="6:8">
      <c r="F22489" s="2" t="s">
        <v>45</v>
      </c>
      <c r="G22489" s="32">
        <v>7941.8041442212152</v>
      </c>
      <c r="H22489" s="2">
        <f t="shared" si="351"/>
        <v>7.9418041442212148</v>
      </c>
    </row>
    <row r="22490" spans="6:8">
      <c r="F22490" s="2" t="s">
        <v>45</v>
      </c>
      <c r="G22490" s="32">
        <v>7642.4672980522882</v>
      </c>
      <c r="H22490" s="2">
        <f t="shared" si="351"/>
        <v>7.6424672980522885</v>
      </c>
    </row>
    <row r="22491" spans="6:8">
      <c r="F22491" s="2" t="s">
        <v>45</v>
      </c>
      <c r="G22491" s="32">
        <v>7512.6796429464621</v>
      </c>
      <c r="H22491" s="2">
        <f t="shared" si="351"/>
        <v>7.5126796429464617</v>
      </c>
    </row>
    <row r="22492" spans="6:8">
      <c r="F22492" s="2" t="s">
        <v>45</v>
      </c>
      <c r="G22492" s="32">
        <v>7441.4089652871944</v>
      </c>
      <c r="H22492" s="2">
        <f t="shared" si="351"/>
        <v>7.4414089652871942</v>
      </c>
    </row>
    <row r="22493" spans="6:8">
      <c r="F22493" s="2" t="s">
        <v>45</v>
      </c>
      <c r="G22493" s="32">
        <v>7358.8850227343582</v>
      </c>
      <c r="H22493" s="2">
        <f t="shared" si="351"/>
        <v>7.3588850227343583</v>
      </c>
    </row>
    <row r="22494" spans="6:8">
      <c r="F22494" s="2" t="s">
        <v>45</v>
      </c>
      <c r="G22494" s="32">
        <v>7390.3941644363504</v>
      </c>
      <c r="H22494" s="2">
        <f t="shared" si="351"/>
        <v>7.3903941644363504</v>
      </c>
    </row>
    <row r="22495" spans="6:8">
      <c r="F22495" s="2" t="s">
        <v>45</v>
      </c>
      <c r="G22495" s="32">
        <v>7983.816333157205</v>
      </c>
      <c r="H22495" s="2">
        <f t="shared" si="351"/>
        <v>7.983816333157205</v>
      </c>
    </row>
    <row r="22496" spans="6:8">
      <c r="F22496" s="2" t="s">
        <v>45</v>
      </c>
      <c r="G22496" s="32">
        <v>8821.8094588982894</v>
      </c>
      <c r="H22496" s="2">
        <f t="shared" si="351"/>
        <v>8.82180945889829</v>
      </c>
    </row>
    <row r="22497" spans="6:8">
      <c r="F22497" s="2" t="s">
        <v>45</v>
      </c>
      <c r="G22497" s="32">
        <v>9394.9757508107214</v>
      </c>
      <c r="H22497" s="2">
        <f t="shared" si="351"/>
        <v>9.3949757508107208</v>
      </c>
    </row>
    <row r="22498" spans="6:8">
      <c r="F22498" s="2" t="s">
        <v>45</v>
      </c>
      <c r="G22498" s="32">
        <v>9839.8548229364696</v>
      </c>
      <c r="H22498" s="2">
        <f t="shared" si="351"/>
        <v>9.83985482293647</v>
      </c>
    </row>
    <row r="22499" spans="6:8">
      <c r="F22499" s="2" t="s">
        <v>45</v>
      </c>
      <c r="G22499" s="32">
        <v>10106.932309743834</v>
      </c>
      <c r="H22499" s="2">
        <f t="shared" si="351"/>
        <v>10.106932309743833</v>
      </c>
    </row>
    <row r="22500" spans="6:8">
      <c r="F22500" s="2" t="s">
        <v>45</v>
      </c>
      <c r="G22500" s="32">
        <v>10187.955816977528</v>
      </c>
      <c r="H22500" s="2">
        <f t="shared" si="351"/>
        <v>10.187955816977528</v>
      </c>
    </row>
    <row r="22501" spans="6:8">
      <c r="F22501" s="2" t="s">
        <v>45</v>
      </c>
      <c r="G22501" s="32">
        <v>10138.441451445826</v>
      </c>
      <c r="H22501" s="2">
        <f t="shared" si="351"/>
        <v>10.138441451445825</v>
      </c>
    </row>
    <row r="22502" spans="6:8">
      <c r="F22502" s="2" t="s">
        <v>45</v>
      </c>
      <c r="G22502" s="32">
        <v>9948.6363835743014</v>
      </c>
      <c r="H22502" s="2">
        <f t="shared" si="351"/>
        <v>9.9486363835743017</v>
      </c>
    </row>
    <row r="22503" spans="6:8">
      <c r="F22503" s="2" t="s">
        <v>45</v>
      </c>
      <c r="G22503" s="32">
        <v>9820.3491637876177</v>
      </c>
      <c r="H22503" s="2">
        <f t="shared" si="351"/>
        <v>9.8203491637876184</v>
      </c>
    </row>
    <row r="22504" spans="6:8">
      <c r="F22504" s="2" t="s">
        <v>45</v>
      </c>
      <c r="G22504" s="32">
        <v>9671.0558495329406</v>
      </c>
      <c r="H22504" s="2">
        <f t="shared" si="351"/>
        <v>9.6710558495329408</v>
      </c>
    </row>
    <row r="22505" spans="6:8">
      <c r="F22505" s="2" t="s">
        <v>45</v>
      </c>
      <c r="G22505" s="32">
        <v>9477.4996933635575</v>
      </c>
      <c r="H22505" s="2">
        <f t="shared" si="351"/>
        <v>9.4774996933635567</v>
      </c>
    </row>
    <row r="22506" spans="6:8">
      <c r="F22506" s="2" t="s">
        <v>45</v>
      </c>
      <c r="G22506" s="32">
        <v>9452.7425105977054</v>
      </c>
      <c r="H22506" s="2">
        <f t="shared" si="351"/>
        <v>9.4527425105977052</v>
      </c>
    </row>
    <row r="22507" spans="6:8">
      <c r="F22507" s="2" t="s">
        <v>45</v>
      </c>
      <c r="G22507" s="32">
        <v>9280.9426665558913</v>
      </c>
      <c r="H22507" s="2">
        <f t="shared" si="351"/>
        <v>9.280942666555891</v>
      </c>
    </row>
    <row r="22508" spans="6:8">
      <c r="F22508" s="2" t="s">
        <v>45</v>
      </c>
      <c r="G22508" s="32">
        <v>9037.1219271952359</v>
      </c>
      <c r="H22508" s="2">
        <f t="shared" si="351"/>
        <v>9.0371219271952352</v>
      </c>
    </row>
    <row r="22509" spans="6:8">
      <c r="F22509" s="2" t="s">
        <v>45</v>
      </c>
      <c r="G22509" s="32">
        <v>8794.0514054941523</v>
      </c>
      <c r="H22509" s="2">
        <f t="shared" si="351"/>
        <v>8.7940514054941517</v>
      </c>
    </row>
    <row r="22510" spans="6:8">
      <c r="F22510" s="2" t="s">
        <v>45</v>
      </c>
      <c r="G22510" s="32">
        <v>8688.2707154946056</v>
      </c>
      <c r="H22510" s="2">
        <f t="shared" si="351"/>
        <v>8.6882707154946051</v>
      </c>
    </row>
    <row r="22511" spans="6:8">
      <c r="F22511" s="2" t="s">
        <v>45</v>
      </c>
      <c r="G22511" s="32">
        <v>8750.53878123902</v>
      </c>
      <c r="H22511" s="2">
        <f t="shared" si="351"/>
        <v>8.7505387812390207</v>
      </c>
    </row>
    <row r="22512" spans="6:8">
      <c r="F22512" s="2" t="s">
        <v>45</v>
      </c>
      <c r="G22512" s="32">
        <v>8312.4116680494117</v>
      </c>
      <c r="H22512" s="2">
        <f t="shared" si="351"/>
        <v>8.3124116680494122</v>
      </c>
    </row>
    <row r="22513" spans="6:8">
      <c r="F22513" s="2" t="s">
        <v>45</v>
      </c>
      <c r="G22513" s="32">
        <v>7887.0382550725153</v>
      </c>
      <c r="H22513" s="2">
        <f t="shared" si="351"/>
        <v>7.8870382550725155</v>
      </c>
    </row>
    <row r="22514" spans="6:8">
      <c r="F22514" s="2" t="s">
        <v>45</v>
      </c>
      <c r="G22514" s="32">
        <v>7559.1931378398804</v>
      </c>
      <c r="H22514" s="2">
        <f t="shared" si="351"/>
        <v>7.5591931378398804</v>
      </c>
    </row>
    <row r="22515" spans="6:8">
      <c r="F22515" s="2" t="s">
        <v>45</v>
      </c>
      <c r="G22515" s="32">
        <v>7379.8911172023527</v>
      </c>
      <c r="H22515" s="2">
        <f t="shared" si="351"/>
        <v>7.3798911172023525</v>
      </c>
    </row>
    <row r="22516" spans="6:8">
      <c r="F22516" s="2" t="s">
        <v>45</v>
      </c>
      <c r="G22516" s="32">
        <v>7295.1165216708023</v>
      </c>
      <c r="H22516" s="2">
        <f t="shared" si="351"/>
        <v>7.2951165216708027</v>
      </c>
    </row>
    <row r="22517" spans="6:8">
      <c r="F22517" s="2" t="s">
        <v>45</v>
      </c>
      <c r="G22517" s="32">
        <v>7091.8075359269933</v>
      </c>
      <c r="H22517" s="2">
        <f t="shared" si="351"/>
        <v>7.0918075359269936</v>
      </c>
    </row>
    <row r="22518" spans="6:8">
      <c r="F22518" s="2" t="s">
        <v>45</v>
      </c>
      <c r="G22518" s="32">
        <v>6949.2661806084561</v>
      </c>
      <c r="H22518" s="2">
        <f t="shared" si="351"/>
        <v>6.9492661806084559</v>
      </c>
    </row>
    <row r="22519" spans="6:8">
      <c r="F22519" s="2" t="s">
        <v>45</v>
      </c>
      <c r="G22519" s="32">
        <v>7127.8179835864139</v>
      </c>
      <c r="H22519" s="2">
        <f t="shared" si="351"/>
        <v>7.1278179835864135</v>
      </c>
    </row>
    <row r="22520" spans="6:8">
      <c r="F22520" s="2" t="s">
        <v>45</v>
      </c>
      <c r="G22520" s="32">
        <v>7472.1678893296157</v>
      </c>
      <c r="H22520" s="2">
        <f t="shared" si="351"/>
        <v>7.472167889329616</v>
      </c>
    </row>
    <row r="22521" spans="6:8">
      <c r="F22521" s="2" t="s">
        <v>45</v>
      </c>
      <c r="G22521" s="32">
        <v>8012.3246042209139</v>
      </c>
      <c r="H22521" s="2">
        <f t="shared" si="351"/>
        <v>8.0123246042209146</v>
      </c>
    </row>
    <row r="22522" spans="6:8">
      <c r="F22522" s="2" t="s">
        <v>45</v>
      </c>
      <c r="G22522" s="32">
        <v>8565.2350193249222</v>
      </c>
      <c r="H22522" s="2">
        <f t="shared" si="351"/>
        <v>8.5652350193249216</v>
      </c>
    </row>
    <row r="22523" spans="6:8">
      <c r="F22523" s="2" t="s">
        <v>45</v>
      </c>
      <c r="G22523" s="32">
        <v>8852.5683829407099</v>
      </c>
      <c r="H22523" s="2">
        <f t="shared" si="351"/>
        <v>8.85256838294071</v>
      </c>
    </row>
    <row r="22524" spans="6:8">
      <c r="F22524" s="2" t="s">
        <v>45</v>
      </c>
      <c r="G22524" s="32">
        <v>8947.0958080466862</v>
      </c>
      <c r="H22524" s="2">
        <f t="shared" si="351"/>
        <v>8.9470958080466865</v>
      </c>
    </row>
    <row r="22525" spans="6:8">
      <c r="F22525" s="2" t="s">
        <v>45</v>
      </c>
      <c r="G22525" s="32">
        <v>8872.8242597491317</v>
      </c>
      <c r="H22525" s="2">
        <f t="shared" si="351"/>
        <v>8.872824259749132</v>
      </c>
    </row>
    <row r="22526" spans="6:8">
      <c r="F22526" s="2" t="s">
        <v>45</v>
      </c>
      <c r="G22526" s="32">
        <v>8734.0339927284531</v>
      </c>
      <c r="H22526" s="2">
        <f t="shared" si="351"/>
        <v>8.7340339927284525</v>
      </c>
    </row>
    <row r="22527" spans="6:8">
      <c r="F22527" s="2" t="s">
        <v>45</v>
      </c>
      <c r="G22527" s="32">
        <v>8668.7650563457537</v>
      </c>
      <c r="H22527" s="2">
        <f t="shared" si="351"/>
        <v>8.6687650563457535</v>
      </c>
    </row>
    <row r="22528" spans="6:8">
      <c r="F22528" s="2" t="s">
        <v>45</v>
      </c>
      <c r="G22528" s="32">
        <v>8596.7441610269143</v>
      </c>
      <c r="H22528" s="2">
        <f t="shared" si="351"/>
        <v>8.5967441610269137</v>
      </c>
    </row>
    <row r="22529" spans="6:8">
      <c r="F22529" s="2" t="s">
        <v>45</v>
      </c>
      <c r="G22529" s="32">
        <v>8623.001779111908</v>
      </c>
      <c r="H22529" s="2">
        <f t="shared" si="351"/>
        <v>8.6230017791119078</v>
      </c>
    </row>
    <row r="22530" spans="6:8">
      <c r="F22530" s="2" t="s">
        <v>45</v>
      </c>
      <c r="G22530" s="32">
        <v>8648.5091795373301</v>
      </c>
      <c r="H22530" s="2">
        <f t="shared" si="351"/>
        <v>8.6485091795373297</v>
      </c>
    </row>
    <row r="22531" spans="6:8">
      <c r="F22531" s="2" t="s">
        <v>45</v>
      </c>
      <c r="G22531" s="32">
        <v>8604.9965552821977</v>
      </c>
      <c r="H22531" s="2">
        <f t="shared" si="351"/>
        <v>8.604996555282197</v>
      </c>
    </row>
    <row r="22532" spans="6:8">
      <c r="F22532" s="2" t="s">
        <v>45</v>
      </c>
      <c r="G22532" s="32">
        <v>8476.7093354955141</v>
      </c>
      <c r="H22532" s="2">
        <f t="shared" ref="H22532:H22595" si="352">G22532/1000</f>
        <v>8.4767093354955136</v>
      </c>
    </row>
    <row r="22533" spans="6:8">
      <c r="F22533" s="2" t="s">
        <v>45</v>
      </c>
      <c r="G22533" s="32">
        <v>8275.6510027304212</v>
      </c>
      <c r="H22533" s="2">
        <f t="shared" si="352"/>
        <v>8.275651002730422</v>
      </c>
    </row>
    <row r="22534" spans="6:8">
      <c r="F22534" s="2" t="s">
        <v>45</v>
      </c>
      <c r="G22534" s="32">
        <v>8256.1453435815674</v>
      </c>
      <c r="H22534" s="2">
        <f t="shared" si="352"/>
        <v>8.2561453435815668</v>
      </c>
    </row>
    <row r="22535" spans="6:8">
      <c r="F22535" s="2" t="s">
        <v>45</v>
      </c>
      <c r="G22535" s="32">
        <v>8413.6910520915299</v>
      </c>
      <c r="H22535" s="2">
        <f t="shared" si="352"/>
        <v>8.4136910520915293</v>
      </c>
    </row>
    <row r="22536" spans="6:8">
      <c r="F22536" s="2" t="s">
        <v>45</v>
      </c>
      <c r="G22536" s="32">
        <v>8093.3481114546075</v>
      </c>
      <c r="H22536" s="2">
        <f t="shared" si="352"/>
        <v>8.093348111454608</v>
      </c>
    </row>
    <row r="22537" spans="6:8">
      <c r="F22537" s="2" t="s">
        <v>45</v>
      </c>
      <c r="G22537" s="32">
        <v>7715.9886286902711</v>
      </c>
      <c r="H22537" s="2">
        <f t="shared" si="352"/>
        <v>7.7159886286902708</v>
      </c>
    </row>
    <row r="22538" spans="6:8">
      <c r="F22538" s="2" t="s">
        <v>45</v>
      </c>
      <c r="G22538" s="32">
        <v>7451.1617948616213</v>
      </c>
      <c r="H22538" s="2">
        <f t="shared" si="352"/>
        <v>7.4511617948616209</v>
      </c>
    </row>
    <row r="22539" spans="6:8">
      <c r="F22539" s="2" t="s">
        <v>45</v>
      </c>
      <c r="G22539" s="32">
        <v>7292.865868692088</v>
      </c>
      <c r="H22539" s="2">
        <f t="shared" si="352"/>
        <v>7.292865868692088</v>
      </c>
    </row>
    <row r="22540" spans="6:8">
      <c r="F22540" s="2" t="s">
        <v>45</v>
      </c>
      <c r="G22540" s="32">
        <v>7233.5986735859597</v>
      </c>
      <c r="H22540" s="2">
        <f t="shared" si="352"/>
        <v>7.2335986735859601</v>
      </c>
    </row>
    <row r="22541" spans="6:8">
      <c r="F22541" s="2" t="s">
        <v>45</v>
      </c>
      <c r="G22541" s="32">
        <v>7045.2940410335759</v>
      </c>
      <c r="H22541" s="2">
        <f t="shared" si="352"/>
        <v>7.0452940410335758</v>
      </c>
    </row>
    <row r="22542" spans="6:8">
      <c r="F22542" s="2" t="s">
        <v>45</v>
      </c>
      <c r="G22542" s="32">
        <v>6895.250509119327</v>
      </c>
      <c r="H22542" s="2">
        <f t="shared" si="352"/>
        <v>6.895250509119327</v>
      </c>
    </row>
    <row r="22543" spans="6:8">
      <c r="F22543" s="2" t="s">
        <v>45</v>
      </c>
      <c r="G22543" s="32">
        <v>7020.5368582677247</v>
      </c>
      <c r="H22543" s="2">
        <f t="shared" si="352"/>
        <v>7.0205368582677243</v>
      </c>
    </row>
    <row r="22544" spans="6:8">
      <c r="F22544" s="2" t="s">
        <v>45</v>
      </c>
      <c r="G22544" s="32">
        <v>7277.8615155006628</v>
      </c>
      <c r="H22544" s="2">
        <f t="shared" si="352"/>
        <v>7.2778615155006632</v>
      </c>
    </row>
    <row r="22545" spans="6:8">
      <c r="F22545" s="2" t="s">
        <v>45</v>
      </c>
      <c r="G22545" s="32">
        <v>7678.4777457117088</v>
      </c>
      <c r="H22545" s="2">
        <f t="shared" si="352"/>
        <v>7.6784777457117093</v>
      </c>
    </row>
    <row r="22546" spans="6:8">
      <c r="F22546" s="2" t="s">
        <v>45</v>
      </c>
      <c r="G22546" s="32">
        <v>8154.8659595394502</v>
      </c>
      <c r="H22546" s="2">
        <f t="shared" si="352"/>
        <v>8.1548659595394497</v>
      </c>
    </row>
    <row r="22547" spans="6:8">
      <c r="F22547" s="2" t="s">
        <v>45</v>
      </c>
      <c r="G22547" s="32">
        <v>8553.9817544313537</v>
      </c>
      <c r="H22547" s="2">
        <f t="shared" si="352"/>
        <v>8.5539817544313532</v>
      </c>
    </row>
    <row r="22548" spans="6:8">
      <c r="F22548" s="2" t="s">
        <v>45</v>
      </c>
      <c r="G22548" s="32">
        <v>8853.3186006002816</v>
      </c>
      <c r="H22548" s="2">
        <f t="shared" si="352"/>
        <v>8.8533186006002822</v>
      </c>
    </row>
    <row r="22549" spans="6:8">
      <c r="F22549" s="2" t="s">
        <v>45</v>
      </c>
      <c r="G22549" s="32">
        <v>8875.8251303874185</v>
      </c>
      <c r="H22549" s="2">
        <f t="shared" si="352"/>
        <v>8.8758251303874189</v>
      </c>
    </row>
    <row r="22550" spans="6:8">
      <c r="F22550" s="2" t="s">
        <v>45</v>
      </c>
      <c r="G22550" s="32">
        <v>8716.0287688987428</v>
      </c>
      <c r="H22550" s="2">
        <f t="shared" si="352"/>
        <v>8.7160287688987435</v>
      </c>
    </row>
    <row r="22551" spans="6:8">
      <c r="F22551" s="2" t="s">
        <v>45</v>
      </c>
      <c r="G22551" s="32">
        <v>8585.4908961333458</v>
      </c>
      <c r="H22551" s="2">
        <f t="shared" si="352"/>
        <v>8.5854908961333454</v>
      </c>
    </row>
    <row r="22552" spans="6:8">
      <c r="F22552" s="2" t="s">
        <v>45</v>
      </c>
      <c r="G22552" s="32">
        <v>8559.2332780483521</v>
      </c>
      <c r="H22552" s="2">
        <f t="shared" si="352"/>
        <v>8.5592332780483513</v>
      </c>
    </row>
    <row r="22553" spans="6:8">
      <c r="F22553" s="2" t="s">
        <v>45</v>
      </c>
      <c r="G22553" s="32">
        <v>8538.2271835803567</v>
      </c>
      <c r="H22553" s="2">
        <f t="shared" si="352"/>
        <v>8.5382271835803571</v>
      </c>
    </row>
    <row r="22554" spans="6:8">
      <c r="F22554" s="2" t="s">
        <v>45</v>
      </c>
      <c r="G22554" s="32">
        <v>8580.9895901759191</v>
      </c>
      <c r="H22554" s="2">
        <f t="shared" si="352"/>
        <v>8.5809895901759194</v>
      </c>
    </row>
    <row r="22555" spans="6:8">
      <c r="F22555" s="2" t="s">
        <v>45</v>
      </c>
      <c r="G22555" s="32">
        <v>8585.4908961333458</v>
      </c>
      <c r="H22555" s="2">
        <f t="shared" si="352"/>
        <v>8.5854908961333454</v>
      </c>
    </row>
    <row r="22556" spans="6:8">
      <c r="F22556" s="2" t="s">
        <v>45</v>
      </c>
      <c r="G22556" s="32">
        <v>8541.9782718782135</v>
      </c>
      <c r="H22556" s="2">
        <f t="shared" si="352"/>
        <v>8.5419782718782127</v>
      </c>
    </row>
    <row r="22557" spans="6:8">
      <c r="F22557" s="2" t="s">
        <v>45</v>
      </c>
      <c r="G22557" s="32">
        <v>8535.9765306016434</v>
      </c>
      <c r="H22557" s="2">
        <f t="shared" si="352"/>
        <v>8.5359765306016442</v>
      </c>
    </row>
    <row r="22558" spans="6:8">
      <c r="F22558" s="2" t="s">
        <v>45</v>
      </c>
      <c r="G22558" s="32">
        <v>8635.0052616650482</v>
      </c>
      <c r="H22558" s="2">
        <f t="shared" si="352"/>
        <v>8.6350052616650483</v>
      </c>
    </row>
    <row r="22559" spans="6:8">
      <c r="F22559" s="2" t="s">
        <v>45</v>
      </c>
      <c r="G22559" s="32">
        <v>8680.0183212393222</v>
      </c>
      <c r="H22559" s="2">
        <f t="shared" si="352"/>
        <v>8.6800183212393218</v>
      </c>
    </row>
    <row r="22560" spans="6:8">
      <c r="F22560" s="2" t="s">
        <v>45</v>
      </c>
      <c r="G22560" s="32">
        <v>8238.8903374114288</v>
      </c>
      <c r="H22560" s="2">
        <f t="shared" si="352"/>
        <v>8.2388903374114282</v>
      </c>
    </row>
    <row r="22561" spans="6:8">
      <c r="F22561" s="2" t="s">
        <v>45</v>
      </c>
      <c r="G22561" s="32">
        <v>7826.2706246472444</v>
      </c>
      <c r="H22561" s="2">
        <f t="shared" si="352"/>
        <v>7.8262706246472442</v>
      </c>
    </row>
    <row r="22562" spans="6:8">
      <c r="F22562" s="2" t="s">
        <v>45</v>
      </c>
      <c r="G22562" s="32">
        <v>7664.9738278394261</v>
      </c>
      <c r="H22562" s="2">
        <f t="shared" si="352"/>
        <v>7.6649738278394262</v>
      </c>
    </row>
    <row r="22563" spans="6:8">
      <c r="F22563" s="2" t="s">
        <v>45</v>
      </c>
      <c r="G22563" s="32">
        <v>7559.1931378398804</v>
      </c>
      <c r="H22563" s="2">
        <f t="shared" si="352"/>
        <v>7.5591931378398804</v>
      </c>
    </row>
    <row r="22564" spans="6:8">
      <c r="F22564" s="2" t="s">
        <v>45</v>
      </c>
      <c r="G22564" s="32">
        <v>7484.9215895423267</v>
      </c>
      <c r="H22564" s="2">
        <f t="shared" si="352"/>
        <v>7.4849215895423269</v>
      </c>
    </row>
    <row r="22565" spans="6:8">
      <c r="F22565" s="2" t="s">
        <v>45</v>
      </c>
      <c r="G22565" s="32">
        <v>7306.3697865643699</v>
      </c>
      <c r="H22565" s="2">
        <f t="shared" si="352"/>
        <v>7.3063697865643702</v>
      </c>
    </row>
    <row r="22566" spans="6:8">
      <c r="F22566" s="2" t="s">
        <v>45</v>
      </c>
      <c r="G22566" s="32">
        <v>7457.1635361381905</v>
      </c>
      <c r="H22566" s="2">
        <f t="shared" si="352"/>
        <v>7.4571635361381903</v>
      </c>
    </row>
    <row r="22567" spans="6:8">
      <c r="F22567" s="2" t="s">
        <v>45</v>
      </c>
      <c r="G22567" s="32">
        <v>8140.6118240075966</v>
      </c>
      <c r="H22567" s="2">
        <f t="shared" si="352"/>
        <v>8.1406118240075962</v>
      </c>
    </row>
    <row r="22568" spans="6:8">
      <c r="F22568" s="2" t="s">
        <v>45</v>
      </c>
      <c r="G22568" s="32">
        <v>8964.3508142168248</v>
      </c>
      <c r="H22568" s="2">
        <f t="shared" si="352"/>
        <v>8.9643508142168251</v>
      </c>
    </row>
    <row r="22569" spans="6:8">
      <c r="F22569" s="2" t="s">
        <v>45</v>
      </c>
      <c r="G22569" s="32">
        <v>9587.0314716609591</v>
      </c>
      <c r="H22569" s="2">
        <f t="shared" si="352"/>
        <v>9.5870314716609588</v>
      </c>
    </row>
    <row r="22570" spans="6:8">
      <c r="F22570" s="2" t="s">
        <v>45</v>
      </c>
      <c r="G22570" s="32">
        <v>9992.8992254890036</v>
      </c>
      <c r="H22570" s="2">
        <f t="shared" si="352"/>
        <v>9.992899225489003</v>
      </c>
    </row>
    <row r="22571" spans="6:8">
      <c r="F22571" s="2" t="s">
        <v>45</v>
      </c>
      <c r="G22571" s="32">
        <v>10173.701681445675</v>
      </c>
      <c r="H22571" s="2">
        <f t="shared" si="352"/>
        <v>10.173701681445674</v>
      </c>
    </row>
    <row r="22572" spans="6:8">
      <c r="F22572" s="2" t="s">
        <v>45</v>
      </c>
      <c r="G22572" s="32">
        <v>10268.979324211223</v>
      </c>
      <c r="H22572" s="2">
        <f t="shared" si="352"/>
        <v>10.268979324211223</v>
      </c>
    </row>
    <row r="22573" spans="6:8">
      <c r="F22573" s="2" t="s">
        <v>45</v>
      </c>
      <c r="G22573" s="32">
        <v>10283.233459743076</v>
      </c>
      <c r="H22573" s="2">
        <f t="shared" si="352"/>
        <v>10.283233459743077</v>
      </c>
    </row>
    <row r="22574" spans="6:8">
      <c r="F22574" s="2" t="s">
        <v>45</v>
      </c>
      <c r="G22574" s="32">
        <v>10227.717352934804</v>
      </c>
      <c r="H22574" s="2">
        <f t="shared" si="352"/>
        <v>10.227717352934803</v>
      </c>
    </row>
    <row r="22575" spans="6:8">
      <c r="F22575" s="2" t="s">
        <v>45</v>
      </c>
      <c r="G22575" s="32">
        <v>10073.172515063128</v>
      </c>
      <c r="H22575" s="2">
        <f t="shared" si="352"/>
        <v>10.073172515063128</v>
      </c>
    </row>
    <row r="22576" spans="6:8">
      <c r="F22576" s="2" t="s">
        <v>45</v>
      </c>
      <c r="G22576" s="32">
        <v>9970.3926957018666</v>
      </c>
      <c r="H22576" s="2">
        <f t="shared" si="352"/>
        <v>9.9703926957018663</v>
      </c>
    </row>
    <row r="22577" spans="6:8">
      <c r="F22577" s="2" t="s">
        <v>45</v>
      </c>
      <c r="G22577" s="32">
        <v>9824.1002520854745</v>
      </c>
      <c r="H22577" s="2">
        <f t="shared" si="352"/>
        <v>9.8241002520854739</v>
      </c>
    </row>
    <row r="22578" spans="6:8">
      <c r="F22578" s="2" t="s">
        <v>45</v>
      </c>
      <c r="G22578" s="32">
        <v>9687.5606380435056</v>
      </c>
      <c r="H22578" s="2">
        <f t="shared" si="352"/>
        <v>9.6875606380435055</v>
      </c>
    </row>
    <row r="22579" spans="6:8">
      <c r="F22579" s="2" t="s">
        <v>45</v>
      </c>
      <c r="G22579" s="32">
        <v>9578.0288597461058</v>
      </c>
      <c r="H22579" s="2">
        <f t="shared" si="352"/>
        <v>9.5780288597461052</v>
      </c>
    </row>
    <row r="22580" spans="6:8">
      <c r="F22580" s="2" t="s">
        <v>45</v>
      </c>
      <c r="G22580" s="32">
        <v>9373.2194386831543</v>
      </c>
      <c r="H22580" s="2">
        <f t="shared" si="352"/>
        <v>9.3732194386831544</v>
      </c>
    </row>
    <row r="22581" spans="6:8">
      <c r="F22581" s="2" t="s">
        <v>45</v>
      </c>
      <c r="G22581" s="32">
        <v>9235.9296069816155</v>
      </c>
      <c r="H22581" s="2">
        <f t="shared" si="352"/>
        <v>9.2359296069816157</v>
      </c>
    </row>
    <row r="22582" spans="6:8">
      <c r="F22582" s="2" t="s">
        <v>45</v>
      </c>
      <c r="G22582" s="32">
        <v>9169.1602352797745</v>
      </c>
      <c r="H22582" s="2">
        <f t="shared" si="352"/>
        <v>9.1691602352797741</v>
      </c>
    </row>
    <row r="22583" spans="6:8">
      <c r="F22583" s="2" t="s">
        <v>45</v>
      </c>
      <c r="G22583" s="32">
        <v>9160.1576233649212</v>
      </c>
      <c r="H22583" s="2">
        <f t="shared" si="352"/>
        <v>9.1601576233649205</v>
      </c>
    </row>
    <row r="22584" spans="6:8">
      <c r="F22584" s="2" t="s">
        <v>45</v>
      </c>
      <c r="G22584" s="32">
        <v>8586.2411137929175</v>
      </c>
      <c r="H22584" s="2">
        <f t="shared" si="352"/>
        <v>8.5862411137929175</v>
      </c>
    </row>
    <row r="22585" spans="6:8">
      <c r="F22585" s="2" t="s">
        <v>45</v>
      </c>
      <c r="G22585" s="32">
        <v>8104.6013763481769</v>
      </c>
      <c r="H22585" s="2">
        <f t="shared" si="352"/>
        <v>8.1046013763481763</v>
      </c>
    </row>
    <row r="22586" spans="6:8">
      <c r="F22586" s="2" t="s">
        <v>45</v>
      </c>
      <c r="G22586" s="32">
        <v>7824.770189328101</v>
      </c>
      <c r="H22586" s="2">
        <f t="shared" si="352"/>
        <v>7.8247701893281008</v>
      </c>
    </row>
    <row r="22587" spans="6:8">
      <c r="F22587" s="2" t="s">
        <v>45</v>
      </c>
      <c r="G22587" s="32">
        <v>7777.5064767751128</v>
      </c>
      <c r="H22587" s="2">
        <f t="shared" si="352"/>
        <v>7.7775064767751125</v>
      </c>
    </row>
    <row r="22588" spans="6:8">
      <c r="F22588" s="2" t="s">
        <v>45</v>
      </c>
      <c r="G22588" s="32">
        <v>7707.7362344349876</v>
      </c>
      <c r="H22588" s="2">
        <f t="shared" si="352"/>
        <v>7.7077362344349876</v>
      </c>
    </row>
    <row r="22589" spans="6:8">
      <c r="F22589" s="2" t="s">
        <v>45</v>
      </c>
      <c r="G22589" s="32">
        <v>7628.9633801800055</v>
      </c>
      <c r="H22589" s="2">
        <f t="shared" si="352"/>
        <v>7.6289633801800054</v>
      </c>
    </row>
    <row r="22590" spans="6:8">
      <c r="F22590" s="2" t="s">
        <v>45</v>
      </c>
      <c r="G22590" s="32">
        <v>7670.2253514564245</v>
      </c>
      <c r="H22590" s="2">
        <f t="shared" si="352"/>
        <v>7.6702253514564243</v>
      </c>
    </row>
    <row r="22591" spans="6:8">
      <c r="F22591" s="2" t="s">
        <v>45</v>
      </c>
      <c r="G22591" s="32">
        <v>8308.6605797515567</v>
      </c>
      <c r="H22591" s="2">
        <f t="shared" si="352"/>
        <v>8.3086605797515567</v>
      </c>
    </row>
    <row r="22592" spans="6:8">
      <c r="F22592" s="2" t="s">
        <v>45</v>
      </c>
      <c r="G22592" s="32">
        <v>9096.3891223013652</v>
      </c>
      <c r="H22592" s="2">
        <f t="shared" si="352"/>
        <v>9.0963891223013658</v>
      </c>
    </row>
    <row r="22593" spans="6:8">
      <c r="F22593" s="2" t="s">
        <v>45</v>
      </c>
      <c r="G22593" s="32">
        <v>9722.0706503837828</v>
      </c>
      <c r="H22593" s="2">
        <f t="shared" si="352"/>
        <v>9.7220706503837828</v>
      </c>
    </row>
    <row r="22594" spans="6:8">
      <c r="F22594" s="2" t="s">
        <v>45</v>
      </c>
      <c r="G22594" s="32">
        <v>10083.675562297125</v>
      </c>
      <c r="H22594" s="2">
        <f t="shared" si="352"/>
        <v>10.083675562297126</v>
      </c>
    </row>
    <row r="22595" spans="6:8">
      <c r="F22595" s="2" t="s">
        <v>45</v>
      </c>
      <c r="G22595" s="32">
        <v>10304.239554211072</v>
      </c>
      <c r="H22595" s="2">
        <f t="shared" si="352"/>
        <v>10.304239554211073</v>
      </c>
    </row>
    <row r="22596" spans="6:8">
      <c r="F22596" s="2" t="s">
        <v>45</v>
      </c>
      <c r="G22596" s="32">
        <v>10358.255225700201</v>
      </c>
      <c r="H22596" s="2">
        <f t="shared" ref="H22596:H22659" si="353">G22596/1000</f>
        <v>10.358255225700201</v>
      </c>
    </row>
    <row r="22597" spans="6:8">
      <c r="F22597" s="2" t="s">
        <v>45</v>
      </c>
      <c r="G22597" s="32">
        <v>10293.736506977073</v>
      </c>
      <c r="H22597" s="2">
        <f t="shared" si="353"/>
        <v>10.293736506977073</v>
      </c>
    </row>
    <row r="22598" spans="6:8">
      <c r="F22598" s="2" t="s">
        <v>45</v>
      </c>
      <c r="G22598" s="32">
        <v>10182.70429336053</v>
      </c>
      <c r="H22598" s="2">
        <f t="shared" si="353"/>
        <v>10.18270429336053</v>
      </c>
    </row>
    <row r="22599" spans="6:8">
      <c r="F22599" s="2" t="s">
        <v>45</v>
      </c>
      <c r="G22599" s="32">
        <v>10152.695586977679</v>
      </c>
      <c r="H22599" s="2">
        <f t="shared" si="353"/>
        <v>10.152695586977678</v>
      </c>
    </row>
    <row r="22600" spans="6:8">
      <c r="F22600" s="2" t="s">
        <v>45</v>
      </c>
      <c r="G22600" s="32">
        <v>10087.42665059498</v>
      </c>
      <c r="H22600" s="2">
        <f t="shared" si="353"/>
        <v>10.087426650594979</v>
      </c>
    </row>
    <row r="22601" spans="6:8">
      <c r="F22601" s="2" t="s">
        <v>45</v>
      </c>
      <c r="G22601" s="32">
        <v>9873.6146176171751</v>
      </c>
      <c r="H22601" s="2">
        <f t="shared" si="353"/>
        <v>9.8736146176171751</v>
      </c>
    </row>
    <row r="22602" spans="6:8">
      <c r="F22602" s="2" t="s">
        <v>45</v>
      </c>
      <c r="G22602" s="32">
        <v>9877.3657059150319</v>
      </c>
      <c r="H22602" s="2">
        <f t="shared" si="353"/>
        <v>9.8773657059150324</v>
      </c>
    </row>
    <row r="22603" spans="6:8">
      <c r="F22603" s="2" t="s">
        <v>45</v>
      </c>
      <c r="G22603" s="32">
        <v>9733.3239152773531</v>
      </c>
      <c r="H22603" s="2">
        <f t="shared" si="353"/>
        <v>9.733323915277353</v>
      </c>
    </row>
    <row r="22604" spans="6:8">
      <c r="F22604" s="2" t="s">
        <v>45</v>
      </c>
      <c r="G22604" s="32">
        <v>9620.7912663416664</v>
      </c>
      <c r="H22604" s="2">
        <f t="shared" si="353"/>
        <v>9.6207912663416657</v>
      </c>
    </row>
    <row r="22605" spans="6:8">
      <c r="F22605" s="2" t="s">
        <v>45</v>
      </c>
      <c r="G22605" s="32">
        <v>9407.7294510234315</v>
      </c>
      <c r="H22605" s="2">
        <f t="shared" si="353"/>
        <v>9.4077294510234317</v>
      </c>
    </row>
    <row r="22606" spans="6:8">
      <c r="F22606" s="2" t="s">
        <v>45</v>
      </c>
      <c r="G22606" s="32">
        <v>9379.9713976192961</v>
      </c>
      <c r="H22606" s="2">
        <f t="shared" si="353"/>
        <v>9.3799713976192969</v>
      </c>
    </row>
    <row r="22607" spans="6:8">
      <c r="F22607" s="2" t="s">
        <v>45</v>
      </c>
      <c r="G22607" s="32">
        <v>9320.7042025131668</v>
      </c>
      <c r="H22607" s="2">
        <f t="shared" si="353"/>
        <v>9.3207042025131663</v>
      </c>
    </row>
    <row r="22608" spans="6:8">
      <c r="F22608" s="2" t="s">
        <v>45</v>
      </c>
      <c r="G22608" s="32">
        <v>8744.5370399624499</v>
      </c>
      <c r="H22608" s="2">
        <f t="shared" si="353"/>
        <v>8.7445370399624505</v>
      </c>
    </row>
    <row r="22609" spans="6:8">
      <c r="F22609" s="2" t="s">
        <v>45</v>
      </c>
      <c r="G22609" s="32">
        <v>8110.6031176247461</v>
      </c>
      <c r="H22609" s="2">
        <f t="shared" si="353"/>
        <v>8.1106031176247466</v>
      </c>
    </row>
    <row r="22610" spans="6:8">
      <c r="F22610" s="2" t="s">
        <v>45</v>
      </c>
      <c r="G22610" s="32">
        <v>7842.0251954982405</v>
      </c>
      <c r="H22610" s="2">
        <f t="shared" si="353"/>
        <v>7.8420251954982403</v>
      </c>
    </row>
    <row r="22611" spans="6:8">
      <c r="F22611" s="2" t="s">
        <v>45</v>
      </c>
      <c r="G22611" s="32">
        <v>7724.2410229455536</v>
      </c>
      <c r="H22611" s="2">
        <f t="shared" si="353"/>
        <v>7.724241022945554</v>
      </c>
    </row>
    <row r="22612" spans="6:8">
      <c r="F22612" s="2" t="s">
        <v>45</v>
      </c>
      <c r="G22612" s="32">
        <v>7666.4742631585677</v>
      </c>
      <c r="H22612" s="2">
        <f t="shared" si="353"/>
        <v>7.6664742631585678</v>
      </c>
    </row>
    <row r="22613" spans="6:8">
      <c r="F22613" s="2" t="s">
        <v>45</v>
      </c>
      <c r="G22613" s="32">
        <v>7550.9407435845969</v>
      </c>
      <c r="H22613" s="2">
        <f t="shared" si="353"/>
        <v>7.5509407435845972</v>
      </c>
    </row>
    <row r="22614" spans="6:8">
      <c r="F22614" s="2" t="s">
        <v>45</v>
      </c>
      <c r="G22614" s="32">
        <v>7575.6979263504481</v>
      </c>
      <c r="H22614" s="2">
        <f t="shared" si="353"/>
        <v>7.5756979263504478</v>
      </c>
    </row>
    <row r="22615" spans="6:8">
      <c r="F22615" s="2" t="s">
        <v>45</v>
      </c>
      <c r="G22615" s="32">
        <v>8336.4186331556921</v>
      </c>
      <c r="H22615" s="2">
        <f t="shared" si="353"/>
        <v>8.3364186331556915</v>
      </c>
    </row>
    <row r="22616" spans="6:8">
      <c r="F22616" s="2" t="s">
        <v>45</v>
      </c>
      <c r="G22616" s="32">
        <v>9272.6902723006078</v>
      </c>
      <c r="H22616" s="2">
        <f t="shared" si="353"/>
        <v>9.2726902723006077</v>
      </c>
    </row>
    <row r="22617" spans="6:8">
      <c r="F22617" s="2" t="s">
        <v>45</v>
      </c>
      <c r="G22617" s="32">
        <v>9853.3587408087533</v>
      </c>
      <c r="H22617" s="2">
        <f t="shared" si="353"/>
        <v>9.8533587408087531</v>
      </c>
    </row>
    <row r="22618" spans="6:8">
      <c r="F22618" s="2" t="s">
        <v>45</v>
      </c>
      <c r="G22618" s="32">
        <v>10160.947981232963</v>
      </c>
      <c r="H22618" s="2">
        <f t="shared" si="353"/>
        <v>10.160947981232963</v>
      </c>
    </row>
    <row r="22619" spans="6:8">
      <c r="F22619" s="2" t="s">
        <v>45</v>
      </c>
      <c r="G22619" s="32">
        <v>10437.778297614754</v>
      </c>
      <c r="H22619" s="2">
        <f t="shared" si="353"/>
        <v>10.437778297614754</v>
      </c>
    </row>
    <row r="22620" spans="6:8">
      <c r="F22620" s="2" t="s">
        <v>45</v>
      </c>
      <c r="G22620" s="32">
        <v>10420.523291444613</v>
      </c>
      <c r="H22620" s="2">
        <f t="shared" si="353"/>
        <v>10.420523291444614</v>
      </c>
    </row>
    <row r="22621" spans="6:8">
      <c r="F22621" s="2" t="s">
        <v>45</v>
      </c>
      <c r="G22621" s="32">
        <v>10410.770461870188</v>
      </c>
      <c r="H22621" s="2">
        <f t="shared" si="353"/>
        <v>10.410770461870188</v>
      </c>
    </row>
    <row r="22622" spans="6:8">
      <c r="F22622" s="2" t="s">
        <v>45</v>
      </c>
      <c r="G22622" s="32">
        <v>10342.500654849206</v>
      </c>
      <c r="H22622" s="2">
        <f t="shared" si="353"/>
        <v>10.342500654849205</v>
      </c>
    </row>
    <row r="22623" spans="6:8">
      <c r="F22623" s="2" t="s">
        <v>45</v>
      </c>
      <c r="G22623" s="32">
        <v>10237.470182509231</v>
      </c>
      <c r="H22623" s="2">
        <f t="shared" si="353"/>
        <v>10.237470182509231</v>
      </c>
    </row>
    <row r="22624" spans="6:8">
      <c r="F22624" s="2" t="s">
        <v>45</v>
      </c>
      <c r="G22624" s="32">
        <v>10103.931439105549</v>
      </c>
      <c r="H22624" s="2">
        <f t="shared" si="353"/>
        <v>10.103931439105549</v>
      </c>
    </row>
    <row r="22625" spans="6:8">
      <c r="F22625" s="2" t="s">
        <v>45</v>
      </c>
      <c r="G22625" s="32">
        <v>9977.8948722975802</v>
      </c>
      <c r="H22625" s="2">
        <f t="shared" si="353"/>
        <v>9.9778948722975809</v>
      </c>
    </row>
    <row r="22626" spans="6:8">
      <c r="F22626" s="2" t="s">
        <v>45</v>
      </c>
      <c r="G22626" s="32">
        <v>9918.6276771914509</v>
      </c>
      <c r="H22626" s="2">
        <f t="shared" si="353"/>
        <v>9.9186276771914503</v>
      </c>
    </row>
    <row r="22627" spans="6:8">
      <c r="F22627" s="2" t="s">
        <v>45</v>
      </c>
      <c r="G22627" s="32">
        <v>9740.0758742134949</v>
      </c>
      <c r="H22627" s="2">
        <f t="shared" si="353"/>
        <v>9.7400758742134954</v>
      </c>
    </row>
    <row r="22628" spans="6:8">
      <c r="F22628" s="2" t="s">
        <v>45</v>
      </c>
      <c r="G22628" s="32">
        <v>9462.4953401721323</v>
      </c>
      <c r="H22628" s="2">
        <f t="shared" si="353"/>
        <v>9.4624953401721328</v>
      </c>
    </row>
    <row r="22629" spans="6:8">
      <c r="F22629" s="2" t="s">
        <v>45</v>
      </c>
      <c r="G22629" s="32">
        <v>9328.2063791088785</v>
      </c>
      <c r="H22629" s="2">
        <f t="shared" si="353"/>
        <v>9.3282063791088792</v>
      </c>
    </row>
    <row r="22630" spans="6:8">
      <c r="F22630" s="2" t="s">
        <v>45</v>
      </c>
      <c r="G22630" s="32">
        <v>9316.2028965557402</v>
      </c>
      <c r="H22630" s="2">
        <f t="shared" si="353"/>
        <v>9.3162028965557404</v>
      </c>
    </row>
    <row r="22631" spans="6:8">
      <c r="F22631" s="2" t="s">
        <v>45</v>
      </c>
      <c r="G22631" s="32">
        <v>9259.1863544283242</v>
      </c>
      <c r="H22631" s="2">
        <f t="shared" si="353"/>
        <v>9.2591863544283246</v>
      </c>
    </row>
    <row r="22632" spans="6:8">
      <c r="F22632" s="2" t="s">
        <v>45</v>
      </c>
      <c r="G22632" s="32">
        <v>8632.7546086863331</v>
      </c>
      <c r="H22632" s="2">
        <f t="shared" si="353"/>
        <v>8.6327546086863336</v>
      </c>
    </row>
    <row r="22633" spans="6:8">
      <c r="F22633" s="2" t="s">
        <v>45</v>
      </c>
      <c r="G22633" s="32">
        <v>8031.8302633697649</v>
      </c>
      <c r="H22633" s="2">
        <f t="shared" si="353"/>
        <v>8.0318302633697645</v>
      </c>
    </row>
    <row r="22634" spans="6:8">
      <c r="F22634" s="2" t="s">
        <v>45</v>
      </c>
      <c r="G22634" s="32">
        <v>7806.0147478388208</v>
      </c>
      <c r="H22634" s="2">
        <f t="shared" si="353"/>
        <v>7.8060147478388204</v>
      </c>
    </row>
    <row r="22635" spans="6:8">
      <c r="F22635" s="2" t="s">
        <v>45</v>
      </c>
      <c r="G22635" s="32">
        <v>7631.2140331587207</v>
      </c>
      <c r="H22635" s="2">
        <f t="shared" si="353"/>
        <v>7.631214033158721</v>
      </c>
    </row>
    <row r="22636" spans="6:8">
      <c r="F22636" s="2" t="s">
        <v>45</v>
      </c>
      <c r="G22636" s="32">
        <v>7589.2018442227291</v>
      </c>
      <c r="H22636" s="2">
        <f t="shared" si="353"/>
        <v>7.5892018442227291</v>
      </c>
    </row>
    <row r="22637" spans="6:8">
      <c r="F22637" s="2" t="s">
        <v>45</v>
      </c>
      <c r="G22637" s="32">
        <v>7524.6831254996032</v>
      </c>
      <c r="H22637" s="2">
        <f t="shared" si="353"/>
        <v>7.5246831254996032</v>
      </c>
    </row>
    <row r="22638" spans="6:8">
      <c r="F22638" s="2" t="s">
        <v>45</v>
      </c>
      <c r="G22638" s="32">
        <v>7466.9163657126173</v>
      </c>
      <c r="H22638" s="2">
        <f t="shared" si="353"/>
        <v>7.466916365712617</v>
      </c>
    </row>
    <row r="22639" spans="6:8">
      <c r="F22639" s="2" t="s">
        <v>45</v>
      </c>
      <c r="G22639" s="32">
        <v>8192.3768425180133</v>
      </c>
      <c r="H22639" s="2">
        <f t="shared" si="353"/>
        <v>8.1923768425180139</v>
      </c>
    </row>
    <row r="22640" spans="6:8">
      <c r="F22640" s="2" t="s">
        <v>45</v>
      </c>
      <c r="G22640" s="32">
        <v>9173.661541237203</v>
      </c>
      <c r="H22640" s="2">
        <f t="shared" si="353"/>
        <v>9.1736615412372036</v>
      </c>
    </row>
    <row r="22641" spans="6:8">
      <c r="F22641" s="2" t="s">
        <v>45</v>
      </c>
      <c r="G22641" s="32">
        <v>9774.5858865537703</v>
      </c>
      <c r="H22641" s="2">
        <f t="shared" si="353"/>
        <v>9.7745858865537709</v>
      </c>
    </row>
    <row r="22642" spans="6:8">
      <c r="F22642" s="2" t="s">
        <v>45</v>
      </c>
      <c r="G22642" s="32">
        <v>10160.197763573393</v>
      </c>
      <c r="H22642" s="2">
        <f t="shared" si="353"/>
        <v>10.160197763573393</v>
      </c>
    </row>
    <row r="22643" spans="6:8">
      <c r="F22643" s="2" t="s">
        <v>45</v>
      </c>
      <c r="G22643" s="32">
        <v>10383.762626125623</v>
      </c>
      <c r="H22643" s="2">
        <f t="shared" si="353"/>
        <v>10.383762626125623</v>
      </c>
    </row>
    <row r="22644" spans="6:8">
      <c r="F22644" s="2" t="s">
        <v>45</v>
      </c>
      <c r="G22644" s="32">
        <v>10509.799192933593</v>
      </c>
      <c r="H22644" s="2">
        <f t="shared" si="353"/>
        <v>10.509799192933594</v>
      </c>
    </row>
    <row r="22645" spans="6:8">
      <c r="F22645" s="2" t="s">
        <v>45</v>
      </c>
      <c r="G22645" s="32">
        <v>10501.54679867831</v>
      </c>
      <c r="H22645" s="2">
        <f t="shared" si="353"/>
        <v>10.50154679867831</v>
      </c>
    </row>
    <row r="22646" spans="6:8">
      <c r="F22646" s="2" t="s">
        <v>45</v>
      </c>
      <c r="G22646" s="32">
        <v>10402.518067614905</v>
      </c>
      <c r="H22646" s="2">
        <f t="shared" si="353"/>
        <v>10.402518067614904</v>
      </c>
    </row>
    <row r="22647" spans="6:8">
      <c r="F22647" s="2" t="s">
        <v>45</v>
      </c>
      <c r="G22647" s="32">
        <v>10306.490207189785</v>
      </c>
      <c r="H22647" s="2">
        <f t="shared" si="353"/>
        <v>10.306490207189785</v>
      </c>
    </row>
    <row r="22648" spans="6:8">
      <c r="F22648" s="2" t="s">
        <v>45</v>
      </c>
      <c r="G22648" s="32">
        <v>10169.950593147818</v>
      </c>
      <c r="H22648" s="2">
        <f t="shared" si="353"/>
        <v>10.169950593147817</v>
      </c>
    </row>
    <row r="22649" spans="6:8">
      <c r="F22649" s="2" t="s">
        <v>45</v>
      </c>
      <c r="G22649" s="32">
        <v>9998.150749106002</v>
      </c>
      <c r="H22649" s="2">
        <f t="shared" si="353"/>
        <v>9.9981507491060011</v>
      </c>
    </row>
    <row r="22650" spans="6:8">
      <c r="F22650" s="2" t="s">
        <v>45</v>
      </c>
      <c r="G22650" s="32">
        <v>9983.8966135741484</v>
      </c>
      <c r="H22650" s="2">
        <f t="shared" si="353"/>
        <v>9.9838966135741476</v>
      </c>
    </row>
    <row r="22651" spans="6:8">
      <c r="F22651" s="2" t="s">
        <v>45</v>
      </c>
      <c r="G22651" s="32">
        <v>9769.3343629367719</v>
      </c>
      <c r="H22651" s="2">
        <f t="shared" si="353"/>
        <v>9.769334362936771</v>
      </c>
    </row>
    <row r="22652" spans="6:8">
      <c r="F22652" s="2" t="s">
        <v>45</v>
      </c>
      <c r="G22652" s="32">
        <v>9533.7660178314018</v>
      </c>
      <c r="H22652" s="2">
        <f t="shared" si="353"/>
        <v>9.5337660178314021</v>
      </c>
    </row>
    <row r="22653" spans="6:8">
      <c r="F22653" s="2" t="s">
        <v>45</v>
      </c>
      <c r="G22653" s="32">
        <v>9375.4700916618676</v>
      </c>
      <c r="H22653" s="2">
        <f t="shared" si="353"/>
        <v>9.3754700916618674</v>
      </c>
    </row>
    <row r="22654" spans="6:8">
      <c r="F22654" s="2" t="s">
        <v>45</v>
      </c>
      <c r="G22654" s="32">
        <v>9434.7372867679969</v>
      </c>
      <c r="H22654" s="2">
        <f t="shared" si="353"/>
        <v>9.4347372867679962</v>
      </c>
    </row>
    <row r="22655" spans="6:8">
      <c r="F22655" s="2" t="s">
        <v>45</v>
      </c>
      <c r="G22655" s="32">
        <v>9223.9261244284771</v>
      </c>
      <c r="H22655" s="2">
        <f t="shared" si="353"/>
        <v>9.2239261244284769</v>
      </c>
    </row>
    <row r="22656" spans="6:8">
      <c r="F22656" s="2" t="s">
        <v>45</v>
      </c>
      <c r="G22656" s="32">
        <v>8586.9913314524874</v>
      </c>
      <c r="H22656" s="2">
        <f t="shared" si="353"/>
        <v>8.5869913314524879</v>
      </c>
    </row>
    <row r="22657" spans="6:8">
      <c r="F22657" s="2" t="s">
        <v>45</v>
      </c>
      <c r="G22657" s="32">
        <v>8139.8616063480249</v>
      </c>
      <c r="H22657" s="2">
        <f t="shared" si="353"/>
        <v>8.139861606348024</v>
      </c>
    </row>
    <row r="22658" spans="6:8">
      <c r="F22658" s="2" t="s">
        <v>45</v>
      </c>
      <c r="G22658" s="32">
        <v>7860.7806369875216</v>
      </c>
      <c r="H22658" s="2">
        <f t="shared" si="353"/>
        <v>7.8607806369875215</v>
      </c>
    </row>
    <row r="22659" spans="6:8">
      <c r="F22659" s="2" t="s">
        <v>45</v>
      </c>
      <c r="G22659" s="32">
        <v>7656.7214335841427</v>
      </c>
      <c r="H22659" s="2">
        <f t="shared" si="353"/>
        <v>7.6567214335841429</v>
      </c>
    </row>
    <row r="22660" spans="6:8">
      <c r="F22660" s="2" t="s">
        <v>45</v>
      </c>
      <c r="G22660" s="32">
        <v>7625.2122918821497</v>
      </c>
      <c r="H22660" s="2">
        <f t="shared" ref="H22660:H22723" si="354">G22660/1000</f>
        <v>7.6252122918821499</v>
      </c>
    </row>
    <row r="22661" spans="6:8">
      <c r="F22661" s="2" t="s">
        <v>45</v>
      </c>
      <c r="G22661" s="32">
        <v>7581.6996676270173</v>
      </c>
      <c r="H22661" s="2">
        <f t="shared" si="354"/>
        <v>7.5816996676270172</v>
      </c>
    </row>
    <row r="22662" spans="6:8">
      <c r="F22662" s="2" t="s">
        <v>45</v>
      </c>
      <c r="G22662" s="32">
        <v>7591.4524972014442</v>
      </c>
      <c r="H22662" s="2">
        <f t="shared" si="354"/>
        <v>7.5914524972014439</v>
      </c>
    </row>
    <row r="22663" spans="6:8">
      <c r="F22663" s="2" t="s">
        <v>45</v>
      </c>
      <c r="G22663" s="32">
        <v>8251.6440376241408</v>
      </c>
      <c r="H22663" s="2">
        <f t="shared" si="354"/>
        <v>8.2516440376241409</v>
      </c>
    </row>
    <row r="22664" spans="6:8">
      <c r="F22664" s="2" t="s">
        <v>45</v>
      </c>
      <c r="G22664" s="32">
        <v>9244.1820012369008</v>
      </c>
      <c r="H22664" s="2">
        <f t="shared" si="354"/>
        <v>9.2441820012369007</v>
      </c>
    </row>
    <row r="22665" spans="6:8">
      <c r="F22665" s="2" t="s">
        <v>45</v>
      </c>
      <c r="G22665" s="32">
        <v>9873.6146176171751</v>
      </c>
      <c r="H22665" s="2">
        <f t="shared" si="354"/>
        <v>9.8736146176171751</v>
      </c>
    </row>
    <row r="22666" spans="6:8">
      <c r="F22666" s="2" t="s">
        <v>45</v>
      </c>
      <c r="G22666" s="32">
        <v>10275.731283147365</v>
      </c>
      <c r="H22666" s="2">
        <f t="shared" si="354"/>
        <v>10.275731283147364</v>
      </c>
    </row>
    <row r="22667" spans="6:8">
      <c r="F22667" s="2" t="s">
        <v>45</v>
      </c>
      <c r="G22667" s="32">
        <v>10473.038527614601</v>
      </c>
      <c r="H22667" s="2">
        <f t="shared" si="354"/>
        <v>10.473038527614602</v>
      </c>
    </row>
    <row r="22668" spans="6:8">
      <c r="F22668" s="2" t="s">
        <v>45</v>
      </c>
      <c r="G22668" s="32">
        <v>10565.315299741866</v>
      </c>
      <c r="H22668" s="2">
        <f t="shared" si="354"/>
        <v>10.565315299741865</v>
      </c>
    </row>
    <row r="22669" spans="6:8">
      <c r="F22669" s="2" t="s">
        <v>45</v>
      </c>
      <c r="G22669" s="32">
        <v>10535.306593359015</v>
      </c>
      <c r="H22669" s="2">
        <f t="shared" si="354"/>
        <v>10.535306593359016</v>
      </c>
    </row>
    <row r="22670" spans="6:8">
      <c r="F22670" s="2" t="s">
        <v>45</v>
      </c>
      <c r="G22670" s="32">
        <v>10321.49456038121</v>
      </c>
      <c r="H22670" s="2">
        <f t="shared" si="354"/>
        <v>10.321494560381209</v>
      </c>
    </row>
    <row r="22671" spans="6:8">
      <c r="F22671" s="2" t="s">
        <v>45</v>
      </c>
      <c r="G22671" s="32">
        <v>10052.166420595133</v>
      </c>
      <c r="H22671" s="2">
        <f t="shared" si="354"/>
        <v>10.052166420595134</v>
      </c>
    </row>
    <row r="22672" spans="6:8">
      <c r="F22672" s="2" t="s">
        <v>45</v>
      </c>
      <c r="G22672" s="32">
        <v>9901.3726710213123</v>
      </c>
      <c r="H22672" s="2">
        <f t="shared" si="354"/>
        <v>9.9013726710213117</v>
      </c>
    </row>
    <row r="22673" spans="6:8">
      <c r="F22673" s="2" t="s">
        <v>45</v>
      </c>
      <c r="G22673" s="32">
        <v>9710.0671678306444</v>
      </c>
      <c r="H22673" s="2">
        <f t="shared" si="354"/>
        <v>9.7100671678306441</v>
      </c>
    </row>
    <row r="22674" spans="6:8">
      <c r="F22674" s="2" t="s">
        <v>45</v>
      </c>
      <c r="G22674" s="32">
        <v>9658.3021493202268</v>
      </c>
      <c r="H22674" s="2">
        <f t="shared" si="354"/>
        <v>9.6583021493202263</v>
      </c>
    </row>
    <row r="22675" spans="6:8">
      <c r="F22675" s="2" t="s">
        <v>45</v>
      </c>
      <c r="G22675" s="32">
        <v>9503.7573114485513</v>
      </c>
      <c r="H22675" s="2">
        <f t="shared" si="354"/>
        <v>9.5037573114485507</v>
      </c>
    </row>
    <row r="22676" spans="6:8">
      <c r="F22676" s="2" t="s">
        <v>45</v>
      </c>
      <c r="G22676" s="32">
        <v>9262.937442726181</v>
      </c>
      <c r="H22676" s="2">
        <f t="shared" si="354"/>
        <v>9.2629374427261801</v>
      </c>
    </row>
    <row r="22677" spans="6:8">
      <c r="F22677" s="2" t="s">
        <v>45</v>
      </c>
      <c r="G22677" s="32">
        <v>9010.8643091102422</v>
      </c>
      <c r="H22677" s="2">
        <f t="shared" si="354"/>
        <v>9.0108643091102429</v>
      </c>
    </row>
    <row r="22678" spans="6:8">
      <c r="F22678" s="2" t="s">
        <v>45</v>
      </c>
      <c r="G22678" s="32">
        <v>9062.6293276206598</v>
      </c>
      <c r="H22678" s="2">
        <f t="shared" si="354"/>
        <v>9.0626293276206589</v>
      </c>
    </row>
    <row r="22679" spans="6:8">
      <c r="F22679" s="2" t="s">
        <v>45</v>
      </c>
      <c r="G22679" s="32">
        <v>9073.1323748546565</v>
      </c>
      <c r="H22679" s="2">
        <f t="shared" si="354"/>
        <v>9.0731323748546568</v>
      </c>
    </row>
    <row r="22680" spans="6:8">
      <c r="F22680" s="2" t="s">
        <v>45</v>
      </c>
      <c r="G22680" s="32">
        <v>8536.7267482612133</v>
      </c>
      <c r="H22680" s="2">
        <f t="shared" si="354"/>
        <v>8.5367267482612128</v>
      </c>
    </row>
    <row r="22681" spans="6:8">
      <c r="F22681" s="2" t="s">
        <v>45</v>
      </c>
      <c r="G22681" s="32">
        <v>8134.6100827310256</v>
      </c>
      <c r="H22681" s="2">
        <f t="shared" si="354"/>
        <v>8.1346100827310259</v>
      </c>
    </row>
    <row r="22682" spans="6:8">
      <c r="F22682" s="2" t="s">
        <v>45</v>
      </c>
      <c r="G22682" s="32">
        <v>7869.7832489023758</v>
      </c>
      <c r="H22682" s="2">
        <f t="shared" si="354"/>
        <v>7.869783248902376</v>
      </c>
    </row>
    <row r="22683" spans="6:8">
      <c r="F22683" s="2" t="s">
        <v>45</v>
      </c>
      <c r="G22683" s="32">
        <v>7683.7292693287072</v>
      </c>
      <c r="H22683" s="2">
        <f t="shared" si="354"/>
        <v>7.6837292693287074</v>
      </c>
    </row>
    <row r="22684" spans="6:8">
      <c r="F22684" s="2" t="s">
        <v>45</v>
      </c>
      <c r="G22684" s="32">
        <v>7577.1983616695898</v>
      </c>
      <c r="H22684" s="2">
        <f t="shared" si="354"/>
        <v>7.5771983616695895</v>
      </c>
    </row>
    <row r="22685" spans="6:8">
      <c r="F22685" s="2" t="s">
        <v>45</v>
      </c>
      <c r="G22685" s="32">
        <v>7458.663971457333</v>
      </c>
      <c r="H22685" s="2">
        <f t="shared" si="354"/>
        <v>7.4586639714573328</v>
      </c>
    </row>
    <row r="22686" spans="6:8">
      <c r="F22686" s="2" t="s">
        <v>45</v>
      </c>
      <c r="G22686" s="32">
        <v>7229.8475852881029</v>
      </c>
      <c r="H22686" s="2">
        <f t="shared" si="354"/>
        <v>7.2298475852881028</v>
      </c>
    </row>
    <row r="22687" spans="6:8">
      <c r="F22687" s="2" t="s">
        <v>45</v>
      </c>
      <c r="G22687" s="32">
        <v>7418.1522178404857</v>
      </c>
      <c r="H22687" s="2">
        <f t="shared" si="354"/>
        <v>7.4181522178404853</v>
      </c>
    </row>
    <row r="22688" spans="6:8">
      <c r="F22688" s="2" t="s">
        <v>45</v>
      </c>
      <c r="G22688" s="32">
        <v>7837.5238895408129</v>
      </c>
      <c r="H22688" s="2">
        <f t="shared" si="354"/>
        <v>7.8375238895408126</v>
      </c>
    </row>
    <row r="22689" spans="6:8">
      <c r="F22689" s="2" t="s">
        <v>45</v>
      </c>
      <c r="G22689" s="32">
        <v>8346.1714627301171</v>
      </c>
      <c r="H22689" s="2">
        <f t="shared" si="354"/>
        <v>8.3461714627301173</v>
      </c>
    </row>
    <row r="22690" spans="6:8">
      <c r="F22690" s="2" t="s">
        <v>45</v>
      </c>
      <c r="G22690" s="32">
        <v>8922.3386252808359</v>
      </c>
      <c r="H22690" s="2">
        <f t="shared" si="354"/>
        <v>8.9223386252808368</v>
      </c>
    </row>
    <row r="22691" spans="6:8">
      <c r="F22691" s="2" t="s">
        <v>45</v>
      </c>
      <c r="G22691" s="32">
        <v>9214.923512513622</v>
      </c>
      <c r="H22691" s="2">
        <f t="shared" si="354"/>
        <v>9.2149235125136215</v>
      </c>
    </row>
    <row r="22692" spans="6:8">
      <c r="F22692" s="2" t="s">
        <v>45</v>
      </c>
      <c r="G22692" s="32">
        <v>9278.6920135771779</v>
      </c>
      <c r="H22692" s="2">
        <f t="shared" si="354"/>
        <v>9.278692013577178</v>
      </c>
    </row>
    <row r="22693" spans="6:8">
      <c r="F22693" s="2" t="s">
        <v>45</v>
      </c>
      <c r="G22693" s="32">
        <v>9215.6737301731937</v>
      </c>
      <c r="H22693" s="2">
        <f t="shared" si="354"/>
        <v>9.2156737301731937</v>
      </c>
    </row>
    <row r="22694" spans="6:8">
      <c r="F22694" s="2" t="s">
        <v>45</v>
      </c>
      <c r="G22694" s="32">
        <v>9037.8721448548076</v>
      </c>
      <c r="H22694" s="2">
        <f t="shared" si="354"/>
        <v>9.0378721448548074</v>
      </c>
    </row>
    <row r="22695" spans="6:8">
      <c r="F22695" s="2" t="s">
        <v>45</v>
      </c>
      <c r="G22695" s="32">
        <v>8926.8399312382626</v>
      </c>
      <c r="H22695" s="2">
        <f t="shared" si="354"/>
        <v>8.9268399312382627</v>
      </c>
    </row>
    <row r="22696" spans="6:8">
      <c r="F22696" s="2" t="s">
        <v>45</v>
      </c>
      <c r="G22696" s="32">
        <v>8830.0618531535711</v>
      </c>
      <c r="H22696" s="2">
        <f t="shared" si="354"/>
        <v>8.8300618531535715</v>
      </c>
    </row>
    <row r="22697" spans="6:8">
      <c r="F22697" s="2" t="s">
        <v>45</v>
      </c>
      <c r="G22697" s="32">
        <v>8833.0627237918561</v>
      </c>
      <c r="H22697" s="2">
        <f t="shared" si="354"/>
        <v>8.8330627237918566</v>
      </c>
    </row>
    <row r="22698" spans="6:8">
      <c r="F22698" s="2" t="s">
        <v>45</v>
      </c>
      <c r="G22698" s="32">
        <v>8903.5831837915539</v>
      </c>
      <c r="H22698" s="2">
        <f t="shared" si="354"/>
        <v>8.9035831837915538</v>
      </c>
    </row>
    <row r="22699" spans="6:8">
      <c r="F22699" s="2" t="s">
        <v>45</v>
      </c>
      <c r="G22699" s="32">
        <v>8880.3264363448452</v>
      </c>
      <c r="H22699" s="2">
        <f t="shared" si="354"/>
        <v>8.8803264363448449</v>
      </c>
    </row>
    <row r="22700" spans="6:8">
      <c r="F22700" s="2" t="s">
        <v>45</v>
      </c>
      <c r="G22700" s="32">
        <v>8737.0348633667381</v>
      </c>
      <c r="H22700" s="2">
        <f t="shared" si="354"/>
        <v>8.7370348633667376</v>
      </c>
    </row>
    <row r="22701" spans="6:8">
      <c r="F22701" s="2" t="s">
        <v>45</v>
      </c>
      <c r="G22701" s="32">
        <v>8620.000908473623</v>
      </c>
      <c r="H22701" s="2">
        <f t="shared" si="354"/>
        <v>8.6200009084736227</v>
      </c>
    </row>
    <row r="22702" spans="6:8">
      <c r="F22702" s="2" t="s">
        <v>45</v>
      </c>
      <c r="G22702" s="32">
        <v>8755.0400871964466</v>
      </c>
      <c r="H22702" s="2">
        <f t="shared" si="354"/>
        <v>8.7550400871964467</v>
      </c>
    </row>
    <row r="22703" spans="6:8">
      <c r="F22703" s="2" t="s">
        <v>45</v>
      </c>
      <c r="G22703" s="32">
        <v>8761.0418284730185</v>
      </c>
      <c r="H22703" s="2">
        <f t="shared" si="354"/>
        <v>8.7610418284730187</v>
      </c>
    </row>
    <row r="22704" spans="6:8">
      <c r="F22704" s="2" t="s">
        <v>45</v>
      </c>
      <c r="G22704" s="32">
        <v>8324.4151506025519</v>
      </c>
      <c r="H22704" s="2">
        <f t="shared" si="354"/>
        <v>8.324415150602551</v>
      </c>
    </row>
    <row r="22705" spans="6:8">
      <c r="F22705" s="2" t="s">
        <v>45</v>
      </c>
      <c r="G22705" s="32">
        <v>7832.2723659238145</v>
      </c>
      <c r="H22705" s="2">
        <f t="shared" si="354"/>
        <v>7.8322723659238145</v>
      </c>
    </row>
    <row r="22706" spans="6:8">
      <c r="F22706" s="2" t="s">
        <v>45</v>
      </c>
      <c r="G22706" s="32">
        <v>7529.9346491166016</v>
      </c>
      <c r="H22706" s="2">
        <f t="shared" si="354"/>
        <v>7.5299346491166013</v>
      </c>
    </row>
    <row r="22707" spans="6:8">
      <c r="F22707" s="2" t="s">
        <v>45</v>
      </c>
      <c r="G22707" s="32">
        <v>7422.6535237979124</v>
      </c>
      <c r="H22707" s="2">
        <f t="shared" si="354"/>
        <v>7.4226535237979121</v>
      </c>
    </row>
    <row r="22708" spans="6:8">
      <c r="F22708" s="2" t="s">
        <v>45</v>
      </c>
      <c r="G22708" s="32">
        <v>7358.1348050747865</v>
      </c>
      <c r="H22708" s="2">
        <f t="shared" si="354"/>
        <v>7.3581348050747861</v>
      </c>
    </row>
    <row r="22709" spans="6:8">
      <c r="F22709" s="2" t="s">
        <v>45</v>
      </c>
      <c r="G22709" s="32">
        <v>7203.5899672031092</v>
      </c>
      <c r="H22709" s="2">
        <f t="shared" si="354"/>
        <v>7.2035899672031087</v>
      </c>
    </row>
    <row r="22710" spans="6:8">
      <c r="F22710" s="2" t="s">
        <v>45</v>
      </c>
      <c r="G22710" s="32">
        <v>6933.5116097574601</v>
      </c>
      <c r="H22710" s="2">
        <f t="shared" si="354"/>
        <v>6.9335116097574598</v>
      </c>
    </row>
    <row r="22711" spans="6:8">
      <c r="F22711" s="2" t="s">
        <v>45</v>
      </c>
      <c r="G22711" s="32">
        <v>6989.0277165657326</v>
      </c>
      <c r="H22711" s="2">
        <f t="shared" si="354"/>
        <v>6.9890277165657322</v>
      </c>
    </row>
    <row r="22712" spans="6:8">
      <c r="F22712" s="2" t="s">
        <v>45</v>
      </c>
      <c r="G22712" s="32">
        <v>7316.1226161387967</v>
      </c>
      <c r="H22712" s="2">
        <f t="shared" si="354"/>
        <v>7.3161226161387969</v>
      </c>
    </row>
    <row r="22713" spans="6:8">
      <c r="F22713" s="2" t="s">
        <v>45</v>
      </c>
      <c r="G22713" s="32">
        <v>7788.0095240091096</v>
      </c>
      <c r="H22713" s="2">
        <f t="shared" si="354"/>
        <v>7.7880095240091096</v>
      </c>
    </row>
    <row r="22714" spans="6:8">
      <c r="F22714" s="2" t="s">
        <v>45</v>
      </c>
      <c r="G22714" s="32">
        <v>8351.4229863471155</v>
      </c>
      <c r="H22714" s="2">
        <f t="shared" si="354"/>
        <v>8.3514229863471154</v>
      </c>
    </row>
    <row r="22715" spans="6:8">
      <c r="F22715" s="2" t="s">
        <v>45</v>
      </c>
      <c r="G22715" s="32">
        <v>8741.5361693241648</v>
      </c>
      <c r="H22715" s="2">
        <f t="shared" si="354"/>
        <v>8.7415361693241653</v>
      </c>
    </row>
    <row r="22716" spans="6:8">
      <c r="F22716" s="2" t="s">
        <v>45</v>
      </c>
      <c r="G22716" s="32">
        <v>9087.3865103865082</v>
      </c>
      <c r="H22716" s="2">
        <f t="shared" si="354"/>
        <v>9.0873865103865086</v>
      </c>
    </row>
    <row r="22717" spans="6:8">
      <c r="F22717" s="2" t="s">
        <v>45</v>
      </c>
      <c r="G22717" s="32">
        <v>9061.1288923015163</v>
      </c>
      <c r="H22717" s="2">
        <f t="shared" si="354"/>
        <v>9.0611288923015163</v>
      </c>
    </row>
    <row r="22718" spans="6:8">
      <c r="F22718" s="2" t="s">
        <v>45</v>
      </c>
      <c r="G22718" s="32">
        <v>8914.8364486851224</v>
      </c>
      <c r="H22718" s="2">
        <f t="shared" si="354"/>
        <v>8.9148364486851221</v>
      </c>
    </row>
    <row r="22719" spans="6:8">
      <c r="F22719" s="2" t="s">
        <v>45</v>
      </c>
      <c r="G22719" s="32">
        <v>8842.0653357067113</v>
      </c>
      <c r="H22719" s="2">
        <f t="shared" si="354"/>
        <v>8.842065335706712</v>
      </c>
    </row>
    <row r="22720" spans="6:8">
      <c r="F22720" s="2" t="s">
        <v>45</v>
      </c>
      <c r="G22720" s="32">
        <v>8775.2959640048703</v>
      </c>
      <c r="H22720" s="2">
        <f t="shared" si="354"/>
        <v>8.7752959640048704</v>
      </c>
    </row>
    <row r="22721" spans="6:8">
      <c r="F22721" s="2" t="s">
        <v>45</v>
      </c>
      <c r="G22721" s="32">
        <v>8789.5500995367256</v>
      </c>
      <c r="H22721" s="2">
        <f t="shared" si="354"/>
        <v>8.7895500995367257</v>
      </c>
    </row>
    <row r="22722" spans="6:8">
      <c r="F22722" s="2" t="s">
        <v>45</v>
      </c>
      <c r="G22722" s="32">
        <v>8920.8381899616925</v>
      </c>
      <c r="H22722" s="2">
        <f t="shared" si="354"/>
        <v>8.9208381899616924</v>
      </c>
    </row>
    <row r="22723" spans="6:8">
      <c r="F22723" s="2" t="s">
        <v>45</v>
      </c>
      <c r="G22723" s="32">
        <v>8938.8434137914028</v>
      </c>
      <c r="H22723" s="2">
        <f t="shared" si="354"/>
        <v>8.9388434137914032</v>
      </c>
    </row>
    <row r="22724" spans="6:8">
      <c r="F22724" s="2" t="s">
        <v>45</v>
      </c>
      <c r="G22724" s="32">
        <v>8962.1001612381115</v>
      </c>
      <c r="H22724" s="2">
        <f t="shared" ref="H22724:H22787" si="355">G22724/1000</f>
        <v>8.9621001612381122</v>
      </c>
    </row>
    <row r="22725" spans="6:8">
      <c r="F22725" s="2" t="s">
        <v>45</v>
      </c>
      <c r="G22725" s="32">
        <v>8932.8416725148327</v>
      </c>
      <c r="H22725" s="2">
        <f t="shared" si="355"/>
        <v>8.932841672514833</v>
      </c>
    </row>
    <row r="22726" spans="6:8">
      <c r="F22726" s="2" t="s">
        <v>45</v>
      </c>
      <c r="G22726" s="32">
        <v>9109.1428225140753</v>
      </c>
      <c r="H22726" s="2">
        <f t="shared" si="355"/>
        <v>9.1091428225140749</v>
      </c>
    </row>
    <row r="22727" spans="6:8">
      <c r="F22727" s="2" t="s">
        <v>45</v>
      </c>
      <c r="G22727" s="32">
        <v>9109.1428225140753</v>
      </c>
      <c r="H22727" s="2">
        <f t="shared" si="355"/>
        <v>9.1091428225140749</v>
      </c>
    </row>
    <row r="22728" spans="6:8">
      <c r="F22728" s="2" t="s">
        <v>45</v>
      </c>
      <c r="G22728" s="32">
        <v>8445.9504114530937</v>
      </c>
      <c r="H22728" s="2">
        <f t="shared" si="355"/>
        <v>8.4459504114530937</v>
      </c>
    </row>
    <row r="22729" spans="6:8">
      <c r="F22729" s="2" t="s">
        <v>45</v>
      </c>
      <c r="G22729" s="32">
        <v>7910.2950025192231</v>
      </c>
      <c r="H22729" s="2">
        <f t="shared" si="355"/>
        <v>7.9102950025192227</v>
      </c>
    </row>
    <row r="22730" spans="6:8">
      <c r="F22730" s="2" t="s">
        <v>45</v>
      </c>
      <c r="G22730" s="32">
        <v>7709.986887413701</v>
      </c>
      <c r="H22730" s="2">
        <f t="shared" si="355"/>
        <v>7.7099868874137005</v>
      </c>
    </row>
    <row r="22731" spans="6:8">
      <c r="F22731" s="2" t="s">
        <v>45</v>
      </c>
      <c r="G22731" s="32">
        <v>7625.2122918821497</v>
      </c>
      <c r="H22731" s="2">
        <f t="shared" si="355"/>
        <v>7.6252122918821499</v>
      </c>
    </row>
    <row r="22732" spans="6:8">
      <c r="F22732" s="2" t="s">
        <v>45</v>
      </c>
      <c r="G22732" s="32">
        <v>7658.2218689032843</v>
      </c>
      <c r="H22732" s="2">
        <f t="shared" si="355"/>
        <v>7.6582218689032846</v>
      </c>
    </row>
    <row r="22733" spans="6:8">
      <c r="F22733" s="2" t="s">
        <v>45</v>
      </c>
      <c r="G22733" s="32">
        <v>7619.9607682651513</v>
      </c>
      <c r="H22733" s="2">
        <f t="shared" si="355"/>
        <v>7.6199607682651509</v>
      </c>
    </row>
    <row r="22734" spans="6:8">
      <c r="F22734" s="2" t="s">
        <v>45</v>
      </c>
      <c r="G22734" s="32">
        <v>7725.741458264697</v>
      </c>
      <c r="H22734" s="2">
        <f t="shared" si="355"/>
        <v>7.7257414582646966</v>
      </c>
    </row>
    <row r="22735" spans="6:8">
      <c r="F22735" s="2" t="s">
        <v>45</v>
      </c>
      <c r="G22735" s="32">
        <v>8598.9948140056276</v>
      </c>
      <c r="H22735" s="2">
        <f t="shared" si="355"/>
        <v>8.5989948140056285</v>
      </c>
    </row>
    <row r="22736" spans="6:8">
      <c r="F22736" s="2" t="s">
        <v>45</v>
      </c>
      <c r="G22736" s="32">
        <v>9837.6041699577563</v>
      </c>
      <c r="H22736" s="2">
        <f t="shared" si="355"/>
        <v>9.837604169957757</v>
      </c>
    </row>
    <row r="22737" spans="6:8">
      <c r="F22737" s="2" t="s">
        <v>45</v>
      </c>
      <c r="G22737" s="32">
        <v>10572.067258678006</v>
      </c>
      <c r="H22737" s="2">
        <f t="shared" si="355"/>
        <v>10.572067258678006</v>
      </c>
    </row>
    <row r="22738" spans="6:8">
      <c r="F22738" s="2" t="s">
        <v>45</v>
      </c>
      <c r="G22738" s="32">
        <v>10974.183924208195</v>
      </c>
      <c r="H22738" s="2">
        <f t="shared" si="355"/>
        <v>10.974183924208194</v>
      </c>
    </row>
    <row r="22739" spans="6:8">
      <c r="F22739" s="2" t="s">
        <v>45</v>
      </c>
      <c r="G22739" s="32">
        <v>11148.234421228723</v>
      </c>
      <c r="H22739" s="2">
        <f t="shared" si="355"/>
        <v>11.148234421228723</v>
      </c>
    </row>
    <row r="22740" spans="6:8">
      <c r="F22740" s="2" t="s">
        <v>45</v>
      </c>
      <c r="G22740" s="32">
        <v>11280.272729313263</v>
      </c>
      <c r="H22740" s="2">
        <f t="shared" si="355"/>
        <v>11.280272729313262</v>
      </c>
    </row>
    <row r="22741" spans="6:8">
      <c r="F22741" s="2" t="s">
        <v>45</v>
      </c>
      <c r="G22741" s="32">
        <v>11193.99769846257</v>
      </c>
      <c r="H22741" s="2">
        <f t="shared" si="355"/>
        <v>11.193997698462571</v>
      </c>
    </row>
    <row r="22742" spans="6:8">
      <c r="F22742" s="2" t="s">
        <v>45</v>
      </c>
      <c r="G22742" s="32">
        <v>11184.995086547715</v>
      </c>
      <c r="H22742" s="2">
        <f t="shared" si="355"/>
        <v>11.184995086547715</v>
      </c>
    </row>
    <row r="22743" spans="6:8">
      <c r="F22743" s="2" t="s">
        <v>45</v>
      </c>
      <c r="G22743" s="32">
        <v>11062.709608037601</v>
      </c>
      <c r="H22743" s="2">
        <f t="shared" si="355"/>
        <v>11.062709608037601</v>
      </c>
    </row>
    <row r="22744" spans="6:8">
      <c r="F22744" s="2" t="s">
        <v>45</v>
      </c>
      <c r="G22744" s="32">
        <v>10913.416293782924</v>
      </c>
      <c r="H22744" s="2">
        <f t="shared" si="355"/>
        <v>10.913416293782925</v>
      </c>
    </row>
    <row r="22745" spans="6:8">
      <c r="F22745" s="2" t="s">
        <v>45</v>
      </c>
      <c r="G22745" s="32">
        <v>10622.33184186928</v>
      </c>
      <c r="H22745" s="2">
        <f t="shared" si="355"/>
        <v>10.622331841869279</v>
      </c>
    </row>
    <row r="22746" spans="6:8">
      <c r="F22746" s="2" t="s">
        <v>45</v>
      </c>
      <c r="G22746" s="32">
        <v>10472.288309955031</v>
      </c>
      <c r="H22746" s="2">
        <f t="shared" si="355"/>
        <v>10.472288309955031</v>
      </c>
    </row>
    <row r="22747" spans="6:8">
      <c r="F22747" s="2" t="s">
        <v>45</v>
      </c>
      <c r="G22747" s="32">
        <v>10278.73215378565</v>
      </c>
      <c r="H22747" s="2">
        <f t="shared" si="355"/>
        <v>10.278732153785649</v>
      </c>
    </row>
    <row r="22748" spans="6:8">
      <c r="F22748" s="2" t="s">
        <v>45</v>
      </c>
      <c r="G22748" s="32">
        <v>10013.905319956999</v>
      </c>
      <c r="H22748" s="2">
        <f t="shared" si="355"/>
        <v>10.013905319956999</v>
      </c>
    </row>
    <row r="22749" spans="6:8">
      <c r="F22749" s="2" t="s">
        <v>45</v>
      </c>
      <c r="G22749" s="32">
        <v>9804.5945929366208</v>
      </c>
      <c r="H22749" s="2">
        <f t="shared" si="355"/>
        <v>9.8045945929366205</v>
      </c>
    </row>
    <row r="22750" spans="6:8">
      <c r="F22750" s="2" t="s">
        <v>45</v>
      </c>
      <c r="G22750" s="32">
        <v>9811.3465518727626</v>
      </c>
      <c r="H22750" s="2">
        <f t="shared" si="355"/>
        <v>9.8113465518727629</v>
      </c>
    </row>
    <row r="22751" spans="6:8">
      <c r="F22751" s="2" t="s">
        <v>45</v>
      </c>
      <c r="G22751" s="32">
        <v>9614.7895250650963</v>
      </c>
      <c r="H22751" s="2">
        <f t="shared" si="355"/>
        <v>9.6147895250650954</v>
      </c>
    </row>
    <row r="22752" spans="6:8">
      <c r="F22752" s="2" t="s">
        <v>45</v>
      </c>
      <c r="G22752" s="32">
        <v>8986.8573440039618</v>
      </c>
      <c r="H22752" s="2">
        <f t="shared" si="355"/>
        <v>8.9868573440039619</v>
      </c>
    </row>
    <row r="22753" spans="6:8">
      <c r="F22753" s="2" t="s">
        <v>45</v>
      </c>
      <c r="G22753" s="32">
        <v>8352.1732040066872</v>
      </c>
      <c r="H22753" s="2">
        <f t="shared" si="355"/>
        <v>8.3521732040066876</v>
      </c>
    </row>
    <row r="22754" spans="6:8">
      <c r="F22754" s="2" t="s">
        <v>45</v>
      </c>
      <c r="G22754" s="32">
        <v>8100.8502880503202</v>
      </c>
      <c r="H22754" s="2">
        <f t="shared" si="355"/>
        <v>8.1008502880503208</v>
      </c>
    </row>
    <row r="22755" spans="6:8">
      <c r="F22755" s="2" t="s">
        <v>45</v>
      </c>
      <c r="G22755" s="32">
        <v>8001.8215569869162</v>
      </c>
      <c r="H22755" s="2">
        <f t="shared" si="355"/>
        <v>8.0018215569869167</v>
      </c>
    </row>
    <row r="22756" spans="6:8">
      <c r="F22756" s="2" t="s">
        <v>45</v>
      </c>
      <c r="G22756" s="32">
        <v>7932.0513146467902</v>
      </c>
      <c r="H22756" s="2">
        <f t="shared" si="355"/>
        <v>7.9320513146467899</v>
      </c>
    </row>
    <row r="22757" spans="6:8">
      <c r="F22757" s="2" t="s">
        <v>45</v>
      </c>
      <c r="G22757" s="32">
        <v>7864.5317252853765</v>
      </c>
      <c r="H22757" s="2">
        <f t="shared" si="355"/>
        <v>7.8645317252853761</v>
      </c>
    </row>
    <row r="22758" spans="6:8">
      <c r="F22758" s="2" t="s">
        <v>45</v>
      </c>
      <c r="G22758" s="32">
        <v>7968.8119799657807</v>
      </c>
      <c r="H22758" s="2">
        <f t="shared" si="355"/>
        <v>7.9688119799657811</v>
      </c>
    </row>
    <row r="22759" spans="6:8">
      <c r="F22759" s="2" t="s">
        <v>45</v>
      </c>
      <c r="G22759" s="32">
        <v>8914.0862310255525</v>
      </c>
      <c r="H22759" s="2">
        <f t="shared" si="355"/>
        <v>8.9140862310255518</v>
      </c>
    </row>
    <row r="22760" spans="6:8">
      <c r="F22760" s="2" t="s">
        <v>45</v>
      </c>
      <c r="G22760" s="32">
        <v>10039.412720382421</v>
      </c>
      <c r="H22760" s="2">
        <f t="shared" si="355"/>
        <v>10.039412720382421</v>
      </c>
    </row>
    <row r="22761" spans="6:8">
      <c r="F22761" s="2" t="s">
        <v>45</v>
      </c>
      <c r="G22761" s="32">
        <v>10606.577271018283</v>
      </c>
      <c r="H22761" s="2">
        <f t="shared" si="355"/>
        <v>10.606577271018283</v>
      </c>
    </row>
    <row r="22762" spans="6:8">
      <c r="F22762" s="2" t="s">
        <v>45</v>
      </c>
      <c r="G22762" s="32">
        <v>10968.182182931623</v>
      </c>
      <c r="H22762" s="2">
        <f t="shared" si="355"/>
        <v>10.968182182931622</v>
      </c>
    </row>
    <row r="22763" spans="6:8">
      <c r="F22763" s="2" t="s">
        <v>45</v>
      </c>
      <c r="G22763" s="32">
        <v>11208.251833994424</v>
      </c>
      <c r="H22763" s="2">
        <f t="shared" si="355"/>
        <v>11.208251833994424</v>
      </c>
    </row>
    <row r="22764" spans="6:8">
      <c r="F22764" s="2" t="s">
        <v>45</v>
      </c>
      <c r="G22764" s="32">
        <v>11213.503357611422</v>
      </c>
      <c r="H22764" s="2">
        <f t="shared" si="355"/>
        <v>11.213503357611422</v>
      </c>
    </row>
    <row r="22765" spans="6:8">
      <c r="F22765" s="2" t="s">
        <v>45</v>
      </c>
      <c r="G22765" s="32">
        <v>11175.99247463286</v>
      </c>
      <c r="H22765" s="2">
        <f t="shared" si="355"/>
        <v>11.17599247463286</v>
      </c>
    </row>
    <row r="22766" spans="6:8">
      <c r="F22766" s="2" t="s">
        <v>45</v>
      </c>
      <c r="G22766" s="32">
        <v>11098.720055697022</v>
      </c>
      <c r="H22766" s="2">
        <f t="shared" si="355"/>
        <v>11.098720055697022</v>
      </c>
    </row>
    <row r="22767" spans="6:8">
      <c r="F22767" s="2" t="s">
        <v>45</v>
      </c>
      <c r="G22767" s="32">
        <v>11059.708737399316</v>
      </c>
      <c r="H22767" s="2">
        <f t="shared" si="355"/>
        <v>11.059708737399315</v>
      </c>
    </row>
    <row r="22768" spans="6:8">
      <c r="F22768" s="2" t="s">
        <v>45</v>
      </c>
      <c r="G22768" s="32">
        <v>10978.685230165622</v>
      </c>
      <c r="H22768" s="2">
        <f t="shared" si="355"/>
        <v>10.978685230165622</v>
      </c>
    </row>
    <row r="22769" spans="6:8">
      <c r="F22769" s="2" t="s">
        <v>45</v>
      </c>
      <c r="G22769" s="32">
        <v>10695.102954847691</v>
      </c>
      <c r="H22769" s="2">
        <f t="shared" si="355"/>
        <v>10.695102954847691</v>
      </c>
    </row>
    <row r="22770" spans="6:8">
      <c r="F22770" s="2" t="s">
        <v>45</v>
      </c>
      <c r="G22770" s="32">
        <v>10608.077706337426</v>
      </c>
      <c r="H22770" s="2">
        <f t="shared" si="355"/>
        <v>10.608077706337426</v>
      </c>
    </row>
    <row r="22771" spans="6:8">
      <c r="F22771" s="2" t="s">
        <v>45</v>
      </c>
      <c r="G22771" s="32">
        <v>10444.530256550894</v>
      </c>
      <c r="H22771" s="2">
        <f t="shared" si="355"/>
        <v>10.444530256550893</v>
      </c>
    </row>
    <row r="22772" spans="6:8">
      <c r="F22772" s="2" t="s">
        <v>45</v>
      </c>
      <c r="G22772" s="32">
        <v>10215.713870381665</v>
      </c>
      <c r="H22772" s="2">
        <f t="shared" si="355"/>
        <v>10.215713870381665</v>
      </c>
    </row>
    <row r="22773" spans="6:8">
      <c r="F22773" s="2" t="s">
        <v>45</v>
      </c>
      <c r="G22773" s="32">
        <v>9968.1420427231533</v>
      </c>
      <c r="H22773" s="2">
        <f t="shared" si="355"/>
        <v>9.9681420427231533</v>
      </c>
    </row>
    <row r="22774" spans="6:8">
      <c r="F22774" s="2" t="s">
        <v>45</v>
      </c>
      <c r="G22774" s="32">
        <v>10089.677303573695</v>
      </c>
      <c r="H22774" s="2">
        <f t="shared" si="355"/>
        <v>10.089677303573696</v>
      </c>
    </row>
    <row r="22775" spans="6:8">
      <c r="F22775" s="2" t="s">
        <v>45</v>
      </c>
      <c r="G22775" s="32">
        <v>9885.6181001703171</v>
      </c>
      <c r="H22775" s="2">
        <f t="shared" si="355"/>
        <v>9.8856181001703174</v>
      </c>
    </row>
    <row r="22776" spans="6:8">
      <c r="F22776" s="2" t="s">
        <v>45</v>
      </c>
      <c r="G22776" s="32">
        <v>9191.6667650669133</v>
      </c>
      <c r="H22776" s="2">
        <f t="shared" si="355"/>
        <v>9.1916667650669126</v>
      </c>
    </row>
    <row r="22777" spans="6:8">
      <c r="F22777" s="2" t="s">
        <v>45</v>
      </c>
      <c r="G22777" s="32">
        <v>8528.4743540059299</v>
      </c>
      <c r="H22777" s="2">
        <f t="shared" si="355"/>
        <v>8.5284743540059296</v>
      </c>
    </row>
    <row r="22778" spans="6:8">
      <c r="F22778" s="2" t="s">
        <v>45</v>
      </c>
      <c r="G22778" s="32">
        <v>8157.8668301777352</v>
      </c>
      <c r="H22778" s="2">
        <f t="shared" si="355"/>
        <v>8.1578668301777348</v>
      </c>
    </row>
    <row r="22779" spans="6:8">
      <c r="F22779" s="2" t="s">
        <v>45</v>
      </c>
      <c r="G22779" s="32">
        <v>8054.3367931569037</v>
      </c>
      <c r="H22779" s="2">
        <f t="shared" si="355"/>
        <v>8.054336793156903</v>
      </c>
    </row>
    <row r="22780" spans="6:8">
      <c r="F22780" s="2" t="s">
        <v>45</v>
      </c>
      <c r="G22780" s="32">
        <v>7980.81546251892</v>
      </c>
      <c r="H22780" s="2">
        <f t="shared" si="355"/>
        <v>7.9808154625189198</v>
      </c>
    </row>
    <row r="22781" spans="6:8">
      <c r="F22781" s="2" t="s">
        <v>45</v>
      </c>
      <c r="G22781" s="32">
        <v>7905.0434789022247</v>
      </c>
      <c r="H22781" s="2">
        <f t="shared" si="355"/>
        <v>7.9050434789022246</v>
      </c>
    </row>
    <row r="22782" spans="6:8">
      <c r="F22782" s="2" t="s">
        <v>45</v>
      </c>
      <c r="G22782" s="32">
        <v>7986.0669861359183</v>
      </c>
      <c r="H22782" s="2">
        <f t="shared" si="355"/>
        <v>7.9860669861359179</v>
      </c>
    </row>
    <row r="22783" spans="6:8">
      <c r="F22783" s="2" t="s">
        <v>45</v>
      </c>
      <c r="G22783" s="32">
        <v>8933.5918901744026</v>
      </c>
      <c r="H22783" s="2">
        <f t="shared" si="355"/>
        <v>8.9335918901744034</v>
      </c>
    </row>
    <row r="22784" spans="6:8">
      <c r="F22784" s="2" t="s">
        <v>45</v>
      </c>
      <c r="G22784" s="32">
        <v>10186.455381658387</v>
      </c>
      <c r="H22784" s="2">
        <f t="shared" si="355"/>
        <v>10.186455381658387</v>
      </c>
    </row>
    <row r="22785" spans="6:8">
      <c r="F22785" s="2" t="s">
        <v>45</v>
      </c>
      <c r="G22785" s="32">
        <v>10914.916729102066</v>
      </c>
      <c r="H22785" s="2">
        <f t="shared" si="355"/>
        <v>10.914916729102066</v>
      </c>
    </row>
    <row r="22786" spans="6:8">
      <c r="F22786" s="2" t="s">
        <v>45</v>
      </c>
      <c r="G22786" s="32">
        <v>11283.273599951548</v>
      </c>
      <c r="H22786" s="2">
        <f t="shared" si="355"/>
        <v>11.283273599951547</v>
      </c>
    </row>
    <row r="22787" spans="6:8">
      <c r="F22787" s="2" t="s">
        <v>45</v>
      </c>
      <c r="G22787" s="32">
        <v>11486.582585695356</v>
      </c>
      <c r="H22787" s="2">
        <f t="shared" si="355"/>
        <v>11.486582585695356</v>
      </c>
    </row>
    <row r="22788" spans="6:8">
      <c r="F22788" s="2" t="s">
        <v>45</v>
      </c>
      <c r="G22788" s="32">
        <v>11595.364146333186</v>
      </c>
      <c r="H22788" s="2">
        <f t="shared" ref="H22788:H22851" si="356">G22788/1000</f>
        <v>11.595364146333186</v>
      </c>
    </row>
    <row r="22789" spans="6:8">
      <c r="F22789" s="2" t="s">
        <v>45</v>
      </c>
      <c r="G22789" s="32">
        <v>11586.361534418333</v>
      </c>
      <c r="H22789" s="2">
        <f t="shared" si="356"/>
        <v>11.586361534418332</v>
      </c>
    </row>
    <row r="22790" spans="6:8">
      <c r="F22790" s="2" t="s">
        <v>45</v>
      </c>
      <c r="G22790" s="32">
        <v>11504.587809525066</v>
      </c>
      <c r="H22790" s="2">
        <f t="shared" si="356"/>
        <v>11.504587809525066</v>
      </c>
    </row>
    <row r="22791" spans="6:8">
      <c r="F22791" s="2" t="s">
        <v>45</v>
      </c>
      <c r="G22791" s="32">
        <v>11414.561690376517</v>
      </c>
      <c r="H22791" s="2">
        <f t="shared" si="356"/>
        <v>11.414561690376516</v>
      </c>
    </row>
    <row r="22792" spans="6:8">
      <c r="F22792" s="2" t="s">
        <v>45</v>
      </c>
      <c r="G22792" s="32">
        <v>11307.280565057828</v>
      </c>
      <c r="H22792" s="2">
        <f t="shared" si="356"/>
        <v>11.307280565057829</v>
      </c>
    </row>
    <row r="22793" spans="6:8">
      <c r="F22793" s="2" t="s">
        <v>45</v>
      </c>
      <c r="G22793" s="32">
        <v>10990.688712718762</v>
      </c>
      <c r="H22793" s="2">
        <f t="shared" si="356"/>
        <v>10.990688712718763</v>
      </c>
    </row>
    <row r="22794" spans="6:8">
      <c r="F22794" s="2" t="s">
        <v>45</v>
      </c>
      <c r="G22794" s="32">
        <v>10868.403234208648</v>
      </c>
      <c r="H22794" s="2">
        <f t="shared" si="356"/>
        <v>10.868403234208648</v>
      </c>
    </row>
    <row r="22795" spans="6:8">
      <c r="F22795" s="2" t="s">
        <v>45</v>
      </c>
      <c r="G22795" s="32">
        <v>10559.313558465296</v>
      </c>
      <c r="H22795" s="2">
        <f t="shared" si="356"/>
        <v>10.559313558465295</v>
      </c>
    </row>
    <row r="22796" spans="6:8">
      <c r="F22796" s="2" t="s">
        <v>45</v>
      </c>
      <c r="G22796" s="32">
        <v>10270.479759530364</v>
      </c>
      <c r="H22796" s="2">
        <f t="shared" si="356"/>
        <v>10.270479759530364</v>
      </c>
    </row>
    <row r="22797" spans="6:8">
      <c r="F22797" s="2" t="s">
        <v>45</v>
      </c>
      <c r="G22797" s="32">
        <v>10128.688621871401</v>
      </c>
      <c r="H22797" s="2">
        <f t="shared" si="356"/>
        <v>10.128688621871401</v>
      </c>
    </row>
    <row r="22798" spans="6:8">
      <c r="F22798" s="2" t="s">
        <v>45</v>
      </c>
      <c r="G22798" s="32">
        <v>10087.42665059498</v>
      </c>
      <c r="H22798" s="2">
        <f t="shared" si="356"/>
        <v>10.087426650594979</v>
      </c>
    </row>
    <row r="22799" spans="6:8">
      <c r="F22799" s="2" t="s">
        <v>45</v>
      </c>
      <c r="G22799" s="32">
        <v>9806.0950282557642</v>
      </c>
      <c r="H22799" s="2">
        <f t="shared" si="356"/>
        <v>9.8060950282557648</v>
      </c>
    </row>
    <row r="22800" spans="6:8">
      <c r="F22800" s="2" t="s">
        <v>45</v>
      </c>
      <c r="G22800" s="32">
        <v>9140.6519642160674</v>
      </c>
      <c r="H22800" s="2">
        <f t="shared" si="356"/>
        <v>9.1406519642160671</v>
      </c>
    </row>
    <row r="22801" spans="6:8">
      <c r="F22801" s="2" t="s">
        <v>45</v>
      </c>
      <c r="G22801" s="32">
        <v>8553.9817544313537</v>
      </c>
      <c r="H22801" s="2">
        <f t="shared" si="356"/>
        <v>8.5539817544313532</v>
      </c>
    </row>
    <row r="22802" spans="6:8">
      <c r="F22802" s="2" t="s">
        <v>45</v>
      </c>
      <c r="G22802" s="32">
        <v>8271.1496967729927</v>
      </c>
      <c r="H22802" s="2">
        <f t="shared" si="356"/>
        <v>8.2711496967729925</v>
      </c>
    </row>
    <row r="22803" spans="6:8">
      <c r="F22803" s="2" t="s">
        <v>45</v>
      </c>
      <c r="G22803" s="32">
        <v>8143.6126946458817</v>
      </c>
      <c r="H22803" s="2">
        <f t="shared" si="356"/>
        <v>8.1436126946458813</v>
      </c>
    </row>
    <row r="22804" spans="6:8">
      <c r="F22804" s="2" t="s">
        <v>45</v>
      </c>
      <c r="G22804" s="32">
        <v>8041.5830929441927</v>
      </c>
      <c r="H22804" s="2">
        <f t="shared" si="356"/>
        <v>8.041583092944192</v>
      </c>
    </row>
    <row r="22805" spans="6:8">
      <c r="F22805" s="2" t="s">
        <v>45</v>
      </c>
      <c r="G22805" s="32">
        <v>8044.5839635824759</v>
      </c>
      <c r="H22805" s="2">
        <f t="shared" si="356"/>
        <v>8.0445839635824754</v>
      </c>
    </row>
    <row r="22806" spans="6:8">
      <c r="F22806" s="2" t="s">
        <v>45</v>
      </c>
      <c r="G22806" s="32">
        <v>8170.6205303904462</v>
      </c>
      <c r="H22806" s="2">
        <f t="shared" si="356"/>
        <v>8.1706205303904458</v>
      </c>
    </row>
    <row r="22807" spans="6:8">
      <c r="F22807" s="2" t="s">
        <v>45</v>
      </c>
      <c r="G22807" s="32">
        <v>9054.3769333653745</v>
      </c>
      <c r="H22807" s="2">
        <f t="shared" si="356"/>
        <v>9.0543769333653739</v>
      </c>
    </row>
    <row r="22808" spans="6:8">
      <c r="F22808" s="2" t="s">
        <v>45</v>
      </c>
      <c r="G22808" s="32">
        <v>10237.470182509231</v>
      </c>
      <c r="H22808" s="2">
        <f t="shared" si="356"/>
        <v>10.237470182509231</v>
      </c>
    </row>
    <row r="22809" spans="6:8">
      <c r="F22809" s="2" t="s">
        <v>45</v>
      </c>
      <c r="G22809" s="32">
        <v>10951.677394421058</v>
      </c>
      <c r="H22809" s="2">
        <f t="shared" si="356"/>
        <v>10.951677394421058</v>
      </c>
    </row>
    <row r="22810" spans="6:8">
      <c r="F22810" s="2" t="s">
        <v>45</v>
      </c>
      <c r="G22810" s="32">
        <v>11351.543406972531</v>
      </c>
      <c r="H22810" s="2">
        <f t="shared" si="356"/>
        <v>11.35154340697253</v>
      </c>
    </row>
    <row r="22811" spans="6:8">
      <c r="F22811" s="2" t="s">
        <v>45</v>
      </c>
      <c r="G22811" s="32">
        <v>11600.615669950184</v>
      </c>
      <c r="H22811" s="2">
        <f t="shared" si="356"/>
        <v>11.600615669950184</v>
      </c>
    </row>
    <row r="22812" spans="6:8">
      <c r="F22812" s="2" t="s">
        <v>45</v>
      </c>
      <c r="G22812" s="32">
        <v>11681.639177183881</v>
      </c>
      <c r="H22812" s="2">
        <f t="shared" si="356"/>
        <v>11.681639177183881</v>
      </c>
    </row>
    <row r="22813" spans="6:8">
      <c r="F22813" s="2" t="s">
        <v>45</v>
      </c>
      <c r="G22813" s="32">
        <v>11624.622635056465</v>
      </c>
      <c r="H22813" s="2">
        <f t="shared" si="356"/>
        <v>11.624622635056465</v>
      </c>
    </row>
    <row r="22814" spans="6:8">
      <c r="F22814" s="2" t="s">
        <v>45</v>
      </c>
      <c r="G22814" s="32">
        <v>11504.587809525066</v>
      </c>
      <c r="H22814" s="2">
        <f t="shared" si="356"/>
        <v>11.504587809525066</v>
      </c>
    </row>
    <row r="22815" spans="6:8">
      <c r="F22815" s="2" t="s">
        <v>45</v>
      </c>
      <c r="G22815" s="32">
        <v>11438.568655482797</v>
      </c>
      <c r="H22815" s="2">
        <f t="shared" si="356"/>
        <v>11.438568655482797</v>
      </c>
    </row>
    <row r="22816" spans="6:8">
      <c r="F22816" s="2" t="s">
        <v>45</v>
      </c>
      <c r="G22816" s="32">
        <v>11359.795801227814</v>
      </c>
      <c r="H22816" s="2">
        <f t="shared" si="356"/>
        <v>11.359795801227815</v>
      </c>
    </row>
    <row r="22817" spans="6:8">
      <c r="F22817" s="2" t="s">
        <v>45</v>
      </c>
      <c r="G22817" s="32">
        <v>11020.697419101611</v>
      </c>
      <c r="H22817" s="2">
        <f t="shared" si="356"/>
        <v>11.02069741910161</v>
      </c>
    </row>
    <row r="22818" spans="6:8">
      <c r="F22818" s="2" t="s">
        <v>45</v>
      </c>
      <c r="G22818" s="32">
        <v>10861.651275272508</v>
      </c>
      <c r="H22818" s="2">
        <f t="shared" si="356"/>
        <v>10.861651275272509</v>
      </c>
    </row>
    <row r="22819" spans="6:8">
      <c r="F22819" s="2" t="s">
        <v>45</v>
      </c>
      <c r="G22819" s="32">
        <v>10587.821829529003</v>
      </c>
      <c r="H22819" s="2">
        <f t="shared" si="356"/>
        <v>10.587821829529002</v>
      </c>
    </row>
    <row r="22820" spans="6:8">
      <c r="F22820" s="2" t="s">
        <v>45</v>
      </c>
      <c r="G22820" s="32">
        <v>10289.985418679218</v>
      </c>
      <c r="H22820" s="2">
        <f t="shared" si="356"/>
        <v>10.289985418679219</v>
      </c>
    </row>
    <row r="22821" spans="6:8">
      <c r="F22821" s="2" t="s">
        <v>45</v>
      </c>
      <c r="G22821" s="32">
        <v>10076.923603360983</v>
      </c>
      <c r="H22821" s="2">
        <f t="shared" si="356"/>
        <v>10.076923603360983</v>
      </c>
    </row>
    <row r="22822" spans="6:8">
      <c r="F22822" s="2" t="s">
        <v>45</v>
      </c>
      <c r="G22822" s="32">
        <v>10178.202987403101</v>
      </c>
      <c r="H22822" s="2">
        <f t="shared" si="356"/>
        <v>10.178202987403102</v>
      </c>
    </row>
    <row r="22823" spans="6:8">
      <c r="F22823" s="2" t="s">
        <v>45</v>
      </c>
      <c r="G22823" s="32">
        <v>9913.3761535744525</v>
      </c>
      <c r="H22823" s="2">
        <f t="shared" si="356"/>
        <v>9.9133761535744522</v>
      </c>
    </row>
    <row r="22824" spans="6:8">
      <c r="F22824" s="2" t="s">
        <v>45</v>
      </c>
      <c r="G22824" s="32">
        <v>9203.6702476200517</v>
      </c>
      <c r="H22824" s="2">
        <f t="shared" si="356"/>
        <v>9.2036702476200514</v>
      </c>
    </row>
    <row r="22825" spans="6:8">
      <c r="F22825" s="2" t="s">
        <v>45</v>
      </c>
      <c r="G22825" s="32">
        <v>8648.5091795373301</v>
      </c>
      <c r="H22825" s="2">
        <f t="shared" si="356"/>
        <v>8.6485091795373297</v>
      </c>
    </row>
    <row r="22826" spans="6:8">
      <c r="F22826" s="2" t="s">
        <v>45</v>
      </c>
      <c r="G22826" s="32">
        <v>8386.6832163469644</v>
      </c>
      <c r="H22826" s="2">
        <f t="shared" si="356"/>
        <v>8.3866832163469649</v>
      </c>
    </row>
    <row r="22827" spans="6:8">
      <c r="F22827" s="2" t="s">
        <v>45</v>
      </c>
      <c r="G22827" s="32">
        <v>8192.3768425180133</v>
      </c>
      <c r="H22827" s="2">
        <f t="shared" si="356"/>
        <v>8.1923768425180139</v>
      </c>
    </row>
    <row r="22828" spans="6:8">
      <c r="F22828" s="2" t="s">
        <v>45</v>
      </c>
      <c r="G22828" s="32">
        <v>8127.1079061353139</v>
      </c>
      <c r="H22828" s="2">
        <f t="shared" si="356"/>
        <v>8.1271079061353131</v>
      </c>
    </row>
    <row r="22829" spans="6:8">
      <c r="F22829" s="2" t="s">
        <v>45</v>
      </c>
      <c r="G22829" s="32">
        <v>8090.3472408163225</v>
      </c>
      <c r="H22829" s="2">
        <f t="shared" si="356"/>
        <v>8.0903472408163228</v>
      </c>
    </row>
    <row r="22830" spans="6:8">
      <c r="F22830" s="2" t="s">
        <v>45</v>
      </c>
      <c r="G22830" s="32">
        <v>8168.3698774117329</v>
      </c>
      <c r="H22830" s="2">
        <f t="shared" si="356"/>
        <v>8.1683698774117328</v>
      </c>
    </row>
    <row r="22831" spans="6:8">
      <c r="F22831" s="2" t="s">
        <v>45</v>
      </c>
      <c r="G22831" s="32">
        <v>9109.1428225140753</v>
      </c>
      <c r="H22831" s="2">
        <f t="shared" si="356"/>
        <v>9.1091428225140749</v>
      </c>
    </row>
    <row r="22832" spans="6:8">
      <c r="F22832" s="2" t="s">
        <v>45</v>
      </c>
      <c r="G22832" s="32">
        <v>10179.703422722245</v>
      </c>
      <c r="H22832" s="2">
        <f t="shared" si="356"/>
        <v>10.179703422722245</v>
      </c>
    </row>
    <row r="22833" spans="6:8">
      <c r="F22833" s="2" t="s">
        <v>45</v>
      </c>
      <c r="G22833" s="32">
        <v>10868.403234208648</v>
      </c>
      <c r="H22833" s="2">
        <f t="shared" si="356"/>
        <v>10.868403234208648</v>
      </c>
    </row>
    <row r="22834" spans="6:8">
      <c r="F22834" s="2" t="s">
        <v>45</v>
      </c>
      <c r="G22834" s="32">
        <v>11262.267505483553</v>
      </c>
      <c r="H22834" s="2">
        <f t="shared" si="356"/>
        <v>11.262267505483553</v>
      </c>
    </row>
    <row r="22835" spans="6:8">
      <c r="F22835" s="2" t="s">
        <v>45</v>
      </c>
      <c r="G22835" s="32">
        <v>11547.350216120627</v>
      </c>
      <c r="H22835" s="2">
        <f t="shared" si="356"/>
        <v>11.547350216120627</v>
      </c>
    </row>
    <row r="22836" spans="6:8">
      <c r="F22836" s="2" t="s">
        <v>45</v>
      </c>
      <c r="G22836" s="32">
        <v>11597.614799311899</v>
      </c>
      <c r="H22836" s="2">
        <f t="shared" si="356"/>
        <v>11.597614799311899</v>
      </c>
    </row>
    <row r="22837" spans="6:8">
      <c r="F22837" s="2" t="s">
        <v>45</v>
      </c>
      <c r="G22837" s="32">
        <v>11518.091727397348</v>
      </c>
      <c r="H22837" s="2">
        <f t="shared" si="356"/>
        <v>11.518091727397348</v>
      </c>
    </row>
    <row r="22838" spans="6:8">
      <c r="F22838" s="2" t="s">
        <v>45</v>
      </c>
      <c r="G22838" s="32">
        <v>11284.02381761112</v>
      </c>
      <c r="H22838" s="2">
        <f t="shared" si="356"/>
        <v>11.28402381761112</v>
      </c>
    </row>
    <row r="22839" spans="6:8">
      <c r="F22839" s="2" t="s">
        <v>45</v>
      </c>
      <c r="G22839" s="32">
        <v>11025.198725059039</v>
      </c>
      <c r="H22839" s="2">
        <f t="shared" si="356"/>
        <v>11.02519872505904</v>
      </c>
    </row>
    <row r="22840" spans="6:8">
      <c r="F22840" s="2" t="s">
        <v>45</v>
      </c>
      <c r="G22840" s="32">
        <v>10806.135168464236</v>
      </c>
      <c r="H22840" s="2">
        <f t="shared" si="356"/>
        <v>10.806135168464236</v>
      </c>
    </row>
    <row r="22841" spans="6:8">
      <c r="F22841" s="2" t="s">
        <v>45</v>
      </c>
      <c r="G22841" s="32">
        <v>10538.3074639973</v>
      </c>
      <c r="H22841" s="2">
        <f t="shared" si="356"/>
        <v>10.538307463997301</v>
      </c>
    </row>
    <row r="22842" spans="6:8">
      <c r="F22842" s="2" t="s">
        <v>45</v>
      </c>
      <c r="G22842" s="32">
        <v>10397.266543997906</v>
      </c>
      <c r="H22842" s="2">
        <f t="shared" si="356"/>
        <v>10.397266543997906</v>
      </c>
    </row>
    <row r="22843" spans="6:8">
      <c r="F22843" s="2" t="s">
        <v>45</v>
      </c>
      <c r="G22843" s="32">
        <v>10128.688621871401</v>
      </c>
      <c r="H22843" s="2">
        <f t="shared" si="356"/>
        <v>10.128688621871401</v>
      </c>
    </row>
    <row r="22844" spans="6:8">
      <c r="F22844" s="2" t="s">
        <v>45</v>
      </c>
      <c r="G22844" s="32">
        <v>9859.3604820853216</v>
      </c>
      <c r="H22844" s="2">
        <f t="shared" si="356"/>
        <v>9.8593604820853216</v>
      </c>
    </row>
    <row r="22845" spans="6:8">
      <c r="F22845" s="2" t="s">
        <v>45</v>
      </c>
      <c r="G22845" s="32">
        <v>9578.7790774056757</v>
      </c>
      <c r="H22845" s="2">
        <f t="shared" si="356"/>
        <v>9.5787790774056756</v>
      </c>
    </row>
    <row r="22846" spans="6:8">
      <c r="F22846" s="2" t="s">
        <v>45</v>
      </c>
      <c r="G22846" s="32">
        <v>9539.0175414484002</v>
      </c>
      <c r="H22846" s="2">
        <f t="shared" si="356"/>
        <v>9.5390175414484002</v>
      </c>
    </row>
    <row r="22847" spans="6:8">
      <c r="F22847" s="2" t="s">
        <v>45</v>
      </c>
      <c r="G22847" s="32">
        <v>9241.1811305986157</v>
      </c>
      <c r="H22847" s="2">
        <f t="shared" si="356"/>
        <v>9.2411811305986156</v>
      </c>
    </row>
    <row r="22848" spans="6:8">
      <c r="F22848" s="2" t="s">
        <v>45</v>
      </c>
      <c r="G22848" s="32">
        <v>8713.0278982604577</v>
      </c>
      <c r="H22848" s="2">
        <f t="shared" si="356"/>
        <v>8.7130278982604583</v>
      </c>
    </row>
    <row r="22849" spans="6:8">
      <c r="F22849" s="2" t="s">
        <v>45</v>
      </c>
      <c r="G22849" s="32">
        <v>8377.6806044321092</v>
      </c>
      <c r="H22849" s="2">
        <f t="shared" si="356"/>
        <v>8.3776806044321095</v>
      </c>
    </row>
    <row r="22850" spans="6:8">
      <c r="F22850" s="2" t="s">
        <v>45</v>
      </c>
      <c r="G22850" s="32">
        <v>8132.3594297523123</v>
      </c>
      <c r="H22850" s="2">
        <f t="shared" si="356"/>
        <v>8.132359429752313</v>
      </c>
    </row>
    <row r="22851" spans="6:8">
      <c r="F22851" s="2" t="s">
        <v>45</v>
      </c>
      <c r="G22851" s="32">
        <v>7949.3063208169278</v>
      </c>
      <c r="H22851" s="2">
        <f t="shared" si="356"/>
        <v>7.9493063208169277</v>
      </c>
    </row>
    <row r="22852" spans="6:8">
      <c r="F22852" s="2" t="s">
        <v>45</v>
      </c>
      <c r="G22852" s="32">
        <v>7785.7588710303962</v>
      </c>
      <c r="H22852" s="2">
        <f t="shared" ref="H22852:H22915" si="357">G22852/1000</f>
        <v>7.7857588710303967</v>
      </c>
    </row>
    <row r="22853" spans="6:8">
      <c r="F22853" s="2" t="s">
        <v>45</v>
      </c>
      <c r="G22853" s="32">
        <v>7707.7362344349876</v>
      </c>
      <c r="H22853" s="2">
        <f t="shared" si="357"/>
        <v>7.7077362344349876</v>
      </c>
    </row>
    <row r="22854" spans="6:8">
      <c r="F22854" s="2" t="s">
        <v>45</v>
      </c>
      <c r="G22854" s="32">
        <v>7516.4307312443188</v>
      </c>
      <c r="H22854" s="2">
        <f t="shared" si="357"/>
        <v>7.516430731244319</v>
      </c>
    </row>
    <row r="22855" spans="6:8">
      <c r="F22855" s="2" t="s">
        <v>45</v>
      </c>
      <c r="G22855" s="32">
        <v>7656.7214335841427</v>
      </c>
      <c r="H22855" s="2">
        <f t="shared" si="357"/>
        <v>7.6567214335841429</v>
      </c>
    </row>
    <row r="22856" spans="6:8">
      <c r="F22856" s="2" t="s">
        <v>45</v>
      </c>
      <c r="G22856" s="32">
        <v>8163.8685714543044</v>
      </c>
      <c r="H22856" s="2">
        <f t="shared" si="357"/>
        <v>8.1638685714543051</v>
      </c>
    </row>
    <row r="22857" spans="6:8">
      <c r="F22857" s="2" t="s">
        <v>45</v>
      </c>
      <c r="G22857" s="32">
        <v>8720.5300748561694</v>
      </c>
      <c r="H22857" s="2">
        <f t="shared" si="357"/>
        <v>8.7205300748561694</v>
      </c>
    </row>
    <row r="22858" spans="6:8">
      <c r="F22858" s="2" t="s">
        <v>45</v>
      </c>
      <c r="G22858" s="32">
        <v>9282.4431018750329</v>
      </c>
      <c r="H22858" s="2">
        <f t="shared" si="357"/>
        <v>9.2824431018750335</v>
      </c>
    </row>
    <row r="22859" spans="6:8">
      <c r="F22859" s="2" t="s">
        <v>45</v>
      </c>
      <c r="G22859" s="32">
        <v>9556.2725476185387</v>
      </c>
      <c r="H22859" s="2">
        <f t="shared" si="357"/>
        <v>9.5562725476185388</v>
      </c>
    </row>
    <row r="22860" spans="6:8">
      <c r="F22860" s="2" t="s">
        <v>45</v>
      </c>
      <c r="G22860" s="32">
        <v>9661.3030199585119</v>
      </c>
      <c r="H22860" s="2">
        <f t="shared" si="357"/>
        <v>9.6613030199585115</v>
      </c>
    </row>
    <row r="22861" spans="6:8">
      <c r="F22861" s="2" t="s">
        <v>45</v>
      </c>
      <c r="G22861" s="32">
        <v>9634.2951842139482</v>
      </c>
      <c r="H22861" s="2">
        <f t="shared" si="357"/>
        <v>9.6342951842139488</v>
      </c>
    </row>
    <row r="22862" spans="6:8">
      <c r="F22862" s="2" t="s">
        <v>45</v>
      </c>
      <c r="G22862" s="32">
        <v>9448.9914222998505</v>
      </c>
      <c r="H22862" s="2">
        <f t="shared" si="357"/>
        <v>9.4489914222998497</v>
      </c>
    </row>
    <row r="22863" spans="6:8">
      <c r="F22863" s="2" t="s">
        <v>45</v>
      </c>
      <c r="G22863" s="32">
        <v>9357.4648678321573</v>
      </c>
      <c r="H22863" s="2">
        <f t="shared" si="357"/>
        <v>9.3574648678321566</v>
      </c>
    </row>
    <row r="22864" spans="6:8">
      <c r="F22864" s="2" t="s">
        <v>45</v>
      </c>
      <c r="G22864" s="32">
        <v>9286.9444078324614</v>
      </c>
      <c r="H22864" s="2">
        <f t="shared" si="357"/>
        <v>9.2869444078324612</v>
      </c>
    </row>
    <row r="22865" spans="6:8">
      <c r="F22865" s="2" t="s">
        <v>45</v>
      </c>
      <c r="G22865" s="32">
        <v>9190.1663297477699</v>
      </c>
      <c r="H22865" s="2">
        <f t="shared" si="357"/>
        <v>9.19016632974777</v>
      </c>
    </row>
    <row r="22866" spans="6:8">
      <c r="F22866" s="2" t="s">
        <v>45</v>
      </c>
      <c r="G22866" s="32">
        <v>9199.9191593221967</v>
      </c>
      <c r="H22866" s="2">
        <f t="shared" si="357"/>
        <v>9.1999191593221958</v>
      </c>
    </row>
    <row r="22867" spans="6:8">
      <c r="F22867" s="2" t="s">
        <v>45</v>
      </c>
      <c r="G22867" s="32">
        <v>9162.4082763436345</v>
      </c>
      <c r="H22867" s="2">
        <f t="shared" si="357"/>
        <v>9.1624082763436352</v>
      </c>
    </row>
    <row r="22868" spans="6:8">
      <c r="F22868" s="2" t="s">
        <v>45</v>
      </c>
      <c r="G22868" s="32">
        <v>8998.1106088975303</v>
      </c>
      <c r="H22868" s="2">
        <f t="shared" si="357"/>
        <v>8.9981106088975302</v>
      </c>
    </row>
    <row r="22869" spans="6:8">
      <c r="F22869" s="2" t="s">
        <v>45</v>
      </c>
      <c r="G22869" s="32">
        <v>8911.0853603872674</v>
      </c>
      <c r="H22869" s="2">
        <f t="shared" si="357"/>
        <v>8.9110853603872666</v>
      </c>
    </row>
    <row r="22870" spans="6:8">
      <c r="F22870" s="2" t="s">
        <v>45</v>
      </c>
      <c r="G22870" s="32">
        <v>9082.1349867695099</v>
      </c>
      <c r="H22870" s="2">
        <f t="shared" si="357"/>
        <v>9.0821349867695105</v>
      </c>
    </row>
    <row r="22871" spans="6:8">
      <c r="F22871" s="2" t="s">
        <v>45</v>
      </c>
      <c r="G22871" s="32">
        <v>8911.0853603872674</v>
      </c>
      <c r="H22871" s="2">
        <f t="shared" si="357"/>
        <v>8.9110853603872666</v>
      </c>
    </row>
    <row r="22872" spans="6:8">
      <c r="F22872" s="2" t="s">
        <v>45</v>
      </c>
      <c r="G22872" s="32">
        <v>8559.2332780483521</v>
      </c>
      <c r="H22872" s="2">
        <f t="shared" si="357"/>
        <v>8.5592332780483513</v>
      </c>
    </row>
    <row r="22873" spans="6:8">
      <c r="F22873" s="2" t="s">
        <v>45</v>
      </c>
      <c r="G22873" s="32">
        <v>8157.1166125181635</v>
      </c>
      <c r="H22873" s="2">
        <f t="shared" si="357"/>
        <v>8.1571166125181627</v>
      </c>
    </row>
    <row r="22874" spans="6:8">
      <c r="F22874" s="2" t="s">
        <v>45</v>
      </c>
      <c r="G22874" s="32">
        <v>7889.2889080512286</v>
      </c>
      <c r="H22874" s="2">
        <f t="shared" si="357"/>
        <v>7.8892889080512285</v>
      </c>
    </row>
    <row r="22875" spans="6:8">
      <c r="F22875" s="2" t="s">
        <v>45</v>
      </c>
      <c r="G22875" s="32">
        <v>7784.2584357112546</v>
      </c>
      <c r="H22875" s="2">
        <f t="shared" si="357"/>
        <v>7.784258435711255</v>
      </c>
    </row>
    <row r="22876" spans="6:8">
      <c r="F22876" s="2" t="s">
        <v>45</v>
      </c>
      <c r="G22876" s="32">
        <v>7719.7397169881269</v>
      </c>
      <c r="H22876" s="2">
        <f t="shared" si="357"/>
        <v>7.7197397169881272</v>
      </c>
    </row>
    <row r="22877" spans="6:8">
      <c r="F22877" s="2" t="s">
        <v>45</v>
      </c>
      <c r="G22877" s="32">
        <v>7574.1974910313047</v>
      </c>
      <c r="H22877" s="2">
        <f t="shared" si="357"/>
        <v>7.5741974910313044</v>
      </c>
    </row>
    <row r="22878" spans="6:8">
      <c r="F22878" s="2" t="s">
        <v>45</v>
      </c>
      <c r="G22878" s="32">
        <v>7364.1365463513566</v>
      </c>
      <c r="H22878" s="2">
        <f t="shared" si="357"/>
        <v>7.3641365463513564</v>
      </c>
    </row>
    <row r="22879" spans="6:8">
      <c r="F22879" s="2" t="s">
        <v>45</v>
      </c>
      <c r="G22879" s="32">
        <v>7421.1530884787708</v>
      </c>
      <c r="H22879" s="2">
        <f t="shared" si="357"/>
        <v>7.4211530884787704</v>
      </c>
    </row>
    <row r="22880" spans="6:8">
      <c r="F22880" s="2" t="s">
        <v>45</v>
      </c>
      <c r="G22880" s="32">
        <v>7674.7266574138521</v>
      </c>
      <c r="H22880" s="2">
        <f t="shared" si="357"/>
        <v>7.674726657413852</v>
      </c>
    </row>
    <row r="22881" spans="6:8">
      <c r="F22881" s="2" t="s">
        <v>45</v>
      </c>
      <c r="G22881" s="32">
        <v>8166.8694420925895</v>
      </c>
      <c r="H22881" s="2">
        <f t="shared" si="357"/>
        <v>8.1668694420925902</v>
      </c>
    </row>
    <row r="22882" spans="6:8">
      <c r="F22882" s="2" t="s">
        <v>45</v>
      </c>
      <c r="G22882" s="32">
        <v>8705.525721664746</v>
      </c>
      <c r="H22882" s="2">
        <f t="shared" si="357"/>
        <v>8.7055257216647455</v>
      </c>
    </row>
    <row r="22883" spans="6:8">
      <c r="F22883" s="2" t="s">
        <v>45</v>
      </c>
      <c r="G22883" s="32">
        <v>9142.1523995352109</v>
      </c>
      <c r="H22883" s="2">
        <f t="shared" si="357"/>
        <v>9.1421523995352114</v>
      </c>
    </row>
    <row r="22884" spans="6:8">
      <c r="F22884" s="2" t="s">
        <v>45</v>
      </c>
      <c r="G22884" s="32">
        <v>9462.4953401721323</v>
      </c>
      <c r="H22884" s="2">
        <f t="shared" si="357"/>
        <v>9.4624953401721328</v>
      </c>
    </row>
    <row r="22885" spans="6:8">
      <c r="F22885" s="2" t="s">
        <v>45</v>
      </c>
      <c r="G22885" s="32">
        <v>9542.0184120866834</v>
      </c>
      <c r="H22885" s="2">
        <f t="shared" si="357"/>
        <v>9.5420184120866836</v>
      </c>
    </row>
    <row r="22886" spans="6:8">
      <c r="F22886" s="2" t="s">
        <v>45</v>
      </c>
      <c r="G22886" s="32">
        <v>9480.5005640018426</v>
      </c>
      <c r="H22886" s="2">
        <f t="shared" si="357"/>
        <v>9.4805005640018418</v>
      </c>
    </row>
    <row r="22887" spans="6:8">
      <c r="F22887" s="2" t="s">
        <v>45</v>
      </c>
      <c r="G22887" s="32">
        <v>9375.4700916618676</v>
      </c>
      <c r="H22887" s="2">
        <f t="shared" si="357"/>
        <v>9.3754700916618674</v>
      </c>
    </row>
    <row r="22888" spans="6:8">
      <c r="F22888" s="2" t="s">
        <v>45</v>
      </c>
      <c r="G22888" s="32">
        <v>9355.214214853444</v>
      </c>
      <c r="H22888" s="2">
        <f t="shared" si="357"/>
        <v>9.3552142148534436</v>
      </c>
    </row>
    <row r="22889" spans="6:8">
      <c r="F22889" s="2" t="s">
        <v>45</v>
      </c>
      <c r="G22889" s="32">
        <v>9391.2246625128646</v>
      </c>
      <c r="H22889" s="2">
        <f t="shared" si="357"/>
        <v>9.3912246625128653</v>
      </c>
    </row>
    <row r="22890" spans="6:8">
      <c r="F22890" s="2" t="s">
        <v>45</v>
      </c>
      <c r="G22890" s="32">
        <v>9480.5005640018426</v>
      </c>
      <c r="H22890" s="2">
        <f t="shared" si="357"/>
        <v>9.4805005640018418</v>
      </c>
    </row>
    <row r="22891" spans="6:8">
      <c r="F22891" s="2" t="s">
        <v>45</v>
      </c>
      <c r="G22891" s="32">
        <v>9549.5205886823987</v>
      </c>
      <c r="H22891" s="2">
        <f t="shared" si="357"/>
        <v>9.5495205886823982</v>
      </c>
    </row>
    <row r="22892" spans="6:8">
      <c r="F22892" s="2" t="s">
        <v>45</v>
      </c>
      <c r="G22892" s="32">
        <v>9577.2786420865341</v>
      </c>
      <c r="H22892" s="2">
        <f t="shared" si="357"/>
        <v>9.5772786420865348</v>
      </c>
    </row>
    <row r="22893" spans="6:8">
      <c r="F22893" s="2" t="s">
        <v>45</v>
      </c>
      <c r="G22893" s="32">
        <v>9611.0384367672395</v>
      </c>
      <c r="H22893" s="2">
        <f t="shared" si="357"/>
        <v>9.6110384367672399</v>
      </c>
    </row>
    <row r="22894" spans="6:8">
      <c r="F22894" s="2" t="s">
        <v>45</v>
      </c>
      <c r="G22894" s="32">
        <v>9761.0819686814903</v>
      </c>
      <c r="H22894" s="2">
        <f t="shared" si="357"/>
        <v>9.7610819686814896</v>
      </c>
    </row>
    <row r="22895" spans="6:8">
      <c r="F22895" s="2" t="s">
        <v>45</v>
      </c>
      <c r="G22895" s="32">
        <v>9419.7329335765717</v>
      </c>
      <c r="H22895" s="2">
        <f t="shared" si="357"/>
        <v>9.4197329335765723</v>
      </c>
    </row>
    <row r="22896" spans="6:8">
      <c r="F22896" s="2" t="s">
        <v>45</v>
      </c>
      <c r="G22896" s="32">
        <v>8902.8329661319822</v>
      </c>
      <c r="H22896" s="2">
        <f t="shared" si="357"/>
        <v>8.9028329661319816</v>
      </c>
    </row>
    <row r="22897" spans="6:8">
      <c r="F22897" s="2" t="s">
        <v>45</v>
      </c>
      <c r="G22897" s="32">
        <v>8482.7110767720842</v>
      </c>
      <c r="H22897" s="2">
        <f t="shared" si="357"/>
        <v>8.4827110767720839</v>
      </c>
    </row>
    <row r="22898" spans="6:8">
      <c r="F22898" s="2" t="s">
        <v>45</v>
      </c>
      <c r="G22898" s="32">
        <v>8196.87814847544</v>
      </c>
      <c r="H22898" s="2">
        <f t="shared" si="357"/>
        <v>8.1968781484754398</v>
      </c>
    </row>
    <row r="22899" spans="6:8">
      <c r="F22899" s="2" t="s">
        <v>45</v>
      </c>
      <c r="G22899" s="32">
        <v>8086.5961525184657</v>
      </c>
      <c r="H22899" s="2">
        <f t="shared" si="357"/>
        <v>8.0865961525184655</v>
      </c>
    </row>
    <row r="22900" spans="6:8">
      <c r="F22900" s="2" t="s">
        <v>45</v>
      </c>
      <c r="G22900" s="32">
        <v>8112.8537706034604</v>
      </c>
      <c r="H22900" s="2">
        <f t="shared" si="357"/>
        <v>8.1128537706034596</v>
      </c>
    </row>
    <row r="22901" spans="6:8">
      <c r="F22901" s="2" t="s">
        <v>45</v>
      </c>
      <c r="G22901" s="32">
        <v>8172.1209657095887</v>
      </c>
      <c r="H22901" s="2">
        <f t="shared" si="357"/>
        <v>8.1721209657095883</v>
      </c>
    </row>
    <row r="22902" spans="6:8">
      <c r="F22902" s="2" t="s">
        <v>45</v>
      </c>
      <c r="G22902" s="32">
        <v>8357.4247276236856</v>
      </c>
      <c r="H22902" s="2">
        <f t="shared" si="357"/>
        <v>8.3574247276236857</v>
      </c>
    </row>
    <row r="22903" spans="6:8">
      <c r="F22903" s="2" t="s">
        <v>45</v>
      </c>
      <c r="G22903" s="32">
        <v>9295.1968020877448</v>
      </c>
      <c r="H22903" s="2">
        <f t="shared" si="357"/>
        <v>9.2951968020877445</v>
      </c>
    </row>
    <row r="22904" spans="6:8">
      <c r="F22904" s="2" t="s">
        <v>45</v>
      </c>
      <c r="G22904" s="32">
        <v>10527.804416763303</v>
      </c>
      <c r="H22904" s="2">
        <f t="shared" si="357"/>
        <v>10.527804416763303</v>
      </c>
    </row>
    <row r="22905" spans="6:8">
      <c r="F22905" s="2" t="s">
        <v>45</v>
      </c>
      <c r="G22905" s="32">
        <v>11204.500745696567</v>
      </c>
      <c r="H22905" s="2">
        <f t="shared" si="357"/>
        <v>11.204500745696567</v>
      </c>
    </row>
    <row r="22906" spans="6:8">
      <c r="F22906" s="2" t="s">
        <v>45</v>
      </c>
      <c r="G22906" s="32">
        <v>11542.848910163199</v>
      </c>
      <c r="H22906" s="2">
        <f t="shared" si="357"/>
        <v>11.542848910163199</v>
      </c>
    </row>
    <row r="22907" spans="6:8">
      <c r="F22907" s="2" t="s">
        <v>45</v>
      </c>
      <c r="G22907" s="32">
        <v>11829.432056119416</v>
      </c>
      <c r="H22907" s="2">
        <f t="shared" si="357"/>
        <v>11.829432056119416</v>
      </c>
    </row>
    <row r="22908" spans="6:8">
      <c r="F22908" s="2" t="s">
        <v>45</v>
      </c>
      <c r="G22908" s="32">
        <v>11896.201427821257</v>
      </c>
      <c r="H22908" s="2">
        <f t="shared" si="357"/>
        <v>11.896201427821257</v>
      </c>
    </row>
    <row r="22909" spans="6:8">
      <c r="F22909" s="2" t="s">
        <v>45</v>
      </c>
      <c r="G22909" s="32">
        <v>11917.207522289253</v>
      </c>
      <c r="H22909" s="2">
        <f t="shared" si="357"/>
        <v>11.917207522289253</v>
      </c>
    </row>
    <row r="22910" spans="6:8">
      <c r="F22910" s="2" t="s">
        <v>45</v>
      </c>
      <c r="G22910" s="32">
        <v>11894.700992502114</v>
      </c>
      <c r="H22910" s="2">
        <f t="shared" si="357"/>
        <v>11.894700992502115</v>
      </c>
    </row>
    <row r="22911" spans="6:8">
      <c r="F22911" s="2" t="s">
        <v>45</v>
      </c>
      <c r="G22911" s="32">
        <v>11799.423349736566</v>
      </c>
      <c r="H22911" s="2">
        <f t="shared" si="357"/>
        <v>11.799423349736566</v>
      </c>
    </row>
    <row r="22912" spans="6:8">
      <c r="F22912" s="2" t="s">
        <v>45</v>
      </c>
      <c r="G22912" s="32">
        <v>11728.902889736868</v>
      </c>
      <c r="H22912" s="2">
        <f t="shared" si="357"/>
        <v>11.728902889736869</v>
      </c>
    </row>
    <row r="22913" spans="6:8">
      <c r="F22913" s="2" t="s">
        <v>45</v>
      </c>
      <c r="G22913" s="32">
        <v>11353.043842291674</v>
      </c>
      <c r="H22913" s="2">
        <f t="shared" si="357"/>
        <v>11.353043842291674</v>
      </c>
    </row>
    <row r="22914" spans="6:8">
      <c r="F22914" s="2" t="s">
        <v>45</v>
      </c>
      <c r="G22914" s="32">
        <v>11200.74965739871</v>
      </c>
      <c r="H22914" s="2">
        <f t="shared" si="357"/>
        <v>11.20074965739871</v>
      </c>
    </row>
    <row r="22915" spans="6:8">
      <c r="F22915" s="2" t="s">
        <v>45</v>
      </c>
      <c r="G22915" s="32">
        <v>10901.412811229784</v>
      </c>
      <c r="H22915" s="2">
        <f t="shared" si="357"/>
        <v>10.901412811229784</v>
      </c>
    </row>
    <row r="22916" spans="6:8">
      <c r="F22916" s="2" t="s">
        <v>45</v>
      </c>
      <c r="G22916" s="32">
        <v>10699.604260805119</v>
      </c>
      <c r="H22916" s="2">
        <f t="shared" ref="H22916:H22979" si="358">G22916/1000</f>
        <v>10.699604260805119</v>
      </c>
    </row>
    <row r="22917" spans="6:8">
      <c r="F22917" s="2" t="s">
        <v>45</v>
      </c>
      <c r="G22917" s="32">
        <v>10485.792227827313</v>
      </c>
      <c r="H22917" s="2">
        <f t="shared" si="358"/>
        <v>10.485792227827313</v>
      </c>
    </row>
    <row r="22918" spans="6:8">
      <c r="F22918" s="2" t="s">
        <v>45</v>
      </c>
      <c r="G22918" s="32">
        <v>10658.342289528699</v>
      </c>
      <c r="H22918" s="2">
        <f t="shared" si="358"/>
        <v>10.658342289528699</v>
      </c>
    </row>
    <row r="22919" spans="6:8">
      <c r="F22919" s="2" t="s">
        <v>45</v>
      </c>
      <c r="G22919" s="32">
        <v>10178.202987403101</v>
      </c>
      <c r="H22919" s="2">
        <f t="shared" si="358"/>
        <v>10.178202987403102</v>
      </c>
    </row>
    <row r="22920" spans="6:8">
      <c r="F22920" s="2" t="s">
        <v>45</v>
      </c>
      <c r="G22920" s="32">
        <v>9403.9783627255765</v>
      </c>
      <c r="H22920" s="2">
        <f t="shared" si="358"/>
        <v>9.4039783627255762</v>
      </c>
    </row>
    <row r="22921" spans="6:8">
      <c r="F22921" s="2" t="s">
        <v>45</v>
      </c>
      <c r="G22921" s="32">
        <v>8856.3194712385666</v>
      </c>
      <c r="H22921" s="2">
        <f t="shared" si="358"/>
        <v>8.8563194712385673</v>
      </c>
    </row>
    <row r="22922" spans="6:8">
      <c r="F22922" s="2" t="s">
        <v>45</v>
      </c>
      <c r="G22922" s="32">
        <v>8544.2289248569268</v>
      </c>
      <c r="H22922" s="2">
        <f t="shared" si="358"/>
        <v>8.5442289248569274</v>
      </c>
    </row>
    <row r="22923" spans="6:8">
      <c r="F22923" s="2" t="s">
        <v>45</v>
      </c>
      <c r="G22923" s="32">
        <v>8398.6866989001064</v>
      </c>
      <c r="H22923" s="2">
        <f t="shared" si="358"/>
        <v>8.3986866989001072</v>
      </c>
    </row>
    <row r="22924" spans="6:8">
      <c r="F22924" s="2" t="s">
        <v>45</v>
      </c>
      <c r="G22924" s="32">
        <v>8265.1479554964226</v>
      </c>
      <c r="H22924" s="2">
        <f t="shared" si="358"/>
        <v>8.2651479554964222</v>
      </c>
    </row>
    <row r="22925" spans="6:8">
      <c r="F22925" s="2" t="s">
        <v>45</v>
      </c>
      <c r="G22925" s="32">
        <v>8217.8842429434353</v>
      </c>
      <c r="H22925" s="2">
        <f t="shared" si="358"/>
        <v>8.2178842429434358</v>
      </c>
    </row>
    <row r="22926" spans="6:8">
      <c r="F22926" s="2" t="s">
        <v>45</v>
      </c>
      <c r="G22926" s="32">
        <v>8401.6875695383897</v>
      </c>
      <c r="H22926" s="2">
        <f t="shared" si="358"/>
        <v>8.4016875695383888</v>
      </c>
    </row>
    <row r="22927" spans="6:8">
      <c r="F22927" s="2" t="s">
        <v>45</v>
      </c>
      <c r="G22927" s="32">
        <v>9427.2351101722852</v>
      </c>
      <c r="H22927" s="2">
        <f t="shared" si="358"/>
        <v>9.4272351101722851</v>
      </c>
    </row>
    <row r="22928" spans="6:8">
      <c r="F22928" s="2" t="s">
        <v>45</v>
      </c>
      <c r="G22928" s="32">
        <v>10583.320523571576</v>
      </c>
      <c r="H22928" s="2">
        <f t="shared" si="358"/>
        <v>10.583320523571576</v>
      </c>
    </row>
    <row r="22929" spans="6:8">
      <c r="F22929" s="2" t="s">
        <v>45</v>
      </c>
      <c r="G22929" s="32">
        <v>11143.733115271296</v>
      </c>
      <c r="H22929" s="2">
        <f t="shared" si="358"/>
        <v>11.143733115271296</v>
      </c>
    </row>
    <row r="22930" spans="6:8">
      <c r="F22930" s="2" t="s">
        <v>45</v>
      </c>
      <c r="G22930" s="32">
        <v>11333.53818314282</v>
      </c>
      <c r="H22930" s="2">
        <f t="shared" si="358"/>
        <v>11.333538183142821</v>
      </c>
    </row>
    <row r="22931" spans="6:8">
      <c r="F22931" s="2" t="s">
        <v>45</v>
      </c>
      <c r="G22931" s="32">
        <v>11582.610446120476</v>
      </c>
      <c r="H22931" s="2">
        <f t="shared" si="358"/>
        <v>11.582610446120476</v>
      </c>
    </row>
    <row r="22932" spans="6:8">
      <c r="F22932" s="2" t="s">
        <v>45</v>
      </c>
      <c r="G22932" s="32">
        <v>11641.877641226605</v>
      </c>
      <c r="H22932" s="2">
        <f t="shared" si="358"/>
        <v>11.641877641226605</v>
      </c>
    </row>
    <row r="22933" spans="6:8">
      <c r="F22933" s="2" t="s">
        <v>45</v>
      </c>
      <c r="G22933" s="32">
        <v>11599.115234631043</v>
      </c>
      <c r="H22933" s="2">
        <f t="shared" si="358"/>
        <v>11.599115234631043</v>
      </c>
    </row>
    <row r="22934" spans="6:8">
      <c r="F22934" s="2" t="s">
        <v>45</v>
      </c>
      <c r="G22934" s="32">
        <v>11612.619152503326</v>
      </c>
      <c r="H22934" s="2">
        <f t="shared" si="358"/>
        <v>11.612619152503326</v>
      </c>
    </row>
    <row r="22935" spans="6:8">
      <c r="F22935" s="2" t="s">
        <v>45</v>
      </c>
      <c r="G22935" s="32">
        <v>11472.328450163503</v>
      </c>
      <c r="H22935" s="2">
        <f t="shared" si="358"/>
        <v>11.472328450163502</v>
      </c>
    </row>
    <row r="22936" spans="6:8">
      <c r="F22936" s="2" t="s">
        <v>45</v>
      </c>
      <c r="G22936" s="32">
        <v>11374.049936759669</v>
      </c>
      <c r="H22936" s="2">
        <f t="shared" si="358"/>
        <v>11.37404993675967</v>
      </c>
    </row>
    <row r="22937" spans="6:8">
      <c r="F22937" s="2" t="s">
        <v>45</v>
      </c>
      <c r="G22937" s="32">
        <v>11094.968967399165</v>
      </c>
      <c r="H22937" s="2">
        <f t="shared" si="358"/>
        <v>11.094968967399165</v>
      </c>
    </row>
    <row r="22938" spans="6:8">
      <c r="F22938" s="2" t="s">
        <v>45</v>
      </c>
      <c r="G22938" s="32">
        <v>10946.42587080406</v>
      </c>
      <c r="H22938" s="2">
        <f t="shared" si="358"/>
        <v>10.94642587080406</v>
      </c>
    </row>
    <row r="22939" spans="6:8">
      <c r="F22939" s="2" t="s">
        <v>45</v>
      </c>
      <c r="G22939" s="32">
        <v>10662.093377826555</v>
      </c>
      <c r="H22939" s="2">
        <f t="shared" si="358"/>
        <v>10.662093377826555</v>
      </c>
    </row>
    <row r="22940" spans="6:8">
      <c r="F22940" s="2" t="s">
        <v>45</v>
      </c>
      <c r="G22940" s="32">
        <v>10438.528515274325</v>
      </c>
      <c r="H22940" s="2">
        <f t="shared" si="358"/>
        <v>10.438528515274326</v>
      </c>
    </row>
    <row r="22941" spans="6:8">
      <c r="F22941" s="2" t="s">
        <v>45</v>
      </c>
      <c r="G22941" s="32">
        <v>10406.269155912762</v>
      </c>
      <c r="H22941" s="2">
        <f t="shared" si="358"/>
        <v>10.406269155912762</v>
      </c>
    </row>
    <row r="22942" spans="6:8">
      <c r="F22942" s="2" t="s">
        <v>45</v>
      </c>
      <c r="G22942" s="32">
        <v>10525.55376378459</v>
      </c>
      <c r="H22942" s="2">
        <f t="shared" si="358"/>
        <v>10.52555376378459</v>
      </c>
    </row>
    <row r="22943" spans="6:8">
      <c r="F22943" s="2" t="s">
        <v>45</v>
      </c>
      <c r="G22943" s="32">
        <v>10114.434486339545</v>
      </c>
      <c r="H22943" s="2">
        <f t="shared" si="358"/>
        <v>10.114434486339546</v>
      </c>
    </row>
    <row r="22944" spans="6:8">
      <c r="F22944" s="2" t="s">
        <v>45</v>
      </c>
      <c r="G22944" s="32">
        <v>9430.2359808105703</v>
      </c>
      <c r="H22944" s="2">
        <f t="shared" si="358"/>
        <v>9.4302359808105702</v>
      </c>
    </row>
    <row r="22945" spans="6:8">
      <c r="F22945" s="2" t="s">
        <v>45</v>
      </c>
      <c r="G22945" s="32">
        <v>8890.8294835788438</v>
      </c>
      <c r="H22945" s="2">
        <f t="shared" si="358"/>
        <v>8.8908294835788446</v>
      </c>
    </row>
    <row r="22946" spans="6:8">
      <c r="F22946" s="2" t="s">
        <v>45</v>
      </c>
      <c r="G22946" s="32">
        <v>8604.9965552821977</v>
      </c>
      <c r="H22946" s="2">
        <f t="shared" si="358"/>
        <v>8.604996555282197</v>
      </c>
    </row>
    <row r="22947" spans="6:8">
      <c r="F22947" s="2" t="s">
        <v>45</v>
      </c>
      <c r="G22947" s="32">
        <v>8481.9608591125125</v>
      </c>
      <c r="H22947" s="2">
        <f t="shared" si="358"/>
        <v>8.4819608591125117</v>
      </c>
    </row>
    <row r="22948" spans="6:8">
      <c r="F22948" s="2" t="s">
        <v>45</v>
      </c>
      <c r="G22948" s="32">
        <v>8424.9443169851002</v>
      </c>
      <c r="H22948" s="2">
        <f t="shared" si="358"/>
        <v>8.4249443169850995</v>
      </c>
    </row>
    <row r="22949" spans="6:8">
      <c r="F22949" s="2" t="s">
        <v>45</v>
      </c>
      <c r="G22949" s="32">
        <v>8490.2132533677977</v>
      </c>
      <c r="H22949" s="2">
        <f t="shared" si="358"/>
        <v>8.4902132533677985</v>
      </c>
    </row>
    <row r="22950" spans="6:8">
      <c r="F22950" s="2" t="s">
        <v>45</v>
      </c>
      <c r="G22950" s="32">
        <v>8575.7380665589189</v>
      </c>
      <c r="H22950" s="2">
        <f t="shared" si="358"/>
        <v>8.5757380665589196</v>
      </c>
    </row>
    <row r="22951" spans="6:8">
      <c r="F22951" s="2" t="s">
        <v>45</v>
      </c>
      <c r="G22951" s="32">
        <v>9535.2664531505434</v>
      </c>
      <c r="H22951" s="2">
        <f t="shared" si="358"/>
        <v>9.5352664531505429</v>
      </c>
    </row>
    <row r="22952" spans="6:8">
      <c r="F22952" s="2" t="s">
        <v>45</v>
      </c>
      <c r="G22952" s="32">
        <v>10702.605131443404</v>
      </c>
      <c r="H22952" s="2">
        <f t="shared" si="358"/>
        <v>10.702605131443404</v>
      </c>
    </row>
    <row r="22953" spans="6:8">
      <c r="F22953" s="2" t="s">
        <v>45</v>
      </c>
      <c r="G22953" s="32">
        <v>11221.005534207135</v>
      </c>
      <c r="H22953" s="2">
        <f t="shared" si="358"/>
        <v>11.221005534207135</v>
      </c>
    </row>
    <row r="22954" spans="6:8">
      <c r="F22954" s="2" t="s">
        <v>45</v>
      </c>
      <c r="G22954" s="32">
        <v>11405.559078461662</v>
      </c>
      <c r="H22954" s="2">
        <f t="shared" si="358"/>
        <v>11.405559078461662</v>
      </c>
    </row>
    <row r="22955" spans="6:8">
      <c r="F22955" s="2" t="s">
        <v>45</v>
      </c>
      <c r="G22955" s="32">
        <v>11637.376335269177</v>
      </c>
      <c r="H22955" s="2">
        <f t="shared" si="358"/>
        <v>11.637376335269177</v>
      </c>
    </row>
    <row r="22956" spans="6:8">
      <c r="F22956" s="2" t="s">
        <v>45</v>
      </c>
      <c r="G22956" s="32">
        <v>11794.171826119567</v>
      </c>
      <c r="H22956" s="2">
        <f t="shared" si="358"/>
        <v>11.794171826119568</v>
      </c>
    </row>
    <row r="22957" spans="6:8">
      <c r="F22957" s="2" t="s">
        <v>45</v>
      </c>
      <c r="G22957" s="32">
        <v>11806.175308672708</v>
      </c>
      <c r="H22957" s="2">
        <f t="shared" si="358"/>
        <v>11.806175308672708</v>
      </c>
    </row>
    <row r="22958" spans="6:8">
      <c r="F22958" s="2" t="s">
        <v>45</v>
      </c>
      <c r="G22958" s="32">
        <v>11757.411160800575</v>
      </c>
      <c r="H22958" s="2">
        <f t="shared" si="358"/>
        <v>11.757411160800576</v>
      </c>
    </row>
    <row r="22959" spans="6:8">
      <c r="F22959" s="2" t="s">
        <v>45</v>
      </c>
      <c r="G22959" s="32">
        <v>11744.657460587865</v>
      </c>
      <c r="H22959" s="2">
        <f t="shared" si="358"/>
        <v>11.744657460587865</v>
      </c>
    </row>
    <row r="22960" spans="6:8">
      <c r="F22960" s="2" t="s">
        <v>45</v>
      </c>
      <c r="G22960" s="32">
        <v>11755.160507821862</v>
      </c>
      <c r="H22960" s="2">
        <f t="shared" si="358"/>
        <v>11.755160507821861</v>
      </c>
    </row>
    <row r="22961" spans="6:8">
      <c r="F22961" s="2" t="s">
        <v>45</v>
      </c>
      <c r="G22961" s="32">
        <v>11445.320614418937</v>
      </c>
      <c r="H22961" s="2">
        <f t="shared" si="358"/>
        <v>11.445320614418938</v>
      </c>
    </row>
    <row r="22962" spans="6:8">
      <c r="F22962" s="2" t="s">
        <v>45</v>
      </c>
      <c r="G22962" s="32">
        <v>11298.277953142973</v>
      </c>
      <c r="H22962" s="2">
        <f t="shared" si="358"/>
        <v>11.298277953142973</v>
      </c>
    </row>
    <row r="22963" spans="6:8">
      <c r="F22963" s="2" t="s">
        <v>45</v>
      </c>
      <c r="G22963" s="32">
        <v>11040.203078250464</v>
      </c>
      <c r="H22963" s="2">
        <f t="shared" si="358"/>
        <v>11.040203078250464</v>
      </c>
    </row>
    <row r="22964" spans="6:8">
      <c r="F22964" s="2" t="s">
        <v>45</v>
      </c>
      <c r="G22964" s="32">
        <v>10821.139521655661</v>
      </c>
      <c r="H22964" s="2">
        <f t="shared" si="358"/>
        <v>10.821139521655661</v>
      </c>
    </row>
    <row r="22965" spans="6:8">
      <c r="F22965" s="2" t="s">
        <v>45</v>
      </c>
      <c r="G22965" s="32">
        <v>10782.878421017525</v>
      </c>
      <c r="H22965" s="2">
        <f t="shared" si="358"/>
        <v>10.782878421017525</v>
      </c>
    </row>
    <row r="22966" spans="6:8">
      <c r="F22966" s="2" t="s">
        <v>45</v>
      </c>
      <c r="G22966" s="32">
        <v>10794.131685911096</v>
      </c>
      <c r="H22966" s="2">
        <f t="shared" si="358"/>
        <v>10.794131685911095</v>
      </c>
    </row>
    <row r="22967" spans="6:8">
      <c r="F22967" s="2" t="s">
        <v>45</v>
      </c>
      <c r="G22967" s="32">
        <v>10207.46147612638</v>
      </c>
      <c r="H22967" s="2">
        <f t="shared" si="358"/>
        <v>10.20746147612638</v>
      </c>
    </row>
    <row r="22968" spans="6:8">
      <c r="F22968" s="2" t="s">
        <v>45</v>
      </c>
      <c r="G22968" s="32">
        <v>9448.2412046402787</v>
      </c>
      <c r="H22968" s="2">
        <f t="shared" si="358"/>
        <v>9.4482412046402793</v>
      </c>
    </row>
    <row r="22969" spans="6:8">
      <c r="F22969" s="2" t="s">
        <v>45</v>
      </c>
      <c r="G22969" s="32">
        <v>8920.8381899616925</v>
      </c>
      <c r="H22969" s="2">
        <f t="shared" si="358"/>
        <v>8.9208381899616924</v>
      </c>
    </row>
    <row r="22970" spans="6:8">
      <c r="F22970" s="2" t="s">
        <v>45</v>
      </c>
      <c r="G22970" s="32">
        <v>8659.0122267713268</v>
      </c>
      <c r="H22970" s="2">
        <f t="shared" si="358"/>
        <v>8.6590122267713276</v>
      </c>
    </row>
    <row r="22971" spans="6:8">
      <c r="F22971" s="2" t="s">
        <v>45</v>
      </c>
      <c r="G22971" s="32">
        <v>8553.9817544313537</v>
      </c>
      <c r="H22971" s="2">
        <f t="shared" si="358"/>
        <v>8.5539817544313532</v>
      </c>
    </row>
    <row r="22972" spans="6:8">
      <c r="F22972" s="2" t="s">
        <v>45</v>
      </c>
      <c r="G22972" s="32">
        <v>8454.9530233679488</v>
      </c>
      <c r="H22972" s="2">
        <f t="shared" si="358"/>
        <v>8.4549530233679491</v>
      </c>
    </row>
    <row r="22973" spans="6:8">
      <c r="F22973" s="2" t="s">
        <v>45</v>
      </c>
      <c r="G22973" s="32">
        <v>8517.9713067719331</v>
      </c>
      <c r="H22973" s="2">
        <f t="shared" si="358"/>
        <v>8.5179713067719334</v>
      </c>
    </row>
    <row r="22974" spans="6:8">
      <c r="F22974" s="2" t="s">
        <v>45</v>
      </c>
      <c r="G22974" s="32">
        <v>8707.7763746434593</v>
      </c>
      <c r="H22974" s="2">
        <f t="shared" si="358"/>
        <v>8.7077763746434602</v>
      </c>
    </row>
    <row r="22975" spans="6:8">
      <c r="F22975" s="2" t="s">
        <v>45</v>
      </c>
      <c r="G22975" s="32">
        <v>9632.7947488948048</v>
      </c>
      <c r="H22975" s="2">
        <f t="shared" si="358"/>
        <v>9.6327947488948045</v>
      </c>
    </row>
    <row r="22976" spans="6:8">
      <c r="F22976" s="2" t="s">
        <v>45</v>
      </c>
      <c r="G22976" s="32">
        <v>10883.407587400074</v>
      </c>
      <c r="H22976" s="2">
        <f t="shared" si="358"/>
        <v>10.883407587400074</v>
      </c>
    </row>
    <row r="22977" spans="6:8">
      <c r="F22977" s="2" t="s">
        <v>45</v>
      </c>
      <c r="G22977" s="32">
        <v>11504.587809525066</v>
      </c>
      <c r="H22977" s="2">
        <f t="shared" si="358"/>
        <v>11.504587809525066</v>
      </c>
    </row>
    <row r="22978" spans="6:8">
      <c r="F22978" s="2" t="s">
        <v>45</v>
      </c>
      <c r="G22978" s="32">
        <v>11768.664425694145</v>
      </c>
      <c r="H22978" s="2">
        <f t="shared" si="358"/>
        <v>11.768664425694146</v>
      </c>
    </row>
    <row r="22979" spans="6:8">
      <c r="F22979" s="2" t="s">
        <v>45</v>
      </c>
      <c r="G22979" s="32">
        <v>12141.522602501054</v>
      </c>
      <c r="H22979" s="2">
        <f t="shared" si="358"/>
        <v>12.141522602501054</v>
      </c>
    </row>
    <row r="22980" spans="6:8">
      <c r="F22980" s="2" t="s">
        <v>45</v>
      </c>
      <c r="G22980" s="32">
        <v>12227.797633351747</v>
      </c>
      <c r="H22980" s="2">
        <f t="shared" ref="H22980:H23043" si="359">G22980/1000</f>
        <v>12.227797633351747</v>
      </c>
    </row>
    <row r="22981" spans="6:8">
      <c r="F22981" s="2" t="s">
        <v>45</v>
      </c>
      <c r="G22981" s="32">
        <v>12272.060475266451</v>
      </c>
      <c r="H22981" s="2">
        <f t="shared" si="359"/>
        <v>12.272060475266452</v>
      </c>
    </row>
    <row r="22982" spans="6:8">
      <c r="F22982" s="2" t="s">
        <v>45</v>
      </c>
      <c r="G22982" s="32">
        <v>12256.305904415454</v>
      </c>
      <c r="H22982" s="2">
        <f t="shared" si="359"/>
        <v>12.256305904415454</v>
      </c>
    </row>
    <row r="22983" spans="6:8">
      <c r="F22983" s="2" t="s">
        <v>45</v>
      </c>
      <c r="G22983" s="32">
        <v>12102.51128420335</v>
      </c>
      <c r="H22983" s="2">
        <f t="shared" si="359"/>
        <v>12.10251128420335</v>
      </c>
    </row>
    <row r="22984" spans="6:8">
      <c r="F22984" s="2" t="s">
        <v>45</v>
      </c>
      <c r="G22984" s="32">
        <v>11896.951645480827</v>
      </c>
      <c r="H22984" s="2">
        <f t="shared" si="359"/>
        <v>11.896951645480828</v>
      </c>
    </row>
    <row r="22985" spans="6:8">
      <c r="F22985" s="2" t="s">
        <v>45</v>
      </c>
      <c r="G22985" s="32">
        <v>11574.358051865191</v>
      </c>
      <c r="H22985" s="2">
        <f t="shared" si="359"/>
        <v>11.574358051865191</v>
      </c>
    </row>
    <row r="22986" spans="6:8">
      <c r="F22986" s="2" t="s">
        <v>45</v>
      </c>
      <c r="G22986" s="32">
        <v>11428.81582590837</v>
      </c>
      <c r="H22986" s="2">
        <f t="shared" si="359"/>
        <v>11.428815825908369</v>
      </c>
    </row>
    <row r="22987" spans="6:8">
      <c r="F22987" s="2" t="s">
        <v>45</v>
      </c>
      <c r="G22987" s="32">
        <v>11184.244868888143</v>
      </c>
      <c r="H22987" s="2">
        <f t="shared" si="359"/>
        <v>11.184244868888143</v>
      </c>
    </row>
    <row r="22988" spans="6:8">
      <c r="F22988" s="2" t="s">
        <v>45</v>
      </c>
      <c r="G22988" s="32">
        <v>10920.918470378636</v>
      </c>
      <c r="H22988" s="2">
        <f t="shared" si="359"/>
        <v>10.920918470378636</v>
      </c>
    </row>
    <row r="22989" spans="6:8">
      <c r="F22989" s="2" t="s">
        <v>45</v>
      </c>
      <c r="G22989" s="32">
        <v>10851.14822803851</v>
      </c>
      <c r="H22989" s="2">
        <f t="shared" si="359"/>
        <v>10.851148228038509</v>
      </c>
    </row>
    <row r="22990" spans="6:8">
      <c r="F22990" s="2" t="s">
        <v>45</v>
      </c>
      <c r="G22990" s="32">
        <v>10971.18305356991</v>
      </c>
      <c r="H22990" s="2">
        <f t="shared" si="359"/>
        <v>10.971183053569909</v>
      </c>
    </row>
    <row r="22991" spans="6:8">
      <c r="F22991" s="2" t="s">
        <v>45</v>
      </c>
      <c r="G22991" s="32">
        <v>10314.742601445068</v>
      </c>
      <c r="H22991" s="2">
        <f t="shared" si="359"/>
        <v>10.314742601445069</v>
      </c>
    </row>
    <row r="22992" spans="6:8">
      <c r="F22992" s="2" t="s">
        <v>45</v>
      </c>
      <c r="G22992" s="32">
        <v>9480.5005640018426</v>
      </c>
      <c r="H22992" s="2">
        <f t="shared" si="359"/>
        <v>9.4805005640018418</v>
      </c>
    </row>
    <row r="22993" spans="6:8">
      <c r="F22993" s="2" t="s">
        <v>45</v>
      </c>
      <c r="G22993" s="32">
        <v>9025.1184446420957</v>
      </c>
      <c r="H22993" s="2">
        <f t="shared" si="359"/>
        <v>9.0251184446420964</v>
      </c>
    </row>
    <row r="22994" spans="6:8">
      <c r="F22994" s="2" t="s">
        <v>45</v>
      </c>
      <c r="G22994" s="32">
        <v>8708.5265923030292</v>
      </c>
      <c r="H22994" s="2">
        <f t="shared" si="359"/>
        <v>8.7085265923030288</v>
      </c>
    </row>
    <row r="22995" spans="6:8">
      <c r="F22995" s="2" t="s">
        <v>45</v>
      </c>
      <c r="G22995" s="32">
        <v>8510.4691301762196</v>
      </c>
      <c r="H22995" s="2">
        <f t="shared" si="359"/>
        <v>8.5104691301762188</v>
      </c>
    </row>
    <row r="22996" spans="6:8">
      <c r="F22996" s="2" t="s">
        <v>45</v>
      </c>
      <c r="G22996" s="32">
        <v>8517.9713067719331</v>
      </c>
      <c r="H22996" s="2">
        <f t="shared" si="359"/>
        <v>8.5179713067719334</v>
      </c>
    </row>
    <row r="22997" spans="6:8">
      <c r="F22997" s="2" t="s">
        <v>45</v>
      </c>
      <c r="G22997" s="32">
        <v>8530.725006984645</v>
      </c>
      <c r="H22997" s="2">
        <f t="shared" si="359"/>
        <v>8.5307250069846443</v>
      </c>
    </row>
    <row r="22998" spans="6:8">
      <c r="F22998" s="2" t="s">
        <v>45</v>
      </c>
      <c r="G22998" s="32">
        <v>8667.2646210266121</v>
      </c>
      <c r="H22998" s="2">
        <f t="shared" si="359"/>
        <v>8.6672646210266127</v>
      </c>
    </row>
    <row r="22999" spans="6:8">
      <c r="F22999" s="2" t="s">
        <v>45</v>
      </c>
      <c r="G22999" s="32">
        <v>9701.0645559157892</v>
      </c>
      <c r="H22999" s="2">
        <f t="shared" si="359"/>
        <v>9.7010645559157886</v>
      </c>
    </row>
    <row r="23000" spans="6:8">
      <c r="F23000" s="2" t="s">
        <v>45</v>
      </c>
      <c r="G23000" s="32">
        <v>10934.422388250918</v>
      </c>
      <c r="H23000" s="2">
        <f t="shared" si="359"/>
        <v>10.934422388250917</v>
      </c>
    </row>
    <row r="23001" spans="6:8">
      <c r="F23001" s="2" t="s">
        <v>45</v>
      </c>
      <c r="G23001" s="32">
        <v>11536.096951227059</v>
      </c>
      <c r="H23001" s="2">
        <f t="shared" si="359"/>
        <v>11.536096951227059</v>
      </c>
    </row>
    <row r="23002" spans="6:8">
      <c r="F23002" s="2" t="s">
        <v>45</v>
      </c>
      <c r="G23002" s="32">
        <v>11706.396359949731</v>
      </c>
      <c r="H23002" s="2">
        <f t="shared" si="359"/>
        <v>11.70639635994973</v>
      </c>
    </row>
    <row r="23003" spans="6:8">
      <c r="F23003" s="2" t="s">
        <v>45</v>
      </c>
      <c r="G23003" s="32">
        <v>11853.439021225697</v>
      </c>
      <c r="H23003" s="2">
        <f t="shared" si="359"/>
        <v>11.853439021225697</v>
      </c>
    </row>
    <row r="23004" spans="6:8">
      <c r="F23004" s="2" t="s">
        <v>45</v>
      </c>
      <c r="G23004" s="32">
        <v>11870.694027395833</v>
      </c>
      <c r="H23004" s="2">
        <f t="shared" si="359"/>
        <v>11.870694027395833</v>
      </c>
    </row>
    <row r="23005" spans="6:8">
      <c r="F23005" s="2" t="s">
        <v>45</v>
      </c>
      <c r="G23005" s="32">
        <v>11800.173567396138</v>
      </c>
      <c r="H23005" s="2">
        <f t="shared" si="359"/>
        <v>11.800173567396138</v>
      </c>
    </row>
    <row r="23006" spans="6:8">
      <c r="F23006" s="2" t="s">
        <v>45</v>
      </c>
      <c r="G23006" s="32">
        <v>11564.605222290766</v>
      </c>
      <c r="H23006" s="2">
        <f t="shared" si="359"/>
        <v>11.564605222290766</v>
      </c>
    </row>
    <row r="23007" spans="6:8">
      <c r="F23007" s="2" t="s">
        <v>45</v>
      </c>
      <c r="G23007" s="32">
        <v>11245.012499313414</v>
      </c>
      <c r="H23007" s="2">
        <f t="shared" si="359"/>
        <v>11.245012499313415</v>
      </c>
    </row>
    <row r="23008" spans="6:8">
      <c r="F23008" s="2" t="s">
        <v>45</v>
      </c>
      <c r="G23008" s="32">
        <v>11076.963743569455</v>
      </c>
      <c r="H23008" s="2">
        <f t="shared" si="359"/>
        <v>11.076963743569454</v>
      </c>
    </row>
    <row r="23009" spans="6:8">
      <c r="F23009" s="2" t="s">
        <v>45</v>
      </c>
      <c r="G23009" s="32">
        <v>10775.376244421814</v>
      </c>
      <c r="H23009" s="2">
        <f t="shared" si="359"/>
        <v>10.775376244421814</v>
      </c>
    </row>
    <row r="23010" spans="6:8">
      <c r="F23010" s="2" t="s">
        <v>45</v>
      </c>
      <c r="G23010" s="32">
        <v>10710.107308039116</v>
      </c>
      <c r="H23010" s="2">
        <f t="shared" si="359"/>
        <v>10.710107308039117</v>
      </c>
    </row>
    <row r="23011" spans="6:8">
      <c r="F23011" s="2" t="s">
        <v>45</v>
      </c>
      <c r="G23011" s="32">
        <v>10546.559858252584</v>
      </c>
      <c r="H23011" s="2">
        <f t="shared" si="359"/>
        <v>10.546559858252584</v>
      </c>
    </row>
    <row r="23012" spans="6:8">
      <c r="F23012" s="2" t="s">
        <v>45</v>
      </c>
      <c r="G23012" s="32">
        <v>10254.725188679369</v>
      </c>
      <c r="H23012" s="2">
        <f t="shared" si="359"/>
        <v>10.25472518867937</v>
      </c>
    </row>
    <row r="23013" spans="6:8">
      <c r="F23013" s="2" t="s">
        <v>45</v>
      </c>
      <c r="G23013" s="32">
        <v>10084.425779956695</v>
      </c>
      <c r="H23013" s="2">
        <f t="shared" si="359"/>
        <v>10.084425779956694</v>
      </c>
    </row>
    <row r="23014" spans="6:8">
      <c r="F23014" s="2" t="s">
        <v>45</v>
      </c>
      <c r="G23014" s="32">
        <v>10252.474535700656</v>
      </c>
      <c r="H23014" s="2">
        <f t="shared" si="359"/>
        <v>10.252474535700657</v>
      </c>
    </row>
    <row r="23015" spans="6:8">
      <c r="F23015" s="2" t="s">
        <v>45</v>
      </c>
      <c r="G23015" s="32">
        <v>9831.6024286811862</v>
      </c>
      <c r="H23015" s="2">
        <f t="shared" si="359"/>
        <v>9.8316024286811867</v>
      </c>
    </row>
    <row r="23016" spans="6:8">
      <c r="F23016" s="2" t="s">
        <v>45</v>
      </c>
      <c r="G23016" s="32">
        <v>9223.9261244284771</v>
      </c>
      <c r="H23016" s="2">
        <f t="shared" si="359"/>
        <v>9.2239261244284769</v>
      </c>
    </row>
    <row r="23017" spans="6:8">
      <c r="F23017" s="2" t="s">
        <v>45</v>
      </c>
      <c r="G23017" s="32">
        <v>8725.7815984731678</v>
      </c>
      <c r="H23017" s="2">
        <f t="shared" si="359"/>
        <v>8.7257815984731675</v>
      </c>
    </row>
    <row r="23018" spans="6:8">
      <c r="F23018" s="2" t="s">
        <v>45</v>
      </c>
      <c r="G23018" s="32">
        <v>8424.9443169851002</v>
      </c>
      <c r="H23018" s="2">
        <f t="shared" si="359"/>
        <v>8.4249443169850995</v>
      </c>
    </row>
    <row r="23019" spans="6:8">
      <c r="F23019" s="2" t="s">
        <v>45</v>
      </c>
      <c r="G23019" s="32">
        <v>8315.4125386876967</v>
      </c>
      <c r="H23019" s="2">
        <f t="shared" si="359"/>
        <v>8.3154125386876974</v>
      </c>
    </row>
    <row r="23020" spans="6:8">
      <c r="F23020" s="2" t="s">
        <v>45</v>
      </c>
      <c r="G23020" s="32">
        <v>8229.8877254965737</v>
      </c>
      <c r="H23020" s="2">
        <f t="shared" si="359"/>
        <v>8.2298877254965745</v>
      </c>
    </row>
    <row r="23021" spans="6:8">
      <c r="F23021" s="2" t="s">
        <v>45</v>
      </c>
      <c r="G23021" s="32">
        <v>8140.6118240075966</v>
      </c>
      <c r="H23021" s="2">
        <f t="shared" si="359"/>
        <v>8.1406118240075962</v>
      </c>
    </row>
    <row r="23022" spans="6:8">
      <c r="F23022" s="2" t="s">
        <v>45</v>
      </c>
      <c r="G23022" s="32">
        <v>8000.3211216677728</v>
      </c>
      <c r="H23022" s="2">
        <f t="shared" si="359"/>
        <v>8.0003211216677723</v>
      </c>
    </row>
    <row r="23023" spans="6:8">
      <c r="F23023" s="2" t="s">
        <v>45</v>
      </c>
      <c r="G23023" s="32">
        <v>8172.1209657095887</v>
      </c>
      <c r="H23023" s="2">
        <f t="shared" si="359"/>
        <v>8.1721209657095883</v>
      </c>
    </row>
    <row r="23024" spans="6:8">
      <c r="F23024" s="2" t="s">
        <v>45</v>
      </c>
      <c r="G23024" s="32">
        <v>8541.9782718782135</v>
      </c>
      <c r="H23024" s="2">
        <f t="shared" si="359"/>
        <v>8.5419782718782127</v>
      </c>
    </row>
    <row r="23025" spans="6:8">
      <c r="F23025" s="2" t="s">
        <v>45</v>
      </c>
      <c r="G23025" s="32">
        <v>9140.6519642160674</v>
      </c>
      <c r="H23025" s="2">
        <f t="shared" si="359"/>
        <v>9.1406519642160671</v>
      </c>
    </row>
    <row r="23026" spans="6:8">
      <c r="F23026" s="2" t="s">
        <v>45</v>
      </c>
      <c r="G23026" s="32">
        <v>9729.5728269794963</v>
      </c>
      <c r="H23026" s="2">
        <f t="shared" si="359"/>
        <v>9.7295728269794957</v>
      </c>
    </row>
    <row r="23027" spans="6:8">
      <c r="F23027" s="2" t="s">
        <v>45</v>
      </c>
      <c r="G23027" s="32">
        <v>10004.152490382574</v>
      </c>
      <c r="H23027" s="2">
        <f t="shared" si="359"/>
        <v>10.004152490382573</v>
      </c>
    </row>
    <row r="23028" spans="6:8">
      <c r="F23028" s="2" t="s">
        <v>45</v>
      </c>
      <c r="G23028" s="32">
        <v>10112.934051020404</v>
      </c>
      <c r="H23028" s="2">
        <f t="shared" si="359"/>
        <v>10.112934051020403</v>
      </c>
    </row>
    <row r="23029" spans="6:8">
      <c r="F23029" s="2" t="s">
        <v>45</v>
      </c>
      <c r="G23029" s="32">
        <v>10047.665114637704</v>
      </c>
      <c r="H23029" s="2">
        <f t="shared" si="359"/>
        <v>10.047665114637704</v>
      </c>
    </row>
    <row r="23030" spans="6:8">
      <c r="F23030" s="2" t="s">
        <v>45</v>
      </c>
      <c r="G23030" s="32">
        <v>9866.1124410214634</v>
      </c>
      <c r="H23030" s="2">
        <f t="shared" si="359"/>
        <v>9.866112441021464</v>
      </c>
    </row>
    <row r="23031" spans="6:8">
      <c r="F23031" s="2" t="s">
        <v>45</v>
      </c>
      <c r="G23031" s="32">
        <v>9679.3082437882222</v>
      </c>
      <c r="H23031" s="2">
        <f t="shared" si="359"/>
        <v>9.6793082437882223</v>
      </c>
    </row>
    <row r="23032" spans="6:8">
      <c r="F23032" s="2" t="s">
        <v>45</v>
      </c>
      <c r="G23032" s="32">
        <v>9615.539742724668</v>
      </c>
      <c r="H23032" s="2">
        <f t="shared" si="359"/>
        <v>9.6155397427246676</v>
      </c>
    </row>
    <row r="23033" spans="6:8">
      <c r="F23033" s="2" t="s">
        <v>45</v>
      </c>
      <c r="G23033" s="32">
        <v>9539.7677591079701</v>
      </c>
      <c r="H23033" s="2">
        <f t="shared" si="359"/>
        <v>9.5397677591079706</v>
      </c>
    </row>
    <row r="23034" spans="6:8">
      <c r="F23034" s="2" t="s">
        <v>45</v>
      </c>
      <c r="G23034" s="32">
        <v>9584.7808186822458</v>
      </c>
      <c r="H23034" s="2">
        <f t="shared" si="359"/>
        <v>9.5847808186822459</v>
      </c>
    </row>
    <row r="23035" spans="6:8">
      <c r="F23035" s="2" t="s">
        <v>45</v>
      </c>
      <c r="G23035" s="32">
        <v>9479.0001286826991</v>
      </c>
      <c r="H23035" s="2">
        <f t="shared" si="359"/>
        <v>9.4790001286826993</v>
      </c>
    </row>
    <row r="23036" spans="6:8">
      <c r="F23036" s="2" t="s">
        <v>45</v>
      </c>
      <c r="G23036" s="32">
        <v>9386.7233565554361</v>
      </c>
      <c r="H23036" s="2">
        <f t="shared" si="359"/>
        <v>9.3867233565554358</v>
      </c>
    </row>
    <row r="23037" spans="6:8">
      <c r="F23037" s="2" t="s">
        <v>45</v>
      </c>
      <c r="G23037" s="32">
        <v>9322.2046378323084</v>
      </c>
      <c r="H23037" s="2">
        <f t="shared" si="359"/>
        <v>9.3222046378323089</v>
      </c>
    </row>
    <row r="23038" spans="6:8">
      <c r="F23038" s="2" t="s">
        <v>45</v>
      </c>
      <c r="G23038" s="32">
        <v>9677.8078084690806</v>
      </c>
      <c r="H23038" s="2">
        <f t="shared" si="359"/>
        <v>9.6778078084690797</v>
      </c>
    </row>
    <row r="23039" spans="6:8">
      <c r="F23039" s="2" t="s">
        <v>45</v>
      </c>
      <c r="G23039" s="32">
        <v>9409.2298863425749</v>
      </c>
      <c r="H23039" s="2">
        <f t="shared" si="359"/>
        <v>9.4092298863425743</v>
      </c>
    </row>
    <row r="23040" spans="6:8">
      <c r="F23040" s="2" t="s">
        <v>45</v>
      </c>
      <c r="G23040" s="32">
        <v>8959.0992905998264</v>
      </c>
      <c r="H23040" s="2">
        <f t="shared" si="359"/>
        <v>8.959099290599827</v>
      </c>
    </row>
    <row r="23041" spans="6:8">
      <c r="F23041" s="2" t="s">
        <v>45</v>
      </c>
      <c r="G23041" s="32">
        <v>8596.7441610269143</v>
      </c>
      <c r="H23041" s="2">
        <f t="shared" si="359"/>
        <v>8.5967441610269137</v>
      </c>
    </row>
    <row r="23042" spans="6:8">
      <c r="F23042" s="2" t="s">
        <v>45</v>
      </c>
      <c r="G23042" s="32">
        <v>8379.9312574108244</v>
      </c>
      <c r="H23042" s="2">
        <f t="shared" si="359"/>
        <v>8.3799312574108242</v>
      </c>
    </row>
    <row r="23043" spans="6:8">
      <c r="F23043" s="2" t="s">
        <v>45</v>
      </c>
      <c r="G23043" s="32">
        <v>8202.8798897520101</v>
      </c>
      <c r="H23043" s="2">
        <f t="shared" si="359"/>
        <v>8.2028798897520101</v>
      </c>
    </row>
    <row r="23044" spans="6:8">
      <c r="F23044" s="2" t="s">
        <v>45</v>
      </c>
      <c r="G23044" s="32">
        <v>8109.1026823056036</v>
      </c>
      <c r="H23044" s="2">
        <f t="shared" ref="H23044:H23107" si="360">G23044/1000</f>
        <v>8.109102682305604</v>
      </c>
    </row>
    <row r="23045" spans="6:8">
      <c r="F23045" s="2" t="s">
        <v>45</v>
      </c>
      <c r="G23045" s="32">
        <v>8062.5891874121871</v>
      </c>
      <c r="H23045" s="2">
        <f t="shared" si="360"/>
        <v>8.062589187412188</v>
      </c>
    </row>
    <row r="23046" spans="6:8">
      <c r="F23046" s="2" t="s">
        <v>45</v>
      </c>
      <c r="G23046" s="32">
        <v>7819.5186657111017</v>
      </c>
      <c r="H23046" s="2">
        <f t="shared" si="360"/>
        <v>7.8195186657111018</v>
      </c>
    </row>
    <row r="23047" spans="6:8">
      <c r="F23047" s="2" t="s">
        <v>45</v>
      </c>
      <c r="G23047" s="32">
        <v>7887.0382550725153</v>
      </c>
      <c r="H23047" s="2">
        <f t="shared" si="360"/>
        <v>7.8870382550725155</v>
      </c>
    </row>
    <row r="23048" spans="6:8">
      <c r="F23048" s="2" t="s">
        <v>45</v>
      </c>
      <c r="G23048" s="32">
        <v>8190.1261895392981</v>
      </c>
      <c r="H23048" s="2">
        <f t="shared" si="360"/>
        <v>8.1901261895392974</v>
      </c>
    </row>
    <row r="23049" spans="6:8">
      <c r="F23049" s="2" t="s">
        <v>45</v>
      </c>
      <c r="G23049" s="32">
        <v>8587.7415491120591</v>
      </c>
      <c r="H23049" s="2">
        <f t="shared" si="360"/>
        <v>8.5877415491120583</v>
      </c>
    </row>
    <row r="23050" spans="6:8">
      <c r="F23050" s="2" t="s">
        <v>45</v>
      </c>
      <c r="G23050" s="32">
        <v>9130.1489169820707</v>
      </c>
      <c r="H23050" s="2">
        <f t="shared" si="360"/>
        <v>9.1301489169820709</v>
      </c>
    </row>
    <row r="23051" spans="6:8">
      <c r="F23051" s="2" t="s">
        <v>45</v>
      </c>
      <c r="G23051" s="32">
        <v>9461.7451225125624</v>
      </c>
      <c r="H23051" s="2">
        <f t="shared" si="360"/>
        <v>9.4617451225125624</v>
      </c>
    </row>
    <row r="23052" spans="6:8">
      <c r="F23052" s="2" t="s">
        <v>45</v>
      </c>
      <c r="G23052" s="32">
        <v>9650.7999727245151</v>
      </c>
      <c r="H23052" s="2">
        <f t="shared" si="360"/>
        <v>9.6507999727245153</v>
      </c>
    </row>
    <row r="23053" spans="6:8">
      <c r="F23053" s="2" t="s">
        <v>45</v>
      </c>
      <c r="G23053" s="32">
        <v>9680.0584614477939</v>
      </c>
      <c r="H23053" s="2">
        <f t="shared" si="360"/>
        <v>9.6800584614477945</v>
      </c>
    </row>
    <row r="23054" spans="6:8">
      <c r="F23054" s="2" t="s">
        <v>45</v>
      </c>
      <c r="G23054" s="32">
        <v>9569.0262478312488</v>
      </c>
      <c r="H23054" s="2">
        <f t="shared" si="360"/>
        <v>9.569026247831248</v>
      </c>
    </row>
    <row r="23055" spans="6:8">
      <c r="F23055" s="2" t="s">
        <v>45</v>
      </c>
      <c r="G23055" s="32">
        <v>9452.7425105977054</v>
      </c>
      <c r="H23055" s="2">
        <f t="shared" si="360"/>
        <v>9.4527425105977052</v>
      </c>
    </row>
    <row r="23056" spans="6:8">
      <c r="F23056" s="2" t="s">
        <v>45</v>
      </c>
      <c r="G23056" s="32">
        <v>9438.4883750658537</v>
      </c>
      <c r="H23056" s="2">
        <f t="shared" si="360"/>
        <v>9.4384883750658535</v>
      </c>
    </row>
    <row r="23057" spans="6:8">
      <c r="F23057" s="2" t="s">
        <v>45</v>
      </c>
      <c r="G23057" s="32">
        <v>9409.2298863425749</v>
      </c>
      <c r="H23057" s="2">
        <f t="shared" si="360"/>
        <v>9.4092298863425743</v>
      </c>
    </row>
    <row r="23058" spans="6:8">
      <c r="F23058" s="2" t="s">
        <v>45</v>
      </c>
      <c r="G23058" s="32">
        <v>9571.2769008099622</v>
      </c>
      <c r="H23058" s="2">
        <f t="shared" si="360"/>
        <v>9.5712769008099627</v>
      </c>
    </row>
    <row r="23059" spans="6:8">
      <c r="F23059" s="2" t="s">
        <v>45</v>
      </c>
      <c r="G23059" s="32">
        <v>9713.8182561284993</v>
      </c>
      <c r="H23059" s="2">
        <f t="shared" si="360"/>
        <v>9.7138182561284996</v>
      </c>
    </row>
    <row r="23060" spans="6:8">
      <c r="F23060" s="2" t="s">
        <v>45</v>
      </c>
      <c r="G23060" s="32">
        <v>9808.3456812344775</v>
      </c>
      <c r="H23060" s="2">
        <f t="shared" si="360"/>
        <v>9.8083456812344778</v>
      </c>
    </row>
    <row r="23061" spans="6:8">
      <c r="F23061" s="2" t="s">
        <v>45</v>
      </c>
      <c r="G23061" s="32">
        <v>10101.680786126835</v>
      </c>
      <c r="H23061" s="2">
        <f t="shared" si="360"/>
        <v>10.101680786126835</v>
      </c>
    </row>
    <row r="23062" spans="6:8">
      <c r="F23062" s="2" t="s">
        <v>45</v>
      </c>
      <c r="G23062" s="32">
        <v>10315.49281910464</v>
      </c>
      <c r="H23062" s="2">
        <f t="shared" si="360"/>
        <v>10.315492819104641</v>
      </c>
    </row>
    <row r="23063" spans="6:8">
      <c r="F23063" s="2" t="s">
        <v>45</v>
      </c>
      <c r="G23063" s="32">
        <v>9759.5815333623468</v>
      </c>
      <c r="H23063" s="2">
        <f t="shared" si="360"/>
        <v>9.759581533362347</v>
      </c>
    </row>
    <row r="23064" spans="6:8">
      <c r="F23064" s="2" t="s">
        <v>45</v>
      </c>
      <c r="G23064" s="32">
        <v>9122.6467403863589</v>
      </c>
      <c r="H23064" s="2">
        <f t="shared" si="360"/>
        <v>9.1226467403863598</v>
      </c>
    </row>
    <row r="23065" spans="6:8">
      <c r="F23065" s="2" t="s">
        <v>45</v>
      </c>
      <c r="G23065" s="32">
        <v>8695.7728920903191</v>
      </c>
      <c r="H23065" s="2">
        <f t="shared" si="360"/>
        <v>8.6957728920903197</v>
      </c>
    </row>
    <row r="23066" spans="6:8">
      <c r="F23066" s="2" t="s">
        <v>45</v>
      </c>
      <c r="G23066" s="32">
        <v>8555.4821897504953</v>
      </c>
      <c r="H23066" s="2">
        <f t="shared" si="360"/>
        <v>8.5554821897504958</v>
      </c>
    </row>
    <row r="23067" spans="6:8">
      <c r="F23067" s="2" t="s">
        <v>45</v>
      </c>
      <c r="G23067" s="32">
        <v>8466.2062882615173</v>
      </c>
      <c r="H23067" s="2">
        <f t="shared" si="360"/>
        <v>8.4662062882615174</v>
      </c>
    </row>
    <row r="23068" spans="6:8">
      <c r="F23068" s="2" t="s">
        <v>45</v>
      </c>
      <c r="G23068" s="32">
        <v>8472.9582471976573</v>
      </c>
      <c r="H23068" s="2">
        <f t="shared" si="360"/>
        <v>8.4729582471976581</v>
      </c>
    </row>
    <row r="23069" spans="6:8">
      <c r="F23069" s="2" t="s">
        <v>45</v>
      </c>
      <c r="G23069" s="32">
        <v>8523.2228303889315</v>
      </c>
      <c r="H23069" s="2">
        <f t="shared" si="360"/>
        <v>8.5232228303889315</v>
      </c>
    </row>
    <row r="23070" spans="6:8">
      <c r="F23070" s="2" t="s">
        <v>45</v>
      </c>
      <c r="G23070" s="32">
        <v>8741.5361693241648</v>
      </c>
      <c r="H23070" s="2">
        <f t="shared" si="360"/>
        <v>8.7415361693241653</v>
      </c>
    </row>
    <row r="23071" spans="6:8">
      <c r="F23071" s="2" t="s">
        <v>45</v>
      </c>
      <c r="G23071" s="32">
        <v>9862.3613527236066</v>
      </c>
      <c r="H23071" s="2">
        <f t="shared" si="360"/>
        <v>9.8623613527236067</v>
      </c>
    </row>
    <row r="23072" spans="6:8">
      <c r="F23072" s="2" t="s">
        <v>45</v>
      </c>
      <c r="G23072" s="32">
        <v>11091.96809676088</v>
      </c>
      <c r="H23072" s="2">
        <f t="shared" si="360"/>
        <v>11.09196809676088</v>
      </c>
    </row>
    <row r="23073" spans="6:8">
      <c r="F23073" s="2" t="s">
        <v>45</v>
      </c>
      <c r="G23073" s="32">
        <v>11665.134388673312</v>
      </c>
      <c r="H23073" s="2">
        <f t="shared" si="360"/>
        <v>11.665134388673312</v>
      </c>
    </row>
    <row r="23074" spans="6:8">
      <c r="F23074" s="2" t="s">
        <v>45</v>
      </c>
      <c r="G23074" s="32">
        <v>11817.428573566274</v>
      </c>
      <c r="H23074" s="2">
        <f t="shared" si="360"/>
        <v>11.817428573566275</v>
      </c>
    </row>
    <row r="23075" spans="6:8">
      <c r="F23075" s="2" t="s">
        <v>45</v>
      </c>
      <c r="G23075" s="32">
        <v>11963.721017182668</v>
      </c>
      <c r="H23075" s="2">
        <f t="shared" si="360"/>
        <v>11.963721017182667</v>
      </c>
    </row>
    <row r="23076" spans="6:8">
      <c r="F23076" s="2" t="s">
        <v>45</v>
      </c>
      <c r="G23076" s="32">
        <v>12080.004754416212</v>
      </c>
      <c r="H23076" s="2">
        <f t="shared" si="360"/>
        <v>12.080004754416212</v>
      </c>
    </row>
    <row r="23077" spans="6:8">
      <c r="F23077" s="2" t="s">
        <v>45</v>
      </c>
      <c r="G23077" s="32">
        <v>12037.992565480223</v>
      </c>
      <c r="H23077" s="2">
        <f t="shared" si="360"/>
        <v>12.037992565480224</v>
      </c>
    </row>
    <row r="23078" spans="6:8">
      <c r="F23078" s="2" t="s">
        <v>45</v>
      </c>
      <c r="G23078" s="32">
        <v>12005.733206118659</v>
      </c>
      <c r="H23078" s="2">
        <f t="shared" si="360"/>
        <v>12.005733206118659</v>
      </c>
    </row>
    <row r="23079" spans="6:8">
      <c r="F23079" s="2" t="s">
        <v>45</v>
      </c>
      <c r="G23079" s="32">
        <v>11904.453822076539</v>
      </c>
      <c r="H23079" s="2">
        <f t="shared" si="360"/>
        <v>11.904453822076539</v>
      </c>
    </row>
    <row r="23080" spans="6:8">
      <c r="F23080" s="2" t="s">
        <v>45</v>
      </c>
      <c r="G23080" s="32">
        <v>11884.948162927689</v>
      </c>
      <c r="H23080" s="2">
        <f t="shared" si="360"/>
        <v>11.884948162927689</v>
      </c>
    </row>
    <row r="23081" spans="6:8">
      <c r="F23081" s="2" t="s">
        <v>45</v>
      </c>
      <c r="G23081" s="32">
        <v>11646.378947184032</v>
      </c>
      <c r="H23081" s="2">
        <f t="shared" si="360"/>
        <v>11.646378947184031</v>
      </c>
    </row>
    <row r="23082" spans="6:8">
      <c r="F23082" s="2" t="s">
        <v>45</v>
      </c>
      <c r="G23082" s="32">
        <v>11514.340639099491</v>
      </c>
      <c r="H23082" s="2">
        <f t="shared" si="360"/>
        <v>11.514340639099492</v>
      </c>
    </row>
    <row r="23083" spans="6:8">
      <c r="F23083" s="2" t="s">
        <v>45</v>
      </c>
      <c r="G23083" s="32">
        <v>11271.270117398408</v>
      </c>
      <c r="H23083" s="2">
        <f t="shared" si="360"/>
        <v>11.271270117398409</v>
      </c>
    </row>
    <row r="23084" spans="6:8">
      <c r="F23084" s="2" t="s">
        <v>45</v>
      </c>
      <c r="G23084" s="32">
        <v>11090.467661441737</v>
      </c>
      <c r="H23084" s="2">
        <f t="shared" si="360"/>
        <v>11.090467661441737</v>
      </c>
    </row>
    <row r="23085" spans="6:8">
      <c r="F23085" s="2" t="s">
        <v>45</v>
      </c>
      <c r="G23085" s="32">
        <v>11136.230938675584</v>
      </c>
      <c r="H23085" s="2">
        <f t="shared" si="360"/>
        <v>11.136230938675585</v>
      </c>
    </row>
    <row r="23086" spans="6:8">
      <c r="F23086" s="2" t="s">
        <v>45</v>
      </c>
      <c r="G23086" s="32">
        <v>11108.472885271447</v>
      </c>
      <c r="H23086" s="2">
        <f t="shared" si="360"/>
        <v>11.108472885271446</v>
      </c>
    </row>
    <row r="23087" spans="6:8">
      <c r="F23087" s="2" t="s">
        <v>45</v>
      </c>
      <c r="G23087" s="32">
        <v>10472.288309955031</v>
      </c>
      <c r="H23087" s="2">
        <f t="shared" si="360"/>
        <v>10.472288309955031</v>
      </c>
    </row>
    <row r="23088" spans="6:8">
      <c r="F23088" s="2" t="s">
        <v>45</v>
      </c>
      <c r="G23088" s="32">
        <v>9626.0427899586648</v>
      </c>
      <c r="H23088" s="2">
        <f t="shared" si="360"/>
        <v>9.6260427899586656</v>
      </c>
    </row>
    <row r="23089" spans="6:8">
      <c r="F23089" s="2" t="s">
        <v>45</v>
      </c>
      <c r="G23089" s="32">
        <v>9052.8764980462311</v>
      </c>
      <c r="H23089" s="2">
        <f t="shared" si="360"/>
        <v>9.0528764980462313</v>
      </c>
    </row>
    <row r="23090" spans="6:8">
      <c r="F23090" s="2" t="s">
        <v>45</v>
      </c>
      <c r="G23090" s="32">
        <v>8807.5553233664341</v>
      </c>
      <c r="H23090" s="2">
        <f t="shared" si="360"/>
        <v>8.8075553233664348</v>
      </c>
    </row>
    <row r="23091" spans="6:8">
      <c r="F23091" s="2" t="s">
        <v>45</v>
      </c>
      <c r="G23091" s="32">
        <v>8611.7485142183396</v>
      </c>
      <c r="H23091" s="2">
        <f t="shared" si="360"/>
        <v>8.6117485142183394</v>
      </c>
    </row>
    <row r="23092" spans="6:8">
      <c r="F23092" s="2" t="s">
        <v>45</v>
      </c>
      <c r="G23092" s="32">
        <v>8648.5091795373301</v>
      </c>
      <c r="H23092" s="2">
        <f t="shared" si="360"/>
        <v>8.6485091795373297</v>
      </c>
    </row>
    <row r="23093" spans="6:8">
      <c r="F23093" s="2" t="s">
        <v>45</v>
      </c>
      <c r="G23093" s="32">
        <v>8636.5056969841917</v>
      </c>
      <c r="H23093" s="2">
        <f t="shared" si="360"/>
        <v>8.6365056969841909</v>
      </c>
    </row>
    <row r="23094" spans="6:8">
      <c r="F23094" s="2" t="s">
        <v>45</v>
      </c>
      <c r="G23094" s="32">
        <v>8830.0618531535711</v>
      </c>
      <c r="H23094" s="2">
        <f t="shared" si="360"/>
        <v>8.8300618531535715</v>
      </c>
    </row>
    <row r="23095" spans="6:8">
      <c r="F23095" s="2" t="s">
        <v>45</v>
      </c>
      <c r="G23095" s="32">
        <v>9944.8852952764446</v>
      </c>
      <c r="H23095" s="2">
        <f t="shared" si="360"/>
        <v>9.9448852952764444</v>
      </c>
    </row>
    <row r="23096" spans="6:8">
      <c r="F23096" s="2" t="s">
        <v>45</v>
      </c>
      <c r="G23096" s="32">
        <v>11197.748786760427</v>
      </c>
      <c r="H23096" s="2">
        <f t="shared" si="360"/>
        <v>11.197748786760426</v>
      </c>
    </row>
    <row r="23097" spans="6:8">
      <c r="F23097" s="2" t="s">
        <v>45</v>
      </c>
      <c r="G23097" s="32">
        <v>11681.639177183881</v>
      </c>
      <c r="H23097" s="2">
        <f t="shared" si="360"/>
        <v>11.681639177183881</v>
      </c>
    </row>
    <row r="23098" spans="6:8">
      <c r="F23098" s="2" t="s">
        <v>45</v>
      </c>
      <c r="G23098" s="32">
        <v>11886.44859824683</v>
      </c>
      <c r="H23098" s="2">
        <f t="shared" si="360"/>
        <v>11.886448598246831</v>
      </c>
    </row>
    <row r="23099" spans="6:8">
      <c r="F23099" s="2" t="s">
        <v>45</v>
      </c>
      <c r="G23099" s="32">
        <v>12019.987341650512</v>
      </c>
      <c r="H23099" s="2">
        <f t="shared" si="360"/>
        <v>12.019987341650513</v>
      </c>
    </row>
    <row r="23100" spans="6:8">
      <c r="F23100" s="2" t="s">
        <v>45</v>
      </c>
      <c r="G23100" s="32">
        <v>12028.989953565366</v>
      </c>
      <c r="H23100" s="2">
        <f t="shared" si="360"/>
        <v>12.028989953565366</v>
      </c>
    </row>
    <row r="23101" spans="6:8">
      <c r="F23101" s="2" t="s">
        <v>45</v>
      </c>
      <c r="G23101" s="32">
        <v>11966.721887820953</v>
      </c>
      <c r="H23101" s="2">
        <f t="shared" si="360"/>
        <v>11.966721887820952</v>
      </c>
    </row>
    <row r="23102" spans="6:8">
      <c r="F23102" s="2" t="s">
        <v>45</v>
      </c>
      <c r="G23102" s="32">
        <v>11917.957739948823</v>
      </c>
      <c r="H23102" s="2">
        <f t="shared" si="360"/>
        <v>11.917957739948822</v>
      </c>
    </row>
    <row r="23103" spans="6:8">
      <c r="F23103" s="2" t="s">
        <v>45</v>
      </c>
      <c r="G23103" s="32">
        <v>11863.191850800122</v>
      </c>
      <c r="H23103" s="2">
        <f t="shared" si="360"/>
        <v>11.863191850800122</v>
      </c>
    </row>
    <row r="23104" spans="6:8">
      <c r="F23104" s="2" t="s">
        <v>45</v>
      </c>
      <c r="G23104" s="32">
        <v>11795.672261438711</v>
      </c>
      <c r="H23104" s="2">
        <f t="shared" si="360"/>
        <v>11.79567226143871</v>
      </c>
    </row>
    <row r="23105" spans="6:8">
      <c r="F23105" s="2" t="s">
        <v>45</v>
      </c>
      <c r="G23105" s="32">
        <v>11578.859357822619</v>
      </c>
      <c r="H23105" s="2">
        <f t="shared" si="360"/>
        <v>11.578859357822619</v>
      </c>
    </row>
    <row r="23106" spans="6:8">
      <c r="F23106" s="2" t="s">
        <v>45</v>
      </c>
      <c r="G23106" s="32">
        <v>11482.081279737928</v>
      </c>
      <c r="H23106" s="2">
        <f t="shared" si="360"/>
        <v>11.482081279737928</v>
      </c>
    </row>
    <row r="23107" spans="6:8">
      <c r="F23107" s="2" t="s">
        <v>45</v>
      </c>
      <c r="G23107" s="32">
        <v>11223.256187185849</v>
      </c>
      <c r="H23107" s="2">
        <f t="shared" si="360"/>
        <v>11.223256187185848</v>
      </c>
    </row>
    <row r="23108" spans="6:8">
      <c r="F23108" s="2" t="s">
        <v>45</v>
      </c>
      <c r="G23108" s="32">
        <v>10949.426741442343</v>
      </c>
      <c r="H23108" s="2">
        <f t="shared" ref="H23108:H23171" si="361">G23108/1000</f>
        <v>10.949426741442343</v>
      </c>
    </row>
    <row r="23109" spans="6:8">
      <c r="F23109" s="2" t="s">
        <v>45</v>
      </c>
      <c r="G23109" s="32">
        <v>11089.717443782165</v>
      </c>
      <c r="H23109" s="2">
        <f t="shared" si="361"/>
        <v>11.089717443782165</v>
      </c>
    </row>
    <row r="23110" spans="6:8">
      <c r="F23110" s="2" t="s">
        <v>45</v>
      </c>
      <c r="G23110" s="32">
        <v>11011.694807186757</v>
      </c>
      <c r="H23110" s="2">
        <f t="shared" si="361"/>
        <v>11.011694807186757</v>
      </c>
    </row>
    <row r="23111" spans="6:8">
      <c r="F23111" s="2" t="s">
        <v>45</v>
      </c>
      <c r="G23111" s="32">
        <v>10278.73215378565</v>
      </c>
      <c r="H23111" s="2">
        <f t="shared" si="361"/>
        <v>10.278732153785649</v>
      </c>
    </row>
    <row r="23112" spans="6:8">
      <c r="F23112" s="2" t="s">
        <v>45</v>
      </c>
      <c r="G23112" s="32">
        <v>9506.0079644272646</v>
      </c>
      <c r="H23112" s="2">
        <f t="shared" si="361"/>
        <v>9.5060079644272655</v>
      </c>
    </row>
    <row r="23113" spans="6:8">
      <c r="F23113" s="2" t="s">
        <v>45</v>
      </c>
      <c r="G23113" s="32">
        <v>8899.0818778341254</v>
      </c>
      <c r="H23113" s="2">
        <f t="shared" si="361"/>
        <v>8.8990818778341261</v>
      </c>
    </row>
    <row r="23114" spans="6:8">
      <c r="F23114" s="2" t="s">
        <v>45</v>
      </c>
      <c r="G23114" s="32">
        <v>8674.7667976223238</v>
      </c>
      <c r="H23114" s="2">
        <f t="shared" si="361"/>
        <v>8.6747667976223237</v>
      </c>
    </row>
    <row r="23115" spans="6:8">
      <c r="F23115" s="2" t="s">
        <v>45</v>
      </c>
      <c r="G23115" s="32">
        <v>8565.2350193249222</v>
      </c>
      <c r="H23115" s="2">
        <f t="shared" si="361"/>
        <v>8.5652350193249216</v>
      </c>
    </row>
    <row r="23116" spans="6:8">
      <c r="F23116" s="2" t="s">
        <v>45</v>
      </c>
      <c r="G23116" s="32">
        <v>8501.4665182613662</v>
      </c>
      <c r="H23116" s="2">
        <f t="shared" si="361"/>
        <v>8.5014665182613669</v>
      </c>
    </row>
    <row r="23117" spans="6:8">
      <c r="F23117" s="2" t="s">
        <v>45</v>
      </c>
      <c r="G23117" s="32">
        <v>8436.9477995382385</v>
      </c>
      <c r="H23117" s="2">
        <f t="shared" si="361"/>
        <v>8.4369477995382383</v>
      </c>
    </row>
    <row r="23118" spans="6:8">
      <c r="F23118" s="2" t="s">
        <v>45</v>
      </c>
      <c r="G23118" s="32">
        <v>8694.2724567711757</v>
      </c>
      <c r="H23118" s="2">
        <f t="shared" si="361"/>
        <v>8.6942724567711753</v>
      </c>
    </row>
    <row r="23119" spans="6:8">
      <c r="F23119" s="2" t="s">
        <v>45</v>
      </c>
      <c r="G23119" s="32">
        <v>9827.1011227237595</v>
      </c>
      <c r="H23119" s="2">
        <f t="shared" si="361"/>
        <v>9.827101122723759</v>
      </c>
    </row>
    <row r="23120" spans="6:8">
      <c r="F23120" s="2" t="s">
        <v>45</v>
      </c>
      <c r="G23120" s="32">
        <v>11159.487686122293</v>
      </c>
      <c r="H23120" s="2">
        <f t="shared" si="361"/>
        <v>11.159487686122294</v>
      </c>
    </row>
    <row r="23121" spans="6:8">
      <c r="F23121" s="2" t="s">
        <v>45</v>
      </c>
      <c r="G23121" s="32">
        <v>11586.361534418333</v>
      </c>
      <c r="H23121" s="2">
        <f t="shared" si="361"/>
        <v>11.586361534418332</v>
      </c>
    </row>
    <row r="23122" spans="6:8">
      <c r="F23122" s="2" t="s">
        <v>45</v>
      </c>
      <c r="G23122" s="32">
        <v>11671.886347609454</v>
      </c>
      <c r="H23122" s="2">
        <f t="shared" si="361"/>
        <v>11.671886347609455</v>
      </c>
    </row>
    <row r="23123" spans="6:8">
      <c r="F23123" s="2" t="s">
        <v>45</v>
      </c>
      <c r="G23123" s="32">
        <v>11794.922043779139</v>
      </c>
      <c r="H23123" s="2">
        <f t="shared" si="361"/>
        <v>11.79492204377914</v>
      </c>
    </row>
    <row r="23124" spans="6:8">
      <c r="F23124" s="2" t="s">
        <v>45</v>
      </c>
      <c r="G23124" s="32">
        <v>11896.951645480827</v>
      </c>
      <c r="H23124" s="2">
        <f t="shared" si="361"/>
        <v>11.896951645480828</v>
      </c>
    </row>
    <row r="23125" spans="6:8">
      <c r="F23125" s="2" t="s">
        <v>45</v>
      </c>
      <c r="G23125" s="32">
        <v>11858.690544842695</v>
      </c>
      <c r="H23125" s="2">
        <f t="shared" si="361"/>
        <v>11.858690544842695</v>
      </c>
    </row>
    <row r="23126" spans="6:8">
      <c r="F23126" s="2" t="s">
        <v>45</v>
      </c>
      <c r="G23126" s="32">
        <v>11837.6844503747</v>
      </c>
      <c r="H23126" s="2">
        <f t="shared" si="361"/>
        <v>11.837684450374701</v>
      </c>
    </row>
    <row r="23127" spans="6:8">
      <c r="F23127" s="2" t="s">
        <v>45</v>
      </c>
      <c r="G23127" s="32">
        <v>11864.692286119263</v>
      </c>
      <c r="H23127" s="2">
        <f t="shared" si="361"/>
        <v>11.864692286119263</v>
      </c>
    </row>
    <row r="23128" spans="6:8">
      <c r="F23128" s="2" t="s">
        <v>45</v>
      </c>
      <c r="G23128" s="32">
        <v>11878.946421651117</v>
      </c>
      <c r="H23128" s="2">
        <f t="shared" si="361"/>
        <v>11.878946421651117</v>
      </c>
    </row>
    <row r="23129" spans="6:8">
      <c r="F23129" s="2" t="s">
        <v>45</v>
      </c>
      <c r="G23129" s="32">
        <v>11635.875899950033</v>
      </c>
      <c r="H23129" s="2">
        <f t="shared" si="361"/>
        <v>11.635875899950033</v>
      </c>
    </row>
    <row r="23130" spans="6:8">
      <c r="F23130" s="2" t="s">
        <v>45</v>
      </c>
      <c r="G23130" s="32">
        <v>11539.097821865344</v>
      </c>
      <c r="H23130" s="2">
        <f t="shared" si="361"/>
        <v>11.539097821865344</v>
      </c>
    </row>
    <row r="23131" spans="6:8">
      <c r="F23131" s="2" t="s">
        <v>45</v>
      </c>
      <c r="G23131" s="32">
        <v>11212.002922292279</v>
      </c>
      <c r="H23131" s="2">
        <f t="shared" si="361"/>
        <v>11.212002922292278</v>
      </c>
    </row>
    <row r="23132" spans="6:8">
      <c r="F23132" s="2" t="s">
        <v>45</v>
      </c>
      <c r="G23132" s="32">
        <v>11062.709608037601</v>
      </c>
      <c r="H23132" s="2">
        <f t="shared" si="361"/>
        <v>11.062709608037601</v>
      </c>
    </row>
    <row r="23133" spans="6:8">
      <c r="F23133" s="2" t="s">
        <v>45</v>
      </c>
      <c r="G23133" s="32">
        <v>11109.97332059059</v>
      </c>
      <c r="H23133" s="2">
        <f t="shared" si="361"/>
        <v>11.109973320590591</v>
      </c>
    </row>
    <row r="23134" spans="6:8">
      <c r="F23134" s="2" t="s">
        <v>45</v>
      </c>
      <c r="G23134" s="32">
        <v>11114.474626548017</v>
      </c>
      <c r="H23134" s="2">
        <f t="shared" si="361"/>
        <v>11.114474626548017</v>
      </c>
    </row>
    <row r="23135" spans="6:8">
      <c r="F23135" s="2" t="s">
        <v>45</v>
      </c>
      <c r="G23135" s="32">
        <v>10458.784392082749</v>
      </c>
      <c r="H23135" s="2">
        <f t="shared" si="361"/>
        <v>10.45878439208275</v>
      </c>
    </row>
    <row r="23136" spans="6:8">
      <c r="F23136" s="2" t="s">
        <v>45</v>
      </c>
      <c r="G23136" s="32">
        <v>9611.0384367672395</v>
      </c>
      <c r="H23136" s="2">
        <f t="shared" si="361"/>
        <v>9.6110384367672399</v>
      </c>
    </row>
    <row r="23137" spans="6:8">
      <c r="F23137" s="2" t="s">
        <v>45</v>
      </c>
      <c r="G23137" s="32">
        <v>9010.1140914506705</v>
      </c>
      <c r="H23137" s="2">
        <f t="shared" si="361"/>
        <v>9.0101140914506708</v>
      </c>
    </row>
    <row r="23138" spans="6:8">
      <c r="F23138" s="2" t="s">
        <v>45</v>
      </c>
      <c r="G23138" s="32">
        <v>8710.0270276221727</v>
      </c>
      <c r="H23138" s="2">
        <f t="shared" si="361"/>
        <v>8.7100270276221732</v>
      </c>
    </row>
    <row r="23139" spans="6:8">
      <c r="F23139" s="2" t="s">
        <v>45</v>
      </c>
      <c r="G23139" s="32">
        <v>8625.2524320906214</v>
      </c>
      <c r="H23139" s="2">
        <f t="shared" si="361"/>
        <v>8.6252524320906208</v>
      </c>
    </row>
    <row r="23140" spans="6:8">
      <c r="F23140" s="2" t="s">
        <v>45</v>
      </c>
      <c r="G23140" s="32">
        <v>8567.4856723036355</v>
      </c>
      <c r="H23140" s="2">
        <f t="shared" si="361"/>
        <v>8.5674856723036363</v>
      </c>
    </row>
    <row r="23141" spans="6:8">
      <c r="F23141" s="2" t="s">
        <v>45</v>
      </c>
      <c r="G23141" s="32">
        <v>8664.263750388327</v>
      </c>
      <c r="H23141" s="2">
        <f t="shared" si="361"/>
        <v>8.6642637503883275</v>
      </c>
    </row>
    <row r="23142" spans="6:8">
      <c r="F23142" s="2" t="s">
        <v>45</v>
      </c>
      <c r="G23142" s="32">
        <v>8832.3125061322862</v>
      </c>
      <c r="H23142" s="2">
        <f t="shared" si="361"/>
        <v>8.8323125061322862</v>
      </c>
    </row>
    <row r="23143" spans="6:8">
      <c r="F23143" s="2" t="s">
        <v>45</v>
      </c>
      <c r="G23143" s="32">
        <v>9848.1072171917531</v>
      </c>
      <c r="H23143" s="2">
        <f t="shared" si="361"/>
        <v>9.8481072171917532</v>
      </c>
    </row>
    <row r="23144" spans="6:8">
      <c r="F23144" s="2" t="s">
        <v>45</v>
      </c>
      <c r="G23144" s="32">
        <v>11177.492909952001</v>
      </c>
      <c r="H23144" s="2">
        <f t="shared" si="361"/>
        <v>11.177492909952001</v>
      </c>
    </row>
    <row r="23145" spans="6:8">
      <c r="F23145" s="2" t="s">
        <v>45</v>
      </c>
      <c r="G23145" s="32">
        <v>11653.881123779744</v>
      </c>
      <c r="H23145" s="2">
        <f t="shared" si="361"/>
        <v>11.653881123779744</v>
      </c>
    </row>
    <row r="23146" spans="6:8">
      <c r="F23146" s="2" t="s">
        <v>45</v>
      </c>
      <c r="G23146" s="32">
        <v>11816.678355906704</v>
      </c>
      <c r="H23146" s="2">
        <f t="shared" si="361"/>
        <v>11.816678355906705</v>
      </c>
    </row>
    <row r="23147" spans="6:8">
      <c r="F23147" s="2" t="s">
        <v>45</v>
      </c>
      <c r="G23147" s="32">
        <v>12044.744524416363</v>
      </c>
      <c r="H23147" s="2">
        <f t="shared" si="361"/>
        <v>12.044744524416362</v>
      </c>
    </row>
    <row r="23148" spans="6:8">
      <c r="F23148" s="2" t="s">
        <v>45</v>
      </c>
      <c r="G23148" s="32">
        <v>12115.264984416061</v>
      </c>
      <c r="H23148" s="2">
        <f t="shared" si="361"/>
        <v>12.115264984416061</v>
      </c>
    </row>
    <row r="23149" spans="6:8">
      <c r="F23149" s="2" t="s">
        <v>45</v>
      </c>
      <c r="G23149" s="32">
        <v>12115.264984416061</v>
      </c>
      <c r="H23149" s="2">
        <f t="shared" si="361"/>
        <v>12.115264984416061</v>
      </c>
    </row>
    <row r="23150" spans="6:8">
      <c r="F23150" s="2" t="s">
        <v>45</v>
      </c>
      <c r="G23150" s="32">
        <v>12019.987341650512</v>
      </c>
      <c r="H23150" s="2">
        <f t="shared" si="361"/>
        <v>12.019987341650513</v>
      </c>
    </row>
    <row r="23151" spans="6:8">
      <c r="F23151" s="2" t="s">
        <v>45</v>
      </c>
      <c r="G23151" s="32">
        <v>12010.984729735657</v>
      </c>
      <c r="H23151" s="2">
        <f t="shared" si="361"/>
        <v>12.010984729735657</v>
      </c>
    </row>
    <row r="23152" spans="6:8">
      <c r="F23152" s="2" t="s">
        <v>45</v>
      </c>
      <c r="G23152" s="32">
        <v>11962.220581863527</v>
      </c>
      <c r="H23152" s="2">
        <f t="shared" si="361"/>
        <v>11.962220581863527</v>
      </c>
    </row>
    <row r="23153" spans="6:8">
      <c r="F23153" s="2" t="s">
        <v>45</v>
      </c>
      <c r="G23153" s="32">
        <v>11695.143095056163</v>
      </c>
      <c r="H23153" s="2">
        <f t="shared" si="361"/>
        <v>11.695143095056162</v>
      </c>
    </row>
    <row r="23154" spans="6:8">
      <c r="F23154" s="2" t="s">
        <v>45</v>
      </c>
      <c r="G23154" s="32">
        <v>11669.635694630741</v>
      </c>
      <c r="H23154" s="2">
        <f t="shared" si="361"/>
        <v>11.66963569463074</v>
      </c>
    </row>
    <row r="23155" spans="6:8">
      <c r="F23155" s="2" t="s">
        <v>45</v>
      </c>
      <c r="G23155" s="32">
        <v>11432.566914206227</v>
      </c>
      <c r="H23155" s="2">
        <f t="shared" si="361"/>
        <v>11.432566914206227</v>
      </c>
    </row>
    <row r="23156" spans="6:8">
      <c r="F23156" s="2" t="s">
        <v>45</v>
      </c>
      <c r="G23156" s="32">
        <v>11298.277953142973</v>
      </c>
      <c r="H23156" s="2">
        <f t="shared" si="361"/>
        <v>11.298277953142973</v>
      </c>
    </row>
    <row r="23157" spans="6:8">
      <c r="F23157" s="2" t="s">
        <v>45</v>
      </c>
      <c r="G23157" s="32">
        <v>11384.552983993666</v>
      </c>
      <c r="H23157" s="2">
        <f t="shared" si="361"/>
        <v>11.384552983993666</v>
      </c>
    </row>
    <row r="23158" spans="6:8">
      <c r="F23158" s="2" t="s">
        <v>45</v>
      </c>
      <c r="G23158" s="32">
        <v>11262.267505483553</v>
      </c>
      <c r="H23158" s="2">
        <f t="shared" si="361"/>
        <v>11.262267505483553</v>
      </c>
    </row>
    <row r="23159" spans="6:8">
      <c r="F23159" s="2" t="s">
        <v>45</v>
      </c>
      <c r="G23159" s="32">
        <v>10432.526773997755</v>
      </c>
      <c r="H23159" s="2">
        <f t="shared" si="361"/>
        <v>10.432526773997756</v>
      </c>
    </row>
    <row r="23160" spans="6:8">
      <c r="F23160" s="2" t="s">
        <v>45</v>
      </c>
      <c r="G23160" s="32">
        <v>9527.7642765548317</v>
      </c>
      <c r="H23160" s="2">
        <f t="shared" si="361"/>
        <v>9.5277642765548318</v>
      </c>
    </row>
    <row r="23161" spans="6:8">
      <c r="F23161" s="2" t="s">
        <v>45</v>
      </c>
      <c r="G23161" s="32">
        <v>8965.8512495359664</v>
      </c>
      <c r="H23161" s="2">
        <f t="shared" si="361"/>
        <v>8.9658512495359659</v>
      </c>
    </row>
    <row r="23162" spans="6:8">
      <c r="F23162" s="2" t="s">
        <v>45</v>
      </c>
      <c r="G23162" s="32">
        <v>8713.0278982604577</v>
      </c>
      <c r="H23162" s="2">
        <f t="shared" si="361"/>
        <v>8.7130278982604583</v>
      </c>
    </row>
    <row r="23163" spans="6:8">
      <c r="F23163" s="2" t="s">
        <v>45</v>
      </c>
      <c r="G23163" s="32">
        <v>8559.9834957079238</v>
      </c>
      <c r="H23163" s="2">
        <f t="shared" si="361"/>
        <v>8.5599834957079235</v>
      </c>
    </row>
    <row r="23164" spans="6:8">
      <c r="F23164" s="2" t="s">
        <v>45</v>
      </c>
      <c r="G23164" s="32">
        <v>8505.9678242187929</v>
      </c>
      <c r="H23164" s="2">
        <f t="shared" si="361"/>
        <v>8.5059678242187928</v>
      </c>
    </row>
    <row r="23165" spans="6:8">
      <c r="F23165" s="2" t="s">
        <v>45</v>
      </c>
      <c r="G23165" s="32">
        <v>8551.7311014526404</v>
      </c>
      <c r="H23165" s="2">
        <f t="shared" si="361"/>
        <v>8.5517311014526403</v>
      </c>
    </row>
    <row r="23166" spans="6:8">
      <c r="F23166" s="2" t="s">
        <v>45</v>
      </c>
      <c r="G23166" s="32">
        <v>8808.3055410260058</v>
      </c>
      <c r="H23166" s="2">
        <f t="shared" si="361"/>
        <v>8.8083055410260052</v>
      </c>
    </row>
    <row r="23167" spans="6:8">
      <c r="F23167" s="2" t="s">
        <v>45</v>
      </c>
      <c r="G23167" s="32">
        <v>9892.3700591064571</v>
      </c>
      <c r="H23167" s="2">
        <f t="shared" si="361"/>
        <v>9.8923700591064563</v>
      </c>
    </row>
    <row r="23168" spans="6:8">
      <c r="F23168" s="2" t="s">
        <v>45</v>
      </c>
      <c r="G23168" s="32">
        <v>11166.239645058433</v>
      </c>
      <c r="H23168" s="2">
        <f t="shared" si="361"/>
        <v>11.166239645058432</v>
      </c>
    </row>
    <row r="23169" spans="6:8">
      <c r="F23169" s="2" t="s">
        <v>45</v>
      </c>
      <c r="G23169" s="32">
        <v>11732.653978034725</v>
      </c>
      <c r="H23169" s="2">
        <f t="shared" si="361"/>
        <v>11.732653978034724</v>
      </c>
    </row>
    <row r="23170" spans="6:8">
      <c r="F23170" s="2" t="s">
        <v>45</v>
      </c>
      <c r="G23170" s="32">
        <v>12001.23190016123</v>
      </c>
      <c r="H23170" s="2">
        <f t="shared" si="361"/>
        <v>12.00123190016123</v>
      </c>
    </row>
    <row r="23171" spans="6:8">
      <c r="F23171" s="2" t="s">
        <v>45</v>
      </c>
      <c r="G23171" s="32">
        <v>12116.01520207563</v>
      </c>
      <c r="H23171" s="2">
        <f t="shared" si="361"/>
        <v>12.11601520207563</v>
      </c>
    </row>
    <row r="23172" spans="6:8">
      <c r="F23172" s="2" t="s">
        <v>45</v>
      </c>
      <c r="G23172" s="32">
        <v>12128.018684628772</v>
      </c>
      <c r="H23172" s="2">
        <f t="shared" ref="H23172:H23235" si="362">G23172/1000</f>
        <v>12.128018684628772</v>
      </c>
    </row>
    <row r="23173" spans="6:8">
      <c r="F23173" s="2" t="s">
        <v>45</v>
      </c>
      <c r="G23173" s="32">
        <v>12010.984729735657</v>
      </c>
      <c r="H23173" s="2">
        <f t="shared" si="362"/>
        <v>12.010984729735657</v>
      </c>
    </row>
    <row r="23174" spans="6:8">
      <c r="F23174" s="2" t="s">
        <v>45</v>
      </c>
      <c r="G23174" s="32">
        <v>11821.929879523703</v>
      </c>
      <c r="H23174" s="2">
        <f t="shared" si="362"/>
        <v>11.821929879523703</v>
      </c>
    </row>
    <row r="23175" spans="6:8">
      <c r="F23175" s="2" t="s">
        <v>45</v>
      </c>
      <c r="G23175" s="32">
        <v>11503.087374205923</v>
      </c>
      <c r="H23175" s="2">
        <f t="shared" si="362"/>
        <v>11.503087374205922</v>
      </c>
    </row>
    <row r="23176" spans="6:8">
      <c r="F23176" s="2" t="s">
        <v>45</v>
      </c>
      <c r="G23176" s="32">
        <v>11270.519899738836</v>
      </c>
      <c r="H23176" s="2">
        <f t="shared" si="362"/>
        <v>11.270519899738837</v>
      </c>
    </row>
    <row r="23177" spans="6:8">
      <c r="F23177" s="2" t="s">
        <v>45</v>
      </c>
      <c r="G23177" s="32">
        <v>10923.169123357349</v>
      </c>
      <c r="H23177" s="2">
        <f t="shared" si="362"/>
        <v>10.923169123357349</v>
      </c>
    </row>
    <row r="23178" spans="6:8">
      <c r="F23178" s="2" t="s">
        <v>45</v>
      </c>
      <c r="G23178" s="32">
        <v>10788.129944634526</v>
      </c>
      <c r="H23178" s="2">
        <f t="shared" si="362"/>
        <v>10.788129944634525</v>
      </c>
    </row>
    <row r="23179" spans="6:8">
      <c r="F23179" s="2" t="s">
        <v>45</v>
      </c>
      <c r="G23179" s="32">
        <v>10563.06464676315</v>
      </c>
      <c r="H23179" s="2">
        <f t="shared" si="362"/>
        <v>10.56306464676315</v>
      </c>
    </row>
    <row r="23180" spans="6:8">
      <c r="F23180" s="2" t="s">
        <v>45</v>
      </c>
      <c r="G23180" s="32">
        <v>10235.219529530516</v>
      </c>
      <c r="H23180" s="2">
        <f t="shared" si="362"/>
        <v>10.235219529530516</v>
      </c>
    </row>
    <row r="23181" spans="6:8">
      <c r="F23181" s="2" t="s">
        <v>45</v>
      </c>
      <c r="G23181" s="32">
        <v>10255.475406338941</v>
      </c>
      <c r="H23181" s="2">
        <f t="shared" si="362"/>
        <v>10.255475406338942</v>
      </c>
    </row>
    <row r="23182" spans="6:8">
      <c r="F23182" s="2" t="s">
        <v>45</v>
      </c>
      <c r="G23182" s="32">
        <v>10293.736506977073</v>
      </c>
      <c r="H23182" s="2">
        <f t="shared" si="362"/>
        <v>10.293736506977073</v>
      </c>
    </row>
    <row r="23183" spans="6:8">
      <c r="F23183" s="2" t="s">
        <v>45</v>
      </c>
      <c r="G23183" s="32">
        <v>9776.8365395324854</v>
      </c>
      <c r="H23183" s="2">
        <f t="shared" si="362"/>
        <v>9.7768365395324857</v>
      </c>
    </row>
    <row r="23184" spans="6:8">
      <c r="F23184" s="2" t="s">
        <v>45</v>
      </c>
      <c r="G23184" s="32">
        <v>9134.6502229394973</v>
      </c>
      <c r="H23184" s="2">
        <f t="shared" si="362"/>
        <v>9.1346502229394968</v>
      </c>
    </row>
    <row r="23185" spans="6:8">
      <c r="F23185" s="2" t="s">
        <v>45</v>
      </c>
      <c r="G23185" s="32">
        <v>8610.9982965587678</v>
      </c>
      <c r="H23185" s="2">
        <f t="shared" si="362"/>
        <v>8.6109982965587673</v>
      </c>
    </row>
    <row r="23186" spans="6:8">
      <c r="F23186" s="2" t="s">
        <v>45</v>
      </c>
      <c r="G23186" s="32">
        <v>8337.9190684748355</v>
      </c>
      <c r="H23186" s="2">
        <f t="shared" si="362"/>
        <v>8.3379190684748359</v>
      </c>
    </row>
    <row r="23187" spans="6:8">
      <c r="F23187" s="2" t="s">
        <v>45</v>
      </c>
      <c r="G23187" s="32">
        <v>8118.8555118800296</v>
      </c>
      <c r="H23187" s="2">
        <f t="shared" si="362"/>
        <v>8.1188555118800299</v>
      </c>
    </row>
    <row r="23188" spans="6:8">
      <c r="F23188" s="2" t="s">
        <v>45</v>
      </c>
      <c r="G23188" s="32">
        <v>8051.3359225186186</v>
      </c>
      <c r="H23188" s="2">
        <f t="shared" si="362"/>
        <v>8.0513359225186178</v>
      </c>
    </row>
    <row r="23189" spans="6:8">
      <c r="F23189" s="2" t="s">
        <v>45</v>
      </c>
      <c r="G23189" s="32">
        <v>8033.3306986889083</v>
      </c>
      <c r="H23189" s="2">
        <f t="shared" si="362"/>
        <v>8.0333306986889088</v>
      </c>
    </row>
    <row r="23190" spans="6:8">
      <c r="F23190" s="2" t="s">
        <v>45</v>
      </c>
      <c r="G23190" s="32">
        <v>7968.8119799657807</v>
      </c>
      <c r="H23190" s="2">
        <f t="shared" si="362"/>
        <v>7.9688119799657811</v>
      </c>
    </row>
    <row r="23191" spans="6:8">
      <c r="F23191" s="2" t="s">
        <v>45</v>
      </c>
      <c r="G23191" s="32">
        <v>8101.6005057098919</v>
      </c>
      <c r="H23191" s="2">
        <f t="shared" si="362"/>
        <v>8.1016005057098912</v>
      </c>
    </row>
    <row r="23192" spans="6:8">
      <c r="F23192" s="2" t="s">
        <v>45</v>
      </c>
      <c r="G23192" s="32">
        <v>8573.4874135802056</v>
      </c>
      <c r="H23192" s="2">
        <f t="shared" si="362"/>
        <v>8.5734874135802048</v>
      </c>
    </row>
    <row r="23193" spans="6:8">
      <c r="F23193" s="2" t="s">
        <v>45</v>
      </c>
      <c r="G23193" s="32">
        <v>9213.4230771944785</v>
      </c>
      <c r="H23193" s="2">
        <f t="shared" si="362"/>
        <v>9.2134230771944789</v>
      </c>
    </row>
    <row r="23194" spans="6:8">
      <c r="F23194" s="2" t="s">
        <v>45</v>
      </c>
      <c r="G23194" s="32">
        <v>9755.0802274049183</v>
      </c>
      <c r="H23194" s="2">
        <f t="shared" si="362"/>
        <v>9.7550802274049175</v>
      </c>
    </row>
    <row r="23195" spans="6:8">
      <c r="F23195" s="2" t="s">
        <v>45</v>
      </c>
      <c r="G23195" s="32">
        <v>10079.174256339697</v>
      </c>
      <c r="H23195" s="2">
        <f t="shared" si="362"/>
        <v>10.079174256339696</v>
      </c>
    </row>
    <row r="23196" spans="6:8">
      <c r="F23196" s="2" t="s">
        <v>45</v>
      </c>
      <c r="G23196" s="32">
        <v>10211.212564424237</v>
      </c>
      <c r="H23196" s="2">
        <f t="shared" si="362"/>
        <v>10.211212564424237</v>
      </c>
    </row>
    <row r="23197" spans="6:8">
      <c r="F23197" s="2" t="s">
        <v>45</v>
      </c>
      <c r="G23197" s="32">
        <v>10097.179480169409</v>
      </c>
      <c r="H23197" s="2">
        <f t="shared" si="362"/>
        <v>10.097179480169409</v>
      </c>
    </row>
    <row r="23198" spans="6:8">
      <c r="F23198" s="2" t="s">
        <v>45</v>
      </c>
      <c r="G23198" s="32">
        <v>9986.1472665528636</v>
      </c>
      <c r="H23198" s="2">
        <f t="shared" si="362"/>
        <v>9.9861472665528641</v>
      </c>
    </row>
    <row r="23199" spans="6:8">
      <c r="F23199" s="2" t="s">
        <v>45</v>
      </c>
      <c r="G23199" s="32">
        <v>9813.5972048514759</v>
      </c>
      <c r="H23199" s="2">
        <f t="shared" si="362"/>
        <v>9.8135972048514759</v>
      </c>
    </row>
    <row r="23200" spans="6:8">
      <c r="F23200" s="2" t="s">
        <v>45</v>
      </c>
      <c r="G23200" s="32">
        <v>9728.0723916603547</v>
      </c>
      <c r="H23200" s="2">
        <f t="shared" si="362"/>
        <v>9.7280723916603549</v>
      </c>
    </row>
    <row r="23201" spans="6:8">
      <c r="F23201" s="2" t="s">
        <v>45</v>
      </c>
      <c r="G23201" s="32">
        <v>9703.3152088945026</v>
      </c>
      <c r="H23201" s="2">
        <f t="shared" si="362"/>
        <v>9.7033152088945034</v>
      </c>
    </row>
    <row r="23202" spans="6:8">
      <c r="F23202" s="2" t="s">
        <v>45</v>
      </c>
      <c r="G23202" s="32">
        <v>9727.322174000783</v>
      </c>
      <c r="H23202" s="2">
        <f t="shared" si="362"/>
        <v>9.7273221740007827</v>
      </c>
    </row>
    <row r="23203" spans="6:8">
      <c r="F23203" s="2" t="s">
        <v>45</v>
      </c>
      <c r="G23203" s="32">
        <v>9552.521459320682</v>
      </c>
      <c r="H23203" s="2">
        <f t="shared" si="362"/>
        <v>9.5525214593206815</v>
      </c>
    </row>
    <row r="23204" spans="6:8">
      <c r="F23204" s="2" t="s">
        <v>45</v>
      </c>
      <c r="G23204" s="32">
        <v>9408.4796686830032</v>
      </c>
      <c r="H23204" s="2">
        <f t="shared" si="362"/>
        <v>9.4084796686830039</v>
      </c>
    </row>
    <row r="23205" spans="6:8">
      <c r="F23205" s="2" t="s">
        <v>45</v>
      </c>
      <c r="G23205" s="32">
        <v>9519.5118822995482</v>
      </c>
      <c r="H23205" s="2">
        <f t="shared" si="362"/>
        <v>9.5195118822995486</v>
      </c>
    </row>
    <row r="23206" spans="6:8">
      <c r="F23206" s="2" t="s">
        <v>45</v>
      </c>
      <c r="G23206" s="32">
        <v>9680.0584614477939</v>
      </c>
      <c r="H23206" s="2">
        <f t="shared" si="362"/>
        <v>9.6800584614477945</v>
      </c>
    </row>
    <row r="23207" spans="6:8">
      <c r="F23207" s="2" t="s">
        <v>45</v>
      </c>
      <c r="G23207" s="32">
        <v>9330.4570320875937</v>
      </c>
      <c r="H23207" s="2">
        <f t="shared" si="362"/>
        <v>9.3304570320875939</v>
      </c>
    </row>
    <row r="23208" spans="6:8">
      <c r="F23208" s="2" t="s">
        <v>45</v>
      </c>
      <c r="G23208" s="32">
        <v>8884.077524642702</v>
      </c>
      <c r="H23208" s="2">
        <f t="shared" si="362"/>
        <v>8.8840775246427022</v>
      </c>
    </row>
    <row r="23209" spans="6:8">
      <c r="F23209" s="2" t="s">
        <v>45</v>
      </c>
      <c r="G23209" s="32">
        <v>8510.4691301762196</v>
      </c>
      <c r="H23209" s="2">
        <f t="shared" si="362"/>
        <v>8.5104691301762188</v>
      </c>
    </row>
    <row r="23210" spans="6:8">
      <c r="F23210" s="2" t="s">
        <v>45</v>
      </c>
      <c r="G23210" s="32">
        <v>8247.8929493262858</v>
      </c>
      <c r="H23210" s="2">
        <f t="shared" si="362"/>
        <v>8.2478929493262854</v>
      </c>
    </row>
    <row r="23211" spans="6:8">
      <c r="F23211" s="2" t="s">
        <v>45</v>
      </c>
      <c r="G23211" s="32">
        <v>8118.1052942204597</v>
      </c>
      <c r="H23211" s="2">
        <f t="shared" si="362"/>
        <v>8.1181052942204595</v>
      </c>
    </row>
    <row r="23212" spans="6:8">
      <c r="F23212" s="2" t="s">
        <v>45</v>
      </c>
      <c r="G23212" s="32">
        <v>8013.8250395400555</v>
      </c>
      <c r="H23212" s="2">
        <f t="shared" si="362"/>
        <v>8.0138250395400554</v>
      </c>
    </row>
    <row r="23213" spans="6:8">
      <c r="F23213" s="2" t="s">
        <v>45</v>
      </c>
      <c r="G23213" s="32">
        <v>8023.5778691144815</v>
      </c>
      <c r="H23213" s="2">
        <f t="shared" si="362"/>
        <v>8.0235778691144812</v>
      </c>
    </row>
    <row r="23214" spans="6:8">
      <c r="F23214" s="2" t="s">
        <v>45</v>
      </c>
      <c r="G23214" s="32">
        <v>7887.788472732087</v>
      </c>
      <c r="H23214" s="2">
        <f t="shared" si="362"/>
        <v>7.8877884727320868</v>
      </c>
    </row>
    <row r="23215" spans="6:8">
      <c r="F23215" s="2" t="s">
        <v>45</v>
      </c>
      <c r="G23215" s="32">
        <v>7875.0347725193742</v>
      </c>
      <c r="H23215" s="2">
        <f t="shared" si="362"/>
        <v>7.8750347725193741</v>
      </c>
    </row>
    <row r="23216" spans="6:8">
      <c r="F23216" s="2" t="s">
        <v>45</v>
      </c>
      <c r="G23216" s="32">
        <v>8211.8825016668652</v>
      </c>
      <c r="H23216" s="2">
        <f t="shared" si="362"/>
        <v>8.2118825016668655</v>
      </c>
    </row>
    <row r="23217" spans="6:8">
      <c r="F23217" s="2" t="s">
        <v>45</v>
      </c>
      <c r="G23217" s="32">
        <v>8682.2689742180355</v>
      </c>
      <c r="H23217" s="2">
        <f t="shared" si="362"/>
        <v>8.6822689742180348</v>
      </c>
    </row>
    <row r="23218" spans="6:8">
      <c r="F23218" s="2" t="s">
        <v>45</v>
      </c>
      <c r="G23218" s="32">
        <v>9196.16807102434</v>
      </c>
      <c r="H23218" s="2">
        <f t="shared" si="362"/>
        <v>9.1961680710243403</v>
      </c>
    </row>
    <row r="23219" spans="6:8">
      <c r="F23219" s="2" t="s">
        <v>45</v>
      </c>
      <c r="G23219" s="32">
        <v>9566.0253771929638</v>
      </c>
      <c r="H23219" s="2">
        <f t="shared" si="362"/>
        <v>9.5660253771929646</v>
      </c>
    </row>
    <row r="23220" spans="6:8">
      <c r="F23220" s="2" t="s">
        <v>45</v>
      </c>
      <c r="G23220" s="32">
        <v>9809.0958988940474</v>
      </c>
      <c r="H23220" s="2">
        <f t="shared" si="362"/>
        <v>9.8090958988940482</v>
      </c>
    </row>
    <row r="23221" spans="6:8">
      <c r="F23221" s="2" t="s">
        <v>45</v>
      </c>
      <c r="G23221" s="32">
        <v>9836.1037346386129</v>
      </c>
      <c r="H23221" s="2">
        <f t="shared" si="362"/>
        <v>9.8361037346386127</v>
      </c>
    </row>
    <row r="23222" spans="6:8">
      <c r="F23222" s="2" t="s">
        <v>45</v>
      </c>
      <c r="G23222" s="32">
        <v>9764.8330569793452</v>
      </c>
      <c r="H23222" s="2">
        <f t="shared" si="362"/>
        <v>9.7648330569793451</v>
      </c>
    </row>
    <row r="23223" spans="6:8">
      <c r="F23223" s="2" t="s">
        <v>45</v>
      </c>
      <c r="G23223" s="32">
        <v>9674.0567201712238</v>
      </c>
      <c r="H23223" s="2">
        <f t="shared" si="362"/>
        <v>9.6740567201712242</v>
      </c>
    </row>
    <row r="23224" spans="6:8">
      <c r="F23224" s="2" t="s">
        <v>45</v>
      </c>
      <c r="G23224" s="32">
        <v>9598.2847365545276</v>
      </c>
      <c r="H23224" s="2">
        <f t="shared" si="362"/>
        <v>9.5982847365545272</v>
      </c>
    </row>
    <row r="23225" spans="6:8">
      <c r="F23225" s="2" t="s">
        <v>45</v>
      </c>
      <c r="G23225" s="32">
        <v>9656.0514963415135</v>
      </c>
      <c r="H23225" s="2">
        <f t="shared" si="362"/>
        <v>9.6560514963415134</v>
      </c>
    </row>
    <row r="23226" spans="6:8">
      <c r="F23226" s="2" t="s">
        <v>45</v>
      </c>
      <c r="G23226" s="32">
        <v>9722.0706503837828</v>
      </c>
      <c r="H23226" s="2">
        <f t="shared" si="362"/>
        <v>9.7220706503837828</v>
      </c>
    </row>
    <row r="23227" spans="6:8">
      <c r="F23227" s="2" t="s">
        <v>45</v>
      </c>
      <c r="G23227" s="32">
        <v>9836.8539522981846</v>
      </c>
      <c r="H23227" s="2">
        <f t="shared" si="362"/>
        <v>9.8368539522981848</v>
      </c>
    </row>
    <row r="23228" spans="6:8">
      <c r="F23228" s="2" t="s">
        <v>45</v>
      </c>
      <c r="G23228" s="32">
        <v>9893.8704944255987</v>
      </c>
      <c r="H23228" s="2">
        <f t="shared" si="362"/>
        <v>9.8938704944255988</v>
      </c>
    </row>
    <row r="23229" spans="6:8">
      <c r="F23229" s="2" t="s">
        <v>45</v>
      </c>
      <c r="G23229" s="32">
        <v>10316.243036764212</v>
      </c>
      <c r="H23229" s="2">
        <f t="shared" si="362"/>
        <v>10.316243036764211</v>
      </c>
    </row>
    <row r="23230" spans="6:8">
      <c r="F23230" s="2" t="s">
        <v>45</v>
      </c>
      <c r="G23230" s="32">
        <v>10399.51719697662</v>
      </c>
      <c r="H23230" s="2">
        <f t="shared" si="362"/>
        <v>10.399517196976619</v>
      </c>
    </row>
    <row r="23231" spans="6:8">
      <c r="F23231" s="2" t="s">
        <v>45</v>
      </c>
      <c r="G23231" s="32">
        <v>9774.5858865537703</v>
      </c>
      <c r="H23231" s="2">
        <f t="shared" si="362"/>
        <v>9.7745858865537709</v>
      </c>
    </row>
    <row r="23232" spans="6:8">
      <c r="F23232" s="2" t="s">
        <v>45</v>
      </c>
      <c r="G23232" s="32">
        <v>9127.1480463437856</v>
      </c>
      <c r="H23232" s="2">
        <f t="shared" si="362"/>
        <v>9.1271480463437857</v>
      </c>
    </row>
    <row r="23233" spans="6:8">
      <c r="F23233" s="2" t="s">
        <v>45</v>
      </c>
      <c r="G23233" s="32">
        <v>8729.5326867710246</v>
      </c>
      <c r="H23233" s="2">
        <f t="shared" si="362"/>
        <v>8.7295326867710248</v>
      </c>
    </row>
    <row r="23234" spans="6:8">
      <c r="F23234" s="2" t="s">
        <v>45</v>
      </c>
      <c r="G23234" s="32">
        <v>8585.4908961333458</v>
      </c>
      <c r="H23234" s="2">
        <f t="shared" si="362"/>
        <v>8.5854908961333454</v>
      </c>
    </row>
    <row r="23235" spans="6:8">
      <c r="F23235" s="2" t="s">
        <v>45</v>
      </c>
      <c r="G23235" s="32">
        <v>8545.7293601760703</v>
      </c>
      <c r="H23235" s="2">
        <f t="shared" si="362"/>
        <v>8.54572936017607</v>
      </c>
    </row>
    <row r="23236" spans="6:8">
      <c r="F23236" s="2" t="s">
        <v>45</v>
      </c>
      <c r="G23236" s="32">
        <v>8476.7093354955141</v>
      </c>
      <c r="H23236" s="2">
        <f t="shared" ref="H23236:H23299" si="363">G23236/1000</f>
        <v>8.4767093354955136</v>
      </c>
    </row>
    <row r="23237" spans="6:8">
      <c r="F23237" s="2" t="s">
        <v>45</v>
      </c>
      <c r="G23237" s="32">
        <v>8604.9965552821977</v>
      </c>
      <c r="H23237" s="2">
        <f t="shared" si="363"/>
        <v>8.604996555282197</v>
      </c>
    </row>
    <row r="23238" spans="6:8">
      <c r="F23238" s="2" t="s">
        <v>45</v>
      </c>
      <c r="G23238" s="32">
        <v>8966.6014671955381</v>
      </c>
      <c r="H23238" s="2">
        <f t="shared" si="363"/>
        <v>8.9666014671955381</v>
      </c>
    </row>
    <row r="23239" spans="6:8">
      <c r="F23239" s="2" t="s">
        <v>45</v>
      </c>
      <c r="G23239" s="32">
        <v>10063.419685488701</v>
      </c>
      <c r="H23239" s="2">
        <f t="shared" si="363"/>
        <v>10.063419685488702</v>
      </c>
    </row>
    <row r="23240" spans="6:8">
      <c r="F23240" s="2" t="s">
        <v>45</v>
      </c>
      <c r="G23240" s="32">
        <v>11444.570396759365</v>
      </c>
      <c r="H23240" s="2">
        <f t="shared" si="363"/>
        <v>11.444570396759365</v>
      </c>
    </row>
    <row r="23241" spans="6:8">
      <c r="F23241" s="2" t="s">
        <v>45</v>
      </c>
      <c r="G23241" s="32">
        <v>11917.207522289253</v>
      </c>
      <c r="H23241" s="2">
        <f t="shared" si="363"/>
        <v>11.917207522289253</v>
      </c>
    </row>
    <row r="23242" spans="6:8">
      <c r="F23242" s="2" t="s">
        <v>45</v>
      </c>
      <c r="G23242" s="32">
        <v>12069.501707182215</v>
      </c>
      <c r="H23242" s="2">
        <f t="shared" si="363"/>
        <v>12.069501707182216</v>
      </c>
    </row>
    <row r="23243" spans="6:8">
      <c r="F23243" s="2" t="s">
        <v>45</v>
      </c>
      <c r="G23243" s="32">
        <v>12106.262372501205</v>
      </c>
      <c r="H23243" s="2">
        <f t="shared" si="363"/>
        <v>12.106262372501206</v>
      </c>
    </row>
    <row r="23244" spans="6:8">
      <c r="F23244" s="2" t="s">
        <v>45</v>
      </c>
      <c r="G23244" s="32">
        <v>12084.506060373638</v>
      </c>
      <c r="H23244" s="2">
        <f t="shared" si="363"/>
        <v>12.084506060373638</v>
      </c>
    </row>
    <row r="23245" spans="6:8">
      <c r="F23245" s="2" t="s">
        <v>45</v>
      </c>
      <c r="G23245" s="32">
        <v>11965.971670161382</v>
      </c>
      <c r="H23245" s="2">
        <f t="shared" si="363"/>
        <v>11.965971670161382</v>
      </c>
    </row>
    <row r="23246" spans="6:8">
      <c r="F23246" s="2" t="s">
        <v>45</v>
      </c>
      <c r="G23246" s="32">
        <v>11929.211004842391</v>
      </c>
      <c r="H23246" s="2">
        <f t="shared" si="363"/>
        <v>11.929211004842392</v>
      </c>
    </row>
    <row r="23247" spans="6:8">
      <c r="F23247" s="2" t="s">
        <v>45</v>
      </c>
      <c r="G23247" s="32">
        <v>11917.957739948823</v>
      </c>
      <c r="H23247" s="2">
        <f t="shared" si="363"/>
        <v>11.917957739948822</v>
      </c>
    </row>
    <row r="23248" spans="6:8">
      <c r="F23248" s="2" t="s">
        <v>45</v>
      </c>
      <c r="G23248" s="32">
        <v>11835.433797395986</v>
      </c>
      <c r="H23248" s="2">
        <f t="shared" si="363"/>
        <v>11.835433797395986</v>
      </c>
    </row>
    <row r="23249" spans="6:8">
      <c r="F23249" s="2" t="s">
        <v>45</v>
      </c>
      <c r="G23249" s="32">
        <v>11605.116975907613</v>
      </c>
      <c r="H23249" s="2">
        <f t="shared" si="363"/>
        <v>11.605116975907613</v>
      </c>
    </row>
    <row r="23250" spans="6:8">
      <c r="F23250" s="2" t="s">
        <v>45</v>
      </c>
      <c r="G23250" s="32">
        <v>11671.886347609454</v>
      </c>
      <c r="H23250" s="2">
        <f t="shared" si="363"/>
        <v>11.671886347609455</v>
      </c>
    </row>
    <row r="23251" spans="6:8">
      <c r="F23251" s="2" t="s">
        <v>45</v>
      </c>
      <c r="G23251" s="32">
        <v>11510.589550801635</v>
      </c>
      <c r="H23251" s="2">
        <f t="shared" si="363"/>
        <v>11.510589550801635</v>
      </c>
    </row>
    <row r="23252" spans="6:8">
      <c r="F23252" s="2" t="s">
        <v>45</v>
      </c>
      <c r="G23252" s="32">
        <v>11401.057772504235</v>
      </c>
      <c r="H23252" s="2">
        <f t="shared" si="363"/>
        <v>11.401057772504235</v>
      </c>
    </row>
    <row r="23253" spans="6:8">
      <c r="F23253" s="2" t="s">
        <v>45</v>
      </c>
      <c r="G23253" s="32">
        <v>11518.091727397348</v>
      </c>
      <c r="H23253" s="2">
        <f t="shared" si="363"/>
        <v>11.518091727397348</v>
      </c>
    </row>
    <row r="23254" spans="6:8">
      <c r="F23254" s="2" t="s">
        <v>45</v>
      </c>
      <c r="G23254" s="32">
        <v>11396.556466546806</v>
      </c>
      <c r="H23254" s="2">
        <f t="shared" si="363"/>
        <v>11.396556466546807</v>
      </c>
    </row>
    <row r="23255" spans="6:8">
      <c r="F23255" s="2" t="s">
        <v>45</v>
      </c>
      <c r="G23255" s="32">
        <v>10582.570305912004</v>
      </c>
      <c r="H23255" s="2">
        <f t="shared" si="363"/>
        <v>10.582570305912004</v>
      </c>
    </row>
    <row r="23256" spans="6:8">
      <c r="F23256" s="2" t="s">
        <v>45</v>
      </c>
      <c r="G23256" s="32">
        <v>9848.8574348513248</v>
      </c>
      <c r="H23256" s="2">
        <f t="shared" si="363"/>
        <v>9.8488574348513254</v>
      </c>
    </row>
    <row r="23257" spans="6:8">
      <c r="F23257" s="2" t="s">
        <v>45</v>
      </c>
      <c r="G23257" s="32">
        <v>9326.7059437897369</v>
      </c>
      <c r="H23257" s="2">
        <f t="shared" si="363"/>
        <v>9.3267059437897366</v>
      </c>
    </row>
    <row r="23258" spans="6:8">
      <c r="F23258" s="2" t="s">
        <v>45</v>
      </c>
      <c r="G23258" s="32">
        <v>9093.3882516630802</v>
      </c>
      <c r="H23258" s="2">
        <f t="shared" si="363"/>
        <v>9.0933882516630806</v>
      </c>
    </row>
    <row r="23259" spans="6:8">
      <c r="F23259" s="2" t="s">
        <v>45</v>
      </c>
      <c r="G23259" s="32">
        <v>8972.6032084721101</v>
      </c>
      <c r="H23259" s="2">
        <f t="shared" si="363"/>
        <v>8.9726032084721101</v>
      </c>
    </row>
    <row r="23260" spans="6:8">
      <c r="F23260" s="2" t="s">
        <v>45</v>
      </c>
      <c r="G23260" s="32">
        <v>9037.8721448548076</v>
      </c>
      <c r="H23260" s="2">
        <f t="shared" si="363"/>
        <v>9.0378721448548074</v>
      </c>
    </row>
    <row r="23261" spans="6:8">
      <c r="F23261" s="2" t="s">
        <v>45</v>
      </c>
      <c r="G23261" s="32">
        <v>9101.6406459183636</v>
      </c>
      <c r="H23261" s="2">
        <f t="shared" si="363"/>
        <v>9.1016406459183639</v>
      </c>
    </row>
    <row r="23262" spans="6:8">
      <c r="F23262" s="2" t="s">
        <v>45</v>
      </c>
      <c r="G23262" s="32">
        <v>9427.2351101722852</v>
      </c>
      <c r="H23262" s="2">
        <f t="shared" si="363"/>
        <v>9.4272351101722851</v>
      </c>
    </row>
    <row r="23263" spans="6:8">
      <c r="F23263" s="2" t="s">
        <v>45</v>
      </c>
      <c r="G23263" s="32">
        <v>10386.013279104336</v>
      </c>
      <c r="H23263" s="2">
        <f t="shared" si="363"/>
        <v>10.386013279104336</v>
      </c>
    </row>
    <row r="23264" spans="6:8">
      <c r="F23264" s="2" t="s">
        <v>45</v>
      </c>
      <c r="G23264" s="32">
        <v>11569.106528248192</v>
      </c>
      <c r="H23264" s="2">
        <f t="shared" si="363"/>
        <v>11.569106528248192</v>
      </c>
    </row>
    <row r="23265" spans="6:8">
      <c r="F23265" s="2" t="s">
        <v>45</v>
      </c>
      <c r="G23265" s="32">
        <v>11959.219711225242</v>
      </c>
      <c r="H23265" s="2">
        <f t="shared" si="363"/>
        <v>11.959219711225241</v>
      </c>
    </row>
    <row r="23266" spans="6:8">
      <c r="F23266" s="2" t="s">
        <v>45</v>
      </c>
      <c r="G23266" s="32">
        <v>12045.494742075934</v>
      </c>
      <c r="H23266" s="2">
        <f t="shared" si="363"/>
        <v>12.045494742075935</v>
      </c>
    </row>
    <row r="23267" spans="6:8">
      <c r="F23267" s="2" t="s">
        <v>45</v>
      </c>
      <c r="G23267" s="32">
        <v>12155.776738032908</v>
      </c>
      <c r="H23267" s="2">
        <f t="shared" si="363"/>
        <v>12.155776738032907</v>
      </c>
    </row>
    <row r="23268" spans="6:8">
      <c r="F23268" s="2" t="s">
        <v>45</v>
      </c>
      <c r="G23268" s="32">
        <v>12130.269337607486</v>
      </c>
      <c r="H23268" s="2">
        <f t="shared" si="363"/>
        <v>12.130269337607485</v>
      </c>
    </row>
    <row r="23269" spans="6:8">
      <c r="F23269" s="2" t="s">
        <v>45</v>
      </c>
      <c r="G23269" s="32">
        <v>12069.501707182215</v>
      </c>
      <c r="H23269" s="2">
        <f t="shared" si="363"/>
        <v>12.069501707182216</v>
      </c>
    </row>
    <row r="23270" spans="6:8">
      <c r="F23270" s="2" t="s">
        <v>45</v>
      </c>
      <c r="G23270" s="32">
        <v>12021.487776969654</v>
      </c>
      <c r="H23270" s="2">
        <f t="shared" si="363"/>
        <v>12.021487776969654</v>
      </c>
    </row>
    <row r="23271" spans="6:8">
      <c r="F23271" s="2" t="s">
        <v>45</v>
      </c>
      <c r="G23271" s="32">
        <v>11920.208392927536</v>
      </c>
      <c r="H23271" s="2">
        <f t="shared" si="363"/>
        <v>11.920208392927536</v>
      </c>
    </row>
    <row r="23272" spans="6:8">
      <c r="F23272" s="2" t="s">
        <v>45</v>
      </c>
      <c r="G23272" s="32">
        <v>11917.957739948823</v>
      </c>
      <c r="H23272" s="2">
        <f t="shared" si="363"/>
        <v>11.917957739948822</v>
      </c>
    </row>
    <row r="23273" spans="6:8">
      <c r="F23273" s="2" t="s">
        <v>45</v>
      </c>
      <c r="G23273" s="32">
        <v>11590.862840375759</v>
      </c>
      <c r="H23273" s="2">
        <f t="shared" si="363"/>
        <v>11.59086284037576</v>
      </c>
    </row>
    <row r="23274" spans="6:8">
      <c r="F23274" s="2" t="s">
        <v>45</v>
      </c>
      <c r="G23274" s="32">
        <v>11592.363275694901</v>
      </c>
      <c r="H23274" s="2">
        <f t="shared" si="363"/>
        <v>11.5923632756949</v>
      </c>
    </row>
    <row r="23275" spans="6:8">
      <c r="F23275" s="2" t="s">
        <v>45</v>
      </c>
      <c r="G23275" s="32">
        <v>11443.820179099795</v>
      </c>
      <c r="H23275" s="2">
        <f t="shared" si="363"/>
        <v>11.443820179099795</v>
      </c>
    </row>
    <row r="23276" spans="6:8">
      <c r="F23276" s="2" t="s">
        <v>45</v>
      </c>
      <c r="G23276" s="32">
        <v>11329.787094844965</v>
      </c>
      <c r="H23276" s="2">
        <f t="shared" si="363"/>
        <v>11.329787094844965</v>
      </c>
    </row>
    <row r="23277" spans="6:8">
      <c r="F23277" s="2" t="s">
        <v>45</v>
      </c>
      <c r="G23277" s="32">
        <v>11689.891571439164</v>
      </c>
      <c r="H23277" s="2">
        <f t="shared" si="363"/>
        <v>11.689891571439164</v>
      </c>
    </row>
    <row r="23278" spans="6:8">
      <c r="F23278" s="2" t="s">
        <v>45</v>
      </c>
      <c r="G23278" s="32">
        <v>11629.874158673463</v>
      </c>
      <c r="H23278" s="2">
        <f t="shared" si="363"/>
        <v>11.629874158673463</v>
      </c>
    </row>
    <row r="23279" spans="6:8">
      <c r="F23279" s="2" t="s">
        <v>45</v>
      </c>
      <c r="G23279" s="32">
        <v>10911.915858463781</v>
      </c>
      <c r="H23279" s="2">
        <f t="shared" si="363"/>
        <v>10.911915858463781</v>
      </c>
    </row>
    <row r="23280" spans="6:8">
      <c r="F23280" s="2" t="s">
        <v>45</v>
      </c>
      <c r="G23280" s="32">
        <v>10073.922732722698</v>
      </c>
      <c r="H23280" s="2">
        <f t="shared" si="363"/>
        <v>10.073922732722698</v>
      </c>
    </row>
    <row r="23281" spans="6:8">
      <c r="F23281" s="2" t="s">
        <v>45</v>
      </c>
      <c r="G23281" s="32">
        <v>9535.2664531505434</v>
      </c>
      <c r="H23281" s="2">
        <f t="shared" si="363"/>
        <v>9.5352664531505429</v>
      </c>
    </row>
    <row r="23282" spans="6:8">
      <c r="F23282" s="2" t="s">
        <v>45</v>
      </c>
      <c r="G23282" s="32">
        <v>9300.4483257047432</v>
      </c>
      <c r="H23282" s="2">
        <f t="shared" si="363"/>
        <v>9.3004483257047426</v>
      </c>
    </row>
    <row r="23283" spans="6:8">
      <c r="F23283" s="2" t="s">
        <v>45</v>
      </c>
      <c r="G23283" s="32">
        <v>9261.4370074070375</v>
      </c>
      <c r="H23283" s="2">
        <f t="shared" si="363"/>
        <v>9.2614370074070376</v>
      </c>
    </row>
    <row r="23284" spans="6:8">
      <c r="F23284" s="2" t="s">
        <v>45</v>
      </c>
      <c r="G23284" s="32">
        <v>9289.1950608111747</v>
      </c>
      <c r="H23284" s="2">
        <f t="shared" si="363"/>
        <v>9.2891950608111742</v>
      </c>
    </row>
    <row r="23285" spans="6:8">
      <c r="F23285" s="2" t="s">
        <v>45</v>
      </c>
      <c r="G23285" s="32">
        <v>9403.9783627255765</v>
      </c>
      <c r="H23285" s="2">
        <f t="shared" si="363"/>
        <v>9.4039783627255762</v>
      </c>
    </row>
    <row r="23286" spans="6:8">
      <c r="F23286" s="2" t="s">
        <v>45</v>
      </c>
      <c r="G23286" s="32">
        <v>9794.8417633621957</v>
      </c>
      <c r="H23286" s="2">
        <f t="shared" si="363"/>
        <v>9.7948417633621965</v>
      </c>
    </row>
    <row r="23287" spans="6:8">
      <c r="F23287" s="2" t="s">
        <v>45</v>
      </c>
      <c r="G23287" s="32">
        <v>10911.915858463781</v>
      </c>
      <c r="H23287" s="2">
        <f t="shared" si="363"/>
        <v>10.911915858463781</v>
      </c>
    </row>
    <row r="23288" spans="6:8">
      <c r="F23288" s="2" t="s">
        <v>45</v>
      </c>
      <c r="G23288" s="32">
        <v>12174.532179522188</v>
      </c>
      <c r="H23288" s="2">
        <f t="shared" si="363"/>
        <v>12.174532179522188</v>
      </c>
    </row>
    <row r="23289" spans="6:8">
      <c r="F23289" s="2" t="s">
        <v>45</v>
      </c>
      <c r="G23289" s="32">
        <v>12432.607054414699</v>
      </c>
      <c r="H23289" s="2">
        <f t="shared" si="363"/>
        <v>12.432607054414699</v>
      </c>
    </row>
    <row r="23290" spans="6:8">
      <c r="F23290" s="2" t="s">
        <v>45</v>
      </c>
      <c r="G23290" s="32">
        <v>12343.331152925721</v>
      </c>
      <c r="H23290" s="2">
        <f t="shared" si="363"/>
        <v>12.343331152925721</v>
      </c>
    </row>
    <row r="23291" spans="6:8">
      <c r="F23291" s="2" t="s">
        <v>45</v>
      </c>
      <c r="G23291" s="32">
        <v>12418.352918882843</v>
      </c>
      <c r="H23291" s="2">
        <f t="shared" si="363"/>
        <v>12.418352918882844</v>
      </c>
    </row>
    <row r="23292" spans="6:8">
      <c r="F23292" s="2" t="s">
        <v>45</v>
      </c>
      <c r="G23292" s="32">
        <v>12310.321575904585</v>
      </c>
      <c r="H23292" s="2">
        <f t="shared" si="363"/>
        <v>12.310321575904585</v>
      </c>
    </row>
    <row r="23293" spans="6:8">
      <c r="F23293" s="2" t="s">
        <v>45</v>
      </c>
      <c r="G23293" s="32">
        <v>12249.553945479314</v>
      </c>
      <c r="H23293" s="2">
        <f t="shared" si="363"/>
        <v>12.249553945479315</v>
      </c>
    </row>
    <row r="23294" spans="6:8">
      <c r="F23294" s="2" t="s">
        <v>45</v>
      </c>
      <c r="G23294" s="32">
        <v>12130.269337607486</v>
      </c>
      <c r="H23294" s="2">
        <f t="shared" si="363"/>
        <v>12.130269337607485</v>
      </c>
    </row>
    <row r="23295" spans="6:8">
      <c r="F23295" s="2" t="s">
        <v>45</v>
      </c>
      <c r="G23295" s="32">
        <v>12013.985600373942</v>
      </c>
      <c r="H23295" s="2">
        <f t="shared" si="363"/>
        <v>12.013985600373942</v>
      </c>
    </row>
    <row r="23296" spans="6:8">
      <c r="F23296" s="2" t="s">
        <v>45</v>
      </c>
      <c r="G23296" s="32">
        <v>11979.475588033665</v>
      </c>
      <c r="H23296" s="2">
        <f t="shared" si="363"/>
        <v>11.979475588033665</v>
      </c>
    </row>
    <row r="23297" spans="6:8">
      <c r="F23297" s="2" t="s">
        <v>45</v>
      </c>
      <c r="G23297" s="32">
        <v>11795.672261438711</v>
      </c>
      <c r="H23297" s="2">
        <f t="shared" si="363"/>
        <v>11.79567226143871</v>
      </c>
    </row>
    <row r="23298" spans="6:8">
      <c r="F23298" s="2" t="s">
        <v>45</v>
      </c>
      <c r="G23298" s="32">
        <v>11806.925526332278</v>
      </c>
      <c r="H23298" s="2">
        <f t="shared" si="363"/>
        <v>11.806925526332277</v>
      </c>
    </row>
    <row r="23299" spans="6:8">
      <c r="F23299" s="2" t="s">
        <v>45</v>
      </c>
      <c r="G23299" s="32">
        <v>11584.110881439619</v>
      </c>
      <c r="H23299" s="2">
        <f t="shared" si="363"/>
        <v>11.584110881439619</v>
      </c>
    </row>
    <row r="23300" spans="6:8">
      <c r="F23300" s="2" t="s">
        <v>45</v>
      </c>
      <c r="G23300" s="32">
        <v>11479.830626759214</v>
      </c>
      <c r="H23300" s="2">
        <f t="shared" ref="H23300:H23363" si="364">G23300/1000</f>
        <v>11.479830626759215</v>
      </c>
    </row>
    <row r="23301" spans="6:8">
      <c r="F23301" s="2" t="s">
        <v>45</v>
      </c>
      <c r="G23301" s="32">
        <v>11843.686191651268</v>
      </c>
      <c r="H23301" s="2">
        <f t="shared" si="364"/>
        <v>11.843686191651267</v>
      </c>
    </row>
    <row r="23302" spans="6:8">
      <c r="F23302" s="2" t="s">
        <v>45</v>
      </c>
      <c r="G23302" s="32">
        <v>11692.892442077447</v>
      </c>
      <c r="H23302" s="2">
        <f t="shared" si="364"/>
        <v>11.692892442077447</v>
      </c>
    </row>
    <row r="23303" spans="6:8">
      <c r="F23303" s="2" t="s">
        <v>45</v>
      </c>
      <c r="G23303" s="32">
        <v>10871.404104846933</v>
      </c>
      <c r="H23303" s="2">
        <f t="shared" si="364"/>
        <v>10.871404104846933</v>
      </c>
    </row>
    <row r="23304" spans="6:8">
      <c r="F23304" s="2" t="s">
        <v>45</v>
      </c>
      <c r="G23304" s="32">
        <v>10097.179480169409</v>
      </c>
      <c r="H23304" s="2">
        <f t="shared" si="364"/>
        <v>10.097179480169409</v>
      </c>
    </row>
    <row r="23305" spans="6:8">
      <c r="F23305" s="2" t="s">
        <v>45</v>
      </c>
      <c r="G23305" s="32">
        <v>9623.0419193203797</v>
      </c>
      <c r="H23305" s="2">
        <f t="shared" si="364"/>
        <v>9.6230419193203804</v>
      </c>
    </row>
    <row r="23306" spans="6:8">
      <c r="F23306" s="2" t="s">
        <v>45</v>
      </c>
      <c r="G23306" s="32">
        <v>9434.7372867679969</v>
      </c>
      <c r="H23306" s="2">
        <f t="shared" si="364"/>
        <v>9.4347372867679962</v>
      </c>
    </row>
    <row r="23307" spans="6:8">
      <c r="F23307" s="2" t="s">
        <v>45</v>
      </c>
      <c r="G23307" s="32">
        <v>9352.2133442151589</v>
      </c>
      <c r="H23307" s="2">
        <f t="shared" si="364"/>
        <v>9.3522133442151585</v>
      </c>
    </row>
    <row r="23308" spans="6:8">
      <c r="F23308" s="2" t="s">
        <v>45</v>
      </c>
      <c r="G23308" s="32">
        <v>9376.2203093214393</v>
      </c>
      <c r="H23308" s="2">
        <f t="shared" si="364"/>
        <v>9.3762203093214396</v>
      </c>
    </row>
    <row r="23309" spans="6:8">
      <c r="F23309" s="2" t="s">
        <v>45</v>
      </c>
      <c r="G23309" s="32">
        <v>9506.0079644272646</v>
      </c>
      <c r="H23309" s="2">
        <f t="shared" si="364"/>
        <v>9.5060079644272655</v>
      </c>
    </row>
    <row r="23310" spans="6:8">
      <c r="F23310" s="2" t="s">
        <v>45</v>
      </c>
      <c r="G23310" s="32">
        <v>9844.3561288938963</v>
      </c>
      <c r="H23310" s="2">
        <f t="shared" si="364"/>
        <v>9.8443561288938959</v>
      </c>
    </row>
    <row r="23311" spans="6:8">
      <c r="F23311" s="2" t="s">
        <v>45</v>
      </c>
      <c r="G23311" s="32">
        <v>10942.674782506203</v>
      </c>
      <c r="H23311" s="2">
        <f t="shared" si="364"/>
        <v>10.942674782506202</v>
      </c>
    </row>
    <row r="23312" spans="6:8">
      <c r="F23312" s="2" t="s">
        <v>45</v>
      </c>
      <c r="G23312" s="32">
        <v>12118.265855054346</v>
      </c>
      <c r="H23312" s="2">
        <f t="shared" si="364"/>
        <v>12.118265855054345</v>
      </c>
    </row>
    <row r="23313" spans="6:8">
      <c r="F23313" s="2" t="s">
        <v>45</v>
      </c>
      <c r="G23313" s="32">
        <v>12413.101395265845</v>
      </c>
      <c r="H23313" s="2">
        <f t="shared" si="364"/>
        <v>12.413101395265844</v>
      </c>
    </row>
    <row r="23314" spans="6:8">
      <c r="F23314" s="2" t="s">
        <v>45</v>
      </c>
      <c r="G23314" s="32">
        <v>12506.12838505268</v>
      </c>
      <c r="H23314" s="2">
        <f t="shared" si="364"/>
        <v>12.50612838505268</v>
      </c>
    </row>
    <row r="23315" spans="6:8">
      <c r="F23315" s="2" t="s">
        <v>45</v>
      </c>
      <c r="G23315" s="32">
        <v>12506.878602712251</v>
      </c>
      <c r="H23315" s="2">
        <f t="shared" si="364"/>
        <v>12.506878602712252</v>
      </c>
    </row>
    <row r="23316" spans="6:8">
      <c r="F23316" s="2" t="s">
        <v>45</v>
      </c>
      <c r="G23316" s="32">
        <v>12431.856836755127</v>
      </c>
      <c r="H23316" s="2">
        <f t="shared" si="364"/>
        <v>12.431856836755127</v>
      </c>
    </row>
    <row r="23317" spans="6:8">
      <c r="F23317" s="2" t="s">
        <v>45</v>
      </c>
      <c r="G23317" s="32">
        <v>12383.092688882996</v>
      </c>
      <c r="H23317" s="2">
        <f t="shared" si="364"/>
        <v>12.383092688882996</v>
      </c>
    </row>
    <row r="23318" spans="6:8">
      <c r="F23318" s="2" t="s">
        <v>45</v>
      </c>
      <c r="G23318" s="32">
        <v>12375.590512287283</v>
      </c>
      <c r="H23318" s="2">
        <f t="shared" si="364"/>
        <v>12.375590512287284</v>
      </c>
    </row>
    <row r="23319" spans="6:8">
      <c r="F23319" s="2" t="s">
        <v>45</v>
      </c>
      <c r="G23319" s="32">
        <v>12220.295456756035</v>
      </c>
      <c r="H23319" s="2">
        <f t="shared" si="364"/>
        <v>12.220295456756036</v>
      </c>
    </row>
    <row r="23320" spans="6:8">
      <c r="F23320" s="2" t="s">
        <v>45</v>
      </c>
      <c r="G23320" s="32">
        <v>12116.01520207563</v>
      </c>
      <c r="H23320" s="2">
        <f t="shared" si="364"/>
        <v>12.11601520207563</v>
      </c>
    </row>
    <row r="23321" spans="6:8">
      <c r="F23321" s="2" t="s">
        <v>45</v>
      </c>
      <c r="G23321" s="32">
        <v>11802.424220374851</v>
      </c>
      <c r="H23321" s="2">
        <f t="shared" si="364"/>
        <v>11.802424220374851</v>
      </c>
    </row>
    <row r="23322" spans="6:8">
      <c r="F23322" s="2" t="s">
        <v>45</v>
      </c>
      <c r="G23322" s="32">
        <v>11732.653978034725</v>
      </c>
      <c r="H23322" s="2">
        <f t="shared" si="364"/>
        <v>11.732653978034724</v>
      </c>
    </row>
    <row r="23323" spans="6:8">
      <c r="F23323" s="2" t="s">
        <v>45</v>
      </c>
      <c r="G23323" s="32">
        <v>11570.606963567336</v>
      </c>
      <c r="H23323" s="2">
        <f t="shared" si="364"/>
        <v>11.570606963567336</v>
      </c>
    </row>
    <row r="23324" spans="6:8">
      <c r="F23324" s="2" t="s">
        <v>45</v>
      </c>
      <c r="G23324" s="32">
        <v>11479.830626759214</v>
      </c>
      <c r="H23324" s="2">
        <f t="shared" si="364"/>
        <v>11.479830626759215</v>
      </c>
    </row>
    <row r="23325" spans="6:8">
      <c r="F23325" s="2" t="s">
        <v>45</v>
      </c>
      <c r="G23325" s="32">
        <v>11958.46949356567</v>
      </c>
      <c r="H23325" s="2">
        <f t="shared" si="364"/>
        <v>11.958469493565669</v>
      </c>
    </row>
    <row r="23326" spans="6:8">
      <c r="F23326" s="2" t="s">
        <v>45</v>
      </c>
      <c r="G23326" s="32">
        <v>11794.171826119567</v>
      </c>
      <c r="H23326" s="2">
        <f t="shared" si="364"/>
        <v>11.794171826119568</v>
      </c>
    </row>
    <row r="23327" spans="6:8">
      <c r="F23327" s="2" t="s">
        <v>45</v>
      </c>
      <c r="G23327" s="32">
        <v>11060.458955058888</v>
      </c>
      <c r="H23327" s="2">
        <f t="shared" si="364"/>
        <v>11.060458955058888</v>
      </c>
    </row>
    <row r="23328" spans="6:8">
      <c r="F23328" s="2" t="s">
        <v>45</v>
      </c>
      <c r="G23328" s="32">
        <v>10361.256096338486</v>
      </c>
      <c r="H23328" s="2">
        <f t="shared" si="364"/>
        <v>10.361256096338487</v>
      </c>
    </row>
    <row r="23329" spans="6:8">
      <c r="F23329" s="2" t="s">
        <v>45</v>
      </c>
      <c r="G23329" s="32">
        <v>9885.6181001703171</v>
      </c>
      <c r="H23329" s="2">
        <f t="shared" si="364"/>
        <v>9.8856181001703174</v>
      </c>
    </row>
    <row r="23330" spans="6:8">
      <c r="F23330" s="2" t="s">
        <v>45</v>
      </c>
      <c r="G23330" s="32">
        <v>9728.8226093199264</v>
      </c>
      <c r="H23330" s="2">
        <f t="shared" si="364"/>
        <v>9.728822609319927</v>
      </c>
    </row>
    <row r="23331" spans="6:8">
      <c r="F23331" s="2" t="s">
        <v>45</v>
      </c>
      <c r="G23331" s="32">
        <v>9614.7895250650963</v>
      </c>
      <c r="H23331" s="2">
        <f t="shared" si="364"/>
        <v>9.6147895250650954</v>
      </c>
    </row>
    <row r="23332" spans="6:8">
      <c r="F23332" s="2" t="s">
        <v>45</v>
      </c>
      <c r="G23332" s="32">
        <v>9705.5658618732177</v>
      </c>
      <c r="H23332" s="2">
        <f t="shared" si="364"/>
        <v>9.7055658618732181</v>
      </c>
    </row>
    <row r="23333" spans="6:8">
      <c r="F23333" s="2" t="s">
        <v>45</v>
      </c>
      <c r="G23333" s="32">
        <v>9758.8313157027751</v>
      </c>
      <c r="H23333" s="2">
        <f t="shared" si="364"/>
        <v>9.7588313157027748</v>
      </c>
    </row>
    <row r="23334" spans="6:8">
      <c r="F23334" s="2" t="s">
        <v>45</v>
      </c>
      <c r="G23334" s="32">
        <v>10098.67991548855</v>
      </c>
      <c r="H23334" s="2">
        <f t="shared" si="364"/>
        <v>10.09867991548855</v>
      </c>
    </row>
    <row r="23335" spans="6:8">
      <c r="F23335" s="2" t="s">
        <v>45</v>
      </c>
      <c r="G23335" s="32">
        <v>11130.229197399014</v>
      </c>
      <c r="H23335" s="2">
        <f t="shared" si="364"/>
        <v>11.130229197399014</v>
      </c>
    </row>
    <row r="23336" spans="6:8">
      <c r="F23336" s="2" t="s">
        <v>45</v>
      </c>
      <c r="G23336" s="32">
        <v>12416.852483563702</v>
      </c>
      <c r="H23336" s="2">
        <f t="shared" si="364"/>
        <v>12.416852483563702</v>
      </c>
    </row>
    <row r="23337" spans="6:8">
      <c r="F23337" s="2" t="s">
        <v>45</v>
      </c>
      <c r="G23337" s="32">
        <v>12766.453912923904</v>
      </c>
      <c r="H23337" s="2">
        <f t="shared" si="364"/>
        <v>12.766453912923904</v>
      </c>
    </row>
    <row r="23338" spans="6:8">
      <c r="F23338" s="2" t="s">
        <v>45</v>
      </c>
      <c r="G23338" s="32">
        <v>12817.468713774746</v>
      </c>
      <c r="H23338" s="2">
        <f t="shared" si="364"/>
        <v>12.817468713774746</v>
      </c>
    </row>
    <row r="23339" spans="6:8">
      <c r="F23339" s="2" t="s">
        <v>45</v>
      </c>
      <c r="G23339" s="32">
        <v>12818.969149093889</v>
      </c>
      <c r="H23339" s="2">
        <f t="shared" si="364"/>
        <v>12.81896914909389</v>
      </c>
    </row>
    <row r="23340" spans="6:8">
      <c r="F23340" s="2" t="s">
        <v>45</v>
      </c>
      <c r="G23340" s="32">
        <v>12706.436500158203</v>
      </c>
      <c r="H23340" s="2">
        <f t="shared" si="364"/>
        <v>12.706436500158203</v>
      </c>
    </row>
    <row r="23341" spans="6:8">
      <c r="F23341" s="2" t="s">
        <v>45</v>
      </c>
      <c r="G23341" s="32">
        <v>12532.386003137673</v>
      </c>
      <c r="H23341" s="2">
        <f t="shared" si="364"/>
        <v>12.532386003137674</v>
      </c>
    </row>
    <row r="23342" spans="6:8">
      <c r="F23342" s="2" t="s">
        <v>45</v>
      </c>
      <c r="G23342" s="32">
        <v>12313.32244654287</v>
      </c>
      <c r="H23342" s="2">
        <f t="shared" si="364"/>
        <v>12.31332244654287</v>
      </c>
    </row>
    <row r="23343" spans="6:8">
      <c r="F23343" s="2" t="s">
        <v>45</v>
      </c>
      <c r="G23343" s="32">
        <v>12002.732335480374</v>
      </c>
      <c r="H23343" s="2">
        <f t="shared" si="364"/>
        <v>12.002732335480374</v>
      </c>
    </row>
    <row r="23344" spans="6:8">
      <c r="F23344" s="2" t="s">
        <v>45</v>
      </c>
      <c r="G23344" s="32">
        <v>11726.652236758155</v>
      </c>
      <c r="H23344" s="2">
        <f t="shared" si="364"/>
        <v>11.726652236758154</v>
      </c>
    </row>
    <row r="23345" spans="6:8">
      <c r="F23345" s="2" t="s">
        <v>45</v>
      </c>
      <c r="G23345" s="32">
        <v>11458.824532291221</v>
      </c>
      <c r="H23345" s="2">
        <f t="shared" si="364"/>
        <v>11.458824532291221</v>
      </c>
    </row>
    <row r="23346" spans="6:8">
      <c r="F23346" s="2" t="s">
        <v>45</v>
      </c>
      <c r="G23346" s="32">
        <v>11420.563431653085</v>
      </c>
      <c r="H23346" s="2">
        <f t="shared" si="364"/>
        <v>11.420563431653084</v>
      </c>
    </row>
    <row r="23347" spans="6:8">
      <c r="F23347" s="2" t="s">
        <v>45</v>
      </c>
      <c r="G23347" s="32">
        <v>11313.282306334399</v>
      </c>
      <c r="H23347" s="2">
        <f t="shared" si="364"/>
        <v>11.313282306334399</v>
      </c>
    </row>
    <row r="23348" spans="6:8">
      <c r="F23348" s="2" t="s">
        <v>45</v>
      </c>
      <c r="G23348" s="32">
        <v>11242.761846334701</v>
      </c>
      <c r="H23348" s="2">
        <f t="shared" si="364"/>
        <v>11.2427618463347</v>
      </c>
    </row>
    <row r="23349" spans="6:8">
      <c r="F23349" s="2" t="s">
        <v>45</v>
      </c>
      <c r="G23349" s="32">
        <v>11423.56430229137</v>
      </c>
      <c r="H23349" s="2">
        <f t="shared" si="364"/>
        <v>11.42356430229137</v>
      </c>
    </row>
    <row r="23350" spans="6:8">
      <c r="F23350" s="2" t="s">
        <v>45</v>
      </c>
      <c r="G23350" s="32">
        <v>11209.002051653993</v>
      </c>
      <c r="H23350" s="2">
        <f t="shared" si="364"/>
        <v>11.209002051653993</v>
      </c>
    </row>
    <row r="23351" spans="6:8">
      <c r="F23351" s="2" t="s">
        <v>45</v>
      </c>
      <c r="G23351" s="32">
        <v>10554.062034848297</v>
      </c>
      <c r="H23351" s="2">
        <f t="shared" si="364"/>
        <v>10.554062034848297</v>
      </c>
    </row>
    <row r="23352" spans="6:8">
      <c r="F23352" s="2" t="s">
        <v>45</v>
      </c>
      <c r="G23352" s="32">
        <v>10005.652925701716</v>
      </c>
      <c r="H23352" s="2">
        <f t="shared" si="364"/>
        <v>10.005652925701716</v>
      </c>
    </row>
    <row r="23353" spans="6:8">
      <c r="F23353" s="2" t="s">
        <v>45</v>
      </c>
      <c r="G23353" s="32">
        <v>9558.5232005972521</v>
      </c>
      <c r="H23353" s="2">
        <f t="shared" si="364"/>
        <v>9.5585232005972518</v>
      </c>
    </row>
    <row r="23354" spans="6:8">
      <c r="F23354" s="2" t="s">
        <v>45</v>
      </c>
      <c r="G23354" s="32">
        <v>9296.6972374068864</v>
      </c>
      <c r="H23354" s="2">
        <f t="shared" si="364"/>
        <v>9.296697237406887</v>
      </c>
    </row>
    <row r="23355" spans="6:8">
      <c r="F23355" s="2" t="s">
        <v>45</v>
      </c>
      <c r="G23355" s="32">
        <v>9191.6667650669133</v>
      </c>
      <c r="H23355" s="2">
        <f t="shared" si="364"/>
        <v>9.1916667650669126</v>
      </c>
    </row>
    <row r="23356" spans="6:8">
      <c r="F23356" s="2" t="s">
        <v>45</v>
      </c>
      <c r="G23356" s="32">
        <v>9154.1558820883511</v>
      </c>
      <c r="H23356" s="2">
        <f t="shared" si="364"/>
        <v>9.1541558820883502</v>
      </c>
    </row>
    <row r="23357" spans="6:8">
      <c r="F23357" s="2" t="s">
        <v>45</v>
      </c>
      <c r="G23357" s="32">
        <v>9232.1785186837587</v>
      </c>
      <c r="H23357" s="2">
        <f t="shared" si="364"/>
        <v>9.2321785186837584</v>
      </c>
    </row>
    <row r="23358" spans="6:8">
      <c r="F23358" s="2" t="s">
        <v>45</v>
      </c>
      <c r="G23358" s="32">
        <v>9297.4474550664581</v>
      </c>
      <c r="H23358" s="2">
        <f t="shared" si="364"/>
        <v>9.2974474550664574</v>
      </c>
    </row>
    <row r="23359" spans="6:8">
      <c r="F23359" s="2" t="s">
        <v>45</v>
      </c>
      <c r="G23359" s="32">
        <v>9366.4674797470143</v>
      </c>
      <c r="H23359" s="2">
        <f t="shared" si="364"/>
        <v>9.3664674797470138</v>
      </c>
    </row>
    <row r="23360" spans="6:8">
      <c r="F23360" s="2" t="s">
        <v>45</v>
      </c>
      <c r="G23360" s="32">
        <v>9715.3186914476428</v>
      </c>
      <c r="H23360" s="2">
        <f t="shared" si="364"/>
        <v>9.7153186914476422</v>
      </c>
    </row>
    <row r="23361" spans="6:8">
      <c r="F23361" s="2" t="s">
        <v>45</v>
      </c>
      <c r="G23361" s="32">
        <v>10199.209081871097</v>
      </c>
      <c r="H23361" s="2">
        <f t="shared" si="364"/>
        <v>10.199209081871096</v>
      </c>
    </row>
    <row r="23362" spans="6:8">
      <c r="F23362" s="2" t="s">
        <v>45</v>
      </c>
      <c r="G23362" s="32">
        <v>10624.582494847993</v>
      </c>
      <c r="H23362" s="2">
        <f t="shared" si="364"/>
        <v>10.624582494847994</v>
      </c>
    </row>
    <row r="23363" spans="6:8">
      <c r="F23363" s="2" t="s">
        <v>45</v>
      </c>
      <c r="G23363" s="32">
        <v>10703.355349102974</v>
      </c>
      <c r="H23363" s="2">
        <f t="shared" si="364"/>
        <v>10.703355349102974</v>
      </c>
    </row>
    <row r="23364" spans="6:8">
      <c r="F23364" s="2" t="s">
        <v>45</v>
      </c>
      <c r="G23364" s="32">
        <v>10579.569435273719</v>
      </c>
      <c r="H23364" s="2">
        <f t="shared" ref="H23364:H23427" si="365">G23364/1000</f>
        <v>10.579569435273719</v>
      </c>
    </row>
    <row r="23365" spans="6:8">
      <c r="F23365" s="2" t="s">
        <v>45</v>
      </c>
      <c r="G23365" s="32">
        <v>10381.511973146909</v>
      </c>
      <c r="H23365" s="2">
        <f t="shared" si="365"/>
        <v>10.38151197314691</v>
      </c>
    </row>
    <row r="23366" spans="6:8">
      <c r="F23366" s="2" t="s">
        <v>45</v>
      </c>
      <c r="G23366" s="32">
        <v>10148.194281020251</v>
      </c>
      <c r="H23366" s="2">
        <f t="shared" si="365"/>
        <v>10.148194281020251</v>
      </c>
    </row>
    <row r="23367" spans="6:8">
      <c r="F23367" s="2" t="s">
        <v>45</v>
      </c>
      <c r="G23367" s="32">
        <v>10054.417073573846</v>
      </c>
      <c r="H23367" s="2">
        <f t="shared" si="365"/>
        <v>10.054417073573847</v>
      </c>
    </row>
    <row r="23368" spans="6:8">
      <c r="F23368" s="2" t="s">
        <v>45</v>
      </c>
      <c r="G23368" s="32">
        <v>10070.921862084413</v>
      </c>
      <c r="H23368" s="2">
        <f t="shared" si="365"/>
        <v>10.070921862084413</v>
      </c>
    </row>
    <row r="23369" spans="6:8">
      <c r="F23369" s="2" t="s">
        <v>45</v>
      </c>
      <c r="G23369" s="32">
        <v>10103.931439105549</v>
      </c>
      <c r="H23369" s="2">
        <f t="shared" si="365"/>
        <v>10.103931439105549</v>
      </c>
    </row>
    <row r="23370" spans="6:8">
      <c r="F23370" s="2" t="s">
        <v>45</v>
      </c>
      <c r="G23370" s="32">
        <v>10192.457122934957</v>
      </c>
      <c r="H23370" s="2">
        <f t="shared" si="365"/>
        <v>10.192457122934957</v>
      </c>
    </row>
    <row r="23371" spans="6:8">
      <c r="F23371" s="2" t="s">
        <v>45</v>
      </c>
      <c r="G23371" s="32">
        <v>10209.712129105093</v>
      </c>
      <c r="H23371" s="2">
        <f t="shared" si="365"/>
        <v>10.209712129105094</v>
      </c>
    </row>
    <row r="23372" spans="6:8">
      <c r="F23372" s="2" t="s">
        <v>45</v>
      </c>
      <c r="G23372" s="32">
        <v>10241.221270807086</v>
      </c>
      <c r="H23372" s="2">
        <f t="shared" si="365"/>
        <v>10.241221270807086</v>
      </c>
    </row>
    <row r="23373" spans="6:8">
      <c r="F23373" s="2" t="s">
        <v>45</v>
      </c>
      <c r="G23373" s="32">
        <v>10512.049845912306</v>
      </c>
      <c r="H23373" s="2">
        <f t="shared" si="365"/>
        <v>10.512049845912307</v>
      </c>
    </row>
    <row r="23374" spans="6:8">
      <c r="F23374" s="2" t="s">
        <v>45</v>
      </c>
      <c r="G23374" s="32">
        <v>10178.202987403101</v>
      </c>
      <c r="H23374" s="2">
        <f t="shared" si="365"/>
        <v>10.178202987403102</v>
      </c>
    </row>
    <row r="23375" spans="6:8">
      <c r="F23375" s="2" t="s">
        <v>45</v>
      </c>
      <c r="G23375" s="32">
        <v>9801.5937222983357</v>
      </c>
      <c r="H23375" s="2">
        <f t="shared" si="365"/>
        <v>9.8015937222983354</v>
      </c>
    </row>
    <row r="23376" spans="6:8">
      <c r="F23376" s="2" t="s">
        <v>45</v>
      </c>
      <c r="G23376" s="32">
        <v>9376.9705269810111</v>
      </c>
      <c r="H23376" s="2">
        <f t="shared" si="365"/>
        <v>9.3769705269810117</v>
      </c>
    </row>
    <row r="23377" spans="6:8">
      <c r="F23377" s="2" t="s">
        <v>45</v>
      </c>
      <c r="G23377" s="32">
        <v>9008.6136561315288</v>
      </c>
      <c r="H23377" s="2">
        <f t="shared" si="365"/>
        <v>9.0086136561315282</v>
      </c>
    </row>
    <row r="23378" spans="6:8">
      <c r="F23378" s="2" t="s">
        <v>45</v>
      </c>
      <c r="G23378" s="32">
        <v>8741.5361693241648</v>
      </c>
      <c r="H23378" s="2">
        <f t="shared" si="365"/>
        <v>8.7415361693241653</v>
      </c>
    </row>
    <row r="23379" spans="6:8">
      <c r="F23379" s="2" t="s">
        <v>45</v>
      </c>
      <c r="G23379" s="32">
        <v>8638.0061323033333</v>
      </c>
      <c r="H23379" s="2">
        <f t="shared" si="365"/>
        <v>8.6380061323033335</v>
      </c>
    </row>
    <row r="23380" spans="6:8">
      <c r="F23380" s="2" t="s">
        <v>45</v>
      </c>
      <c r="G23380" s="32">
        <v>8536.7267482612133</v>
      </c>
      <c r="H23380" s="2">
        <f t="shared" si="365"/>
        <v>8.5367267482612128</v>
      </c>
    </row>
    <row r="23381" spans="6:8">
      <c r="F23381" s="2" t="s">
        <v>45</v>
      </c>
      <c r="G23381" s="32">
        <v>8514.2202184740781</v>
      </c>
      <c r="H23381" s="2">
        <f t="shared" si="365"/>
        <v>8.5142202184740778</v>
      </c>
    </row>
    <row r="23382" spans="6:8">
      <c r="F23382" s="2" t="s">
        <v>45</v>
      </c>
      <c r="G23382" s="32">
        <v>8526.9739186867882</v>
      </c>
      <c r="H23382" s="2">
        <f t="shared" si="365"/>
        <v>8.5269739186867888</v>
      </c>
    </row>
    <row r="23383" spans="6:8">
      <c r="F23383" s="2" t="s">
        <v>45</v>
      </c>
      <c r="G23383" s="32">
        <v>8537.476965920785</v>
      </c>
      <c r="H23383" s="2">
        <f t="shared" si="365"/>
        <v>8.537476965920785</v>
      </c>
    </row>
    <row r="23384" spans="6:8">
      <c r="F23384" s="2" t="s">
        <v>45</v>
      </c>
      <c r="G23384" s="32">
        <v>8779.7972699622969</v>
      </c>
      <c r="H23384" s="2">
        <f t="shared" si="365"/>
        <v>8.7797972699622964</v>
      </c>
    </row>
    <row r="23385" spans="6:8">
      <c r="F23385" s="2" t="s">
        <v>45</v>
      </c>
      <c r="G23385" s="32">
        <v>9256.1854837900391</v>
      </c>
      <c r="H23385" s="2">
        <f t="shared" si="365"/>
        <v>9.2561854837900395</v>
      </c>
    </row>
    <row r="23386" spans="6:8">
      <c r="F23386" s="2" t="s">
        <v>45</v>
      </c>
      <c r="G23386" s="32">
        <v>9715.3186914476428</v>
      </c>
      <c r="H23386" s="2">
        <f t="shared" si="365"/>
        <v>9.7153186914476422</v>
      </c>
    </row>
    <row r="23387" spans="6:8">
      <c r="F23387" s="2" t="s">
        <v>45</v>
      </c>
      <c r="G23387" s="32">
        <v>10113.684268679974</v>
      </c>
      <c r="H23387" s="2">
        <f t="shared" si="365"/>
        <v>10.113684268679973</v>
      </c>
    </row>
    <row r="23388" spans="6:8">
      <c r="F23388" s="2" t="s">
        <v>45</v>
      </c>
      <c r="G23388" s="32">
        <v>10284.73389506222</v>
      </c>
      <c r="H23388" s="2">
        <f t="shared" si="365"/>
        <v>10.284733895062219</v>
      </c>
    </row>
    <row r="23389" spans="6:8">
      <c r="F23389" s="2" t="s">
        <v>45</v>
      </c>
      <c r="G23389" s="32">
        <v>10310.241295487642</v>
      </c>
      <c r="H23389" s="2">
        <f t="shared" si="365"/>
        <v>10.310241295487641</v>
      </c>
    </row>
    <row r="23390" spans="6:8">
      <c r="F23390" s="2" t="s">
        <v>45</v>
      </c>
      <c r="G23390" s="32">
        <v>10224.716482296519</v>
      </c>
      <c r="H23390" s="2">
        <f t="shared" si="365"/>
        <v>10.224716482296518</v>
      </c>
    </row>
    <row r="23391" spans="6:8">
      <c r="F23391" s="2" t="s">
        <v>45</v>
      </c>
      <c r="G23391" s="32">
        <v>10103.181221445977</v>
      </c>
      <c r="H23391" s="2">
        <f t="shared" si="365"/>
        <v>10.103181221445977</v>
      </c>
    </row>
    <row r="23392" spans="6:8">
      <c r="F23392" s="2" t="s">
        <v>45</v>
      </c>
      <c r="G23392" s="32">
        <v>10022.157714212282</v>
      </c>
      <c r="H23392" s="2">
        <f t="shared" si="365"/>
        <v>10.022157714212282</v>
      </c>
    </row>
    <row r="23393" spans="6:8">
      <c r="F23393" s="2" t="s">
        <v>45</v>
      </c>
      <c r="G23393" s="32">
        <v>10045.414461658991</v>
      </c>
      <c r="H23393" s="2">
        <f t="shared" si="365"/>
        <v>10.045414461658991</v>
      </c>
    </row>
    <row r="23394" spans="6:8">
      <c r="F23394" s="2" t="s">
        <v>45</v>
      </c>
      <c r="G23394" s="32">
        <v>10201.45973484981</v>
      </c>
      <c r="H23394" s="2">
        <f t="shared" si="365"/>
        <v>10.201459734849809</v>
      </c>
    </row>
    <row r="23395" spans="6:8">
      <c r="F23395" s="2" t="s">
        <v>45</v>
      </c>
      <c r="G23395" s="32">
        <v>10311.741730806783</v>
      </c>
      <c r="H23395" s="2">
        <f t="shared" si="365"/>
        <v>10.311741730806784</v>
      </c>
    </row>
    <row r="23396" spans="6:8">
      <c r="F23396" s="2" t="s">
        <v>45</v>
      </c>
      <c r="G23396" s="32">
        <v>10468.537221657174</v>
      </c>
      <c r="H23396" s="2">
        <f t="shared" si="365"/>
        <v>10.468537221657174</v>
      </c>
    </row>
    <row r="23397" spans="6:8">
      <c r="F23397" s="2" t="s">
        <v>45</v>
      </c>
      <c r="G23397" s="32">
        <v>10809.136039102519</v>
      </c>
      <c r="H23397" s="2">
        <f t="shared" si="365"/>
        <v>10.809136039102519</v>
      </c>
    </row>
    <row r="23398" spans="6:8">
      <c r="F23398" s="2" t="s">
        <v>45</v>
      </c>
      <c r="G23398" s="32">
        <v>10444.530256550894</v>
      </c>
      <c r="H23398" s="2">
        <f t="shared" si="365"/>
        <v>10.444530256550893</v>
      </c>
    </row>
    <row r="23399" spans="6:8">
      <c r="F23399" s="2" t="s">
        <v>45</v>
      </c>
      <c r="G23399" s="32">
        <v>9877.3657059150319</v>
      </c>
      <c r="H23399" s="2">
        <f t="shared" si="365"/>
        <v>9.8773657059150324</v>
      </c>
    </row>
    <row r="23400" spans="6:8">
      <c r="F23400" s="2" t="s">
        <v>45</v>
      </c>
      <c r="G23400" s="32">
        <v>9394.9757508107214</v>
      </c>
      <c r="H23400" s="2">
        <f t="shared" si="365"/>
        <v>9.3949757508107208</v>
      </c>
    </row>
    <row r="23401" spans="6:8">
      <c r="F23401" s="2" t="s">
        <v>45</v>
      </c>
      <c r="G23401" s="32">
        <v>8996.6101735783886</v>
      </c>
      <c r="H23401" s="2">
        <f t="shared" si="365"/>
        <v>8.9966101735783894</v>
      </c>
    </row>
    <row r="23402" spans="6:8">
      <c r="F23402" s="2" t="s">
        <v>45</v>
      </c>
      <c r="G23402" s="32">
        <v>8883.3273069831303</v>
      </c>
      <c r="H23402" s="2">
        <f t="shared" si="365"/>
        <v>8.88332730698313</v>
      </c>
    </row>
    <row r="23403" spans="6:8">
      <c r="F23403" s="2" t="s">
        <v>45</v>
      </c>
      <c r="G23403" s="32">
        <v>8908.8347074085523</v>
      </c>
      <c r="H23403" s="2">
        <f t="shared" si="365"/>
        <v>8.9088347074085519</v>
      </c>
    </row>
    <row r="23404" spans="6:8">
      <c r="F23404" s="2" t="s">
        <v>45</v>
      </c>
      <c r="G23404" s="32">
        <v>8856.3194712385666</v>
      </c>
      <c r="H23404" s="2">
        <f t="shared" si="365"/>
        <v>8.8563194712385673</v>
      </c>
    </row>
    <row r="23405" spans="6:8">
      <c r="F23405" s="2" t="s">
        <v>45</v>
      </c>
      <c r="G23405" s="32">
        <v>9083.6354220886533</v>
      </c>
      <c r="H23405" s="2">
        <f t="shared" si="365"/>
        <v>9.083635422088653</v>
      </c>
    </row>
    <row r="23406" spans="6:8">
      <c r="F23406" s="2" t="s">
        <v>45</v>
      </c>
      <c r="G23406" s="32">
        <v>9606.5371308098129</v>
      </c>
      <c r="H23406" s="2">
        <f t="shared" si="365"/>
        <v>9.6065371308098122</v>
      </c>
    </row>
    <row r="23407" spans="6:8">
      <c r="F23407" s="2" t="s">
        <v>45</v>
      </c>
      <c r="G23407" s="32">
        <v>10663.593813145697</v>
      </c>
      <c r="H23407" s="2">
        <f t="shared" si="365"/>
        <v>10.663593813145697</v>
      </c>
    </row>
    <row r="23408" spans="6:8">
      <c r="F23408" s="2" t="s">
        <v>45</v>
      </c>
      <c r="G23408" s="32">
        <v>11920.208392927536</v>
      </c>
      <c r="H23408" s="2">
        <f t="shared" si="365"/>
        <v>11.920208392927536</v>
      </c>
    </row>
    <row r="23409" spans="6:8">
      <c r="F23409" s="2" t="s">
        <v>45</v>
      </c>
      <c r="G23409" s="32">
        <v>12367.338118031999</v>
      </c>
      <c r="H23409" s="2">
        <f t="shared" si="365"/>
        <v>12.367338118031999</v>
      </c>
    </row>
    <row r="23410" spans="6:8">
      <c r="F23410" s="2" t="s">
        <v>45</v>
      </c>
      <c r="G23410" s="32">
        <v>12327.576582074724</v>
      </c>
      <c r="H23410" s="2">
        <f t="shared" si="365"/>
        <v>12.327576582074723</v>
      </c>
    </row>
    <row r="23411" spans="6:8">
      <c r="F23411" s="2" t="s">
        <v>45</v>
      </c>
      <c r="G23411" s="32">
        <v>12421.353789521128</v>
      </c>
      <c r="H23411" s="2">
        <f t="shared" si="365"/>
        <v>12.421353789521129</v>
      </c>
    </row>
    <row r="23412" spans="6:8">
      <c r="F23412" s="2" t="s">
        <v>45</v>
      </c>
      <c r="G23412" s="32">
        <v>12442.359883989124</v>
      </c>
      <c r="H23412" s="2">
        <f t="shared" si="365"/>
        <v>12.442359883989123</v>
      </c>
    </row>
    <row r="23413" spans="6:8">
      <c r="F23413" s="2" t="s">
        <v>45</v>
      </c>
      <c r="G23413" s="32">
        <v>12302.0691816493</v>
      </c>
      <c r="H23413" s="2">
        <f t="shared" si="365"/>
        <v>12.3020691816493</v>
      </c>
    </row>
    <row r="23414" spans="6:8">
      <c r="F23414" s="2" t="s">
        <v>45</v>
      </c>
      <c r="G23414" s="32">
        <v>12165.529567607335</v>
      </c>
      <c r="H23414" s="2">
        <f t="shared" si="365"/>
        <v>12.165529567607335</v>
      </c>
    </row>
    <row r="23415" spans="6:8">
      <c r="F23415" s="2" t="s">
        <v>45</v>
      </c>
      <c r="G23415" s="32">
        <v>12019.237123990941</v>
      </c>
      <c r="H23415" s="2">
        <f t="shared" si="365"/>
        <v>12.019237123990941</v>
      </c>
    </row>
    <row r="23416" spans="6:8">
      <c r="F23416" s="2" t="s">
        <v>45</v>
      </c>
      <c r="G23416" s="32">
        <v>12008.734076756944</v>
      </c>
      <c r="H23416" s="2">
        <f t="shared" si="365"/>
        <v>12.008734076756944</v>
      </c>
    </row>
    <row r="23417" spans="6:8">
      <c r="F23417" s="2" t="s">
        <v>45</v>
      </c>
      <c r="G23417" s="32">
        <v>11818.178791225846</v>
      </c>
      <c r="H23417" s="2">
        <f t="shared" si="365"/>
        <v>11.818178791225845</v>
      </c>
    </row>
    <row r="23418" spans="6:8">
      <c r="F23418" s="2" t="s">
        <v>45</v>
      </c>
      <c r="G23418" s="32">
        <v>11766.413772715432</v>
      </c>
      <c r="H23418" s="2">
        <f t="shared" si="365"/>
        <v>11.766413772715431</v>
      </c>
    </row>
    <row r="23419" spans="6:8">
      <c r="F23419" s="2" t="s">
        <v>45</v>
      </c>
      <c r="G23419" s="32">
        <v>11626.123070375608</v>
      </c>
      <c r="H23419" s="2">
        <f t="shared" si="365"/>
        <v>11.626123070375609</v>
      </c>
    </row>
    <row r="23420" spans="6:8">
      <c r="F23420" s="2" t="s">
        <v>45</v>
      </c>
      <c r="G23420" s="32">
        <v>11626.873288035178</v>
      </c>
      <c r="H23420" s="2">
        <f t="shared" si="365"/>
        <v>11.626873288035178</v>
      </c>
    </row>
    <row r="23421" spans="6:8">
      <c r="F23421" s="2" t="s">
        <v>45</v>
      </c>
      <c r="G23421" s="32">
        <v>11922.459045906251</v>
      </c>
      <c r="H23421" s="2">
        <f t="shared" si="365"/>
        <v>11.922459045906251</v>
      </c>
    </row>
    <row r="23422" spans="6:8">
      <c r="F23422" s="2" t="s">
        <v>45</v>
      </c>
      <c r="G23422" s="32">
        <v>11608.86806420547</v>
      </c>
      <c r="H23422" s="2">
        <f t="shared" si="365"/>
        <v>11.60886806420547</v>
      </c>
    </row>
    <row r="23423" spans="6:8">
      <c r="F23423" s="2" t="s">
        <v>45</v>
      </c>
      <c r="G23423" s="32">
        <v>10866.902798889507</v>
      </c>
      <c r="H23423" s="2">
        <f t="shared" si="365"/>
        <v>10.866902798889507</v>
      </c>
    </row>
    <row r="23424" spans="6:8">
      <c r="F23424" s="2" t="s">
        <v>45</v>
      </c>
      <c r="G23424" s="32">
        <v>10173.701681445675</v>
      </c>
      <c r="H23424" s="2">
        <f t="shared" si="365"/>
        <v>10.173701681445674</v>
      </c>
    </row>
    <row r="23425" spans="6:8">
      <c r="F23425" s="2" t="s">
        <v>45</v>
      </c>
      <c r="G23425" s="32">
        <v>9719.0697797454977</v>
      </c>
      <c r="H23425" s="2">
        <f t="shared" si="365"/>
        <v>9.7190697797454977</v>
      </c>
    </row>
    <row r="23426" spans="6:8">
      <c r="F23426" s="2" t="s">
        <v>45</v>
      </c>
      <c r="G23426" s="32">
        <v>9498.5057878315529</v>
      </c>
      <c r="H23426" s="2">
        <f t="shared" si="365"/>
        <v>9.4985057878315526</v>
      </c>
    </row>
    <row r="23427" spans="6:8">
      <c r="F23427" s="2" t="s">
        <v>45</v>
      </c>
      <c r="G23427" s="32">
        <v>9428.7355454914268</v>
      </c>
      <c r="H23427" s="2">
        <f t="shared" si="365"/>
        <v>9.4287355454914277</v>
      </c>
    </row>
    <row r="23428" spans="6:8">
      <c r="F23428" s="2" t="s">
        <v>45</v>
      </c>
      <c r="G23428" s="32">
        <v>9446.7407693211353</v>
      </c>
      <c r="H23428" s="2">
        <f t="shared" ref="H23428:H23491" si="366">G23428/1000</f>
        <v>9.4467407693211349</v>
      </c>
    </row>
    <row r="23429" spans="6:8">
      <c r="F23429" s="2" t="s">
        <v>45</v>
      </c>
      <c r="G23429" s="32">
        <v>9508.2586174059779</v>
      </c>
      <c r="H23429" s="2">
        <f t="shared" si="366"/>
        <v>9.5082586174059784</v>
      </c>
    </row>
    <row r="23430" spans="6:8">
      <c r="F23430" s="2" t="s">
        <v>45</v>
      </c>
      <c r="G23430" s="32">
        <v>10007.903578680429</v>
      </c>
      <c r="H23430" s="2">
        <f t="shared" si="366"/>
        <v>10.007903578680429</v>
      </c>
    </row>
    <row r="23431" spans="6:8">
      <c r="F23431" s="2" t="s">
        <v>45</v>
      </c>
      <c r="G23431" s="32">
        <v>11019.947201442041</v>
      </c>
      <c r="H23431" s="2">
        <f t="shared" si="366"/>
        <v>11.01994720144204</v>
      </c>
    </row>
    <row r="23432" spans="6:8">
      <c r="F23432" s="2" t="s">
        <v>45</v>
      </c>
      <c r="G23432" s="32">
        <v>12213.543497819894</v>
      </c>
      <c r="H23432" s="2">
        <f t="shared" si="366"/>
        <v>12.213543497819893</v>
      </c>
    </row>
    <row r="23433" spans="6:8">
      <c r="F23433" s="2" t="s">
        <v>45</v>
      </c>
      <c r="G23433" s="32">
        <v>12421.353789521128</v>
      </c>
      <c r="H23433" s="2">
        <f t="shared" si="366"/>
        <v>12.421353789521129</v>
      </c>
    </row>
    <row r="23434" spans="6:8">
      <c r="F23434" s="2" t="s">
        <v>45</v>
      </c>
      <c r="G23434" s="32">
        <v>12421.353789521128</v>
      </c>
      <c r="H23434" s="2">
        <f t="shared" si="366"/>
        <v>12.421353789521129</v>
      </c>
    </row>
    <row r="23435" spans="6:8">
      <c r="F23435" s="2" t="s">
        <v>45</v>
      </c>
      <c r="G23435" s="32">
        <v>12575.898627392806</v>
      </c>
      <c r="H23435" s="2">
        <f t="shared" si="366"/>
        <v>12.575898627392807</v>
      </c>
    </row>
    <row r="23436" spans="6:8">
      <c r="F23436" s="2" t="s">
        <v>45</v>
      </c>
      <c r="G23436" s="32">
        <v>12502.377296754823</v>
      </c>
      <c r="H23436" s="2">
        <f t="shared" si="366"/>
        <v>12.502377296754823</v>
      </c>
    </row>
    <row r="23437" spans="6:8">
      <c r="F23437" s="2" t="s">
        <v>45</v>
      </c>
      <c r="G23437" s="32">
        <v>12485.872508244256</v>
      </c>
      <c r="H23437" s="2">
        <f t="shared" si="366"/>
        <v>12.485872508244256</v>
      </c>
    </row>
    <row r="23438" spans="6:8">
      <c r="F23438" s="2" t="s">
        <v>45</v>
      </c>
      <c r="G23438" s="32">
        <v>12349.332894202289</v>
      </c>
      <c r="H23438" s="2">
        <f t="shared" si="366"/>
        <v>12.34933289420229</v>
      </c>
    </row>
    <row r="23439" spans="6:8">
      <c r="F23439" s="2" t="s">
        <v>45</v>
      </c>
      <c r="G23439" s="32">
        <v>12240.551333564457</v>
      </c>
      <c r="H23439" s="2">
        <f t="shared" si="366"/>
        <v>12.240551333564458</v>
      </c>
    </row>
    <row r="23440" spans="6:8">
      <c r="F23440" s="2" t="s">
        <v>45</v>
      </c>
      <c r="G23440" s="32">
        <v>12182.034356117902</v>
      </c>
      <c r="H23440" s="2">
        <f t="shared" si="366"/>
        <v>12.182034356117901</v>
      </c>
    </row>
    <row r="23441" spans="6:8">
      <c r="F23441" s="2" t="s">
        <v>45</v>
      </c>
      <c r="G23441" s="32">
        <v>12031.240606544081</v>
      </c>
      <c r="H23441" s="2">
        <f t="shared" si="366"/>
        <v>12.031240606544081</v>
      </c>
    </row>
    <row r="23442" spans="6:8">
      <c r="F23442" s="2" t="s">
        <v>45</v>
      </c>
      <c r="G23442" s="32">
        <v>12028.989953565366</v>
      </c>
      <c r="H23442" s="2">
        <f t="shared" si="366"/>
        <v>12.028989953565366</v>
      </c>
    </row>
    <row r="23443" spans="6:8">
      <c r="F23443" s="2" t="s">
        <v>45</v>
      </c>
      <c r="G23443" s="32">
        <v>11806.925526332278</v>
      </c>
      <c r="H23443" s="2">
        <f t="shared" si="366"/>
        <v>11.806925526332277</v>
      </c>
    </row>
    <row r="23444" spans="6:8">
      <c r="F23444" s="2" t="s">
        <v>45</v>
      </c>
      <c r="G23444" s="32">
        <v>11787.419867183426</v>
      </c>
      <c r="H23444" s="2">
        <f t="shared" si="366"/>
        <v>11.787419867183425</v>
      </c>
    </row>
    <row r="23445" spans="6:8">
      <c r="F23445" s="2" t="s">
        <v>45</v>
      </c>
      <c r="G23445" s="32">
        <v>12198.539144628468</v>
      </c>
      <c r="H23445" s="2">
        <f t="shared" si="366"/>
        <v>12.198539144628468</v>
      </c>
    </row>
    <row r="23446" spans="6:8">
      <c r="F23446" s="2" t="s">
        <v>45</v>
      </c>
      <c r="G23446" s="32">
        <v>11900.702733778684</v>
      </c>
      <c r="H23446" s="2">
        <f t="shared" si="366"/>
        <v>11.900702733778685</v>
      </c>
    </row>
    <row r="23447" spans="6:8">
      <c r="F23447" s="2" t="s">
        <v>45</v>
      </c>
      <c r="G23447" s="32">
        <v>11052.206560803605</v>
      </c>
      <c r="H23447" s="2">
        <f t="shared" si="366"/>
        <v>11.052206560803604</v>
      </c>
    </row>
    <row r="23448" spans="6:8">
      <c r="F23448" s="2" t="s">
        <v>45</v>
      </c>
      <c r="G23448" s="32">
        <v>10292.236071657931</v>
      </c>
      <c r="H23448" s="2">
        <f t="shared" si="366"/>
        <v>10.292236071657932</v>
      </c>
    </row>
    <row r="23449" spans="6:8">
      <c r="F23449" s="2" t="s">
        <v>45</v>
      </c>
      <c r="G23449" s="32">
        <v>9872.8643999576034</v>
      </c>
      <c r="H23449" s="2">
        <f t="shared" si="366"/>
        <v>9.8728643999576029</v>
      </c>
    </row>
    <row r="23450" spans="6:8">
      <c r="F23450" s="2" t="s">
        <v>45</v>
      </c>
      <c r="G23450" s="32">
        <v>9770.8347982559153</v>
      </c>
      <c r="H23450" s="2">
        <f t="shared" si="366"/>
        <v>9.7708347982559154</v>
      </c>
    </row>
    <row r="23451" spans="6:8">
      <c r="F23451" s="2" t="s">
        <v>45</v>
      </c>
      <c r="G23451" s="32">
        <v>9665.8043259159404</v>
      </c>
      <c r="H23451" s="2">
        <f t="shared" si="366"/>
        <v>9.665804325915941</v>
      </c>
    </row>
    <row r="23452" spans="6:8">
      <c r="F23452" s="2" t="s">
        <v>45</v>
      </c>
      <c r="G23452" s="32">
        <v>9737.0750035752098</v>
      </c>
      <c r="H23452" s="2">
        <f t="shared" si="366"/>
        <v>9.7370750035752103</v>
      </c>
    </row>
    <row r="23453" spans="6:8">
      <c r="F23453" s="2" t="s">
        <v>45</v>
      </c>
      <c r="G23453" s="32">
        <v>9859.3604820853216</v>
      </c>
      <c r="H23453" s="2">
        <f t="shared" si="366"/>
        <v>9.8593604820853216</v>
      </c>
    </row>
    <row r="23454" spans="6:8">
      <c r="F23454" s="2" t="s">
        <v>45</v>
      </c>
      <c r="G23454" s="32">
        <v>10369.508490593771</v>
      </c>
      <c r="H23454" s="2">
        <f t="shared" si="366"/>
        <v>10.369508490593772</v>
      </c>
    </row>
    <row r="23455" spans="6:8">
      <c r="F23455" s="2" t="s">
        <v>45</v>
      </c>
      <c r="G23455" s="32">
        <v>11385.303201653238</v>
      </c>
      <c r="H23455" s="2">
        <f t="shared" si="366"/>
        <v>11.385303201653239</v>
      </c>
    </row>
    <row r="23456" spans="6:8">
      <c r="F23456" s="2" t="s">
        <v>45</v>
      </c>
      <c r="G23456" s="32">
        <v>12615.660163350083</v>
      </c>
      <c r="H23456" s="2">
        <f t="shared" si="366"/>
        <v>12.615660163350084</v>
      </c>
    </row>
    <row r="23457" spans="6:8">
      <c r="F23457" s="2" t="s">
        <v>45</v>
      </c>
      <c r="G23457" s="32">
        <v>12782.958701434469</v>
      </c>
      <c r="H23457" s="2">
        <f t="shared" si="366"/>
        <v>12.782958701434469</v>
      </c>
    </row>
    <row r="23458" spans="6:8">
      <c r="F23458" s="2" t="s">
        <v>45</v>
      </c>
      <c r="G23458" s="32">
        <v>12647.919522711645</v>
      </c>
      <c r="H23458" s="2">
        <f t="shared" si="366"/>
        <v>12.647919522711645</v>
      </c>
    </row>
    <row r="23459" spans="6:8">
      <c r="F23459" s="2" t="s">
        <v>45</v>
      </c>
      <c r="G23459" s="32">
        <v>12514.380779307963</v>
      </c>
      <c r="H23459" s="2">
        <f t="shared" si="366"/>
        <v>12.514380779307963</v>
      </c>
    </row>
    <row r="23460" spans="6:8">
      <c r="F23460" s="2" t="s">
        <v>45</v>
      </c>
      <c r="G23460" s="32">
        <v>12410.10052462756</v>
      </c>
      <c r="H23460" s="2">
        <f t="shared" si="366"/>
        <v>12.410100524627559</v>
      </c>
    </row>
    <row r="23461" spans="6:8">
      <c r="F23461" s="2" t="s">
        <v>45</v>
      </c>
      <c r="G23461" s="32">
        <v>12296.06744037273</v>
      </c>
      <c r="H23461" s="2">
        <f t="shared" si="366"/>
        <v>12.296067440372729</v>
      </c>
    </row>
    <row r="23462" spans="6:8">
      <c r="F23462" s="2" t="s">
        <v>45</v>
      </c>
      <c r="G23462" s="32">
        <v>12128.018684628772</v>
      </c>
      <c r="H23462" s="2">
        <f t="shared" si="366"/>
        <v>12.128018684628772</v>
      </c>
    </row>
    <row r="23463" spans="6:8">
      <c r="F23463" s="2" t="s">
        <v>45</v>
      </c>
      <c r="G23463" s="32">
        <v>12037.992565480223</v>
      </c>
      <c r="H23463" s="2">
        <f t="shared" si="366"/>
        <v>12.037992565480224</v>
      </c>
    </row>
    <row r="23464" spans="6:8">
      <c r="F23464" s="2" t="s">
        <v>45</v>
      </c>
      <c r="G23464" s="32">
        <v>11985.477329310235</v>
      </c>
      <c r="H23464" s="2">
        <f t="shared" si="366"/>
        <v>11.985477329310235</v>
      </c>
    </row>
    <row r="23465" spans="6:8">
      <c r="F23465" s="2" t="s">
        <v>45</v>
      </c>
      <c r="G23465" s="32">
        <v>11778.41725526857</v>
      </c>
      <c r="H23465" s="2">
        <f t="shared" si="366"/>
        <v>11.77841725526857</v>
      </c>
    </row>
    <row r="23466" spans="6:8">
      <c r="F23466" s="2" t="s">
        <v>45</v>
      </c>
      <c r="G23466" s="32">
        <v>11782.168343566427</v>
      </c>
      <c r="H23466" s="2">
        <f t="shared" si="366"/>
        <v>11.782168343566427</v>
      </c>
    </row>
    <row r="23467" spans="6:8">
      <c r="F23467" s="2" t="s">
        <v>45</v>
      </c>
      <c r="G23467" s="32">
        <v>11648.629600162745</v>
      </c>
      <c r="H23467" s="2">
        <f t="shared" si="366"/>
        <v>11.648629600162746</v>
      </c>
    </row>
    <row r="23468" spans="6:8">
      <c r="F23468" s="2" t="s">
        <v>45</v>
      </c>
      <c r="G23468" s="32">
        <v>11640.377205907462</v>
      </c>
      <c r="H23468" s="2">
        <f t="shared" si="366"/>
        <v>11.640377205907463</v>
      </c>
    </row>
    <row r="23469" spans="6:8">
      <c r="F23469" s="2" t="s">
        <v>45</v>
      </c>
      <c r="G23469" s="32">
        <v>11992.229288246375</v>
      </c>
      <c r="H23469" s="2">
        <f t="shared" si="366"/>
        <v>11.992229288246376</v>
      </c>
    </row>
    <row r="23470" spans="6:8">
      <c r="F23470" s="2" t="s">
        <v>45</v>
      </c>
      <c r="G23470" s="32">
        <v>11570.606963567336</v>
      </c>
      <c r="H23470" s="2">
        <f t="shared" si="366"/>
        <v>11.570606963567336</v>
      </c>
    </row>
    <row r="23471" spans="6:8">
      <c r="F23471" s="2" t="s">
        <v>45</v>
      </c>
      <c r="G23471" s="32">
        <v>10710.107308039116</v>
      </c>
      <c r="H23471" s="2">
        <f t="shared" si="366"/>
        <v>10.710107308039117</v>
      </c>
    </row>
    <row r="23472" spans="6:8">
      <c r="F23472" s="2" t="s">
        <v>45</v>
      </c>
      <c r="G23472" s="32">
        <v>9860.860917404465</v>
      </c>
      <c r="H23472" s="2">
        <f t="shared" si="366"/>
        <v>9.8608609174044641</v>
      </c>
    </row>
    <row r="23473" spans="6:8">
      <c r="F23473" s="2" t="s">
        <v>45</v>
      </c>
      <c r="G23473" s="32">
        <v>9273.4404899601795</v>
      </c>
      <c r="H23473" s="2">
        <f t="shared" si="366"/>
        <v>9.2734404899601799</v>
      </c>
    </row>
    <row r="23474" spans="6:8">
      <c r="F23474" s="2" t="s">
        <v>45</v>
      </c>
      <c r="G23474" s="32">
        <v>9055.1271510249444</v>
      </c>
      <c r="H23474" s="2">
        <f t="shared" si="366"/>
        <v>9.0551271510249443</v>
      </c>
    </row>
    <row r="23475" spans="6:8">
      <c r="F23475" s="2" t="s">
        <v>45</v>
      </c>
      <c r="G23475" s="32">
        <v>8983.8564733656767</v>
      </c>
      <c r="H23475" s="2">
        <f t="shared" si="366"/>
        <v>8.9838564733656767</v>
      </c>
    </row>
    <row r="23476" spans="6:8">
      <c r="F23476" s="2" t="s">
        <v>45</v>
      </c>
      <c r="G23476" s="32">
        <v>9031.8704035782375</v>
      </c>
      <c r="H23476" s="2">
        <f t="shared" si="366"/>
        <v>9.0318704035782371</v>
      </c>
    </row>
    <row r="23477" spans="6:8">
      <c r="F23477" s="2" t="s">
        <v>45</v>
      </c>
      <c r="G23477" s="32">
        <v>9127.8982640033573</v>
      </c>
      <c r="H23477" s="2">
        <f t="shared" si="366"/>
        <v>9.1278982640033579</v>
      </c>
    </row>
    <row r="23478" spans="6:8">
      <c r="F23478" s="2" t="s">
        <v>45</v>
      </c>
      <c r="G23478" s="32">
        <v>9545.769500384542</v>
      </c>
      <c r="H23478" s="2">
        <f t="shared" si="366"/>
        <v>9.5457695003845426</v>
      </c>
    </row>
    <row r="23479" spans="6:8">
      <c r="F23479" s="2" t="s">
        <v>45</v>
      </c>
      <c r="G23479" s="32">
        <v>10554.062034848297</v>
      </c>
      <c r="H23479" s="2">
        <f t="shared" si="366"/>
        <v>10.554062034848297</v>
      </c>
    </row>
    <row r="23480" spans="6:8">
      <c r="F23480" s="2" t="s">
        <v>45</v>
      </c>
      <c r="G23480" s="32">
        <v>11808.425961651421</v>
      </c>
      <c r="H23480" s="2">
        <f t="shared" si="366"/>
        <v>11.808425961651421</v>
      </c>
    </row>
    <row r="23481" spans="6:8">
      <c r="F23481" s="2" t="s">
        <v>45</v>
      </c>
      <c r="G23481" s="32">
        <v>12149.774996756338</v>
      </c>
      <c r="H23481" s="2">
        <f t="shared" si="366"/>
        <v>12.149774996756337</v>
      </c>
    </row>
    <row r="23482" spans="6:8">
      <c r="F23482" s="2" t="s">
        <v>45</v>
      </c>
      <c r="G23482" s="32">
        <v>12136.271078884056</v>
      </c>
      <c r="H23482" s="2">
        <f t="shared" si="366"/>
        <v>12.136271078884056</v>
      </c>
    </row>
    <row r="23483" spans="6:8">
      <c r="F23483" s="2" t="s">
        <v>45</v>
      </c>
      <c r="G23483" s="32">
        <v>12260.807210372883</v>
      </c>
      <c r="H23483" s="2">
        <f t="shared" si="366"/>
        <v>12.260807210372883</v>
      </c>
    </row>
    <row r="23484" spans="6:8">
      <c r="F23484" s="2" t="s">
        <v>45</v>
      </c>
      <c r="G23484" s="32">
        <v>12298.318093351445</v>
      </c>
      <c r="H23484" s="2">
        <f t="shared" si="366"/>
        <v>12.298318093351446</v>
      </c>
    </row>
    <row r="23485" spans="6:8">
      <c r="F23485" s="2" t="s">
        <v>45</v>
      </c>
      <c r="G23485" s="32">
        <v>12136.271078884056</v>
      </c>
      <c r="H23485" s="2">
        <f t="shared" si="366"/>
        <v>12.136271078884056</v>
      </c>
    </row>
    <row r="23486" spans="6:8">
      <c r="F23486" s="2" t="s">
        <v>45</v>
      </c>
      <c r="G23486" s="32">
        <v>11983.976893991092</v>
      </c>
      <c r="H23486" s="2">
        <f t="shared" si="366"/>
        <v>11.983976893991091</v>
      </c>
    </row>
    <row r="23487" spans="6:8">
      <c r="F23487" s="2" t="s">
        <v>45</v>
      </c>
      <c r="G23487" s="32">
        <v>11876.695768672404</v>
      </c>
      <c r="H23487" s="2">
        <f t="shared" si="366"/>
        <v>11.876695768672404</v>
      </c>
    </row>
    <row r="23488" spans="6:8">
      <c r="F23488" s="2" t="s">
        <v>45</v>
      </c>
      <c r="G23488" s="32">
        <v>11808.425961651421</v>
      </c>
      <c r="H23488" s="2">
        <f t="shared" si="366"/>
        <v>11.808425961651421</v>
      </c>
    </row>
    <row r="23489" spans="6:8">
      <c r="F23489" s="2" t="s">
        <v>45</v>
      </c>
      <c r="G23489" s="32">
        <v>11472.328450163503</v>
      </c>
      <c r="H23489" s="2">
        <f t="shared" si="366"/>
        <v>11.472328450163502</v>
      </c>
    </row>
    <row r="23490" spans="6:8">
      <c r="F23490" s="2" t="s">
        <v>45</v>
      </c>
      <c r="G23490" s="32">
        <v>11419.062996333943</v>
      </c>
      <c r="H23490" s="2">
        <f t="shared" si="366"/>
        <v>11.419062996333944</v>
      </c>
    </row>
    <row r="23491" spans="6:8">
      <c r="F23491" s="2" t="s">
        <v>45</v>
      </c>
      <c r="G23491" s="32">
        <v>11252.514675909128</v>
      </c>
      <c r="H23491" s="2">
        <f t="shared" si="366"/>
        <v>11.252514675909127</v>
      </c>
    </row>
    <row r="23492" spans="6:8">
      <c r="F23492" s="2" t="s">
        <v>45</v>
      </c>
      <c r="G23492" s="32">
        <v>11286.274470589833</v>
      </c>
      <c r="H23492" s="2">
        <f t="shared" ref="H23492:H23555" si="367">G23492/1000</f>
        <v>11.286274470589833</v>
      </c>
    </row>
    <row r="23493" spans="6:8">
      <c r="F23493" s="2" t="s">
        <v>45</v>
      </c>
      <c r="G23493" s="32">
        <v>11776.916819949429</v>
      </c>
      <c r="H23493" s="2">
        <f t="shared" si="367"/>
        <v>11.776916819949429</v>
      </c>
    </row>
    <row r="23494" spans="6:8">
      <c r="F23494" s="2" t="s">
        <v>45</v>
      </c>
      <c r="G23494" s="32">
        <v>11329.787094844965</v>
      </c>
      <c r="H23494" s="2">
        <f t="shared" si="367"/>
        <v>11.329787094844965</v>
      </c>
    </row>
    <row r="23495" spans="6:8">
      <c r="F23495" s="2" t="s">
        <v>45</v>
      </c>
      <c r="G23495" s="32">
        <v>10498.545928040025</v>
      </c>
      <c r="H23495" s="2">
        <f t="shared" si="367"/>
        <v>10.498545928040025</v>
      </c>
    </row>
    <row r="23496" spans="6:8">
      <c r="F23496" s="2" t="s">
        <v>45</v>
      </c>
      <c r="G23496" s="32">
        <v>9769.3343629367719</v>
      </c>
      <c r="H23496" s="2">
        <f t="shared" si="367"/>
        <v>9.769334362936771</v>
      </c>
    </row>
    <row r="23497" spans="6:8">
      <c r="F23497" s="2" t="s">
        <v>45</v>
      </c>
      <c r="G23497" s="32">
        <v>9331.2072497471636</v>
      </c>
      <c r="H23497" s="2">
        <f t="shared" si="367"/>
        <v>9.3312072497471643</v>
      </c>
    </row>
    <row r="23498" spans="6:8">
      <c r="F23498" s="2" t="s">
        <v>45</v>
      </c>
      <c r="G23498" s="32">
        <v>9122.6467403863589</v>
      </c>
      <c r="H23498" s="2">
        <f t="shared" si="367"/>
        <v>9.1226467403863598</v>
      </c>
    </row>
    <row r="23499" spans="6:8">
      <c r="F23499" s="2" t="s">
        <v>45</v>
      </c>
      <c r="G23499" s="32">
        <v>9073.8825925142264</v>
      </c>
      <c r="H23499" s="2">
        <f t="shared" si="367"/>
        <v>9.0738825925142272</v>
      </c>
    </row>
    <row r="23500" spans="6:8">
      <c r="F23500" s="2" t="s">
        <v>45</v>
      </c>
      <c r="G23500" s="32">
        <v>9095.6389046417935</v>
      </c>
      <c r="H23500" s="2">
        <f t="shared" si="367"/>
        <v>9.0956389046417936</v>
      </c>
    </row>
    <row r="23501" spans="6:8">
      <c r="F23501" s="2" t="s">
        <v>45</v>
      </c>
      <c r="G23501" s="32">
        <v>9274.9409252793212</v>
      </c>
      <c r="H23501" s="2">
        <f t="shared" si="367"/>
        <v>9.2749409252793207</v>
      </c>
    </row>
    <row r="23502" spans="6:8">
      <c r="F23502" s="2" t="s">
        <v>45</v>
      </c>
      <c r="G23502" s="32">
        <v>9745.3273978304933</v>
      </c>
      <c r="H23502" s="2">
        <f t="shared" si="367"/>
        <v>9.7453273978304935</v>
      </c>
    </row>
    <row r="23503" spans="6:8">
      <c r="F23503" s="2" t="s">
        <v>45</v>
      </c>
      <c r="G23503" s="32">
        <v>10792.631250591954</v>
      </c>
      <c r="H23503" s="2">
        <f t="shared" si="367"/>
        <v>10.792631250591954</v>
      </c>
    </row>
    <row r="23504" spans="6:8">
      <c r="F23504" s="2" t="s">
        <v>45</v>
      </c>
      <c r="G23504" s="32">
        <v>12118.265855054346</v>
      </c>
      <c r="H23504" s="2">
        <f t="shared" si="367"/>
        <v>12.118265855054345</v>
      </c>
    </row>
    <row r="23505" spans="6:8">
      <c r="F23505" s="2" t="s">
        <v>45</v>
      </c>
      <c r="G23505" s="32">
        <v>12398.847259733991</v>
      </c>
      <c r="H23505" s="2">
        <f t="shared" si="367"/>
        <v>12.398847259733991</v>
      </c>
    </row>
    <row r="23506" spans="6:8">
      <c r="F23506" s="2" t="s">
        <v>45</v>
      </c>
      <c r="G23506" s="32">
        <v>12361.336376755429</v>
      </c>
      <c r="H23506" s="2">
        <f t="shared" si="367"/>
        <v>12.36133637675543</v>
      </c>
    </row>
    <row r="23507" spans="6:8">
      <c r="F23507" s="2" t="s">
        <v>45</v>
      </c>
      <c r="G23507" s="32">
        <v>12385.34334186171</v>
      </c>
      <c r="H23507" s="2">
        <f t="shared" si="367"/>
        <v>12.385343341861709</v>
      </c>
    </row>
    <row r="23508" spans="6:8">
      <c r="F23508" s="2" t="s">
        <v>45</v>
      </c>
      <c r="G23508" s="32">
        <v>12357.585288457572</v>
      </c>
      <c r="H23508" s="2">
        <f t="shared" si="367"/>
        <v>12.357585288457573</v>
      </c>
    </row>
    <row r="23509" spans="6:8">
      <c r="F23509" s="2" t="s">
        <v>45</v>
      </c>
      <c r="G23509" s="32">
        <v>12140.772384841483</v>
      </c>
      <c r="H23509" s="2">
        <f t="shared" si="367"/>
        <v>12.140772384841483</v>
      </c>
    </row>
    <row r="23510" spans="6:8">
      <c r="F23510" s="2" t="s">
        <v>45</v>
      </c>
      <c r="G23510" s="32">
        <v>11857.190109523552</v>
      </c>
      <c r="H23510" s="2">
        <f t="shared" si="367"/>
        <v>11.857190109523552</v>
      </c>
    </row>
    <row r="23511" spans="6:8">
      <c r="F23511" s="2" t="s">
        <v>45</v>
      </c>
      <c r="G23511" s="32">
        <v>11617.120458460753</v>
      </c>
      <c r="H23511" s="2">
        <f t="shared" si="367"/>
        <v>11.617120458460754</v>
      </c>
    </row>
    <row r="23512" spans="6:8">
      <c r="F23512" s="2" t="s">
        <v>45</v>
      </c>
      <c r="G23512" s="32">
        <v>11288.525123568546</v>
      </c>
      <c r="H23512" s="2">
        <f t="shared" si="367"/>
        <v>11.288525123568546</v>
      </c>
    </row>
    <row r="23513" spans="6:8">
      <c r="F23513" s="2" t="s">
        <v>45</v>
      </c>
      <c r="G23513" s="32">
        <v>11086.716573143882</v>
      </c>
      <c r="H23513" s="2">
        <f t="shared" si="367"/>
        <v>11.086716573143882</v>
      </c>
    </row>
    <row r="23514" spans="6:8">
      <c r="F23514" s="2" t="s">
        <v>45</v>
      </c>
      <c r="G23514" s="32">
        <v>11088.967226122595</v>
      </c>
      <c r="H23514" s="2">
        <f t="shared" si="367"/>
        <v>11.088967226122595</v>
      </c>
    </row>
    <row r="23515" spans="6:8">
      <c r="F23515" s="2" t="s">
        <v>45</v>
      </c>
      <c r="G23515" s="32">
        <v>10954.678265059341</v>
      </c>
      <c r="H23515" s="2">
        <f t="shared" si="367"/>
        <v>10.954678265059341</v>
      </c>
    </row>
    <row r="23516" spans="6:8">
      <c r="F23516" s="2" t="s">
        <v>45</v>
      </c>
      <c r="G23516" s="32">
        <v>10942.674782506203</v>
      </c>
      <c r="H23516" s="2">
        <f t="shared" si="367"/>
        <v>10.942674782506202</v>
      </c>
    </row>
    <row r="23517" spans="6:8">
      <c r="F23517" s="2" t="s">
        <v>45</v>
      </c>
      <c r="G23517" s="32">
        <v>11133.230068037299</v>
      </c>
      <c r="H23517" s="2">
        <f t="shared" si="367"/>
        <v>11.1332300680373</v>
      </c>
    </row>
    <row r="23518" spans="6:8">
      <c r="F23518" s="2" t="s">
        <v>45</v>
      </c>
      <c r="G23518" s="32">
        <v>10671.846207400982</v>
      </c>
      <c r="H23518" s="2">
        <f t="shared" si="367"/>
        <v>10.671846207400982</v>
      </c>
    </row>
    <row r="23519" spans="6:8">
      <c r="F23519" s="2" t="s">
        <v>45</v>
      </c>
      <c r="G23519" s="32">
        <v>10084.425779956695</v>
      </c>
      <c r="H23519" s="2">
        <f t="shared" si="367"/>
        <v>10.084425779956694</v>
      </c>
    </row>
    <row r="23520" spans="6:8">
      <c r="F23520" s="2" t="s">
        <v>45</v>
      </c>
      <c r="G23520" s="32">
        <v>9537.5171061292567</v>
      </c>
      <c r="H23520" s="2">
        <f t="shared" si="367"/>
        <v>9.5375171061292559</v>
      </c>
    </row>
    <row r="23521" spans="6:8">
      <c r="F23521" s="2" t="s">
        <v>45</v>
      </c>
      <c r="G23521" s="32">
        <v>9120.3960874076438</v>
      </c>
      <c r="H23521" s="2">
        <f t="shared" si="367"/>
        <v>9.1203960874076433</v>
      </c>
    </row>
    <row r="23522" spans="6:8">
      <c r="F23522" s="2" t="s">
        <v>45</v>
      </c>
      <c r="G23522" s="32">
        <v>8822.5596765578593</v>
      </c>
      <c r="H23522" s="2">
        <f t="shared" si="367"/>
        <v>8.8225596765578587</v>
      </c>
    </row>
    <row r="23523" spans="6:8">
      <c r="F23523" s="2" t="s">
        <v>45</v>
      </c>
      <c r="G23523" s="32">
        <v>8698.0235450690325</v>
      </c>
      <c r="H23523" s="2">
        <f t="shared" si="367"/>
        <v>8.6980235450690326</v>
      </c>
    </row>
    <row r="23524" spans="6:8">
      <c r="F23524" s="2" t="s">
        <v>45</v>
      </c>
      <c r="G23524" s="32">
        <v>8644.7580912394751</v>
      </c>
      <c r="H23524" s="2">
        <f t="shared" si="367"/>
        <v>8.6447580912394759</v>
      </c>
    </row>
    <row r="23525" spans="6:8">
      <c r="F23525" s="2" t="s">
        <v>45</v>
      </c>
      <c r="G23525" s="32">
        <v>8636.5056969841917</v>
      </c>
      <c r="H23525" s="2">
        <f t="shared" si="367"/>
        <v>8.6365056969841909</v>
      </c>
    </row>
    <row r="23526" spans="6:8">
      <c r="F23526" s="2" t="s">
        <v>45</v>
      </c>
      <c r="G23526" s="32">
        <v>8745.2872576220216</v>
      </c>
      <c r="H23526" s="2">
        <f t="shared" si="367"/>
        <v>8.7452872576220209</v>
      </c>
    </row>
    <row r="23527" spans="6:8">
      <c r="F23527" s="2" t="s">
        <v>45</v>
      </c>
      <c r="G23527" s="32">
        <v>8882.5770893235604</v>
      </c>
      <c r="H23527" s="2">
        <f t="shared" si="367"/>
        <v>8.8825770893235596</v>
      </c>
    </row>
    <row r="23528" spans="6:8">
      <c r="F23528" s="2" t="s">
        <v>45</v>
      </c>
      <c r="G23528" s="32">
        <v>9307.9505023004567</v>
      </c>
      <c r="H23528" s="2">
        <f t="shared" si="367"/>
        <v>9.3079505023004572</v>
      </c>
    </row>
    <row r="23529" spans="6:8">
      <c r="F23529" s="2" t="s">
        <v>45</v>
      </c>
      <c r="G23529" s="32">
        <v>9860.860917404465</v>
      </c>
      <c r="H23529" s="2">
        <f t="shared" si="367"/>
        <v>9.8608609174044641</v>
      </c>
    </row>
    <row r="23530" spans="6:8">
      <c r="F23530" s="2" t="s">
        <v>45</v>
      </c>
      <c r="G23530" s="32">
        <v>10389.014149742621</v>
      </c>
      <c r="H23530" s="2">
        <f t="shared" si="367"/>
        <v>10.389014149742621</v>
      </c>
    </row>
    <row r="23531" spans="6:8">
      <c r="F23531" s="2" t="s">
        <v>45</v>
      </c>
      <c r="G23531" s="32">
        <v>10689.101213571121</v>
      </c>
      <c r="H23531" s="2">
        <f t="shared" si="367"/>
        <v>10.689101213571121</v>
      </c>
    </row>
    <row r="23532" spans="6:8">
      <c r="F23532" s="2" t="s">
        <v>45</v>
      </c>
      <c r="G23532" s="32">
        <v>10688.350995911549</v>
      </c>
      <c r="H23532" s="2">
        <f t="shared" si="367"/>
        <v>10.688350995911549</v>
      </c>
    </row>
    <row r="23533" spans="6:8">
      <c r="F23533" s="2" t="s">
        <v>45</v>
      </c>
      <c r="G23533" s="32">
        <v>10636.585977401133</v>
      </c>
      <c r="H23533" s="2">
        <f t="shared" si="367"/>
        <v>10.636585977401133</v>
      </c>
    </row>
    <row r="23534" spans="6:8">
      <c r="F23534" s="2" t="s">
        <v>45</v>
      </c>
      <c r="G23534" s="32">
        <v>10449.781780167892</v>
      </c>
      <c r="H23534" s="2">
        <f t="shared" si="367"/>
        <v>10.449781780167893</v>
      </c>
    </row>
    <row r="23535" spans="6:8">
      <c r="F23535" s="2" t="s">
        <v>45</v>
      </c>
      <c r="G23535" s="32">
        <v>10328.24651931735</v>
      </c>
      <c r="H23535" s="2">
        <f t="shared" si="367"/>
        <v>10.32824651931735</v>
      </c>
    </row>
    <row r="23536" spans="6:8">
      <c r="F23536" s="2" t="s">
        <v>45</v>
      </c>
      <c r="G23536" s="32">
        <v>10231.468441232661</v>
      </c>
      <c r="H23536" s="2">
        <f t="shared" si="367"/>
        <v>10.231468441232661</v>
      </c>
    </row>
    <row r="23537" spans="6:8">
      <c r="F23537" s="2" t="s">
        <v>45</v>
      </c>
      <c r="G23537" s="32">
        <v>10184.954946339243</v>
      </c>
      <c r="H23537" s="2">
        <f t="shared" si="367"/>
        <v>10.184954946339243</v>
      </c>
    </row>
    <row r="23538" spans="6:8">
      <c r="F23538" s="2" t="s">
        <v>45</v>
      </c>
      <c r="G23538" s="32">
        <v>10313.992383785499</v>
      </c>
      <c r="H23538" s="2">
        <f t="shared" si="367"/>
        <v>10.313992383785498</v>
      </c>
    </row>
    <row r="23539" spans="6:8">
      <c r="F23539" s="2" t="s">
        <v>45</v>
      </c>
      <c r="G23539" s="32">
        <v>10255.475406338941</v>
      </c>
      <c r="H23539" s="2">
        <f t="shared" si="367"/>
        <v>10.255475406338942</v>
      </c>
    </row>
    <row r="23540" spans="6:8">
      <c r="F23540" s="2" t="s">
        <v>45</v>
      </c>
      <c r="G23540" s="32">
        <v>10304.989771870643</v>
      </c>
      <c r="H23540" s="2">
        <f t="shared" si="367"/>
        <v>10.304989771870643</v>
      </c>
    </row>
    <row r="23541" spans="6:8">
      <c r="F23541" s="2" t="s">
        <v>45</v>
      </c>
      <c r="G23541" s="32">
        <v>10455.033303784892</v>
      </c>
      <c r="H23541" s="2">
        <f t="shared" si="367"/>
        <v>10.455033303784893</v>
      </c>
    </row>
    <row r="23542" spans="6:8">
      <c r="F23542" s="2" t="s">
        <v>45</v>
      </c>
      <c r="G23542" s="32">
        <v>10066.420556126986</v>
      </c>
      <c r="H23542" s="2">
        <f t="shared" si="367"/>
        <v>10.066420556126987</v>
      </c>
    </row>
    <row r="23543" spans="6:8">
      <c r="F23543" s="2" t="s">
        <v>45</v>
      </c>
      <c r="G23543" s="32">
        <v>9683.0593320860789</v>
      </c>
      <c r="H23543" s="2">
        <f t="shared" si="367"/>
        <v>9.6830593320860796</v>
      </c>
    </row>
    <row r="23544" spans="6:8">
      <c r="F23544" s="2" t="s">
        <v>45</v>
      </c>
      <c r="G23544" s="32">
        <v>9214.1732948540503</v>
      </c>
      <c r="H23544" s="2">
        <f t="shared" si="367"/>
        <v>9.2141732948540511</v>
      </c>
    </row>
    <row r="23545" spans="6:8">
      <c r="F23545" s="2" t="s">
        <v>45</v>
      </c>
      <c r="G23545" s="32">
        <v>8915.5866663446941</v>
      </c>
      <c r="H23545" s="2">
        <f t="shared" si="367"/>
        <v>8.9155866663446943</v>
      </c>
    </row>
    <row r="23546" spans="6:8">
      <c r="F23546" s="2" t="s">
        <v>45</v>
      </c>
      <c r="G23546" s="32">
        <v>8758.0409578347335</v>
      </c>
      <c r="H23546" s="2">
        <f t="shared" si="367"/>
        <v>8.7580409578347336</v>
      </c>
    </row>
    <row r="23547" spans="6:8">
      <c r="F23547" s="2" t="s">
        <v>45</v>
      </c>
      <c r="G23547" s="32">
        <v>8658.2620091117551</v>
      </c>
      <c r="H23547" s="2">
        <f t="shared" si="367"/>
        <v>8.6582620091117555</v>
      </c>
    </row>
    <row r="23548" spans="6:8">
      <c r="F23548" s="2" t="s">
        <v>45</v>
      </c>
      <c r="G23548" s="32">
        <v>8612.4987318779113</v>
      </c>
      <c r="H23548" s="2">
        <f t="shared" si="367"/>
        <v>8.6124987318779116</v>
      </c>
    </row>
    <row r="23549" spans="6:8">
      <c r="F23549" s="2" t="s">
        <v>45</v>
      </c>
      <c r="G23549" s="32">
        <v>8570.4865429419206</v>
      </c>
      <c r="H23549" s="2">
        <f t="shared" si="367"/>
        <v>8.5704865429419197</v>
      </c>
    </row>
    <row r="23550" spans="6:8">
      <c r="F23550" s="2" t="s">
        <v>45</v>
      </c>
      <c r="G23550" s="32">
        <v>8698.0235450690325</v>
      </c>
      <c r="H23550" s="2">
        <f t="shared" si="367"/>
        <v>8.6980235450690326</v>
      </c>
    </row>
    <row r="23551" spans="6:8">
      <c r="F23551" s="2" t="s">
        <v>45</v>
      </c>
      <c r="G23551" s="32">
        <v>8702.524851026461</v>
      </c>
      <c r="H23551" s="2">
        <f t="shared" si="367"/>
        <v>8.7025248510264603</v>
      </c>
    </row>
    <row r="23552" spans="6:8">
      <c r="F23552" s="2" t="s">
        <v>45</v>
      </c>
      <c r="G23552" s="32">
        <v>8878.0757833661319</v>
      </c>
      <c r="H23552" s="2">
        <f t="shared" si="367"/>
        <v>8.8780757833661319</v>
      </c>
    </row>
    <row r="23553" spans="6:8">
      <c r="F23553" s="2" t="s">
        <v>45</v>
      </c>
      <c r="G23553" s="32">
        <v>9294.4465844281731</v>
      </c>
      <c r="H23553" s="2">
        <f t="shared" si="367"/>
        <v>9.2944465844281723</v>
      </c>
    </row>
    <row r="23554" spans="6:8">
      <c r="F23554" s="2" t="s">
        <v>45</v>
      </c>
      <c r="G23554" s="32">
        <v>9721.3204327242129</v>
      </c>
      <c r="H23554" s="2">
        <f t="shared" si="367"/>
        <v>9.7213204327242124</v>
      </c>
    </row>
    <row r="23555" spans="6:8">
      <c r="F23555" s="2" t="s">
        <v>45</v>
      </c>
      <c r="G23555" s="32">
        <v>10090.427521233267</v>
      </c>
      <c r="H23555" s="2">
        <f t="shared" si="367"/>
        <v>10.090427521233266</v>
      </c>
    </row>
    <row r="23556" spans="6:8">
      <c r="F23556" s="2" t="s">
        <v>45</v>
      </c>
      <c r="G23556" s="32">
        <v>10255.475406338941</v>
      </c>
      <c r="H23556" s="2">
        <f t="shared" ref="H23556:H23619" si="368">G23556/1000</f>
        <v>10.255475406338942</v>
      </c>
    </row>
    <row r="23557" spans="6:8">
      <c r="F23557" s="2" t="s">
        <v>45</v>
      </c>
      <c r="G23557" s="32">
        <v>10199.209081871097</v>
      </c>
      <c r="H23557" s="2">
        <f t="shared" si="368"/>
        <v>10.199209081871096</v>
      </c>
    </row>
    <row r="23558" spans="6:8">
      <c r="F23558" s="2" t="s">
        <v>45</v>
      </c>
      <c r="G23558" s="32">
        <v>10116.685139318259</v>
      </c>
      <c r="H23558" s="2">
        <f t="shared" si="368"/>
        <v>10.116685139318259</v>
      </c>
    </row>
    <row r="23559" spans="6:8">
      <c r="F23559" s="2" t="s">
        <v>45</v>
      </c>
      <c r="G23559" s="32">
        <v>10027.409237829281</v>
      </c>
      <c r="H23559" s="2">
        <f t="shared" si="368"/>
        <v>10.02740923782928</v>
      </c>
    </row>
    <row r="23560" spans="6:8">
      <c r="F23560" s="2" t="s">
        <v>45</v>
      </c>
      <c r="G23560" s="32">
        <v>10070.921862084413</v>
      </c>
      <c r="H23560" s="2">
        <f t="shared" si="368"/>
        <v>10.070921862084413</v>
      </c>
    </row>
    <row r="23561" spans="6:8">
      <c r="F23561" s="2" t="s">
        <v>45</v>
      </c>
      <c r="G23561" s="32">
        <v>10087.42665059498</v>
      </c>
      <c r="H23561" s="2">
        <f t="shared" si="368"/>
        <v>10.087426650594979</v>
      </c>
    </row>
    <row r="23562" spans="6:8">
      <c r="F23562" s="2" t="s">
        <v>45</v>
      </c>
      <c r="G23562" s="32">
        <v>10130.189057190542</v>
      </c>
      <c r="H23562" s="2">
        <f t="shared" si="368"/>
        <v>10.130189057190542</v>
      </c>
    </row>
    <row r="23563" spans="6:8">
      <c r="F23563" s="2" t="s">
        <v>45</v>
      </c>
      <c r="G23563" s="32">
        <v>10420.523291444613</v>
      </c>
      <c r="H23563" s="2">
        <f t="shared" si="368"/>
        <v>10.420523291444614</v>
      </c>
    </row>
    <row r="23564" spans="6:8">
      <c r="F23564" s="2" t="s">
        <v>45</v>
      </c>
      <c r="G23564" s="32">
        <v>10725.861878890111</v>
      </c>
      <c r="H23564" s="2">
        <f t="shared" si="368"/>
        <v>10.725861878890111</v>
      </c>
    </row>
    <row r="23565" spans="6:8">
      <c r="F23565" s="2" t="s">
        <v>45</v>
      </c>
      <c r="G23565" s="32">
        <v>11124.227456122444</v>
      </c>
      <c r="H23565" s="2">
        <f t="shared" si="368"/>
        <v>11.124227456122444</v>
      </c>
    </row>
    <row r="23566" spans="6:8">
      <c r="F23566" s="2" t="s">
        <v>45</v>
      </c>
      <c r="G23566" s="32">
        <v>10699.604260805119</v>
      </c>
      <c r="H23566" s="2">
        <f t="shared" si="368"/>
        <v>10.699604260805119</v>
      </c>
    </row>
    <row r="23567" spans="6:8">
      <c r="F23567" s="2" t="s">
        <v>45</v>
      </c>
      <c r="G23567" s="32">
        <v>10072.422297403557</v>
      </c>
      <c r="H23567" s="2">
        <f t="shared" si="368"/>
        <v>10.072422297403557</v>
      </c>
    </row>
    <row r="23568" spans="6:8">
      <c r="F23568" s="2" t="s">
        <v>45</v>
      </c>
      <c r="G23568" s="32">
        <v>9462.4953401721323</v>
      </c>
      <c r="H23568" s="2">
        <f t="shared" si="368"/>
        <v>9.4624953401721328</v>
      </c>
    </row>
    <row r="23569" spans="6:8">
      <c r="F23569" s="2" t="s">
        <v>45</v>
      </c>
      <c r="G23569" s="32">
        <v>9120.3960874076438</v>
      </c>
      <c r="H23569" s="2">
        <f t="shared" si="368"/>
        <v>9.1203960874076433</v>
      </c>
    </row>
    <row r="23570" spans="6:8">
      <c r="F23570" s="2" t="s">
        <v>45</v>
      </c>
      <c r="G23570" s="32">
        <v>8996.6101735783886</v>
      </c>
      <c r="H23570" s="2">
        <f t="shared" si="368"/>
        <v>8.9966101735783894</v>
      </c>
    </row>
    <row r="23571" spans="6:8">
      <c r="F23571" s="2" t="s">
        <v>45</v>
      </c>
      <c r="G23571" s="32">
        <v>8938.8434137914028</v>
      </c>
      <c r="H23571" s="2">
        <f t="shared" si="368"/>
        <v>8.9388434137914032</v>
      </c>
    </row>
    <row r="23572" spans="6:8">
      <c r="F23572" s="2" t="s">
        <v>45</v>
      </c>
      <c r="G23572" s="32">
        <v>8982.3560380465351</v>
      </c>
      <c r="H23572" s="2">
        <f t="shared" si="368"/>
        <v>8.9823560380465359</v>
      </c>
    </row>
    <row r="23573" spans="6:8">
      <c r="F23573" s="2" t="s">
        <v>45</v>
      </c>
      <c r="G23573" s="32">
        <v>9073.1323748546565</v>
      </c>
      <c r="H23573" s="2">
        <f t="shared" si="368"/>
        <v>9.0731323748546568</v>
      </c>
    </row>
    <row r="23574" spans="6:8">
      <c r="F23574" s="2" t="s">
        <v>45</v>
      </c>
      <c r="G23574" s="32">
        <v>9521.7625352782616</v>
      </c>
      <c r="H23574" s="2">
        <f t="shared" si="368"/>
        <v>9.5217625352782616</v>
      </c>
    </row>
    <row r="23575" spans="6:8">
      <c r="F23575" s="2" t="s">
        <v>45</v>
      </c>
      <c r="G23575" s="32">
        <v>10656.091636549985</v>
      </c>
      <c r="H23575" s="2">
        <f t="shared" si="368"/>
        <v>10.656091636549986</v>
      </c>
    </row>
    <row r="23576" spans="6:8">
      <c r="F23576" s="2" t="s">
        <v>45</v>
      </c>
      <c r="G23576" s="32">
        <v>12006.483423778231</v>
      </c>
      <c r="H23576" s="2">
        <f t="shared" si="368"/>
        <v>12.006483423778231</v>
      </c>
    </row>
    <row r="23577" spans="6:8">
      <c r="F23577" s="2" t="s">
        <v>45</v>
      </c>
      <c r="G23577" s="32">
        <v>12485.872508244256</v>
      </c>
      <c r="H23577" s="2">
        <f t="shared" si="368"/>
        <v>12.485872508244256</v>
      </c>
    </row>
    <row r="23578" spans="6:8">
      <c r="F23578" s="2" t="s">
        <v>45</v>
      </c>
      <c r="G23578" s="32">
        <v>12529.385132499388</v>
      </c>
      <c r="H23578" s="2">
        <f t="shared" si="368"/>
        <v>12.529385132499389</v>
      </c>
    </row>
    <row r="23579" spans="6:8">
      <c r="F23579" s="2" t="s">
        <v>45</v>
      </c>
      <c r="G23579" s="32">
        <v>12594.654068882088</v>
      </c>
      <c r="H23579" s="2">
        <f t="shared" si="368"/>
        <v>12.594654068882088</v>
      </c>
    </row>
    <row r="23580" spans="6:8">
      <c r="F23580" s="2" t="s">
        <v>45</v>
      </c>
      <c r="G23580" s="32">
        <v>12587.151892286374</v>
      </c>
      <c r="H23580" s="2">
        <f t="shared" si="368"/>
        <v>12.587151892286375</v>
      </c>
    </row>
    <row r="23581" spans="6:8">
      <c r="F23581" s="2" t="s">
        <v>45</v>
      </c>
      <c r="G23581" s="32">
        <v>12449.111842925266</v>
      </c>
      <c r="H23581" s="2">
        <f t="shared" si="368"/>
        <v>12.449111842925266</v>
      </c>
    </row>
    <row r="23582" spans="6:8">
      <c r="F23582" s="2" t="s">
        <v>45</v>
      </c>
      <c r="G23582" s="32">
        <v>12334.328541010864</v>
      </c>
      <c r="H23582" s="2">
        <f t="shared" si="368"/>
        <v>12.334328541010864</v>
      </c>
    </row>
    <row r="23583" spans="6:8">
      <c r="F23583" s="2" t="s">
        <v>45</v>
      </c>
      <c r="G23583" s="32">
        <v>12188.786315054043</v>
      </c>
      <c r="H23583" s="2">
        <f t="shared" si="368"/>
        <v>12.188786315054044</v>
      </c>
    </row>
    <row r="23584" spans="6:8">
      <c r="F23584" s="2" t="s">
        <v>45</v>
      </c>
      <c r="G23584" s="32">
        <v>12174.532179522188</v>
      </c>
      <c r="H23584" s="2">
        <f t="shared" si="368"/>
        <v>12.174532179522188</v>
      </c>
    </row>
    <row r="23585" spans="6:8">
      <c r="F23585" s="2" t="s">
        <v>45</v>
      </c>
      <c r="G23585" s="32">
        <v>11890.199686544687</v>
      </c>
      <c r="H23585" s="2">
        <f t="shared" si="368"/>
        <v>11.890199686544687</v>
      </c>
    </row>
    <row r="23586" spans="6:8">
      <c r="F23586" s="2" t="s">
        <v>45</v>
      </c>
      <c r="G23586" s="32">
        <v>11912.706216331824</v>
      </c>
      <c r="H23586" s="2">
        <f t="shared" si="368"/>
        <v>11.912706216331824</v>
      </c>
    </row>
    <row r="23587" spans="6:8">
      <c r="F23587" s="2" t="s">
        <v>45</v>
      </c>
      <c r="G23587" s="32">
        <v>11750.659201864435</v>
      </c>
      <c r="H23587" s="2">
        <f t="shared" si="368"/>
        <v>11.750659201864435</v>
      </c>
    </row>
    <row r="23588" spans="6:8">
      <c r="F23588" s="2" t="s">
        <v>45</v>
      </c>
      <c r="G23588" s="32">
        <v>11857.940327183123</v>
      </c>
      <c r="H23588" s="2">
        <f t="shared" si="368"/>
        <v>11.857940327183123</v>
      </c>
    </row>
    <row r="23589" spans="6:8">
      <c r="F23589" s="2" t="s">
        <v>45</v>
      </c>
      <c r="G23589" s="32">
        <v>12086.756713352353</v>
      </c>
      <c r="H23589" s="2">
        <f t="shared" si="368"/>
        <v>12.086756713352354</v>
      </c>
    </row>
    <row r="23590" spans="6:8">
      <c r="F23590" s="2" t="s">
        <v>45</v>
      </c>
      <c r="G23590" s="32">
        <v>11500.086503567638</v>
      </c>
      <c r="H23590" s="2">
        <f t="shared" si="368"/>
        <v>11.500086503567639</v>
      </c>
    </row>
    <row r="23591" spans="6:8">
      <c r="F23591" s="2" t="s">
        <v>45</v>
      </c>
      <c r="G23591" s="32">
        <v>10586.321394209861</v>
      </c>
      <c r="H23591" s="2">
        <f t="shared" si="368"/>
        <v>10.586321394209861</v>
      </c>
    </row>
    <row r="23592" spans="6:8">
      <c r="F23592" s="2" t="s">
        <v>45</v>
      </c>
      <c r="G23592" s="32">
        <v>9707.0662971923593</v>
      </c>
      <c r="H23592" s="2">
        <f t="shared" si="368"/>
        <v>9.7070662971923589</v>
      </c>
    </row>
    <row r="23593" spans="6:8">
      <c r="F23593" s="2" t="s">
        <v>45</v>
      </c>
      <c r="G23593" s="32">
        <v>9340.2098616620206</v>
      </c>
      <c r="H23593" s="2">
        <f t="shared" si="368"/>
        <v>9.3402098616620197</v>
      </c>
    </row>
    <row r="23594" spans="6:8">
      <c r="F23594" s="2" t="s">
        <v>45</v>
      </c>
      <c r="G23594" s="32">
        <v>9201.4195946413383</v>
      </c>
      <c r="H23594" s="2">
        <f t="shared" si="368"/>
        <v>9.2014195946413384</v>
      </c>
    </row>
    <row r="23595" spans="6:8">
      <c r="F23595" s="2" t="s">
        <v>45</v>
      </c>
      <c r="G23595" s="32">
        <v>9092.6380340035084</v>
      </c>
      <c r="H23595" s="2">
        <f t="shared" si="368"/>
        <v>9.0926380340035085</v>
      </c>
    </row>
    <row r="23596" spans="6:8">
      <c r="F23596" s="2" t="s">
        <v>45</v>
      </c>
      <c r="G23596" s="32">
        <v>9046.8747567696628</v>
      </c>
      <c r="H23596" s="2">
        <f t="shared" si="368"/>
        <v>9.0468747567696628</v>
      </c>
    </row>
    <row r="23597" spans="6:8">
      <c r="F23597" s="2" t="s">
        <v>45</v>
      </c>
      <c r="G23597" s="32">
        <v>8996.6101735783886</v>
      </c>
      <c r="H23597" s="2">
        <f t="shared" si="368"/>
        <v>8.9966101735783894</v>
      </c>
    </row>
    <row r="23598" spans="6:8">
      <c r="F23598" s="2" t="s">
        <v>45</v>
      </c>
      <c r="G23598" s="32">
        <v>9381.4718329384377</v>
      </c>
      <c r="H23598" s="2">
        <f t="shared" si="368"/>
        <v>9.3814718329384377</v>
      </c>
    </row>
    <row r="23599" spans="6:8">
      <c r="F23599" s="2" t="s">
        <v>45</v>
      </c>
      <c r="G23599" s="32">
        <v>10505.297886976165</v>
      </c>
      <c r="H23599" s="2">
        <f t="shared" si="368"/>
        <v>10.505297886976164</v>
      </c>
    </row>
    <row r="23600" spans="6:8">
      <c r="F23600" s="2" t="s">
        <v>45</v>
      </c>
      <c r="G23600" s="32">
        <v>11779.167472928142</v>
      </c>
      <c r="H23600" s="2">
        <f t="shared" si="368"/>
        <v>11.779167472928142</v>
      </c>
    </row>
    <row r="23601" spans="6:8">
      <c r="F23601" s="2" t="s">
        <v>45</v>
      </c>
      <c r="G23601" s="32">
        <v>12155.776738032908</v>
      </c>
      <c r="H23601" s="2">
        <f t="shared" si="368"/>
        <v>12.155776738032907</v>
      </c>
    </row>
    <row r="23602" spans="6:8">
      <c r="F23602" s="2" t="s">
        <v>45</v>
      </c>
      <c r="G23602" s="32">
        <v>12167.780220586048</v>
      </c>
      <c r="H23602" s="2">
        <f t="shared" si="368"/>
        <v>12.167780220586048</v>
      </c>
    </row>
    <row r="23603" spans="6:8">
      <c r="F23603" s="2" t="s">
        <v>45</v>
      </c>
      <c r="G23603" s="32">
        <v>12230.048286330461</v>
      </c>
      <c r="H23603" s="2">
        <f t="shared" si="368"/>
        <v>12.23004828633046</v>
      </c>
    </row>
    <row r="23604" spans="6:8">
      <c r="F23604" s="2" t="s">
        <v>45</v>
      </c>
      <c r="G23604" s="32">
        <v>12161.028261649906</v>
      </c>
      <c r="H23604" s="2">
        <f t="shared" si="368"/>
        <v>12.161028261649907</v>
      </c>
    </row>
    <row r="23605" spans="6:8">
      <c r="F23605" s="2" t="s">
        <v>45</v>
      </c>
      <c r="G23605" s="32">
        <v>12063.499965905645</v>
      </c>
      <c r="H23605" s="2">
        <f t="shared" si="368"/>
        <v>12.063499965905645</v>
      </c>
    </row>
    <row r="23606" spans="6:8">
      <c r="F23606" s="2" t="s">
        <v>45</v>
      </c>
      <c r="G23606" s="32">
        <v>11924.709698884964</v>
      </c>
      <c r="H23606" s="2">
        <f t="shared" si="368"/>
        <v>11.924709698884964</v>
      </c>
    </row>
    <row r="23607" spans="6:8">
      <c r="F23607" s="2" t="s">
        <v>45</v>
      </c>
      <c r="G23607" s="32">
        <v>11826.431185481131</v>
      </c>
      <c r="H23607" s="2">
        <f t="shared" si="368"/>
        <v>11.82643118548113</v>
      </c>
    </row>
    <row r="23608" spans="6:8">
      <c r="F23608" s="2" t="s">
        <v>45</v>
      </c>
      <c r="G23608" s="32">
        <v>11677.137871226452</v>
      </c>
      <c r="H23608" s="2">
        <f t="shared" si="368"/>
        <v>11.677137871226453</v>
      </c>
    </row>
    <row r="23609" spans="6:8">
      <c r="F23609" s="2" t="s">
        <v>45</v>
      </c>
      <c r="G23609" s="32">
        <v>11492.584326971926</v>
      </c>
      <c r="H23609" s="2">
        <f t="shared" si="368"/>
        <v>11.492584326971926</v>
      </c>
    </row>
    <row r="23610" spans="6:8">
      <c r="F23610" s="2" t="s">
        <v>45</v>
      </c>
      <c r="G23610" s="32">
        <v>11478.330191440073</v>
      </c>
      <c r="H23610" s="2">
        <f t="shared" si="368"/>
        <v>11.478330191440072</v>
      </c>
    </row>
    <row r="23611" spans="6:8">
      <c r="F23611" s="2" t="s">
        <v>45</v>
      </c>
      <c r="G23611" s="32">
        <v>11320.034265270539</v>
      </c>
      <c r="H23611" s="2">
        <f t="shared" si="368"/>
        <v>11.320034265270538</v>
      </c>
    </row>
    <row r="23612" spans="6:8">
      <c r="F23612" s="2" t="s">
        <v>45</v>
      </c>
      <c r="G23612" s="32">
        <v>11564.605222290766</v>
      </c>
      <c r="H23612" s="2">
        <f t="shared" si="368"/>
        <v>11.564605222290766</v>
      </c>
    </row>
    <row r="23613" spans="6:8">
      <c r="F23613" s="2" t="s">
        <v>45</v>
      </c>
      <c r="G23613" s="32">
        <v>11881.197074629832</v>
      </c>
      <c r="H23613" s="2">
        <f t="shared" si="368"/>
        <v>11.881197074629831</v>
      </c>
    </row>
    <row r="23614" spans="6:8">
      <c r="F23614" s="2" t="s">
        <v>45</v>
      </c>
      <c r="G23614" s="32">
        <v>11329.787094844965</v>
      </c>
      <c r="H23614" s="2">
        <f t="shared" si="368"/>
        <v>11.329787094844965</v>
      </c>
    </row>
    <row r="23615" spans="6:8">
      <c r="F23615" s="2" t="s">
        <v>45</v>
      </c>
      <c r="G23615" s="32">
        <v>10460.284827401891</v>
      </c>
      <c r="H23615" s="2">
        <f t="shared" si="368"/>
        <v>10.460284827401891</v>
      </c>
    </row>
    <row r="23616" spans="6:8">
      <c r="F23616" s="2" t="s">
        <v>45</v>
      </c>
      <c r="G23616" s="32">
        <v>9626.0427899586648</v>
      </c>
      <c r="H23616" s="2">
        <f t="shared" si="368"/>
        <v>9.6260427899586656</v>
      </c>
    </row>
    <row r="23617" spans="6:8">
      <c r="F23617" s="2" t="s">
        <v>45</v>
      </c>
      <c r="G23617" s="32">
        <v>9146.6537054926375</v>
      </c>
      <c r="H23617" s="2">
        <f t="shared" si="368"/>
        <v>9.1466537054926373</v>
      </c>
    </row>
    <row r="23618" spans="6:8">
      <c r="F23618" s="2" t="s">
        <v>45</v>
      </c>
      <c r="G23618" s="32">
        <v>9010.8643091102422</v>
      </c>
      <c r="H23618" s="2">
        <f t="shared" si="368"/>
        <v>9.0108643091102429</v>
      </c>
    </row>
    <row r="23619" spans="6:8">
      <c r="F23619" s="2" t="s">
        <v>45</v>
      </c>
      <c r="G23619" s="32">
        <v>8945.5953727275446</v>
      </c>
      <c r="H23619" s="2">
        <f t="shared" si="368"/>
        <v>8.9455953727275439</v>
      </c>
    </row>
    <row r="23620" spans="6:8">
      <c r="F23620" s="2" t="s">
        <v>45</v>
      </c>
      <c r="G23620" s="32">
        <v>8960.599725918968</v>
      </c>
      <c r="H23620" s="2">
        <f t="shared" ref="H23620:H23683" si="369">G23620/1000</f>
        <v>8.9605997259189678</v>
      </c>
    </row>
    <row r="23621" spans="6:8">
      <c r="F23621" s="2" t="s">
        <v>45</v>
      </c>
      <c r="G23621" s="32">
        <v>9055.1271510249444</v>
      </c>
      <c r="H23621" s="2">
        <f t="shared" si="369"/>
        <v>9.0551271510249443</v>
      </c>
    </row>
    <row r="23622" spans="6:8">
      <c r="F23622" s="2" t="s">
        <v>45</v>
      </c>
      <c r="G23622" s="32">
        <v>9557.0227652781105</v>
      </c>
      <c r="H23622" s="2">
        <f t="shared" si="369"/>
        <v>9.557022765278111</v>
      </c>
    </row>
    <row r="23623" spans="6:8">
      <c r="F23623" s="2" t="s">
        <v>45</v>
      </c>
      <c r="G23623" s="32">
        <v>10575.068129316291</v>
      </c>
      <c r="H23623" s="2">
        <f t="shared" si="369"/>
        <v>10.575068129316291</v>
      </c>
    </row>
    <row r="23624" spans="6:8">
      <c r="F23624" s="2" t="s">
        <v>45</v>
      </c>
      <c r="G23624" s="32">
        <v>11800.173567396138</v>
      </c>
      <c r="H23624" s="2">
        <f t="shared" si="369"/>
        <v>11.800173567396138</v>
      </c>
    </row>
    <row r="23625" spans="6:8">
      <c r="F23625" s="2" t="s">
        <v>45</v>
      </c>
      <c r="G23625" s="32">
        <v>12143.023037820196</v>
      </c>
      <c r="H23625" s="2">
        <f t="shared" si="369"/>
        <v>12.143023037820196</v>
      </c>
    </row>
    <row r="23626" spans="6:8">
      <c r="F23626" s="2" t="s">
        <v>45</v>
      </c>
      <c r="G23626" s="32">
        <v>12227.797633351747</v>
      </c>
      <c r="H23626" s="2">
        <f t="shared" si="369"/>
        <v>12.227797633351747</v>
      </c>
    </row>
    <row r="23627" spans="6:8">
      <c r="F23627" s="2" t="s">
        <v>45</v>
      </c>
      <c r="G23627" s="32">
        <v>12317.823752500297</v>
      </c>
      <c r="H23627" s="2">
        <f t="shared" si="369"/>
        <v>12.317823752500297</v>
      </c>
    </row>
    <row r="23628" spans="6:8">
      <c r="F23628" s="2" t="s">
        <v>45</v>
      </c>
      <c r="G23628" s="32">
        <v>12266.058733989881</v>
      </c>
      <c r="H23628" s="2">
        <f t="shared" si="369"/>
        <v>12.266058733989881</v>
      </c>
    </row>
    <row r="23629" spans="6:8">
      <c r="F23629" s="2" t="s">
        <v>45</v>
      </c>
      <c r="G23629" s="32">
        <v>12106.262372501205</v>
      </c>
      <c r="H23629" s="2">
        <f t="shared" si="369"/>
        <v>12.106262372501206</v>
      </c>
    </row>
    <row r="23630" spans="6:8">
      <c r="F23630" s="2" t="s">
        <v>45</v>
      </c>
      <c r="G23630" s="32">
        <v>11997.480811863374</v>
      </c>
      <c r="H23630" s="2">
        <f t="shared" si="369"/>
        <v>11.997480811863374</v>
      </c>
    </row>
    <row r="23631" spans="6:8">
      <c r="F23631" s="2" t="s">
        <v>45</v>
      </c>
      <c r="G23631" s="32">
        <v>11831.68270909813</v>
      </c>
      <c r="H23631" s="2">
        <f t="shared" si="369"/>
        <v>11.83168270909813</v>
      </c>
    </row>
    <row r="23632" spans="6:8">
      <c r="F23632" s="2" t="s">
        <v>45</v>
      </c>
      <c r="G23632" s="32">
        <v>11766.413772715432</v>
      </c>
      <c r="H23632" s="2">
        <f t="shared" si="369"/>
        <v>11.766413772715431</v>
      </c>
    </row>
    <row r="23633" spans="6:8">
      <c r="F23633" s="2" t="s">
        <v>45</v>
      </c>
      <c r="G23633" s="32">
        <v>11516.591292078205</v>
      </c>
      <c r="H23633" s="2">
        <f t="shared" si="369"/>
        <v>11.516591292078205</v>
      </c>
    </row>
    <row r="23634" spans="6:8">
      <c r="F23634" s="2" t="s">
        <v>45</v>
      </c>
      <c r="G23634" s="32">
        <v>11535.346733567487</v>
      </c>
      <c r="H23634" s="2">
        <f t="shared" si="369"/>
        <v>11.535346733567486</v>
      </c>
    </row>
    <row r="23635" spans="6:8">
      <c r="F23635" s="2" t="s">
        <v>45</v>
      </c>
      <c r="G23635" s="32">
        <v>11398.05690186595</v>
      </c>
      <c r="H23635" s="2">
        <f t="shared" si="369"/>
        <v>11.398056901865949</v>
      </c>
    </row>
    <row r="23636" spans="6:8">
      <c r="F23636" s="2" t="s">
        <v>45</v>
      </c>
      <c r="G23636" s="32">
        <v>11676.387653566882</v>
      </c>
      <c r="H23636" s="2">
        <f t="shared" si="369"/>
        <v>11.676387653566882</v>
      </c>
    </row>
    <row r="23637" spans="6:8">
      <c r="F23637" s="2" t="s">
        <v>45</v>
      </c>
      <c r="G23637" s="32">
        <v>11971.973411437952</v>
      </c>
      <c r="H23637" s="2">
        <f t="shared" si="369"/>
        <v>11.971973411437952</v>
      </c>
    </row>
    <row r="23638" spans="6:8">
      <c r="F23638" s="2" t="s">
        <v>45</v>
      </c>
      <c r="G23638" s="32">
        <v>11470.077797184789</v>
      </c>
      <c r="H23638" s="2">
        <f t="shared" si="369"/>
        <v>11.470077797184789</v>
      </c>
    </row>
    <row r="23639" spans="6:8">
      <c r="F23639" s="2" t="s">
        <v>45</v>
      </c>
      <c r="G23639" s="32">
        <v>10610.328359316141</v>
      </c>
      <c r="H23639" s="2">
        <f t="shared" si="369"/>
        <v>10.610328359316142</v>
      </c>
    </row>
    <row r="23640" spans="6:8">
      <c r="F23640" s="2" t="s">
        <v>45</v>
      </c>
      <c r="G23640" s="32">
        <v>9763.3326216602036</v>
      </c>
      <c r="H23640" s="2">
        <f t="shared" si="369"/>
        <v>9.7633326216602043</v>
      </c>
    </row>
    <row r="23641" spans="6:8">
      <c r="F23641" s="2" t="s">
        <v>45</v>
      </c>
      <c r="G23641" s="32">
        <v>9340.2098616620206</v>
      </c>
      <c r="H23641" s="2">
        <f t="shared" si="369"/>
        <v>9.3402098616620197</v>
      </c>
    </row>
    <row r="23642" spans="6:8">
      <c r="F23642" s="2" t="s">
        <v>45</v>
      </c>
      <c r="G23642" s="32">
        <v>9284.693754853748</v>
      </c>
      <c r="H23642" s="2">
        <f t="shared" si="369"/>
        <v>9.2846937548537483</v>
      </c>
    </row>
    <row r="23643" spans="6:8">
      <c r="F23643" s="2" t="s">
        <v>45</v>
      </c>
      <c r="G23643" s="32">
        <v>9257.6859191091826</v>
      </c>
      <c r="H23643" s="2">
        <f t="shared" si="369"/>
        <v>9.257685919109182</v>
      </c>
    </row>
    <row r="23644" spans="6:8">
      <c r="F23644" s="2" t="s">
        <v>45</v>
      </c>
      <c r="G23644" s="32">
        <v>9226.9269950667604</v>
      </c>
      <c r="H23644" s="2">
        <f t="shared" si="369"/>
        <v>9.2269269950667603</v>
      </c>
    </row>
    <row r="23645" spans="6:8">
      <c r="F23645" s="2" t="s">
        <v>45</v>
      </c>
      <c r="G23645" s="32">
        <v>9368.7181327257276</v>
      </c>
      <c r="H23645" s="2">
        <f t="shared" si="369"/>
        <v>9.3687181327257285</v>
      </c>
    </row>
    <row r="23646" spans="6:8">
      <c r="F23646" s="2" t="s">
        <v>45</v>
      </c>
      <c r="G23646" s="32">
        <v>9860.860917404465</v>
      </c>
      <c r="H23646" s="2">
        <f t="shared" si="369"/>
        <v>9.8608609174044641</v>
      </c>
    </row>
    <row r="23647" spans="6:8">
      <c r="F23647" s="2" t="s">
        <v>45</v>
      </c>
      <c r="G23647" s="32">
        <v>10932.921952931776</v>
      </c>
      <c r="H23647" s="2">
        <f t="shared" si="369"/>
        <v>10.932921952931776</v>
      </c>
    </row>
    <row r="23648" spans="6:8">
      <c r="F23648" s="2" t="s">
        <v>45</v>
      </c>
      <c r="G23648" s="32">
        <v>12119.766290373487</v>
      </c>
      <c r="H23648" s="2">
        <f t="shared" si="369"/>
        <v>12.119766290373487</v>
      </c>
    </row>
    <row r="23649" spans="6:8">
      <c r="F23649" s="2" t="s">
        <v>45</v>
      </c>
      <c r="G23649" s="32">
        <v>12434.857707393412</v>
      </c>
      <c r="H23649" s="2">
        <f t="shared" si="369"/>
        <v>12.434857707393412</v>
      </c>
    </row>
    <row r="23650" spans="6:8">
      <c r="F23650" s="2" t="s">
        <v>45</v>
      </c>
      <c r="G23650" s="32">
        <v>12314.072664202442</v>
      </c>
      <c r="H23650" s="2">
        <f t="shared" si="369"/>
        <v>12.314072664202442</v>
      </c>
    </row>
    <row r="23651" spans="6:8">
      <c r="F23651" s="2" t="s">
        <v>45</v>
      </c>
      <c r="G23651" s="32">
        <v>12298.318093351445</v>
      </c>
      <c r="H23651" s="2">
        <f t="shared" si="369"/>
        <v>12.298318093351446</v>
      </c>
    </row>
    <row r="23652" spans="6:8">
      <c r="F23652" s="2" t="s">
        <v>45</v>
      </c>
      <c r="G23652" s="32">
        <v>12249.553945479314</v>
      </c>
      <c r="H23652" s="2">
        <f t="shared" si="369"/>
        <v>12.249553945479315</v>
      </c>
    </row>
    <row r="23653" spans="6:8">
      <c r="F23653" s="2" t="s">
        <v>45</v>
      </c>
      <c r="G23653" s="32">
        <v>12119.016072713915</v>
      </c>
      <c r="H23653" s="2">
        <f t="shared" si="369"/>
        <v>12.119016072713915</v>
      </c>
    </row>
    <row r="23654" spans="6:8">
      <c r="F23654" s="2" t="s">
        <v>45</v>
      </c>
      <c r="G23654" s="32">
        <v>11971.973411437952</v>
      </c>
      <c r="H23654" s="2">
        <f t="shared" si="369"/>
        <v>11.971973411437952</v>
      </c>
    </row>
    <row r="23655" spans="6:8">
      <c r="F23655" s="2" t="s">
        <v>45</v>
      </c>
      <c r="G23655" s="32">
        <v>11806.925526332278</v>
      </c>
      <c r="H23655" s="2">
        <f t="shared" si="369"/>
        <v>11.806925526332277</v>
      </c>
    </row>
    <row r="23656" spans="6:8">
      <c r="F23656" s="2" t="s">
        <v>45</v>
      </c>
      <c r="G23656" s="32">
        <v>11724.401583779441</v>
      </c>
      <c r="H23656" s="2">
        <f t="shared" si="369"/>
        <v>11.724401583779441</v>
      </c>
    </row>
    <row r="23657" spans="6:8">
      <c r="F23657" s="2" t="s">
        <v>45</v>
      </c>
      <c r="G23657" s="32">
        <v>11461.075185269934</v>
      </c>
      <c r="H23657" s="2">
        <f t="shared" si="369"/>
        <v>11.461075185269934</v>
      </c>
    </row>
    <row r="23658" spans="6:8">
      <c r="F23658" s="2" t="s">
        <v>45</v>
      </c>
      <c r="G23658" s="32">
        <v>11428.81582590837</v>
      </c>
      <c r="H23658" s="2">
        <f t="shared" si="369"/>
        <v>11.428815825908369</v>
      </c>
    </row>
    <row r="23659" spans="6:8">
      <c r="F23659" s="2" t="s">
        <v>45</v>
      </c>
      <c r="G23659" s="32">
        <v>11341.040359738534</v>
      </c>
      <c r="H23659" s="2">
        <f t="shared" si="369"/>
        <v>11.341040359738534</v>
      </c>
    </row>
    <row r="23660" spans="6:8">
      <c r="F23660" s="2" t="s">
        <v>45</v>
      </c>
      <c r="G23660" s="32">
        <v>11687.640918460449</v>
      </c>
      <c r="H23660" s="2">
        <f t="shared" si="369"/>
        <v>11.687640918460449</v>
      </c>
    </row>
    <row r="23661" spans="6:8">
      <c r="F23661" s="2" t="s">
        <v>45</v>
      </c>
      <c r="G23661" s="32">
        <v>12050.746265692933</v>
      </c>
      <c r="H23661" s="2">
        <f t="shared" si="369"/>
        <v>12.050746265692933</v>
      </c>
    </row>
    <row r="23662" spans="6:8">
      <c r="F23662" s="2" t="s">
        <v>45</v>
      </c>
      <c r="G23662" s="32">
        <v>11536.096951227059</v>
      </c>
      <c r="H23662" s="2">
        <f t="shared" si="369"/>
        <v>11.536096951227059</v>
      </c>
    </row>
    <row r="23663" spans="6:8">
      <c r="F23663" s="2" t="s">
        <v>45</v>
      </c>
      <c r="G23663" s="32">
        <v>10693.602519528547</v>
      </c>
      <c r="H23663" s="2">
        <f t="shared" si="369"/>
        <v>10.693602519528547</v>
      </c>
    </row>
    <row r="23664" spans="6:8">
      <c r="F23664" s="2" t="s">
        <v>45</v>
      </c>
      <c r="G23664" s="32">
        <v>9911.1255005957391</v>
      </c>
      <c r="H23664" s="2">
        <f t="shared" si="369"/>
        <v>9.9111255005957393</v>
      </c>
    </row>
    <row r="23665" spans="6:8">
      <c r="F23665" s="2" t="s">
        <v>45</v>
      </c>
      <c r="G23665" s="32">
        <v>9442.9896810232804</v>
      </c>
      <c r="H23665" s="2">
        <f t="shared" si="369"/>
        <v>9.4429896810232812</v>
      </c>
    </row>
    <row r="23666" spans="6:8">
      <c r="F23666" s="2" t="s">
        <v>45</v>
      </c>
      <c r="G23666" s="32">
        <v>9307.9505023004567</v>
      </c>
      <c r="H23666" s="2">
        <f t="shared" si="369"/>
        <v>9.3079505023004572</v>
      </c>
    </row>
    <row r="23667" spans="6:8">
      <c r="F23667" s="2" t="s">
        <v>45</v>
      </c>
      <c r="G23667" s="32">
        <v>9198.4187240030533</v>
      </c>
      <c r="H23667" s="2">
        <f t="shared" si="369"/>
        <v>9.1984187240030533</v>
      </c>
    </row>
    <row r="23668" spans="6:8">
      <c r="F23668" s="2" t="s">
        <v>45</v>
      </c>
      <c r="G23668" s="32">
        <v>9160.1576233649212</v>
      </c>
      <c r="H23668" s="2">
        <f t="shared" si="369"/>
        <v>9.1601576233649205</v>
      </c>
    </row>
    <row r="23669" spans="6:8">
      <c r="F23669" s="2" t="s">
        <v>45</v>
      </c>
      <c r="G23669" s="32">
        <v>9264.4378780453226</v>
      </c>
      <c r="H23669" s="2">
        <f t="shared" si="369"/>
        <v>9.2644378780453227</v>
      </c>
    </row>
    <row r="23670" spans="6:8">
      <c r="F23670" s="2" t="s">
        <v>45</v>
      </c>
      <c r="G23670" s="32">
        <v>9723.5710857029262</v>
      </c>
      <c r="H23670" s="2">
        <f t="shared" si="369"/>
        <v>9.7235710857029254</v>
      </c>
    </row>
    <row r="23671" spans="6:8">
      <c r="F23671" s="2" t="s">
        <v>45</v>
      </c>
      <c r="G23671" s="32">
        <v>10780.627768038812</v>
      </c>
      <c r="H23671" s="2">
        <f t="shared" si="369"/>
        <v>10.780627768038812</v>
      </c>
    </row>
    <row r="23672" spans="6:8">
      <c r="F23672" s="2" t="s">
        <v>45</v>
      </c>
      <c r="G23672" s="32">
        <v>11989.978635267662</v>
      </c>
      <c r="H23672" s="2">
        <f t="shared" si="369"/>
        <v>11.989978635267661</v>
      </c>
    </row>
    <row r="23673" spans="6:8">
      <c r="F23673" s="2" t="s">
        <v>45</v>
      </c>
      <c r="G23673" s="32">
        <v>12341.080499947006</v>
      </c>
      <c r="H23673" s="2">
        <f t="shared" si="369"/>
        <v>12.341080499947006</v>
      </c>
    </row>
    <row r="23674" spans="6:8">
      <c r="F23674" s="2" t="s">
        <v>45</v>
      </c>
      <c r="G23674" s="32">
        <v>12339.580064627864</v>
      </c>
      <c r="H23674" s="2">
        <f t="shared" si="369"/>
        <v>12.339580064627864</v>
      </c>
    </row>
    <row r="23675" spans="6:8">
      <c r="F23675" s="2" t="s">
        <v>45</v>
      </c>
      <c r="G23675" s="32">
        <v>12404.098783350992</v>
      </c>
      <c r="H23675" s="2">
        <f t="shared" si="369"/>
        <v>12.404098783350992</v>
      </c>
    </row>
    <row r="23676" spans="6:8">
      <c r="F23676" s="2" t="s">
        <v>45</v>
      </c>
      <c r="G23676" s="32">
        <v>12379.34160058514</v>
      </c>
      <c r="H23676" s="2">
        <f t="shared" si="369"/>
        <v>12.379341600585139</v>
      </c>
    </row>
    <row r="23677" spans="6:8">
      <c r="F23677" s="2" t="s">
        <v>45</v>
      </c>
      <c r="G23677" s="32">
        <v>12258.556557394169</v>
      </c>
      <c r="H23677" s="2">
        <f t="shared" si="369"/>
        <v>12.258556557394169</v>
      </c>
    </row>
    <row r="23678" spans="6:8">
      <c r="F23678" s="2" t="s">
        <v>45</v>
      </c>
      <c r="G23678" s="32">
        <v>12061.999530586501</v>
      </c>
      <c r="H23678" s="2">
        <f t="shared" si="369"/>
        <v>12.061999530586501</v>
      </c>
    </row>
    <row r="23679" spans="6:8">
      <c r="F23679" s="2" t="s">
        <v>45</v>
      </c>
      <c r="G23679" s="32">
        <v>11749.158766545292</v>
      </c>
      <c r="H23679" s="2">
        <f t="shared" si="369"/>
        <v>11.749158766545291</v>
      </c>
    </row>
    <row r="23680" spans="6:8">
      <c r="F23680" s="2" t="s">
        <v>45</v>
      </c>
      <c r="G23680" s="32">
        <v>11623.872417396895</v>
      </c>
      <c r="H23680" s="2">
        <f t="shared" si="369"/>
        <v>11.623872417396894</v>
      </c>
    </row>
    <row r="23681" spans="6:8">
      <c r="F23681" s="2" t="s">
        <v>45</v>
      </c>
      <c r="G23681" s="32">
        <v>11410.81060207866</v>
      </c>
      <c r="H23681" s="2">
        <f t="shared" si="369"/>
        <v>11.41081060207866</v>
      </c>
    </row>
    <row r="23682" spans="6:8">
      <c r="F23682" s="2" t="s">
        <v>45</v>
      </c>
      <c r="G23682" s="32">
        <v>11452.822791014649</v>
      </c>
      <c r="H23682" s="2">
        <f t="shared" si="369"/>
        <v>11.452822791014649</v>
      </c>
    </row>
    <row r="23683" spans="6:8">
      <c r="F23683" s="2" t="s">
        <v>45</v>
      </c>
      <c r="G23683" s="32">
        <v>11306.530347398257</v>
      </c>
      <c r="H23683" s="2">
        <f t="shared" si="369"/>
        <v>11.306530347398256</v>
      </c>
    </row>
    <row r="23684" spans="6:8">
      <c r="F23684" s="2" t="s">
        <v>45</v>
      </c>
      <c r="G23684" s="32">
        <v>11365.047324844814</v>
      </c>
      <c r="H23684" s="2">
        <f t="shared" ref="H23684:H23747" si="370">G23684/1000</f>
        <v>11.365047324844815</v>
      </c>
    </row>
    <row r="23685" spans="6:8">
      <c r="F23685" s="2" t="s">
        <v>45</v>
      </c>
      <c r="G23685" s="32">
        <v>11234.509452079417</v>
      </c>
      <c r="H23685" s="2">
        <f t="shared" si="370"/>
        <v>11.234509452079417</v>
      </c>
    </row>
    <row r="23686" spans="6:8">
      <c r="F23686" s="2" t="s">
        <v>45</v>
      </c>
      <c r="G23686" s="32">
        <v>10690.601648890262</v>
      </c>
      <c r="H23686" s="2">
        <f t="shared" si="370"/>
        <v>10.690601648890262</v>
      </c>
    </row>
    <row r="23687" spans="6:8">
      <c r="F23687" s="2" t="s">
        <v>45</v>
      </c>
      <c r="G23687" s="32">
        <v>10075.423168041842</v>
      </c>
      <c r="H23687" s="2">
        <f t="shared" si="370"/>
        <v>10.075423168041841</v>
      </c>
    </row>
    <row r="23688" spans="6:8">
      <c r="F23688" s="2" t="s">
        <v>45</v>
      </c>
      <c r="G23688" s="32">
        <v>9521.7625352782616</v>
      </c>
      <c r="H23688" s="2">
        <f t="shared" si="370"/>
        <v>9.5217625352782616</v>
      </c>
    </row>
    <row r="23689" spans="6:8">
      <c r="F23689" s="2" t="s">
        <v>45</v>
      </c>
      <c r="G23689" s="32">
        <v>9163.1584940032062</v>
      </c>
      <c r="H23689" s="2">
        <f t="shared" si="370"/>
        <v>9.1631584940032056</v>
      </c>
    </row>
    <row r="23690" spans="6:8">
      <c r="F23690" s="2" t="s">
        <v>45</v>
      </c>
      <c r="G23690" s="32">
        <v>8965.1010318763947</v>
      </c>
      <c r="H23690" s="2">
        <f t="shared" si="370"/>
        <v>8.9651010318763955</v>
      </c>
    </row>
    <row r="23691" spans="6:8">
      <c r="F23691" s="2" t="s">
        <v>45</v>
      </c>
      <c r="G23691" s="32">
        <v>8920.8381899616925</v>
      </c>
      <c r="H23691" s="2">
        <f t="shared" si="370"/>
        <v>8.9208381899616924</v>
      </c>
    </row>
    <row r="23692" spans="6:8">
      <c r="F23692" s="2" t="s">
        <v>45</v>
      </c>
      <c r="G23692" s="32">
        <v>8856.3194712385666</v>
      </c>
      <c r="H23692" s="2">
        <f t="shared" si="370"/>
        <v>8.8563194712385673</v>
      </c>
    </row>
    <row r="23693" spans="6:8">
      <c r="F23693" s="2" t="s">
        <v>45</v>
      </c>
      <c r="G23693" s="32">
        <v>8794.801623153724</v>
      </c>
      <c r="H23693" s="2">
        <f t="shared" si="370"/>
        <v>8.7948016231537238</v>
      </c>
    </row>
    <row r="23694" spans="6:8">
      <c r="F23694" s="2" t="s">
        <v>45</v>
      </c>
      <c r="G23694" s="32">
        <v>8923.8390605999775</v>
      </c>
      <c r="H23694" s="2">
        <f t="shared" si="370"/>
        <v>8.9238390605999776</v>
      </c>
    </row>
    <row r="23695" spans="6:8">
      <c r="F23695" s="2" t="s">
        <v>45</v>
      </c>
      <c r="G23695" s="32">
        <v>9025.1184446420957</v>
      </c>
      <c r="H23695" s="2">
        <f t="shared" si="370"/>
        <v>9.0251184446420964</v>
      </c>
    </row>
    <row r="23696" spans="6:8">
      <c r="F23696" s="2" t="s">
        <v>45</v>
      </c>
      <c r="G23696" s="32">
        <v>9401.7277097468614</v>
      </c>
      <c r="H23696" s="2">
        <f t="shared" si="370"/>
        <v>9.4017277097468614</v>
      </c>
    </row>
    <row r="23697" spans="6:8">
      <c r="F23697" s="2" t="s">
        <v>45</v>
      </c>
      <c r="G23697" s="32">
        <v>9941.8844246381595</v>
      </c>
      <c r="H23697" s="2">
        <f t="shared" si="370"/>
        <v>9.9418844246381592</v>
      </c>
    </row>
    <row r="23698" spans="6:8">
      <c r="F23698" s="2" t="s">
        <v>45</v>
      </c>
      <c r="G23698" s="32">
        <v>10404.018502934048</v>
      </c>
      <c r="H23698" s="2">
        <f t="shared" si="370"/>
        <v>10.404018502934049</v>
      </c>
    </row>
    <row r="23699" spans="6:8">
      <c r="F23699" s="2" t="s">
        <v>45</v>
      </c>
      <c r="G23699" s="32">
        <v>10653.840983571272</v>
      </c>
      <c r="H23699" s="2">
        <f t="shared" si="370"/>
        <v>10.653840983571271</v>
      </c>
    </row>
    <row r="23700" spans="6:8">
      <c r="F23700" s="2" t="s">
        <v>45</v>
      </c>
      <c r="G23700" s="32">
        <v>10695.102954847691</v>
      </c>
      <c r="H23700" s="2">
        <f t="shared" si="370"/>
        <v>10.695102954847691</v>
      </c>
    </row>
    <row r="23701" spans="6:8">
      <c r="F23701" s="2" t="s">
        <v>45</v>
      </c>
      <c r="G23701" s="32">
        <v>10557.813123146152</v>
      </c>
      <c r="H23701" s="2">
        <f t="shared" si="370"/>
        <v>10.557813123146152</v>
      </c>
    </row>
    <row r="23702" spans="6:8">
      <c r="F23702" s="2" t="s">
        <v>45</v>
      </c>
      <c r="G23702" s="32">
        <v>10337.999348891779</v>
      </c>
      <c r="H23702" s="2">
        <f t="shared" si="370"/>
        <v>10.337999348891779</v>
      </c>
    </row>
    <row r="23703" spans="6:8">
      <c r="F23703" s="2" t="s">
        <v>45</v>
      </c>
      <c r="G23703" s="32">
        <v>10283.983677402648</v>
      </c>
      <c r="H23703" s="2">
        <f t="shared" si="370"/>
        <v>10.283983677402649</v>
      </c>
    </row>
    <row r="23704" spans="6:8">
      <c r="F23704" s="2" t="s">
        <v>45</v>
      </c>
      <c r="G23704" s="32">
        <v>10213.46321740295</v>
      </c>
      <c r="H23704" s="2">
        <f t="shared" si="370"/>
        <v>10.21346321740295</v>
      </c>
    </row>
    <row r="23705" spans="6:8">
      <c r="F23705" s="2" t="s">
        <v>45</v>
      </c>
      <c r="G23705" s="32">
        <v>10241.221270807086</v>
      </c>
      <c r="H23705" s="2">
        <f t="shared" si="370"/>
        <v>10.241221270807086</v>
      </c>
    </row>
    <row r="23706" spans="6:8">
      <c r="F23706" s="2" t="s">
        <v>45</v>
      </c>
      <c r="G23706" s="32">
        <v>10303.4893365515</v>
      </c>
      <c r="H23706" s="2">
        <f t="shared" si="370"/>
        <v>10.3034893365515</v>
      </c>
    </row>
    <row r="23707" spans="6:8">
      <c r="F23707" s="2" t="s">
        <v>45</v>
      </c>
      <c r="G23707" s="32">
        <v>10364.256966976771</v>
      </c>
      <c r="H23707" s="2">
        <f t="shared" si="370"/>
        <v>10.364256966976772</v>
      </c>
    </row>
    <row r="23708" spans="6:8">
      <c r="F23708" s="2" t="s">
        <v>45</v>
      </c>
      <c r="G23708" s="32">
        <v>10663.593813145697</v>
      </c>
      <c r="H23708" s="2">
        <f t="shared" si="370"/>
        <v>10.663593813145697</v>
      </c>
    </row>
    <row r="23709" spans="6:8">
      <c r="F23709" s="2" t="s">
        <v>45</v>
      </c>
      <c r="G23709" s="32">
        <v>10825.640827613088</v>
      </c>
      <c r="H23709" s="2">
        <f t="shared" si="370"/>
        <v>10.825640827613087</v>
      </c>
    </row>
    <row r="23710" spans="6:8">
      <c r="F23710" s="2" t="s">
        <v>45</v>
      </c>
      <c r="G23710" s="32">
        <v>10418.2726384659</v>
      </c>
      <c r="H23710" s="2">
        <f t="shared" si="370"/>
        <v>10.418272638465901</v>
      </c>
    </row>
    <row r="23711" spans="6:8">
      <c r="F23711" s="2" t="s">
        <v>45</v>
      </c>
      <c r="G23711" s="32">
        <v>10030.410108467566</v>
      </c>
      <c r="H23711" s="2">
        <f t="shared" si="370"/>
        <v>10.030410108467565</v>
      </c>
    </row>
    <row r="23712" spans="6:8">
      <c r="F23712" s="2" t="s">
        <v>45</v>
      </c>
      <c r="G23712" s="32">
        <v>9675.5571554903672</v>
      </c>
      <c r="H23712" s="2">
        <f t="shared" si="370"/>
        <v>9.6755571554903668</v>
      </c>
    </row>
    <row r="23713" spans="6:8">
      <c r="F23713" s="2" t="s">
        <v>45</v>
      </c>
      <c r="G23713" s="32">
        <v>9317.7033318748818</v>
      </c>
      <c r="H23713" s="2">
        <f t="shared" si="370"/>
        <v>9.3177033318748812</v>
      </c>
    </row>
    <row r="23714" spans="6:8">
      <c r="F23714" s="2" t="s">
        <v>45</v>
      </c>
      <c r="G23714" s="32">
        <v>9142.9026171947808</v>
      </c>
      <c r="H23714" s="2">
        <f t="shared" si="370"/>
        <v>9.14290261719478</v>
      </c>
    </row>
    <row r="23715" spans="6:8">
      <c r="F23715" s="2" t="s">
        <v>45</v>
      </c>
      <c r="G23715" s="32">
        <v>9052.1262803866612</v>
      </c>
      <c r="H23715" s="2">
        <f t="shared" si="370"/>
        <v>9.0521262803866609</v>
      </c>
    </row>
    <row r="23716" spans="6:8">
      <c r="F23716" s="2" t="s">
        <v>45</v>
      </c>
      <c r="G23716" s="32">
        <v>9015.3656150676688</v>
      </c>
      <c r="H23716" s="2">
        <f t="shared" si="370"/>
        <v>9.0153656150676689</v>
      </c>
    </row>
    <row r="23717" spans="6:8">
      <c r="F23717" s="2" t="s">
        <v>45</v>
      </c>
      <c r="G23717" s="32">
        <v>9055.1271510249444</v>
      </c>
      <c r="H23717" s="2">
        <f t="shared" si="370"/>
        <v>9.0551271510249443</v>
      </c>
    </row>
    <row r="23718" spans="6:8">
      <c r="F23718" s="2" t="s">
        <v>45</v>
      </c>
      <c r="G23718" s="32">
        <v>9160.1576233649212</v>
      </c>
      <c r="H23718" s="2">
        <f t="shared" si="370"/>
        <v>9.1601576233649205</v>
      </c>
    </row>
    <row r="23719" spans="6:8">
      <c r="F23719" s="2" t="s">
        <v>45</v>
      </c>
      <c r="G23719" s="32">
        <v>9203.6702476200517</v>
      </c>
      <c r="H23719" s="2">
        <f t="shared" si="370"/>
        <v>9.2036702476200514</v>
      </c>
    </row>
    <row r="23720" spans="6:8">
      <c r="F23720" s="2" t="s">
        <v>45</v>
      </c>
      <c r="G23720" s="32">
        <v>9412.9809746404298</v>
      </c>
      <c r="H23720" s="2">
        <f t="shared" si="370"/>
        <v>9.4129809746404298</v>
      </c>
    </row>
    <row r="23721" spans="6:8">
      <c r="F23721" s="2" t="s">
        <v>45</v>
      </c>
      <c r="G23721" s="32">
        <v>9829.3517757024729</v>
      </c>
      <c r="H23721" s="2">
        <f t="shared" si="370"/>
        <v>9.8293517757024738</v>
      </c>
    </row>
    <row r="23722" spans="6:8">
      <c r="F23722" s="2" t="s">
        <v>45</v>
      </c>
      <c r="G23722" s="32">
        <v>10282.483242083506</v>
      </c>
      <c r="H23722" s="2">
        <f t="shared" si="370"/>
        <v>10.282483242083506</v>
      </c>
    </row>
    <row r="23723" spans="6:8">
      <c r="F23723" s="2" t="s">
        <v>45</v>
      </c>
      <c r="G23723" s="32">
        <v>10554.062034848297</v>
      </c>
      <c r="H23723" s="2">
        <f t="shared" si="370"/>
        <v>10.554062034848297</v>
      </c>
    </row>
    <row r="23724" spans="6:8">
      <c r="F23724" s="2" t="s">
        <v>45</v>
      </c>
      <c r="G23724" s="32">
        <v>10734.864490804968</v>
      </c>
      <c r="H23724" s="2">
        <f t="shared" si="370"/>
        <v>10.734864490804968</v>
      </c>
    </row>
    <row r="23725" spans="6:8">
      <c r="F23725" s="2" t="s">
        <v>45</v>
      </c>
      <c r="G23725" s="32">
        <v>10722.861008251826</v>
      </c>
      <c r="H23725" s="2">
        <f t="shared" si="370"/>
        <v>10.722861008251826</v>
      </c>
    </row>
    <row r="23726" spans="6:8">
      <c r="F23726" s="2" t="s">
        <v>45</v>
      </c>
      <c r="G23726" s="32">
        <v>10691.351866549834</v>
      </c>
      <c r="H23726" s="2">
        <f t="shared" si="370"/>
        <v>10.691351866549834</v>
      </c>
    </row>
    <row r="23727" spans="6:8">
      <c r="F23727" s="2" t="s">
        <v>45</v>
      </c>
      <c r="G23727" s="32">
        <v>10650.089895273417</v>
      </c>
      <c r="H23727" s="2">
        <f t="shared" si="370"/>
        <v>10.650089895273418</v>
      </c>
    </row>
    <row r="23728" spans="6:8">
      <c r="F23728" s="2" t="s">
        <v>45</v>
      </c>
      <c r="G23728" s="32">
        <v>10647.089024635132</v>
      </c>
      <c r="H23728" s="2">
        <f t="shared" si="370"/>
        <v>10.647089024635132</v>
      </c>
    </row>
    <row r="23729" spans="6:8">
      <c r="F23729" s="2" t="s">
        <v>45</v>
      </c>
      <c r="G23729" s="32">
        <v>10705.606002081689</v>
      </c>
      <c r="H23729" s="2">
        <f t="shared" si="370"/>
        <v>10.705606002081689</v>
      </c>
    </row>
    <row r="23730" spans="6:8">
      <c r="F23730" s="2" t="s">
        <v>45</v>
      </c>
      <c r="G23730" s="32">
        <v>10836.143874847085</v>
      </c>
      <c r="H23730" s="2">
        <f t="shared" si="370"/>
        <v>10.836143874847085</v>
      </c>
    </row>
    <row r="23731" spans="6:8">
      <c r="F23731" s="2" t="s">
        <v>45</v>
      </c>
      <c r="G23731" s="32">
        <v>11013.945460165471</v>
      </c>
      <c r="H23731" s="2">
        <f t="shared" si="370"/>
        <v>11.01394546016547</v>
      </c>
    </row>
    <row r="23732" spans="6:8">
      <c r="F23732" s="2" t="s">
        <v>45</v>
      </c>
      <c r="G23732" s="32">
        <v>11379.301460376668</v>
      </c>
      <c r="H23732" s="2">
        <f t="shared" si="370"/>
        <v>11.379301460376668</v>
      </c>
    </row>
    <row r="23733" spans="6:8">
      <c r="F23733" s="2" t="s">
        <v>45</v>
      </c>
      <c r="G23733" s="32">
        <v>11365.797542504386</v>
      </c>
      <c r="H23733" s="2">
        <f t="shared" si="370"/>
        <v>11.365797542504385</v>
      </c>
    </row>
    <row r="23734" spans="6:8">
      <c r="F23734" s="2" t="s">
        <v>45</v>
      </c>
      <c r="G23734" s="32">
        <v>10794.131685911096</v>
      </c>
      <c r="H23734" s="2">
        <f t="shared" si="370"/>
        <v>10.794131685911095</v>
      </c>
    </row>
    <row r="23735" spans="6:8">
      <c r="F23735" s="2" t="s">
        <v>45</v>
      </c>
      <c r="G23735" s="32">
        <v>10181.954075700958</v>
      </c>
      <c r="H23735" s="2">
        <f t="shared" si="370"/>
        <v>10.181954075700958</v>
      </c>
    </row>
    <row r="23736" spans="6:8">
      <c r="F23736" s="2" t="s">
        <v>45</v>
      </c>
      <c r="G23736" s="32">
        <v>9568.2760301716771</v>
      </c>
      <c r="H23736" s="2">
        <f t="shared" si="370"/>
        <v>9.5682760301716776</v>
      </c>
    </row>
    <row r="23737" spans="6:8">
      <c r="F23737" s="2" t="s">
        <v>45</v>
      </c>
      <c r="G23737" s="32">
        <v>9214.1732948540503</v>
      </c>
      <c r="H23737" s="2">
        <f t="shared" si="370"/>
        <v>9.2141732948540511</v>
      </c>
    </row>
    <row r="23738" spans="6:8">
      <c r="F23738" s="2" t="s">
        <v>45</v>
      </c>
      <c r="G23738" s="32">
        <v>9102.3908635779353</v>
      </c>
      <c r="H23738" s="2">
        <f t="shared" si="370"/>
        <v>9.102390863577936</v>
      </c>
    </row>
    <row r="23739" spans="6:8">
      <c r="F23739" s="2" t="s">
        <v>45</v>
      </c>
      <c r="G23739" s="32">
        <v>9007.8634384719571</v>
      </c>
      <c r="H23739" s="2">
        <f t="shared" si="370"/>
        <v>9.0078634384719578</v>
      </c>
    </row>
    <row r="23740" spans="6:8">
      <c r="F23740" s="2" t="s">
        <v>45</v>
      </c>
      <c r="G23740" s="32">
        <v>8971.1027731529666</v>
      </c>
      <c r="H23740" s="2">
        <f t="shared" si="370"/>
        <v>8.9711027731529658</v>
      </c>
    </row>
    <row r="23741" spans="6:8">
      <c r="F23741" s="2" t="s">
        <v>45</v>
      </c>
      <c r="G23741" s="32">
        <v>9000.3612618762454</v>
      </c>
      <c r="H23741" s="2">
        <f t="shared" si="370"/>
        <v>9.000361261876245</v>
      </c>
    </row>
    <row r="23742" spans="6:8">
      <c r="F23742" s="2" t="s">
        <v>45</v>
      </c>
      <c r="G23742" s="32">
        <v>9482.0009993209842</v>
      </c>
      <c r="H23742" s="2">
        <f t="shared" si="370"/>
        <v>9.4820009993209844</v>
      </c>
    </row>
    <row r="23743" spans="6:8">
      <c r="F23743" s="2" t="s">
        <v>45</v>
      </c>
      <c r="G23743" s="32">
        <v>10650.089895273417</v>
      </c>
      <c r="H23743" s="2">
        <f t="shared" si="370"/>
        <v>10.650089895273418</v>
      </c>
    </row>
    <row r="23744" spans="6:8">
      <c r="F23744" s="2" t="s">
        <v>45</v>
      </c>
      <c r="G23744" s="32">
        <v>11901.452951438256</v>
      </c>
      <c r="H23744" s="2">
        <f t="shared" si="370"/>
        <v>11.901452951438255</v>
      </c>
    </row>
    <row r="23745" spans="6:8">
      <c r="F23745" s="2" t="s">
        <v>45</v>
      </c>
      <c r="G23745" s="32">
        <v>12238.300680585744</v>
      </c>
      <c r="H23745" s="2">
        <f t="shared" si="370"/>
        <v>12.238300680585745</v>
      </c>
    </row>
    <row r="23746" spans="6:8">
      <c r="F23746" s="2" t="s">
        <v>45</v>
      </c>
      <c r="G23746" s="32">
        <v>12234.549592287889</v>
      </c>
      <c r="H23746" s="2">
        <f t="shared" si="370"/>
        <v>12.234549592287889</v>
      </c>
    </row>
    <row r="23747" spans="6:8">
      <c r="F23747" s="2" t="s">
        <v>45</v>
      </c>
      <c r="G23747" s="32">
        <v>12294.567005053588</v>
      </c>
      <c r="H23747" s="2">
        <f t="shared" si="370"/>
        <v>12.294567005053588</v>
      </c>
    </row>
    <row r="23748" spans="6:8">
      <c r="F23748" s="2" t="s">
        <v>45</v>
      </c>
      <c r="G23748" s="32">
        <v>12266.058733989881</v>
      </c>
      <c r="H23748" s="2">
        <f t="shared" ref="H23748:H23811" si="371">G23748/1000</f>
        <v>12.266058733989881</v>
      </c>
    </row>
    <row r="23749" spans="6:8">
      <c r="F23749" s="2" t="s">
        <v>45</v>
      </c>
      <c r="G23749" s="32">
        <v>12238.300680585744</v>
      </c>
      <c r="H23749" s="2">
        <f t="shared" si="371"/>
        <v>12.238300680585745</v>
      </c>
    </row>
    <row r="23750" spans="6:8">
      <c r="F23750" s="2" t="s">
        <v>45</v>
      </c>
      <c r="G23750" s="32">
        <v>12159.527826330765</v>
      </c>
      <c r="H23750" s="2">
        <f t="shared" si="371"/>
        <v>12.159527826330764</v>
      </c>
    </row>
    <row r="23751" spans="6:8">
      <c r="F23751" s="2" t="s">
        <v>45</v>
      </c>
      <c r="G23751" s="32">
        <v>11971.973411437952</v>
      </c>
      <c r="H23751" s="2">
        <f t="shared" si="371"/>
        <v>11.971973411437952</v>
      </c>
    </row>
    <row r="23752" spans="6:8">
      <c r="F23752" s="2" t="s">
        <v>45</v>
      </c>
      <c r="G23752" s="32">
        <v>11871.444245055405</v>
      </c>
      <c r="H23752" s="2">
        <f t="shared" si="371"/>
        <v>11.871444245055406</v>
      </c>
    </row>
    <row r="23753" spans="6:8">
      <c r="F23753" s="2" t="s">
        <v>45</v>
      </c>
      <c r="G23753" s="32">
        <v>11649.379817822317</v>
      </c>
      <c r="H23753" s="2">
        <f t="shared" si="371"/>
        <v>11.649379817822316</v>
      </c>
    </row>
    <row r="23754" spans="6:8">
      <c r="F23754" s="2" t="s">
        <v>45</v>
      </c>
      <c r="G23754" s="32">
        <v>11618.620893779895</v>
      </c>
      <c r="H23754" s="2">
        <f t="shared" si="371"/>
        <v>11.618620893779894</v>
      </c>
    </row>
    <row r="23755" spans="6:8">
      <c r="F23755" s="2" t="s">
        <v>45</v>
      </c>
      <c r="G23755" s="32">
        <v>11592.363275694901</v>
      </c>
      <c r="H23755" s="2">
        <f t="shared" si="371"/>
        <v>11.5923632756949</v>
      </c>
    </row>
    <row r="23756" spans="6:8">
      <c r="F23756" s="2" t="s">
        <v>45</v>
      </c>
      <c r="G23756" s="32">
        <v>12142.272820160626</v>
      </c>
      <c r="H23756" s="2">
        <f t="shared" si="371"/>
        <v>12.142272820160626</v>
      </c>
    </row>
    <row r="23757" spans="6:8">
      <c r="F23757" s="2" t="s">
        <v>45</v>
      </c>
      <c r="G23757" s="32">
        <v>12212.04306250075</v>
      </c>
      <c r="H23757" s="2">
        <f t="shared" si="371"/>
        <v>12.212043062500751</v>
      </c>
    </row>
    <row r="23758" spans="6:8">
      <c r="F23758" s="2" t="s">
        <v>45</v>
      </c>
      <c r="G23758" s="32">
        <v>11704.895924630589</v>
      </c>
      <c r="H23758" s="2">
        <f t="shared" si="371"/>
        <v>11.704895924630589</v>
      </c>
    </row>
    <row r="23759" spans="6:8">
      <c r="F23759" s="2" t="s">
        <v>45</v>
      </c>
      <c r="G23759" s="32">
        <v>10703.355349102974</v>
      </c>
      <c r="H23759" s="2">
        <f t="shared" si="371"/>
        <v>10.703355349102974</v>
      </c>
    </row>
    <row r="23760" spans="6:8">
      <c r="F23760" s="2" t="s">
        <v>45</v>
      </c>
      <c r="G23760" s="32">
        <v>9917.1272418723092</v>
      </c>
      <c r="H23760" s="2">
        <f t="shared" si="371"/>
        <v>9.9171272418723095</v>
      </c>
    </row>
    <row r="23761" spans="6:8">
      <c r="F23761" s="2" t="s">
        <v>45</v>
      </c>
      <c r="G23761" s="32">
        <v>9448.2412046402787</v>
      </c>
      <c r="H23761" s="2">
        <f t="shared" si="371"/>
        <v>9.4482412046402793</v>
      </c>
    </row>
    <row r="23762" spans="6:8">
      <c r="F23762" s="2" t="s">
        <v>45</v>
      </c>
      <c r="G23762" s="32">
        <v>9265.938313364466</v>
      </c>
      <c r="H23762" s="2">
        <f t="shared" si="371"/>
        <v>9.2659383133644653</v>
      </c>
    </row>
    <row r="23763" spans="6:8">
      <c r="F23763" s="2" t="s">
        <v>45</v>
      </c>
      <c r="G23763" s="32">
        <v>9235.1793893220438</v>
      </c>
      <c r="H23763" s="2">
        <f t="shared" si="371"/>
        <v>9.2351793893220435</v>
      </c>
    </row>
    <row r="23764" spans="6:8">
      <c r="F23764" s="2" t="s">
        <v>45</v>
      </c>
      <c r="G23764" s="32">
        <v>9146.6537054926375</v>
      </c>
      <c r="H23764" s="2">
        <f t="shared" si="371"/>
        <v>9.1466537054926373</v>
      </c>
    </row>
    <row r="23765" spans="6:8">
      <c r="F23765" s="2" t="s">
        <v>45</v>
      </c>
      <c r="G23765" s="32">
        <v>9271.1898369814644</v>
      </c>
      <c r="H23765" s="2">
        <f t="shared" si="371"/>
        <v>9.2711898369814651</v>
      </c>
    </row>
    <row r="23766" spans="6:8">
      <c r="F23766" s="2" t="s">
        <v>45</v>
      </c>
      <c r="G23766" s="32">
        <v>9770.8347982559153</v>
      </c>
      <c r="H23766" s="2">
        <f t="shared" si="371"/>
        <v>9.7708347982559154</v>
      </c>
    </row>
    <row r="23767" spans="6:8">
      <c r="F23767" s="2" t="s">
        <v>45</v>
      </c>
      <c r="G23767" s="32">
        <v>10950.927176761486</v>
      </c>
      <c r="H23767" s="2">
        <f t="shared" si="371"/>
        <v>10.950927176761486</v>
      </c>
    </row>
    <row r="23768" spans="6:8">
      <c r="F23768" s="2" t="s">
        <v>45</v>
      </c>
      <c r="G23768" s="32">
        <v>12179.033485479617</v>
      </c>
      <c r="H23768" s="2">
        <f t="shared" si="371"/>
        <v>12.179033485479616</v>
      </c>
    </row>
    <row r="23769" spans="6:8">
      <c r="F23769" s="2" t="s">
        <v>45</v>
      </c>
      <c r="G23769" s="32">
        <v>12620.16146930751</v>
      </c>
      <c r="H23769" s="2">
        <f t="shared" si="371"/>
        <v>12.62016146930751</v>
      </c>
    </row>
    <row r="23770" spans="6:8">
      <c r="F23770" s="2" t="s">
        <v>45</v>
      </c>
      <c r="G23770" s="32">
        <v>12603.656680796941</v>
      </c>
      <c r="H23770" s="2">
        <f t="shared" si="371"/>
        <v>12.603656680796941</v>
      </c>
    </row>
    <row r="23771" spans="6:8">
      <c r="F23771" s="2" t="s">
        <v>45</v>
      </c>
      <c r="G23771" s="32">
        <v>12635.165822498933</v>
      </c>
      <c r="H23771" s="2">
        <f t="shared" si="371"/>
        <v>12.635165822498934</v>
      </c>
    </row>
    <row r="23772" spans="6:8">
      <c r="F23772" s="2" t="s">
        <v>45</v>
      </c>
      <c r="G23772" s="32">
        <v>12526.384261861103</v>
      </c>
      <c r="H23772" s="2">
        <f t="shared" si="371"/>
        <v>12.526384261861104</v>
      </c>
    </row>
    <row r="23773" spans="6:8">
      <c r="F23773" s="2" t="s">
        <v>45</v>
      </c>
      <c r="G23773" s="32">
        <v>12390.594865478708</v>
      </c>
      <c r="H23773" s="2">
        <f t="shared" si="371"/>
        <v>12.390594865478707</v>
      </c>
    </row>
    <row r="23774" spans="6:8">
      <c r="F23774" s="2" t="s">
        <v>45</v>
      </c>
      <c r="G23774" s="32">
        <v>12269.809822287736</v>
      </c>
      <c r="H23774" s="2">
        <f t="shared" si="371"/>
        <v>12.269809822287737</v>
      </c>
    </row>
    <row r="23775" spans="6:8">
      <c r="F23775" s="2" t="s">
        <v>45</v>
      </c>
      <c r="G23775" s="32">
        <v>12165.529567607335</v>
      </c>
      <c r="H23775" s="2">
        <f t="shared" si="371"/>
        <v>12.165529567607335</v>
      </c>
    </row>
    <row r="23776" spans="6:8">
      <c r="F23776" s="2" t="s">
        <v>45</v>
      </c>
      <c r="G23776" s="32">
        <v>12128.768902288344</v>
      </c>
      <c r="H23776" s="2">
        <f t="shared" si="371"/>
        <v>12.128768902288344</v>
      </c>
    </row>
    <row r="23777" spans="6:8">
      <c r="F23777" s="2" t="s">
        <v>45</v>
      </c>
      <c r="G23777" s="32">
        <v>11884.948162927689</v>
      </c>
      <c r="H23777" s="2">
        <f t="shared" si="371"/>
        <v>11.884948162927689</v>
      </c>
    </row>
    <row r="23778" spans="6:8">
      <c r="F23778" s="2" t="s">
        <v>45</v>
      </c>
      <c r="G23778" s="32">
        <v>11914.956869310538</v>
      </c>
      <c r="H23778" s="2">
        <f t="shared" si="371"/>
        <v>11.914956869310538</v>
      </c>
    </row>
    <row r="23779" spans="6:8">
      <c r="F23779" s="2" t="s">
        <v>45</v>
      </c>
      <c r="G23779" s="32">
        <v>11906.704475055254</v>
      </c>
      <c r="H23779" s="2">
        <f t="shared" si="371"/>
        <v>11.906704475055253</v>
      </c>
    </row>
    <row r="23780" spans="6:8">
      <c r="F23780" s="2" t="s">
        <v>45</v>
      </c>
      <c r="G23780" s="32">
        <v>12359.085723776716</v>
      </c>
      <c r="H23780" s="2">
        <f t="shared" si="371"/>
        <v>12.359085723776715</v>
      </c>
    </row>
    <row r="23781" spans="6:8">
      <c r="F23781" s="2" t="s">
        <v>45</v>
      </c>
      <c r="G23781" s="32">
        <v>12456.614019520977</v>
      </c>
      <c r="H23781" s="2">
        <f t="shared" si="371"/>
        <v>12.456614019520977</v>
      </c>
    </row>
    <row r="23782" spans="6:8">
      <c r="F23782" s="2" t="s">
        <v>45</v>
      </c>
      <c r="G23782" s="32">
        <v>11881.197074629832</v>
      </c>
      <c r="H23782" s="2">
        <f t="shared" si="371"/>
        <v>11.881197074629831</v>
      </c>
    </row>
    <row r="23783" spans="6:8">
      <c r="F23783" s="2" t="s">
        <v>45</v>
      </c>
      <c r="G23783" s="32">
        <v>11082.215267186453</v>
      </c>
      <c r="H23783" s="2">
        <f t="shared" si="371"/>
        <v>11.082215267186454</v>
      </c>
    </row>
    <row r="23784" spans="6:8">
      <c r="F23784" s="2" t="s">
        <v>45</v>
      </c>
      <c r="G23784" s="32">
        <v>10351.503266764059</v>
      </c>
      <c r="H23784" s="2">
        <f t="shared" si="371"/>
        <v>10.351503266764059</v>
      </c>
    </row>
    <row r="23785" spans="6:8">
      <c r="F23785" s="2" t="s">
        <v>45</v>
      </c>
      <c r="G23785" s="32">
        <v>9855.6093937874666</v>
      </c>
      <c r="H23785" s="2">
        <f t="shared" si="371"/>
        <v>9.855609393787466</v>
      </c>
    </row>
    <row r="23786" spans="6:8">
      <c r="F23786" s="2" t="s">
        <v>45</v>
      </c>
      <c r="G23786" s="32">
        <v>9664.3038905967969</v>
      </c>
      <c r="H23786" s="2">
        <f t="shared" si="371"/>
        <v>9.6643038905967966</v>
      </c>
    </row>
    <row r="23787" spans="6:8">
      <c r="F23787" s="2" t="s">
        <v>45</v>
      </c>
      <c r="G23787" s="32">
        <v>9575.0279891078189</v>
      </c>
      <c r="H23787" s="2">
        <f t="shared" si="371"/>
        <v>9.5750279891078183</v>
      </c>
    </row>
    <row r="23788" spans="6:8">
      <c r="F23788" s="2" t="s">
        <v>45</v>
      </c>
      <c r="G23788" s="32">
        <v>9628.2934429373781</v>
      </c>
      <c r="H23788" s="2">
        <f t="shared" si="371"/>
        <v>9.6282934429373785</v>
      </c>
    </row>
    <row r="23789" spans="6:8">
      <c r="F23789" s="2" t="s">
        <v>45</v>
      </c>
      <c r="G23789" s="32">
        <v>9847.3569995321814</v>
      </c>
      <c r="H23789" s="2">
        <f t="shared" si="371"/>
        <v>9.847356999532181</v>
      </c>
    </row>
    <row r="23790" spans="6:8">
      <c r="F23790" s="2" t="s">
        <v>45</v>
      </c>
      <c r="G23790" s="32">
        <v>10446.030691870037</v>
      </c>
      <c r="H23790" s="2">
        <f t="shared" si="371"/>
        <v>10.446030691870037</v>
      </c>
    </row>
    <row r="23791" spans="6:8">
      <c r="F23791" s="2" t="s">
        <v>45</v>
      </c>
      <c r="G23791" s="32">
        <v>11686.890700800879</v>
      </c>
      <c r="H23791" s="2">
        <f t="shared" si="371"/>
        <v>11.686890700800879</v>
      </c>
    </row>
    <row r="23792" spans="6:8">
      <c r="F23792" s="2" t="s">
        <v>45</v>
      </c>
      <c r="G23792" s="32">
        <v>12919.498315476438</v>
      </c>
      <c r="H23792" s="2">
        <f t="shared" si="371"/>
        <v>12.919498315476437</v>
      </c>
    </row>
    <row r="23793" spans="6:8">
      <c r="F23793" s="2" t="s">
        <v>45</v>
      </c>
      <c r="G23793" s="32">
        <v>13157.317313560521</v>
      </c>
      <c r="H23793" s="2">
        <f t="shared" si="371"/>
        <v>13.157317313560521</v>
      </c>
    </row>
    <row r="23794" spans="6:8">
      <c r="F23794" s="2" t="s">
        <v>45</v>
      </c>
      <c r="G23794" s="32">
        <v>12968.262463348567</v>
      </c>
      <c r="H23794" s="2">
        <f t="shared" si="371"/>
        <v>12.968262463348566</v>
      </c>
    </row>
    <row r="23795" spans="6:8">
      <c r="F23795" s="2" t="s">
        <v>45</v>
      </c>
      <c r="G23795" s="32">
        <v>12907.494832923296</v>
      </c>
      <c r="H23795" s="2">
        <f t="shared" si="371"/>
        <v>12.907494832923296</v>
      </c>
    </row>
    <row r="23796" spans="6:8">
      <c r="F23796" s="2" t="s">
        <v>45</v>
      </c>
      <c r="G23796" s="32">
        <v>12754.450430370762</v>
      </c>
      <c r="H23796" s="2">
        <f t="shared" si="371"/>
        <v>12.754450430370762</v>
      </c>
    </row>
    <row r="23797" spans="6:8">
      <c r="F23797" s="2" t="s">
        <v>45</v>
      </c>
      <c r="G23797" s="32">
        <v>12521.132738244105</v>
      </c>
      <c r="H23797" s="2">
        <f t="shared" si="371"/>
        <v>12.521132738244106</v>
      </c>
    </row>
    <row r="23798" spans="6:8">
      <c r="F23798" s="2" t="s">
        <v>45</v>
      </c>
      <c r="G23798" s="32">
        <v>12436.358142712554</v>
      </c>
      <c r="H23798" s="2">
        <f t="shared" si="371"/>
        <v>12.436358142712553</v>
      </c>
    </row>
    <row r="23799" spans="6:8">
      <c r="F23799" s="2" t="s">
        <v>45</v>
      </c>
      <c r="G23799" s="32">
        <v>12340.330282287436</v>
      </c>
      <c r="H23799" s="2">
        <f t="shared" si="371"/>
        <v>12.340330282287436</v>
      </c>
    </row>
    <row r="23800" spans="6:8">
      <c r="F23800" s="2" t="s">
        <v>45</v>
      </c>
      <c r="G23800" s="32">
        <v>12361.336376755429</v>
      </c>
      <c r="H23800" s="2">
        <f t="shared" si="371"/>
        <v>12.36133637675543</v>
      </c>
    </row>
    <row r="23801" spans="6:8">
      <c r="F23801" s="2" t="s">
        <v>45</v>
      </c>
      <c r="G23801" s="32">
        <v>12227.797633351747</v>
      </c>
      <c r="H23801" s="2">
        <f t="shared" si="371"/>
        <v>12.227797633351747</v>
      </c>
    </row>
    <row r="23802" spans="6:8">
      <c r="F23802" s="2" t="s">
        <v>45</v>
      </c>
      <c r="G23802" s="32">
        <v>12251.804598458028</v>
      </c>
      <c r="H23802" s="2">
        <f t="shared" si="371"/>
        <v>12.251804598458028</v>
      </c>
    </row>
    <row r="23803" spans="6:8">
      <c r="F23803" s="2" t="s">
        <v>45</v>
      </c>
      <c r="G23803" s="32">
        <v>12238.300680585744</v>
      </c>
      <c r="H23803" s="2">
        <f t="shared" si="371"/>
        <v>12.238300680585745</v>
      </c>
    </row>
    <row r="23804" spans="6:8">
      <c r="F23804" s="2" t="s">
        <v>45</v>
      </c>
      <c r="G23804" s="32">
        <v>12536.13709143553</v>
      </c>
      <c r="H23804" s="2">
        <f t="shared" si="371"/>
        <v>12.536137091435529</v>
      </c>
    </row>
    <row r="23805" spans="6:8">
      <c r="F23805" s="2" t="s">
        <v>45</v>
      </c>
      <c r="G23805" s="32">
        <v>12407.099653989275</v>
      </c>
      <c r="H23805" s="2">
        <f t="shared" si="371"/>
        <v>12.407099653989276</v>
      </c>
    </row>
    <row r="23806" spans="6:8">
      <c r="F23806" s="2" t="s">
        <v>45</v>
      </c>
      <c r="G23806" s="32">
        <v>11817.428573566274</v>
      </c>
      <c r="H23806" s="2">
        <f t="shared" si="371"/>
        <v>11.817428573566275</v>
      </c>
    </row>
    <row r="23807" spans="6:8">
      <c r="F23807" s="2" t="s">
        <v>45</v>
      </c>
      <c r="G23807" s="32">
        <v>10942.674782506203</v>
      </c>
      <c r="H23807" s="2">
        <f t="shared" si="371"/>
        <v>10.942674782506202</v>
      </c>
    </row>
    <row r="23808" spans="6:8">
      <c r="F23808" s="2" t="s">
        <v>45</v>
      </c>
      <c r="G23808" s="32">
        <v>10205.210823147667</v>
      </c>
      <c r="H23808" s="2">
        <f t="shared" si="371"/>
        <v>10.205210823147667</v>
      </c>
    </row>
    <row r="23809" spans="6:8">
      <c r="F23809" s="2" t="s">
        <v>45</v>
      </c>
      <c r="G23809" s="32">
        <v>9759.5815333623468</v>
      </c>
      <c r="H23809" s="2">
        <f t="shared" si="371"/>
        <v>9.759581533362347</v>
      </c>
    </row>
    <row r="23810" spans="6:8">
      <c r="F23810" s="2" t="s">
        <v>45</v>
      </c>
      <c r="G23810" s="32">
        <v>9513.5101410229781</v>
      </c>
      <c r="H23810" s="2">
        <f t="shared" si="371"/>
        <v>9.5135101410229783</v>
      </c>
    </row>
    <row r="23811" spans="6:8">
      <c r="F23811" s="2" t="s">
        <v>45</v>
      </c>
      <c r="G23811" s="32">
        <v>9404.7285803851464</v>
      </c>
      <c r="H23811" s="2">
        <f t="shared" si="371"/>
        <v>9.4047285803851466</v>
      </c>
    </row>
    <row r="23812" spans="6:8">
      <c r="F23812" s="2" t="s">
        <v>45</v>
      </c>
      <c r="G23812" s="32">
        <v>9408.4796686830032</v>
      </c>
      <c r="H23812" s="2">
        <f t="shared" ref="H23812:H23875" si="372">G23812/1000</f>
        <v>9.4084796686830039</v>
      </c>
    </row>
    <row r="23813" spans="6:8">
      <c r="F23813" s="2" t="s">
        <v>45</v>
      </c>
      <c r="G23813" s="32">
        <v>9521.0123176186898</v>
      </c>
      <c r="H23813" s="2">
        <f t="shared" si="372"/>
        <v>9.5210123176186894</v>
      </c>
    </row>
    <row r="23814" spans="6:8">
      <c r="F23814" s="2" t="s">
        <v>45</v>
      </c>
      <c r="G23814" s="32">
        <v>10073.172515063128</v>
      </c>
      <c r="H23814" s="2">
        <f t="shared" si="372"/>
        <v>10.073172515063128</v>
      </c>
    </row>
    <row r="23815" spans="6:8">
      <c r="F23815" s="2" t="s">
        <v>45</v>
      </c>
      <c r="G23815" s="32">
        <v>11281.773164632406</v>
      </c>
      <c r="H23815" s="2">
        <f t="shared" si="372"/>
        <v>11.281773164632407</v>
      </c>
    </row>
    <row r="23816" spans="6:8">
      <c r="F23816" s="2" t="s">
        <v>45</v>
      </c>
      <c r="G23816" s="32">
        <v>12475.369461010259</v>
      </c>
      <c r="H23816" s="2">
        <f t="shared" si="372"/>
        <v>12.47536946101026</v>
      </c>
    </row>
    <row r="23817" spans="6:8">
      <c r="F23817" s="2" t="s">
        <v>45</v>
      </c>
      <c r="G23817" s="32">
        <v>12754.450430370762</v>
      </c>
      <c r="H23817" s="2">
        <f t="shared" si="372"/>
        <v>12.754450430370762</v>
      </c>
    </row>
    <row r="23818" spans="6:8">
      <c r="F23818" s="2" t="s">
        <v>45</v>
      </c>
      <c r="G23818" s="32">
        <v>12651.670611009502</v>
      </c>
      <c r="H23818" s="2">
        <f t="shared" si="372"/>
        <v>12.651670611009502</v>
      </c>
    </row>
    <row r="23819" spans="6:8">
      <c r="F23819" s="2" t="s">
        <v>45</v>
      </c>
      <c r="G23819" s="32">
        <v>12583.400803988519</v>
      </c>
      <c r="H23819" s="2">
        <f t="shared" si="372"/>
        <v>12.583400803988519</v>
      </c>
    </row>
    <row r="23820" spans="6:8">
      <c r="F23820" s="2" t="s">
        <v>45</v>
      </c>
      <c r="G23820" s="32">
        <v>12521.132738244105</v>
      </c>
      <c r="H23820" s="2">
        <f t="shared" si="372"/>
        <v>12.521132738244106</v>
      </c>
    </row>
    <row r="23821" spans="6:8">
      <c r="F23821" s="2" t="s">
        <v>45</v>
      </c>
      <c r="G23821" s="32">
        <v>12390.594865478708</v>
      </c>
      <c r="H23821" s="2">
        <f t="shared" si="372"/>
        <v>12.390594865478707</v>
      </c>
    </row>
    <row r="23822" spans="6:8">
      <c r="F23822" s="2" t="s">
        <v>45</v>
      </c>
      <c r="G23822" s="32">
        <v>12309.571358245013</v>
      </c>
      <c r="H23822" s="2">
        <f t="shared" si="372"/>
        <v>12.309571358245014</v>
      </c>
    </row>
    <row r="23823" spans="6:8">
      <c r="F23823" s="2" t="s">
        <v>45</v>
      </c>
      <c r="G23823" s="32">
        <v>12196.288491649755</v>
      </c>
      <c r="H23823" s="2">
        <f t="shared" si="372"/>
        <v>12.196288491649755</v>
      </c>
    </row>
    <row r="23824" spans="6:8">
      <c r="F23824" s="2" t="s">
        <v>45</v>
      </c>
      <c r="G23824" s="32">
        <v>12249.553945479314</v>
      </c>
      <c r="H23824" s="2">
        <f t="shared" si="372"/>
        <v>12.249553945479315</v>
      </c>
    </row>
    <row r="23825" spans="6:8">
      <c r="F23825" s="2" t="s">
        <v>45</v>
      </c>
      <c r="G23825" s="32">
        <v>12052.246701012076</v>
      </c>
      <c r="H23825" s="2">
        <f t="shared" si="372"/>
        <v>12.052246701012077</v>
      </c>
    </row>
    <row r="23826" spans="6:8">
      <c r="F23826" s="2" t="s">
        <v>45</v>
      </c>
      <c r="G23826" s="32">
        <v>12106.262372501205</v>
      </c>
      <c r="H23826" s="2">
        <f t="shared" si="372"/>
        <v>12.106262372501206</v>
      </c>
    </row>
    <row r="23827" spans="6:8">
      <c r="F23827" s="2" t="s">
        <v>45</v>
      </c>
      <c r="G23827" s="32">
        <v>12223.296327394321</v>
      </c>
      <c r="H23827" s="2">
        <f t="shared" si="372"/>
        <v>12.223296327394321</v>
      </c>
    </row>
    <row r="23828" spans="6:8">
      <c r="F23828" s="2" t="s">
        <v>45</v>
      </c>
      <c r="G23828" s="32">
        <v>12674.927358456211</v>
      </c>
      <c r="H23828" s="2">
        <f t="shared" si="372"/>
        <v>12.674927358456211</v>
      </c>
    </row>
    <row r="23829" spans="6:8">
      <c r="F23829" s="2" t="s">
        <v>45</v>
      </c>
      <c r="G23829" s="32">
        <v>12414.601830584988</v>
      </c>
      <c r="H23829" s="2">
        <f t="shared" si="372"/>
        <v>12.414601830584989</v>
      </c>
    </row>
    <row r="23830" spans="6:8">
      <c r="F23830" s="2" t="s">
        <v>45</v>
      </c>
      <c r="G23830" s="32">
        <v>11713.148318885873</v>
      </c>
      <c r="H23830" s="2">
        <f t="shared" si="372"/>
        <v>11.713148318885873</v>
      </c>
    </row>
    <row r="23831" spans="6:8">
      <c r="F23831" s="2" t="s">
        <v>45</v>
      </c>
      <c r="G23831" s="32">
        <v>10775.376244421814</v>
      </c>
      <c r="H23831" s="2">
        <f t="shared" si="372"/>
        <v>10.775376244421814</v>
      </c>
    </row>
    <row r="23832" spans="6:8">
      <c r="F23832" s="2" t="s">
        <v>45</v>
      </c>
      <c r="G23832" s="32">
        <v>9999.6511844251454</v>
      </c>
      <c r="H23832" s="2">
        <f t="shared" si="372"/>
        <v>9.9996511844251454</v>
      </c>
    </row>
    <row r="23833" spans="6:8">
      <c r="F23833" s="2" t="s">
        <v>45</v>
      </c>
      <c r="G23833" s="32">
        <v>9563.0245065546787</v>
      </c>
      <c r="H23833" s="2">
        <f t="shared" si="372"/>
        <v>9.5630245065546795</v>
      </c>
    </row>
    <row r="23834" spans="6:8">
      <c r="F23834" s="2" t="s">
        <v>45</v>
      </c>
      <c r="G23834" s="32">
        <v>9361.9661737895858</v>
      </c>
      <c r="H23834" s="2">
        <f t="shared" si="372"/>
        <v>9.3619661737895861</v>
      </c>
    </row>
    <row r="23835" spans="6:8">
      <c r="F23835" s="2" t="s">
        <v>45</v>
      </c>
      <c r="G23835" s="32">
        <v>9268.9391840027511</v>
      </c>
      <c r="H23835" s="2">
        <f t="shared" si="372"/>
        <v>9.2689391840027504</v>
      </c>
    </row>
    <row r="23836" spans="6:8">
      <c r="F23836" s="2" t="s">
        <v>45</v>
      </c>
      <c r="G23836" s="32">
        <v>9284.693754853748</v>
      </c>
      <c r="H23836" s="2">
        <f t="shared" si="372"/>
        <v>9.2846937548537483</v>
      </c>
    </row>
    <row r="23837" spans="6:8">
      <c r="F23837" s="2" t="s">
        <v>45</v>
      </c>
      <c r="G23837" s="32">
        <v>9337.2089910237355</v>
      </c>
      <c r="H23837" s="2">
        <f t="shared" si="372"/>
        <v>9.3372089910237364</v>
      </c>
    </row>
    <row r="23838" spans="6:8">
      <c r="F23838" s="2" t="s">
        <v>45</v>
      </c>
      <c r="G23838" s="32">
        <v>9794.8417633621957</v>
      </c>
      <c r="H23838" s="2">
        <f t="shared" si="372"/>
        <v>9.7948417633621965</v>
      </c>
    </row>
    <row r="23839" spans="6:8">
      <c r="F23839" s="2" t="s">
        <v>45</v>
      </c>
      <c r="G23839" s="32">
        <v>10992.189148037904</v>
      </c>
      <c r="H23839" s="2">
        <f t="shared" si="372"/>
        <v>10.992189148037903</v>
      </c>
    </row>
    <row r="23840" spans="6:8">
      <c r="F23840" s="2" t="s">
        <v>45</v>
      </c>
      <c r="G23840" s="32">
        <v>12213.543497819894</v>
      </c>
      <c r="H23840" s="2">
        <f t="shared" si="372"/>
        <v>12.213543497819893</v>
      </c>
    </row>
    <row r="23841" spans="6:8">
      <c r="F23841" s="2" t="s">
        <v>45</v>
      </c>
      <c r="G23841" s="32">
        <v>12605.907333775654</v>
      </c>
      <c r="H23841" s="2">
        <f t="shared" si="372"/>
        <v>12.605907333775654</v>
      </c>
    </row>
    <row r="23842" spans="6:8">
      <c r="F23842" s="2" t="s">
        <v>45</v>
      </c>
      <c r="G23842" s="32">
        <v>12647.919522711645</v>
      </c>
      <c r="H23842" s="2">
        <f t="shared" si="372"/>
        <v>12.647919522711645</v>
      </c>
    </row>
    <row r="23843" spans="6:8">
      <c r="F23843" s="2" t="s">
        <v>45</v>
      </c>
      <c r="G23843" s="32">
        <v>12590.152762924659</v>
      </c>
      <c r="H23843" s="2">
        <f t="shared" si="372"/>
        <v>12.59015276292466</v>
      </c>
    </row>
    <row r="23844" spans="6:8">
      <c r="F23844" s="2" t="s">
        <v>45</v>
      </c>
      <c r="G23844" s="32">
        <v>12464.866413776263</v>
      </c>
      <c r="H23844" s="2">
        <f t="shared" si="372"/>
        <v>12.464866413776262</v>
      </c>
    </row>
    <row r="23845" spans="6:8">
      <c r="F23845" s="2" t="s">
        <v>45</v>
      </c>
      <c r="G23845" s="32">
        <v>12282.56352250045</v>
      </c>
      <c r="H23845" s="2">
        <f t="shared" si="372"/>
        <v>12.28256352250045</v>
      </c>
    </row>
    <row r="23846" spans="6:8">
      <c r="F23846" s="2" t="s">
        <v>45</v>
      </c>
      <c r="G23846" s="32">
        <v>11997.480811863374</v>
      </c>
      <c r="H23846" s="2">
        <f t="shared" si="372"/>
        <v>11.997480811863374</v>
      </c>
    </row>
    <row r="23847" spans="6:8">
      <c r="F23847" s="2" t="s">
        <v>45</v>
      </c>
      <c r="G23847" s="32">
        <v>11726.652236758155</v>
      </c>
      <c r="H23847" s="2">
        <f t="shared" si="372"/>
        <v>11.726652236758154</v>
      </c>
    </row>
    <row r="23848" spans="6:8">
      <c r="F23848" s="2" t="s">
        <v>45</v>
      </c>
      <c r="G23848" s="32">
        <v>11549.60086909934</v>
      </c>
      <c r="H23848" s="2">
        <f t="shared" si="372"/>
        <v>11.54960086909934</v>
      </c>
    </row>
    <row r="23849" spans="6:8">
      <c r="F23849" s="2" t="s">
        <v>45</v>
      </c>
      <c r="G23849" s="32">
        <v>11341.790577398106</v>
      </c>
      <c r="H23849" s="2">
        <f t="shared" si="372"/>
        <v>11.341790577398106</v>
      </c>
    </row>
    <row r="23850" spans="6:8">
      <c r="F23850" s="2" t="s">
        <v>45</v>
      </c>
      <c r="G23850" s="32">
        <v>11420.563431653085</v>
      </c>
      <c r="H23850" s="2">
        <f t="shared" si="372"/>
        <v>11.420563431653084</v>
      </c>
    </row>
    <row r="23851" spans="6:8">
      <c r="F23851" s="2" t="s">
        <v>45</v>
      </c>
      <c r="G23851" s="32">
        <v>11572.857616546049</v>
      </c>
      <c r="H23851" s="2">
        <f t="shared" si="372"/>
        <v>11.572857616546049</v>
      </c>
    </row>
    <row r="23852" spans="6:8">
      <c r="F23852" s="2" t="s">
        <v>45</v>
      </c>
      <c r="G23852" s="32">
        <v>11859.440762502265</v>
      </c>
      <c r="H23852" s="2">
        <f t="shared" si="372"/>
        <v>11.859440762502265</v>
      </c>
    </row>
    <row r="23853" spans="6:8">
      <c r="F23853" s="2" t="s">
        <v>45</v>
      </c>
      <c r="G23853" s="32">
        <v>11470.077797184789</v>
      </c>
      <c r="H23853" s="2">
        <f t="shared" si="372"/>
        <v>11.470077797184789</v>
      </c>
    </row>
    <row r="23854" spans="6:8">
      <c r="F23854" s="2" t="s">
        <v>45</v>
      </c>
      <c r="G23854" s="32">
        <v>10916.417164421209</v>
      </c>
      <c r="H23854" s="2">
        <f t="shared" si="372"/>
        <v>10.91641716442121</v>
      </c>
    </row>
    <row r="23855" spans="6:8">
      <c r="F23855" s="2" t="s">
        <v>45</v>
      </c>
      <c r="G23855" s="32">
        <v>10310.241295487642</v>
      </c>
      <c r="H23855" s="2">
        <f t="shared" si="372"/>
        <v>10.310241295487641</v>
      </c>
    </row>
    <row r="23856" spans="6:8">
      <c r="F23856" s="2" t="s">
        <v>45</v>
      </c>
      <c r="G23856" s="32">
        <v>9711.567603149786</v>
      </c>
      <c r="H23856" s="2">
        <f t="shared" si="372"/>
        <v>9.7115676031497866</v>
      </c>
    </row>
    <row r="23857" spans="6:8">
      <c r="F23857" s="2" t="s">
        <v>45</v>
      </c>
      <c r="G23857" s="32">
        <v>9268.9391840027511</v>
      </c>
      <c r="H23857" s="2">
        <f t="shared" si="372"/>
        <v>9.2689391840027504</v>
      </c>
    </row>
    <row r="23858" spans="6:8">
      <c r="F23858" s="2" t="s">
        <v>45</v>
      </c>
      <c r="G23858" s="32">
        <v>9025.8686623016674</v>
      </c>
      <c r="H23858" s="2">
        <f t="shared" si="372"/>
        <v>9.0258686623016668</v>
      </c>
    </row>
    <row r="23859" spans="6:8">
      <c r="F23859" s="2" t="s">
        <v>45</v>
      </c>
      <c r="G23859" s="32">
        <v>8844.3159886854246</v>
      </c>
      <c r="H23859" s="2">
        <f t="shared" si="372"/>
        <v>8.844315988685425</v>
      </c>
    </row>
    <row r="23860" spans="6:8">
      <c r="F23860" s="2" t="s">
        <v>45</v>
      </c>
      <c r="G23860" s="32">
        <v>8839.0644650684262</v>
      </c>
      <c r="H23860" s="2">
        <f t="shared" si="372"/>
        <v>8.8390644650684269</v>
      </c>
    </row>
    <row r="23861" spans="6:8">
      <c r="F23861" s="2" t="s">
        <v>45</v>
      </c>
      <c r="G23861" s="32">
        <v>8794.0514054941523</v>
      </c>
      <c r="H23861" s="2">
        <f t="shared" si="372"/>
        <v>8.7940514054941517</v>
      </c>
    </row>
    <row r="23862" spans="6:8">
      <c r="F23862" s="2" t="s">
        <v>45</v>
      </c>
      <c r="G23862" s="32">
        <v>8952.3473316636846</v>
      </c>
      <c r="H23862" s="2">
        <f t="shared" si="372"/>
        <v>8.9523473316636846</v>
      </c>
    </row>
    <row r="23863" spans="6:8">
      <c r="F23863" s="2" t="s">
        <v>45</v>
      </c>
      <c r="G23863" s="32">
        <v>9235.9296069816155</v>
      </c>
      <c r="H23863" s="2">
        <f t="shared" si="372"/>
        <v>9.2359296069816157</v>
      </c>
    </row>
    <row r="23864" spans="6:8">
      <c r="F23864" s="2" t="s">
        <v>45</v>
      </c>
      <c r="G23864" s="32">
        <v>9430.9861984701402</v>
      </c>
      <c r="H23864" s="2">
        <f t="shared" si="372"/>
        <v>9.4309861984701406</v>
      </c>
    </row>
    <row r="23865" spans="6:8">
      <c r="F23865" s="2" t="s">
        <v>45</v>
      </c>
      <c r="G23865" s="32">
        <v>10108.432745062975</v>
      </c>
      <c r="H23865" s="2">
        <f t="shared" si="372"/>
        <v>10.108432745062975</v>
      </c>
    </row>
    <row r="23866" spans="6:8">
      <c r="F23866" s="2" t="s">
        <v>45</v>
      </c>
      <c r="G23866" s="32">
        <v>10583.320523571576</v>
      </c>
      <c r="H23866" s="2">
        <f t="shared" si="372"/>
        <v>10.583320523571576</v>
      </c>
    </row>
    <row r="23867" spans="6:8">
      <c r="F23867" s="2" t="s">
        <v>45</v>
      </c>
      <c r="G23867" s="32">
        <v>10789.630379953667</v>
      </c>
      <c r="H23867" s="2">
        <f t="shared" si="372"/>
        <v>10.789630379953667</v>
      </c>
    </row>
    <row r="23868" spans="6:8">
      <c r="F23868" s="2" t="s">
        <v>45</v>
      </c>
      <c r="G23868" s="32">
        <v>10740.116014421967</v>
      </c>
      <c r="H23868" s="2">
        <f t="shared" si="372"/>
        <v>10.740116014421966</v>
      </c>
    </row>
    <row r="23869" spans="6:8">
      <c r="F23869" s="2" t="s">
        <v>45</v>
      </c>
      <c r="G23869" s="32">
        <v>10618.580753571423</v>
      </c>
      <c r="H23869" s="2">
        <f t="shared" si="372"/>
        <v>10.618580753571424</v>
      </c>
    </row>
    <row r="23870" spans="6:8">
      <c r="F23870" s="2" t="s">
        <v>45</v>
      </c>
      <c r="G23870" s="32">
        <v>10440.779168253039</v>
      </c>
      <c r="H23870" s="2">
        <f t="shared" si="372"/>
        <v>10.440779168253039</v>
      </c>
    </row>
    <row r="23871" spans="6:8">
      <c r="F23871" s="2" t="s">
        <v>45</v>
      </c>
      <c r="G23871" s="32">
        <v>10186.455381658387</v>
      </c>
      <c r="H23871" s="2">
        <f t="shared" si="372"/>
        <v>10.186455381658387</v>
      </c>
    </row>
    <row r="23872" spans="6:8">
      <c r="F23872" s="2" t="s">
        <v>45</v>
      </c>
      <c r="G23872" s="32">
        <v>10034.911414424994</v>
      </c>
      <c r="H23872" s="2">
        <f t="shared" si="372"/>
        <v>10.034911414424995</v>
      </c>
    </row>
    <row r="23873" spans="6:8">
      <c r="F23873" s="2" t="s">
        <v>45</v>
      </c>
      <c r="G23873" s="32">
        <v>10143.692975062824</v>
      </c>
      <c r="H23873" s="2">
        <f t="shared" si="372"/>
        <v>10.143692975062825</v>
      </c>
    </row>
    <row r="23874" spans="6:8">
      <c r="F23874" s="2" t="s">
        <v>45</v>
      </c>
      <c r="G23874" s="32">
        <v>10245.722576764514</v>
      </c>
      <c r="H23874" s="2">
        <f t="shared" si="372"/>
        <v>10.245722576764514</v>
      </c>
    </row>
    <row r="23875" spans="6:8">
      <c r="F23875" s="2" t="s">
        <v>45</v>
      </c>
      <c r="G23875" s="32">
        <v>10485.792227827313</v>
      </c>
      <c r="H23875" s="2">
        <f t="shared" si="372"/>
        <v>10.485792227827313</v>
      </c>
    </row>
    <row r="23876" spans="6:8">
      <c r="F23876" s="2" t="s">
        <v>45</v>
      </c>
      <c r="G23876" s="32">
        <v>10987.687842080477</v>
      </c>
      <c r="H23876" s="2">
        <f t="shared" ref="H23876:H23939" si="373">G23876/1000</f>
        <v>10.987687842080478</v>
      </c>
    </row>
    <row r="23877" spans="6:8">
      <c r="F23877" s="2" t="s">
        <v>45</v>
      </c>
      <c r="G23877" s="32">
        <v>10881.907152080932</v>
      </c>
      <c r="H23877" s="2">
        <f t="shared" si="373"/>
        <v>10.881907152080933</v>
      </c>
    </row>
    <row r="23878" spans="6:8">
      <c r="F23878" s="2" t="s">
        <v>45</v>
      </c>
      <c r="G23878" s="32">
        <v>10399.51719697662</v>
      </c>
      <c r="H23878" s="2">
        <f t="shared" si="373"/>
        <v>10.399517196976619</v>
      </c>
    </row>
    <row r="23879" spans="6:8">
      <c r="F23879" s="2" t="s">
        <v>45</v>
      </c>
      <c r="G23879" s="32">
        <v>9933.6320303828743</v>
      </c>
      <c r="H23879" s="2">
        <f t="shared" si="373"/>
        <v>9.9336320303828742</v>
      </c>
    </row>
    <row r="23880" spans="6:8">
      <c r="F23880" s="2" t="s">
        <v>45</v>
      </c>
      <c r="G23880" s="32">
        <v>9499.2560054911246</v>
      </c>
      <c r="H23880" s="2">
        <f t="shared" si="373"/>
        <v>9.4992560054911248</v>
      </c>
    </row>
    <row r="23881" spans="6:8">
      <c r="F23881" s="2" t="s">
        <v>45</v>
      </c>
      <c r="G23881" s="32">
        <v>9194.6676357051983</v>
      </c>
      <c r="H23881" s="2">
        <f t="shared" si="373"/>
        <v>9.1946676357051977</v>
      </c>
    </row>
    <row r="23882" spans="6:8">
      <c r="F23882" s="2" t="s">
        <v>45</v>
      </c>
      <c r="G23882" s="32">
        <v>9006.3630031528155</v>
      </c>
      <c r="H23882" s="2">
        <f t="shared" si="373"/>
        <v>9.0063630031528152</v>
      </c>
    </row>
    <row r="23883" spans="6:8">
      <c r="F23883" s="2" t="s">
        <v>45</v>
      </c>
      <c r="G23883" s="32">
        <v>8907.3342720894107</v>
      </c>
      <c r="H23883" s="2">
        <f t="shared" si="373"/>
        <v>8.9073342720894111</v>
      </c>
    </row>
    <row r="23884" spans="6:8">
      <c r="F23884" s="2" t="s">
        <v>45</v>
      </c>
      <c r="G23884" s="32">
        <v>8869.8233891108466</v>
      </c>
      <c r="H23884" s="2">
        <f t="shared" si="373"/>
        <v>8.8698233891108469</v>
      </c>
    </row>
    <row r="23885" spans="6:8">
      <c r="F23885" s="2" t="s">
        <v>45</v>
      </c>
      <c r="G23885" s="32">
        <v>8897.5814425149838</v>
      </c>
      <c r="H23885" s="2">
        <f t="shared" si="373"/>
        <v>8.8975814425149835</v>
      </c>
    </row>
    <row r="23886" spans="6:8">
      <c r="F23886" s="2" t="s">
        <v>45</v>
      </c>
      <c r="G23886" s="32">
        <v>9013.8651797485272</v>
      </c>
      <c r="H23886" s="2">
        <f t="shared" si="373"/>
        <v>9.0138651797485281</v>
      </c>
    </row>
    <row r="23887" spans="6:8">
      <c r="F23887" s="2" t="s">
        <v>45</v>
      </c>
      <c r="G23887" s="32">
        <v>9146.6537054926375</v>
      </c>
      <c r="H23887" s="2">
        <f t="shared" si="373"/>
        <v>9.1466537054926373</v>
      </c>
    </row>
    <row r="23888" spans="6:8">
      <c r="F23888" s="2" t="s">
        <v>45</v>
      </c>
      <c r="G23888" s="32">
        <v>9232.9287363433305</v>
      </c>
      <c r="H23888" s="2">
        <f t="shared" si="373"/>
        <v>9.2329287363433306</v>
      </c>
    </row>
    <row r="23889" spans="6:8">
      <c r="F23889" s="2" t="s">
        <v>45</v>
      </c>
      <c r="G23889" s="32">
        <v>9566.0253771929638</v>
      </c>
      <c r="H23889" s="2">
        <f t="shared" si="373"/>
        <v>9.5660253771929646</v>
      </c>
    </row>
    <row r="23890" spans="6:8">
      <c r="F23890" s="2" t="s">
        <v>45</v>
      </c>
      <c r="G23890" s="32">
        <v>9992.8992254890036</v>
      </c>
      <c r="H23890" s="2">
        <f t="shared" si="373"/>
        <v>9.992899225489003</v>
      </c>
    </row>
    <row r="23891" spans="6:8">
      <c r="F23891" s="2" t="s">
        <v>45</v>
      </c>
      <c r="G23891" s="32">
        <v>10238.970617828372</v>
      </c>
      <c r="H23891" s="2">
        <f t="shared" si="373"/>
        <v>10.238970617828372</v>
      </c>
    </row>
    <row r="23892" spans="6:8">
      <c r="F23892" s="2" t="s">
        <v>45</v>
      </c>
      <c r="G23892" s="32">
        <v>10389.764367402193</v>
      </c>
      <c r="H23892" s="2">
        <f t="shared" si="373"/>
        <v>10.389764367402194</v>
      </c>
    </row>
    <row r="23893" spans="6:8">
      <c r="F23893" s="2" t="s">
        <v>45</v>
      </c>
      <c r="G23893" s="32">
        <v>10407.769591231903</v>
      </c>
      <c r="H23893" s="2">
        <f t="shared" si="373"/>
        <v>10.407769591231903</v>
      </c>
    </row>
    <row r="23894" spans="6:8">
      <c r="F23894" s="2" t="s">
        <v>45</v>
      </c>
      <c r="G23894" s="32">
        <v>10311.741730806783</v>
      </c>
      <c r="H23894" s="2">
        <f t="shared" si="373"/>
        <v>10.311741730806784</v>
      </c>
    </row>
    <row r="23895" spans="6:8">
      <c r="F23895" s="2" t="s">
        <v>45</v>
      </c>
      <c r="G23895" s="32">
        <v>10125.687751233116</v>
      </c>
      <c r="H23895" s="2">
        <f t="shared" si="373"/>
        <v>10.125687751233116</v>
      </c>
    </row>
    <row r="23896" spans="6:8">
      <c r="F23896" s="2" t="s">
        <v>45</v>
      </c>
      <c r="G23896" s="32">
        <v>10108.432745062975</v>
      </c>
      <c r="H23896" s="2">
        <f t="shared" si="373"/>
        <v>10.108432745062975</v>
      </c>
    </row>
    <row r="23897" spans="6:8">
      <c r="F23897" s="2" t="s">
        <v>45</v>
      </c>
      <c r="G23897" s="32">
        <v>10108.432745062975</v>
      </c>
      <c r="H23897" s="2">
        <f t="shared" si="373"/>
        <v>10.108432745062975</v>
      </c>
    </row>
    <row r="23898" spans="6:8">
      <c r="F23898" s="2" t="s">
        <v>45</v>
      </c>
      <c r="G23898" s="32">
        <v>10327.496301657779</v>
      </c>
      <c r="H23898" s="2">
        <f t="shared" si="373"/>
        <v>10.327496301657778</v>
      </c>
    </row>
    <row r="23899" spans="6:8">
      <c r="F23899" s="2" t="s">
        <v>45</v>
      </c>
      <c r="G23899" s="32">
        <v>10698.854043145548</v>
      </c>
      <c r="H23899" s="2">
        <f t="shared" si="373"/>
        <v>10.698854043145548</v>
      </c>
    </row>
    <row r="23900" spans="6:8">
      <c r="F23900" s="2" t="s">
        <v>45</v>
      </c>
      <c r="G23900" s="32">
        <v>11228.507710802847</v>
      </c>
      <c r="H23900" s="2">
        <f t="shared" si="373"/>
        <v>11.228507710802846</v>
      </c>
    </row>
    <row r="23901" spans="6:8">
      <c r="F23901" s="2" t="s">
        <v>45</v>
      </c>
      <c r="G23901" s="32">
        <v>11240.511193355986</v>
      </c>
      <c r="H23901" s="2">
        <f t="shared" si="373"/>
        <v>11.240511193355985</v>
      </c>
    </row>
    <row r="23902" spans="6:8">
      <c r="F23902" s="2" t="s">
        <v>45</v>
      </c>
      <c r="G23902" s="32">
        <v>10767.12385016653</v>
      </c>
      <c r="H23902" s="2">
        <f t="shared" si="373"/>
        <v>10.767123850166531</v>
      </c>
    </row>
    <row r="23903" spans="6:8">
      <c r="F23903" s="2" t="s">
        <v>45</v>
      </c>
      <c r="G23903" s="32">
        <v>10084.425779956695</v>
      </c>
      <c r="H23903" s="2">
        <f t="shared" si="373"/>
        <v>10.084425779956694</v>
      </c>
    </row>
    <row r="23904" spans="6:8">
      <c r="F23904" s="2" t="s">
        <v>45</v>
      </c>
      <c r="G23904" s="32">
        <v>9409.2298863425749</v>
      </c>
      <c r="H23904" s="2">
        <f t="shared" si="373"/>
        <v>9.4092298863425743</v>
      </c>
    </row>
    <row r="23905" spans="6:8">
      <c r="F23905" s="2" t="s">
        <v>45</v>
      </c>
      <c r="G23905" s="32">
        <v>9022.1175740038107</v>
      </c>
      <c r="H23905" s="2">
        <f t="shared" si="373"/>
        <v>9.0221175740038113</v>
      </c>
    </row>
    <row r="23906" spans="6:8">
      <c r="F23906" s="2" t="s">
        <v>45</v>
      </c>
      <c r="G23906" s="32">
        <v>8857.8199065577082</v>
      </c>
      <c r="H23906" s="2">
        <f t="shared" si="373"/>
        <v>8.8578199065577081</v>
      </c>
    </row>
    <row r="23907" spans="6:8">
      <c r="F23907" s="2" t="s">
        <v>45</v>
      </c>
      <c r="G23907" s="32">
        <v>8812.8068469834325</v>
      </c>
      <c r="H23907" s="2">
        <f t="shared" si="373"/>
        <v>8.8128068469834329</v>
      </c>
    </row>
    <row r="23908" spans="6:8">
      <c r="F23908" s="2" t="s">
        <v>45</v>
      </c>
      <c r="G23908" s="32">
        <v>8811.3064116642909</v>
      </c>
      <c r="H23908" s="2">
        <f t="shared" si="373"/>
        <v>8.8113064116642903</v>
      </c>
    </row>
    <row r="23909" spans="6:8">
      <c r="F23909" s="2" t="s">
        <v>45</v>
      </c>
      <c r="G23909" s="32">
        <v>8945.5953727275446</v>
      </c>
      <c r="H23909" s="2">
        <f t="shared" si="373"/>
        <v>8.9455953727275439</v>
      </c>
    </row>
    <row r="23910" spans="6:8">
      <c r="F23910" s="2" t="s">
        <v>45</v>
      </c>
      <c r="G23910" s="32">
        <v>9506.0079644272646</v>
      </c>
      <c r="H23910" s="2">
        <f t="shared" si="373"/>
        <v>9.5060079644272655</v>
      </c>
    </row>
    <row r="23911" spans="6:8">
      <c r="F23911" s="2" t="s">
        <v>45</v>
      </c>
      <c r="G23911" s="32">
        <v>10901.412811229784</v>
      </c>
      <c r="H23911" s="2">
        <f t="shared" si="373"/>
        <v>10.901412811229784</v>
      </c>
    </row>
    <row r="23912" spans="6:8">
      <c r="F23912" s="2" t="s">
        <v>45</v>
      </c>
      <c r="G23912" s="32">
        <v>11971.973411437952</v>
      </c>
      <c r="H23912" s="2">
        <f t="shared" si="373"/>
        <v>11.971973411437952</v>
      </c>
    </row>
    <row r="23913" spans="6:8">
      <c r="F23913" s="2" t="s">
        <v>45</v>
      </c>
      <c r="G23913" s="32">
        <v>12326.07614675558</v>
      </c>
      <c r="H23913" s="2">
        <f t="shared" si="373"/>
        <v>12.326076146755581</v>
      </c>
    </row>
    <row r="23914" spans="6:8">
      <c r="F23914" s="2" t="s">
        <v>45</v>
      </c>
      <c r="G23914" s="32">
        <v>12223.296327394321</v>
      </c>
      <c r="H23914" s="2">
        <f t="shared" si="373"/>
        <v>12.223296327394321</v>
      </c>
    </row>
    <row r="23915" spans="6:8">
      <c r="F23915" s="2" t="s">
        <v>45</v>
      </c>
      <c r="G23915" s="32">
        <v>12245.052639521886</v>
      </c>
      <c r="H23915" s="2">
        <f t="shared" si="373"/>
        <v>12.245052639521885</v>
      </c>
    </row>
    <row r="23916" spans="6:8">
      <c r="F23916" s="2" t="s">
        <v>45</v>
      </c>
      <c r="G23916" s="32">
        <v>12197.038709309327</v>
      </c>
      <c r="H23916" s="2">
        <f t="shared" si="373"/>
        <v>12.197038709309327</v>
      </c>
    </row>
    <row r="23917" spans="6:8">
      <c r="F23917" s="2" t="s">
        <v>45</v>
      </c>
      <c r="G23917" s="32">
        <v>12182.784573777471</v>
      </c>
      <c r="H23917" s="2">
        <f t="shared" si="373"/>
        <v>12.182784573777472</v>
      </c>
    </row>
    <row r="23918" spans="6:8">
      <c r="F23918" s="2" t="s">
        <v>45</v>
      </c>
      <c r="G23918" s="32">
        <v>12065.000401224786</v>
      </c>
      <c r="H23918" s="2">
        <f t="shared" si="373"/>
        <v>12.065000401224786</v>
      </c>
    </row>
    <row r="23919" spans="6:8">
      <c r="F23919" s="2" t="s">
        <v>45</v>
      </c>
      <c r="G23919" s="32">
        <v>11916.457304629681</v>
      </c>
      <c r="H23919" s="2">
        <f t="shared" si="373"/>
        <v>11.916457304629681</v>
      </c>
    </row>
    <row r="23920" spans="6:8">
      <c r="F23920" s="2" t="s">
        <v>45</v>
      </c>
      <c r="G23920" s="32">
        <v>11886.44859824683</v>
      </c>
      <c r="H23920" s="2">
        <f t="shared" si="373"/>
        <v>11.886448598246831</v>
      </c>
    </row>
    <row r="23921" spans="6:8">
      <c r="F23921" s="2" t="s">
        <v>45</v>
      </c>
      <c r="G23921" s="32">
        <v>11647.129164843604</v>
      </c>
      <c r="H23921" s="2">
        <f t="shared" si="373"/>
        <v>11.647129164843603</v>
      </c>
    </row>
    <row r="23922" spans="6:8">
      <c r="F23922" s="2" t="s">
        <v>45</v>
      </c>
      <c r="G23922" s="32">
        <v>11647.879382503173</v>
      </c>
      <c r="H23922" s="2">
        <f t="shared" si="373"/>
        <v>11.647879382503174</v>
      </c>
    </row>
    <row r="23923" spans="6:8">
      <c r="F23923" s="2" t="s">
        <v>45</v>
      </c>
      <c r="G23923" s="32">
        <v>11671.886347609454</v>
      </c>
      <c r="H23923" s="2">
        <f t="shared" si="373"/>
        <v>11.671886347609455</v>
      </c>
    </row>
    <row r="23924" spans="6:8">
      <c r="F23924" s="2" t="s">
        <v>45</v>
      </c>
      <c r="G23924" s="32">
        <v>12177.533050160473</v>
      </c>
      <c r="H23924" s="2">
        <f t="shared" si="373"/>
        <v>12.177533050160473</v>
      </c>
    </row>
    <row r="23925" spans="6:8">
      <c r="F23925" s="2" t="s">
        <v>45</v>
      </c>
      <c r="G23925" s="32">
        <v>11997.480811863374</v>
      </c>
      <c r="H23925" s="2">
        <f t="shared" si="373"/>
        <v>11.997480811863374</v>
      </c>
    </row>
    <row r="23926" spans="6:8">
      <c r="F23926" s="2" t="s">
        <v>45</v>
      </c>
      <c r="G23926" s="32">
        <v>11353.043842291674</v>
      </c>
      <c r="H23926" s="2">
        <f t="shared" si="373"/>
        <v>11.353043842291674</v>
      </c>
    </row>
    <row r="23927" spans="6:8">
      <c r="F23927" s="2" t="s">
        <v>45</v>
      </c>
      <c r="G23927" s="32">
        <v>10589.322264848146</v>
      </c>
      <c r="H23927" s="2">
        <f t="shared" si="373"/>
        <v>10.589322264848146</v>
      </c>
    </row>
    <row r="23928" spans="6:8">
      <c r="F23928" s="2" t="s">
        <v>45</v>
      </c>
      <c r="G23928" s="32">
        <v>9777.5867571920553</v>
      </c>
      <c r="H23928" s="2">
        <f t="shared" si="373"/>
        <v>9.7775867571920561</v>
      </c>
    </row>
    <row r="23929" spans="6:8">
      <c r="F23929" s="2" t="s">
        <v>45</v>
      </c>
      <c r="G23929" s="32">
        <v>9214.923512513622</v>
      </c>
      <c r="H23929" s="2">
        <f t="shared" si="373"/>
        <v>9.2149235125136215</v>
      </c>
    </row>
    <row r="23930" spans="6:8">
      <c r="F23930" s="2" t="s">
        <v>45</v>
      </c>
      <c r="G23930" s="32">
        <v>9011.6145267698139</v>
      </c>
      <c r="H23930" s="2">
        <f t="shared" si="373"/>
        <v>9.0116145267698133</v>
      </c>
    </row>
    <row r="23931" spans="6:8">
      <c r="F23931" s="2" t="s">
        <v>45</v>
      </c>
      <c r="G23931" s="32">
        <v>8866.0723008129917</v>
      </c>
      <c r="H23931" s="2">
        <f t="shared" si="373"/>
        <v>8.8660723008129914</v>
      </c>
    </row>
    <row r="23932" spans="6:8">
      <c r="F23932" s="2" t="s">
        <v>45</v>
      </c>
      <c r="G23932" s="32">
        <v>8854.0688182598515</v>
      </c>
      <c r="H23932" s="2">
        <f t="shared" si="373"/>
        <v>8.8540688182598508</v>
      </c>
    </row>
    <row r="23933" spans="6:8">
      <c r="F23933" s="2" t="s">
        <v>45</v>
      </c>
      <c r="G23933" s="32">
        <v>8983.8564733656767</v>
      </c>
      <c r="H23933" s="2">
        <f t="shared" si="373"/>
        <v>8.9838564733656767</v>
      </c>
    </row>
    <row r="23934" spans="6:8">
      <c r="F23934" s="2" t="s">
        <v>45</v>
      </c>
      <c r="G23934" s="32">
        <v>9445.9905516615654</v>
      </c>
      <c r="H23934" s="2">
        <f t="shared" si="373"/>
        <v>9.4459905516615645</v>
      </c>
    </row>
    <row r="23935" spans="6:8">
      <c r="F23935" s="2" t="s">
        <v>45</v>
      </c>
      <c r="G23935" s="32">
        <v>10734.864490804968</v>
      </c>
      <c r="H23935" s="2">
        <f t="shared" si="373"/>
        <v>10.734864490804968</v>
      </c>
    </row>
    <row r="23936" spans="6:8">
      <c r="F23936" s="2" t="s">
        <v>45</v>
      </c>
      <c r="G23936" s="32">
        <v>11774.666166970715</v>
      </c>
      <c r="H23936" s="2">
        <f t="shared" si="373"/>
        <v>11.774666166970716</v>
      </c>
    </row>
    <row r="23937" spans="6:8">
      <c r="F23937" s="2" t="s">
        <v>45</v>
      </c>
      <c r="G23937" s="32">
        <v>12074.753230799213</v>
      </c>
      <c r="H23937" s="2">
        <f t="shared" si="373"/>
        <v>12.074753230799214</v>
      </c>
    </row>
    <row r="23938" spans="6:8">
      <c r="F23938" s="2" t="s">
        <v>45</v>
      </c>
      <c r="G23938" s="32">
        <v>12140.022167181911</v>
      </c>
      <c r="H23938" s="2">
        <f t="shared" si="373"/>
        <v>12.140022167181911</v>
      </c>
    </row>
    <row r="23939" spans="6:8">
      <c r="F23939" s="2" t="s">
        <v>45</v>
      </c>
      <c r="G23939" s="32">
        <v>12251.804598458028</v>
      </c>
      <c r="H23939" s="2">
        <f t="shared" si="373"/>
        <v>12.251804598458028</v>
      </c>
    </row>
    <row r="23940" spans="6:8">
      <c r="F23940" s="2" t="s">
        <v>45</v>
      </c>
      <c r="G23940" s="32">
        <v>12355.334635478859</v>
      </c>
      <c r="H23940" s="2">
        <f t="shared" ref="H23940:H24003" si="374">G23940/1000</f>
        <v>12.35533463547886</v>
      </c>
    </row>
    <row r="23941" spans="6:8">
      <c r="F23941" s="2" t="s">
        <v>45</v>
      </c>
      <c r="G23941" s="32">
        <v>12308.070922925872</v>
      </c>
      <c r="H23941" s="2">
        <f t="shared" si="374"/>
        <v>12.308070922925872</v>
      </c>
    </row>
    <row r="23942" spans="6:8">
      <c r="F23942" s="2" t="s">
        <v>45</v>
      </c>
      <c r="G23942" s="32">
        <v>12286.314610798305</v>
      </c>
      <c r="H23942" s="2">
        <f t="shared" si="374"/>
        <v>12.286314610798305</v>
      </c>
    </row>
    <row r="23943" spans="6:8">
      <c r="F23943" s="2" t="s">
        <v>45</v>
      </c>
      <c r="G23943" s="32">
        <v>12228.547851011319</v>
      </c>
      <c r="H23943" s="2">
        <f t="shared" si="374"/>
        <v>12.228547851011319</v>
      </c>
    </row>
    <row r="23944" spans="6:8">
      <c r="F23944" s="2" t="s">
        <v>45</v>
      </c>
      <c r="G23944" s="32">
        <v>12177.533050160473</v>
      </c>
      <c r="H23944" s="2">
        <f t="shared" si="374"/>
        <v>12.177533050160473</v>
      </c>
    </row>
    <row r="23945" spans="6:8">
      <c r="F23945" s="2" t="s">
        <v>45</v>
      </c>
      <c r="G23945" s="32">
        <v>11893.200557182972</v>
      </c>
      <c r="H23945" s="2">
        <f t="shared" si="374"/>
        <v>11.893200557182972</v>
      </c>
    </row>
    <row r="23946" spans="6:8">
      <c r="F23946" s="2" t="s">
        <v>45</v>
      </c>
      <c r="G23946" s="32">
        <v>12025.238865267511</v>
      </c>
      <c r="H23946" s="2">
        <f t="shared" si="374"/>
        <v>12.025238865267511</v>
      </c>
    </row>
    <row r="23947" spans="6:8">
      <c r="F23947" s="2" t="s">
        <v>45</v>
      </c>
      <c r="G23947" s="32">
        <v>12034.991694841938</v>
      </c>
      <c r="H23947" s="2">
        <f t="shared" si="374"/>
        <v>12.034991694841938</v>
      </c>
    </row>
    <row r="23948" spans="6:8">
      <c r="F23948" s="2" t="s">
        <v>45</v>
      </c>
      <c r="G23948" s="32">
        <v>12380.842035904281</v>
      </c>
      <c r="H23948" s="2">
        <f t="shared" si="374"/>
        <v>12.380842035904282</v>
      </c>
    </row>
    <row r="23949" spans="6:8">
      <c r="F23949" s="2" t="s">
        <v>45</v>
      </c>
      <c r="G23949" s="32">
        <v>12147.524343777624</v>
      </c>
      <c r="H23949" s="2">
        <f t="shared" si="374"/>
        <v>12.147524343777624</v>
      </c>
    </row>
    <row r="23950" spans="6:8">
      <c r="F23950" s="2" t="s">
        <v>45</v>
      </c>
      <c r="G23950" s="32">
        <v>11590.862840375759</v>
      </c>
      <c r="H23950" s="2">
        <f t="shared" si="374"/>
        <v>11.59086284037576</v>
      </c>
    </row>
    <row r="23951" spans="6:8">
      <c r="F23951" s="2" t="s">
        <v>45</v>
      </c>
      <c r="G23951" s="32">
        <v>10751.369279315533</v>
      </c>
      <c r="H23951" s="2">
        <f t="shared" si="374"/>
        <v>10.751369279315533</v>
      </c>
    </row>
    <row r="23952" spans="6:8">
      <c r="F23952" s="2" t="s">
        <v>45</v>
      </c>
      <c r="G23952" s="32">
        <v>9914.1263712340242</v>
      </c>
      <c r="H23952" s="2">
        <f t="shared" si="374"/>
        <v>9.9141263712340244</v>
      </c>
    </row>
    <row r="23953" spans="6:8">
      <c r="F23953" s="2" t="s">
        <v>45</v>
      </c>
      <c r="G23953" s="32">
        <v>9403.9783627255765</v>
      </c>
      <c r="H23953" s="2">
        <f t="shared" si="374"/>
        <v>9.4039783627255762</v>
      </c>
    </row>
    <row r="23954" spans="6:8">
      <c r="F23954" s="2" t="s">
        <v>45</v>
      </c>
      <c r="G23954" s="32">
        <v>9222.4256891093337</v>
      </c>
      <c r="H23954" s="2">
        <f t="shared" si="374"/>
        <v>9.2224256891093344</v>
      </c>
    </row>
    <row r="23955" spans="6:8">
      <c r="F23955" s="2" t="s">
        <v>45</v>
      </c>
      <c r="G23955" s="32">
        <v>9120.3960874076438</v>
      </c>
      <c r="H23955" s="2">
        <f t="shared" si="374"/>
        <v>9.1203960874076433</v>
      </c>
    </row>
    <row r="23956" spans="6:8">
      <c r="F23956" s="2" t="s">
        <v>45</v>
      </c>
      <c r="G23956" s="32">
        <v>9112.8939108119321</v>
      </c>
      <c r="H23956" s="2">
        <f t="shared" si="374"/>
        <v>9.1128939108119322</v>
      </c>
    </row>
    <row r="23957" spans="6:8">
      <c r="F23957" s="2" t="s">
        <v>45</v>
      </c>
      <c r="G23957" s="32">
        <v>9190.1663297477699</v>
      </c>
      <c r="H23957" s="2">
        <f t="shared" si="374"/>
        <v>9.19016632974777</v>
      </c>
    </row>
    <row r="23958" spans="6:8">
      <c r="F23958" s="2" t="s">
        <v>45</v>
      </c>
      <c r="G23958" s="32">
        <v>9715.3186914476428</v>
      </c>
      <c r="H23958" s="2">
        <f t="shared" si="374"/>
        <v>9.7153186914476422</v>
      </c>
    </row>
    <row r="23959" spans="6:8">
      <c r="F23959" s="2" t="s">
        <v>45</v>
      </c>
      <c r="G23959" s="32">
        <v>11086.716573143882</v>
      </c>
      <c r="H23959" s="2">
        <f t="shared" si="374"/>
        <v>11.086716573143882</v>
      </c>
    </row>
    <row r="23960" spans="6:8">
      <c r="F23960" s="2" t="s">
        <v>45</v>
      </c>
      <c r="G23960" s="32">
        <v>12218.795021436894</v>
      </c>
      <c r="H23960" s="2">
        <f t="shared" si="374"/>
        <v>12.218795021436893</v>
      </c>
    </row>
    <row r="23961" spans="6:8">
      <c r="F23961" s="2" t="s">
        <v>45</v>
      </c>
      <c r="G23961" s="32">
        <v>12580.399933350234</v>
      </c>
      <c r="H23961" s="2">
        <f t="shared" si="374"/>
        <v>12.580399933350234</v>
      </c>
    </row>
    <row r="23962" spans="6:8">
      <c r="F23962" s="2" t="s">
        <v>45</v>
      </c>
      <c r="G23962" s="32">
        <v>12497.875990797396</v>
      </c>
      <c r="H23962" s="2">
        <f t="shared" si="374"/>
        <v>12.497875990797397</v>
      </c>
    </row>
    <row r="23963" spans="6:8">
      <c r="F23963" s="2" t="s">
        <v>45</v>
      </c>
      <c r="G23963" s="32">
        <v>12624.662775264936</v>
      </c>
      <c r="H23963" s="2">
        <f t="shared" si="374"/>
        <v>12.624662775264936</v>
      </c>
    </row>
    <row r="23964" spans="6:8">
      <c r="F23964" s="2" t="s">
        <v>45</v>
      </c>
      <c r="G23964" s="32">
        <v>12575.148409733234</v>
      </c>
      <c r="H23964" s="2">
        <f t="shared" si="374"/>
        <v>12.575148409733234</v>
      </c>
    </row>
    <row r="23965" spans="6:8">
      <c r="F23965" s="2" t="s">
        <v>45</v>
      </c>
      <c r="G23965" s="32">
        <v>12434.10748973384</v>
      </c>
      <c r="H23965" s="2">
        <f t="shared" si="374"/>
        <v>12.43410748973384</v>
      </c>
    </row>
    <row r="23966" spans="6:8">
      <c r="F23966" s="2" t="s">
        <v>45</v>
      </c>
      <c r="G23966" s="32">
        <v>12235.299809947459</v>
      </c>
      <c r="H23966" s="2">
        <f t="shared" si="374"/>
        <v>12.23529980994746</v>
      </c>
    </row>
    <row r="23967" spans="6:8">
      <c r="F23967" s="2" t="s">
        <v>45</v>
      </c>
      <c r="G23967" s="32">
        <v>12149.774996756338</v>
      </c>
      <c r="H23967" s="2">
        <f t="shared" si="374"/>
        <v>12.149774996756337</v>
      </c>
    </row>
    <row r="23968" spans="6:8">
      <c r="F23968" s="2" t="s">
        <v>45</v>
      </c>
      <c r="G23968" s="32">
        <v>12126.518249309629</v>
      </c>
      <c r="H23968" s="2">
        <f t="shared" si="374"/>
        <v>12.12651824930963</v>
      </c>
    </row>
    <row r="23969" spans="6:8">
      <c r="F23969" s="2" t="s">
        <v>45</v>
      </c>
      <c r="G23969" s="32">
        <v>11853.439021225697</v>
      </c>
      <c r="H23969" s="2">
        <f t="shared" si="374"/>
        <v>11.853439021225697</v>
      </c>
    </row>
    <row r="23970" spans="6:8">
      <c r="F23970" s="2" t="s">
        <v>45</v>
      </c>
      <c r="G23970" s="32">
        <v>11940.46426973596</v>
      </c>
      <c r="H23970" s="2">
        <f t="shared" si="374"/>
        <v>11.94046426973596</v>
      </c>
    </row>
    <row r="23971" spans="6:8">
      <c r="F23971" s="2" t="s">
        <v>45</v>
      </c>
      <c r="G23971" s="32">
        <v>12065.000401224786</v>
      </c>
      <c r="H23971" s="2">
        <f t="shared" si="374"/>
        <v>12.065000401224786</v>
      </c>
    </row>
    <row r="23972" spans="6:8">
      <c r="F23972" s="2" t="s">
        <v>45</v>
      </c>
      <c r="G23972" s="32">
        <v>12702.685411860348</v>
      </c>
      <c r="H23972" s="2">
        <f t="shared" si="374"/>
        <v>12.702685411860347</v>
      </c>
    </row>
    <row r="23973" spans="6:8">
      <c r="F23973" s="2" t="s">
        <v>45</v>
      </c>
      <c r="G23973" s="32">
        <v>12477.620113988973</v>
      </c>
      <c r="H23973" s="2">
        <f t="shared" si="374"/>
        <v>12.477620113988973</v>
      </c>
    </row>
    <row r="23974" spans="6:8">
      <c r="F23974" s="2" t="s">
        <v>45</v>
      </c>
      <c r="G23974" s="32">
        <v>11877.445986331975</v>
      </c>
      <c r="H23974" s="2">
        <f t="shared" si="374"/>
        <v>11.877445986331976</v>
      </c>
    </row>
    <row r="23975" spans="6:8">
      <c r="F23975" s="2" t="s">
        <v>45</v>
      </c>
      <c r="G23975" s="32">
        <v>11049.20569016532</v>
      </c>
      <c r="H23975" s="2">
        <f t="shared" si="374"/>
        <v>11.049205690165319</v>
      </c>
    </row>
    <row r="23976" spans="6:8">
      <c r="F23976" s="2" t="s">
        <v>45</v>
      </c>
      <c r="G23976" s="32">
        <v>10244.222141445372</v>
      </c>
      <c r="H23976" s="2">
        <f t="shared" si="374"/>
        <v>10.244222141445373</v>
      </c>
    </row>
    <row r="23977" spans="6:8">
      <c r="F23977" s="2" t="s">
        <v>45</v>
      </c>
      <c r="G23977" s="32">
        <v>9723.5710857029262</v>
      </c>
      <c r="H23977" s="2">
        <f t="shared" si="374"/>
        <v>9.7235710857029254</v>
      </c>
    </row>
    <row r="23978" spans="6:8">
      <c r="F23978" s="2" t="s">
        <v>45</v>
      </c>
      <c r="G23978" s="32">
        <v>9499.2560054911246</v>
      </c>
      <c r="H23978" s="2">
        <f t="shared" si="374"/>
        <v>9.4992560054911248</v>
      </c>
    </row>
    <row r="23979" spans="6:8">
      <c r="F23979" s="2" t="s">
        <v>45</v>
      </c>
      <c r="G23979" s="32">
        <v>9399.477056768148</v>
      </c>
      <c r="H23979" s="2">
        <f t="shared" si="374"/>
        <v>9.3994770567681485</v>
      </c>
    </row>
    <row r="23980" spans="6:8">
      <c r="F23980" s="2" t="s">
        <v>45</v>
      </c>
      <c r="G23980" s="32">
        <v>9456.493598895564</v>
      </c>
      <c r="H23980" s="2">
        <f t="shared" si="374"/>
        <v>9.4564935988955643</v>
      </c>
    </row>
    <row r="23981" spans="6:8">
      <c r="F23981" s="2" t="s">
        <v>45</v>
      </c>
      <c r="G23981" s="32">
        <v>9602.7860425119561</v>
      </c>
      <c r="H23981" s="2">
        <f t="shared" si="374"/>
        <v>9.6027860425119567</v>
      </c>
    </row>
    <row r="23982" spans="6:8">
      <c r="F23982" s="2" t="s">
        <v>45</v>
      </c>
      <c r="G23982" s="32">
        <v>10136.190798467112</v>
      </c>
      <c r="H23982" s="2">
        <f t="shared" si="374"/>
        <v>10.136190798467112</v>
      </c>
    </row>
    <row r="23983" spans="6:8">
      <c r="F23983" s="2" t="s">
        <v>45</v>
      </c>
      <c r="G23983" s="32">
        <v>11501.586938886781</v>
      </c>
      <c r="H23983" s="2">
        <f t="shared" si="374"/>
        <v>11.501586938886781</v>
      </c>
    </row>
    <row r="23984" spans="6:8">
      <c r="F23984" s="2" t="s">
        <v>45</v>
      </c>
      <c r="G23984" s="32">
        <v>12575.898627392806</v>
      </c>
      <c r="H23984" s="2">
        <f t="shared" si="374"/>
        <v>12.575898627392807</v>
      </c>
    </row>
    <row r="23985" spans="6:8">
      <c r="F23985" s="2" t="s">
        <v>45</v>
      </c>
      <c r="G23985" s="32">
        <v>12904.493962285011</v>
      </c>
      <c r="H23985" s="2">
        <f t="shared" si="374"/>
        <v>12.904493962285011</v>
      </c>
    </row>
    <row r="23986" spans="6:8">
      <c r="F23986" s="2" t="s">
        <v>45</v>
      </c>
      <c r="G23986" s="32">
        <v>12808.466101859893</v>
      </c>
      <c r="H23986" s="2">
        <f t="shared" si="374"/>
        <v>12.808466101859892</v>
      </c>
    </row>
    <row r="23987" spans="6:8">
      <c r="F23987" s="2" t="s">
        <v>45</v>
      </c>
      <c r="G23987" s="32">
        <v>12785.209354413184</v>
      </c>
      <c r="H23987" s="2">
        <f t="shared" si="374"/>
        <v>12.785209354413183</v>
      </c>
    </row>
    <row r="23988" spans="6:8">
      <c r="F23988" s="2" t="s">
        <v>45</v>
      </c>
      <c r="G23988" s="32">
        <v>12701.184976541204</v>
      </c>
      <c r="H23988" s="2">
        <f t="shared" si="374"/>
        <v>12.701184976541205</v>
      </c>
    </row>
    <row r="23989" spans="6:8">
      <c r="F23989" s="2" t="s">
        <v>45</v>
      </c>
      <c r="G23989" s="32">
        <v>12633.665387179792</v>
      </c>
      <c r="H23989" s="2">
        <f t="shared" si="374"/>
        <v>12.633665387179791</v>
      </c>
    </row>
    <row r="23990" spans="6:8">
      <c r="F23990" s="2" t="s">
        <v>45</v>
      </c>
      <c r="G23990" s="32">
        <v>12593.153633562944</v>
      </c>
      <c r="H23990" s="2">
        <f t="shared" si="374"/>
        <v>12.593153633562945</v>
      </c>
    </row>
    <row r="23991" spans="6:8">
      <c r="F23991" s="2" t="s">
        <v>45</v>
      </c>
      <c r="G23991" s="32">
        <v>12500.876861435681</v>
      </c>
      <c r="H23991" s="2">
        <f t="shared" si="374"/>
        <v>12.500876861435682</v>
      </c>
    </row>
    <row r="23992" spans="6:8">
      <c r="F23992" s="2" t="s">
        <v>45</v>
      </c>
      <c r="G23992" s="32">
        <v>12425.855095478557</v>
      </c>
      <c r="H23992" s="2">
        <f t="shared" si="374"/>
        <v>12.425855095478557</v>
      </c>
    </row>
    <row r="23993" spans="6:8">
      <c r="F23993" s="2" t="s">
        <v>45</v>
      </c>
      <c r="G23993" s="32">
        <v>12205.29110356461</v>
      </c>
      <c r="H23993" s="2">
        <f t="shared" si="374"/>
        <v>12.20529110356461</v>
      </c>
    </row>
    <row r="23994" spans="6:8">
      <c r="F23994" s="2" t="s">
        <v>45</v>
      </c>
      <c r="G23994" s="32">
        <v>12286.314610798305</v>
      </c>
      <c r="H23994" s="2">
        <f t="shared" si="374"/>
        <v>12.286314610798305</v>
      </c>
    </row>
    <row r="23995" spans="6:8">
      <c r="F23995" s="2" t="s">
        <v>45</v>
      </c>
      <c r="G23995" s="32">
        <v>12435.607925052984</v>
      </c>
      <c r="H23995" s="2">
        <f t="shared" si="374"/>
        <v>12.435607925052985</v>
      </c>
    </row>
    <row r="23996" spans="6:8">
      <c r="F23996" s="2" t="s">
        <v>45</v>
      </c>
      <c r="G23996" s="32">
        <v>12989.268557816562</v>
      </c>
      <c r="H23996" s="2">
        <f t="shared" si="374"/>
        <v>12.989268557816562</v>
      </c>
    </row>
    <row r="23997" spans="6:8">
      <c r="F23997" s="2" t="s">
        <v>45</v>
      </c>
      <c r="G23997" s="32">
        <v>12727.442594626196</v>
      </c>
      <c r="H23997" s="2">
        <f t="shared" si="374"/>
        <v>12.727442594626197</v>
      </c>
    </row>
    <row r="23998" spans="6:8">
      <c r="F23998" s="2" t="s">
        <v>45</v>
      </c>
      <c r="G23998" s="32">
        <v>12096.50954292678</v>
      </c>
      <c r="H23998" s="2">
        <f t="shared" si="374"/>
        <v>12.09650954292678</v>
      </c>
    </row>
    <row r="23999" spans="6:8">
      <c r="F23999" s="2" t="s">
        <v>45</v>
      </c>
      <c r="G23999" s="32">
        <v>11226.257057824134</v>
      </c>
      <c r="H23999" s="2">
        <f t="shared" si="374"/>
        <v>11.226257057824133</v>
      </c>
    </row>
    <row r="24000" spans="6:8">
      <c r="F24000" s="2" t="s">
        <v>45</v>
      </c>
      <c r="G24000" s="32">
        <v>10478.290051231601</v>
      </c>
      <c r="H24000" s="2">
        <f t="shared" si="374"/>
        <v>10.478290051231602</v>
      </c>
    </row>
    <row r="24001" spans="6:8">
      <c r="F24001" s="2" t="s">
        <v>45</v>
      </c>
      <c r="G24001" s="32">
        <v>9976.3944369784367</v>
      </c>
      <c r="H24001" s="2">
        <f t="shared" si="374"/>
        <v>9.9763944369784365</v>
      </c>
    </row>
    <row r="24002" spans="6:8">
      <c r="F24002" s="2" t="s">
        <v>45</v>
      </c>
      <c r="G24002" s="32">
        <v>9766.3334922984886</v>
      </c>
      <c r="H24002" s="2">
        <f t="shared" si="374"/>
        <v>9.7663334922984895</v>
      </c>
    </row>
    <row r="24003" spans="6:8">
      <c r="F24003" s="2" t="s">
        <v>45</v>
      </c>
      <c r="G24003" s="32">
        <v>9701.814773575361</v>
      </c>
      <c r="H24003" s="2">
        <f t="shared" si="374"/>
        <v>9.7018147735753608</v>
      </c>
    </row>
    <row r="24004" spans="6:8">
      <c r="F24004" s="2" t="s">
        <v>45</v>
      </c>
      <c r="G24004" s="32">
        <v>9650.0497550649452</v>
      </c>
      <c r="H24004" s="2">
        <f t="shared" ref="H24004:H24067" si="375">G24004/1000</f>
        <v>9.6500497550649449</v>
      </c>
    </row>
    <row r="24005" spans="6:8">
      <c r="F24005" s="2" t="s">
        <v>45</v>
      </c>
      <c r="G24005" s="32">
        <v>9824.1002520854745</v>
      </c>
      <c r="H24005" s="2">
        <f t="shared" si="375"/>
        <v>9.8241002520854739</v>
      </c>
    </row>
    <row r="24006" spans="6:8">
      <c r="F24006" s="2" t="s">
        <v>45</v>
      </c>
      <c r="G24006" s="32">
        <v>10297.48759527493</v>
      </c>
      <c r="H24006" s="2">
        <f t="shared" si="375"/>
        <v>10.29748759527493</v>
      </c>
    </row>
    <row r="24007" spans="6:8">
      <c r="F24007" s="2" t="s">
        <v>45</v>
      </c>
      <c r="G24007" s="32">
        <v>11650.880253141459</v>
      </c>
      <c r="H24007" s="2">
        <f t="shared" si="375"/>
        <v>11.650880253141459</v>
      </c>
    </row>
    <row r="24008" spans="6:8">
      <c r="F24008" s="2" t="s">
        <v>45</v>
      </c>
      <c r="G24008" s="32">
        <v>12761.952606966475</v>
      </c>
      <c r="H24008" s="2">
        <f t="shared" si="375"/>
        <v>12.761952606966476</v>
      </c>
    </row>
    <row r="24009" spans="6:8">
      <c r="F24009" s="2" t="s">
        <v>45</v>
      </c>
      <c r="G24009" s="32">
        <v>13110.803818667104</v>
      </c>
      <c r="H24009" s="2">
        <f t="shared" si="375"/>
        <v>13.110803818667105</v>
      </c>
    </row>
    <row r="24010" spans="6:8">
      <c r="F24010" s="2" t="s">
        <v>45</v>
      </c>
      <c r="G24010" s="32">
        <v>13183.574931645515</v>
      </c>
      <c r="H24010" s="2">
        <f t="shared" si="375"/>
        <v>13.183574931645515</v>
      </c>
    </row>
    <row r="24011" spans="6:8">
      <c r="F24011" s="2" t="s">
        <v>45</v>
      </c>
      <c r="G24011" s="32">
        <v>13095.79946547568</v>
      </c>
      <c r="H24011" s="2">
        <f t="shared" si="375"/>
        <v>13.095799465475681</v>
      </c>
    </row>
    <row r="24012" spans="6:8">
      <c r="F24012" s="2" t="s">
        <v>45</v>
      </c>
      <c r="G24012" s="32">
        <v>12983.266816539992</v>
      </c>
      <c r="H24012" s="2">
        <f t="shared" si="375"/>
        <v>12.983266816539992</v>
      </c>
    </row>
    <row r="24013" spans="6:8">
      <c r="F24013" s="2" t="s">
        <v>45</v>
      </c>
      <c r="G24013" s="32">
        <v>12769.454783562189</v>
      </c>
      <c r="H24013" s="2">
        <f t="shared" si="375"/>
        <v>12.769454783562189</v>
      </c>
    </row>
    <row r="24014" spans="6:8">
      <c r="F24014" s="2" t="s">
        <v>45</v>
      </c>
      <c r="G24014" s="32">
        <v>12542.88905037167</v>
      </c>
      <c r="H24014" s="2">
        <f t="shared" si="375"/>
        <v>12.54288905037167</v>
      </c>
    </row>
    <row r="24015" spans="6:8">
      <c r="F24015" s="2" t="s">
        <v>45</v>
      </c>
      <c r="G24015" s="32">
        <v>12371.839423989428</v>
      </c>
      <c r="H24015" s="2">
        <f t="shared" si="375"/>
        <v>12.371839423989428</v>
      </c>
    </row>
    <row r="24016" spans="6:8">
      <c r="F24016" s="2" t="s">
        <v>45</v>
      </c>
      <c r="G24016" s="32">
        <v>12144.523473139339</v>
      </c>
      <c r="H24016" s="2">
        <f t="shared" si="375"/>
        <v>12.144523473139339</v>
      </c>
    </row>
    <row r="24017" spans="6:8">
      <c r="F24017" s="2" t="s">
        <v>45</v>
      </c>
      <c r="G24017" s="32">
        <v>11999.731464842087</v>
      </c>
      <c r="H24017" s="2">
        <f t="shared" si="375"/>
        <v>11.999731464842087</v>
      </c>
    </row>
    <row r="24018" spans="6:8">
      <c r="F24018" s="2" t="s">
        <v>45</v>
      </c>
      <c r="G24018" s="32">
        <v>12249.553945479314</v>
      </c>
      <c r="H24018" s="2">
        <f t="shared" si="375"/>
        <v>12.249553945479315</v>
      </c>
    </row>
    <row r="24019" spans="6:8">
      <c r="F24019" s="2" t="s">
        <v>45</v>
      </c>
      <c r="G24019" s="32">
        <v>12404.849001010562</v>
      </c>
      <c r="H24019" s="2">
        <f t="shared" si="375"/>
        <v>12.404849001010561</v>
      </c>
    </row>
    <row r="24020" spans="6:8">
      <c r="F24020" s="2" t="s">
        <v>45</v>
      </c>
      <c r="G24020" s="32">
        <v>12539.137962073815</v>
      </c>
      <c r="H24020" s="2">
        <f t="shared" si="375"/>
        <v>12.539137962073815</v>
      </c>
    </row>
    <row r="24021" spans="6:8">
      <c r="F24021" s="2" t="s">
        <v>45</v>
      </c>
      <c r="G24021" s="32">
        <v>11985.477329310235</v>
      </c>
      <c r="H24021" s="2">
        <f t="shared" si="375"/>
        <v>11.985477329310235</v>
      </c>
    </row>
    <row r="24022" spans="6:8">
      <c r="F24022" s="2" t="s">
        <v>45</v>
      </c>
      <c r="G24022" s="32">
        <v>11514.340639099491</v>
      </c>
      <c r="H24022" s="2">
        <f t="shared" si="375"/>
        <v>11.514340639099492</v>
      </c>
    </row>
    <row r="24023" spans="6:8">
      <c r="F24023" s="2" t="s">
        <v>45</v>
      </c>
      <c r="G24023" s="32">
        <v>10896.911505272355</v>
      </c>
      <c r="H24023" s="2">
        <f t="shared" si="375"/>
        <v>10.896911505272355</v>
      </c>
    </row>
    <row r="24024" spans="6:8">
      <c r="F24024" s="2" t="s">
        <v>45</v>
      </c>
      <c r="G24024" s="32">
        <v>10335.748695913064</v>
      </c>
      <c r="H24024" s="2">
        <f t="shared" si="375"/>
        <v>10.335748695913065</v>
      </c>
    </row>
    <row r="24025" spans="6:8">
      <c r="F24025" s="2" t="s">
        <v>45</v>
      </c>
      <c r="G24025" s="32">
        <v>9796.3421986813373</v>
      </c>
      <c r="H24025" s="2">
        <f t="shared" si="375"/>
        <v>9.7963421986813373</v>
      </c>
    </row>
    <row r="24026" spans="6:8">
      <c r="F24026" s="2" t="s">
        <v>45</v>
      </c>
      <c r="G24026" s="32">
        <v>9479.0001286826991</v>
      </c>
      <c r="H24026" s="2">
        <f t="shared" si="375"/>
        <v>9.4790001286826993</v>
      </c>
    </row>
    <row r="24027" spans="6:8">
      <c r="F24027" s="2" t="s">
        <v>45</v>
      </c>
      <c r="G24027" s="32">
        <v>9334.2081203854505</v>
      </c>
      <c r="H24027" s="2">
        <f t="shared" si="375"/>
        <v>9.3342081203854512</v>
      </c>
    </row>
    <row r="24028" spans="6:8">
      <c r="F24028" s="2" t="s">
        <v>45</v>
      </c>
      <c r="G24028" s="32">
        <v>9286.1941901728896</v>
      </c>
      <c r="H24028" s="2">
        <f t="shared" si="375"/>
        <v>9.2861941901728891</v>
      </c>
    </row>
    <row r="24029" spans="6:8">
      <c r="F24029" s="2" t="s">
        <v>45</v>
      </c>
      <c r="G24029" s="32">
        <v>9268.9391840027511</v>
      </c>
      <c r="H24029" s="2">
        <f t="shared" si="375"/>
        <v>9.2689391840027504</v>
      </c>
    </row>
    <row r="24030" spans="6:8">
      <c r="F24030" s="2" t="s">
        <v>45</v>
      </c>
      <c r="G24030" s="32">
        <v>9430.9861984701402</v>
      </c>
      <c r="H24030" s="2">
        <f t="shared" si="375"/>
        <v>9.4309861984701406</v>
      </c>
    </row>
    <row r="24031" spans="6:8">
      <c r="F24031" s="2" t="s">
        <v>45</v>
      </c>
      <c r="G24031" s="32">
        <v>9756.5806627240618</v>
      </c>
      <c r="H24031" s="2">
        <f t="shared" si="375"/>
        <v>9.7565806627240619</v>
      </c>
    </row>
    <row r="24032" spans="6:8">
      <c r="F24032" s="2" t="s">
        <v>45</v>
      </c>
      <c r="G24032" s="32">
        <v>9989.8983548507185</v>
      </c>
      <c r="H24032" s="2">
        <f t="shared" si="375"/>
        <v>9.9898983548507179</v>
      </c>
    </row>
    <row r="24033" spans="6:8">
      <c r="F24033" s="2" t="s">
        <v>45</v>
      </c>
      <c r="G24033" s="32">
        <v>10588.572047188574</v>
      </c>
      <c r="H24033" s="2">
        <f t="shared" si="375"/>
        <v>10.588572047188574</v>
      </c>
    </row>
    <row r="24034" spans="6:8">
      <c r="F24034" s="2" t="s">
        <v>45</v>
      </c>
      <c r="G24034" s="32">
        <v>11154.986380164866</v>
      </c>
      <c r="H24034" s="2">
        <f t="shared" si="375"/>
        <v>11.154986380164866</v>
      </c>
    </row>
    <row r="24035" spans="6:8">
      <c r="F24035" s="2" t="s">
        <v>45</v>
      </c>
      <c r="G24035" s="32">
        <v>11403.308425482948</v>
      </c>
      <c r="H24035" s="2">
        <f t="shared" si="375"/>
        <v>11.403308425482948</v>
      </c>
    </row>
    <row r="24036" spans="6:8">
      <c r="F24036" s="2" t="s">
        <v>45</v>
      </c>
      <c r="G24036" s="32">
        <v>11384.552983993666</v>
      </c>
      <c r="H24036" s="2">
        <f t="shared" si="375"/>
        <v>11.384552983993666</v>
      </c>
    </row>
    <row r="24037" spans="6:8">
      <c r="F24037" s="2" t="s">
        <v>45</v>
      </c>
      <c r="G24037" s="32">
        <v>11307.280565057828</v>
      </c>
      <c r="H24037" s="2">
        <f t="shared" si="375"/>
        <v>11.307280565057829</v>
      </c>
    </row>
    <row r="24038" spans="6:8">
      <c r="F24038" s="2" t="s">
        <v>45</v>
      </c>
      <c r="G24038" s="32">
        <v>11145.983768250009</v>
      </c>
      <c r="H24038" s="2">
        <f t="shared" si="375"/>
        <v>11.145983768250009</v>
      </c>
    </row>
    <row r="24039" spans="6:8">
      <c r="F24039" s="2" t="s">
        <v>45</v>
      </c>
      <c r="G24039" s="32">
        <v>10973.433706548623</v>
      </c>
      <c r="H24039" s="2">
        <f t="shared" si="375"/>
        <v>10.973433706548624</v>
      </c>
    </row>
    <row r="24040" spans="6:8">
      <c r="F24040" s="2" t="s">
        <v>45</v>
      </c>
      <c r="G24040" s="32">
        <v>10962.930659314625</v>
      </c>
      <c r="H24040" s="2">
        <f t="shared" si="375"/>
        <v>10.962930659314624</v>
      </c>
    </row>
    <row r="24041" spans="6:8">
      <c r="F24041" s="2" t="s">
        <v>45</v>
      </c>
      <c r="G24041" s="32">
        <v>10976.434577186908</v>
      </c>
      <c r="H24041" s="2">
        <f t="shared" si="375"/>
        <v>10.976434577186909</v>
      </c>
    </row>
    <row r="24042" spans="6:8">
      <c r="F24042" s="2" t="s">
        <v>45</v>
      </c>
      <c r="G24042" s="32">
        <v>11088.967226122595</v>
      </c>
      <c r="H24042" s="2">
        <f t="shared" si="375"/>
        <v>11.088967226122595</v>
      </c>
    </row>
    <row r="24043" spans="6:8">
      <c r="F24043" s="2" t="s">
        <v>45</v>
      </c>
      <c r="G24043" s="32">
        <v>11352.293624632102</v>
      </c>
      <c r="H24043" s="2">
        <f t="shared" si="375"/>
        <v>11.352293624632102</v>
      </c>
    </row>
    <row r="24044" spans="6:8">
      <c r="F24044" s="2" t="s">
        <v>45</v>
      </c>
      <c r="G24044" s="32">
        <v>11617.870676120325</v>
      </c>
      <c r="H24044" s="2">
        <f t="shared" si="375"/>
        <v>11.617870676120324</v>
      </c>
    </row>
    <row r="24045" spans="6:8">
      <c r="F24045" s="2" t="s">
        <v>45</v>
      </c>
      <c r="G24045" s="32">
        <v>11136.230938675584</v>
      </c>
      <c r="H24045" s="2">
        <f t="shared" si="375"/>
        <v>11.136230938675585</v>
      </c>
    </row>
    <row r="24046" spans="6:8">
      <c r="F24046" s="2" t="s">
        <v>45</v>
      </c>
      <c r="G24046" s="32">
        <v>10716.859266975256</v>
      </c>
      <c r="H24046" s="2">
        <f t="shared" si="375"/>
        <v>10.716859266975256</v>
      </c>
    </row>
    <row r="24047" spans="6:8">
      <c r="F24047" s="2" t="s">
        <v>45</v>
      </c>
      <c r="G24047" s="32">
        <v>10162.448416552106</v>
      </c>
      <c r="H24047" s="2">
        <f t="shared" si="375"/>
        <v>10.162448416552106</v>
      </c>
    </row>
    <row r="24048" spans="6:8">
      <c r="F24048" s="2" t="s">
        <v>45</v>
      </c>
      <c r="G24048" s="32">
        <v>9683.8095497456507</v>
      </c>
      <c r="H24048" s="2">
        <f t="shared" si="375"/>
        <v>9.68380954974565</v>
      </c>
    </row>
    <row r="24049" spans="6:8">
      <c r="F24049" s="2" t="s">
        <v>45</v>
      </c>
      <c r="G24049" s="32">
        <v>9259.1863544283242</v>
      </c>
      <c r="H24049" s="2">
        <f t="shared" si="375"/>
        <v>9.2591863544283246</v>
      </c>
    </row>
    <row r="24050" spans="6:8">
      <c r="F24050" s="2" t="s">
        <v>45</v>
      </c>
      <c r="G24050" s="32">
        <v>9057.3778040036595</v>
      </c>
      <c r="H24050" s="2">
        <f t="shared" si="375"/>
        <v>9.057377804003659</v>
      </c>
    </row>
    <row r="24051" spans="6:8">
      <c r="F24051" s="2" t="s">
        <v>45</v>
      </c>
      <c r="G24051" s="32">
        <v>8938.8434137914028</v>
      </c>
      <c r="H24051" s="2">
        <f t="shared" si="375"/>
        <v>8.9388434137914032</v>
      </c>
    </row>
    <row r="24052" spans="6:8">
      <c r="F24052" s="2" t="s">
        <v>45</v>
      </c>
      <c r="G24052" s="32">
        <v>8889.3290482597004</v>
      </c>
      <c r="H24052" s="2">
        <f t="shared" si="375"/>
        <v>8.8893290482597003</v>
      </c>
    </row>
    <row r="24053" spans="6:8">
      <c r="F24053" s="2" t="s">
        <v>45</v>
      </c>
      <c r="G24053" s="32">
        <v>8851.8181652811381</v>
      </c>
      <c r="H24053" s="2">
        <f t="shared" si="375"/>
        <v>8.8518181652811379</v>
      </c>
    </row>
    <row r="24054" spans="6:8">
      <c r="F24054" s="2" t="s">
        <v>45</v>
      </c>
      <c r="G24054" s="32">
        <v>8911.8355780468391</v>
      </c>
      <c r="H24054" s="2">
        <f t="shared" si="375"/>
        <v>8.9118355780468388</v>
      </c>
    </row>
    <row r="24055" spans="6:8">
      <c r="F24055" s="2" t="s">
        <v>45</v>
      </c>
      <c r="G24055" s="32">
        <v>9163.9087116627761</v>
      </c>
      <c r="H24055" s="2">
        <f t="shared" si="375"/>
        <v>9.163908711662776</v>
      </c>
    </row>
    <row r="24056" spans="6:8">
      <c r="F24056" s="2" t="s">
        <v>45</v>
      </c>
      <c r="G24056" s="32">
        <v>9300.4483257047432</v>
      </c>
      <c r="H24056" s="2">
        <f t="shared" si="375"/>
        <v>9.3004483257047426</v>
      </c>
    </row>
    <row r="24057" spans="6:8">
      <c r="F24057" s="2" t="s">
        <v>45</v>
      </c>
      <c r="G24057" s="32">
        <v>9705.5658618732177</v>
      </c>
      <c r="H24057" s="2">
        <f t="shared" si="375"/>
        <v>9.7055658618732181</v>
      </c>
    </row>
    <row r="24058" spans="6:8">
      <c r="F24058" s="2" t="s">
        <v>45</v>
      </c>
      <c r="G24058" s="32">
        <v>10203.710387828523</v>
      </c>
      <c r="H24058" s="2">
        <f t="shared" si="375"/>
        <v>10.203710387828524</v>
      </c>
    </row>
    <row r="24059" spans="6:8">
      <c r="F24059" s="2" t="s">
        <v>45</v>
      </c>
      <c r="G24059" s="32">
        <v>10518.051587188877</v>
      </c>
      <c r="H24059" s="2">
        <f t="shared" si="375"/>
        <v>10.518051587188877</v>
      </c>
    </row>
    <row r="24060" spans="6:8">
      <c r="F24060" s="2" t="s">
        <v>45</v>
      </c>
      <c r="G24060" s="32">
        <v>10774.626026762242</v>
      </c>
      <c r="H24060" s="2">
        <f t="shared" si="375"/>
        <v>10.774626026762242</v>
      </c>
    </row>
    <row r="24061" spans="6:8">
      <c r="F24061" s="2" t="s">
        <v>45</v>
      </c>
      <c r="G24061" s="32">
        <v>10800.883644847238</v>
      </c>
      <c r="H24061" s="2">
        <f t="shared" si="375"/>
        <v>10.800883644847238</v>
      </c>
    </row>
    <row r="24062" spans="6:8">
      <c r="F24062" s="2" t="s">
        <v>45</v>
      </c>
      <c r="G24062" s="32">
        <v>10667.344901443556</v>
      </c>
      <c r="H24062" s="2">
        <f t="shared" si="375"/>
        <v>10.667344901443556</v>
      </c>
    </row>
    <row r="24063" spans="6:8">
      <c r="F24063" s="2" t="s">
        <v>45</v>
      </c>
      <c r="G24063" s="32">
        <v>10582.570305912004</v>
      </c>
      <c r="H24063" s="2">
        <f t="shared" si="375"/>
        <v>10.582570305912004</v>
      </c>
    </row>
    <row r="24064" spans="6:8">
      <c r="F24064" s="2" t="s">
        <v>45</v>
      </c>
      <c r="G24064" s="32">
        <v>10563.06464676315</v>
      </c>
      <c r="H24064" s="2">
        <f t="shared" si="375"/>
        <v>10.56306464676315</v>
      </c>
    </row>
    <row r="24065" spans="6:8">
      <c r="F24065" s="2" t="s">
        <v>45</v>
      </c>
      <c r="G24065" s="32">
        <v>10656.841854209557</v>
      </c>
      <c r="H24065" s="2">
        <f t="shared" si="375"/>
        <v>10.656841854209556</v>
      </c>
    </row>
    <row r="24066" spans="6:8">
      <c r="F24066" s="2" t="s">
        <v>45</v>
      </c>
      <c r="G24066" s="32">
        <v>10914.916729102066</v>
      </c>
      <c r="H24066" s="2">
        <f t="shared" si="375"/>
        <v>10.914916729102066</v>
      </c>
    </row>
    <row r="24067" spans="6:8">
      <c r="F24067" s="2" t="s">
        <v>45</v>
      </c>
      <c r="G24067" s="32">
        <v>11414.561690376517</v>
      </c>
      <c r="H24067" s="2">
        <f t="shared" si="375"/>
        <v>11.414561690376516</v>
      </c>
    </row>
    <row r="24068" spans="6:8">
      <c r="F24068" s="2" t="s">
        <v>45</v>
      </c>
      <c r="G24068" s="32">
        <v>11865.442503778835</v>
      </c>
      <c r="H24068" s="2">
        <f t="shared" ref="H24068:H24131" si="376">G24068/1000</f>
        <v>11.865442503778835</v>
      </c>
    </row>
    <row r="24069" spans="6:8">
      <c r="F24069" s="2" t="s">
        <v>45</v>
      </c>
      <c r="G24069" s="32">
        <v>11592.363275694901</v>
      </c>
      <c r="H24069" s="2">
        <f t="shared" si="376"/>
        <v>11.5923632756949</v>
      </c>
    </row>
    <row r="24070" spans="6:8">
      <c r="F24070" s="2" t="s">
        <v>45</v>
      </c>
      <c r="G24070" s="32">
        <v>11045.454601867463</v>
      </c>
      <c r="H24070" s="2">
        <f t="shared" si="376"/>
        <v>11.045454601867462</v>
      </c>
    </row>
    <row r="24071" spans="6:8">
      <c r="F24071" s="2" t="s">
        <v>45</v>
      </c>
      <c r="G24071" s="32">
        <v>10300.488465913215</v>
      </c>
      <c r="H24071" s="2">
        <f t="shared" si="376"/>
        <v>10.300488465913215</v>
      </c>
    </row>
    <row r="24072" spans="6:8">
      <c r="F24072" s="2" t="s">
        <v>45</v>
      </c>
      <c r="G24072" s="32">
        <v>9641.7973608096618</v>
      </c>
      <c r="H24072" s="2">
        <f t="shared" si="376"/>
        <v>9.6417973608096617</v>
      </c>
    </row>
    <row r="24073" spans="6:8">
      <c r="F24073" s="2" t="s">
        <v>45</v>
      </c>
      <c r="G24073" s="32">
        <v>9227.6772127263321</v>
      </c>
      <c r="H24073" s="2">
        <f t="shared" si="376"/>
        <v>9.2276772127263325</v>
      </c>
    </row>
    <row r="24074" spans="6:8">
      <c r="F24074" s="2" t="s">
        <v>45</v>
      </c>
      <c r="G24074" s="32">
        <v>9046.1245391100911</v>
      </c>
      <c r="H24074" s="2">
        <f t="shared" si="376"/>
        <v>9.0461245391100906</v>
      </c>
    </row>
    <row r="24075" spans="6:8">
      <c r="F24075" s="2" t="s">
        <v>45</v>
      </c>
      <c r="G24075" s="32">
        <v>8955.3482023019696</v>
      </c>
      <c r="H24075" s="2">
        <f t="shared" si="376"/>
        <v>8.9553482023019697</v>
      </c>
    </row>
    <row r="24076" spans="6:8">
      <c r="F24076" s="2" t="s">
        <v>45</v>
      </c>
      <c r="G24076" s="32">
        <v>8979.3551674082501</v>
      </c>
      <c r="H24076" s="2">
        <f t="shared" si="376"/>
        <v>8.9793551674082508</v>
      </c>
    </row>
    <row r="24077" spans="6:8">
      <c r="F24077" s="2" t="s">
        <v>45</v>
      </c>
      <c r="G24077" s="32">
        <v>9127.8982640033573</v>
      </c>
      <c r="H24077" s="2">
        <f t="shared" si="376"/>
        <v>9.1278982640033579</v>
      </c>
    </row>
    <row r="24078" spans="6:8">
      <c r="F24078" s="2" t="s">
        <v>45</v>
      </c>
      <c r="G24078" s="32">
        <v>9629.7938782565197</v>
      </c>
      <c r="H24078" s="2">
        <f t="shared" si="376"/>
        <v>9.6297938782565193</v>
      </c>
    </row>
    <row r="24079" spans="6:8">
      <c r="F24079" s="2" t="s">
        <v>45</v>
      </c>
      <c r="G24079" s="32">
        <v>11189.496392505143</v>
      </c>
      <c r="H24079" s="2">
        <f t="shared" si="376"/>
        <v>11.189496392505143</v>
      </c>
    </row>
    <row r="24080" spans="6:8">
      <c r="F24080" s="2" t="s">
        <v>45</v>
      </c>
      <c r="G24080" s="32">
        <v>12333.578323351292</v>
      </c>
      <c r="H24080" s="2">
        <f t="shared" si="376"/>
        <v>12.333578323351292</v>
      </c>
    </row>
    <row r="24081" spans="6:8">
      <c r="F24081" s="2" t="s">
        <v>45</v>
      </c>
      <c r="G24081" s="32">
        <v>12644.16843441379</v>
      </c>
      <c r="H24081" s="2">
        <f t="shared" si="376"/>
        <v>12.644168434413791</v>
      </c>
    </row>
    <row r="24082" spans="6:8">
      <c r="F24082" s="2" t="s">
        <v>45</v>
      </c>
      <c r="G24082" s="32">
        <v>12757.451301009047</v>
      </c>
      <c r="H24082" s="2">
        <f t="shared" si="376"/>
        <v>12.757451301009047</v>
      </c>
    </row>
    <row r="24083" spans="6:8">
      <c r="F24083" s="2" t="s">
        <v>45</v>
      </c>
      <c r="G24083" s="32">
        <v>12823.470455051318</v>
      </c>
      <c r="H24083" s="2">
        <f t="shared" si="376"/>
        <v>12.823470455051318</v>
      </c>
    </row>
    <row r="24084" spans="6:8">
      <c r="F24084" s="2" t="s">
        <v>45</v>
      </c>
      <c r="G24084" s="32">
        <v>12821.219802072603</v>
      </c>
      <c r="H24084" s="2">
        <f t="shared" si="376"/>
        <v>12.821219802072603</v>
      </c>
    </row>
    <row r="24085" spans="6:8">
      <c r="F24085" s="2" t="s">
        <v>45</v>
      </c>
      <c r="G24085" s="32">
        <v>12646.419087392504</v>
      </c>
      <c r="H24085" s="2">
        <f t="shared" si="376"/>
        <v>12.646419087392504</v>
      </c>
    </row>
    <row r="24086" spans="6:8">
      <c r="F24086" s="2" t="s">
        <v>45</v>
      </c>
      <c r="G24086" s="32">
        <v>12564.645362499237</v>
      </c>
      <c r="H24086" s="2">
        <f t="shared" si="376"/>
        <v>12.564645362499236</v>
      </c>
    </row>
    <row r="24087" spans="6:8">
      <c r="F24087" s="2" t="s">
        <v>45</v>
      </c>
      <c r="G24087" s="32">
        <v>12470.117937393261</v>
      </c>
      <c r="H24087" s="2">
        <f t="shared" si="376"/>
        <v>12.470117937393262</v>
      </c>
    </row>
    <row r="24088" spans="6:8">
      <c r="F24088" s="2" t="s">
        <v>45</v>
      </c>
      <c r="G24088" s="32">
        <v>12542.88905037167</v>
      </c>
      <c r="H24088" s="2">
        <f t="shared" si="376"/>
        <v>12.54288905037167</v>
      </c>
    </row>
    <row r="24089" spans="6:8">
      <c r="F24089" s="2" t="s">
        <v>45</v>
      </c>
      <c r="G24089" s="32">
        <v>12340.330282287436</v>
      </c>
      <c r="H24089" s="2">
        <f t="shared" si="376"/>
        <v>12.340330282287436</v>
      </c>
    </row>
    <row r="24090" spans="6:8">
      <c r="F24090" s="2" t="s">
        <v>45</v>
      </c>
      <c r="G24090" s="32">
        <v>12438.608795691269</v>
      </c>
      <c r="H24090" s="2">
        <f t="shared" si="376"/>
        <v>12.43860879569127</v>
      </c>
    </row>
    <row r="24091" spans="6:8">
      <c r="F24091" s="2" t="s">
        <v>45</v>
      </c>
      <c r="G24091" s="32">
        <v>12641.917781435075</v>
      </c>
      <c r="H24091" s="2">
        <f t="shared" si="376"/>
        <v>12.641917781435074</v>
      </c>
    </row>
    <row r="24092" spans="6:8">
      <c r="F24092" s="2" t="s">
        <v>45</v>
      </c>
      <c r="G24092" s="32">
        <v>12922.499186114721</v>
      </c>
      <c r="H24092" s="2">
        <f t="shared" si="376"/>
        <v>12.92249918611472</v>
      </c>
    </row>
    <row r="24093" spans="6:8">
      <c r="F24093" s="2" t="s">
        <v>45</v>
      </c>
      <c r="G24093" s="32">
        <v>12590.152762924659</v>
      </c>
      <c r="H24093" s="2">
        <f t="shared" si="376"/>
        <v>12.59015276292466</v>
      </c>
    </row>
    <row r="24094" spans="6:8">
      <c r="F24094" s="2" t="s">
        <v>45</v>
      </c>
      <c r="G24094" s="32">
        <v>12006.483423778231</v>
      </c>
      <c r="H24094" s="2">
        <f t="shared" si="376"/>
        <v>12.006483423778231</v>
      </c>
    </row>
    <row r="24095" spans="6:8">
      <c r="F24095" s="2" t="s">
        <v>45</v>
      </c>
      <c r="G24095" s="32">
        <v>11167.740080377576</v>
      </c>
      <c r="H24095" s="2">
        <f t="shared" si="376"/>
        <v>11.167740080377577</v>
      </c>
    </row>
    <row r="24096" spans="6:8">
      <c r="F24096" s="2" t="s">
        <v>45</v>
      </c>
      <c r="G24096" s="32">
        <v>10268.979324211223</v>
      </c>
      <c r="H24096" s="2">
        <f t="shared" si="376"/>
        <v>10.268979324211223</v>
      </c>
    </row>
    <row r="24097" spans="6:8">
      <c r="F24097" s="2" t="s">
        <v>45</v>
      </c>
      <c r="G24097" s="32">
        <v>9730.323044639068</v>
      </c>
      <c r="H24097" s="2">
        <f t="shared" si="376"/>
        <v>9.7303230446390678</v>
      </c>
    </row>
    <row r="24098" spans="6:8">
      <c r="F24098" s="2" t="s">
        <v>45</v>
      </c>
      <c r="G24098" s="32">
        <v>9521.0123176186898</v>
      </c>
      <c r="H24098" s="2">
        <f t="shared" si="376"/>
        <v>9.5210123176186894</v>
      </c>
    </row>
    <row r="24099" spans="6:8">
      <c r="F24099" s="2" t="s">
        <v>45</v>
      </c>
      <c r="G24099" s="32">
        <v>9376.9705269810111</v>
      </c>
      <c r="H24099" s="2">
        <f t="shared" si="376"/>
        <v>9.3769705269810117</v>
      </c>
    </row>
    <row r="24100" spans="6:8">
      <c r="F24100" s="2" t="s">
        <v>45</v>
      </c>
      <c r="G24100" s="32">
        <v>9393.4753154915779</v>
      </c>
      <c r="H24100" s="2">
        <f t="shared" si="376"/>
        <v>9.3934753154915782</v>
      </c>
    </row>
    <row r="24101" spans="6:8">
      <c r="F24101" s="2" t="s">
        <v>45</v>
      </c>
      <c r="G24101" s="32">
        <v>9533.7660178314018</v>
      </c>
      <c r="H24101" s="2">
        <f t="shared" si="376"/>
        <v>9.5337660178314021</v>
      </c>
    </row>
    <row r="24102" spans="6:8">
      <c r="F24102" s="2" t="s">
        <v>45</v>
      </c>
      <c r="G24102" s="32">
        <v>10138.441451445826</v>
      </c>
      <c r="H24102" s="2">
        <f t="shared" si="376"/>
        <v>10.138441451445825</v>
      </c>
    </row>
    <row r="24103" spans="6:8">
      <c r="F24103" s="2" t="s">
        <v>45</v>
      </c>
      <c r="G24103" s="32">
        <v>11748.40854888572</v>
      </c>
      <c r="H24103" s="2">
        <f t="shared" si="376"/>
        <v>11.74840854888572</v>
      </c>
    </row>
    <row r="24104" spans="6:8">
      <c r="F24104" s="2" t="s">
        <v>45</v>
      </c>
      <c r="G24104" s="32">
        <v>12772.455654200472</v>
      </c>
      <c r="H24104" s="2">
        <f t="shared" si="376"/>
        <v>12.772455654200472</v>
      </c>
    </row>
    <row r="24105" spans="6:8">
      <c r="F24105" s="2" t="s">
        <v>45</v>
      </c>
      <c r="G24105" s="32">
        <v>13008.023999305844</v>
      </c>
      <c r="H24105" s="2">
        <f t="shared" si="376"/>
        <v>13.008023999305845</v>
      </c>
    </row>
    <row r="24106" spans="6:8">
      <c r="F24106" s="2" t="s">
        <v>45</v>
      </c>
      <c r="G24106" s="32">
        <v>12963.76115739114</v>
      </c>
      <c r="H24106" s="2">
        <f t="shared" si="376"/>
        <v>12.96376115739114</v>
      </c>
    </row>
    <row r="24107" spans="6:8">
      <c r="F24107" s="2" t="s">
        <v>45</v>
      </c>
      <c r="G24107" s="32">
        <v>12969.01268100814</v>
      </c>
      <c r="H24107" s="2">
        <f t="shared" si="376"/>
        <v>12.96901268100814</v>
      </c>
    </row>
    <row r="24108" spans="6:8">
      <c r="F24108" s="2" t="s">
        <v>45</v>
      </c>
      <c r="G24108" s="32">
        <v>12863.982208668165</v>
      </c>
      <c r="H24108" s="2">
        <f t="shared" si="376"/>
        <v>12.863982208668165</v>
      </c>
    </row>
    <row r="24109" spans="6:8">
      <c r="F24109" s="2" t="s">
        <v>45</v>
      </c>
      <c r="G24109" s="32">
        <v>12720.690635690056</v>
      </c>
      <c r="H24109" s="2">
        <f t="shared" si="376"/>
        <v>12.720690635690056</v>
      </c>
    </row>
    <row r="24110" spans="6:8">
      <c r="F24110" s="2" t="s">
        <v>45</v>
      </c>
      <c r="G24110" s="32">
        <v>12578.899498031091</v>
      </c>
      <c r="H24110" s="2">
        <f t="shared" si="376"/>
        <v>12.57889949803109</v>
      </c>
    </row>
    <row r="24111" spans="6:8">
      <c r="F24111" s="2" t="s">
        <v>45</v>
      </c>
      <c r="G24111" s="32">
        <v>12530.13535015896</v>
      </c>
      <c r="H24111" s="2">
        <f t="shared" si="376"/>
        <v>12.530135350158961</v>
      </c>
    </row>
    <row r="24112" spans="6:8">
      <c r="F24112" s="2" t="s">
        <v>45</v>
      </c>
      <c r="G24112" s="32">
        <v>12515.130996967535</v>
      </c>
      <c r="H24112" s="2">
        <f t="shared" si="376"/>
        <v>12.515130996967535</v>
      </c>
    </row>
    <row r="24113" spans="6:8">
      <c r="F24113" s="2" t="s">
        <v>45</v>
      </c>
      <c r="G24113" s="32">
        <v>12321.574840798154</v>
      </c>
      <c r="H24113" s="2">
        <f t="shared" si="376"/>
        <v>12.321574840798153</v>
      </c>
    </row>
    <row r="24114" spans="6:8">
      <c r="F24114" s="2" t="s">
        <v>45</v>
      </c>
      <c r="G24114" s="32">
        <v>12507.628820371821</v>
      </c>
      <c r="H24114" s="2">
        <f t="shared" si="376"/>
        <v>12.507628820371821</v>
      </c>
    </row>
    <row r="24115" spans="6:8">
      <c r="F24115" s="2" t="s">
        <v>45</v>
      </c>
      <c r="G24115" s="32">
        <v>12747.698471434622</v>
      </c>
      <c r="H24115" s="2">
        <f t="shared" si="376"/>
        <v>12.747698471434621</v>
      </c>
    </row>
    <row r="24116" spans="6:8">
      <c r="F24116" s="2" t="s">
        <v>45</v>
      </c>
      <c r="G24116" s="32">
        <v>13107.802948028821</v>
      </c>
      <c r="H24116" s="2">
        <f t="shared" si="376"/>
        <v>13.107802948028821</v>
      </c>
    </row>
    <row r="24117" spans="6:8">
      <c r="F24117" s="2" t="s">
        <v>45</v>
      </c>
      <c r="G24117" s="32">
        <v>12677.928229094496</v>
      </c>
      <c r="H24117" s="2">
        <f t="shared" si="376"/>
        <v>12.677928229094496</v>
      </c>
    </row>
    <row r="24118" spans="6:8">
      <c r="F24118" s="2" t="s">
        <v>45</v>
      </c>
      <c r="G24118" s="32">
        <v>12149.774996756338</v>
      </c>
      <c r="H24118" s="2">
        <f t="shared" si="376"/>
        <v>12.149774996756337</v>
      </c>
    </row>
    <row r="24119" spans="6:8">
      <c r="F24119" s="2" t="s">
        <v>45</v>
      </c>
      <c r="G24119" s="32">
        <v>11272.02033505798</v>
      </c>
      <c r="H24119" s="2">
        <f t="shared" si="376"/>
        <v>11.272020335057979</v>
      </c>
    </row>
    <row r="24120" spans="6:8">
      <c r="F24120" s="2" t="s">
        <v>45</v>
      </c>
      <c r="G24120" s="32">
        <v>10341.750437189634</v>
      </c>
      <c r="H24120" s="2">
        <f t="shared" si="376"/>
        <v>10.341750437189633</v>
      </c>
    </row>
    <row r="24121" spans="6:8">
      <c r="F24121" s="2" t="s">
        <v>45</v>
      </c>
      <c r="G24121" s="32">
        <v>9792.5911103834824</v>
      </c>
      <c r="H24121" s="2">
        <f t="shared" si="376"/>
        <v>9.7925911103834817</v>
      </c>
    </row>
    <row r="24122" spans="6:8">
      <c r="F24122" s="2" t="s">
        <v>45</v>
      </c>
      <c r="G24122" s="32">
        <v>9632.7947488948048</v>
      </c>
      <c r="H24122" s="2">
        <f t="shared" si="376"/>
        <v>9.6327947488948045</v>
      </c>
    </row>
    <row r="24123" spans="6:8">
      <c r="F24123" s="2" t="s">
        <v>45</v>
      </c>
      <c r="G24123" s="32">
        <v>9587.0314716609591</v>
      </c>
      <c r="H24123" s="2">
        <f t="shared" si="376"/>
        <v>9.5870314716609588</v>
      </c>
    </row>
    <row r="24124" spans="6:8">
      <c r="F24124" s="2" t="s">
        <v>45</v>
      </c>
      <c r="G24124" s="32">
        <v>9613.2890897459529</v>
      </c>
      <c r="H24124" s="2">
        <f t="shared" si="376"/>
        <v>9.6132890897459529</v>
      </c>
    </row>
    <row r="24125" spans="6:8">
      <c r="F24125" s="2" t="s">
        <v>45</v>
      </c>
      <c r="G24125" s="32">
        <v>9760.3317510219185</v>
      </c>
      <c r="H24125" s="2">
        <f t="shared" si="376"/>
        <v>9.7603317510219192</v>
      </c>
    </row>
    <row r="24126" spans="6:8">
      <c r="F24126" s="2" t="s">
        <v>45</v>
      </c>
      <c r="G24126" s="32">
        <v>10292.236071657931</v>
      </c>
      <c r="H24126" s="2">
        <f t="shared" si="376"/>
        <v>10.292236071657932</v>
      </c>
    </row>
    <row r="24127" spans="6:8">
      <c r="F24127" s="2" t="s">
        <v>45</v>
      </c>
      <c r="G24127" s="32">
        <v>11637.376335269177</v>
      </c>
      <c r="H24127" s="2">
        <f t="shared" si="376"/>
        <v>11.637376335269177</v>
      </c>
    </row>
    <row r="24128" spans="6:8">
      <c r="F24128" s="2" t="s">
        <v>45</v>
      </c>
      <c r="G24128" s="32">
        <v>12760.452171647332</v>
      </c>
      <c r="H24128" s="2">
        <f t="shared" si="376"/>
        <v>12.760452171647332</v>
      </c>
    </row>
    <row r="24129" spans="6:8">
      <c r="F24129" s="2" t="s">
        <v>45</v>
      </c>
      <c r="G24129" s="32">
        <v>13011.775087603701</v>
      </c>
      <c r="H24129" s="2">
        <f t="shared" si="376"/>
        <v>13.0117750876037</v>
      </c>
    </row>
    <row r="24130" spans="6:8">
      <c r="F24130" s="2" t="s">
        <v>45</v>
      </c>
      <c r="G24130" s="32">
        <v>12885.73852079573</v>
      </c>
      <c r="H24130" s="2">
        <f t="shared" si="376"/>
        <v>12.88573852079573</v>
      </c>
    </row>
    <row r="24131" spans="6:8">
      <c r="F24131" s="2" t="s">
        <v>45</v>
      </c>
      <c r="G24131" s="32">
        <v>12864.732426327735</v>
      </c>
      <c r="H24131" s="2">
        <f t="shared" si="376"/>
        <v>12.864732426327736</v>
      </c>
    </row>
    <row r="24132" spans="6:8">
      <c r="F24132" s="2" t="s">
        <v>45</v>
      </c>
      <c r="G24132" s="32">
        <v>12768.704565902617</v>
      </c>
      <c r="H24132" s="2">
        <f t="shared" ref="H24132:H24195" si="377">G24132/1000</f>
        <v>12.768704565902617</v>
      </c>
    </row>
    <row r="24133" spans="6:8">
      <c r="F24133" s="2" t="s">
        <v>45</v>
      </c>
      <c r="G24133" s="32">
        <v>12602.1562454778</v>
      </c>
      <c r="H24133" s="2">
        <f t="shared" si="377"/>
        <v>12.602156245477799</v>
      </c>
    </row>
    <row r="24134" spans="6:8">
      <c r="F24134" s="2" t="s">
        <v>45</v>
      </c>
      <c r="G24134" s="32">
        <v>12472.368590371974</v>
      </c>
      <c r="H24134" s="2">
        <f t="shared" si="377"/>
        <v>12.472368590371975</v>
      </c>
    </row>
    <row r="24135" spans="6:8">
      <c r="F24135" s="2" t="s">
        <v>45</v>
      </c>
      <c r="G24135" s="32">
        <v>12349.332894202289</v>
      </c>
      <c r="H24135" s="2">
        <f t="shared" si="377"/>
        <v>12.34933289420229</v>
      </c>
    </row>
    <row r="24136" spans="6:8">
      <c r="F24136" s="2" t="s">
        <v>45</v>
      </c>
      <c r="G24136" s="32">
        <v>12305.820269947157</v>
      </c>
      <c r="H24136" s="2">
        <f t="shared" si="377"/>
        <v>12.305820269947157</v>
      </c>
    </row>
    <row r="24137" spans="6:8">
      <c r="F24137" s="2" t="s">
        <v>45</v>
      </c>
      <c r="G24137" s="32">
        <v>12150.525214415908</v>
      </c>
      <c r="H24137" s="2">
        <f t="shared" si="377"/>
        <v>12.150525214415907</v>
      </c>
    </row>
    <row r="24138" spans="6:8">
      <c r="F24138" s="2" t="s">
        <v>45</v>
      </c>
      <c r="G24138" s="32">
        <v>12305.820269947157</v>
      </c>
      <c r="H24138" s="2">
        <f t="shared" si="377"/>
        <v>12.305820269947157</v>
      </c>
    </row>
    <row r="24139" spans="6:8">
      <c r="F24139" s="2" t="s">
        <v>45</v>
      </c>
      <c r="G24139" s="32">
        <v>12647.919522711645</v>
      </c>
      <c r="H24139" s="2">
        <f t="shared" si="377"/>
        <v>12.647919522711645</v>
      </c>
    </row>
    <row r="24140" spans="6:8">
      <c r="F24140" s="2" t="s">
        <v>45</v>
      </c>
      <c r="G24140" s="32">
        <v>13181.324278666802</v>
      </c>
      <c r="H24140" s="2">
        <f t="shared" si="377"/>
        <v>13.181324278666802</v>
      </c>
    </row>
    <row r="24141" spans="6:8">
      <c r="F24141" s="2" t="s">
        <v>45</v>
      </c>
      <c r="G24141" s="32">
        <v>12867.73329696602</v>
      </c>
      <c r="H24141" s="2">
        <f t="shared" si="377"/>
        <v>12.867733296966021</v>
      </c>
    </row>
    <row r="24142" spans="6:8">
      <c r="F24142" s="2" t="s">
        <v>45</v>
      </c>
      <c r="G24142" s="32">
        <v>12317.823752500297</v>
      </c>
      <c r="H24142" s="2">
        <f t="shared" si="377"/>
        <v>12.317823752500297</v>
      </c>
    </row>
    <row r="24143" spans="6:8">
      <c r="F24143" s="2" t="s">
        <v>45</v>
      </c>
      <c r="G24143" s="32">
        <v>11479.830626759214</v>
      </c>
      <c r="H24143" s="2">
        <f t="shared" si="377"/>
        <v>11.479830626759215</v>
      </c>
    </row>
    <row r="24144" spans="6:8">
      <c r="F24144" s="2" t="s">
        <v>45</v>
      </c>
      <c r="G24144" s="32">
        <v>10625.332712507565</v>
      </c>
      <c r="H24144" s="2">
        <f t="shared" si="377"/>
        <v>10.625332712507564</v>
      </c>
    </row>
    <row r="24145" spans="6:8">
      <c r="F24145" s="2" t="s">
        <v>45</v>
      </c>
      <c r="G24145" s="32">
        <v>10146.693845701109</v>
      </c>
      <c r="H24145" s="2">
        <f t="shared" si="377"/>
        <v>10.14669384570111</v>
      </c>
    </row>
    <row r="24146" spans="6:8">
      <c r="F24146" s="2" t="s">
        <v>45</v>
      </c>
      <c r="G24146" s="32">
        <v>9917.1272418723092</v>
      </c>
      <c r="H24146" s="2">
        <f t="shared" si="377"/>
        <v>9.9171272418723095</v>
      </c>
    </row>
    <row r="24147" spans="6:8">
      <c r="F24147" s="2" t="s">
        <v>45</v>
      </c>
      <c r="G24147" s="32">
        <v>9826.3509050641878</v>
      </c>
      <c r="H24147" s="2">
        <f t="shared" si="377"/>
        <v>9.8263509050641886</v>
      </c>
    </row>
    <row r="24148" spans="6:8">
      <c r="F24148" s="2" t="s">
        <v>45</v>
      </c>
      <c r="G24148" s="32">
        <v>9873.6146176171751</v>
      </c>
      <c r="H24148" s="2">
        <f t="shared" si="377"/>
        <v>9.8736146176171751</v>
      </c>
    </row>
    <row r="24149" spans="6:8">
      <c r="F24149" s="2" t="s">
        <v>45</v>
      </c>
      <c r="G24149" s="32">
        <v>10006.403143361287</v>
      </c>
      <c r="H24149" s="2">
        <f t="shared" si="377"/>
        <v>10.006403143361288</v>
      </c>
    </row>
    <row r="24150" spans="6:8">
      <c r="F24150" s="2" t="s">
        <v>45</v>
      </c>
      <c r="G24150" s="32">
        <v>10545.059422933442</v>
      </c>
      <c r="H24150" s="2">
        <f t="shared" si="377"/>
        <v>10.545059422933441</v>
      </c>
    </row>
    <row r="24151" spans="6:8">
      <c r="F24151" s="2" t="s">
        <v>45</v>
      </c>
      <c r="G24151" s="32">
        <v>12164.779349947763</v>
      </c>
      <c r="H24151" s="2">
        <f t="shared" si="377"/>
        <v>12.164779349947763</v>
      </c>
    </row>
    <row r="24152" spans="6:8">
      <c r="F24152" s="2" t="s">
        <v>45</v>
      </c>
      <c r="G24152" s="32">
        <v>13183.574931645515</v>
      </c>
      <c r="H24152" s="2">
        <f t="shared" si="377"/>
        <v>13.183574931645515</v>
      </c>
    </row>
    <row r="24153" spans="6:8">
      <c r="F24153" s="2" t="s">
        <v>45</v>
      </c>
      <c r="G24153" s="32">
        <v>13356.875211006474</v>
      </c>
      <c r="H24153" s="2">
        <f t="shared" si="377"/>
        <v>13.356875211006475</v>
      </c>
    </row>
    <row r="24154" spans="6:8">
      <c r="F24154" s="2" t="s">
        <v>45</v>
      </c>
      <c r="G24154" s="32">
        <v>13248.843868028214</v>
      </c>
      <c r="H24154" s="2">
        <f t="shared" si="377"/>
        <v>13.248843868028214</v>
      </c>
    </row>
    <row r="24155" spans="6:8">
      <c r="F24155" s="2" t="s">
        <v>45</v>
      </c>
      <c r="G24155" s="32">
        <v>13017.026611220697</v>
      </c>
      <c r="H24155" s="2">
        <f t="shared" si="377"/>
        <v>13.017026611220697</v>
      </c>
    </row>
    <row r="24156" spans="6:8">
      <c r="F24156" s="2" t="s">
        <v>45</v>
      </c>
      <c r="G24156" s="32">
        <v>12902.993526965869</v>
      </c>
      <c r="H24156" s="2">
        <f t="shared" si="377"/>
        <v>12.902993526965869</v>
      </c>
    </row>
    <row r="24157" spans="6:8">
      <c r="F24157" s="2" t="s">
        <v>45</v>
      </c>
      <c r="G24157" s="32">
        <v>12664.424311222212</v>
      </c>
      <c r="H24157" s="2">
        <f t="shared" si="377"/>
        <v>12.664424311222213</v>
      </c>
    </row>
    <row r="24158" spans="6:8">
      <c r="F24158" s="2" t="s">
        <v>45</v>
      </c>
      <c r="G24158" s="32">
        <v>12505.378167393108</v>
      </c>
      <c r="H24158" s="2">
        <f t="shared" si="377"/>
        <v>12.505378167393108</v>
      </c>
    </row>
    <row r="24159" spans="6:8">
      <c r="F24159" s="2" t="s">
        <v>45</v>
      </c>
      <c r="G24159" s="32">
        <v>12446.110972286981</v>
      </c>
      <c r="H24159" s="2">
        <f t="shared" si="377"/>
        <v>12.446110972286981</v>
      </c>
    </row>
    <row r="24160" spans="6:8">
      <c r="F24160" s="2" t="s">
        <v>45</v>
      </c>
      <c r="G24160" s="32">
        <v>12360.586159095858</v>
      </c>
      <c r="H24160" s="2">
        <f t="shared" si="377"/>
        <v>12.360586159095858</v>
      </c>
    </row>
    <row r="24161" spans="6:8">
      <c r="F24161" s="2" t="s">
        <v>45</v>
      </c>
      <c r="G24161" s="32">
        <v>12214.293715479465</v>
      </c>
      <c r="H24161" s="2">
        <f t="shared" si="377"/>
        <v>12.214293715479466</v>
      </c>
    </row>
    <row r="24162" spans="6:8">
      <c r="F24162" s="2" t="s">
        <v>45</v>
      </c>
      <c r="G24162" s="32">
        <v>12364.337247393714</v>
      </c>
      <c r="H24162" s="2">
        <f t="shared" si="377"/>
        <v>12.364337247393713</v>
      </c>
    </row>
    <row r="24163" spans="6:8">
      <c r="F24163" s="2" t="s">
        <v>45</v>
      </c>
      <c r="G24163" s="32">
        <v>12826.471325689603</v>
      </c>
      <c r="H24163" s="2">
        <f t="shared" si="377"/>
        <v>12.826471325689603</v>
      </c>
    </row>
    <row r="24164" spans="6:8">
      <c r="F24164" s="2" t="s">
        <v>45</v>
      </c>
      <c r="G24164" s="32">
        <v>13161.068401858378</v>
      </c>
      <c r="H24164" s="2">
        <f t="shared" si="377"/>
        <v>13.161068401858378</v>
      </c>
    </row>
    <row r="24165" spans="6:8">
      <c r="F24165" s="2" t="s">
        <v>45</v>
      </c>
      <c r="G24165" s="32">
        <v>12808.466101859893</v>
      </c>
      <c r="H24165" s="2">
        <f t="shared" si="377"/>
        <v>12.808466101859892</v>
      </c>
    </row>
    <row r="24166" spans="6:8">
      <c r="F24166" s="2" t="s">
        <v>45</v>
      </c>
      <c r="G24166" s="32">
        <v>12179.033485479617</v>
      </c>
      <c r="H24166" s="2">
        <f t="shared" si="377"/>
        <v>12.179033485479616</v>
      </c>
    </row>
    <row r="24167" spans="6:8">
      <c r="F24167" s="2" t="s">
        <v>45</v>
      </c>
      <c r="G24167" s="32">
        <v>11271.270117398408</v>
      </c>
      <c r="H24167" s="2">
        <f t="shared" si="377"/>
        <v>11.271270117398409</v>
      </c>
    </row>
    <row r="24168" spans="6:8">
      <c r="F24168" s="2" t="s">
        <v>45</v>
      </c>
      <c r="G24168" s="32">
        <v>10466.286568678461</v>
      </c>
      <c r="H24168" s="2">
        <f t="shared" si="377"/>
        <v>10.466286568678461</v>
      </c>
    </row>
    <row r="24169" spans="6:8">
      <c r="F24169" s="2" t="s">
        <v>45</v>
      </c>
      <c r="G24169" s="32">
        <v>9943.384859957303</v>
      </c>
      <c r="H24169" s="2">
        <f t="shared" si="377"/>
        <v>9.9433848599573036</v>
      </c>
    </row>
    <row r="24170" spans="6:8">
      <c r="F24170" s="2" t="s">
        <v>45</v>
      </c>
      <c r="G24170" s="32">
        <v>9737.8252212347797</v>
      </c>
      <c r="H24170" s="2">
        <f t="shared" si="377"/>
        <v>9.7378252212347789</v>
      </c>
    </row>
    <row r="24171" spans="6:8">
      <c r="F24171" s="2" t="s">
        <v>45</v>
      </c>
      <c r="G24171" s="32">
        <v>9699.5641205966476</v>
      </c>
      <c r="H24171" s="2">
        <f t="shared" si="377"/>
        <v>9.6995641205966479</v>
      </c>
    </row>
    <row r="24172" spans="6:8">
      <c r="F24172" s="2" t="s">
        <v>45</v>
      </c>
      <c r="G24172" s="32">
        <v>9732.5736976177814</v>
      </c>
      <c r="H24172" s="2">
        <f t="shared" si="377"/>
        <v>9.7325736976177808</v>
      </c>
    </row>
    <row r="24173" spans="6:8">
      <c r="F24173" s="2" t="s">
        <v>45</v>
      </c>
      <c r="G24173" s="32">
        <v>9897.6215827234555</v>
      </c>
      <c r="H24173" s="2">
        <f t="shared" si="377"/>
        <v>9.8976215827234562</v>
      </c>
    </row>
    <row r="24174" spans="6:8">
      <c r="F24174" s="2" t="s">
        <v>45</v>
      </c>
      <c r="G24174" s="32">
        <v>10379.261320168196</v>
      </c>
      <c r="H24174" s="2">
        <f t="shared" si="377"/>
        <v>10.379261320168196</v>
      </c>
    </row>
    <row r="24175" spans="6:8">
      <c r="F24175" s="2" t="s">
        <v>45</v>
      </c>
      <c r="G24175" s="32">
        <v>11900.702733778684</v>
      </c>
      <c r="H24175" s="2">
        <f t="shared" si="377"/>
        <v>11.900702733778685</v>
      </c>
    </row>
    <row r="24176" spans="6:8">
      <c r="F24176" s="2" t="s">
        <v>45</v>
      </c>
      <c r="G24176" s="32">
        <v>13125.808171858529</v>
      </c>
      <c r="H24176" s="2">
        <f t="shared" si="377"/>
        <v>13.125808171858528</v>
      </c>
    </row>
    <row r="24177" spans="6:8">
      <c r="F24177" s="2" t="s">
        <v>45</v>
      </c>
      <c r="G24177" s="32">
        <v>13390.63500568718</v>
      </c>
      <c r="H24177" s="2">
        <f t="shared" si="377"/>
        <v>13.39063500568718</v>
      </c>
    </row>
    <row r="24178" spans="6:8">
      <c r="F24178" s="2" t="s">
        <v>45</v>
      </c>
      <c r="G24178" s="32">
        <v>13428.145888665742</v>
      </c>
      <c r="H24178" s="2">
        <f t="shared" si="377"/>
        <v>13.428145888665743</v>
      </c>
    </row>
    <row r="24179" spans="6:8">
      <c r="F24179" s="2" t="s">
        <v>45</v>
      </c>
      <c r="G24179" s="32">
        <v>13350.873469729904</v>
      </c>
      <c r="H24179" s="2">
        <f t="shared" si="377"/>
        <v>13.350873469729905</v>
      </c>
    </row>
    <row r="24180" spans="6:8">
      <c r="F24180" s="2" t="s">
        <v>45</v>
      </c>
      <c r="G24180" s="32">
        <v>13165.569707815805</v>
      </c>
      <c r="H24180" s="2">
        <f t="shared" si="377"/>
        <v>13.165569707815804</v>
      </c>
    </row>
    <row r="24181" spans="6:8">
      <c r="F24181" s="2" t="s">
        <v>45</v>
      </c>
      <c r="G24181" s="32">
        <v>12927.000492072148</v>
      </c>
      <c r="H24181" s="2">
        <f t="shared" si="377"/>
        <v>12.927000492072148</v>
      </c>
    </row>
    <row r="24182" spans="6:8">
      <c r="F24182" s="2" t="s">
        <v>45</v>
      </c>
      <c r="G24182" s="32">
        <v>12661.423440583927</v>
      </c>
      <c r="H24182" s="2">
        <f t="shared" si="377"/>
        <v>12.661423440583928</v>
      </c>
    </row>
    <row r="24183" spans="6:8">
      <c r="F24183" s="2" t="s">
        <v>45</v>
      </c>
      <c r="G24183" s="32">
        <v>12379.34160058514</v>
      </c>
      <c r="H24183" s="2">
        <f t="shared" si="377"/>
        <v>12.379341600585139</v>
      </c>
    </row>
    <row r="24184" spans="6:8">
      <c r="F24184" s="2" t="s">
        <v>45</v>
      </c>
      <c r="G24184" s="32">
        <v>12154.276302713764</v>
      </c>
      <c r="H24184" s="2">
        <f t="shared" si="377"/>
        <v>12.154276302713765</v>
      </c>
    </row>
    <row r="24185" spans="6:8">
      <c r="F24185" s="2" t="s">
        <v>45</v>
      </c>
      <c r="G24185" s="32">
        <v>12010.234512076086</v>
      </c>
      <c r="H24185" s="2">
        <f t="shared" si="377"/>
        <v>12.010234512076085</v>
      </c>
    </row>
    <row r="24186" spans="6:8">
      <c r="F24186" s="2" t="s">
        <v>45</v>
      </c>
      <c r="G24186" s="32">
        <v>12119.766290373487</v>
      </c>
      <c r="H24186" s="2">
        <f t="shared" si="377"/>
        <v>12.119766290373487</v>
      </c>
    </row>
    <row r="24187" spans="6:8">
      <c r="F24187" s="2" t="s">
        <v>45</v>
      </c>
      <c r="G24187" s="32">
        <v>12452.862931223121</v>
      </c>
      <c r="H24187" s="2">
        <f t="shared" si="377"/>
        <v>12.452862931223121</v>
      </c>
    </row>
    <row r="24188" spans="6:8">
      <c r="F24188" s="2" t="s">
        <v>45</v>
      </c>
      <c r="G24188" s="32">
        <v>12566.896015477951</v>
      </c>
      <c r="H24188" s="2">
        <f t="shared" si="377"/>
        <v>12.566896015477951</v>
      </c>
    </row>
    <row r="24189" spans="6:8">
      <c r="F24189" s="2" t="s">
        <v>45</v>
      </c>
      <c r="G24189" s="32">
        <v>12068.751489522643</v>
      </c>
      <c r="H24189" s="2">
        <f t="shared" si="377"/>
        <v>12.068751489522644</v>
      </c>
    </row>
    <row r="24190" spans="6:8">
      <c r="F24190" s="2" t="s">
        <v>45</v>
      </c>
      <c r="G24190" s="32">
        <v>11533.846298248345</v>
      </c>
      <c r="H24190" s="2">
        <f t="shared" si="377"/>
        <v>11.533846298248346</v>
      </c>
    </row>
    <row r="24191" spans="6:8">
      <c r="F24191" s="2" t="s">
        <v>45</v>
      </c>
      <c r="G24191" s="32">
        <v>10918.667817399923</v>
      </c>
      <c r="H24191" s="2">
        <f t="shared" si="377"/>
        <v>10.918667817399923</v>
      </c>
    </row>
    <row r="24192" spans="6:8">
      <c r="F24192" s="2" t="s">
        <v>45</v>
      </c>
      <c r="G24192" s="32">
        <v>10308.7408601685</v>
      </c>
      <c r="H24192" s="2">
        <f t="shared" si="377"/>
        <v>10.3087408601685</v>
      </c>
    </row>
    <row r="24193" spans="6:8">
      <c r="F24193" s="2" t="s">
        <v>45</v>
      </c>
      <c r="G24193" s="32">
        <v>9810.5963342131909</v>
      </c>
      <c r="H24193" s="2">
        <f t="shared" si="377"/>
        <v>9.8105963342131908</v>
      </c>
    </row>
    <row r="24194" spans="6:8">
      <c r="F24194" s="2" t="s">
        <v>45</v>
      </c>
      <c r="G24194" s="32">
        <v>9532.2655825122583</v>
      </c>
      <c r="H24194" s="2">
        <f t="shared" si="377"/>
        <v>9.5322655825122578</v>
      </c>
    </row>
    <row r="24195" spans="6:8">
      <c r="F24195" s="2" t="s">
        <v>45</v>
      </c>
      <c r="G24195" s="32">
        <v>9377.720744640581</v>
      </c>
      <c r="H24195" s="2">
        <f t="shared" si="377"/>
        <v>9.3777207446405804</v>
      </c>
    </row>
    <row r="24196" spans="6:8">
      <c r="F24196" s="2" t="s">
        <v>45</v>
      </c>
      <c r="G24196" s="32">
        <v>9396.476186129863</v>
      </c>
      <c r="H24196" s="2">
        <f t="shared" ref="H24196:H24259" si="378">G24196/1000</f>
        <v>9.3964761861298634</v>
      </c>
    </row>
    <row r="24197" spans="6:8">
      <c r="F24197" s="2" t="s">
        <v>45</v>
      </c>
      <c r="G24197" s="32">
        <v>9475.2490403848442</v>
      </c>
      <c r="H24197" s="2">
        <f t="shared" si="378"/>
        <v>9.4752490403848437</v>
      </c>
    </row>
    <row r="24198" spans="6:8">
      <c r="F24198" s="2" t="s">
        <v>45</v>
      </c>
      <c r="G24198" s="32">
        <v>9608.0375661289545</v>
      </c>
      <c r="H24198" s="2">
        <f t="shared" si="378"/>
        <v>9.6080375661289548</v>
      </c>
    </row>
    <row r="24199" spans="6:8">
      <c r="F24199" s="2" t="s">
        <v>45</v>
      </c>
      <c r="G24199" s="32">
        <v>10027.409237829281</v>
      </c>
      <c r="H24199" s="2">
        <f t="shared" si="378"/>
        <v>10.02740923782928</v>
      </c>
    </row>
    <row r="24200" spans="6:8">
      <c r="F24200" s="2" t="s">
        <v>45</v>
      </c>
      <c r="G24200" s="32">
        <v>10377.010667189483</v>
      </c>
      <c r="H24200" s="2">
        <f t="shared" si="378"/>
        <v>10.377010667189483</v>
      </c>
    </row>
    <row r="24201" spans="6:8">
      <c r="F24201" s="2" t="s">
        <v>45</v>
      </c>
      <c r="G24201" s="32">
        <v>10895.411069953214</v>
      </c>
      <c r="H24201" s="2">
        <f t="shared" si="378"/>
        <v>10.895411069953214</v>
      </c>
    </row>
    <row r="24202" spans="6:8">
      <c r="F24202" s="2" t="s">
        <v>45</v>
      </c>
      <c r="G24202" s="32">
        <v>11335.038618461964</v>
      </c>
      <c r="H24202" s="2">
        <f t="shared" si="378"/>
        <v>11.335038618461963</v>
      </c>
    </row>
    <row r="24203" spans="6:8">
      <c r="F24203" s="2" t="s">
        <v>45</v>
      </c>
      <c r="G24203" s="32">
        <v>11511.339768461206</v>
      </c>
      <c r="H24203" s="2">
        <f t="shared" si="378"/>
        <v>11.511339768461207</v>
      </c>
    </row>
    <row r="24204" spans="6:8">
      <c r="F24204" s="2" t="s">
        <v>45</v>
      </c>
      <c r="G24204" s="32">
        <v>11394.305813568093</v>
      </c>
      <c r="H24204" s="2">
        <f t="shared" si="378"/>
        <v>11.394305813568094</v>
      </c>
    </row>
    <row r="24205" spans="6:8">
      <c r="F24205" s="2" t="s">
        <v>45</v>
      </c>
      <c r="G24205" s="32">
        <v>11180.493780590286</v>
      </c>
      <c r="H24205" s="2">
        <f t="shared" si="378"/>
        <v>11.180493780590286</v>
      </c>
    </row>
    <row r="24206" spans="6:8">
      <c r="F24206" s="2" t="s">
        <v>45</v>
      </c>
      <c r="G24206" s="32">
        <v>10971.18305356991</v>
      </c>
      <c r="H24206" s="2">
        <f t="shared" si="378"/>
        <v>10.971183053569909</v>
      </c>
    </row>
    <row r="24207" spans="6:8">
      <c r="F24207" s="2" t="s">
        <v>45</v>
      </c>
      <c r="G24207" s="32">
        <v>10782.878421017525</v>
      </c>
      <c r="H24207" s="2">
        <f t="shared" si="378"/>
        <v>10.782878421017525</v>
      </c>
    </row>
    <row r="24208" spans="6:8">
      <c r="F24208" s="2" t="s">
        <v>45</v>
      </c>
      <c r="G24208" s="32">
        <v>10713.108178677401</v>
      </c>
      <c r="H24208" s="2">
        <f t="shared" si="378"/>
        <v>10.713108178677402</v>
      </c>
    </row>
    <row r="24209" spans="6:8">
      <c r="F24209" s="2" t="s">
        <v>45</v>
      </c>
      <c r="G24209" s="32">
        <v>10806.135168464236</v>
      </c>
      <c r="H24209" s="2">
        <f t="shared" si="378"/>
        <v>10.806135168464236</v>
      </c>
    </row>
    <row r="24210" spans="6:8">
      <c r="F24210" s="2" t="s">
        <v>45</v>
      </c>
      <c r="G24210" s="32">
        <v>11058.958519739745</v>
      </c>
      <c r="H24210" s="2">
        <f t="shared" si="378"/>
        <v>11.058958519739745</v>
      </c>
    </row>
    <row r="24211" spans="6:8">
      <c r="F24211" s="2" t="s">
        <v>45</v>
      </c>
      <c r="G24211" s="32">
        <v>11551.101304418484</v>
      </c>
      <c r="H24211" s="2">
        <f t="shared" si="378"/>
        <v>11.551101304418484</v>
      </c>
    </row>
    <row r="24212" spans="6:8">
      <c r="F24212" s="2" t="s">
        <v>45</v>
      </c>
      <c r="G24212" s="32">
        <v>11767.914208034574</v>
      </c>
      <c r="H24212" s="2">
        <f t="shared" si="378"/>
        <v>11.767914208034574</v>
      </c>
    </row>
    <row r="24213" spans="6:8">
      <c r="F24213" s="2" t="s">
        <v>45</v>
      </c>
      <c r="G24213" s="32">
        <v>11317.783612291825</v>
      </c>
      <c r="H24213" s="2">
        <f t="shared" si="378"/>
        <v>11.317783612291825</v>
      </c>
    </row>
    <row r="24214" spans="6:8">
      <c r="F24214" s="2" t="s">
        <v>45</v>
      </c>
      <c r="G24214" s="32">
        <v>10916.417164421209</v>
      </c>
      <c r="H24214" s="2">
        <f t="shared" si="378"/>
        <v>10.91641716442121</v>
      </c>
    </row>
    <row r="24215" spans="6:8">
      <c r="F24215" s="2" t="s">
        <v>45</v>
      </c>
      <c r="G24215" s="32">
        <v>10417.522420806328</v>
      </c>
      <c r="H24215" s="2">
        <f t="shared" si="378"/>
        <v>10.417522420806328</v>
      </c>
    </row>
    <row r="24216" spans="6:8">
      <c r="F24216" s="2" t="s">
        <v>45</v>
      </c>
      <c r="G24216" s="32">
        <v>9952.3874718721563</v>
      </c>
      <c r="H24216" s="2">
        <f t="shared" si="378"/>
        <v>9.9523874718721554</v>
      </c>
    </row>
    <row r="24217" spans="6:8">
      <c r="F24217" s="2" t="s">
        <v>45</v>
      </c>
      <c r="G24217" s="32">
        <v>9589.2821246396743</v>
      </c>
      <c r="H24217" s="2">
        <f t="shared" si="378"/>
        <v>9.5892821246396736</v>
      </c>
    </row>
    <row r="24218" spans="6:8">
      <c r="F24218" s="2" t="s">
        <v>45</v>
      </c>
      <c r="G24218" s="32">
        <v>9324.4552908110236</v>
      </c>
      <c r="H24218" s="2">
        <f t="shared" si="378"/>
        <v>9.3244552908110236</v>
      </c>
    </row>
    <row r="24219" spans="6:8">
      <c r="F24219" s="2" t="s">
        <v>45</v>
      </c>
      <c r="G24219" s="32">
        <v>9183.4143708116299</v>
      </c>
      <c r="H24219" s="2">
        <f t="shared" si="378"/>
        <v>9.1834143708116294</v>
      </c>
    </row>
    <row r="24220" spans="6:8">
      <c r="F24220" s="2" t="s">
        <v>45</v>
      </c>
      <c r="G24220" s="32">
        <v>9166.1593646414894</v>
      </c>
      <c r="H24220" s="2">
        <f t="shared" si="378"/>
        <v>9.1661593646414889</v>
      </c>
    </row>
    <row r="24221" spans="6:8">
      <c r="F24221" s="2" t="s">
        <v>45</v>
      </c>
      <c r="G24221" s="32">
        <v>9217.924383151907</v>
      </c>
      <c r="H24221" s="2">
        <f t="shared" si="378"/>
        <v>9.2179243831519067</v>
      </c>
    </row>
    <row r="24222" spans="6:8">
      <c r="F24222" s="2" t="s">
        <v>45</v>
      </c>
      <c r="G24222" s="32">
        <v>9328.2063791088785</v>
      </c>
      <c r="H24222" s="2">
        <f t="shared" si="378"/>
        <v>9.3282063791088792</v>
      </c>
    </row>
    <row r="24223" spans="6:8">
      <c r="F24223" s="2" t="s">
        <v>45</v>
      </c>
      <c r="G24223" s="32">
        <v>9575.0279891078189</v>
      </c>
      <c r="H24223" s="2">
        <f t="shared" si="378"/>
        <v>9.5750279891078183</v>
      </c>
    </row>
    <row r="24224" spans="6:8">
      <c r="F24224" s="2" t="s">
        <v>45</v>
      </c>
      <c r="G24224" s="32">
        <v>9719.8199974050694</v>
      </c>
      <c r="H24224" s="2">
        <f t="shared" si="378"/>
        <v>9.7198199974050699</v>
      </c>
    </row>
    <row r="24225" spans="6:8">
      <c r="F24225" s="2" t="s">
        <v>45</v>
      </c>
      <c r="G24225" s="32">
        <v>10081.424909318412</v>
      </c>
      <c r="H24225" s="2">
        <f t="shared" si="378"/>
        <v>10.081424909318411</v>
      </c>
    </row>
    <row r="24226" spans="6:8">
      <c r="F24226" s="2" t="s">
        <v>45</v>
      </c>
      <c r="G24226" s="32">
        <v>10563.06464676315</v>
      </c>
      <c r="H24226" s="2">
        <f t="shared" si="378"/>
        <v>10.56306464676315</v>
      </c>
    </row>
    <row r="24227" spans="6:8">
      <c r="F24227" s="2" t="s">
        <v>45</v>
      </c>
      <c r="G24227" s="32">
        <v>10878.156063783075</v>
      </c>
      <c r="H24227" s="2">
        <f t="shared" si="378"/>
        <v>10.878156063783075</v>
      </c>
    </row>
    <row r="24228" spans="6:8">
      <c r="F24228" s="2" t="s">
        <v>45</v>
      </c>
      <c r="G24228" s="32">
        <v>11127.978544420301</v>
      </c>
      <c r="H24228" s="2">
        <f t="shared" si="378"/>
        <v>11.127978544420301</v>
      </c>
    </row>
    <row r="24229" spans="6:8">
      <c r="F24229" s="2" t="s">
        <v>45</v>
      </c>
      <c r="G24229" s="32">
        <v>11046.955037186606</v>
      </c>
      <c r="H24229" s="2">
        <f t="shared" si="378"/>
        <v>11.046955037186606</v>
      </c>
    </row>
    <row r="24230" spans="6:8">
      <c r="F24230" s="2" t="s">
        <v>45</v>
      </c>
      <c r="G24230" s="32">
        <v>10895.411069953214</v>
      </c>
      <c r="H24230" s="2">
        <f t="shared" si="378"/>
        <v>10.895411069953214</v>
      </c>
    </row>
    <row r="24231" spans="6:8">
      <c r="F24231" s="2" t="s">
        <v>45</v>
      </c>
      <c r="G24231" s="32">
        <v>10759.621673570819</v>
      </c>
      <c r="H24231" s="2">
        <f t="shared" si="378"/>
        <v>10.759621673570818</v>
      </c>
    </row>
    <row r="24232" spans="6:8">
      <c r="F24232" s="2" t="s">
        <v>45</v>
      </c>
      <c r="G24232" s="32">
        <v>10784.378856336669</v>
      </c>
      <c r="H24232" s="2">
        <f t="shared" si="378"/>
        <v>10.784378856336669</v>
      </c>
    </row>
    <row r="24233" spans="6:8">
      <c r="F24233" s="2" t="s">
        <v>45</v>
      </c>
      <c r="G24233" s="32">
        <v>10875.155193144788</v>
      </c>
      <c r="H24233" s="2">
        <f t="shared" si="378"/>
        <v>10.875155193144789</v>
      </c>
    </row>
    <row r="24234" spans="6:8">
      <c r="F24234" s="2" t="s">
        <v>45</v>
      </c>
      <c r="G24234" s="32">
        <v>11221.755751866705</v>
      </c>
      <c r="H24234" s="2">
        <f t="shared" si="378"/>
        <v>11.221755751866706</v>
      </c>
    </row>
    <row r="24235" spans="6:8">
      <c r="F24235" s="2" t="s">
        <v>45</v>
      </c>
      <c r="G24235" s="32">
        <v>11747.65833122615</v>
      </c>
      <c r="H24235" s="2">
        <f t="shared" si="378"/>
        <v>11.74765833122615</v>
      </c>
    </row>
    <row r="24236" spans="6:8">
      <c r="F24236" s="2" t="s">
        <v>45</v>
      </c>
      <c r="G24236" s="32">
        <v>12141.522602501054</v>
      </c>
      <c r="H24236" s="2">
        <f t="shared" si="378"/>
        <v>12.141522602501054</v>
      </c>
    </row>
    <row r="24237" spans="6:8">
      <c r="F24237" s="2" t="s">
        <v>45</v>
      </c>
      <c r="G24237" s="32">
        <v>11890.949904204259</v>
      </c>
      <c r="H24237" s="2">
        <f t="shared" si="378"/>
        <v>11.890949904204259</v>
      </c>
    </row>
    <row r="24238" spans="6:8">
      <c r="F24238" s="2" t="s">
        <v>45</v>
      </c>
      <c r="G24238" s="32">
        <v>11328.286659525822</v>
      </c>
      <c r="H24238" s="2">
        <f t="shared" si="378"/>
        <v>11.328286659525823</v>
      </c>
    </row>
    <row r="24239" spans="6:8">
      <c r="F24239" s="2" t="s">
        <v>45</v>
      </c>
      <c r="G24239" s="32">
        <v>10665.844466124412</v>
      </c>
      <c r="H24239" s="2">
        <f t="shared" si="378"/>
        <v>10.665844466124412</v>
      </c>
    </row>
    <row r="24240" spans="6:8">
      <c r="F24240" s="2" t="s">
        <v>45</v>
      </c>
      <c r="G24240" s="32">
        <v>10030.410108467566</v>
      </c>
      <c r="H24240" s="2">
        <f t="shared" si="378"/>
        <v>10.030410108467565</v>
      </c>
    </row>
    <row r="24241" spans="6:8">
      <c r="F24241" s="2" t="s">
        <v>45</v>
      </c>
      <c r="G24241" s="32">
        <v>9665.8043259159404</v>
      </c>
      <c r="H24241" s="2">
        <f t="shared" si="378"/>
        <v>9.665804325915941</v>
      </c>
    </row>
    <row r="24242" spans="6:8">
      <c r="F24242" s="2" t="s">
        <v>45</v>
      </c>
      <c r="G24242" s="32">
        <v>9548.0201533632553</v>
      </c>
      <c r="H24242" s="2">
        <f t="shared" si="378"/>
        <v>9.5480201533632556</v>
      </c>
    </row>
    <row r="24243" spans="6:8">
      <c r="F24243" s="2" t="s">
        <v>45</v>
      </c>
      <c r="G24243" s="32">
        <v>9594.5336482566727</v>
      </c>
      <c r="H24243" s="2">
        <f t="shared" si="378"/>
        <v>9.5945336482566734</v>
      </c>
    </row>
    <row r="24244" spans="6:8">
      <c r="F24244" s="2" t="s">
        <v>45</v>
      </c>
      <c r="G24244" s="32">
        <v>9652.3004080436585</v>
      </c>
      <c r="H24244" s="2">
        <f t="shared" si="378"/>
        <v>9.6523004080436579</v>
      </c>
    </row>
    <row r="24245" spans="6:8">
      <c r="F24245" s="2" t="s">
        <v>45</v>
      </c>
      <c r="G24245" s="32">
        <v>9811.3465518727626</v>
      </c>
      <c r="H24245" s="2">
        <f t="shared" si="378"/>
        <v>9.8113465518727629</v>
      </c>
    </row>
    <row r="24246" spans="6:8">
      <c r="F24246" s="2" t="s">
        <v>45</v>
      </c>
      <c r="G24246" s="32">
        <v>10389.014149742621</v>
      </c>
      <c r="H24246" s="2">
        <f t="shared" si="378"/>
        <v>10.389014149742621</v>
      </c>
    </row>
    <row r="24247" spans="6:8">
      <c r="F24247" s="2" t="s">
        <v>45</v>
      </c>
      <c r="G24247" s="32">
        <v>11957.719275906098</v>
      </c>
      <c r="H24247" s="2">
        <f t="shared" si="378"/>
        <v>11.957719275906099</v>
      </c>
    </row>
    <row r="24248" spans="6:8">
      <c r="F24248" s="2" t="s">
        <v>45</v>
      </c>
      <c r="G24248" s="32">
        <v>13224.836902921936</v>
      </c>
      <c r="H24248" s="2">
        <f t="shared" si="378"/>
        <v>13.224836902921936</v>
      </c>
    </row>
    <row r="24249" spans="6:8">
      <c r="F24249" s="2" t="s">
        <v>45</v>
      </c>
      <c r="G24249" s="32">
        <v>13437.148500580597</v>
      </c>
      <c r="H24249" s="2">
        <f t="shared" si="378"/>
        <v>13.437148500580598</v>
      </c>
    </row>
    <row r="24250" spans="6:8">
      <c r="F24250" s="2" t="s">
        <v>45</v>
      </c>
      <c r="G24250" s="32">
        <v>13361.376516963901</v>
      </c>
      <c r="H24250" s="2">
        <f t="shared" si="378"/>
        <v>13.361376516963901</v>
      </c>
    </row>
    <row r="24251" spans="6:8">
      <c r="F24251" s="2" t="s">
        <v>45</v>
      </c>
      <c r="G24251" s="32">
        <v>13269.099744836638</v>
      </c>
      <c r="H24251" s="2">
        <f t="shared" si="378"/>
        <v>13.269099744836637</v>
      </c>
    </row>
    <row r="24252" spans="6:8">
      <c r="F24252" s="2" t="s">
        <v>45</v>
      </c>
      <c r="G24252" s="32">
        <v>13145.313831007383</v>
      </c>
      <c r="H24252" s="2">
        <f t="shared" si="378"/>
        <v>13.145313831007384</v>
      </c>
    </row>
    <row r="24253" spans="6:8">
      <c r="F24253" s="2" t="s">
        <v>45</v>
      </c>
      <c r="G24253" s="32">
        <v>13005.023128667559</v>
      </c>
      <c r="H24253" s="2">
        <f t="shared" si="378"/>
        <v>13.00502312866756</v>
      </c>
    </row>
    <row r="24254" spans="6:8">
      <c r="F24254" s="2" t="s">
        <v>45</v>
      </c>
      <c r="G24254" s="32">
        <v>12855.729814412882</v>
      </c>
      <c r="H24254" s="2">
        <f t="shared" si="378"/>
        <v>12.855729814412882</v>
      </c>
    </row>
    <row r="24255" spans="6:8">
      <c r="F24255" s="2" t="s">
        <v>45</v>
      </c>
      <c r="G24255" s="32">
        <v>12752.199777392048</v>
      </c>
      <c r="H24255" s="2">
        <f t="shared" si="378"/>
        <v>12.752199777392049</v>
      </c>
    </row>
    <row r="24256" spans="6:8">
      <c r="F24256" s="2" t="s">
        <v>45</v>
      </c>
      <c r="G24256" s="32">
        <v>12677.928229094496</v>
      </c>
      <c r="H24256" s="2">
        <f t="shared" si="378"/>
        <v>12.677928229094496</v>
      </c>
    </row>
    <row r="24257" spans="6:8">
      <c r="F24257" s="2" t="s">
        <v>45</v>
      </c>
      <c r="G24257" s="32">
        <v>12522.633173563248</v>
      </c>
      <c r="H24257" s="2">
        <f t="shared" si="378"/>
        <v>12.522633173563248</v>
      </c>
    </row>
    <row r="24258" spans="6:8">
      <c r="F24258" s="2" t="s">
        <v>45</v>
      </c>
      <c r="G24258" s="32">
        <v>12720.690635690056</v>
      </c>
      <c r="H24258" s="2">
        <f t="shared" si="378"/>
        <v>12.720690635690056</v>
      </c>
    </row>
    <row r="24259" spans="6:8">
      <c r="F24259" s="2" t="s">
        <v>45</v>
      </c>
      <c r="G24259" s="32">
        <v>13205.33124377308</v>
      </c>
      <c r="H24259" s="2">
        <f t="shared" si="378"/>
        <v>13.205331243773081</v>
      </c>
    </row>
    <row r="24260" spans="6:8">
      <c r="F24260" s="2" t="s">
        <v>45</v>
      </c>
      <c r="G24260" s="32">
        <v>13441.649806538024</v>
      </c>
      <c r="H24260" s="2">
        <f t="shared" ref="H24260:H24323" si="379">G24260/1000</f>
        <v>13.441649806538024</v>
      </c>
    </row>
    <row r="24261" spans="6:8">
      <c r="F24261" s="2" t="s">
        <v>45</v>
      </c>
      <c r="G24261" s="32">
        <v>13179.073625688088</v>
      </c>
      <c r="H24261" s="2">
        <f t="shared" si="379"/>
        <v>13.179073625688089</v>
      </c>
    </row>
    <row r="24262" spans="6:8">
      <c r="F24262" s="2" t="s">
        <v>45</v>
      </c>
      <c r="G24262" s="32">
        <v>12592.403415903373</v>
      </c>
      <c r="H24262" s="2">
        <f t="shared" si="379"/>
        <v>12.592403415903373</v>
      </c>
    </row>
    <row r="24263" spans="6:8">
      <c r="F24263" s="2" t="s">
        <v>45</v>
      </c>
      <c r="G24263" s="32">
        <v>11691.392006758306</v>
      </c>
      <c r="H24263" s="2">
        <f t="shared" si="379"/>
        <v>11.691392006758306</v>
      </c>
    </row>
    <row r="24264" spans="6:8">
      <c r="F24264" s="2" t="s">
        <v>45</v>
      </c>
      <c r="G24264" s="32">
        <v>10923.169123357349</v>
      </c>
      <c r="H24264" s="2">
        <f t="shared" si="379"/>
        <v>10.923169123357349</v>
      </c>
    </row>
    <row r="24265" spans="6:8">
      <c r="F24265" s="2" t="s">
        <v>45</v>
      </c>
      <c r="G24265" s="32">
        <v>10419.022856125472</v>
      </c>
      <c r="H24265" s="2">
        <f t="shared" si="379"/>
        <v>10.419022856125471</v>
      </c>
    </row>
    <row r="24266" spans="6:8">
      <c r="F24266" s="2" t="s">
        <v>45</v>
      </c>
      <c r="G24266" s="32">
        <v>10225.46669995609</v>
      </c>
      <c r="H24266" s="2">
        <f t="shared" si="379"/>
        <v>10.22546669995609</v>
      </c>
    </row>
    <row r="24267" spans="6:8">
      <c r="F24267" s="2" t="s">
        <v>45</v>
      </c>
      <c r="G24267" s="32">
        <v>10217.964523360379</v>
      </c>
      <c r="H24267" s="2">
        <f t="shared" si="379"/>
        <v>10.217964523360379</v>
      </c>
    </row>
    <row r="24268" spans="6:8">
      <c r="F24268" s="2" t="s">
        <v>45</v>
      </c>
      <c r="G24268" s="32">
        <v>10282.483242083506</v>
      </c>
      <c r="H24268" s="2">
        <f t="shared" si="379"/>
        <v>10.282483242083506</v>
      </c>
    </row>
    <row r="24269" spans="6:8">
      <c r="F24269" s="2" t="s">
        <v>45</v>
      </c>
      <c r="G24269" s="32">
        <v>10446.780909529607</v>
      </c>
      <c r="H24269" s="2">
        <f t="shared" si="379"/>
        <v>10.446780909529608</v>
      </c>
    </row>
    <row r="24270" spans="6:8">
      <c r="F24270" s="2" t="s">
        <v>45</v>
      </c>
      <c r="G24270" s="32">
        <v>11056.707866761031</v>
      </c>
      <c r="H24270" s="2">
        <f t="shared" si="379"/>
        <v>11.056707866761032</v>
      </c>
    </row>
    <row r="24271" spans="6:8">
      <c r="F24271" s="2" t="s">
        <v>45</v>
      </c>
      <c r="G24271" s="32">
        <v>12659.923005264785</v>
      </c>
      <c r="H24271" s="2">
        <f t="shared" si="379"/>
        <v>12.659923005264785</v>
      </c>
    </row>
    <row r="24272" spans="6:8">
      <c r="F24272" s="2" t="s">
        <v>45</v>
      </c>
      <c r="G24272" s="32">
        <v>13843.766472068211</v>
      </c>
      <c r="H24272" s="2">
        <f t="shared" si="379"/>
        <v>13.843766472068211</v>
      </c>
    </row>
    <row r="24273" spans="6:8">
      <c r="F24273" s="2" t="s">
        <v>45</v>
      </c>
      <c r="G24273" s="32">
        <v>14003.562833556889</v>
      </c>
      <c r="H24273" s="2">
        <f t="shared" si="379"/>
        <v>14.00356283355689</v>
      </c>
    </row>
    <row r="24274" spans="6:8">
      <c r="F24274" s="2" t="s">
        <v>45</v>
      </c>
      <c r="G24274" s="32">
        <v>13743.987523345239</v>
      </c>
      <c r="H24274" s="2">
        <f t="shared" si="379"/>
        <v>13.743987523345238</v>
      </c>
    </row>
    <row r="24275" spans="6:8">
      <c r="F24275" s="2" t="s">
        <v>45</v>
      </c>
      <c r="G24275" s="32">
        <v>13566.936155686422</v>
      </c>
      <c r="H24275" s="2">
        <f t="shared" si="379"/>
        <v>13.566936155686422</v>
      </c>
    </row>
    <row r="24276" spans="6:8">
      <c r="F24276" s="2" t="s">
        <v>45</v>
      </c>
      <c r="G24276" s="32">
        <v>13337.369551857621</v>
      </c>
      <c r="H24276" s="2">
        <f t="shared" si="379"/>
        <v>13.33736955185762</v>
      </c>
    </row>
    <row r="24277" spans="6:8">
      <c r="F24277" s="2" t="s">
        <v>45</v>
      </c>
      <c r="G24277" s="32">
        <v>13157.317313560521</v>
      </c>
      <c r="H24277" s="2">
        <f t="shared" si="379"/>
        <v>13.157317313560521</v>
      </c>
    </row>
    <row r="24278" spans="6:8">
      <c r="F24278" s="2" t="s">
        <v>45</v>
      </c>
      <c r="G24278" s="32">
        <v>12963.76115739114</v>
      </c>
      <c r="H24278" s="2">
        <f t="shared" si="379"/>
        <v>12.96376115739114</v>
      </c>
    </row>
    <row r="24279" spans="6:8">
      <c r="F24279" s="2" t="s">
        <v>45</v>
      </c>
      <c r="G24279" s="32">
        <v>12785.959572072754</v>
      </c>
      <c r="H24279" s="2">
        <f t="shared" si="379"/>
        <v>12.785959572072754</v>
      </c>
    </row>
    <row r="24280" spans="6:8">
      <c r="F24280" s="2" t="s">
        <v>45</v>
      </c>
      <c r="G24280" s="32">
        <v>12742.446947817623</v>
      </c>
      <c r="H24280" s="2">
        <f t="shared" si="379"/>
        <v>12.742446947817623</v>
      </c>
    </row>
    <row r="24281" spans="6:8">
      <c r="F24281" s="2" t="s">
        <v>45</v>
      </c>
      <c r="G24281" s="32">
        <v>12603.656680796941</v>
      </c>
      <c r="H24281" s="2">
        <f t="shared" si="379"/>
        <v>12.603656680796941</v>
      </c>
    </row>
    <row r="24282" spans="6:8">
      <c r="F24282" s="2" t="s">
        <v>45</v>
      </c>
      <c r="G24282" s="32">
        <v>12863.231991008593</v>
      </c>
      <c r="H24282" s="2">
        <f t="shared" si="379"/>
        <v>12.863231991008593</v>
      </c>
    </row>
    <row r="24283" spans="6:8">
      <c r="F24283" s="2" t="s">
        <v>45</v>
      </c>
      <c r="G24283" s="32">
        <v>13482.161560154873</v>
      </c>
      <c r="H24283" s="2">
        <f t="shared" si="379"/>
        <v>13.482161560154873</v>
      </c>
    </row>
    <row r="24284" spans="6:8">
      <c r="F24284" s="2" t="s">
        <v>45</v>
      </c>
      <c r="G24284" s="32">
        <v>13852.018866323495</v>
      </c>
      <c r="H24284" s="2">
        <f t="shared" si="379"/>
        <v>13.852018866323494</v>
      </c>
    </row>
    <row r="24285" spans="6:8">
      <c r="F24285" s="2" t="s">
        <v>45</v>
      </c>
      <c r="G24285" s="32">
        <v>13472.408730580446</v>
      </c>
      <c r="H24285" s="2">
        <f t="shared" si="379"/>
        <v>13.472408730580446</v>
      </c>
    </row>
    <row r="24286" spans="6:8">
      <c r="F24286" s="2" t="s">
        <v>45</v>
      </c>
      <c r="G24286" s="32">
        <v>12871.484385263877</v>
      </c>
      <c r="H24286" s="2">
        <f t="shared" si="379"/>
        <v>12.871484385263877</v>
      </c>
    </row>
    <row r="24287" spans="6:8">
      <c r="F24287" s="2" t="s">
        <v>45</v>
      </c>
      <c r="G24287" s="32">
        <v>11912.706216331824</v>
      </c>
      <c r="H24287" s="2">
        <f t="shared" si="379"/>
        <v>11.912706216331824</v>
      </c>
    </row>
    <row r="24288" spans="6:8">
      <c r="F24288" s="2" t="s">
        <v>45</v>
      </c>
      <c r="G24288" s="32">
        <v>10989.188277399619</v>
      </c>
      <c r="H24288" s="2">
        <f t="shared" si="379"/>
        <v>10.989188277399618</v>
      </c>
    </row>
    <row r="24289" spans="6:8">
      <c r="F24289" s="2" t="s">
        <v>45</v>
      </c>
      <c r="G24289" s="32">
        <v>10536.056811018587</v>
      </c>
      <c r="H24289" s="2">
        <f t="shared" si="379"/>
        <v>10.536056811018586</v>
      </c>
    </row>
    <row r="24290" spans="6:8">
      <c r="F24290" s="2" t="s">
        <v>45</v>
      </c>
      <c r="G24290" s="32">
        <v>10428.775685699899</v>
      </c>
      <c r="H24290" s="2">
        <f t="shared" si="379"/>
        <v>10.428775685699899</v>
      </c>
    </row>
    <row r="24291" spans="6:8">
      <c r="F24291" s="2" t="s">
        <v>45</v>
      </c>
      <c r="G24291" s="32">
        <v>10346.251743147061</v>
      </c>
      <c r="H24291" s="2">
        <f t="shared" si="379"/>
        <v>10.346251743147061</v>
      </c>
    </row>
    <row r="24292" spans="6:8">
      <c r="F24292" s="2" t="s">
        <v>45</v>
      </c>
      <c r="G24292" s="32">
        <v>10341.750437189634</v>
      </c>
      <c r="H24292" s="2">
        <f t="shared" si="379"/>
        <v>10.341750437189633</v>
      </c>
    </row>
    <row r="24293" spans="6:8">
      <c r="F24293" s="2" t="s">
        <v>45</v>
      </c>
      <c r="G24293" s="32">
        <v>10434.027209316897</v>
      </c>
      <c r="H24293" s="2">
        <f t="shared" si="379"/>
        <v>10.434027209316897</v>
      </c>
    </row>
    <row r="24294" spans="6:8">
      <c r="F24294" s="2" t="s">
        <v>45</v>
      </c>
      <c r="G24294" s="32">
        <v>10947.926306123201</v>
      </c>
      <c r="H24294" s="2">
        <f t="shared" si="379"/>
        <v>10.947926306123202</v>
      </c>
    </row>
    <row r="24295" spans="6:8">
      <c r="F24295" s="2" t="s">
        <v>45</v>
      </c>
      <c r="G24295" s="32">
        <v>12472.368590371974</v>
      </c>
      <c r="H24295" s="2">
        <f t="shared" si="379"/>
        <v>12.472368590371975</v>
      </c>
    </row>
    <row r="24296" spans="6:8">
      <c r="F24296" s="2" t="s">
        <v>45</v>
      </c>
      <c r="G24296" s="32">
        <v>13651.710751217975</v>
      </c>
      <c r="H24296" s="2">
        <f t="shared" si="379"/>
        <v>13.651710751217976</v>
      </c>
    </row>
    <row r="24297" spans="6:8">
      <c r="F24297" s="2" t="s">
        <v>45</v>
      </c>
      <c r="G24297" s="32">
        <v>13802.504500791796</v>
      </c>
      <c r="H24297" s="2">
        <f t="shared" si="379"/>
        <v>13.802504500791796</v>
      </c>
    </row>
    <row r="24298" spans="6:8">
      <c r="F24298" s="2" t="s">
        <v>45</v>
      </c>
      <c r="G24298" s="32">
        <v>13831.012771855501</v>
      </c>
      <c r="H24298" s="2">
        <f t="shared" si="379"/>
        <v>13.831012771855502</v>
      </c>
    </row>
    <row r="24299" spans="6:8">
      <c r="F24299" s="2" t="s">
        <v>45</v>
      </c>
      <c r="G24299" s="32">
        <v>13862.521913557493</v>
      </c>
      <c r="H24299" s="2">
        <f t="shared" si="379"/>
        <v>13.862521913557494</v>
      </c>
    </row>
    <row r="24300" spans="6:8">
      <c r="F24300" s="2" t="s">
        <v>45</v>
      </c>
      <c r="G24300" s="32">
        <v>13804.004936110936</v>
      </c>
      <c r="H24300" s="2">
        <f t="shared" si="379"/>
        <v>13.804004936110935</v>
      </c>
    </row>
    <row r="24301" spans="6:8">
      <c r="F24301" s="2" t="s">
        <v>45</v>
      </c>
      <c r="G24301" s="32">
        <v>13635.956180366977</v>
      </c>
      <c r="H24301" s="2">
        <f t="shared" si="379"/>
        <v>13.635956180366977</v>
      </c>
    </row>
    <row r="24302" spans="6:8">
      <c r="F24302" s="2" t="s">
        <v>45</v>
      </c>
      <c r="G24302" s="32">
        <v>13483.661995474013</v>
      </c>
      <c r="H24302" s="2">
        <f t="shared" si="379"/>
        <v>13.483661995474012</v>
      </c>
    </row>
    <row r="24303" spans="6:8">
      <c r="F24303" s="2" t="s">
        <v>45</v>
      </c>
      <c r="G24303" s="32">
        <v>13446.15111249545</v>
      </c>
      <c r="H24303" s="2">
        <f t="shared" si="379"/>
        <v>13.44615111249545</v>
      </c>
    </row>
    <row r="24304" spans="6:8">
      <c r="F24304" s="2" t="s">
        <v>45</v>
      </c>
      <c r="G24304" s="32">
        <v>13503.167654622868</v>
      </c>
      <c r="H24304" s="2">
        <f t="shared" si="379"/>
        <v>13.503167654622867</v>
      </c>
    </row>
    <row r="24305" spans="6:8">
      <c r="F24305" s="2" t="s">
        <v>45</v>
      </c>
      <c r="G24305" s="32">
        <v>13370.379128878756</v>
      </c>
      <c r="H24305" s="2">
        <f t="shared" si="379"/>
        <v>13.370379128878756</v>
      </c>
    </row>
    <row r="24306" spans="6:8">
      <c r="F24306" s="2" t="s">
        <v>45</v>
      </c>
      <c r="G24306" s="32">
        <v>13636.706398026547</v>
      </c>
      <c r="H24306" s="2">
        <f t="shared" si="379"/>
        <v>13.636706398026547</v>
      </c>
    </row>
    <row r="24307" spans="6:8">
      <c r="F24307" s="2" t="s">
        <v>45</v>
      </c>
      <c r="G24307" s="32">
        <v>14058.32872270559</v>
      </c>
      <c r="H24307" s="2">
        <f t="shared" si="379"/>
        <v>14.058328722705589</v>
      </c>
    </row>
    <row r="24308" spans="6:8">
      <c r="F24308" s="2" t="s">
        <v>45</v>
      </c>
      <c r="G24308" s="32">
        <v>14182.864854194415</v>
      </c>
      <c r="H24308" s="2">
        <f t="shared" si="379"/>
        <v>14.182864854194415</v>
      </c>
    </row>
    <row r="24309" spans="6:8">
      <c r="F24309" s="2" t="s">
        <v>45</v>
      </c>
      <c r="G24309" s="32">
        <v>13720.730775898526</v>
      </c>
      <c r="H24309" s="2">
        <f t="shared" si="379"/>
        <v>13.720730775898526</v>
      </c>
    </row>
    <row r="24310" spans="6:8">
      <c r="F24310" s="2" t="s">
        <v>45</v>
      </c>
      <c r="G24310" s="32">
        <v>13106.302512709677</v>
      </c>
      <c r="H24310" s="2">
        <f t="shared" si="379"/>
        <v>13.106302512709677</v>
      </c>
    </row>
    <row r="24311" spans="6:8">
      <c r="F24311" s="2" t="s">
        <v>45</v>
      </c>
      <c r="G24311" s="32">
        <v>12253.305033777171</v>
      </c>
      <c r="H24311" s="2">
        <f t="shared" si="379"/>
        <v>12.253305033777171</v>
      </c>
    </row>
    <row r="24312" spans="6:8">
      <c r="F24312" s="2" t="s">
        <v>45</v>
      </c>
      <c r="G24312" s="32">
        <v>11428.81582590837</v>
      </c>
      <c r="H24312" s="2">
        <f t="shared" si="379"/>
        <v>11.428815825908369</v>
      </c>
    </row>
    <row r="24313" spans="6:8">
      <c r="F24313" s="2" t="s">
        <v>45</v>
      </c>
      <c r="G24313" s="32">
        <v>10972.683488889052</v>
      </c>
      <c r="H24313" s="2">
        <f t="shared" si="379"/>
        <v>10.972683488889052</v>
      </c>
    </row>
    <row r="24314" spans="6:8">
      <c r="F24314" s="2" t="s">
        <v>45</v>
      </c>
      <c r="G24314" s="32">
        <v>10843.646051442796</v>
      </c>
      <c r="H24314" s="2">
        <f t="shared" si="379"/>
        <v>10.843646051442796</v>
      </c>
    </row>
    <row r="24315" spans="6:8">
      <c r="F24315" s="2" t="s">
        <v>45</v>
      </c>
      <c r="G24315" s="32">
        <v>10859.400622293793</v>
      </c>
      <c r="H24315" s="2">
        <f t="shared" si="379"/>
        <v>10.859400622293792</v>
      </c>
    </row>
    <row r="24316" spans="6:8">
      <c r="F24316" s="2" t="s">
        <v>45</v>
      </c>
      <c r="G24316" s="32">
        <v>10878.156063783075</v>
      </c>
      <c r="H24316" s="2">
        <f t="shared" si="379"/>
        <v>10.878156063783075</v>
      </c>
    </row>
    <row r="24317" spans="6:8">
      <c r="F24317" s="2" t="s">
        <v>45</v>
      </c>
      <c r="G24317" s="32">
        <v>11082.215267186453</v>
      </c>
      <c r="H24317" s="2">
        <f t="shared" si="379"/>
        <v>11.082215267186454</v>
      </c>
    </row>
    <row r="24318" spans="6:8">
      <c r="F24318" s="2" t="s">
        <v>45</v>
      </c>
      <c r="G24318" s="32">
        <v>11630.624376333035</v>
      </c>
      <c r="H24318" s="2">
        <f t="shared" si="379"/>
        <v>11.630624376333035</v>
      </c>
    </row>
    <row r="24319" spans="6:8">
      <c r="F24319" s="2" t="s">
        <v>45</v>
      </c>
      <c r="G24319" s="32">
        <v>13170.821231432805</v>
      </c>
      <c r="H24319" s="2">
        <f t="shared" si="379"/>
        <v>13.170821231432805</v>
      </c>
    </row>
    <row r="24320" spans="6:8">
      <c r="F24320" s="2" t="s">
        <v>45</v>
      </c>
      <c r="G24320" s="32">
        <v>14425.935375895499</v>
      </c>
      <c r="H24320" s="2">
        <f t="shared" si="379"/>
        <v>14.425935375895499</v>
      </c>
    </row>
    <row r="24321" spans="6:8">
      <c r="F24321" s="2" t="s">
        <v>45</v>
      </c>
      <c r="G24321" s="32">
        <v>14655.501979724302</v>
      </c>
      <c r="H24321" s="2">
        <f t="shared" si="379"/>
        <v>14.655501979724303</v>
      </c>
    </row>
    <row r="24322" spans="6:8">
      <c r="F24322" s="2" t="s">
        <v>45</v>
      </c>
      <c r="G24322" s="32">
        <v>14641.247844192447</v>
      </c>
      <c r="H24322" s="2">
        <f t="shared" si="379"/>
        <v>14.641247844192447</v>
      </c>
    </row>
    <row r="24323" spans="6:8">
      <c r="F24323" s="2" t="s">
        <v>45</v>
      </c>
      <c r="G24323" s="32">
        <v>14586.481955043748</v>
      </c>
      <c r="H24323" s="2">
        <f t="shared" si="379"/>
        <v>14.586481955043748</v>
      </c>
    </row>
    <row r="24324" spans="6:8">
      <c r="F24324" s="2" t="s">
        <v>45</v>
      </c>
      <c r="G24324" s="32">
        <v>14453.693429299634</v>
      </c>
      <c r="H24324" s="2">
        <f t="shared" ref="H24324:H24387" si="380">G24324/1000</f>
        <v>14.453693429299634</v>
      </c>
    </row>
    <row r="24325" spans="6:8">
      <c r="F24325" s="2" t="s">
        <v>45</v>
      </c>
      <c r="G24325" s="32">
        <v>14317.153815257669</v>
      </c>
      <c r="H24325" s="2">
        <f t="shared" si="380"/>
        <v>14.317153815257669</v>
      </c>
    </row>
    <row r="24326" spans="6:8">
      <c r="F24326" s="2" t="s">
        <v>45</v>
      </c>
      <c r="G24326" s="32">
        <v>14151.355712492423</v>
      </c>
      <c r="H24326" s="2">
        <f t="shared" si="380"/>
        <v>14.151355712492423</v>
      </c>
    </row>
    <row r="24327" spans="6:8">
      <c r="F24327" s="2" t="s">
        <v>45</v>
      </c>
      <c r="G24327" s="32">
        <v>14149.105059513709</v>
      </c>
      <c r="H24327" s="2">
        <f t="shared" si="380"/>
        <v>14.14910505951371</v>
      </c>
    </row>
    <row r="24328" spans="6:8">
      <c r="F24328" s="2" t="s">
        <v>45</v>
      </c>
      <c r="G24328" s="32">
        <v>14254.135531853684</v>
      </c>
      <c r="H24328" s="2">
        <f t="shared" si="380"/>
        <v>14.254135531853684</v>
      </c>
    </row>
    <row r="24329" spans="6:8">
      <c r="F24329" s="2" t="s">
        <v>45</v>
      </c>
      <c r="G24329" s="32">
        <v>14146.854406534996</v>
      </c>
      <c r="H24329" s="2">
        <f t="shared" si="380"/>
        <v>14.146854406534995</v>
      </c>
    </row>
    <row r="24330" spans="6:8">
      <c r="F24330" s="2" t="s">
        <v>45</v>
      </c>
      <c r="G24330" s="32">
        <v>14388.424492916936</v>
      </c>
      <c r="H24330" s="2">
        <f t="shared" si="380"/>
        <v>14.388424492916936</v>
      </c>
    </row>
    <row r="24331" spans="6:8">
      <c r="F24331" s="2" t="s">
        <v>45</v>
      </c>
      <c r="G24331" s="32">
        <v>14563.225207597039</v>
      </c>
      <c r="H24331" s="2">
        <f t="shared" si="380"/>
        <v>14.563225207597039</v>
      </c>
    </row>
    <row r="24332" spans="6:8">
      <c r="F24332" s="2" t="s">
        <v>45</v>
      </c>
      <c r="G24332" s="32">
        <v>14272.140755683395</v>
      </c>
      <c r="H24332" s="2">
        <f t="shared" si="380"/>
        <v>14.272140755683395</v>
      </c>
    </row>
    <row r="24333" spans="6:8">
      <c r="F24333" s="2" t="s">
        <v>45</v>
      </c>
      <c r="G24333" s="32">
        <v>13718.480122919813</v>
      </c>
      <c r="H24333" s="2">
        <f t="shared" si="380"/>
        <v>13.718480122919813</v>
      </c>
    </row>
    <row r="24334" spans="6:8">
      <c r="F24334" s="2" t="s">
        <v>45</v>
      </c>
      <c r="G24334" s="32">
        <v>12966.011810369853</v>
      </c>
      <c r="H24334" s="2">
        <f t="shared" si="380"/>
        <v>12.966011810369853</v>
      </c>
    </row>
    <row r="24335" spans="6:8">
      <c r="F24335" s="2" t="s">
        <v>45</v>
      </c>
      <c r="G24335" s="32">
        <v>11963.721017182668</v>
      </c>
      <c r="H24335" s="2">
        <f t="shared" si="380"/>
        <v>11.963721017182667</v>
      </c>
    </row>
    <row r="24336" spans="6:8">
      <c r="F24336" s="2" t="s">
        <v>45</v>
      </c>
      <c r="G24336" s="32">
        <v>11155.736597824436</v>
      </c>
      <c r="H24336" s="2">
        <f t="shared" si="380"/>
        <v>11.155736597824436</v>
      </c>
    </row>
    <row r="24337" spans="6:8">
      <c r="F24337" s="2" t="s">
        <v>45</v>
      </c>
      <c r="G24337" s="32">
        <v>10608.077706337426</v>
      </c>
      <c r="H24337" s="2">
        <f t="shared" si="380"/>
        <v>10.608077706337426</v>
      </c>
    </row>
    <row r="24338" spans="6:8">
      <c r="F24338" s="2" t="s">
        <v>45</v>
      </c>
      <c r="G24338" s="32">
        <v>10347.001960806632</v>
      </c>
      <c r="H24338" s="2">
        <f t="shared" si="380"/>
        <v>10.347001960806633</v>
      </c>
    </row>
    <row r="24339" spans="6:8">
      <c r="F24339" s="2" t="s">
        <v>45</v>
      </c>
      <c r="G24339" s="32">
        <v>10286.234330381361</v>
      </c>
      <c r="H24339" s="2">
        <f t="shared" si="380"/>
        <v>10.286234330381362</v>
      </c>
    </row>
    <row r="24340" spans="6:8">
      <c r="F24340" s="2" t="s">
        <v>45</v>
      </c>
      <c r="G24340" s="32">
        <v>10212.712999743379</v>
      </c>
      <c r="H24340" s="2">
        <f t="shared" si="380"/>
        <v>10.212712999743378</v>
      </c>
    </row>
    <row r="24341" spans="6:8">
      <c r="F24341" s="2" t="s">
        <v>45</v>
      </c>
      <c r="G24341" s="32">
        <v>10277.981936126078</v>
      </c>
      <c r="H24341" s="2">
        <f t="shared" si="380"/>
        <v>10.277981936126078</v>
      </c>
    </row>
    <row r="24342" spans="6:8">
      <c r="F24342" s="2" t="s">
        <v>45</v>
      </c>
      <c r="G24342" s="32">
        <v>10830.142133570516</v>
      </c>
      <c r="H24342" s="2">
        <f t="shared" si="380"/>
        <v>10.830142133570517</v>
      </c>
    </row>
    <row r="24343" spans="6:8">
      <c r="F24343" s="2" t="s">
        <v>45</v>
      </c>
      <c r="G24343" s="32">
        <v>12287.815046117448</v>
      </c>
      <c r="H24343" s="2">
        <f t="shared" si="380"/>
        <v>12.287815046117448</v>
      </c>
    </row>
    <row r="24344" spans="6:8">
      <c r="F24344" s="2" t="s">
        <v>45</v>
      </c>
      <c r="G24344" s="32">
        <v>13572.187679303423</v>
      </c>
      <c r="H24344" s="2">
        <f t="shared" si="380"/>
        <v>13.572187679303422</v>
      </c>
    </row>
    <row r="24345" spans="6:8">
      <c r="F24345" s="2" t="s">
        <v>45</v>
      </c>
      <c r="G24345" s="32">
        <v>13831.012771855501</v>
      </c>
      <c r="H24345" s="2">
        <f t="shared" si="380"/>
        <v>13.831012771855502</v>
      </c>
    </row>
    <row r="24346" spans="6:8">
      <c r="F24346" s="2" t="s">
        <v>45</v>
      </c>
      <c r="G24346" s="32">
        <v>13852.769083983068</v>
      </c>
      <c r="H24346" s="2">
        <f t="shared" si="380"/>
        <v>13.852769083983068</v>
      </c>
    </row>
    <row r="24347" spans="6:8">
      <c r="F24347" s="2" t="s">
        <v>45</v>
      </c>
      <c r="G24347" s="32">
        <v>13869.273872493633</v>
      </c>
      <c r="H24347" s="2">
        <f t="shared" si="380"/>
        <v>13.869273872493633</v>
      </c>
    </row>
    <row r="24348" spans="6:8">
      <c r="F24348" s="2" t="s">
        <v>45</v>
      </c>
      <c r="G24348" s="32">
        <v>13798.003194834366</v>
      </c>
      <c r="H24348" s="2">
        <f t="shared" si="380"/>
        <v>13.798003194834365</v>
      </c>
    </row>
    <row r="24349" spans="6:8">
      <c r="F24349" s="2" t="s">
        <v>45</v>
      </c>
      <c r="G24349" s="32">
        <v>13708.72729334539</v>
      </c>
      <c r="H24349" s="2">
        <f t="shared" si="380"/>
        <v>13.70872729334539</v>
      </c>
    </row>
    <row r="24350" spans="6:8">
      <c r="F24350" s="2" t="s">
        <v>45</v>
      </c>
      <c r="G24350" s="32">
        <v>13382.382611431896</v>
      </c>
      <c r="H24350" s="2">
        <f t="shared" si="380"/>
        <v>13.382382611431897</v>
      </c>
    </row>
    <row r="24351" spans="6:8">
      <c r="F24351" s="2" t="s">
        <v>45</v>
      </c>
      <c r="G24351" s="32">
        <v>13167.070143134948</v>
      </c>
      <c r="H24351" s="2">
        <f t="shared" si="380"/>
        <v>13.167070143134948</v>
      </c>
    </row>
    <row r="24352" spans="6:8">
      <c r="F24352" s="2" t="s">
        <v>45</v>
      </c>
      <c r="G24352" s="32">
        <v>13094.299030156537</v>
      </c>
      <c r="H24352" s="2">
        <f t="shared" si="380"/>
        <v>13.094299030156536</v>
      </c>
    </row>
    <row r="24353" spans="6:8">
      <c r="F24353" s="2" t="s">
        <v>45</v>
      </c>
      <c r="G24353" s="32">
        <v>12922.499186114721</v>
      </c>
      <c r="H24353" s="2">
        <f t="shared" si="380"/>
        <v>12.92249918611472</v>
      </c>
    </row>
    <row r="24354" spans="6:8">
      <c r="F24354" s="2" t="s">
        <v>45</v>
      </c>
      <c r="G24354" s="32">
        <v>13240.591473772929</v>
      </c>
      <c r="H24354" s="2">
        <f t="shared" si="380"/>
        <v>13.240591473772929</v>
      </c>
    </row>
    <row r="24355" spans="6:8">
      <c r="F24355" s="2" t="s">
        <v>45</v>
      </c>
      <c r="G24355" s="32">
        <v>13833.263424834215</v>
      </c>
      <c r="H24355" s="2">
        <f t="shared" si="380"/>
        <v>13.833263424834215</v>
      </c>
    </row>
    <row r="24356" spans="6:8">
      <c r="F24356" s="2" t="s">
        <v>45</v>
      </c>
      <c r="G24356" s="32">
        <v>13747.738611643092</v>
      </c>
      <c r="H24356" s="2">
        <f t="shared" si="380"/>
        <v>13.747738611643092</v>
      </c>
    </row>
    <row r="24357" spans="6:8">
      <c r="F24357" s="2" t="s">
        <v>45</v>
      </c>
      <c r="G24357" s="32">
        <v>13246.593215049501</v>
      </c>
      <c r="H24357" s="2">
        <f t="shared" si="380"/>
        <v>13.246593215049501</v>
      </c>
    </row>
    <row r="24358" spans="6:8">
      <c r="F24358" s="2" t="s">
        <v>45</v>
      </c>
      <c r="G24358" s="32">
        <v>12727.442594626196</v>
      </c>
      <c r="H24358" s="2">
        <f t="shared" si="380"/>
        <v>12.727442594626197</v>
      </c>
    </row>
    <row r="24359" spans="6:8">
      <c r="F24359" s="2" t="s">
        <v>45</v>
      </c>
      <c r="G24359" s="32">
        <v>12182.784573777471</v>
      </c>
      <c r="H24359" s="2">
        <f t="shared" si="380"/>
        <v>12.182784573777472</v>
      </c>
    </row>
    <row r="24360" spans="6:8">
      <c r="F24360" s="2" t="s">
        <v>45</v>
      </c>
      <c r="G24360" s="32">
        <v>11604.366758248041</v>
      </c>
      <c r="H24360" s="2">
        <f t="shared" si="380"/>
        <v>11.604366758248041</v>
      </c>
    </row>
    <row r="24361" spans="6:8">
      <c r="F24361" s="2" t="s">
        <v>45</v>
      </c>
      <c r="G24361" s="32">
        <v>11157.987250803151</v>
      </c>
      <c r="H24361" s="2">
        <f t="shared" si="380"/>
        <v>11.157987250803151</v>
      </c>
    </row>
    <row r="24362" spans="6:8">
      <c r="F24362" s="2" t="s">
        <v>45</v>
      </c>
      <c r="G24362" s="32">
        <v>10914.916729102066</v>
      </c>
      <c r="H24362" s="2">
        <f t="shared" si="380"/>
        <v>10.914916729102066</v>
      </c>
    </row>
    <row r="24363" spans="6:8">
      <c r="F24363" s="2" t="s">
        <v>45</v>
      </c>
      <c r="G24363" s="32">
        <v>10878.156063783075</v>
      </c>
      <c r="H24363" s="2">
        <f t="shared" si="380"/>
        <v>10.878156063783075</v>
      </c>
    </row>
    <row r="24364" spans="6:8">
      <c r="F24364" s="2" t="s">
        <v>45</v>
      </c>
      <c r="G24364" s="32">
        <v>10815.887998038661</v>
      </c>
      <c r="H24364" s="2">
        <f t="shared" si="380"/>
        <v>10.815887998038662</v>
      </c>
    </row>
    <row r="24365" spans="6:8">
      <c r="F24365" s="2" t="s">
        <v>45</v>
      </c>
      <c r="G24365" s="32">
        <v>10797.882774208952</v>
      </c>
      <c r="H24365" s="2">
        <f t="shared" si="380"/>
        <v>10.797882774208952</v>
      </c>
    </row>
    <row r="24366" spans="6:8">
      <c r="F24366" s="2" t="s">
        <v>45</v>
      </c>
      <c r="G24366" s="32">
        <v>11037.202207612179</v>
      </c>
      <c r="H24366" s="2">
        <f t="shared" si="380"/>
        <v>11.037202207612179</v>
      </c>
    </row>
    <row r="24367" spans="6:8">
      <c r="F24367" s="2" t="s">
        <v>45</v>
      </c>
      <c r="G24367" s="32">
        <v>11401.057772504235</v>
      </c>
      <c r="H24367" s="2">
        <f t="shared" si="380"/>
        <v>11.401057772504235</v>
      </c>
    </row>
    <row r="24368" spans="6:8">
      <c r="F24368" s="2" t="s">
        <v>45</v>
      </c>
      <c r="G24368" s="32">
        <v>11759.66181377929</v>
      </c>
      <c r="H24368" s="2">
        <f t="shared" si="380"/>
        <v>11.759661813779291</v>
      </c>
    </row>
    <row r="24369" spans="6:8">
      <c r="F24369" s="2" t="s">
        <v>45</v>
      </c>
      <c r="G24369" s="32">
        <v>12160.278043990336</v>
      </c>
      <c r="H24369" s="2">
        <f t="shared" si="380"/>
        <v>12.160278043990337</v>
      </c>
    </row>
    <row r="24370" spans="6:8">
      <c r="F24370" s="2" t="s">
        <v>45</v>
      </c>
      <c r="G24370" s="32">
        <v>12563.144927180094</v>
      </c>
      <c r="H24370" s="2">
        <f t="shared" si="380"/>
        <v>12.563144927180094</v>
      </c>
    </row>
    <row r="24371" spans="6:8">
      <c r="F24371" s="2" t="s">
        <v>45</v>
      </c>
      <c r="G24371" s="32">
        <v>12631.414734201078</v>
      </c>
      <c r="H24371" s="2">
        <f t="shared" si="380"/>
        <v>12.631414734201078</v>
      </c>
    </row>
    <row r="24372" spans="6:8">
      <c r="F24372" s="2" t="s">
        <v>45</v>
      </c>
      <c r="G24372" s="32">
        <v>12481.371202286828</v>
      </c>
      <c r="H24372" s="2">
        <f t="shared" si="380"/>
        <v>12.481371202286828</v>
      </c>
    </row>
    <row r="24373" spans="6:8">
      <c r="F24373" s="2" t="s">
        <v>45</v>
      </c>
      <c r="G24373" s="32">
        <v>12264.558298670738</v>
      </c>
      <c r="H24373" s="2">
        <f t="shared" si="380"/>
        <v>12.264558298670737</v>
      </c>
    </row>
    <row r="24374" spans="6:8">
      <c r="F24374" s="2" t="s">
        <v>45</v>
      </c>
      <c r="G24374" s="32">
        <v>12034.241477182366</v>
      </c>
      <c r="H24374" s="2">
        <f t="shared" si="380"/>
        <v>12.034241477182366</v>
      </c>
    </row>
    <row r="24375" spans="6:8">
      <c r="F24375" s="2" t="s">
        <v>45</v>
      </c>
      <c r="G24375" s="32">
        <v>11867.693156757548</v>
      </c>
      <c r="H24375" s="2">
        <f t="shared" si="380"/>
        <v>11.867693156757548</v>
      </c>
    </row>
    <row r="24376" spans="6:8">
      <c r="F24376" s="2" t="s">
        <v>45</v>
      </c>
      <c r="G24376" s="32">
        <v>11764.163119736717</v>
      </c>
      <c r="H24376" s="2">
        <f t="shared" si="380"/>
        <v>11.764163119736716</v>
      </c>
    </row>
    <row r="24377" spans="6:8">
      <c r="F24377" s="2" t="s">
        <v>45</v>
      </c>
      <c r="G24377" s="32">
        <v>11879.696639310689</v>
      </c>
      <c r="H24377" s="2">
        <f t="shared" si="380"/>
        <v>11.879696639310689</v>
      </c>
    </row>
    <row r="24378" spans="6:8">
      <c r="F24378" s="2" t="s">
        <v>45</v>
      </c>
      <c r="G24378" s="32">
        <v>12337.329411649149</v>
      </c>
      <c r="H24378" s="2">
        <f t="shared" si="380"/>
        <v>12.337329411649149</v>
      </c>
    </row>
    <row r="24379" spans="6:8">
      <c r="F24379" s="2" t="s">
        <v>45</v>
      </c>
      <c r="G24379" s="32">
        <v>12958.509633774143</v>
      </c>
      <c r="H24379" s="2">
        <f t="shared" si="380"/>
        <v>12.958509633774144</v>
      </c>
    </row>
    <row r="24380" spans="6:8">
      <c r="F24380" s="2" t="s">
        <v>45</v>
      </c>
      <c r="G24380" s="32">
        <v>12914.246791859438</v>
      </c>
      <c r="H24380" s="2">
        <f t="shared" si="380"/>
        <v>12.914246791859437</v>
      </c>
    </row>
    <row r="24381" spans="6:8">
      <c r="F24381" s="2" t="s">
        <v>45</v>
      </c>
      <c r="G24381" s="32">
        <v>12349.332894202289</v>
      </c>
      <c r="H24381" s="2">
        <f t="shared" si="380"/>
        <v>12.34933289420229</v>
      </c>
    </row>
    <row r="24382" spans="6:8">
      <c r="F24382" s="2" t="s">
        <v>45</v>
      </c>
      <c r="G24382" s="32">
        <v>11863.191850800122</v>
      </c>
      <c r="H24382" s="2">
        <f t="shared" si="380"/>
        <v>11.863191850800122</v>
      </c>
    </row>
    <row r="24383" spans="6:8">
      <c r="F24383" s="2" t="s">
        <v>45</v>
      </c>
      <c r="G24383" s="32">
        <v>11427.315390589227</v>
      </c>
      <c r="H24383" s="2">
        <f t="shared" si="380"/>
        <v>11.427315390589227</v>
      </c>
    </row>
    <row r="24384" spans="6:8">
      <c r="F24384" s="2" t="s">
        <v>45</v>
      </c>
      <c r="G24384" s="32">
        <v>10929.921082293491</v>
      </c>
      <c r="H24384" s="2">
        <f t="shared" si="380"/>
        <v>10.929921082293491</v>
      </c>
    </row>
    <row r="24385" spans="6:8">
      <c r="F24385" s="2" t="s">
        <v>45</v>
      </c>
      <c r="G24385" s="32">
        <v>10515.800934210163</v>
      </c>
      <c r="H24385" s="2">
        <f t="shared" si="380"/>
        <v>10.515800934210164</v>
      </c>
    </row>
    <row r="24386" spans="6:8">
      <c r="F24386" s="2" t="s">
        <v>45</v>
      </c>
      <c r="G24386" s="32">
        <v>10310.241295487642</v>
      </c>
      <c r="H24386" s="2">
        <f t="shared" si="380"/>
        <v>10.310241295487641</v>
      </c>
    </row>
    <row r="24387" spans="6:8">
      <c r="F24387" s="2" t="s">
        <v>45</v>
      </c>
      <c r="G24387" s="32">
        <v>10154.946239956394</v>
      </c>
      <c r="H24387" s="2">
        <f t="shared" si="380"/>
        <v>10.154946239956395</v>
      </c>
    </row>
    <row r="24388" spans="6:8">
      <c r="F24388" s="2" t="s">
        <v>45</v>
      </c>
      <c r="G24388" s="32">
        <v>10121.186445275687</v>
      </c>
      <c r="H24388" s="2">
        <f t="shared" ref="H24388:H24451" si="381">G24388/1000</f>
        <v>10.121186445275686</v>
      </c>
    </row>
    <row r="24389" spans="6:8">
      <c r="F24389" s="2" t="s">
        <v>45</v>
      </c>
      <c r="G24389" s="32">
        <v>10090.427521233267</v>
      </c>
      <c r="H24389" s="2">
        <f t="shared" si="381"/>
        <v>10.090427521233266</v>
      </c>
    </row>
    <row r="24390" spans="6:8">
      <c r="F24390" s="2" t="s">
        <v>45</v>
      </c>
      <c r="G24390" s="32">
        <v>10184.204728679673</v>
      </c>
      <c r="H24390" s="2">
        <f t="shared" si="381"/>
        <v>10.184204728679672</v>
      </c>
    </row>
    <row r="24391" spans="6:8">
      <c r="F24391" s="2" t="s">
        <v>45</v>
      </c>
      <c r="G24391" s="32">
        <v>10463.285698040176</v>
      </c>
      <c r="H24391" s="2">
        <f t="shared" si="381"/>
        <v>10.463285698040176</v>
      </c>
    </row>
    <row r="24392" spans="6:8">
      <c r="F24392" s="2" t="s">
        <v>45</v>
      </c>
      <c r="G24392" s="32">
        <v>10693.602519528547</v>
      </c>
      <c r="H24392" s="2">
        <f t="shared" si="381"/>
        <v>10.693602519528547</v>
      </c>
    </row>
    <row r="24393" spans="6:8">
      <c r="F24393" s="2" t="s">
        <v>45</v>
      </c>
      <c r="G24393" s="32">
        <v>10930.671299953063</v>
      </c>
      <c r="H24393" s="2">
        <f t="shared" si="381"/>
        <v>10.930671299953064</v>
      </c>
    </row>
    <row r="24394" spans="6:8">
      <c r="F24394" s="2" t="s">
        <v>45</v>
      </c>
      <c r="G24394" s="32">
        <v>11357.545148249101</v>
      </c>
      <c r="H24394" s="2">
        <f t="shared" si="381"/>
        <v>11.3575451482491</v>
      </c>
    </row>
    <row r="24395" spans="6:8">
      <c r="F24395" s="2" t="s">
        <v>45</v>
      </c>
      <c r="G24395" s="32">
        <v>11657.6322120776</v>
      </c>
      <c r="H24395" s="2">
        <f t="shared" si="381"/>
        <v>11.657632212077599</v>
      </c>
    </row>
    <row r="24396" spans="6:8">
      <c r="F24396" s="2" t="s">
        <v>45</v>
      </c>
      <c r="G24396" s="32">
        <v>11787.419867183426</v>
      </c>
      <c r="H24396" s="2">
        <f t="shared" si="381"/>
        <v>11.787419867183425</v>
      </c>
    </row>
    <row r="24397" spans="6:8">
      <c r="F24397" s="2" t="s">
        <v>45</v>
      </c>
      <c r="G24397" s="32">
        <v>11763.412902077147</v>
      </c>
      <c r="H24397" s="2">
        <f t="shared" si="381"/>
        <v>11.763412902077148</v>
      </c>
    </row>
    <row r="24398" spans="6:8">
      <c r="F24398" s="2" t="s">
        <v>45</v>
      </c>
      <c r="G24398" s="32">
        <v>11644.128294205319</v>
      </c>
      <c r="H24398" s="2">
        <f t="shared" si="381"/>
        <v>11.644128294205318</v>
      </c>
    </row>
    <row r="24399" spans="6:8">
      <c r="F24399" s="2" t="s">
        <v>45</v>
      </c>
      <c r="G24399" s="32">
        <v>11527.844556971775</v>
      </c>
      <c r="H24399" s="2">
        <f t="shared" si="381"/>
        <v>11.527844556971775</v>
      </c>
    </row>
    <row r="24400" spans="6:8">
      <c r="F24400" s="2" t="s">
        <v>45</v>
      </c>
      <c r="G24400" s="32">
        <v>11479.830626759214</v>
      </c>
      <c r="H24400" s="2">
        <f t="shared" si="381"/>
        <v>11.479830626759215</v>
      </c>
    </row>
    <row r="24401" spans="6:8">
      <c r="F24401" s="2" t="s">
        <v>45</v>
      </c>
      <c r="G24401" s="32">
        <v>11625.372852716037</v>
      </c>
      <c r="H24401" s="2">
        <f t="shared" si="381"/>
        <v>11.625372852716037</v>
      </c>
    </row>
    <row r="24402" spans="6:8">
      <c r="F24402" s="2" t="s">
        <v>45</v>
      </c>
      <c r="G24402" s="32">
        <v>11947.216228672101</v>
      </c>
      <c r="H24402" s="2">
        <f t="shared" si="381"/>
        <v>11.947216228672101</v>
      </c>
    </row>
    <row r="24403" spans="6:8">
      <c r="F24403" s="2" t="s">
        <v>45</v>
      </c>
      <c r="G24403" s="32">
        <v>12552.641879946097</v>
      </c>
      <c r="H24403" s="2">
        <f t="shared" si="381"/>
        <v>12.552641879946098</v>
      </c>
    </row>
    <row r="24404" spans="6:8">
      <c r="F24404" s="2" t="s">
        <v>45</v>
      </c>
      <c r="G24404" s="32">
        <v>12722.94128866877</v>
      </c>
      <c r="H24404" s="2">
        <f t="shared" si="381"/>
        <v>12.722941288668769</v>
      </c>
    </row>
    <row r="24405" spans="6:8">
      <c r="F24405" s="2" t="s">
        <v>45</v>
      </c>
      <c r="G24405" s="32">
        <v>12350.833329521432</v>
      </c>
      <c r="H24405" s="2">
        <f t="shared" si="381"/>
        <v>12.350833329521432</v>
      </c>
    </row>
    <row r="24406" spans="6:8">
      <c r="F24406" s="2" t="s">
        <v>45</v>
      </c>
      <c r="G24406" s="32">
        <v>11697.393748034876</v>
      </c>
      <c r="H24406" s="2">
        <f t="shared" si="381"/>
        <v>11.697393748034877</v>
      </c>
    </row>
    <row r="24407" spans="6:8">
      <c r="F24407" s="2" t="s">
        <v>45</v>
      </c>
      <c r="G24407" s="32">
        <v>11004.192630591046</v>
      </c>
      <c r="H24407" s="2">
        <f t="shared" si="381"/>
        <v>11.004192630591046</v>
      </c>
    </row>
    <row r="24408" spans="6:8">
      <c r="F24408" s="2" t="s">
        <v>45</v>
      </c>
      <c r="G24408" s="32">
        <v>10340.250001870492</v>
      </c>
      <c r="H24408" s="2">
        <f t="shared" si="381"/>
        <v>10.340250001870492</v>
      </c>
    </row>
    <row r="24409" spans="6:8">
      <c r="F24409" s="2" t="s">
        <v>45</v>
      </c>
      <c r="G24409" s="32">
        <v>9938.8835539998745</v>
      </c>
      <c r="H24409" s="2">
        <f t="shared" si="381"/>
        <v>9.9388835539998741</v>
      </c>
    </row>
    <row r="24410" spans="6:8">
      <c r="F24410" s="2" t="s">
        <v>45</v>
      </c>
      <c r="G24410" s="32">
        <v>9809.8461165536191</v>
      </c>
      <c r="H24410" s="2">
        <f t="shared" si="381"/>
        <v>9.8098461165536186</v>
      </c>
    </row>
    <row r="24411" spans="6:8">
      <c r="F24411" s="2" t="s">
        <v>45</v>
      </c>
      <c r="G24411" s="32">
        <v>9788.0898044260539</v>
      </c>
      <c r="H24411" s="2">
        <f t="shared" si="381"/>
        <v>9.788089804426054</v>
      </c>
    </row>
    <row r="24412" spans="6:8">
      <c r="F24412" s="2" t="s">
        <v>45</v>
      </c>
      <c r="G24412" s="32">
        <v>9794.8417633621957</v>
      </c>
      <c r="H24412" s="2">
        <f t="shared" si="381"/>
        <v>9.7948417633621965</v>
      </c>
    </row>
    <row r="24413" spans="6:8">
      <c r="F24413" s="2" t="s">
        <v>45</v>
      </c>
      <c r="G24413" s="32">
        <v>9911.8757182553109</v>
      </c>
      <c r="H24413" s="2">
        <f t="shared" si="381"/>
        <v>9.9118757182553114</v>
      </c>
    </row>
    <row r="24414" spans="6:8">
      <c r="F24414" s="2" t="s">
        <v>45</v>
      </c>
      <c r="G24414" s="32">
        <v>10446.030691870037</v>
      </c>
      <c r="H24414" s="2">
        <f t="shared" si="381"/>
        <v>10.446030691870037</v>
      </c>
    </row>
    <row r="24415" spans="6:8">
      <c r="F24415" s="2" t="s">
        <v>45</v>
      </c>
      <c r="G24415" s="32">
        <v>11932.962093140248</v>
      </c>
      <c r="H24415" s="2">
        <f t="shared" si="381"/>
        <v>11.932962093140247</v>
      </c>
    </row>
    <row r="24416" spans="6:8">
      <c r="F24416" s="2" t="s">
        <v>45</v>
      </c>
      <c r="G24416" s="32">
        <v>13256.346044623928</v>
      </c>
      <c r="H24416" s="2">
        <f t="shared" si="381"/>
        <v>13.256346044623928</v>
      </c>
    </row>
    <row r="24417" spans="6:8">
      <c r="F24417" s="2" t="s">
        <v>45</v>
      </c>
      <c r="G24417" s="32">
        <v>13425.895235687029</v>
      </c>
      <c r="H24417" s="2">
        <f t="shared" si="381"/>
        <v>13.425895235687028</v>
      </c>
    </row>
    <row r="24418" spans="6:8">
      <c r="F24418" s="2" t="s">
        <v>45</v>
      </c>
      <c r="G24418" s="32">
        <v>13425.895235687029</v>
      </c>
      <c r="H24418" s="2">
        <f t="shared" si="381"/>
        <v>13.425895235687028</v>
      </c>
    </row>
    <row r="24419" spans="6:8">
      <c r="F24419" s="2" t="s">
        <v>45</v>
      </c>
      <c r="G24419" s="32">
        <v>13387.634135048893</v>
      </c>
      <c r="H24419" s="2">
        <f t="shared" si="381"/>
        <v>13.387634135048893</v>
      </c>
    </row>
    <row r="24420" spans="6:8">
      <c r="F24420" s="2" t="s">
        <v>45</v>
      </c>
      <c r="G24420" s="32">
        <v>13311.862151432199</v>
      </c>
      <c r="H24420" s="2">
        <f t="shared" si="381"/>
        <v>13.311862151432198</v>
      </c>
    </row>
    <row r="24421" spans="6:8">
      <c r="F24421" s="2" t="s">
        <v>45</v>
      </c>
      <c r="G24421" s="32">
        <v>13188.826455262513</v>
      </c>
      <c r="H24421" s="2">
        <f t="shared" si="381"/>
        <v>13.188826455262513</v>
      </c>
    </row>
    <row r="24422" spans="6:8">
      <c r="F24422" s="2" t="s">
        <v>45</v>
      </c>
      <c r="G24422" s="32">
        <v>13105.552295050107</v>
      </c>
      <c r="H24422" s="2">
        <f t="shared" si="381"/>
        <v>13.105552295050106</v>
      </c>
    </row>
    <row r="24423" spans="6:8">
      <c r="F24423" s="2" t="s">
        <v>45</v>
      </c>
      <c r="G24423" s="32">
        <v>12978.765510582565</v>
      </c>
      <c r="H24423" s="2">
        <f t="shared" si="381"/>
        <v>12.978765510582566</v>
      </c>
    </row>
    <row r="24424" spans="6:8">
      <c r="F24424" s="2" t="s">
        <v>45</v>
      </c>
      <c r="G24424" s="32">
        <v>12912.746356540296</v>
      </c>
      <c r="H24424" s="2">
        <f t="shared" si="381"/>
        <v>12.912746356540296</v>
      </c>
    </row>
    <row r="24425" spans="6:8">
      <c r="F24425" s="2" t="s">
        <v>45</v>
      </c>
      <c r="G24425" s="32">
        <v>12722.94128866877</v>
      </c>
      <c r="H24425" s="2">
        <f t="shared" si="381"/>
        <v>12.722941288668769</v>
      </c>
    </row>
    <row r="24426" spans="6:8">
      <c r="F24426" s="2" t="s">
        <v>45</v>
      </c>
      <c r="G24426" s="32">
        <v>12955.508763135856</v>
      </c>
      <c r="H24426" s="2">
        <f t="shared" si="381"/>
        <v>12.955508763135857</v>
      </c>
    </row>
    <row r="24427" spans="6:8">
      <c r="F24427" s="2" t="s">
        <v>45</v>
      </c>
      <c r="G24427" s="32">
        <v>13479.160689516586</v>
      </c>
      <c r="H24427" s="2">
        <f t="shared" si="381"/>
        <v>13.479160689516586</v>
      </c>
    </row>
    <row r="24428" spans="6:8">
      <c r="F24428" s="2" t="s">
        <v>45</v>
      </c>
      <c r="G24428" s="32">
        <v>13385.38348207018</v>
      </c>
      <c r="H24428" s="2">
        <f t="shared" si="381"/>
        <v>13.38538348207018</v>
      </c>
    </row>
    <row r="24429" spans="6:8">
      <c r="F24429" s="2" t="s">
        <v>45</v>
      </c>
      <c r="G24429" s="32">
        <v>12952.507892497573</v>
      </c>
      <c r="H24429" s="2">
        <f t="shared" si="381"/>
        <v>12.952507892497573</v>
      </c>
    </row>
    <row r="24430" spans="6:8">
      <c r="F24430" s="2" t="s">
        <v>45</v>
      </c>
      <c r="G24430" s="32">
        <v>12371.839423989428</v>
      </c>
      <c r="H24430" s="2">
        <f t="shared" si="381"/>
        <v>12.371839423989428</v>
      </c>
    </row>
    <row r="24431" spans="6:8">
      <c r="F24431" s="2" t="s">
        <v>45</v>
      </c>
      <c r="G24431" s="32">
        <v>11415.311908036087</v>
      </c>
      <c r="H24431" s="2">
        <f t="shared" si="381"/>
        <v>11.415311908036086</v>
      </c>
    </row>
    <row r="24432" spans="6:8">
      <c r="F24432" s="2" t="s">
        <v>45</v>
      </c>
      <c r="G24432" s="32">
        <v>10536.056811018587</v>
      </c>
      <c r="H24432" s="2">
        <f t="shared" si="381"/>
        <v>10.536056811018586</v>
      </c>
    </row>
    <row r="24433" spans="6:8">
      <c r="F24433" s="2" t="s">
        <v>45</v>
      </c>
      <c r="G24433" s="32">
        <v>10022.157714212282</v>
      </c>
      <c r="H24433" s="2">
        <f t="shared" si="381"/>
        <v>10.022157714212282</v>
      </c>
    </row>
    <row r="24434" spans="6:8">
      <c r="F24434" s="2" t="s">
        <v>45</v>
      </c>
      <c r="G24434" s="32">
        <v>9715.3186914476428</v>
      </c>
      <c r="H24434" s="2">
        <f t="shared" si="381"/>
        <v>9.7153186914476422</v>
      </c>
    </row>
    <row r="24435" spans="6:8">
      <c r="F24435" s="2" t="s">
        <v>45</v>
      </c>
      <c r="G24435" s="32">
        <v>9594.5336482566727</v>
      </c>
      <c r="H24435" s="2">
        <f t="shared" si="381"/>
        <v>9.5945336482566734</v>
      </c>
    </row>
    <row r="24436" spans="6:8">
      <c r="F24436" s="2" t="s">
        <v>45</v>
      </c>
      <c r="G24436" s="32">
        <v>9593.0332129375292</v>
      </c>
      <c r="H24436" s="2">
        <f t="shared" si="381"/>
        <v>9.5930332129375291</v>
      </c>
    </row>
    <row r="24437" spans="6:8">
      <c r="F24437" s="2" t="s">
        <v>45</v>
      </c>
      <c r="G24437" s="32">
        <v>9668.8051965542254</v>
      </c>
      <c r="H24437" s="2">
        <f t="shared" si="381"/>
        <v>9.6688051965542261</v>
      </c>
    </row>
    <row r="24438" spans="6:8">
      <c r="F24438" s="2" t="s">
        <v>45</v>
      </c>
      <c r="G24438" s="32">
        <v>10144.443192722396</v>
      </c>
      <c r="H24438" s="2">
        <f t="shared" si="381"/>
        <v>10.144443192722395</v>
      </c>
    </row>
    <row r="24439" spans="6:8">
      <c r="F24439" s="2" t="s">
        <v>45</v>
      </c>
      <c r="G24439" s="32">
        <v>11650.880253141459</v>
      </c>
      <c r="H24439" s="2">
        <f t="shared" si="381"/>
        <v>11.650880253141459</v>
      </c>
    </row>
    <row r="24440" spans="6:8">
      <c r="F24440" s="2" t="s">
        <v>45</v>
      </c>
      <c r="G24440" s="32">
        <v>13025.279005475981</v>
      </c>
      <c r="H24440" s="2">
        <f t="shared" si="381"/>
        <v>13.02527900547598</v>
      </c>
    </row>
    <row r="24441" spans="6:8">
      <c r="F24441" s="2" t="s">
        <v>45</v>
      </c>
      <c r="G24441" s="32">
        <v>13113.054471645817</v>
      </c>
      <c r="H24441" s="2">
        <f t="shared" si="381"/>
        <v>13.113054471645818</v>
      </c>
    </row>
    <row r="24442" spans="6:8">
      <c r="F24442" s="2" t="s">
        <v>45</v>
      </c>
      <c r="G24442" s="32">
        <v>13059.78901781626</v>
      </c>
      <c r="H24442" s="2">
        <f t="shared" si="381"/>
        <v>13.059789017816259</v>
      </c>
    </row>
    <row r="24443" spans="6:8">
      <c r="F24443" s="2" t="s">
        <v>45</v>
      </c>
      <c r="G24443" s="32">
        <v>13044.784664624836</v>
      </c>
      <c r="H24443" s="2">
        <f t="shared" si="381"/>
        <v>13.044784664624837</v>
      </c>
    </row>
    <row r="24444" spans="6:8">
      <c r="F24444" s="2" t="s">
        <v>45</v>
      </c>
      <c r="G24444" s="32">
        <v>13053.03705888012</v>
      </c>
      <c r="H24444" s="2">
        <f t="shared" si="381"/>
        <v>13.05303705888012</v>
      </c>
    </row>
    <row r="24445" spans="6:8">
      <c r="F24445" s="2" t="s">
        <v>45</v>
      </c>
      <c r="G24445" s="32">
        <v>13029.780311433411</v>
      </c>
      <c r="H24445" s="2">
        <f t="shared" si="381"/>
        <v>13.029780311433411</v>
      </c>
    </row>
    <row r="24446" spans="6:8">
      <c r="F24446" s="2" t="s">
        <v>45</v>
      </c>
      <c r="G24446" s="32">
        <v>12928.500927391291</v>
      </c>
      <c r="H24446" s="2">
        <f t="shared" si="381"/>
        <v>12.928500927391291</v>
      </c>
    </row>
    <row r="24447" spans="6:8">
      <c r="F24447" s="2" t="s">
        <v>45</v>
      </c>
      <c r="G24447" s="32">
        <v>12874.485255902162</v>
      </c>
      <c r="H24447" s="2">
        <f t="shared" si="381"/>
        <v>12.874485255902162</v>
      </c>
    </row>
    <row r="24448" spans="6:8">
      <c r="F24448" s="2" t="s">
        <v>45</v>
      </c>
      <c r="G24448" s="32">
        <v>12824.97089037046</v>
      </c>
      <c r="H24448" s="2">
        <f t="shared" si="381"/>
        <v>12.824970890370459</v>
      </c>
    </row>
    <row r="24449" spans="6:8">
      <c r="F24449" s="2" t="s">
        <v>45</v>
      </c>
      <c r="G24449" s="32">
        <v>12723.691506328341</v>
      </c>
      <c r="H24449" s="2">
        <f t="shared" si="381"/>
        <v>12.723691506328342</v>
      </c>
    </row>
    <row r="24450" spans="6:8">
      <c r="F24450" s="2" t="s">
        <v>45</v>
      </c>
      <c r="G24450" s="32">
        <v>13044.784664624836</v>
      </c>
      <c r="H24450" s="2">
        <f t="shared" si="381"/>
        <v>13.044784664624837</v>
      </c>
    </row>
    <row r="24451" spans="6:8">
      <c r="F24451" s="2" t="s">
        <v>45</v>
      </c>
      <c r="G24451" s="32">
        <v>13542.17897292057</v>
      </c>
      <c r="H24451" s="2">
        <f t="shared" si="381"/>
        <v>13.542178972920571</v>
      </c>
    </row>
    <row r="24452" spans="6:8">
      <c r="F24452" s="2" t="s">
        <v>45</v>
      </c>
      <c r="G24452" s="32">
        <v>13391.38522334675</v>
      </c>
      <c r="H24452" s="2">
        <f t="shared" ref="H24452:H24515" si="382">G24452/1000</f>
        <v>13.391385223346749</v>
      </c>
    </row>
    <row r="24453" spans="6:8">
      <c r="F24453" s="2" t="s">
        <v>45</v>
      </c>
      <c r="G24453" s="32">
        <v>12936.003103987005</v>
      </c>
      <c r="H24453" s="2">
        <f t="shared" si="382"/>
        <v>12.936003103987005</v>
      </c>
    </row>
    <row r="24454" spans="6:8">
      <c r="F24454" s="2" t="s">
        <v>45</v>
      </c>
      <c r="G24454" s="32">
        <v>12183.534791437043</v>
      </c>
      <c r="H24454" s="2">
        <f t="shared" si="382"/>
        <v>12.183534791437044</v>
      </c>
    </row>
    <row r="24455" spans="6:8">
      <c r="F24455" s="2" t="s">
        <v>45</v>
      </c>
      <c r="G24455" s="32">
        <v>11225.506840164562</v>
      </c>
      <c r="H24455" s="2">
        <f t="shared" si="382"/>
        <v>11.225506840164563</v>
      </c>
    </row>
    <row r="24456" spans="6:8">
      <c r="F24456" s="2" t="s">
        <v>45</v>
      </c>
      <c r="G24456" s="32">
        <v>10399.51719697662</v>
      </c>
      <c r="H24456" s="2">
        <f t="shared" si="382"/>
        <v>10.399517196976619</v>
      </c>
    </row>
    <row r="24457" spans="6:8">
      <c r="F24457" s="2" t="s">
        <v>45</v>
      </c>
      <c r="G24457" s="32">
        <v>9875.8652705958884</v>
      </c>
      <c r="H24457" s="2">
        <f t="shared" si="382"/>
        <v>9.875865270595888</v>
      </c>
    </row>
    <row r="24458" spans="6:8">
      <c r="F24458" s="2" t="s">
        <v>45</v>
      </c>
      <c r="G24458" s="32">
        <v>9658.3021493202268</v>
      </c>
      <c r="H24458" s="2">
        <f t="shared" si="382"/>
        <v>9.6583021493202263</v>
      </c>
    </row>
    <row r="24459" spans="6:8">
      <c r="F24459" s="2" t="s">
        <v>45</v>
      </c>
      <c r="G24459" s="32">
        <v>9579.5292950652474</v>
      </c>
      <c r="H24459" s="2">
        <f t="shared" si="382"/>
        <v>9.5795292950652478</v>
      </c>
    </row>
    <row r="24460" spans="6:8">
      <c r="F24460" s="2" t="s">
        <v>45</v>
      </c>
      <c r="G24460" s="32">
        <v>9548.770371022827</v>
      </c>
      <c r="H24460" s="2">
        <f t="shared" si="382"/>
        <v>9.5487703710228278</v>
      </c>
    </row>
    <row r="24461" spans="6:8">
      <c r="F24461" s="2" t="s">
        <v>45</v>
      </c>
      <c r="G24461" s="32">
        <v>9646.2986667670884</v>
      </c>
      <c r="H24461" s="2">
        <f t="shared" si="382"/>
        <v>9.6462986667670876</v>
      </c>
    </row>
    <row r="24462" spans="6:8">
      <c r="F24462" s="2" t="s">
        <v>45</v>
      </c>
      <c r="G24462" s="32">
        <v>10153.445804637251</v>
      </c>
      <c r="H24462" s="2">
        <f t="shared" si="382"/>
        <v>10.153445804637251</v>
      </c>
    </row>
    <row r="24463" spans="6:8">
      <c r="F24463" s="2" t="s">
        <v>45</v>
      </c>
      <c r="G24463" s="32">
        <v>11651.63047080103</v>
      </c>
      <c r="H24463" s="2">
        <f t="shared" si="382"/>
        <v>11.651630470801031</v>
      </c>
    </row>
    <row r="24464" spans="6:8">
      <c r="F24464" s="2" t="s">
        <v>45</v>
      </c>
      <c r="G24464" s="32">
        <v>12989.268557816562</v>
      </c>
      <c r="H24464" s="2">
        <f t="shared" si="382"/>
        <v>12.989268557816562</v>
      </c>
    </row>
    <row r="24465" spans="6:8">
      <c r="F24465" s="2" t="s">
        <v>45</v>
      </c>
      <c r="G24465" s="32">
        <v>13208.332114411367</v>
      </c>
      <c r="H24465" s="2">
        <f t="shared" si="382"/>
        <v>13.208332114411366</v>
      </c>
    </row>
    <row r="24466" spans="6:8">
      <c r="F24466" s="2" t="s">
        <v>45</v>
      </c>
      <c r="G24466" s="32">
        <v>13127.308607177672</v>
      </c>
      <c r="H24466" s="2">
        <f t="shared" si="382"/>
        <v>13.127308607177673</v>
      </c>
    </row>
    <row r="24467" spans="6:8">
      <c r="F24467" s="2" t="s">
        <v>45</v>
      </c>
      <c r="G24467" s="32">
        <v>13137.811654411669</v>
      </c>
      <c r="H24467" s="2">
        <f t="shared" si="382"/>
        <v>13.137811654411669</v>
      </c>
    </row>
    <row r="24468" spans="6:8">
      <c r="F24468" s="2" t="s">
        <v>45</v>
      </c>
      <c r="G24468" s="32">
        <v>13116.055342284104</v>
      </c>
      <c r="H24468" s="2">
        <f t="shared" si="382"/>
        <v>13.116055342284104</v>
      </c>
    </row>
    <row r="24469" spans="6:8">
      <c r="F24469" s="2" t="s">
        <v>45</v>
      </c>
      <c r="G24469" s="32">
        <v>12972.013551646423</v>
      </c>
      <c r="H24469" s="2">
        <f t="shared" si="382"/>
        <v>12.972013551646423</v>
      </c>
    </row>
    <row r="24470" spans="6:8">
      <c r="F24470" s="2" t="s">
        <v>45</v>
      </c>
      <c r="G24470" s="32">
        <v>12782.958701434469</v>
      </c>
      <c r="H24470" s="2">
        <f t="shared" si="382"/>
        <v>12.782958701434469</v>
      </c>
    </row>
    <row r="24471" spans="6:8">
      <c r="F24471" s="2" t="s">
        <v>45</v>
      </c>
      <c r="G24471" s="32">
        <v>12704.936064839061</v>
      </c>
      <c r="H24471" s="2">
        <f t="shared" si="382"/>
        <v>12.70493606483906</v>
      </c>
    </row>
    <row r="24472" spans="6:8">
      <c r="F24472" s="2" t="s">
        <v>45</v>
      </c>
      <c r="G24472" s="32">
        <v>12782.208483774899</v>
      </c>
      <c r="H24472" s="2">
        <f t="shared" si="382"/>
        <v>12.782208483774898</v>
      </c>
    </row>
    <row r="24473" spans="6:8">
      <c r="F24473" s="2" t="s">
        <v>45</v>
      </c>
      <c r="G24473" s="32">
        <v>12673.426923137069</v>
      </c>
      <c r="H24473" s="2">
        <f t="shared" si="382"/>
        <v>12.673426923137068</v>
      </c>
    </row>
    <row r="24474" spans="6:8">
      <c r="F24474" s="2" t="s">
        <v>45</v>
      </c>
      <c r="G24474" s="32">
        <v>13014.775958241984</v>
      </c>
      <c r="H24474" s="2">
        <f t="shared" si="382"/>
        <v>13.014775958241984</v>
      </c>
    </row>
    <row r="24475" spans="6:8">
      <c r="F24475" s="2" t="s">
        <v>45</v>
      </c>
      <c r="G24475" s="32">
        <v>13635.205962707407</v>
      </c>
      <c r="H24475" s="2">
        <f t="shared" si="382"/>
        <v>13.635205962707406</v>
      </c>
    </row>
    <row r="24476" spans="6:8">
      <c r="F24476" s="2" t="s">
        <v>45</v>
      </c>
      <c r="G24476" s="32">
        <v>13545.930061218427</v>
      </c>
      <c r="H24476" s="2">
        <f t="shared" si="382"/>
        <v>13.545930061218426</v>
      </c>
    </row>
    <row r="24477" spans="6:8">
      <c r="F24477" s="2" t="s">
        <v>45</v>
      </c>
      <c r="G24477" s="32">
        <v>13065.040541433258</v>
      </c>
      <c r="H24477" s="2">
        <f t="shared" si="382"/>
        <v>13.065040541433259</v>
      </c>
    </row>
    <row r="24478" spans="6:8">
      <c r="F24478" s="2" t="s">
        <v>45</v>
      </c>
      <c r="G24478" s="32">
        <v>12511.379908669678</v>
      </c>
      <c r="H24478" s="2">
        <f t="shared" si="382"/>
        <v>12.511379908669678</v>
      </c>
    </row>
    <row r="24479" spans="6:8">
      <c r="F24479" s="2" t="s">
        <v>45</v>
      </c>
      <c r="G24479" s="32">
        <v>11717.6496248433</v>
      </c>
      <c r="H24479" s="2">
        <f t="shared" si="382"/>
        <v>11.7176496248433</v>
      </c>
    </row>
    <row r="24480" spans="6:8">
      <c r="F24480" s="2" t="s">
        <v>45</v>
      </c>
      <c r="G24480" s="32">
        <v>10908.914987825496</v>
      </c>
      <c r="H24480" s="2">
        <f t="shared" si="382"/>
        <v>10.908914987825495</v>
      </c>
    </row>
    <row r="24481" spans="6:8">
      <c r="F24481" s="2" t="s">
        <v>45</v>
      </c>
      <c r="G24481" s="32">
        <v>10401.017632295763</v>
      </c>
      <c r="H24481" s="2">
        <f t="shared" si="382"/>
        <v>10.401017632295764</v>
      </c>
    </row>
    <row r="24482" spans="6:8">
      <c r="F24482" s="2" t="s">
        <v>45</v>
      </c>
      <c r="G24482" s="32">
        <v>10186.455381658387</v>
      </c>
      <c r="H24482" s="2">
        <f t="shared" si="382"/>
        <v>10.186455381658387</v>
      </c>
    </row>
    <row r="24483" spans="6:8">
      <c r="F24483" s="2" t="s">
        <v>45</v>
      </c>
      <c r="G24483" s="32">
        <v>10142.192539743683</v>
      </c>
      <c r="H24483" s="2">
        <f t="shared" si="382"/>
        <v>10.142192539743682</v>
      </c>
    </row>
    <row r="24484" spans="6:8">
      <c r="F24484" s="2" t="s">
        <v>45</v>
      </c>
      <c r="G24484" s="32">
        <v>10167.699940169105</v>
      </c>
      <c r="H24484" s="2">
        <f t="shared" si="382"/>
        <v>10.167699940169104</v>
      </c>
    </row>
    <row r="24485" spans="6:8">
      <c r="F24485" s="2" t="s">
        <v>45</v>
      </c>
      <c r="G24485" s="32">
        <v>10356.004572721487</v>
      </c>
      <c r="H24485" s="2">
        <f t="shared" si="382"/>
        <v>10.356004572721487</v>
      </c>
    </row>
    <row r="24486" spans="6:8">
      <c r="F24486" s="2" t="s">
        <v>45</v>
      </c>
      <c r="G24486" s="32">
        <v>10963.680876974197</v>
      </c>
      <c r="H24486" s="2">
        <f t="shared" si="382"/>
        <v>10.963680876974196</v>
      </c>
    </row>
    <row r="24487" spans="6:8">
      <c r="F24487" s="2" t="s">
        <v>45</v>
      </c>
      <c r="G24487" s="32">
        <v>12453.613148882692</v>
      </c>
      <c r="H24487" s="2">
        <f t="shared" si="382"/>
        <v>12.453613148882692</v>
      </c>
    </row>
    <row r="24488" spans="6:8">
      <c r="F24488" s="2" t="s">
        <v>45</v>
      </c>
      <c r="G24488" s="32">
        <v>13789.750800579082</v>
      </c>
      <c r="H24488" s="2">
        <f t="shared" si="382"/>
        <v>13.789750800579082</v>
      </c>
    </row>
    <row r="24489" spans="6:8">
      <c r="F24489" s="2" t="s">
        <v>45</v>
      </c>
      <c r="G24489" s="32">
        <v>13892.530619940346</v>
      </c>
      <c r="H24489" s="2">
        <f t="shared" si="382"/>
        <v>13.892530619940345</v>
      </c>
    </row>
    <row r="24490" spans="6:8">
      <c r="F24490" s="2" t="s">
        <v>45</v>
      </c>
      <c r="G24490" s="32">
        <v>13776.99710036637</v>
      </c>
      <c r="H24490" s="2">
        <f t="shared" si="382"/>
        <v>13.776997100366371</v>
      </c>
    </row>
    <row r="24491" spans="6:8">
      <c r="F24491" s="2" t="s">
        <v>45</v>
      </c>
      <c r="G24491" s="32">
        <v>13659.212927813685</v>
      </c>
      <c r="H24491" s="2">
        <f t="shared" si="382"/>
        <v>13.659212927813686</v>
      </c>
    </row>
    <row r="24492" spans="6:8">
      <c r="F24492" s="2" t="s">
        <v>45</v>
      </c>
      <c r="G24492" s="32">
        <v>13437.898718240167</v>
      </c>
      <c r="H24492" s="2">
        <f t="shared" si="382"/>
        <v>13.437898718240167</v>
      </c>
    </row>
    <row r="24493" spans="6:8">
      <c r="F24493" s="2" t="s">
        <v>45</v>
      </c>
      <c r="G24493" s="32">
        <v>13191.077108241228</v>
      </c>
      <c r="H24493" s="2">
        <f t="shared" si="382"/>
        <v>13.191077108241229</v>
      </c>
    </row>
    <row r="24494" spans="6:8">
      <c r="F24494" s="2" t="s">
        <v>45</v>
      </c>
      <c r="G24494" s="32">
        <v>13066.540976752402</v>
      </c>
      <c r="H24494" s="2">
        <f t="shared" si="382"/>
        <v>13.066540976752401</v>
      </c>
    </row>
    <row r="24495" spans="6:8">
      <c r="F24495" s="2" t="s">
        <v>45</v>
      </c>
      <c r="G24495" s="32">
        <v>13061.289453135403</v>
      </c>
      <c r="H24495" s="2">
        <f t="shared" si="382"/>
        <v>13.061289453135403</v>
      </c>
    </row>
    <row r="24496" spans="6:8">
      <c r="F24496" s="2" t="s">
        <v>45</v>
      </c>
      <c r="G24496" s="32">
        <v>13013.275522922844</v>
      </c>
      <c r="H24496" s="2">
        <f t="shared" si="382"/>
        <v>13.013275522922845</v>
      </c>
    </row>
    <row r="24497" spans="6:8">
      <c r="F24497" s="2" t="s">
        <v>45</v>
      </c>
      <c r="G24497" s="32">
        <v>12897.742003348871</v>
      </c>
      <c r="H24497" s="2">
        <f t="shared" si="382"/>
        <v>12.897742003348871</v>
      </c>
    </row>
    <row r="24498" spans="6:8">
      <c r="F24498" s="2" t="s">
        <v>45</v>
      </c>
      <c r="G24498" s="32">
        <v>13322.365198666195</v>
      </c>
      <c r="H24498" s="2">
        <f t="shared" si="382"/>
        <v>13.322365198666196</v>
      </c>
    </row>
    <row r="24499" spans="6:8">
      <c r="F24499" s="2" t="s">
        <v>45</v>
      </c>
      <c r="G24499" s="32">
        <v>13942.044985472045</v>
      </c>
      <c r="H24499" s="2">
        <f t="shared" si="382"/>
        <v>13.942044985472045</v>
      </c>
    </row>
    <row r="24500" spans="6:8">
      <c r="F24500" s="2" t="s">
        <v>45</v>
      </c>
      <c r="G24500" s="32">
        <v>13993.059786322892</v>
      </c>
      <c r="H24500" s="2">
        <f t="shared" si="382"/>
        <v>13.993059786322892</v>
      </c>
    </row>
    <row r="24501" spans="6:8">
      <c r="F24501" s="2" t="s">
        <v>45</v>
      </c>
      <c r="G24501" s="32">
        <v>13720.730775898526</v>
      </c>
      <c r="H24501" s="2">
        <f t="shared" si="382"/>
        <v>13.720730775898526</v>
      </c>
    </row>
    <row r="24502" spans="6:8">
      <c r="F24502" s="2" t="s">
        <v>45</v>
      </c>
      <c r="G24502" s="32">
        <v>13095.79946547568</v>
      </c>
      <c r="H24502" s="2">
        <f t="shared" si="382"/>
        <v>13.095799465475681</v>
      </c>
    </row>
    <row r="24503" spans="6:8">
      <c r="F24503" s="2" t="s">
        <v>45</v>
      </c>
      <c r="G24503" s="32">
        <v>12305.820269947157</v>
      </c>
      <c r="H24503" s="2">
        <f t="shared" si="382"/>
        <v>12.305820269947157</v>
      </c>
    </row>
    <row r="24504" spans="6:8">
      <c r="F24504" s="2" t="s">
        <v>45</v>
      </c>
      <c r="G24504" s="32">
        <v>11448.321485057222</v>
      </c>
      <c r="H24504" s="2">
        <f t="shared" si="382"/>
        <v>11.448321485057223</v>
      </c>
    </row>
    <row r="24505" spans="6:8">
      <c r="F24505" s="2" t="s">
        <v>45</v>
      </c>
      <c r="G24505" s="32">
        <v>10980.935883144337</v>
      </c>
      <c r="H24505" s="2">
        <f t="shared" si="382"/>
        <v>10.980935883144337</v>
      </c>
    </row>
    <row r="24506" spans="6:8">
      <c r="F24506" s="2" t="s">
        <v>45</v>
      </c>
      <c r="G24506" s="32">
        <v>10836.143874847085</v>
      </c>
      <c r="H24506" s="2">
        <f t="shared" si="382"/>
        <v>10.836143874847085</v>
      </c>
    </row>
    <row r="24507" spans="6:8">
      <c r="F24507" s="2" t="s">
        <v>45</v>
      </c>
      <c r="G24507" s="32">
        <v>10769.374503145244</v>
      </c>
      <c r="H24507" s="2">
        <f t="shared" si="382"/>
        <v>10.769374503145244</v>
      </c>
    </row>
    <row r="24508" spans="6:8">
      <c r="F24508" s="2" t="s">
        <v>45</v>
      </c>
      <c r="G24508" s="32">
        <v>10797.882774208952</v>
      </c>
      <c r="H24508" s="2">
        <f t="shared" si="382"/>
        <v>10.797882774208952</v>
      </c>
    </row>
    <row r="24509" spans="6:8">
      <c r="F24509" s="2" t="s">
        <v>45</v>
      </c>
      <c r="G24509" s="32">
        <v>10944.175217825345</v>
      </c>
      <c r="H24509" s="2">
        <f t="shared" si="382"/>
        <v>10.944175217825345</v>
      </c>
    </row>
    <row r="24510" spans="6:8">
      <c r="F24510" s="2" t="s">
        <v>45</v>
      </c>
      <c r="G24510" s="32">
        <v>11445.320614418937</v>
      </c>
      <c r="H24510" s="2">
        <f t="shared" si="382"/>
        <v>11.445320614418938</v>
      </c>
    </row>
    <row r="24511" spans="6:8">
      <c r="F24511" s="2" t="s">
        <v>45</v>
      </c>
      <c r="G24511" s="32">
        <v>13043.284229305693</v>
      </c>
      <c r="H24511" s="2">
        <f t="shared" si="382"/>
        <v>13.043284229305693</v>
      </c>
    </row>
    <row r="24512" spans="6:8">
      <c r="F24512" s="2" t="s">
        <v>45</v>
      </c>
      <c r="G24512" s="32">
        <v>14394.426234193506</v>
      </c>
      <c r="H24512" s="2">
        <f t="shared" si="382"/>
        <v>14.394426234193507</v>
      </c>
    </row>
    <row r="24513" spans="6:8">
      <c r="F24513" s="2" t="s">
        <v>45</v>
      </c>
      <c r="G24513" s="32">
        <v>14493.454965256911</v>
      </c>
      <c r="H24513" s="2">
        <f t="shared" si="382"/>
        <v>14.493454965256911</v>
      </c>
    </row>
    <row r="24514" spans="6:8">
      <c r="F24514" s="2" t="s">
        <v>45</v>
      </c>
      <c r="G24514" s="32">
        <v>14394.426234193506</v>
      </c>
      <c r="H24514" s="2">
        <f t="shared" si="382"/>
        <v>14.394426234193507</v>
      </c>
    </row>
    <row r="24515" spans="6:8">
      <c r="F24515" s="2" t="s">
        <v>45</v>
      </c>
      <c r="G24515" s="32">
        <v>14308.151203342813</v>
      </c>
      <c r="H24515" s="2">
        <f t="shared" si="382"/>
        <v>14.308151203342813</v>
      </c>
    </row>
    <row r="24516" spans="6:8">
      <c r="F24516" s="2" t="s">
        <v>45</v>
      </c>
      <c r="G24516" s="32">
        <v>14015.566316110027</v>
      </c>
      <c r="H24516" s="2">
        <f t="shared" ref="H24516:H24579" si="383">G24516/1000</f>
        <v>14.015566316110027</v>
      </c>
    </row>
    <row r="24517" spans="6:8">
      <c r="F24517" s="2" t="s">
        <v>45</v>
      </c>
      <c r="G24517" s="32">
        <v>13740.236435047382</v>
      </c>
      <c r="H24517" s="2">
        <f t="shared" si="383"/>
        <v>13.740236435047382</v>
      </c>
    </row>
    <row r="24518" spans="6:8">
      <c r="F24518" s="2" t="s">
        <v>45</v>
      </c>
      <c r="G24518" s="32">
        <v>13380.882176112753</v>
      </c>
      <c r="H24518" s="2">
        <f t="shared" si="383"/>
        <v>13.380882176112753</v>
      </c>
    </row>
    <row r="24519" spans="6:8">
      <c r="F24519" s="2" t="s">
        <v>45</v>
      </c>
      <c r="G24519" s="32">
        <v>13106.302512709677</v>
      </c>
      <c r="H24519" s="2">
        <f t="shared" si="383"/>
        <v>13.106302512709677</v>
      </c>
    </row>
    <row r="24520" spans="6:8">
      <c r="F24520" s="2" t="s">
        <v>45</v>
      </c>
      <c r="G24520" s="32">
        <v>12995.270299093132</v>
      </c>
      <c r="H24520" s="2">
        <f t="shared" si="383"/>
        <v>12.995270299093132</v>
      </c>
    </row>
    <row r="24521" spans="6:8">
      <c r="F24521" s="2" t="s">
        <v>45</v>
      </c>
      <c r="G24521" s="32">
        <v>12890.990044412731</v>
      </c>
      <c r="H24521" s="2">
        <f t="shared" si="383"/>
        <v>12.89099004441273</v>
      </c>
    </row>
    <row r="24522" spans="6:8">
      <c r="F24522" s="2" t="s">
        <v>45</v>
      </c>
      <c r="G24522" s="32">
        <v>13260.847350581354</v>
      </c>
      <c r="H24522" s="2">
        <f t="shared" si="383"/>
        <v>13.260847350581354</v>
      </c>
    </row>
    <row r="24523" spans="6:8">
      <c r="F24523" s="2" t="s">
        <v>45</v>
      </c>
      <c r="G24523" s="32">
        <v>13855.019736961782</v>
      </c>
      <c r="H24523" s="2">
        <f t="shared" si="383"/>
        <v>13.855019736961781</v>
      </c>
    </row>
    <row r="24524" spans="6:8">
      <c r="F24524" s="2" t="s">
        <v>45</v>
      </c>
      <c r="G24524" s="32">
        <v>13653.211186537115</v>
      </c>
      <c r="H24524" s="2">
        <f t="shared" si="383"/>
        <v>13.653211186537115</v>
      </c>
    </row>
    <row r="24525" spans="6:8">
      <c r="F24525" s="2" t="s">
        <v>45</v>
      </c>
      <c r="G24525" s="32">
        <v>13088.297288879965</v>
      </c>
      <c r="H24525" s="2">
        <f t="shared" si="383"/>
        <v>13.088297288879964</v>
      </c>
    </row>
    <row r="24526" spans="6:8">
      <c r="F24526" s="2" t="s">
        <v>45</v>
      </c>
      <c r="G24526" s="32">
        <v>12647.169305052075</v>
      </c>
      <c r="H24526" s="2">
        <f t="shared" si="383"/>
        <v>12.647169305052076</v>
      </c>
    </row>
    <row r="24527" spans="6:8">
      <c r="F24527" s="2" t="s">
        <v>45</v>
      </c>
      <c r="G24527" s="32">
        <v>12083.005625054497</v>
      </c>
      <c r="H24527" s="2">
        <f t="shared" si="383"/>
        <v>12.083005625054497</v>
      </c>
    </row>
    <row r="24528" spans="6:8">
      <c r="F24528" s="2" t="s">
        <v>45</v>
      </c>
      <c r="G24528" s="32">
        <v>11503.087374205923</v>
      </c>
      <c r="H24528" s="2">
        <f t="shared" si="383"/>
        <v>11.503087374205922</v>
      </c>
    </row>
    <row r="24529" spans="6:8">
      <c r="F24529" s="2" t="s">
        <v>45</v>
      </c>
      <c r="G24529" s="32">
        <v>11073.96287293117</v>
      </c>
      <c r="H24529" s="2">
        <f t="shared" si="383"/>
        <v>11.073962872931169</v>
      </c>
    </row>
    <row r="24530" spans="6:8">
      <c r="F24530" s="2" t="s">
        <v>45</v>
      </c>
      <c r="G24530" s="32">
        <v>10865.402363570363</v>
      </c>
      <c r="H24530" s="2">
        <f t="shared" si="383"/>
        <v>10.865402363570363</v>
      </c>
    </row>
    <row r="24531" spans="6:8">
      <c r="F24531" s="2" t="s">
        <v>45</v>
      </c>
      <c r="G24531" s="32">
        <v>10768.624285485674</v>
      </c>
      <c r="H24531" s="2">
        <f t="shared" si="383"/>
        <v>10.768624285485673</v>
      </c>
    </row>
    <row r="24532" spans="6:8">
      <c r="F24532" s="2" t="s">
        <v>45</v>
      </c>
      <c r="G24532" s="32">
        <v>10719.109919953969</v>
      </c>
      <c r="H24532" s="2">
        <f t="shared" si="383"/>
        <v>10.719109919953969</v>
      </c>
    </row>
    <row r="24533" spans="6:8">
      <c r="F24533" s="2" t="s">
        <v>45</v>
      </c>
      <c r="G24533" s="32">
        <v>10743.11688506025</v>
      </c>
      <c r="H24533" s="2">
        <f t="shared" si="383"/>
        <v>10.74311688506025</v>
      </c>
    </row>
    <row r="24534" spans="6:8">
      <c r="F24534" s="2" t="s">
        <v>45</v>
      </c>
      <c r="G24534" s="32">
        <v>10974.183924208195</v>
      </c>
      <c r="H24534" s="2">
        <f t="shared" si="383"/>
        <v>10.974183924208194</v>
      </c>
    </row>
    <row r="24535" spans="6:8">
      <c r="F24535" s="2" t="s">
        <v>45</v>
      </c>
      <c r="G24535" s="32">
        <v>11420.563431653085</v>
      </c>
      <c r="H24535" s="2">
        <f t="shared" si="383"/>
        <v>11.420563431653084</v>
      </c>
    </row>
    <row r="24536" spans="6:8">
      <c r="F24536" s="2" t="s">
        <v>45</v>
      </c>
      <c r="G24536" s="32">
        <v>11868.44337441712</v>
      </c>
      <c r="H24536" s="2">
        <f t="shared" si="383"/>
        <v>11.86844337441712</v>
      </c>
    </row>
    <row r="24537" spans="6:8">
      <c r="F24537" s="2" t="s">
        <v>45</v>
      </c>
      <c r="G24537" s="32">
        <v>12209.792409522037</v>
      </c>
      <c r="H24537" s="2">
        <f t="shared" si="383"/>
        <v>12.209792409522036</v>
      </c>
    </row>
    <row r="24538" spans="6:8">
      <c r="F24538" s="2" t="s">
        <v>45</v>
      </c>
      <c r="G24538" s="32">
        <v>12657.672352286072</v>
      </c>
      <c r="H24538" s="2">
        <f t="shared" si="383"/>
        <v>12.657672352286072</v>
      </c>
    </row>
    <row r="24539" spans="6:8">
      <c r="F24539" s="2" t="s">
        <v>45</v>
      </c>
      <c r="G24539" s="32">
        <v>12701.184976541204</v>
      </c>
      <c r="H24539" s="2">
        <f t="shared" si="383"/>
        <v>12.701184976541205</v>
      </c>
    </row>
    <row r="24540" spans="6:8">
      <c r="F24540" s="2" t="s">
        <v>45</v>
      </c>
      <c r="G24540" s="32">
        <v>12537.637526754672</v>
      </c>
      <c r="H24540" s="2">
        <f t="shared" si="383"/>
        <v>12.537637526754672</v>
      </c>
    </row>
    <row r="24541" spans="6:8">
      <c r="F24541" s="2" t="s">
        <v>45</v>
      </c>
      <c r="G24541" s="32">
        <v>12326.826364415152</v>
      </c>
      <c r="H24541" s="2">
        <f t="shared" si="383"/>
        <v>12.326826364415153</v>
      </c>
    </row>
    <row r="24542" spans="6:8">
      <c r="F24542" s="2" t="s">
        <v>45</v>
      </c>
      <c r="G24542" s="32">
        <v>12078.50431909707</v>
      </c>
      <c r="H24542" s="2">
        <f t="shared" si="383"/>
        <v>12.078504319097069</v>
      </c>
    </row>
    <row r="24543" spans="6:8">
      <c r="F24543" s="2" t="s">
        <v>45</v>
      </c>
      <c r="G24543" s="32">
        <v>11865.442503778835</v>
      </c>
      <c r="H24543" s="2">
        <f t="shared" si="383"/>
        <v>11.865442503778835</v>
      </c>
    </row>
    <row r="24544" spans="6:8">
      <c r="F24544" s="2" t="s">
        <v>45</v>
      </c>
      <c r="G24544" s="32">
        <v>11806.175308672708</v>
      </c>
      <c r="H24544" s="2">
        <f t="shared" si="383"/>
        <v>11.806175308672708</v>
      </c>
    </row>
    <row r="24545" spans="6:8">
      <c r="F24545" s="2" t="s">
        <v>45</v>
      </c>
      <c r="G24545" s="32">
        <v>11934.462528459389</v>
      </c>
      <c r="H24545" s="2">
        <f t="shared" si="383"/>
        <v>11.93446252845939</v>
      </c>
    </row>
    <row r="24546" spans="6:8">
      <c r="F24546" s="2" t="s">
        <v>45</v>
      </c>
      <c r="G24546" s="32">
        <v>12458.114454840121</v>
      </c>
      <c r="H24546" s="2">
        <f t="shared" si="383"/>
        <v>12.458114454840121</v>
      </c>
    </row>
    <row r="24547" spans="6:8">
      <c r="F24547" s="2" t="s">
        <v>45</v>
      </c>
      <c r="G24547" s="32">
        <v>12932.252015689148</v>
      </c>
      <c r="H24547" s="2">
        <f t="shared" si="383"/>
        <v>12.932252015689148</v>
      </c>
    </row>
    <row r="24548" spans="6:8">
      <c r="F24548" s="2" t="s">
        <v>45</v>
      </c>
      <c r="G24548" s="32">
        <v>12762.702824626047</v>
      </c>
      <c r="H24548" s="2">
        <f t="shared" si="383"/>
        <v>12.762702824626047</v>
      </c>
    </row>
    <row r="24549" spans="6:8">
      <c r="F24549" s="2" t="s">
        <v>45</v>
      </c>
      <c r="G24549" s="32">
        <v>12264.558298670738</v>
      </c>
      <c r="H24549" s="2">
        <f t="shared" si="383"/>
        <v>12.264558298670737</v>
      </c>
    </row>
    <row r="24550" spans="6:8">
      <c r="F24550" s="2" t="s">
        <v>45</v>
      </c>
      <c r="G24550" s="32">
        <v>11837.6844503747</v>
      </c>
      <c r="H24550" s="2">
        <f t="shared" si="383"/>
        <v>11.837684450374701</v>
      </c>
    </row>
    <row r="24551" spans="6:8">
      <c r="F24551" s="2" t="s">
        <v>45</v>
      </c>
      <c r="G24551" s="32">
        <v>11302.7792591004</v>
      </c>
      <c r="H24551" s="2">
        <f t="shared" si="383"/>
        <v>11.302779259100401</v>
      </c>
    </row>
    <row r="24552" spans="6:8">
      <c r="F24552" s="2" t="s">
        <v>45</v>
      </c>
      <c r="G24552" s="32">
        <v>10812.136909740804</v>
      </c>
      <c r="H24552" s="2">
        <f t="shared" si="383"/>
        <v>10.812136909740804</v>
      </c>
    </row>
    <row r="24553" spans="6:8">
      <c r="F24553" s="2" t="s">
        <v>45</v>
      </c>
      <c r="G24553" s="32">
        <v>10458.034174423177</v>
      </c>
      <c r="H24553" s="2">
        <f t="shared" si="383"/>
        <v>10.458034174423178</v>
      </c>
    </row>
    <row r="24554" spans="6:8">
      <c r="F24554" s="2" t="s">
        <v>45</v>
      </c>
      <c r="G24554" s="32">
        <v>10241.221270807086</v>
      </c>
      <c r="H24554" s="2">
        <f t="shared" si="383"/>
        <v>10.241221270807086</v>
      </c>
    </row>
    <row r="24555" spans="6:8">
      <c r="F24555" s="2" t="s">
        <v>45</v>
      </c>
      <c r="G24555" s="32">
        <v>10048.415332297276</v>
      </c>
      <c r="H24555" s="2">
        <f t="shared" si="383"/>
        <v>10.048415332297276</v>
      </c>
    </row>
    <row r="24556" spans="6:8">
      <c r="F24556" s="2" t="s">
        <v>45</v>
      </c>
      <c r="G24556" s="32">
        <v>10074.67295038227</v>
      </c>
      <c r="H24556" s="2">
        <f t="shared" si="383"/>
        <v>10.07467295038227</v>
      </c>
    </row>
    <row r="24557" spans="6:8">
      <c r="F24557" s="2" t="s">
        <v>45</v>
      </c>
      <c r="G24557" s="32">
        <v>10071.672079743985</v>
      </c>
      <c r="H24557" s="2">
        <f t="shared" si="383"/>
        <v>10.071672079743985</v>
      </c>
    </row>
    <row r="24558" spans="6:8">
      <c r="F24558" s="2" t="s">
        <v>45</v>
      </c>
      <c r="G24558" s="32">
        <v>10116.685139318259</v>
      </c>
      <c r="H24558" s="2">
        <f t="shared" si="383"/>
        <v>10.116685139318259</v>
      </c>
    </row>
    <row r="24559" spans="6:8">
      <c r="F24559" s="2" t="s">
        <v>45</v>
      </c>
      <c r="G24559" s="32">
        <v>10440.779168253039</v>
      </c>
      <c r="H24559" s="2">
        <f t="shared" si="383"/>
        <v>10.440779168253039</v>
      </c>
    </row>
    <row r="24560" spans="6:8">
      <c r="F24560" s="2" t="s">
        <v>45</v>
      </c>
      <c r="G24560" s="32">
        <v>10713.108178677401</v>
      </c>
      <c r="H24560" s="2">
        <f t="shared" si="383"/>
        <v>10.713108178677402</v>
      </c>
    </row>
    <row r="24561" spans="6:8">
      <c r="F24561" s="2" t="s">
        <v>45</v>
      </c>
      <c r="G24561" s="32">
        <v>10944.175217825345</v>
      </c>
      <c r="H24561" s="2">
        <f t="shared" si="383"/>
        <v>10.944175217825345</v>
      </c>
    </row>
    <row r="24562" spans="6:8">
      <c r="F24562" s="2" t="s">
        <v>45</v>
      </c>
      <c r="G24562" s="32">
        <v>11442.319743780652</v>
      </c>
      <c r="H24562" s="2">
        <f t="shared" si="383"/>
        <v>11.442319743780653</v>
      </c>
    </row>
    <row r="24563" spans="6:8">
      <c r="F24563" s="2" t="s">
        <v>45</v>
      </c>
      <c r="G24563" s="32">
        <v>11757.411160800575</v>
      </c>
      <c r="H24563" s="2">
        <f t="shared" si="383"/>
        <v>11.757411160800576</v>
      </c>
    </row>
    <row r="24564" spans="6:8">
      <c r="F24564" s="2" t="s">
        <v>45</v>
      </c>
      <c r="G24564" s="32">
        <v>11863.191850800122</v>
      </c>
      <c r="H24564" s="2">
        <f t="shared" si="383"/>
        <v>11.863191850800122</v>
      </c>
    </row>
    <row r="24565" spans="6:8">
      <c r="F24565" s="2" t="s">
        <v>45</v>
      </c>
      <c r="G24565" s="32">
        <v>11787.419867183426</v>
      </c>
      <c r="H24565" s="2">
        <f t="shared" si="383"/>
        <v>11.787419867183425</v>
      </c>
    </row>
    <row r="24566" spans="6:8">
      <c r="F24566" s="2" t="s">
        <v>45</v>
      </c>
      <c r="G24566" s="32">
        <v>11713.148318885873</v>
      </c>
      <c r="H24566" s="2">
        <f t="shared" si="383"/>
        <v>11.713148318885873</v>
      </c>
    </row>
    <row r="24567" spans="6:8">
      <c r="F24567" s="2" t="s">
        <v>45</v>
      </c>
      <c r="G24567" s="32">
        <v>11569.106528248192</v>
      </c>
      <c r="H24567" s="2">
        <f t="shared" si="383"/>
        <v>11.569106528248192</v>
      </c>
    </row>
    <row r="24568" spans="6:8">
      <c r="F24568" s="2" t="s">
        <v>45</v>
      </c>
      <c r="G24568" s="32">
        <v>11615.620023141611</v>
      </c>
      <c r="H24568" s="2">
        <f t="shared" si="383"/>
        <v>11.615620023141611</v>
      </c>
    </row>
    <row r="24569" spans="6:8">
      <c r="F24569" s="2" t="s">
        <v>45</v>
      </c>
      <c r="G24569" s="32">
        <v>11845.186626970411</v>
      </c>
      <c r="H24569" s="2">
        <f t="shared" si="383"/>
        <v>11.845186626970412</v>
      </c>
    </row>
    <row r="24570" spans="6:8">
      <c r="F24570" s="2" t="s">
        <v>45</v>
      </c>
      <c r="G24570" s="32">
        <v>12294.567005053588</v>
      </c>
      <c r="H24570" s="2">
        <f t="shared" si="383"/>
        <v>12.294567005053588</v>
      </c>
    </row>
    <row r="24571" spans="6:8">
      <c r="F24571" s="2" t="s">
        <v>45</v>
      </c>
      <c r="G24571" s="32">
        <v>12884.238085476589</v>
      </c>
      <c r="H24571" s="2">
        <f t="shared" si="383"/>
        <v>12.884238085476589</v>
      </c>
    </row>
    <row r="24572" spans="6:8">
      <c r="F24572" s="2" t="s">
        <v>45</v>
      </c>
      <c r="G24572" s="32">
        <v>12804.715013562036</v>
      </c>
      <c r="H24572" s="2">
        <f t="shared" si="383"/>
        <v>12.804715013562037</v>
      </c>
    </row>
    <row r="24573" spans="6:8">
      <c r="F24573" s="2" t="s">
        <v>45</v>
      </c>
      <c r="G24573" s="32">
        <v>12467.867284414546</v>
      </c>
      <c r="H24573" s="2">
        <f t="shared" si="383"/>
        <v>12.467867284414545</v>
      </c>
    </row>
    <row r="24574" spans="6:8">
      <c r="F24574" s="2" t="s">
        <v>45</v>
      </c>
      <c r="G24574" s="32">
        <v>11989.22841760809</v>
      </c>
      <c r="H24574" s="2">
        <f t="shared" si="383"/>
        <v>11.989228417608091</v>
      </c>
    </row>
    <row r="24575" spans="6:8">
      <c r="F24575" s="2" t="s">
        <v>45</v>
      </c>
      <c r="G24575" s="32">
        <v>11264.518158462266</v>
      </c>
      <c r="H24575" s="2">
        <f t="shared" si="383"/>
        <v>11.264518158462266</v>
      </c>
    </row>
    <row r="24576" spans="6:8">
      <c r="F24576" s="2" t="s">
        <v>45</v>
      </c>
      <c r="G24576" s="32">
        <v>10670.345772081841</v>
      </c>
      <c r="H24576" s="2">
        <f t="shared" si="383"/>
        <v>10.670345772081841</v>
      </c>
    </row>
    <row r="24577" spans="6:8">
      <c r="F24577" s="2" t="s">
        <v>45</v>
      </c>
      <c r="G24577" s="32">
        <v>10280.232589104791</v>
      </c>
      <c r="H24577" s="2">
        <f t="shared" si="383"/>
        <v>10.280232589104791</v>
      </c>
    </row>
    <row r="24578" spans="6:8">
      <c r="F24578" s="2" t="s">
        <v>45</v>
      </c>
      <c r="G24578" s="32">
        <v>10154.196022296823</v>
      </c>
      <c r="H24578" s="2">
        <f t="shared" si="383"/>
        <v>10.154196022296823</v>
      </c>
    </row>
    <row r="24579" spans="6:8">
      <c r="F24579" s="2" t="s">
        <v>45</v>
      </c>
      <c r="G24579" s="32">
        <v>10079.174256339697</v>
      </c>
      <c r="H24579" s="2">
        <f t="shared" si="383"/>
        <v>10.079174256339696</v>
      </c>
    </row>
    <row r="24580" spans="6:8">
      <c r="F24580" s="2" t="s">
        <v>45</v>
      </c>
      <c r="G24580" s="32">
        <v>10133.189927828827</v>
      </c>
      <c r="H24580" s="2">
        <f t="shared" ref="H24580:H24643" si="384">G24580/1000</f>
        <v>10.133189927828827</v>
      </c>
    </row>
    <row r="24581" spans="6:8">
      <c r="F24581" s="2" t="s">
        <v>45</v>
      </c>
      <c r="G24581" s="32">
        <v>10280.982806764363</v>
      </c>
      <c r="H24581" s="2">
        <f t="shared" si="384"/>
        <v>10.280982806764364</v>
      </c>
    </row>
    <row r="24582" spans="6:8">
      <c r="F24582" s="2" t="s">
        <v>45</v>
      </c>
      <c r="G24582" s="32">
        <v>10881.907152080932</v>
      </c>
      <c r="H24582" s="2">
        <f t="shared" si="384"/>
        <v>10.881907152080933</v>
      </c>
    </row>
    <row r="24583" spans="6:8">
      <c r="F24583" s="2" t="s">
        <v>45</v>
      </c>
      <c r="G24583" s="32">
        <v>12530.13535015896</v>
      </c>
      <c r="H24583" s="2">
        <f t="shared" si="384"/>
        <v>12.530135350158961</v>
      </c>
    </row>
    <row r="24584" spans="6:8">
      <c r="F24584" s="2" t="s">
        <v>45</v>
      </c>
      <c r="G24584" s="32">
        <v>13979.555868450609</v>
      </c>
      <c r="H24584" s="2">
        <f t="shared" si="384"/>
        <v>13.979555868450609</v>
      </c>
    </row>
    <row r="24585" spans="6:8">
      <c r="F24585" s="2" t="s">
        <v>45</v>
      </c>
      <c r="G24585" s="32">
        <v>14150.605494832853</v>
      </c>
      <c r="H24585" s="2">
        <f t="shared" si="384"/>
        <v>14.150605494832853</v>
      </c>
    </row>
    <row r="24586" spans="6:8">
      <c r="F24586" s="2" t="s">
        <v>45</v>
      </c>
      <c r="G24586" s="32">
        <v>14047.825675471593</v>
      </c>
      <c r="H24586" s="2">
        <f t="shared" si="384"/>
        <v>14.047825675471593</v>
      </c>
    </row>
    <row r="24587" spans="6:8">
      <c r="F24587" s="2" t="s">
        <v>45</v>
      </c>
      <c r="G24587" s="32">
        <v>13996.060656961175</v>
      </c>
      <c r="H24587" s="2">
        <f t="shared" si="384"/>
        <v>13.996060656961175</v>
      </c>
    </row>
    <row r="24588" spans="6:8">
      <c r="F24588" s="2" t="s">
        <v>45</v>
      </c>
      <c r="G24588" s="32">
        <v>13953.298250365617</v>
      </c>
      <c r="H24588" s="2">
        <f t="shared" si="384"/>
        <v>13.953298250365616</v>
      </c>
    </row>
    <row r="24589" spans="6:8">
      <c r="F24589" s="2" t="s">
        <v>45</v>
      </c>
      <c r="G24589" s="32">
        <v>13817.50885398322</v>
      </c>
      <c r="H24589" s="2">
        <f t="shared" si="384"/>
        <v>13.81750885398322</v>
      </c>
    </row>
    <row r="24590" spans="6:8">
      <c r="F24590" s="2" t="s">
        <v>45</v>
      </c>
      <c r="G24590" s="32">
        <v>13695.223375473104</v>
      </c>
      <c r="H24590" s="2">
        <f t="shared" si="384"/>
        <v>13.695223375473104</v>
      </c>
    </row>
    <row r="24591" spans="6:8">
      <c r="F24591" s="2" t="s">
        <v>45</v>
      </c>
      <c r="G24591" s="32">
        <v>13590.192903133131</v>
      </c>
      <c r="H24591" s="2">
        <f t="shared" si="384"/>
        <v>13.590192903133131</v>
      </c>
    </row>
    <row r="24592" spans="6:8">
      <c r="F24592" s="2" t="s">
        <v>45</v>
      </c>
      <c r="G24592" s="32">
        <v>13609.698562281983</v>
      </c>
      <c r="H24592" s="2">
        <f t="shared" si="384"/>
        <v>13.609698562281983</v>
      </c>
    </row>
    <row r="24593" spans="6:8">
      <c r="F24593" s="2" t="s">
        <v>45</v>
      </c>
      <c r="G24593" s="32">
        <v>13467.907424623019</v>
      </c>
      <c r="H24593" s="2">
        <f t="shared" si="384"/>
        <v>13.46790742462302</v>
      </c>
    </row>
    <row r="24594" spans="6:8">
      <c r="F24594" s="2" t="s">
        <v>45</v>
      </c>
      <c r="G24594" s="32">
        <v>13909.035408450909</v>
      </c>
      <c r="H24594" s="2">
        <f t="shared" si="384"/>
        <v>13.90903540845091</v>
      </c>
    </row>
    <row r="24595" spans="6:8">
      <c r="F24595" s="2" t="s">
        <v>45</v>
      </c>
      <c r="G24595" s="32">
        <v>14382.422751640366</v>
      </c>
      <c r="H24595" s="2">
        <f t="shared" si="384"/>
        <v>14.382422751640366</v>
      </c>
    </row>
    <row r="24596" spans="6:8">
      <c r="F24596" s="2" t="s">
        <v>45</v>
      </c>
      <c r="G24596" s="32">
        <v>14219.625519513407</v>
      </c>
      <c r="H24596" s="2">
        <f t="shared" si="384"/>
        <v>14.219625519513407</v>
      </c>
    </row>
    <row r="24597" spans="6:8">
      <c r="F24597" s="2" t="s">
        <v>45</v>
      </c>
      <c r="G24597" s="32">
        <v>13828.762118876788</v>
      </c>
      <c r="H24597" s="2">
        <f t="shared" si="384"/>
        <v>13.828762118876789</v>
      </c>
    </row>
    <row r="24598" spans="6:8">
      <c r="F24598" s="2" t="s">
        <v>45</v>
      </c>
      <c r="G24598" s="32">
        <v>13113.054471645817</v>
      </c>
      <c r="H24598" s="2">
        <f t="shared" si="384"/>
        <v>13.113054471645818</v>
      </c>
    </row>
    <row r="24599" spans="6:8">
      <c r="F24599" s="2" t="s">
        <v>45</v>
      </c>
      <c r="G24599" s="32">
        <v>12269.059604628166</v>
      </c>
      <c r="H24599" s="2">
        <f t="shared" si="384"/>
        <v>12.269059604628167</v>
      </c>
    </row>
    <row r="24600" spans="6:8">
      <c r="F24600" s="2" t="s">
        <v>45</v>
      </c>
      <c r="G24600" s="32">
        <v>11395.056031227663</v>
      </c>
      <c r="H24600" s="2">
        <f t="shared" si="384"/>
        <v>11.395056031227663</v>
      </c>
    </row>
    <row r="24601" spans="6:8">
      <c r="F24601" s="2" t="s">
        <v>45</v>
      </c>
      <c r="G24601" s="32">
        <v>10896.911505272355</v>
      </c>
      <c r="H24601" s="2">
        <f t="shared" si="384"/>
        <v>10.896911505272355</v>
      </c>
    </row>
    <row r="24602" spans="6:8">
      <c r="F24602" s="2" t="s">
        <v>45</v>
      </c>
      <c r="G24602" s="32">
        <v>10680.098601656266</v>
      </c>
      <c r="H24602" s="2">
        <f t="shared" si="384"/>
        <v>10.680098601656265</v>
      </c>
    </row>
    <row r="24603" spans="6:8">
      <c r="F24603" s="2" t="s">
        <v>45</v>
      </c>
      <c r="G24603" s="32">
        <v>10572.817476337577</v>
      </c>
      <c r="H24603" s="2">
        <f t="shared" si="384"/>
        <v>10.572817476337578</v>
      </c>
    </row>
    <row r="24604" spans="6:8">
      <c r="F24604" s="2" t="s">
        <v>45</v>
      </c>
      <c r="G24604" s="32">
        <v>10644.088153996847</v>
      </c>
      <c r="H24604" s="2">
        <f t="shared" si="384"/>
        <v>10.644088153996847</v>
      </c>
    </row>
    <row r="24605" spans="6:8">
      <c r="F24605" s="2" t="s">
        <v>45</v>
      </c>
      <c r="G24605" s="32">
        <v>10814.387562719518</v>
      </c>
      <c r="H24605" s="2">
        <f t="shared" si="384"/>
        <v>10.814387562719517</v>
      </c>
    </row>
    <row r="24606" spans="6:8">
      <c r="F24606" s="2" t="s">
        <v>45</v>
      </c>
      <c r="G24606" s="32">
        <v>11437.068220163654</v>
      </c>
      <c r="H24606" s="2">
        <f t="shared" si="384"/>
        <v>11.437068220163654</v>
      </c>
    </row>
    <row r="24607" spans="6:8">
      <c r="F24607" s="2" t="s">
        <v>45</v>
      </c>
      <c r="G24607" s="32">
        <v>12976.514857603852</v>
      </c>
      <c r="H24607" s="2">
        <f t="shared" si="384"/>
        <v>12.976514857603853</v>
      </c>
    </row>
    <row r="24608" spans="6:8">
      <c r="F24608" s="2" t="s">
        <v>45</v>
      </c>
      <c r="G24608" s="32">
        <v>14353.914480576661</v>
      </c>
      <c r="H24608" s="2">
        <f t="shared" si="384"/>
        <v>14.353914480576661</v>
      </c>
    </row>
    <row r="24609" spans="6:8">
      <c r="F24609" s="2" t="s">
        <v>45</v>
      </c>
      <c r="G24609" s="32">
        <v>14431.186899512499</v>
      </c>
      <c r="H24609" s="2">
        <f t="shared" si="384"/>
        <v>14.431186899512499</v>
      </c>
    </row>
    <row r="24610" spans="6:8">
      <c r="F24610" s="2" t="s">
        <v>45</v>
      </c>
      <c r="G24610" s="32">
        <v>14189.616813130557</v>
      </c>
      <c r="H24610" s="2">
        <f t="shared" si="384"/>
        <v>14.189616813130558</v>
      </c>
    </row>
    <row r="24611" spans="6:8">
      <c r="F24611" s="2" t="s">
        <v>45</v>
      </c>
      <c r="G24611" s="32">
        <v>14056.828287386446</v>
      </c>
      <c r="H24611" s="2">
        <f t="shared" si="384"/>
        <v>14.056828287386447</v>
      </c>
    </row>
    <row r="24612" spans="6:8">
      <c r="F24612" s="2" t="s">
        <v>45</v>
      </c>
      <c r="G24612" s="32">
        <v>13819.759506961933</v>
      </c>
      <c r="H24612" s="2">
        <f t="shared" si="384"/>
        <v>13.819759506961933</v>
      </c>
    </row>
    <row r="24613" spans="6:8">
      <c r="F24613" s="2" t="s">
        <v>45</v>
      </c>
      <c r="G24613" s="32">
        <v>13629.954439090407</v>
      </c>
      <c r="H24613" s="2">
        <f t="shared" si="384"/>
        <v>13.629954439090406</v>
      </c>
    </row>
    <row r="24614" spans="6:8">
      <c r="F24614" s="2" t="s">
        <v>45</v>
      </c>
      <c r="G24614" s="32">
        <v>13509.169395899435</v>
      </c>
      <c r="H24614" s="2">
        <f t="shared" si="384"/>
        <v>13.509169395899434</v>
      </c>
    </row>
    <row r="24615" spans="6:8">
      <c r="F24615" s="2" t="s">
        <v>45</v>
      </c>
      <c r="G24615" s="32">
        <v>13347.122381432047</v>
      </c>
      <c r="H24615" s="2">
        <f t="shared" si="384"/>
        <v>13.347122381432047</v>
      </c>
    </row>
    <row r="24616" spans="6:8">
      <c r="F24616" s="2" t="s">
        <v>45</v>
      </c>
      <c r="G24616" s="32">
        <v>13401.888270580748</v>
      </c>
      <c r="H24616" s="2">
        <f t="shared" si="384"/>
        <v>13.401888270580748</v>
      </c>
    </row>
    <row r="24617" spans="6:8">
      <c r="F24617" s="2" t="s">
        <v>45</v>
      </c>
      <c r="G24617" s="32">
        <v>13309.611498453485</v>
      </c>
      <c r="H24617" s="2">
        <f t="shared" si="384"/>
        <v>13.309611498453485</v>
      </c>
    </row>
    <row r="24618" spans="6:8">
      <c r="F24618" s="2" t="s">
        <v>45</v>
      </c>
      <c r="G24618" s="32">
        <v>13846.017125046925</v>
      </c>
      <c r="H24618" s="2">
        <f t="shared" si="384"/>
        <v>13.846017125046925</v>
      </c>
    </row>
    <row r="24619" spans="6:8">
      <c r="F24619" s="2" t="s">
        <v>45</v>
      </c>
      <c r="G24619" s="32">
        <v>14367.418398448943</v>
      </c>
      <c r="H24619" s="2">
        <f t="shared" si="384"/>
        <v>14.367418398448942</v>
      </c>
    </row>
    <row r="24620" spans="6:8">
      <c r="F24620" s="2" t="s">
        <v>45</v>
      </c>
      <c r="G24620" s="32">
        <v>14295.397503130103</v>
      </c>
      <c r="H24620" s="2">
        <f t="shared" si="384"/>
        <v>14.295397503130104</v>
      </c>
    </row>
    <row r="24621" spans="6:8">
      <c r="F24621" s="2" t="s">
        <v>45</v>
      </c>
      <c r="G24621" s="32">
        <v>13930.041502918904</v>
      </c>
      <c r="H24621" s="2">
        <f t="shared" si="384"/>
        <v>13.930041502918904</v>
      </c>
    </row>
    <row r="24622" spans="6:8">
      <c r="F24622" s="2" t="s">
        <v>45</v>
      </c>
      <c r="G24622" s="32">
        <v>13431.146759304027</v>
      </c>
      <c r="H24622" s="2">
        <f t="shared" si="384"/>
        <v>13.431146759304028</v>
      </c>
    </row>
    <row r="24623" spans="6:8">
      <c r="F24623" s="2" t="s">
        <v>45</v>
      </c>
      <c r="G24623" s="32">
        <v>12544.389485690814</v>
      </c>
      <c r="H24623" s="2">
        <f t="shared" si="384"/>
        <v>12.544389485690814</v>
      </c>
    </row>
    <row r="24624" spans="6:8">
      <c r="F24624" s="2" t="s">
        <v>45</v>
      </c>
      <c r="G24624" s="32">
        <v>11807.675743991849</v>
      </c>
      <c r="H24624" s="2">
        <f t="shared" si="384"/>
        <v>11.807675743991849</v>
      </c>
    </row>
    <row r="24625" spans="6:8">
      <c r="F24625" s="2" t="s">
        <v>45</v>
      </c>
      <c r="G24625" s="32">
        <v>11234.509452079417</v>
      </c>
      <c r="H24625" s="2">
        <f t="shared" si="384"/>
        <v>11.234509452079417</v>
      </c>
    </row>
    <row r="24626" spans="6:8">
      <c r="F24626" s="2" t="s">
        <v>45</v>
      </c>
      <c r="G24626" s="32">
        <v>10946.42587080406</v>
      </c>
      <c r="H24626" s="2">
        <f t="shared" si="384"/>
        <v>10.94642587080406</v>
      </c>
    </row>
    <row r="24627" spans="6:8">
      <c r="F24627" s="2" t="s">
        <v>45</v>
      </c>
      <c r="G24627" s="32">
        <v>10869.15345186822</v>
      </c>
      <c r="H24627" s="2">
        <f t="shared" si="384"/>
        <v>10.86915345186822</v>
      </c>
    </row>
    <row r="24628" spans="6:8">
      <c r="F24628" s="2" t="s">
        <v>45</v>
      </c>
      <c r="G24628" s="32">
        <v>10872.154322506505</v>
      </c>
      <c r="H24628" s="2">
        <f t="shared" si="384"/>
        <v>10.872154322506505</v>
      </c>
    </row>
    <row r="24629" spans="6:8">
      <c r="F24629" s="2" t="s">
        <v>45</v>
      </c>
      <c r="G24629" s="32">
        <v>11031.200466335609</v>
      </c>
      <c r="H24629" s="2">
        <f t="shared" si="384"/>
        <v>11.031200466335608</v>
      </c>
    </row>
    <row r="24630" spans="6:8">
      <c r="F24630" s="2" t="s">
        <v>45</v>
      </c>
      <c r="G24630" s="32">
        <v>11714.648754205014</v>
      </c>
      <c r="H24630" s="2">
        <f t="shared" si="384"/>
        <v>11.714648754205015</v>
      </c>
    </row>
    <row r="24631" spans="6:8">
      <c r="F24631" s="2" t="s">
        <v>45</v>
      </c>
      <c r="G24631" s="32">
        <v>13342.621075474621</v>
      </c>
      <c r="H24631" s="2">
        <f t="shared" si="384"/>
        <v>13.342621075474622</v>
      </c>
    </row>
    <row r="24632" spans="6:8">
      <c r="F24632" s="2" t="s">
        <v>45</v>
      </c>
      <c r="G24632" s="32">
        <v>14785.289634830127</v>
      </c>
      <c r="H24632" s="2">
        <f t="shared" si="384"/>
        <v>14.785289634830127</v>
      </c>
    </row>
    <row r="24633" spans="6:8">
      <c r="F24633" s="2" t="s">
        <v>45</v>
      </c>
      <c r="G24633" s="32">
        <v>14807.796164617266</v>
      </c>
      <c r="H24633" s="2">
        <f t="shared" si="384"/>
        <v>14.807796164617265</v>
      </c>
    </row>
    <row r="24634" spans="6:8">
      <c r="F24634" s="2" t="s">
        <v>45</v>
      </c>
      <c r="G24634" s="32">
        <v>14638.997191213733</v>
      </c>
      <c r="H24634" s="2">
        <f t="shared" si="384"/>
        <v>14.638997191213733</v>
      </c>
    </row>
    <row r="24635" spans="6:8">
      <c r="F24635" s="2" t="s">
        <v>45</v>
      </c>
      <c r="G24635" s="32">
        <v>14440.939729086924</v>
      </c>
      <c r="H24635" s="2">
        <f t="shared" si="384"/>
        <v>14.440939729086924</v>
      </c>
    </row>
    <row r="24636" spans="6:8">
      <c r="F24636" s="2" t="s">
        <v>45</v>
      </c>
      <c r="G24636" s="32">
        <v>14221.125954832549</v>
      </c>
      <c r="H24636" s="2">
        <f t="shared" si="384"/>
        <v>14.221125954832548</v>
      </c>
    </row>
    <row r="24637" spans="6:8">
      <c r="F24637" s="2" t="s">
        <v>45</v>
      </c>
      <c r="G24637" s="32">
        <v>13964.551515259183</v>
      </c>
      <c r="H24637" s="2">
        <f t="shared" si="384"/>
        <v>13.964551515259183</v>
      </c>
    </row>
    <row r="24638" spans="6:8">
      <c r="F24638" s="2" t="s">
        <v>45</v>
      </c>
      <c r="G24638" s="32">
        <v>13747.738611643092</v>
      </c>
      <c r="H24638" s="2">
        <f t="shared" si="384"/>
        <v>13.747738611643092</v>
      </c>
    </row>
    <row r="24639" spans="6:8">
      <c r="F24639" s="2" t="s">
        <v>45</v>
      </c>
      <c r="G24639" s="32">
        <v>13564.685502707709</v>
      </c>
      <c r="H24639" s="2">
        <f t="shared" si="384"/>
        <v>13.564685502707709</v>
      </c>
    </row>
    <row r="24640" spans="6:8">
      <c r="F24640" s="2" t="s">
        <v>45</v>
      </c>
      <c r="G24640" s="32">
        <v>13591.693338452274</v>
      </c>
      <c r="H24640" s="2">
        <f t="shared" si="384"/>
        <v>13.591693338452275</v>
      </c>
    </row>
    <row r="24641" spans="6:8">
      <c r="F24641" s="2" t="s">
        <v>45</v>
      </c>
      <c r="G24641" s="32">
        <v>13444.650677176311</v>
      </c>
      <c r="H24641" s="2">
        <f t="shared" si="384"/>
        <v>13.444650677176311</v>
      </c>
    </row>
    <row r="24642" spans="6:8">
      <c r="F24642" s="2" t="s">
        <v>45</v>
      </c>
      <c r="G24642" s="32">
        <v>13908.285190791339</v>
      </c>
      <c r="H24642" s="2">
        <f t="shared" si="384"/>
        <v>13.908285190791339</v>
      </c>
    </row>
    <row r="24643" spans="6:8">
      <c r="F24643" s="2" t="s">
        <v>45</v>
      </c>
      <c r="G24643" s="32">
        <v>14533.96671887376</v>
      </c>
      <c r="H24643" s="2">
        <f t="shared" si="384"/>
        <v>14.53396671887376</v>
      </c>
    </row>
    <row r="24644" spans="6:8">
      <c r="F24644" s="2" t="s">
        <v>45</v>
      </c>
      <c r="G24644" s="32">
        <v>14379.421881002083</v>
      </c>
      <c r="H24644" s="2">
        <f t="shared" ref="H24644:H24707" si="385">G24644/1000</f>
        <v>14.379421881002083</v>
      </c>
    </row>
    <row r="24645" spans="6:8">
      <c r="F24645" s="2" t="s">
        <v>45</v>
      </c>
      <c r="G24645" s="32">
        <v>13983.306956748465</v>
      </c>
      <c r="H24645" s="2">
        <f t="shared" si="385"/>
        <v>13.983306956748466</v>
      </c>
    </row>
    <row r="24646" spans="6:8">
      <c r="F24646" s="2" t="s">
        <v>45</v>
      </c>
      <c r="G24646" s="32">
        <v>13437.898718240167</v>
      </c>
      <c r="H24646" s="2">
        <f t="shared" si="385"/>
        <v>13.437898718240167</v>
      </c>
    </row>
    <row r="24647" spans="6:8">
      <c r="F24647" s="2" t="s">
        <v>45</v>
      </c>
      <c r="G24647" s="32">
        <v>12583.400803988519</v>
      </c>
      <c r="H24647" s="2">
        <f t="shared" si="385"/>
        <v>12.583400803988519</v>
      </c>
    </row>
    <row r="24648" spans="6:8">
      <c r="F24648" s="2" t="s">
        <v>45</v>
      </c>
      <c r="G24648" s="32">
        <v>11791.921173140854</v>
      </c>
      <c r="H24648" s="2">
        <f t="shared" si="385"/>
        <v>11.791921173140855</v>
      </c>
    </row>
    <row r="24649" spans="6:8">
      <c r="F24649" s="2" t="s">
        <v>45</v>
      </c>
      <c r="G24649" s="32">
        <v>11353.043842291674</v>
      </c>
      <c r="H24649" s="2">
        <f t="shared" si="385"/>
        <v>11.353043842291674</v>
      </c>
    </row>
    <row r="24650" spans="6:8">
      <c r="F24650" s="2" t="s">
        <v>45</v>
      </c>
      <c r="G24650" s="32">
        <v>11217.254445909279</v>
      </c>
      <c r="H24650" s="2">
        <f t="shared" si="385"/>
        <v>11.217254445909278</v>
      </c>
    </row>
    <row r="24651" spans="6:8">
      <c r="F24651" s="2" t="s">
        <v>45</v>
      </c>
      <c r="G24651" s="32">
        <v>11169.240515696718</v>
      </c>
      <c r="H24651" s="2">
        <f t="shared" si="385"/>
        <v>11.169240515696718</v>
      </c>
    </row>
    <row r="24652" spans="6:8">
      <c r="F24652" s="2" t="s">
        <v>45</v>
      </c>
      <c r="G24652" s="32">
        <v>11155.736597824436</v>
      </c>
      <c r="H24652" s="2">
        <f t="shared" si="385"/>
        <v>11.155736597824436</v>
      </c>
    </row>
    <row r="24653" spans="6:8">
      <c r="F24653" s="2" t="s">
        <v>45</v>
      </c>
      <c r="G24653" s="32">
        <v>11353.794059951246</v>
      </c>
      <c r="H24653" s="2">
        <f t="shared" si="385"/>
        <v>11.353794059951246</v>
      </c>
    </row>
    <row r="24654" spans="6:8">
      <c r="F24654" s="2" t="s">
        <v>45</v>
      </c>
      <c r="G24654" s="32">
        <v>11893.200557182972</v>
      </c>
      <c r="H24654" s="2">
        <f t="shared" si="385"/>
        <v>11.893200557182972</v>
      </c>
    </row>
    <row r="24655" spans="6:8">
      <c r="F24655" s="2" t="s">
        <v>45</v>
      </c>
      <c r="G24655" s="32">
        <v>13499.416566325011</v>
      </c>
      <c r="H24655" s="2">
        <f t="shared" si="385"/>
        <v>13.499416566325012</v>
      </c>
    </row>
    <row r="24656" spans="6:8">
      <c r="F24656" s="2" t="s">
        <v>45</v>
      </c>
      <c r="G24656" s="32">
        <v>14915.827507595524</v>
      </c>
      <c r="H24656" s="2">
        <f t="shared" si="385"/>
        <v>14.915827507595525</v>
      </c>
    </row>
    <row r="24657" spans="6:8">
      <c r="F24657" s="2" t="s">
        <v>45</v>
      </c>
      <c r="G24657" s="32">
        <v>14897.072066106242</v>
      </c>
      <c r="H24657" s="2">
        <f t="shared" si="385"/>
        <v>14.897072066106242</v>
      </c>
    </row>
    <row r="24658" spans="6:8">
      <c r="F24658" s="2" t="s">
        <v>45</v>
      </c>
      <c r="G24658" s="32">
        <v>14796.542899723696</v>
      </c>
      <c r="H24658" s="2">
        <f t="shared" si="385"/>
        <v>14.796542899723695</v>
      </c>
    </row>
    <row r="24659" spans="6:8">
      <c r="F24659" s="2" t="s">
        <v>45</v>
      </c>
      <c r="G24659" s="32">
        <v>14685.510686107151</v>
      </c>
      <c r="H24659" s="2">
        <f t="shared" si="385"/>
        <v>14.68551068610715</v>
      </c>
    </row>
    <row r="24660" spans="6:8">
      <c r="F24660" s="2" t="s">
        <v>45</v>
      </c>
      <c r="G24660" s="32">
        <v>14450.692558661351</v>
      </c>
      <c r="H24660" s="2">
        <f t="shared" si="385"/>
        <v>14.45069255866135</v>
      </c>
    </row>
    <row r="24661" spans="6:8">
      <c r="F24661" s="2" t="s">
        <v>45</v>
      </c>
      <c r="G24661" s="32">
        <v>14145.353971215853</v>
      </c>
      <c r="H24661" s="2">
        <f t="shared" si="385"/>
        <v>14.145353971215853</v>
      </c>
    </row>
    <row r="24662" spans="6:8">
      <c r="F24662" s="2" t="s">
        <v>45</v>
      </c>
      <c r="G24662" s="32">
        <v>13897.782143557342</v>
      </c>
      <c r="H24662" s="2">
        <f t="shared" si="385"/>
        <v>13.897782143557343</v>
      </c>
    </row>
    <row r="24663" spans="6:8">
      <c r="F24663" s="2" t="s">
        <v>45</v>
      </c>
      <c r="G24663" s="32">
        <v>13747.738611643092</v>
      </c>
      <c r="H24663" s="2">
        <f t="shared" si="385"/>
        <v>13.747738611643092</v>
      </c>
    </row>
    <row r="24664" spans="6:8">
      <c r="F24664" s="2" t="s">
        <v>45</v>
      </c>
      <c r="G24664" s="32">
        <v>13748.488829302665</v>
      </c>
      <c r="H24664" s="2">
        <f t="shared" si="385"/>
        <v>13.748488829302666</v>
      </c>
    </row>
    <row r="24665" spans="6:8">
      <c r="F24665" s="2" t="s">
        <v>45</v>
      </c>
      <c r="G24665" s="32">
        <v>13684.720328239107</v>
      </c>
      <c r="H24665" s="2">
        <f t="shared" si="385"/>
        <v>13.684720328239107</v>
      </c>
    </row>
    <row r="24666" spans="6:8">
      <c r="F24666" s="2" t="s">
        <v>45</v>
      </c>
      <c r="G24666" s="32">
        <v>14159.608106747708</v>
      </c>
      <c r="H24666" s="2">
        <f t="shared" si="385"/>
        <v>14.159608106747708</v>
      </c>
    </row>
    <row r="24667" spans="6:8">
      <c r="F24667" s="2" t="s">
        <v>45</v>
      </c>
      <c r="G24667" s="32">
        <v>14687.011121426294</v>
      </c>
      <c r="H24667" s="2">
        <f t="shared" si="385"/>
        <v>14.687011121426295</v>
      </c>
    </row>
    <row r="24668" spans="6:8">
      <c r="F24668" s="2" t="s">
        <v>45</v>
      </c>
      <c r="G24668" s="32">
        <v>14584.231302065033</v>
      </c>
      <c r="H24668" s="2">
        <f t="shared" si="385"/>
        <v>14.584231302065033</v>
      </c>
    </row>
    <row r="24669" spans="6:8">
      <c r="F24669" s="2" t="s">
        <v>45</v>
      </c>
      <c r="G24669" s="32">
        <v>14222.626390151692</v>
      </c>
      <c r="H24669" s="2">
        <f t="shared" si="385"/>
        <v>14.222626390151692</v>
      </c>
    </row>
    <row r="24670" spans="6:8">
      <c r="F24670" s="2" t="s">
        <v>45</v>
      </c>
      <c r="G24670" s="32">
        <v>13654.711621856259</v>
      </c>
      <c r="H24670" s="2">
        <f t="shared" si="385"/>
        <v>13.654711621856258</v>
      </c>
    </row>
    <row r="24671" spans="6:8">
      <c r="F24671" s="2" t="s">
        <v>45</v>
      </c>
      <c r="G24671" s="32">
        <v>12841.475678881026</v>
      </c>
      <c r="H24671" s="2">
        <f t="shared" si="385"/>
        <v>12.841475678881027</v>
      </c>
    </row>
    <row r="24672" spans="6:8">
      <c r="F24672" s="2" t="s">
        <v>45</v>
      </c>
      <c r="G24672" s="32">
        <v>11980.225805693237</v>
      </c>
      <c r="H24672" s="2">
        <f t="shared" si="385"/>
        <v>11.980225805693237</v>
      </c>
    </row>
    <row r="24673" spans="6:8">
      <c r="F24673" s="2" t="s">
        <v>45</v>
      </c>
      <c r="G24673" s="32">
        <v>11479.080409099643</v>
      </c>
      <c r="H24673" s="2">
        <f t="shared" si="385"/>
        <v>11.479080409099643</v>
      </c>
    </row>
    <row r="24674" spans="6:8">
      <c r="F24674" s="2" t="s">
        <v>45</v>
      </c>
      <c r="G24674" s="32">
        <v>11185.745304207287</v>
      </c>
      <c r="H24674" s="2">
        <f t="shared" si="385"/>
        <v>11.185745304207286</v>
      </c>
    </row>
    <row r="24675" spans="6:8">
      <c r="F24675" s="2" t="s">
        <v>45</v>
      </c>
      <c r="G24675" s="32">
        <v>11078.464178888598</v>
      </c>
      <c r="H24675" s="2">
        <f t="shared" si="385"/>
        <v>11.078464178888598</v>
      </c>
    </row>
    <row r="24676" spans="6:8">
      <c r="F24676" s="2" t="s">
        <v>45</v>
      </c>
      <c r="G24676" s="32">
        <v>11154.986380164866</v>
      </c>
      <c r="H24676" s="2">
        <f t="shared" si="385"/>
        <v>11.154986380164866</v>
      </c>
    </row>
    <row r="24677" spans="6:8">
      <c r="F24677" s="2" t="s">
        <v>45</v>
      </c>
      <c r="G24677" s="32">
        <v>11317.783612291825</v>
      </c>
      <c r="H24677" s="2">
        <f t="shared" si="385"/>
        <v>11.317783612291825</v>
      </c>
    </row>
    <row r="24678" spans="6:8">
      <c r="F24678" s="2" t="s">
        <v>45</v>
      </c>
      <c r="G24678" s="32">
        <v>11901.452951438256</v>
      </c>
      <c r="H24678" s="2">
        <f t="shared" si="385"/>
        <v>11.901452951438255</v>
      </c>
    </row>
    <row r="24679" spans="6:8">
      <c r="F24679" s="2" t="s">
        <v>45</v>
      </c>
      <c r="G24679" s="32">
        <v>13461.155465686878</v>
      </c>
      <c r="H24679" s="2">
        <f t="shared" si="385"/>
        <v>13.461155465686877</v>
      </c>
    </row>
    <row r="24680" spans="6:8">
      <c r="F24680" s="2" t="s">
        <v>45</v>
      </c>
      <c r="G24680" s="32">
        <v>14894.821413127529</v>
      </c>
      <c r="H24680" s="2">
        <f t="shared" si="385"/>
        <v>14.894821413127529</v>
      </c>
    </row>
    <row r="24681" spans="6:8">
      <c r="F24681" s="2" t="s">
        <v>45</v>
      </c>
      <c r="G24681" s="32">
        <v>15025.359285892924</v>
      </c>
      <c r="H24681" s="2">
        <f t="shared" si="385"/>
        <v>15.025359285892923</v>
      </c>
    </row>
    <row r="24682" spans="6:8">
      <c r="F24682" s="2" t="s">
        <v>45</v>
      </c>
      <c r="G24682" s="32">
        <v>14971.343614403797</v>
      </c>
      <c r="H24682" s="2">
        <f t="shared" si="385"/>
        <v>14.971343614403796</v>
      </c>
    </row>
    <row r="24683" spans="6:8">
      <c r="F24683" s="2" t="s">
        <v>45</v>
      </c>
      <c r="G24683" s="32">
        <v>14891.820542489246</v>
      </c>
      <c r="H24683" s="2">
        <f t="shared" si="385"/>
        <v>14.891820542489246</v>
      </c>
    </row>
    <row r="24684" spans="6:8">
      <c r="F24684" s="2" t="s">
        <v>45</v>
      </c>
      <c r="G24684" s="32">
        <v>14700.515039298576</v>
      </c>
      <c r="H24684" s="2">
        <f t="shared" si="385"/>
        <v>14.700515039298576</v>
      </c>
    </row>
    <row r="24685" spans="6:8">
      <c r="F24685" s="2" t="s">
        <v>45</v>
      </c>
      <c r="G24685" s="32">
        <v>14453.693429299634</v>
      </c>
      <c r="H24685" s="2">
        <f t="shared" si="385"/>
        <v>14.453693429299634</v>
      </c>
    </row>
    <row r="24686" spans="6:8">
      <c r="F24686" s="2" t="s">
        <v>45</v>
      </c>
      <c r="G24686" s="32">
        <v>14065.830899301302</v>
      </c>
      <c r="H24686" s="2">
        <f t="shared" si="385"/>
        <v>14.065830899301302</v>
      </c>
    </row>
    <row r="24687" spans="6:8">
      <c r="F24687" s="2" t="s">
        <v>45</v>
      </c>
      <c r="G24687" s="32">
        <v>13767.994488451517</v>
      </c>
      <c r="H24687" s="2">
        <f t="shared" si="385"/>
        <v>13.767994488451517</v>
      </c>
    </row>
    <row r="24688" spans="6:8">
      <c r="F24688" s="2" t="s">
        <v>45</v>
      </c>
      <c r="G24688" s="32">
        <v>13558.683761431139</v>
      </c>
      <c r="H24688" s="2">
        <f t="shared" si="385"/>
        <v>13.558683761431139</v>
      </c>
    </row>
    <row r="24689" spans="6:8">
      <c r="F24689" s="2" t="s">
        <v>45</v>
      </c>
      <c r="G24689" s="32">
        <v>13457.404377389021</v>
      </c>
      <c r="H24689" s="2">
        <f t="shared" si="385"/>
        <v>13.45740437738902</v>
      </c>
    </row>
    <row r="24690" spans="6:8">
      <c r="F24690" s="2" t="s">
        <v>45</v>
      </c>
      <c r="G24690" s="32">
        <v>13938.293897174188</v>
      </c>
      <c r="H24690" s="2">
        <f t="shared" si="385"/>
        <v>13.938293897174187</v>
      </c>
    </row>
    <row r="24691" spans="6:8">
      <c r="F24691" s="2" t="s">
        <v>45</v>
      </c>
      <c r="G24691" s="32">
        <v>14067.331334620445</v>
      </c>
      <c r="H24691" s="2">
        <f t="shared" si="385"/>
        <v>14.067331334620444</v>
      </c>
    </row>
    <row r="24692" spans="6:8">
      <c r="F24692" s="2" t="s">
        <v>45</v>
      </c>
      <c r="G24692" s="32">
        <v>13598.445297388414</v>
      </c>
      <c r="H24692" s="2">
        <f t="shared" si="385"/>
        <v>13.598445297388414</v>
      </c>
    </row>
    <row r="24693" spans="6:8">
      <c r="F24693" s="2" t="s">
        <v>45</v>
      </c>
      <c r="G24693" s="32">
        <v>13049.285970582263</v>
      </c>
      <c r="H24693" s="2">
        <f t="shared" si="385"/>
        <v>13.049285970582263</v>
      </c>
    </row>
    <row r="24694" spans="6:8">
      <c r="F24694" s="2" t="s">
        <v>45</v>
      </c>
      <c r="G24694" s="32">
        <v>12446.110972286981</v>
      </c>
      <c r="H24694" s="2">
        <f t="shared" si="385"/>
        <v>12.446110972286981</v>
      </c>
    </row>
    <row r="24695" spans="6:8">
      <c r="F24695" s="2" t="s">
        <v>45</v>
      </c>
      <c r="G24695" s="32">
        <v>11859.440762502265</v>
      </c>
      <c r="H24695" s="2">
        <f t="shared" si="385"/>
        <v>11.859440762502265</v>
      </c>
    </row>
    <row r="24696" spans="6:8">
      <c r="F24696" s="2" t="s">
        <v>45</v>
      </c>
      <c r="G24696" s="32">
        <v>11148.234421228723</v>
      </c>
      <c r="H24696" s="2">
        <f t="shared" si="385"/>
        <v>11.148234421228723</v>
      </c>
    </row>
    <row r="24697" spans="6:8">
      <c r="F24697" s="2" t="s">
        <v>45</v>
      </c>
      <c r="G24697" s="32">
        <v>10585.571176550289</v>
      </c>
      <c r="H24697" s="2">
        <f t="shared" si="385"/>
        <v>10.585571176550289</v>
      </c>
    </row>
    <row r="24698" spans="6:8">
      <c r="F24698" s="2" t="s">
        <v>45</v>
      </c>
      <c r="G24698" s="32">
        <v>10278.73215378565</v>
      </c>
      <c r="H24698" s="2">
        <f t="shared" si="385"/>
        <v>10.278732153785649</v>
      </c>
    </row>
    <row r="24699" spans="6:8">
      <c r="F24699" s="2" t="s">
        <v>45</v>
      </c>
      <c r="G24699" s="32">
        <v>10087.42665059498</v>
      </c>
      <c r="H24699" s="2">
        <f t="shared" si="385"/>
        <v>10.087426650594979</v>
      </c>
    </row>
    <row r="24700" spans="6:8">
      <c r="F24700" s="2" t="s">
        <v>45</v>
      </c>
      <c r="G24700" s="32">
        <v>10029.659890807994</v>
      </c>
      <c r="H24700" s="2">
        <f t="shared" si="385"/>
        <v>10.029659890807993</v>
      </c>
    </row>
    <row r="24701" spans="6:8">
      <c r="F24701" s="2" t="s">
        <v>45</v>
      </c>
      <c r="G24701" s="32">
        <v>9994.3996608081452</v>
      </c>
      <c r="H24701" s="2">
        <f t="shared" si="385"/>
        <v>9.9943996608081456</v>
      </c>
    </row>
    <row r="24702" spans="6:8">
      <c r="F24702" s="2" t="s">
        <v>45</v>
      </c>
      <c r="G24702" s="32">
        <v>10138.441451445826</v>
      </c>
      <c r="H24702" s="2">
        <f t="shared" si="385"/>
        <v>10.138441451445825</v>
      </c>
    </row>
    <row r="24703" spans="6:8">
      <c r="F24703" s="2" t="s">
        <v>45</v>
      </c>
      <c r="G24703" s="32">
        <v>10572.817476337577</v>
      </c>
      <c r="H24703" s="2">
        <f t="shared" si="385"/>
        <v>10.572817476337578</v>
      </c>
    </row>
    <row r="24704" spans="6:8">
      <c r="F24704" s="2" t="s">
        <v>45</v>
      </c>
      <c r="G24704" s="32">
        <v>11163.98899207972</v>
      </c>
      <c r="H24704" s="2">
        <f t="shared" si="385"/>
        <v>11.16398899207972</v>
      </c>
    </row>
    <row r="24705" spans="6:8">
      <c r="F24705" s="2" t="s">
        <v>45</v>
      </c>
      <c r="G24705" s="32">
        <v>11593.863711014044</v>
      </c>
      <c r="H24705" s="2">
        <f t="shared" si="385"/>
        <v>11.593863711014045</v>
      </c>
    </row>
    <row r="24706" spans="6:8">
      <c r="F24706" s="2" t="s">
        <v>45</v>
      </c>
      <c r="G24706" s="32">
        <v>12034.991694841938</v>
      </c>
      <c r="H24706" s="2">
        <f t="shared" si="385"/>
        <v>12.034991694841938</v>
      </c>
    </row>
    <row r="24707" spans="6:8">
      <c r="F24707" s="2" t="s">
        <v>45</v>
      </c>
      <c r="G24707" s="32">
        <v>12278.062216543021</v>
      </c>
      <c r="H24707" s="2">
        <f t="shared" si="385"/>
        <v>12.278062216543022</v>
      </c>
    </row>
    <row r="24708" spans="6:8">
      <c r="F24708" s="2" t="s">
        <v>45</v>
      </c>
      <c r="G24708" s="32">
        <v>12319.32418781944</v>
      </c>
      <c r="H24708" s="2">
        <f t="shared" ref="H24708:H24771" si="386">G24708/1000</f>
        <v>12.31932418781944</v>
      </c>
    </row>
    <row r="24709" spans="6:8">
      <c r="F24709" s="2" t="s">
        <v>45</v>
      </c>
      <c r="G24709" s="32">
        <v>12159.527826330765</v>
      </c>
      <c r="H24709" s="2">
        <f t="shared" si="386"/>
        <v>12.159527826330764</v>
      </c>
    </row>
    <row r="24710" spans="6:8">
      <c r="F24710" s="2" t="s">
        <v>45</v>
      </c>
      <c r="G24710" s="32">
        <v>11904.453822076539</v>
      </c>
      <c r="H24710" s="2">
        <f t="shared" si="386"/>
        <v>11.904453822076539</v>
      </c>
    </row>
    <row r="24711" spans="6:8">
      <c r="F24711" s="2" t="s">
        <v>45</v>
      </c>
      <c r="G24711" s="32">
        <v>11827.931620800273</v>
      </c>
      <c r="H24711" s="2">
        <f t="shared" si="386"/>
        <v>11.827931620800273</v>
      </c>
    </row>
    <row r="24712" spans="6:8">
      <c r="F24712" s="2" t="s">
        <v>45</v>
      </c>
      <c r="G24712" s="32">
        <v>11777.667037608999</v>
      </c>
      <c r="H24712" s="2">
        <f t="shared" si="386"/>
        <v>11.777667037609</v>
      </c>
    </row>
    <row r="24713" spans="6:8">
      <c r="F24713" s="2" t="s">
        <v>45</v>
      </c>
      <c r="G24713" s="32">
        <v>11987.727982288949</v>
      </c>
      <c r="H24713" s="2">
        <f t="shared" si="386"/>
        <v>11.987727982288948</v>
      </c>
    </row>
    <row r="24714" spans="6:8">
      <c r="F24714" s="2" t="s">
        <v>45</v>
      </c>
      <c r="G24714" s="32">
        <v>12560.894274201381</v>
      </c>
      <c r="H24714" s="2">
        <f t="shared" si="386"/>
        <v>12.560894274201381</v>
      </c>
    </row>
    <row r="24715" spans="6:8">
      <c r="F24715" s="2" t="s">
        <v>45</v>
      </c>
      <c r="G24715" s="32">
        <v>12750.699342072907</v>
      </c>
      <c r="H24715" s="2">
        <f t="shared" si="386"/>
        <v>12.750699342072906</v>
      </c>
    </row>
    <row r="24716" spans="6:8">
      <c r="F24716" s="2" t="s">
        <v>45</v>
      </c>
      <c r="G24716" s="32">
        <v>12364.337247393714</v>
      </c>
      <c r="H24716" s="2">
        <f t="shared" si="386"/>
        <v>12.364337247393713</v>
      </c>
    </row>
    <row r="24717" spans="6:8">
      <c r="F24717" s="2" t="s">
        <v>45</v>
      </c>
      <c r="G24717" s="32">
        <v>11876.695768672404</v>
      </c>
      <c r="H24717" s="2">
        <f t="shared" si="386"/>
        <v>11.876695768672404</v>
      </c>
    </row>
    <row r="24718" spans="6:8">
      <c r="F24718" s="2" t="s">
        <v>45</v>
      </c>
      <c r="G24718" s="32">
        <v>11353.794059951246</v>
      </c>
      <c r="H24718" s="2">
        <f t="shared" si="386"/>
        <v>11.353794059951246</v>
      </c>
    </row>
    <row r="24719" spans="6:8">
      <c r="F24719" s="2" t="s">
        <v>45</v>
      </c>
      <c r="G24719" s="32">
        <v>10962.930659314625</v>
      </c>
      <c r="H24719" s="2">
        <f t="shared" si="386"/>
        <v>10.962930659314624</v>
      </c>
    </row>
    <row r="24720" spans="6:8">
      <c r="F24720" s="2" t="s">
        <v>45</v>
      </c>
      <c r="G24720" s="32">
        <v>10402.518067614905</v>
      </c>
      <c r="H24720" s="2">
        <f t="shared" si="386"/>
        <v>10.402518067614904</v>
      </c>
    </row>
    <row r="24721" spans="6:8">
      <c r="F24721" s="2" t="s">
        <v>45</v>
      </c>
      <c r="G24721" s="32">
        <v>9907.3744122978824</v>
      </c>
      <c r="H24721" s="2">
        <f t="shared" si="386"/>
        <v>9.907374412297882</v>
      </c>
    </row>
    <row r="24722" spans="6:8">
      <c r="F24722" s="2" t="s">
        <v>45</v>
      </c>
      <c r="G24722" s="32">
        <v>9678.5580261286523</v>
      </c>
      <c r="H24722" s="2">
        <f t="shared" si="386"/>
        <v>9.6785580261286519</v>
      </c>
    </row>
    <row r="24723" spans="6:8">
      <c r="F24723" s="2" t="s">
        <v>45</v>
      </c>
      <c r="G24723" s="32">
        <v>9484.2516522996993</v>
      </c>
      <c r="H24723" s="2">
        <f t="shared" si="386"/>
        <v>9.4842516522996991</v>
      </c>
    </row>
    <row r="24724" spans="6:8">
      <c r="F24724" s="2" t="s">
        <v>45</v>
      </c>
      <c r="G24724" s="32">
        <v>9480.5005640018426</v>
      </c>
      <c r="H24724" s="2">
        <f t="shared" si="386"/>
        <v>9.4805005640018418</v>
      </c>
    </row>
    <row r="24725" spans="6:8">
      <c r="F24725" s="2" t="s">
        <v>45</v>
      </c>
      <c r="G24725" s="32">
        <v>9424.9844571935701</v>
      </c>
      <c r="H24725" s="2">
        <f t="shared" si="386"/>
        <v>9.4249844571935704</v>
      </c>
    </row>
    <row r="24726" spans="6:8">
      <c r="F24726" s="2" t="s">
        <v>45</v>
      </c>
      <c r="G24726" s="32">
        <v>9454.2429459168488</v>
      </c>
      <c r="H24726" s="2">
        <f t="shared" si="386"/>
        <v>9.4542429459168495</v>
      </c>
    </row>
    <row r="24727" spans="6:8">
      <c r="F24727" s="2" t="s">
        <v>45</v>
      </c>
      <c r="G24727" s="32">
        <v>9637.2960548522333</v>
      </c>
      <c r="H24727" s="2">
        <f t="shared" si="386"/>
        <v>9.637296054852234</v>
      </c>
    </row>
    <row r="24728" spans="6:8">
      <c r="F24728" s="2" t="s">
        <v>45</v>
      </c>
      <c r="G24728" s="32">
        <v>9998.150749106002</v>
      </c>
      <c r="H24728" s="2">
        <f t="shared" si="386"/>
        <v>9.9981507491060011</v>
      </c>
    </row>
    <row r="24729" spans="6:8">
      <c r="F24729" s="2" t="s">
        <v>45</v>
      </c>
      <c r="G24729" s="32">
        <v>10163.198634211678</v>
      </c>
      <c r="H24729" s="2">
        <f t="shared" si="386"/>
        <v>10.163198634211678</v>
      </c>
    </row>
    <row r="24730" spans="6:8">
      <c r="F24730" s="2" t="s">
        <v>45</v>
      </c>
      <c r="G24730" s="32">
        <v>10650.089895273417</v>
      </c>
      <c r="H24730" s="2">
        <f t="shared" si="386"/>
        <v>10.650089895273418</v>
      </c>
    </row>
    <row r="24731" spans="6:8">
      <c r="F24731" s="2" t="s">
        <v>45</v>
      </c>
      <c r="G24731" s="32">
        <v>11067.21091399503</v>
      </c>
      <c r="H24731" s="2">
        <f t="shared" si="386"/>
        <v>11.06721091399503</v>
      </c>
    </row>
    <row r="24732" spans="6:8">
      <c r="F24732" s="2" t="s">
        <v>45</v>
      </c>
      <c r="G24732" s="32">
        <v>11317.783612291825</v>
      </c>
      <c r="H24732" s="2">
        <f t="shared" si="386"/>
        <v>11.317783612291825</v>
      </c>
    </row>
    <row r="24733" spans="6:8">
      <c r="F24733" s="2" t="s">
        <v>45</v>
      </c>
      <c r="G24733" s="32">
        <v>11450.572138035935</v>
      </c>
      <c r="H24733" s="2">
        <f t="shared" si="386"/>
        <v>11.450572138035936</v>
      </c>
    </row>
    <row r="24734" spans="6:8">
      <c r="F24734" s="2" t="s">
        <v>45</v>
      </c>
      <c r="G24734" s="32">
        <v>11505.338027184636</v>
      </c>
      <c r="H24734" s="2">
        <f t="shared" si="386"/>
        <v>11.505338027184637</v>
      </c>
    </row>
    <row r="24735" spans="6:8">
      <c r="F24735" s="2" t="s">
        <v>45</v>
      </c>
      <c r="G24735" s="32">
        <v>11468.577361865646</v>
      </c>
      <c r="H24735" s="2">
        <f t="shared" si="386"/>
        <v>11.468577361865647</v>
      </c>
    </row>
    <row r="24736" spans="6:8">
      <c r="F24736" s="2" t="s">
        <v>45</v>
      </c>
      <c r="G24736" s="32">
        <v>11427.315390589227</v>
      </c>
      <c r="H24736" s="2">
        <f t="shared" si="386"/>
        <v>11.427315390589227</v>
      </c>
    </row>
    <row r="24737" spans="6:8">
      <c r="F24737" s="2" t="s">
        <v>45</v>
      </c>
      <c r="G24737" s="32">
        <v>11655.381559098887</v>
      </c>
      <c r="H24737" s="2">
        <f t="shared" si="386"/>
        <v>11.655381559098887</v>
      </c>
    </row>
    <row r="24738" spans="6:8">
      <c r="F24738" s="2" t="s">
        <v>45</v>
      </c>
      <c r="G24738" s="32">
        <v>12214.293715479465</v>
      </c>
      <c r="H24738" s="2">
        <f t="shared" si="386"/>
        <v>12.214293715479466</v>
      </c>
    </row>
    <row r="24739" spans="6:8">
      <c r="F24739" s="2" t="s">
        <v>45</v>
      </c>
      <c r="G24739" s="32">
        <v>12809.966537179034</v>
      </c>
      <c r="H24739" s="2">
        <f t="shared" si="386"/>
        <v>12.809966537179035</v>
      </c>
    </row>
    <row r="24740" spans="6:8">
      <c r="F24740" s="2" t="s">
        <v>45</v>
      </c>
      <c r="G24740" s="32">
        <v>12669.675834839212</v>
      </c>
      <c r="H24740" s="2">
        <f t="shared" si="386"/>
        <v>12.669675834839213</v>
      </c>
    </row>
    <row r="24741" spans="6:8">
      <c r="F24741" s="2" t="s">
        <v>45</v>
      </c>
      <c r="G24741" s="32">
        <v>12444.610536967837</v>
      </c>
      <c r="H24741" s="2">
        <f t="shared" si="386"/>
        <v>12.444610536967836</v>
      </c>
    </row>
    <row r="24742" spans="6:8">
      <c r="F24742" s="2" t="s">
        <v>45</v>
      </c>
      <c r="G24742" s="32">
        <v>12116.01520207563</v>
      </c>
      <c r="H24742" s="2">
        <f t="shared" si="386"/>
        <v>12.11601520207563</v>
      </c>
    </row>
    <row r="24743" spans="6:8">
      <c r="F24743" s="2" t="s">
        <v>45</v>
      </c>
      <c r="G24743" s="32">
        <v>11542.098692503627</v>
      </c>
      <c r="H24743" s="2">
        <f t="shared" si="386"/>
        <v>11.542098692503627</v>
      </c>
    </row>
    <row r="24744" spans="6:8">
      <c r="F24744" s="2" t="s">
        <v>45</v>
      </c>
      <c r="G24744" s="32">
        <v>10928.420646974348</v>
      </c>
      <c r="H24744" s="2">
        <f t="shared" si="386"/>
        <v>10.928420646974347</v>
      </c>
    </row>
    <row r="24745" spans="6:8">
      <c r="F24745" s="2" t="s">
        <v>45</v>
      </c>
      <c r="G24745" s="32">
        <v>10397.266543997906</v>
      </c>
      <c r="H24745" s="2">
        <f t="shared" si="386"/>
        <v>10.397266543997906</v>
      </c>
    </row>
    <row r="24746" spans="6:8">
      <c r="F24746" s="2" t="s">
        <v>45</v>
      </c>
      <c r="G24746" s="32">
        <v>10087.42665059498</v>
      </c>
      <c r="H24746" s="2">
        <f t="shared" si="386"/>
        <v>10.087426650594979</v>
      </c>
    </row>
    <row r="24747" spans="6:8">
      <c r="F24747" s="2" t="s">
        <v>45</v>
      </c>
      <c r="G24747" s="32">
        <v>9964.3909544252965</v>
      </c>
      <c r="H24747" s="2">
        <f t="shared" si="386"/>
        <v>9.964390954425296</v>
      </c>
    </row>
    <row r="24748" spans="6:8">
      <c r="F24748" s="2" t="s">
        <v>45</v>
      </c>
      <c r="G24748" s="32">
        <v>9885.6181001703171</v>
      </c>
      <c r="H24748" s="2">
        <f t="shared" si="386"/>
        <v>9.8856181001703174</v>
      </c>
    </row>
    <row r="24749" spans="6:8">
      <c r="F24749" s="2" t="s">
        <v>45</v>
      </c>
      <c r="G24749" s="32">
        <v>9930.6311597445911</v>
      </c>
      <c r="H24749" s="2">
        <f t="shared" si="386"/>
        <v>9.9306311597445909</v>
      </c>
    </row>
    <row r="24750" spans="6:8">
      <c r="F24750" s="2" t="s">
        <v>45</v>
      </c>
      <c r="G24750" s="32">
        <v>10025.908802510137</v>
      </c>
      <c r="H24750" s="2">
        <f t="shared" si="386"/>
        <v>10.025908802510138</v>
      </c>
    </row>
    <row r="24751" spans="6:8">
      <c r="F24751" s="2" t="s">
        <v>45</v>
      </c>
      <c r="G24751" s="32">
        <v>10630.584236124563</v>
      </c>
      <c r="H24751" s="2">
        <f t="shared" si="386"/>
        <v>10.630584236124562</v>
      </c>
    </row>
    <row r="24752" spans="6:8">
      <c r="F24752" s="2" t="s">
        <v>45</v>
      </c>
      <c r="G24752" s="32">
        <v>11983.976893991092</v>
      </c>
      <c r="H24752" s="2">
        <f t="shared" si="386"/>
        <v>11.983976893991091</v>
      </c>
    </row>
    <row r="24753" spans="6:8">
      <c r="F24753" s="2" t="s">
        <v>45</v>
      </c>
      <c r="G24753" s="32">
        <v>13149.06491930524</v>
      </c>
      <c r="H24753" s="2">
        <f t="shared" si="386"/>
        <v>13.149064919305239</v>
      </c>
    </row>
    <row r="24754" spans="6:8">
      <c r="F24754" s="2" t="s">
        <v>45</v>
      </c>
      <c r="G24754" s="32">
        <v>13549.681149516284</v>
      </c>
      <c r="H24754" s="2">
        <f t="shared" si="386"/>
        <v>13.549681149516283</v>
      </c>
    </row>
    <row r="24755" spans="6:8">
      <c r="F24755" s="2" t="s">
        <v>45</v>
      </c>
      <c r="G24755" s="32">
        <v>13665.964886749825</v>
      </c>
      <c r="H24755" s="2">
        <f t="shared" si="386"/>
        <v>13.665964886749826</v>
      </c>
    </row>
    <row r="24756" spans="6:8">
      <c r="F24756" s="2" t="s">
        <v>45</v>
      </c>
      <c r="G24756" s="32">
        <v>13783.749059302514</v>
      </c>
      <c r="H24756" s="2">
        <f t="shared" si="386"/>
        <v>13.783749059302513</v>
      </c>
    </row>
    <row r="24757" spans="6:8">
      <c r="F24757" s="2" t="s">
        <v>45</v>
      </c>
      <c r="G24757" s="32">
        <v>13852.018866323495</v>
      </c>
      <c r="H24757" s="2">
        <f t="shared" si="386"/>
        <v>13.852018866323494</v>
      </c>
    </row>
    <row r="24758" spans="6:8">
      <c r="F24758" s="2" t="s">
        <v>45</v>
      </c>
      <c r="G24758" s="32">
        <v>13873.02496079149</v>
      </c>
      <c r="H24758" s="2">
        <f t="shared" si="386"/>
        <v>13.87302496079149</v>
      </c>
    </row>
    <row r="24759" spans="6:8">
      <c r="F24759" s="2" t="s">
        <v>45</v>
      </c>
      <c r="G24759" s="32">
        <v>13745.487958664378</v>
      </c>
      <c r="H24759" s="2">
        <f t="shared" si="386"/>
        <v>13.745487958664379</v>
      </c>
    </row>
    <row r="24760" spans="6:8">
      <c r="F24760" s="2" t="s">
        <v>45</v>
      </c>
      <c r="G24760" s="32">
        <v>13728.983170153811</v>
      </c>
      <c r="H24760" s="2">
        <f t="shared" si="386"/>
        <v>13.728983170153812</v>
      </c>
    </row>
    <row r="24761" spans="6:8">
      <c r="F24761" s="2" t="s">
        <v>45</v>
      </c>
      <c r="G24761" s="32">
        <v>13852.769083983068</v>
      </c>
      <c r="H24761" s="2">
        <f t="shared" si="386"/>
        <v>13.852769083983068</v>
      </c>
    </row>
    <row r="24762" spans="6:8">
      <c r="F24762" s="2" t="s">
        <v>45</v>
      </c>
      <c r="G24762" s="32">
        <v>14110.093741216004</v>
      </c>
      <c r="H24762" s="2">
        <f t="shared" si="386"/>
        <v>14.110093741216003</v>
      </c>
    </row>
    <row r="24763" spans="6:8">
      <c r="F24763" s="2" t="s">
        <v>45</v>
      </c>
      <c r="G24763" s="32">
        <v>14339.660345044806</v>
      </c>
      <c r="H24763" s="2">
        <f t="shared" si="386"/>
        <v>14.339660345044805</v>
      </c>
    </row>
    <row r="24764" spans="6:8">
      <c r="F24764" s="2" t="s">
        <v>45</v>
      </c>
      <c r="G24764" s="32">
        <v>14008.814357173887</v>
      </c>
      <c r="H24764" s="2">
        <f t="shared" si="386"/>
        <v>14.008814357173888</v>
      </c>
    </row>
    <row r="24765" spans="6:8">
      <c r="F24765" s="2" t="s">
        <v>45</v>
      </c>
      <c r="G24765" s="32">
        <v>13650.960533558402</v>
      </c>
      <c r="H24765" s="2">
        <f t="shared" si="386"/>
        <v>13.650960533558402</v>
      </c>
    </row>
    <row r="24766" spans="6:8">
      <c r="F24766" s="2" t="s">
        <v>45</v>
      </c>
      <c r="G24766" s="32">
        <v>13157.317313560521</v>
      </c>
      <c r="H24766" s="2">
        <f t="shared" si="386"/>
        <v>13.157317313560521</v>
      </c>
    </row>
    <row r="24767" spans="6:8">
      <c r="F24767" s="2" t="s">
        <v>45</v>
      </c>
      <c r="G24767" s="32">
        <v>12517.381649946248</v>
      </c>
      <c r="H24767" s="2">
        <f t="shared" si="386"/>
        <v>12.517381649946248</v>
      </c>
    </row>
    <row r="24768" spans="6:8">
      <c r="F24768" s="2" t="s">
        <v>45</v>
      </c>
      <c r="G24768" s="32">
        <v>11707.146577609303</v>
      </c>
      <c r="H24768" s="2">
        <f t="shared" si="386"/>
        <v>11.707146577609302</v>
      </c>
    </row>
    <row r="24769" spans="6:8">
      <c r="F24769" s="2" t="s">
        <v>45</v>
      </c>
      <c r="G24769" s="32">
        <v>10857.14996931508</v>
      </c>
      <c r="H24769" s="2">
        <f t="shared" si="386"/>
        <v>10.857149969315079</v>
      </c>
    </row>
    <row r="24770" spans="6:8">
      <c r="F24770" s="2" t="s">
        <v>45</v>
      </c>
      <c r="G24770" s="32">
        <v>10223.216046977377</v>
      </c>
      <c r="H24770" s="2">
        <f t="shared" si="386"/>
        <v>10.223216046977377</v>
      </c>
    </row>
    <row r="24771" spans="6:8">
      <c r="F24771" s="2" t="s">
        <v>45</v>
      </c>
      <c r="G24771" s="32">
        <v>10011.654666978286</v>
      </c>
      <c r="H24771" s="2">
        <f t="shared" si="386"/>
        <v>10.011654666978286</v>
      </c>
    </row>
    <row r="24772" spans="6:8">
      <c r="F24772" s="2" t="s">
        <v>45</v>
      </c>
      <c r="G24772" s="32">
        <v>9958.3892131487264</v>
      </c>
      <c r="H24772" s="2">
        <f t="shared" ref="H24772:H24835" si="387">G24772/1000</f>
        <v>9.9583892131487257</v>
      </c>
    </row>
    <row r="24773" spans="6:8">
      <c r="F24773" s="2" t="s">
        <v>45</v>
      </c>
      <c r="G24773" s="32">
        <v>9953.137689531728</v>
      </c>
      <c r="H24773" s="2">
        <f t="shared" si="387"/>
        <v>9.9531376895317276</v>
      </c>
    </row>
    <row r="24774" spans="6:8">
      <c r="F24774" s="2" t="s">
        <v>45</v>
      </c>
      <c r="G24774" s="32">
        <v>10112.183833360832</v>
      </c>
      <c r="H24774" s="2">
        <f t="shared" si="387"/>
        <v>10.112183833360833</v>
      </c>
    </row>
    <row r="24775" spans="6:8">
      <c r="F24775" s="2" t="s">
        <v>45</v>
      </c>
      <c r="G24775" s="32">
        <v>10756.620802932532</v>
      </c>
      <c r="H24775" s="2">
        <f t="shared" si="387"/>
        <v>10.756620802932531</v>
      </c>
    </row>
    <row r="24776" spans="6:8">
      <c r="F24776" s="2" t="s">
        <v>45</v>
      </c>
      <c r="G24776" s="32">
        <v>12089.007366331067</v>
      </c>
      <c r="H24776" s="2">
        <f t="shared" si="387"/>
        <v>12.089007366331067</v>
      </c>
    </row>
    <row r="24777" spans="6:8">
      <c r="F24777" s="2" t="s">
        <v>45</v>
      </c>
      <c r="G24777" s="32">
        <v>13158.067531220093</v>
      </c>
      <c r="H24777" s="2">
        <f t="shared" si="387"/>
        <v>13.158067531220093</v>
      </c>
    </row>
    <row r="24778" spans="6:8">
      <c r="F24778" s="2" t="s">
        <v>45</v>
      </c>
      <c r="G24778" s="32">
        <v>13483.661995474013</v>
      </c>
      <c r="H24778" s="2">
        <f t="shared" si="387"/>
        <v>13.483661995474012</v>
      </c>
    </row>
    <row r="24779" spans="6:8">
      <c r="F24779" s="2" t="s">
        <v>45</v>
      </c>
      <c r="G24779" s="32">
        <v>13503.167654622868</v>
      </c>
      <c r="H24779" s="2">
        <f t="shared" si="387"/>
        <v>13.503167654622867</v>
      </c>
    </row>
    <row r="24780" spans="6:8">
      <c r="F24780" s="2" t="s">
        <v>45</v>
      </c>
      <c r="G24780" s="32">
        <v>13471.658512920876</v>
      </c>
      <c r="H24780" s="2">
        <f t="shared" si="387"/>
        <v>13.471658512920875</v>
      </c>
    </row>
    <row r="24781" spans="6:8">
      <c r="F24781" s="2" t="s">
        <v>45</v>
      </c>
      <c r="G24781" s="32">
        <v>13390.63500568718</v>
      </c>
      <c r="H24781" s="2">
        <f t="shared" si="387"/>
        <v>13.39063500568718</v>
      </c>
    </row>
    <row r="24782" spans="6:8">
      <c r="F24782" s="2" t="s">
        <v>45</v>
      </c>
      <c r="G24782" s="32">
        <v>13333.618463559766</v>
      </c>
      <c r="H24782" s="2">
        <f t="shared" si="387"/>
        <v>13.333618463559766</v>
      </c>
    </row>
    <row r="24783" spans="6:8">
      <c r="F24783" s="2" t="s">
        <v>45</v>
      </c>
      <c r="G24783" s="32">
        <v>13216.58450866665</v>
      </c>
      <c r="H24783" s="2">
        <f t="shared" si="387"/>
        <v>13.216584508666651</v>
      </c>
    </row>
    <row r="24784" spans="6:8">
      <c r="F24784" s="2" t="s">
        <v>45</v>
      </c>
      <c r="G24784" s="32">
        <v>13168.570578454091</v>
      </c>
      <c r="H24784" s="2">
        <f t="shared" si="387"/>
        <v>13.168570578454091</v>
      </c>
    </row>
    <row r="24785" spans="6:8">
      <c r="F24785" s="2" t="s">
        <v>45</v>
      </c>
      <c r="G24785" s="32">
        <v>13329.867375261909</v>
      </c>
      <c r="H24785" s="2">
        <f t="shared" si="387"/>
        <v>13.329867375261909</v>
      </c>
    </row>
    <row r="24786" spans="6:8">
      <c r="F24786" s="2" t="s">
        <v>45</v>
      </c>
      <c r="G24786" s="32">
        <v>13804.004936110936</v>
      </c>
      <c r="H24786" s="2">
        <f t="shared" si="387"/>
        <v>13.804004936110935</v>
      </c>
    </row>
    <row r="24787" spans="6:8">
      <c r="F24787" s="2" t="s">
        <v>45</v>
      </c>
      <c r="G24787" s="32">
        <v>14464.196476533632</v>
      </c>
      <c r="H24787" s="2">
        <f t="shared" si="387"/>
        <v>14.464196476533633</v>
      </c>
    </row>
    <row r="24788" spans="6:8">
      <c r="F24788" s="2" t="s">
        <v>45</v>
      </c>
      <c r="G24788" s="32">
        <v>14281.89358525782</v>
      </c>
      <c r="H24788" s="2">
        <f t="shared" si="387"/>
        <v>14.281893585257819</v>
      </c>
    </row>
    <row r="24789" spans="6:8">
      <c r="F24789" s="2" t="s">
        <v>45</v>
      </c>
      <c r="G24789" s="32">
        <v>13940.544550152903</v>
      </c>
      <c r="H24789" s="2">
        <f t="shared" si="387"/>
        <v>13.940544550152904</v>
      </c>
    </row>
    <row r="24790" spans="6:8">
      <c r="F24790" s="2" t="s">
        <v>45</v>
      </c>
      <c r="G24790" s="32">
        <v>13477.660254197443</v>
      </c>
      <c r="H24790" s="2">
        <f t="shared" si="387"/>
        <v>13.477660254197442</v>
      </c>
    </row>
    <row r="24791" spans="6:8">
      <c r="F24791" s="2" t="s">
        <v>45</v>
      </c>
      <c r="G24791" s="32">
        <v>12878.986561859589</v>
      </c>
      <c r="H24791" s="2">
        <f t="shared" si="387"/>
        <v>12.878986561859589</v>
      </c>
    </row>
    <row r="24792" spans="6:8">
      <c r="F24792" s="2" t="s">
        <v>45</v>
      </c>
      <c r="G24792" s="32">
        <v>12224.796762713462</v>
      </c>
      <c r="H24792" s="2">
        <f t="shared" si="387"/>
        <v>12.224796762713462</v>
      </c>
    </row>
    <row r="24793" spans="6:8">
      <c r="F24793" s="2" t="s">
        <v>45</v>
      </c>
      <c r="G24793" s="32">
        <v>11412.311037397802</v>
      </c>
      <c r="H24793" s="2">
        <f t="shared" si="387"/>
        <v>11.412311037397801</v>
      </c>
    </row>
    <row r="24794" spans="6:8">
      <c r="F24794" s="2" t="s">
        <v>45</v>
      </c>
      <c r="G24794" s="32">
        <v>10987.687842080477</v>
      </c>
      <c r="H24794" s="2">
        <f t="shared" si="387"/>
        <v>10.987687842080478</v>
      </c>
    </row>
    <row r="24795" spans="6:8">
      <c r="F24795" s="2" t="s">
        <v>45</v>
      </c>
      <c r="G24795" s="32">
        <v>10818.888868676946</v>
      </c>
      <c r="H24795" s="2">
        <f t="shared" si="387"/>
        <v>10.818888868676947</v>
      </c>
    </row>
    <row r="24796" spans="6:8">
      <c r="F24796" s="2" t="s">
        <v>45</v>
      </c>
      <c r="G24796" s="32">
        <v>10734.864490804968</v>
      </c>
      <c r="H24796" s="2">
        <f t="shared" si="387"/>
        <v>10.734864490804968</v>
      </c>
    </row>
    <row r="24797" spans="6:8">
      <c r="F24797" s="2" t="s">
        <v>45</v>
      </c>
      <c r="G24797" s="32">
        <v>10791.130815272811</v>
      </c>
      <c r="H24797" s="2">
        <f t="shared" si="387"/>
        <v>10.79113081527281</v>
      </c>
    </row>
    <row r="24798" spans="6:8">
      <c r="F24798" s="2" t="s">
        <v>45</v>
      </c>
      <c r="G24798" s="32">
        <v>10999.691324633617</v>
      </c>
      <c r="H24798" s="2">
        <f t="shared" si="387"/>
        <v>10.999691324633616</v>
      </c>
    </row>
    <row r="24799" spans="6:8">
      <c r="F24799" s="2" t="s">
        <v>45</v>
      </c>
      <c r="G24799" s="32">
        <v>11695.143095056163</v>
      </c>
      <c r="H24799" s="2">
        <f t="shared" si="387"/>
        <v>11.695143095056162</v>
      </c>
    </row>
    <row r="24800" spans="6:8">
      <c r="F24800" s="2" t="s">
        <v>45</v>
      </c>
      <c r="G24800" s="32">
        <v>13219.585379304935</v>
      </c>
      <c r="H24800" s="2">
        <f t="shared" si="387"/>
        <v>13.219585379304936</v>
      </c>
    </row>
    <row r="24801" spans="6:8">
      <c r="F24801" s="2" t="s">
        <v>45</v>
      </c>
      <c r="G24801" s="32">
        <v>14178.363548236988</v>
      </c>
      <c r="H24801" s="2">
        <f t="shared" si="387"/>
        <v>14.178363548236987</v>
      </c>
    </row>
    <row r="24802" spans="6:8">
      <c r="F24802" s="2" t="s">
        <v>45</v>
      </c>
      <c r="G24802" s="32">
        <v>14416.182546321075</v>
      </c>
      <c r="H24802" s="2">
        <f t="shared" si="387"/>
        <v>14.416182546321075</v>
      </c>
    </row>
    <row r="24803" spans="6:8">
      <c r="F24803" s="2" t="s">
        <v>45</v>
      </c>
      <c r="G24803" s="32">
        <v>14242.882266960116</v>
      </c>
      <c r="H24803" s="2">
        <f t="shared" si="387"/>
        <v>14.242882266960116</v>
      </c>
    </row>
    <row r="24804" spans="6:8">
      <c r="F24804" s="2" t="s">
        <v>45</v>
      </c>
      <c r="G24804" s="32">
        <v>14133.350488662712</v>
      </c>
      <c r="H24804" s="2">
        <f t="shared" si="387"/>
        <v>14.133350488662712</v>
      </c>
    </row>
    <row r="24805" spans="6:8">
      <c r="F24805" s="2" t="s">
        <v>45</v>
      </c>
      <c r="G24805" s="32">
        <v>14016.316533769601</v>
      </c>
      <c r="H24805" s="2">
        <f t="shared" si="387"/>
        <v>14.016316533769601</v>
      </c>
    </row>
    <row r="24806" spans="6:8">
      <c r="F24806" s="2" t="s">
        <v>45</v>
      </c>
      <c r="G24806" s="32">
        <v>13837.764730791641</v>
      </c>
      <c r="H24806" s="2">
        <f t="shared" si="387"/>
        <v>13.83776473079164</v>
      </c>
    </row>
    <row r="24807" spans="6:8">
      <c r="F24807" s="2" t="s">
        <v>45</v>
      </c>
      <c r="G24807" s="32">
        <v>13829.512336536358</v>
      </c>
      <c r="H24807" s="2">
        <f t="shared" si="387"/>
        <v>13.829512336536357</v>
      </c>
    </row>
    <row r="24808" spans="6:8">
      <c r="F24808" s="2" t="s">
        <v>45</v>
      </c>
      <c r="G24808" s="32">
        <v>13926.290414621051</v>
      </c>
      <c r="H24808" s="2">
        <f t="shared" si="387"/>
        <v>13.926290414621052</v>
      </c>
    </row>
    <row r="24809" spans="6:8">
      <c r="F24809" s="2" t="s">
        <v>45</v>
      </c>
      <c r="G24809" s="32">
        <v>14155.10680079028</v>
      </c>
      <c r="H24809" s="2">
        <f t="shared" si="387"/>
        <v>14.15510680079028</v>
      </c>
    </row>
    <row r="24810" spans="6:8">
      <c r="F24810" s="2" t="s">
        <v>45</v>
      </c>
      <c r="G24810" s="32">
        <v>14477.700394405916</v>
      </c>
      <c r="H24810" s="2">
        <f t="shared" si="387"/>
        <v>14.477700394405916</v>
      </c>
    </row>
    <row r="24811" spans="6:8">
      <c r="F24811" s="2" t="s">
        <v>45</v>
      </c>
      <c r="G24811" s="32">
        <v>14792.791811425839</v>
      </c>
      <c r="H24811" s="2">
        <f t="shared" si="387"/>
        <v>14.79279181142584</v>
      </c>
    </row>
    <row r="24812" spans="6:8">
      <c r="F24812" s="2" t="s">
        <v>45</v>
      </c>
      <c r="G24812" s="32">
        <v>14398.927540150935</v>
      </c>
      <c r="H24812" s="2">
        <f t="shared" si="387"/>
        <v>14.398927540150934</v>
      </c>
    </row>
    <row r="24813" spans="6:8">
      <c r="F24813" s="2" t="s">
        <v>45</v>
      </c>
      <c r="G24813" s="32">
        <v>13960.050209301757</v>
      </c>
      <c r="H24813" s="2">
        <f t="shared" si="387"/>
        <v>13.960050209301757</v>
      </c>
    </row>
    <row r="24814" spans="6:8">
      <c r="F24814" s="2" t="s">
        <v>45</v>
      </c>
      <c r="G24814" s="32">
        <v>13410.890882495605</v>
      </c>
      <c r="H24814" s="2">
        <f t="shared" si="387"/>
        <v>13.410890882495606</v>
      </c>
    </row>
    <row r="24815" spans="6:8">
      <c r="F24815" s="2" t="s">
        <v>45</v>
      </c>
      <c r="G24815" s="32">
        <v>12723.691506328341</v>
      </c>
      <c r="H24815" s="2">
        <f t="shared" si="387"/>
        <v>12.723691506328342</v>
      </c>
    </row>
    <row r="24816" spans="6:8">
      <c r="F24816" s="2" t="s">
        <v>45</v>
      </c>
      <c r="G24816" s="32">
        <v>11797.922914417424</v>
      </c>
      <c r="H24816" s="2">
        <f t="shared" si="387"/>
        <v>11.797922914417423</v>
      </c>
    </row>
    <row r="24817" spans="6:8">
      <c r="F24817" s="2" t="s">
        <v>45</v>
      </c>
      <c r="G24817" s="32">
        <v>10969.682618250767</v>
      </c>
      <c r="H24817" s="2">
        <f t="shared" si="387"/>
        <v>10.969682618250767</v>
      </c>
    </row>
    <row r="24818" spans="6:8">
      <c r="F24818" s="2" t="s">
        <v>45</v>
      </c>
      <c r="G24818" s="32">
        <v>10410.770461870188</v>
      </c>
      <c r="H24818" s="2">
        <f t="shared" si="387"/>
        <v>10.410770461870188</v>
      </c>
    </row>
    <row r="24819" spans="6:8">
      <c r="F24819" s="2" t="s">
        <v>45</v>
      </c>
      <c r="G24819" s="32">
        <v>10130.189057190542</v>
      </c>
      <c r="H24819" s="2">
        <f t="shared" si="387"/>
        <v>10.130189057190542</v>
      </c>
    </row>
    <row r="24820" spans="6:8">
      <c r="F24820" s="2" t="s">
        <v>45</v>
      </c>
      <c r="G24820" s="32">
        <v>10042.413591020706</v>
      </c>
      <c r="H24820" s="2">
        <f t="shared" si="387"/>
        <v>10.042413591020706</v>
      </c>
    </row>
    <row r="24821" spans="6:8">
      <c r="F24821" s="2" t="s">
        <v>45</v>
      </c>
      <c r="G24821" s="32">
        <v>10017.656408254856</v>
      </c>
      <c r="H24821" s="2">
        <f t="shared" si="387"/>
        <v>10.017656408254856</v>
      </c>
    </row>
    <row r="24822" spans="6:8">
      <c r="F24822" s="2" t="s">
        <v>45</v>
      </c>
      <c r="G24822" s="32">
        <v>10110.683398041689</v>
      </c>
      <c r="H24822" s="2">
        <f t="shared" si="387"/>
        <v>10.110683398041688</v>
      </c>
    </row>
    <row r="24823" spans="6:8">
      <c r="F24823" s="2" t="s">
        <v>45</v>
      </c>
      <c r="G24823" s="32">
        <v>10600.575529741713</v>
      </c>
      <c r="H24823" s="2">
        <f t="shared" si="387"/>
        <v>10.600575529741713</v>
      </c>
    </row>
    <row r="24824" spans="6:8">
      <c r="F24824" s="2" t="s">
        <v>45</v>
      </c>
      <c r="G24824" s="32">
        <v>11870.694027395833</v>
      </c>
      <c r="H24824" s="2">
        <f t="shared" si="387"/>
        <v>11.870694027395833</v>
      </c>
    </row>
    <row r="24825" spans="6:8">
      <c r="F24825" s="2" t="s">
        <v>45</v>
      </c>
      <c r="G24825" s="32">
        <v>12801.714142923751</v>
      </c>
      <c r="H24825" s="2">
        <f t="shared" si="387"/>
        <v>12.801714142923752</v>
      </c>
    </row>
    <row r="24826" spans="6:8">
      <c r="F24826" s="2" t="s">
        <v>45</v>
      </c>
      <c r="G24826" s="32">
        <v>13131.809913135099</v>
      </c>
      <c r="H24826" s="2">
        <f t="shared" si="387"/>
        <v>13.131809913135099</v>
      </c>
    </row>
    <row r="24827" spans="6:8">
      <c r="F24827" s="2" t="s">
        <v>45</v>
      </c>
      <c r="G24827" s="32">
        <v>13248.093650368643</v>
      </c>
      <c r="H24827" s="2">
        <f t="shared" si="387"/>
        <v>13.248093650368643</v>
      </c>
    </row>
    <row r="24828" spans="6:8">
      <c r="F24828" s="2" t="s">
        <v>45</v>
      </c>
      <c r="G24828" s="32">
        <v>13413.141535474319</v>
      </c>
      <c r="H24828" s="2">
        <f t="shared" si="387"/>
        <v>13.413141535474319</v>
      </c>
    </row>
    <row r="24829" spans="6:8">
      <c r="F24829" s="2" t="s">
        <v>45</v>
      </c>
      <c r="G24829" s="32">
        <v>13403.388705899892</v>
      </c>
      <c r="H24829" s="2">
        <f t="shared" si="387"/>
        <v>13.403388705899891</v>
      </c>
    </row>
    <row r="24830" spans="6:8">
      <c r="F24830" s="2" t="s">
        <v>45</v>
      </c>
      <c r="G24830" s="32">
        <v>13332.118028240622</v>
      </c>
      <c r="H24830" s="2">
        <f t="shared" si="387"/>
        <v>13.332118028240622</v>
      </c>
    </row>
    <row r="24831" spans="6:8">
      <c r="F24831" s="2" t="s">
        <v>45</v>
      </c>
      <c r="G24831" s="32">
        <v>13197.078849517797</v>
      </c>
      <c r="H24831" s="2">
        <f t="shared" si="387"/>
        <v>13.197078849517796</v>
      </c>
    </row>
    <row r="24832" spans="6:8">
      <c r="F24832" s="2" t="s">
        <v>45</v>
      </c>
      <c r="G24832" s="32">
        <v>13111.554036326677</v>
      </c>
      <c r="H24832" s="2">
        <f t="shared" si="387"/>
        <v>13.111554036326677</v>
      </c>
    </row>
    <row r="24833" spans="6:8">
      <c r="F24833" s="2" t="s">
        <v>45</v>
      </c>
      <c r="G24833" s="32">
        <v>13260.097132921785</v>
      </c>
      <c r="H24833" s="2">
        <f t="shared" si="387"/>
        <v>13.260097132921784</v>
      </c>
    </row>
    <row r="24834" spans="6:8">
      <c r="F24834" s="2" t="s">
        <v>45</v>
      </c>
      <c r="G24834" s="32">
        <v>13643.45835696269</v>
      </c>
      <c r="H24834" s="2">
        <f t="shared" si="387"/>
        <v>13.643458356962689</v>
      </c>
    </row>
    <row r="24835" spans="6:8">
      <c r="F24835" s="2" t="s">
        <v>45</v>
      </c>
      <c r="G24835" s="32">
        <v>14261.637708449398</v>
      </c>
      <c r="H24835" s="2">
        <f t="shared" si="387"/>
        <v>14.261637708449397</v>
      </c>
    </row>
    <row r="24836" spans="6:8">
      <c r="F24836" s="2" t="s">
        <v>45</v>
      </c>
      <c r="G24836" s="32">
        <v>14058.32872270559</v>
      </c>
      <c r="H24836" s="2">
        <f t="shared" ref="H24836:H24899" si="388">G24836/1000</f>
        <v>14.058328722705589</v>
      </c>
    </row>
    <row r="24837" spans="6:8">
      <c r="F24837" s="2" t="s">
        <v>45</v>
      </c>
      <c r="G24837" s="32">
        <v>13837.014513132071</v>
      </c>
      <c r="H24837" s="2">
        <f t="shared" si="388"/>
        <v>13.837014513132072</v>
      </c>
    </row>
    <row r="24838" spans="6:8">
      <c r="F24838" s="2" t="s">
        <v>45</v>
      </c>
      <c r="G24838" s="32">
        <v>13479.160689516586</v>
      </c>
      <c r="H24838" s="2">
        <f t="shared" si="388"/>
        <v>13.479160689516586</v>
      </c>
    </row>
    <row r="24839" spans="6:8">
      <c r="F24839" s="2" t="s">
        <v>45</v>
      </c>
      <c r="G24839" s="32">
        <v>12866.232861646879</v>
      </c>
      <c r="H24839" s="2">
        <f t="shared" si="388"/>
        <v>12.866232861646878</v>
      </c>
    </row>
    <row r="24840" spans="6:8">
      <c r="F24840" s="2" t="s">
        <v>45</v>
      </c>
      <c r="G24840" s="32">
        <v>12149.774996756338</v>
      </c>
      <c r="H24840" s="2">
        <f t="shared" si="388"/>
        <v>12.149774996756337</v>
      </c>
    </row>
    <row r="24841" spans="6:8">
      <c r="F24841" s="2" t="s">
        <v>45</v>
      </c>
      <c r="G24841" s="32">
        <v>11422.814084631798</v>
      </c>
      <c r="H24841" s="2">
        <f t="shared" si="388"/>
        <v>11.422814084631799</v>
      </c>
    </row>
    <row r="24842" spans="6:8">
      <c r="F24842" s="2" t="s">
        <v>45</v>
      </c>
      <c r="G24842" s="32">
        <v>10942.674782506203</v>
      </c>
      <c r="H24842" s="2">
        <f t="shared" si="388"/>
        <v>10.942674782506202</v>
      </c>
    </row>
    <row r="24843" spans="6:8">
      <c r="F24843" s="2" t="s">
        <v>45</v>
      </c>
      <c r="G24843" s="32">
        <v>10806.135168464236</v>
      </c>
      <c r="H24843" s="2">
        <f t="shared" si="388"/>
        <v>10.806135168464236</v>
      </c>
    </row>
    <row r="24844" spans="6:8">
      <c r="F24844" s="2" t="s">
        <v>45</v>
      </c>
      <c r="G24844" s="32">
        <v>10765.623414847389</v>
      </c>
      <c r="H24844" s="2">
        <f t="shared" si="388"/>
        <v>10.765623414847388</v>
      </c>
    </row>
    <row r="24845" spans="6:8">
      <c r="F24845" s="2" t="s">
        <v>45</v>
      </c>
      <c r="G24845" s="32">
        <v>10865.402363570363</v>
      </c>
      <c r="H24845" s="2">
        <f t="shared" si="388"/>
        <v>10.865402363570363</v>
      </c>
    </row>
    <row r="24846" spans="6:8">
      <c r="F24846" s="2" t="s">
        <v>45</v>
      </c>
      <c r="G24846" s="32">
        <v>11035.701772293038</v>
      </c>
      <c r="H24846" s="2">
        <f t="shared" si="388"/>
        <v>11.035701772293038</v>
      </c>
    </row>
    <row r="24847" spans="6:8">
      <c r="F24847" s="2" t="s">
        <v>45</v>
      </c>
      <c r="G24847" s="32">
        <v>11693.642659737019</v>
      </c>
      <c r="H24847" s="2">
        <f t="shared" si="388"/>
        <v>11.693642659737019</v>
      </c>
    </row>
    <row r="24848" spans="6:8">
      <c r="F24848" s="2" t="s">
        <v>45</v>
      </c>
      <c r="G24848" s="32">
        <v>12975.76463994428</v>
      </c>
      <c r="H24848" s="2">
        <f t="shared" si="388"/>
        <v>12.975764639944281</v>
      </c>
    </row>
    <row r="24849" spans="6:8">
      <c r="F24849" s="2" t="s">
        <v>45</v>
      </c>
      <c r="G24849" s="32">
        <v>13957.799556323043</v>
      </c>
      <c r="H24849" s="2">
        <f t="shared" si="388"/>
        <v>13.957799556323044</v>
      </c>
    </row>
    <row r="24850" spans="6:8">
      <c r="F24850" s="2" t="s">
        <v>45</v>
      </c>
      <c r="G24850" s="32">
        <v>14465.696911852776</v>
      </c>
      <c r="H24850" s="2">
        <f t="shared" si="388"/>
        <v>14.465696911852776</v>
      </c>
    </row>
    <row r="24851" spans="6:8">
      <c r="F24851" s="2" t="s">
        <v>45</v>
      </c>
      <c r="G24851" s="32">
        <v>14430.436681852927</v>
      </c>
      <c r="H24851" s="2">
        <f t="shared" si="388"/>
        <v>14.430436681852926</v>
      </c>
    </row>
    <row r="24852" spans="6:8">
      <c r="F24852" s="2" t="s">
        <v>45</v>
      </c>
      <c r="G24852" s="32">
        <v>14368.168616108514</v>
      </c>
      <c r="H24852" s="2">
        <f t="shared" si="388"/>
        <v>14.368168616108514</v>
      </c>
    </row>
    <row r="24853" spans="6:8">
      <c r="F24853" s="2" t="s">
        <v>45</v>
      </c>
      <c r="G24853" s="32">
        <v>14113.844829513861</v>
      </c>
      <c r="H24853" s="2">
        <f t="shared" si="388"/>
        <v>14.113844829513861</v>
      </c>
    </row>
    <row r="24854" spans="6:8">
      <c r="F24854" s="2" t="s">
        <v>45</v>
      </c>
      <c r="G24854" s="32">
        <v>13910.535843770052</v>
      </c>
      <c r="H24854" s="2">
        <f t="shared" si="388"/>
        <v>13.910535843770052</v>
      </c>
    </row>
    <row r="24855" spans="6:8">
      <c r="F24855" s="2" t="s">
        <v>45</v>
      </c>
      <c r="G24855" s="32">
        <v>13587.942250154418</v>
      </c>
      <c r="H24855" s="2">
        <f t="shared" si="388"/>
        <v>13.587942250154418</v>
      </c>
    </row>
    <row r="24856" spans="6:8">
      <c r="F24856" s="2" t="s">
        <v>45</v>
      </c>
      <c r="G24856" s="32">
        <v>13388.384352708466</v>
      </c>
      <c r="H24856" s="2">
        <f t="shared" si="388"/>
        <v>13.388384352708467</v>
      </c>
    </row>
    <row r="24857" spans="6:8">
      <c r="F24857" s="2" t="s">
        <v>45</v>
      </c>
      <c r="G24857" s="32">
        <v>13419.893494410459</v>
      </c>
      <c r="H24857" s="2">
        <f t="shared" si="388"/>
        <v>13.419893494410459</v>
      </c>
    </row>
    <row r="24858" spans="6:8">
      <c r="F24858" s="2" t="s">
        <v>45</v>
      </c>
      <c r="G24858" s="32">
        <v>14101.09112930115</v>
      </c>
      <c r="H24858" s="2">
        <f t="shared" si="388"/>
        <v>14.10109112930115</v>
      </c>
    </row>
    <row r="24859" spans="6:8">
      <c r="F24859" s="2" t="s">
        <v>45</v>
      </c>
      <c r="G24859" s="32">
        <v>14572.978037171462</v>
      </c>
      <c r="H24859" s="2">
        <f t="shared" si="388"/>
        <v>14.572978037171463</v>
      </c>
    </row>
    <row r="24860" spans="6:8">
      <c r="F24860" s="2" t="s">
        <v>45</v>
      </c>
      <c r="G24860" s="32">
        <v>14290.896197172677</v>
      </c>
      <c r="H24860" s="2">
        <f t="shared" si="388"/>
        <v>14.290896197172676</v>
      </c>
    </row>
    <row r="24861" spans="6:8">
      <c r="F24861" s="2" t="s">
        <v>45</v>
      </c>
      <c r="G24861" s="32">
        <v>13738.735999728238</v>
      </c>
      <c r="H24861" s="2">
        <f t="shared" si="388"/>
        <v>13.738735999728238</v>
      </c>
    </row>
    <row r="24862" spans="6:8">
      <c r="F24862" s="2" t="s">
        <v>45</v>
      </c>
      <c r="G24862" s="32">
        <v>13149.815136964809</v>
      </c>
      <c r="H24862" s="2">
        <f t="shared" si="388"/>
        <v>13.14981513696481</v>
      </c>
    </row>
    <row r="24863" spans="6:8">
      <c r="F24863" s="2" t="s">
        <v>45</v>
      </c>
      <c r="G24863" s="32">
        <v>12512.13012632925</v>
      </c>
      <c r="H24863" s="2">
        <f t="shared" si="388"/>
        <v>12.51213012632925</v>
      </c>
    </row>
    <row r="24864" spans="6:8">
      <c r="F24864" s="2" t="s">
        <v>45</v>
      </c>
      <c r="G24864" s="32">
        <v>11956.218840586957</v>
      </c>
      <c r="H24864" s="2">
        <f t="shared" si="388"/>
        <v>11.956218840586956</v>
      </c>
    </row>
    <row r="24865" spans="6:8">
      <c r="F24865" s="2" t="s">
        <v>45</v>
      </c>
      <c r="G24865" s="32">
        <v>11298.277953142973</v>
      </c>
      <c r="H24865" s="2">
        <f t="shared" si="388"/>
        <v>11.298277953142973</v>
      </c>
    </row>
    <row r="24866" spans="6:8">
      <c r="F24866" s="2" t="s">
        <v>45</v>
      </c>
      <c r="G24866" s="32">
        <v>10877.405846123504</v>
      </c>
      <c r="H24866" s="2">
        <f t="shared" si="388"/>
        <v>10.877405846123503</v>
      </c>
    </row>
    <row r="24867" spans="6:8">
      <c r="F24867" s="2" t="s">
        <v>45</v>
      </c>
      <c r="G24867" s="32">
        <v>10665.844466124412</v>
      </c>
      <c r="H24867" s="2">
        <f t="shared" si="388"/>
        <v>10.665844466124412</v>
      </c>
    </row>
    <row r="24868" spans="6:8">
      <c r="F24868" s="2" t="s">
        <v>45</v>
      </c>
      <c r="G24868" s="32">
        <v>10480.540704210314</v>
      </c>
      <c r="H24868" s="2">
        <f t="shared" si="388"/>
        <v>10.480540704210314</v>
      </c>
    </row>
    <row r="24869" spans="6:8">
      <c r="F24869" s="2" t="s">
        <v>45</v>
      </c>
      <c r="G24869" s="32">
        <v>10431.026338678612</v>
      </c>
      <c r="H24869" s="2">
        <f t="shared" si="388"/>
        <v>10.431026338678612</v>
      </c>
    </row>
    <row r="24870" spans="6:8">
      <c r="F24870" s="2" t="s">
        <v>45</v>
      </c>
      <c r="G24870" s="32">
        <v>10458.034174423177</v>
      </c>
      <c r="H24870" s="2">
        <f t="shared" si="388"/>
        <v>10.458034174423178</v>
      </c>
    </row>
    <row r="24871" spans="6:8">
      <c r="F24871" s="2" t="s">
        <v>45</v>
      </c>
      <c r="G24871" s="32">
        <v>10533.806158039873</v>
      </c>
      <c r="H24871" s="2">
        <f t="shared" si="388"/>
        <v>10.533806158039873</v>
      </c>
    </row>
    <row r="24872" spans="6:8">
      <c r="F24872" s="2" t="s">
        <v>45</v>
      </c>
      <c r="G24872" s="32">
        <v>10860.901057612937</v>
      </c>
      <c r="H24872" s="2">
        <f t="shared" si="388"/>
        <v>10.860901057612937</v>
      </c>
    </row>
    <row r="24873" spans="6:8">
      <c r="F24873" s="2" t="s">
        <v>45</v>
      </c>
      <c r="G24873" s="32">
        <v>11082.215267186453</v>
      </c>
      <c r="H24873" s="2">
        <f t="shared" si="388"/>
        <v>11.082215267186454</v>
      </c>
    </row>
    <row r="24874" spans="6:8">
      <c r="F24874" s="2" t="s">
        <v>45</v>
      </c>
      <c r="G24874" s="32">
        <v>11383.052548674525</v>
      </c>
      <c r="H24874" s="2">
        <f t="shared" si="388"/>
        <v>11.383052548674524</v>
      </c>
    </row>
    <row r="24875" spans="6:8">
      <c r="F24875" s="2" t="s">
        <v>45</v>
      </c>
      <c r="G24875" s="32">
        <v>11823.430314842846</v>
      </c>
      <c r="H24875" s="2">
        <f t="shared" si="388"/>
        <v>11.823430314842847</v>
      </c>
    </row>
    <row r="24876" spans="6:8">
      <c r="F24876" s="2" t="s">
        <v>45</v>
      </c>
      <c r="G24876" s="32">
        <v>11989.22841760809</v>
      </c>
      <c r="H24876" s="2">
        <f t="shared" si="388"/>
        <v>11.989228417608091</v>
      </c>
    </row>
    <row r="24877" spans="6:8">
      <c r="F24877" s="2" t="s">
        <v>45</v>
      </c>
      <c r="G24877" s="32">
        <v>12048.49561271422</v>
      </c>
      <c r="H24877" s="2">
        <f t="shared" si="388"/>
        <v>12.04849561271422</v>
      </c>
    </row>
    <row r="24878" spans="6:8">
      <c r="F24878" s="2" t="s">
        <v>45</v>
      </c>
      <c r="G24878" s="32">
        <v>11953.968187608243</v>
      </c>
      <c r="H24878" s="2">
        <f t="shared" si="388"/>
        <v>11.953968187608243</v>
      </c>
    </row>
    <row r="24879" spans="6:8">
      <c r="F24879" s="2" t="s">
        <v>45</v>
      </c>
      <c r="G24879" s="32">
        <v>11785.169214204712</v>
      </c>
      <c r="H24879" s="2">
        <f t="shared" si="388"/>
        <v>11.785169214204712</v>
      </c>
    </row>
    <row r="24880" spans="6:8">
      <c r="F24880" s="2" t="s">
        <v>45</v>
      </c>
      <c r="G24880" s="32">
        <v>11721.400713141156</v>
      </c>
      <c r="H24880" s="2">
        <f t="shared" si="388"/>
        <v>11.721400713141156</v>
      </c>
    </row>
    <row r="24881" spans="6:8">
      <c r="F24881" s="2" t="s">
        <v>45</v>
      </c>
      <c r="G24881" s="32">
        <v>11868.44337441712</v>
      </c>
      <c r="H24881" s="2">
        <f t="shared" si="388"/>
        <v>11.86844337441712</v>
      </c>
    </row>
    <row r="24882" spans="6:8">
      <c r="F24882" s="2" t="s">
        <v>45</v>
      </c>
      <c r="G24882" s="32">
        <v>12548.89079164824</v>
      </c>
      <c r="H24882" s="2">
        <f t="shared" si="388"/>
        <v>12.54889079164824</v>
      </c>
    </row>
    <row r="24883" spans="6:8">
      <c r="F24883" s="2" t="s">
        <v>45</v>
      </c>
      <c r="G24883" s="32">
        <v>13008.774216965416</v>
      </c>
      <c r="H24883" s="2">
        <f t="shared" si="388"/>
        <v>13.008774216965415</v>
      </c>
    </row>
    <row r="24884" spans="6:8">
      <c r="F24884" s="2" t="s">
        <v>45</v>
      </c>
      <c r="G24884" s="32">
        <v>12805.465231221608</v>
      </c>
      <c r="H24884" s="2">
        <f t="shared" si="388"/>
        <v>12.805465231221607</v>
      </c>
    </row>
    <row r="24885" spans="6:8">
      <c r="F24885" s="2" t="s">
        <v>45</v>
      </c>
      <c r="G24885" s="32">
        <v>12488.123161222969</v>
      </c>
      <c r="H24885" s="2">
        <f t="shared" si="388"/>
        <v>12.488123161222969</v>
      </c>
    </row>
    <row r="24886" spans="6:8">
      <c r="F24886" s="2" t="s">
        <v>45</v>
      </c>
      <c r="G24886" s="32">
        <v>12030.490388884509</v>
      </c>
      <c r="H24886" s="2">
        <f t="shared" si="388"/>
        <v>12.030490388884509</v>
      </c>
    </row>
    <row r="24887" spans="6:8">
      <c r="F24887" s="2" t="s">
        <v>45</v>
      </c>
      <c r="G24887" s="32">
        <v>11649.379817822317</v>
      </c>
      <c r="H24887" s="2">
        <f t="shared" si="388"/>
        <v>11.649379817822316</v>
      </c>
    </row>
    <row r="24888" spans="6:8">
      <c r="F24888" s="2" t="s">
        <v>45</v>
      </c>
      <c r="G24888" s="32">
        <v>11266.018593781409</v>
      </c>
      <c r="H24888" s="2">
        <f t="shared" si="388"/>
        <v>11.266018593781409</v>
      </c>
    </row>
    <row r="24889" spans="6:8">
      <c r="F24889" s="2" t="s">
        <v>45</v>
      </c>
      <c r="G24889" s="32">
        <v>10793.381468251524</v>
      </c>
      <c r="H24889" s="2">
        <f t="shared" si="388"/>
        <v>10.793381468251525</v>
      </c>
    </row>
    <row r="24890" spans="6:8">
      <c r="F24890" s="2" t="s">
        <v>45</v>
      </c>
      <c r="G24890" s="32">
        <v>10463.285698040176</v>
      </c>
      <c r="H24890" s="2">
        <f t="shared" si="388"/>
        <v>10.463285698040176</v>
      </c>
    </row>
    <row r="24891" spans="6:8">
      <c r="F24891" s="2" t="s">
        <v>45</v>
      </c>
      <c r="G24891" s="32">
        <v>10404.018502934048</v>
      </c>
      <c r="H24891" s="2">
        <f t="shared" si="388"/>
        <v>10.404018502934049</v>
      </c>
    </row>
    <row r="24892" spans="6:8">
      <c r="F24892" s="2" t="s">
        <v>45</v>
      </c>
      <c r="G24892" s="32">
        <v>10310.241295487642</v>
      </c>
      <c r="H24892" s="2">
        <f t="shared" si="388"/>
        <v>10.310241295487641</v>
      </c>
    </row>
    <row r="24893" spans="6:8">
      <c r="F24893" s="2" t="s">
        <v>45</v>
      </c>
      <c r="G24893" s="32">
        <v>10272.73041250908</v>
      </c>
      <c r="H24893" s="2">
        <f t="shared" si="388"/>
        <v>10.27273041250908</v>
      </c>
    </row>
    <row r="24894" spans="6:8">
      <c r="F24894" s="2" t="s">
        <v>45</v>
      </c>
      <c r="G24894" s="32">
        <v>10329.746954636494</v>
      </c>
      <c r="H24894" s="2">
        <f t="shared" si="388"/>
        <v>10.329746954636494</v>
      </c>
    </row>
    <row r="24895" spans="6:8">
      <c r="F24895" s="2" t="s">
        <v>45</v>
      </c>
      <c r="G24895" s="32">
        <v>10491.043751444313</v>
      </c>
      <c r="H24895" s="2">
        <f t="shared" si="388"/>
        <v>10.491043751444312</v>
      </c>
    </row>
    <row r="24896" spans="6:8">
      <c r="F24896" s="2" t="s">
        <v>45</v>
      </c>
      <c r="G24896" s="32">
        <v>10887.15867569793</v>
      </c>
      <c r="H24896" s="2">
        <f t="shared" si="388"/>
        <v>10.887158675697931</v>
      </c>
    </row>
    <row r="24897" spans="6:8">
      <c r="F24897" s="2" t="s">
        <v>45</v>
      </c>
      <c r="G24897" s="32">
        <v>11043.954166548321</v>
      </c>
      <c r="H24897" s="2">
        <f t="shared" si="388"/>
        <v>11.043954166548321</v>
      </c>
    </row>
    <row r="24898" spans="6:8">
      <c r="F24898" s="2" t="s">
        <v>45</v>
      </c>
      <c r="G24898" s="32">
        <v>11412.311037397802</v>
      </c>
      <c r="H24898" s="2">
        <f t="shared" si="388"/>
        <v>11.412311037397801</v>
      </c>
    </row>
    <row r="24899" spans="6:8">
      <c r="F24899" s="2" t="s">
        <v>45</v>
      </c>
      <c r="G24899" s="32">
        <v>11757.411160800575</v>
      </c>
      <c r="H24899" s="2">
        <f t="shared" si="388"/>
        <v>11.757411160800576</v>
      </c>
    </row>
    <row r="24900" spans="6:8">
      <c r="F24900" s="2" t="s">
        <v>45</v>
      </c>
      <c r="G24900" s="32">
        <v>11940.46426973596</v>
      </c>
      <c r="H24900" s="2">
        <f t="shared" ref="H24900:H24963" si="389">G24900/1000</f>
        <v>11.94046426973596</v>
      </c>
    </row>
    <row r="24901" spans="6:8">
      <c r="F24901" s="2" t="s">
        <v>45</v>
      </c>
      <c r="G24901" s="32">
        <v>12039.493000799364</v>
      </c>
      <c r="H24901" s="2">
        <f t="shared" si="389"/>
        <v>12.039493000799364</v>
      </c>
    </row>
    <row r="24902" spans="6:8">
      <c r="F24902" s="2" t="s">
        <v>45</v>
      </c>
      <c r="G24902" s="32">
        <v>12092.758454628924</v>
      </c>
      <c r="H24902" s="2">
        <f t="shared" si="389"/>
        <v>12.092758454628923</v>
      </c>
    </row>
    <row r="24903" spans="6:8">
      <c r="F24903" s="2" t="s">
        <v>45</v>
      </c>
      <c r="G24903" s="32">
        <v>11971.973411437952</v>
      </c>
      <c r="H24903" s="2">
        <f t="shared" si="389"/>
        <v>11.971973411437952</v>
      </c>
    </row>
    <row r="24904" spans="6:8">
      <c r="F24904" s="2" t="s">
        <v>45</v>
      </c>
      <c r="G24904" s="32">
        <v>11977.975152714524</v>
      </c>
      <c r="H24904" s="2">
        <f t="shared" si="389"/>
        <v>11.977975152714524</v>
      </c>
    </row>
    <row r="24905" spans="6:8">
      <c r="F24905" s="2" t="s">
        <v>45</v>
      </c>
      <c r="G24905" s="32">
        <v>12353.083982500146</v>
      </c>
      <c r="H24905" s="2">
        <f t="shared" si="389"/>
        <v>12.353083982500145</v>
      </c>
    </row>
    <row r="24906" spans="6:8">
      <c r="F24906" s="2" t="s">
        <v>45</v>
      </c>
      <c r="G24906" s="32">
        <v>13163.319054837091</v>
      </c>
      <c r="H24906" s="2">
        <f t="shared" si="389"/>
        <v>13.163319054837091</v>
      </c>
    </row>
    <row r="24907" spans="6:8">
      <c r="F24907" s="2" t="s">
        <v>45</v>
      </c>
      <c r="G24907" s="32">
        <v>13781.498406323797</v>
      </c>
      <c r="H24907" s="2">
        <f t="shared" si="389"/>
        <v>13.781498406323797</v>
      </c>
    </row>
    <row r="24908" spans="6:8">
      <c r="F24908" s="2" t="s">
        <v>45</v>
      </c>
      <c r="G24908" s="32">
        <v>13824.26081291936</v>
      </c>
      <c r="H24908" s="2">
        <f t="shared" si="389"/>
        <v>13.824260812919359</v>
      </c>
    </row>
    <row r="24909" spans="6:8">
      <c r="F24909" s="2" t="s">
        <v>45</v>
      </c>
      <c r="G24909" s="32">
        <v>13689.221634196534</v>
      </c>
      <c r="H24909" s="2">
        <f t="shared" si="389"/>
        <v>13.689221634196533</v>
      </c>
    </row>
    <row r="24910" spans="6:8">
      <c r="F24910" s="2" t="s">
        <v>45</v>
      </c>
      <c r="G24910" s="32">
        <v>13374.880434836183</v>
      </c>
      <c r="H24910" s="2">
        <f t="shared" si="389"/>
        <v>13.374880434836182</v>
      </c>
    </row>
    <row r="24911" spans="6:8">
      <c r="F24911" s="2" t="s">
        <v>45</v>
      </c>
      <c r="G24911" s="32">
        <v>12864.732426327735</v>
      </c>
      <c r="H24911" s="2">
        <f t="shared" si="389"/>
        <v>12.864732426327736</v>
      </c>
    </row>
    <row r="24912" spans="6:8">
      <c r="F24912" s="2" t="s">
        <v>45</v>
      </c>
      <c r="G24912" s="32">
        <v>12269.809822287736</v>
      </c>
      <c r="H24912" s="2">
        <f t="shared" si="389"/>
        <v>12.269809822287737</v>
      </c>
    </row>
    <row r="24913" spans="6:8">
      <c r="F24913" s="2" t="s">
        <v>45</v>
      </c>
      <c r="G24913" s="32">
        <v>11663.633953354169</v>
      </c>
      <c r="H24913" s="2">
        <f t="shared" si="389"/>
        <v>11.663633953354168</v>
      </c>
    </row>
    <row r="24914" spans="6:8">
      <c r="F24914" s="2" t="s">
        <v>45</v>
      </c>
      <c r="G24914" s="32">
        <v>11335.788836121535</v>
      </c>
      <c r="H24914" s="2">
        <f t="shared" si="389"/>
        <v>11.335788836121536</v>
      </c>
    </row>
    <row r="24915" spans="6:8">
      <c r="F24915" s="2" t="s">
        <v>45</v>
      </c>
      <c r="G24915" s="32">
        <v>11223.256187185849</v>
      </c>
      <c r="H24915" s="2">
        <f t="shared" si="389"/>
        <v>11.223256187185848</v>
      </c>
    </row>
    <row r="24916" spans="6:8">
      <c r="F24916" s="2" t="s">
        <v>45</v>
      </c>
      <c r="G24916" s="32">
        <v>11194.747916122142</v>
      </c>
      <c r="H24916" s="2">
        <f t="shared" si="389"/>
        <v>11.194747916122141</v>
      </c>
    </row>
    <row r="24917" spans="6:8">
      <c r="F24917" s="2" t="s">
        <v>45</v>
      </c>
      <c r="G24917" s="32">
        <v>11240.511193355986</v>
      </c>
      <c r="H24917" s="2">
        <f t="shared" si="389"/>
        <v>11.240511193355985</v>
      </c>
    </row>
    <row r="24918" spans="6:8">
      <c r="F24918" s="2" t="s">
        <v>45</v>
      </c>
      <c r="G24918" s="32">
        <v>11461.825402929506</v>
      </c>
      <c r="H24918" s="2">
        <f t="shared" si="389"/>
        <v>11.461825402929506</v>
      </c>
    </row>
    <row r="24919" spans="6:8">
      <c r="F24919" s="2" t="s">
        <v>45</v>
      </c>
      <c r="G24919" s="32">
        <v>12026.739300586652</v>
      </c>
      <c r="H24919" s="2">
        <f t="shared" si="389"/>
        <v>12.026739300586652</v>
      </c>
    </row>
    <row r="24920" spans="6:8">
      <c r="F24920" s="2" t="s">
        <v>45</v>
      </c>
      <c r="G24920" s="32">
        <v>13583.440944196991</v>
      </c>
      <c r="H24920" s="2">
        <f t="shared" si="389"/>
        <v>13.58344094419699</v>
      </c>
    </row>
    <row r="24921" spans="6:8">
      <c r="F24921" s="2" t="s">
        <v>45</v>
      </c>
      <c r="G24921" s="32">
        <v>14726.77265738357</v>
      </c>
      <c r="H24921" s="2">
        <f t="shared" si="389"/>
        <v>14.72677265738357</v>
      </c>
    </row>
    <row r="24922" spans="6:8">
      <c r="F24922" s="2" t="s">
        <v>45</v>
      </c>
      <c r="G24922" s="32">
        <v>14807.796164617266</v>
      </c>
      <c r="H24922" s="2">
        <f t="shared" si="389"/>
        <v>14.807796164617265</v>
      </c>
    </row>
    <row r="24923" spans="6:8">
      <c r="F24923" s="2" t="s">
        <v>45</v>
      </c>
      <c r="G24923" s="32">
        <v>14723.771786745283</v>
      </c>
      <c r="H24923" s="2">
        <f t="shared" si="389"/>
        <v>14.723771786745283</v>
      </c>
    </row>
    <row r="24924" spans="6:8">
      <c r="F24924" s="2" t="s">
        <v>45</v>
      </c>
      <c r="G24924" s="32">
        <v>14637.49675589459</v>
      </c>
      <c r="H24924" s="2">
        <f t="shared" si="389"/>
        <v>14.63749675589459</v>
      </c>
    </row>
    <row r="24925" spans="6:8">
      <c r="F24925" s="2" t="s">
        <v>45</v>
      </c>
      <c r="G24925" s="32">
        <v>14599.985872916028</v>
      </c>
      <c r="H24925" s="2">
        <f t="shared" si="389"/>
        <v>14.599985872916028</v>
      </c>
    </row>
    <row r="24926" spans="6:8">
      <c r="F24926" s="2" t="s">
        <v>45</v>
      </c>
      <c r="G24926" s="32">
        <v>14500.957141852625</v>
      </c>
      <c r="H24926" s="2">
        <f t="shared" si="389"/>
        <v>14.500957141852625</v>
      </c>
    </row>
    <row r="24927" spans="6:8">
      <c r="F24927" s="2" t="s">
        <v>45</v>
      </c>
      <c r="G24927" s="32">
        <v>14371.919704406369</v>
      </c>
      <c r="H24927" s="2">
        <f t="shared" si="389"/>
        <v>14.37191970440637</v>
      </c>
    </row>
    <row r="24928" spans="6:8">
      <c r="F24928" s="2" t="s">
        <v>45</v>
      </c>
      <c r="G24928" s="32">
        <v>14442.440164406067</v>
      </c>
      <c r="H24928" s="2">
        <f t="shared" si="389"/>
        <v>14.442440164406067</v>
      </c>
    </row>
    <row r="24929" spans="6:8">
      <c r="F24929" s="2" t="s">
        <v>45</v>
      </c>
      <c r="G24929" s="32">
        <v>14659.253068022159</v>
      </c>
      <c r="H24929" s="2">
        <f t="shared" si="389"/>
        <v>14.659253068022158</v>
      </c>
    </row>
    <row r="24930" spans="6:8">
      <c r="F24930" s="2" t="s">
        <v>45</v>
      </c>
      <c r="G24930" s="32">
        <v>15050.116468658776</v>
      </c>
      <c r="H24930" s="2">
        <f t="shared" si="389"/>
        <v>15.050116468658777</v>
      </c>
    </row>
    <row r="24931" spans="6:8">
      <c r="F24931" s="2" t="s">
        <v>45</v>
      </c>
      <c r="G24931" s="32">
        <v>15277.432419508865</v>
      </c>
      <c r="H24931" s="2">
        <f t="shared" si="389"/>
        <v>15.277432419508864</v>
      </c>
    </row>
    <row r="24932" spans="6:8">
      <c r="F24932" s="2" t="s">
        <v>45</v>
      </c>
      <c r="G24932" s="32">
        <v>14855.810094829823</v>
      </c>
      <c r="H24932" s="2">
        <f t="shared" si="389"/>
        <v>14.855810094829824</v>
      </c>
    </row>
    <row r="24933" spans="6:8">
      <c r="F24933" s="2" t="s">
        <v>45</v>
      </c>
      <c r="G24933" s="32">
        <v>14451.442776320921</v>
      </c>
      <c r="H24933" s="2">
        <f t="shared" si="389"/>
        <v>14.451442776320921</v>
      </c>
    </row>
    <row r="24934" spans="6:8">
      <c r="F24934" s="2" t="s">
        <v>45</v>
      </c>
      <c r="G24934" s="32">
        <v>13947.296509089045</v>
      </c>
      <c r="H24934" s="2">
        <f t="shared" si="389"/>
        <v>13.947296509089044</v>
      </c>
    </row>
    <row r="24935" spans="6:8">
      <c r="F24935" s="2" t="s">
        <v>45</v>
      </c>
      <c r="G24935" s="32">
        <v>13246.593215049501</v>
      </c>
      <c r="H24935" s="2">
        <f t="shared" si="389"/>
        <v>13.246593215049501</v>
      </c>
    </row>
    <row r="24936" spans="6:8">
      <c r="F24936" s="2" t="s">
        <v>45</v>
      </c>
      <c r="G24936" s="32">
        <v>12245.052639521886</v>
      </c>
      <c r="H24936" s="2">
        <f t="shared" si="389"/>
        <v>12.245052639521885</v>
      </c>
    </row>
    <row r="24937" spans="6:8">
      <c r="F24937" s="2" t="s">
        <v>45</v>
      </c>
      <c r="G24937" s="32">
        <v>11447.57126739765</v>
      </c>
      <c r="H24937" s="2">
        <f t="shared" si="389"/>
        <v>11.447571267397651</v>
      </c>
    </row>
    <row r="24938" spans="6:8">
      <c r="F24938" s="2" t="s">
        <v>45</v>
      </c>
      <c r="G24938" s="32">
        <v>10947.926306123201</v>
      </c>
      <c r="H24938" s="2">
        <f t="shared" si="389"/>
        <v>10.947926306123202</v>
      </c>
    </row>
    <row r="24939" spans="6:8">
      <c r="F24939" s="2" t="s">
        <v>45</v>
      </c>
      <c r="G24939" s="32">
        <v>10721.360572932685</v>
      </c>
      <c r="H24939" s="2">
        <f t="shared" si="389"/>
        <v>10.721360572932685</v>
      </c>
    </row>
    <row r="24940" spans="6:8">
      <c r="F24940" s="2" t="s">
        <v>45</v>
      </c>
      <c r="G24940" s="32">
        <v>10668.095119103125</v>
      </c>
      <c r="H24940" s="2">
        <f t="shared" si="389"/>
        <v>10.668095119103125</v>
      </c>
    </row>
    <row r="24941" spans="6:8">
      <c r="F24941" s="2" t="s">
        <v>45</v>
      </c>
      <c r="G24941" s="32">
        <v>10693.602519528547</v>
      </c>
      <c r="H24941" s="2">
        <f t="shared" si="389"/>
        <v>10.693602519528547</v>
      </c>
    </row>
    <row r="24942" spans="6:8">
      <c r="F24942" s="2" t="s">
        <v>45</v>
      </c>
      <c r="G24942" s="32">
        <v>10827.891480591801</v>
      </c>
      <c r="H24942" s="2">
        <f t="shared" si="389"/>
        <v>10.8278914805918</v>
      </c>
    </row>
    <row r="24943" spans="6:8">
      <c r="F24943" s="2" t="s">
        <v>45</v>
      </c>
      <c r="G24943" s="32">
        <v>11344.791448036391</v>
      </c>
      <c r="H24943" s="2">
        <f t="shared" si="389"/>
        <v>11.344791448036391</v>
      </c>
    </row>
    <row r="24944" spans="6:8">
      <c r="F24944" s="2" t="s">
        <v>45</v>
      </c>
      <c r="G24944" s="32">
        <v>12804.715013562036</v>
      </c>
      <c r="H24944" s="2">
        <f t="shared" si="389"/>
        <v>12.804715013562037</v>
      </c>
    </row>
    <row r="24945" spans="6:8">
      <c r="F24945" s="2" t="s">
        <v>45</v>
      </c>
      <c r="G24945" s="32">
        <v>14090.588082067152</v>
      </c>
      <c r="H24945" s="2">
        <f t="shared" si="389"/>
        <v>14.090588082067152</v>
      </c>
    </row>
    <row r="24946" spans="6:8">
      <c r="F24946" s="2" t="s">
        <v>45</v>
      </c>
      <c r="G24946" s="32">
        <v>14219.625519513407</v>
      </c>
      <c r="H24946" s="2">
        <f t="shared" si="389"/>
        <v>14.219625519513407</v>
      </c>
    </row>
    <row r="24947" spans="6:8">
      <c r="F24947" s="2" t="s">
        <v>45</v>
      </c>
      <c r="G24947" s="32">
        <v>14204.621166321984</v>
      </c>
      <c r="H24947" s="2">
        <f t="shared" si="389"/>
        <v>14.204621166321983</v>
      </c>
    </row>
    <row r="24948" spans="6:8">
      <c r="F24948" s="2" t="s">
        <v>45</v>
      </c>
      <c r="G24948" s="32">
        <v>14169.360936322135</v>
      </c>
      <c r="H24948" s="2">
        <f t="shared" si="389"/>
        <v>14.169360936322136</v>
      </c>
    </row>
    <row r="24949" spans="6:8">
      <c r="F24949" s="2" t="s">
        <v>45</v>
      </c>
      <c r="G24949" s="32">
        <v>14155.10680079028</v>
      </c>
      <c r="H24949" s="2">
        <f t="shared" si="389"/>
        <v>14.15510680079028</v>
      </c>
    </row>
    <row r="24950" spans="6:8">
      <c r="F24950" s="2" t="s">
        <v>45</v>
      </c>
      <c r="G24950" s="32">
        <v>14078.584599514012</v>
      </c>
      <c r="H24950" s="2">
        <f t="shared" si="389"/>
        <v>14.078584599514011</v>
      </c>
    </row>
    <row r="24951" spans="6:8">
      <c r="F24951" s="2" t="s">
        <v>45</v>
      </c>
      <c r="G24951" s="32">
        <v>14038.823063556736</v>
      </c>
      <c r="H24951" s="2">
        <f t="shared" si="389"/>
        <v>14.038823063556736</v>
      </c>
    </row>
    <row r="24952" spans="6:8">
      <c r="F24952" s="2" t="s">
        <v>45</v>
      </c>
      <c r="G24952" s="32">
        <v>14136.351359300999</v>
      </c>
      <c r="H24952" s="2">
        <f t="shared" si="389"/>
        <v>14.136351359300999</v>
      </c>
    </row>
    <row r="24953" spans="6:8">
      <c r="F24953" s="2" t="s">
        <v>45</v>
      </c>
      <c r="G24953" s="32">
        <v>14431.186899512499</v>
      </c>
      <c r="H24953" s="2">
        <f t="shared" si="389"/>
        <v>14.431186899512499</v>
      </c>
    </row>
    <row r="24954" spans="6:8">
      <c r="F24954" s="2" t="s">
        <v>45</v>
      </c>
      <c r="G24954" s="32">
        <v>14954.088608233656</v>
      </c>
      <c r="H24954" s="2">
        <f t="shared" si="389"/>
        <v>14.954088608233656</v>
      </c>
    </row>
    <row r="24955" spans="6:8">
      <c r="F24955" s="2" t="s">
        <v>45</v>
      </c>
      <c r="G24955" s="32">
        <v>15305.190472913</v>
      </c>
      <c r="H24955" s="2">
        <f t="shared" si="389"/>
        <v>15.305190472913001</v>
      </c>
    </row>
    <row r="24956" spans="6:8">
      <c r="F24956" s="2" t="s">
        <v>45</v>
      </c>
      <c r="G24956" s="32">
        <v>15065.871039509773</v>
      </c>
      <c r="H24956" s="2">
        <f t="shared" si="389"/>
        <v>15.065871039509773</v>
      </c>
    </row>
    <row r="24957" spans="6:8">
      <c r="F24957" s="2" t="s">
        <v>45</v>
      </c>
      <c r="G24957" s="32">
        <v>14769.53506397913</v>
      </c>
      <c r="H24957" s="2">
        <f t="shared" si="389"/>
        <v>14.769535063979131</v>
      </c>
    </row>
    <row r="24958" spans="6:8">
      <c r="F24958" s="2" t="s">
        <v>45</v>
      </c>
      <c r="G24958" s="32">
        <v>14383.92318695951</v>
      </c>
      <c r="H24958" s="2">
        <f t="shared" si="389"/>
        <v>14.38392318695951</v>
      </c>
    </row>
    <row r="24959" spans="6:8">
      <c r="F24959" s="2" t="s">
        <v>45</v>
      </c>
      <c r="G24959" s="32">
        <v>13755.240788238805</v>
      </c>
      <c r="H24959" s="2">
        <f t="shared" si="389"/>
        <v>13.755240788238805</v>
      </c>
    </row>
    <row r="24960" spans="6:8">
      <c r="F24960" s="2" t="s">
        <v>45</v>
      </c>
      <c r="G24960" s="32">
        <v>12966.011810369853</v>
      </c>
      <c r="H24960" s="2">
        <f t="shared" si="389"/>
        <v>12.966011810369853</v>
      </c>
    </row>
    <row r="24961" spans="6:8">
      <c r="F24961" s="2" t="s">
        <v>45</v>
      </c>
      <c r="G24961" s="32">
        <v>12147.524343777624</v>
      </c>
      <c r="H24961" s="2">
        <f t="shared" si="389"/>
        <v>12.147524343777624</v>
      </c>
    </row>
    <row r="24962" spans="6:8">
      <c r="F24962" s="2" t="s">
        <v>45</v>
      </c>
      <c r="G24962" s="32">
        <v>11647.129164843604</v>
      </c>
      <c r="H24962" s="2">
        <f t="shared" si="389"/>
        <v>11.647129164843603</v>
      </c>
    </row>
    <row r="24963" spans="6:8">
      <c r="F24963" s="2" t="s">
        <v>45</v>
      </c>
      <c r="G24963" s="32">
        <v>11501.586938886781</v>
      </c>
      <c r="H24963" s="2">
        <f t="shared" si="389"/>
        <v>11.501586938886781</v>
      </c>
    </row>
    <row r="24964" spans="6:8">
      <c r="F24964" s="2" t="s">
        <v>45</v>
      </c>
      <c r="G24964" s="32">
        <v>11452.072573355077</v>
      </c>
      <c r="H24964" s="2">
        <f t="shared" ref="H24964:H25027" si="390">G24964/1000</f>
        <v>11.452072573355077</v>
      </c>
    </row>
    <row r="24965" spans="6:8">
      <c r="F24965" s="2" t="s">
        <v>45</v>
      </c>
      <c r="G24965" s="32">
        <v>11527.844556971775</v>
      </c>
      <c r="H24965" s="2">
        <f t="shared" si="390"/>
        <v>11.527844556971775</v>
      </c>
    </row>
    <row r="24966" spans="6:8">
      <c r="F24966" s="2" t="s">
        <v>45</v>
      </c>
      <c r="G24966" s="32">
        <v>11668.135259311597</v>
      </c>
      <c r="H24966" s="2">
        <f t="shared" si="390"/>
        <v>11.668135259311597</v>
      </c>
    </row>
    <row r="24967" spans="6:8">
      <c r="F24967" s="2" t="s">
        <v>45</v>
      </c>
      <c r="G24967" s="32">
        <v>12290.065699096162</v>
      </c>
      <c r="H24967" s="2">
        <f t="shared" si="390"/>
        <v>12.290065699096161</v>
      </c>
    </row>
    <row r="24968" spans="6:8">
      <c r="F24968" s="2" t="s">
        <v>45</v>
      </c>
      <c r="G24968" s="32">
        <v>13762.742964834519</v>
      </c>
      <c r="H24968" s="2">
        <f t="shared" si="390"/>
        <v>13.762742964834519</v>
      </c>
    </row>
    <row r="24969" spans="6:8">
      <c r="F24969" s="2" t="s">
        <v>45</v>
      </c>
      <c r="G24969" s="32">
        <v>15011.105150361072</v>
      </c>
      <c r="H24969" s="2">
        <f t="shared" si="390"/>
        <v>15.011105150361072</v>
      </c>
    </row>
    <row r="24970" spans="6:8">
      <c r="F24970" s="2" t="s">
        <v>45</v>
      </c>
      <c r="G24970" s="32">
        <v>15101.881487169194</v>
      </c>
      <c r="H24970" s="2">
        <f t="shared" si="390"/>
        <v>15.101881487169194</v>
      </c>
    </row>
    <row r="24971" spans="6:8">
      <c r="F24971" s="2" t="s">
        <v>45</v>
      </c>
      <c r="G24971" s="32">
        <v>15030.610809509924</v>
      </c>
      <c r="H24971" s="2">
        <f t="shared" si="390"/>
        <v>15.030610809509925</v>
      </c>
    </row>
    <row r="24972" spans="6:8">
      <c r="F24972" s="2" t="s">
        <v>45</v>
      </c>
      <c r="G24972" s="32">
        <v>15050.86668631835</v>
      </c>
      <c r="H24972" s="2">
        <f t="shared" si="390"/>
        <v>15.050866686318351</v>
      </c>
    </row>
    <row r="24973" spans="6:8">
      <c r="F24973" s="2" t="s">
        <v>45</v>
      </c>
      <c r="G24973" s="32">
        <v>14912.076419297666</v>
      </c>
      <c r="H24973" s="2">
        <f t="shared" si="390"/>
        <v>14.912076419297666</v>
      </c>
    </row>
    <row r="24974" spans="6:8">
      <c r="F24974" s="2" t="s">
        <v>45</v>
      </c>
      <c r="G24974" s="32">
        <v>14732.024181000568</v>
      </c>
      <c r="H24974" s="2">
        <f t="shared" si="390"/>
        <v>14.732024181000568</v>
      </c>
    </row>
    <row r="24975" spans="6:8">
      <c r="F24975" s="2" t="s">
        <v>45</v>
      </c>
      <c r="G24975" s="32">
        <v>14635.99632057545</v>
      </c>
      <c r="H24975" s="2">
        <f t="shared" si="390"/>
        <v>14.635996320575451</v>
      </c>
    </row>
    <row r="24976" spans="6:8">
      <c r="F24976" s="2" t="s">
        <v>45</v>
      </c>
      <c r="G24976" s="32">
        <v>14669.005897596582</v>
      </c>
      <c r="H24976" s="2">
        <f t="shared" si="390"/>
        <v>14.669005897596582</v>
      </c>
    </row>
    <row r="24977" spans="6:8">
      <c r="F24977" s="2" t="s">
        <v>45</v>
      </c>
      <c r="G24977" s="32">
        <v>15003.602973765359</v>
      </c>
      <c r="H24977" s="2">
        <f t="shared" si="390"/>
        <v>15.003602973765359</v>
      </c>
    </row>
    <row r="24978" spans="6:8">
      <c r="F24978" s="2" t="s">
        <v>45</v>
      </c>
      <c r="G24978" s="32">
        <v>15419.973774827402</v>
      </c>
      <c r="H24978" s="2">
        <f t="shared" si="390"/>
        <v>15.419973774827401</v>
      </c>
    </row>
    <row r="24979" spans="6:8">
      <c r="F24979" s="2" t="s">
        <v>45</v>
      </c>
      <c r="G24979" s="32">
        <v>15771.075639506744</v>
      </c>
      <c r="H24979" s="2">
        <f t="shared" si="390"/>
        <v>15.771075639506744</v>
      </c>
    </row>
    <row r="24980" spans="6:8">
      <c r="F24980" s="2" t="s">
        <v>45</v>
      </c>
      <c r="G24980" s="32">
        <v>15483.742275890956</v>
      </c>
      <c r="H24980" s="2">
        <f t="shared" si="390"/>
        <v>15.483742275890956</v>
      </c>
    </row>
    <row r="24981" spans="6:8">
      <c r="F24981" s="2" t="s">
        <v>45</v>
      </c>
      <c r="G24981" s="32">
        <v>15181.404559083745</v>
      </c>
      <c r="H24981" s="2">
        <f t="shared" si="390"/>
        <v>15.181404559083745</v>
      </c>
    </row>
    <row r="24982" spans="6:8">
      <c r="F24982" s="2" t="s">
        <v>45</v>
      </c>
      <c r="G24982" s="32">
        <v>14777.037240574844</v>
      </c>
      <c r="H24982" s="2">
        <f t="shared" si="390"/>
        <v>14.777037240574844</v>
      </c>
    </row>
    <row r="24983" spans="6:8">
      <c r="F24983" s="2" t="s">
        <v>45</v>
      </c>
      <c r="G24983" s="32">
        <v>14150.605494832853</v>
      </c>
      <c r="H24983" s="2">
        <f t="shared" si="390"/>
        <v>14.150605494832853</v>
      </c>
    </row>
    <row r="24984" spans="6:8">
      <c r="F24984" s="2" t="s">
        <v>45</v>
      </c>
      <c r="G24984" s="32">
        <v>13234.589732496359</v>
      </c>
      <c r="H24984" s="2">
        <f t="shared" si="390"/>
        <v>13.234589732496358</v>
      </c>
    </row>
    <row r="24985" spans="6:8">
      <c r="F24985" s="2" t="s">
        <v>45</v>
      </c>
      <c r="G24985" s="32">
        <v>12456.614019520977</v>
      </c>
      <c r="H24985" s="2">
        <f t="shared" si="390"/>
        <v>12.456614019520977</v>
      </c>
    </row>
    <row r="24986" spans="6:8">
      <c r="F24986" s="2" t="s">
        <v>45</v>
      </c>
      <c r="G24986" s="32">
        <v>11943.465140374245</v>
      </c>
      <c r="H24986" s="2">
        <f t="shared" si="390"/>
        <v>11.943465140374245</v>
      </c>
    </row>
    <row r="24987" spans="6:8">
      <c r="F24987" s="2" t="s">
        <v>45</v>
      </c>
      <c r="G24987" s="32">
        <v>11705.646142290161</v>
      </c>
      <c r="H24987" s="2">
        <f t="shared" si="390"/>
        <v>11.705646142290162</v>
      </c>
    </row>
    <row r="24988" spans="6:8">
      <c r="F24988" s="2" t="s">
        <v>45</v>
      </c>
      <c r="G24988" s="32">
        <v>11590.862840375759</v>
      </c>
      <c r="H24988" s="2">
        <f t="shared" si="390"/>
        <v>11.59086284037576</v>
      </c>
    </row>
    <row r="24989" spans="6:8">
      <c r="F24989" s="2" t="s">
        <v>45</v>
      </c>
      <c r="G24989" s="32">
        <v>11731.903760375155</v>
      </c>
      <c r="H24989" s="2">
        <f t="shared" si="390"/>
        <v>11.731903760375156</v>
      </c>
    </row>
    <row r="24990" spans="6:8">
      <c r="F24990" s="2" t="s">
        <v>45</v>
      </c>
      <c r="G24990" s="32">
        <v>11917.207522289253</v>
      </c>
      <c r="H24990" s="2">
        <f t="shared" si="390"/>
        <v>11.917207522289253</v>
      </c>
    </row>
    <row r="24991" spans="6:8">
      <c r="F24991" s="2" t="s">
        <v>45</v>
      </c>
      <c r="G24991" s="32">
        <v>12581.900368669376</v>
      </c>
      <c r="H24991" s="2">
        <f t="shared" si="390"/>
        <v>12.581900368669375</v>
      </c>
    </row>
    <row r="24992" spans="6:8">
      <c r="F24992" s="2" t="s">
        <v>45</v>
      </c>
      <c r="G24992" s="32">
        <v>14032.821322280166</v>
      </c>
      <c r="H24992" s="2">
        <f t="shared" si="390"/>
        <v>14.032821322280165</v>
      </c>
    </row>
    <row r="24993" spans="6:8">
      <c r="F24993" s="2" t="s">
        <v>45</v>
      </c>
      <c r="G24993" s="32">
        <v>15299.938949296004</v>
      </c>
      <c r="H24993" s="2">
        <f t="shared" si="390"/>
        <v>15.299938949296003</v>
      </c>
    </row>
    <row r="24994" spans="6:8">
      <c r="F24994" s="2" t="s">
        <v>45</v>
      </c>
      <c r="G24994" s="32">
        <v>15337.449832274564</v>
      </c>
      <c r="H24994" s="2">
        <f t="shared" si="390"/>
        <v>15.337449832274563</v>
      </c>
    </row>
    <row r="24995" spans="6:8">
      <c r="F24995" s="2" t="s">
        <v>45</v>
      </c>
      <c r="G24995" s="32">
        <v>15260.177413338728</v>
      </c>
      <c r="H24995" s="2">
        <f t="shared" si="390"/>
        <v>15.260177413338727</v>
      </c>
    </row>
    <row r="24996" spans="6:8">
      <c r="F24996" s="2" t="s">
        <v>45</v>
      </c>
      <c r="G24996" s="32">
        <v>15225.667400998449</v>
      </c>
      <c r="H24996" s="2">
        <f t="shared" si="390"/>
        <v>15.225667400998448</v>
      </c>
    </row>
    <row r="24997" spans="6:8">
      <c r="F24997" s="2" t="s">
        <v>45</v>
      </c>
      <c r="G24997" s="32">
        <v>15151.395852700896</v>
      </c>
      <c r="H24997" s="2">
        <f t="shared" si="390"/>
        <v>15.151395852700896</v>
      </c>
    </row>
    <row r="24998" spans="6:8">
      <c r="F24998" s="2" t="s">
        <v>45</v>
      </c>
      <c r="G24998" s="32">
        <v>15037.362768446066</v>
      </c>
      <c r="H24998" s="2">
        <f t="shared" si="390"/>
        <v>15.037362768446066</v>
      </c>
    </row>
    <row r="24999" spans="6:8">
      <c r="F24999" s="2" t="s">
        <v>45</v>
      </c>
      <c r="G24999" s="32">
        <v>14949.58730227623</v>
      </c>
      <c r="H24999" s="2">
        <f t="shared" si="390"/>
        <v>14.94958730227623</v>
      </c>
    </row>
    <row r="25000" spans="6:8">
      <c r="F25000" s="2" t="s">
        <v>45</v>
      </c>
      <c r="G25000" s="32">
        <v>14944.335778659231</v>
      </c>
      <c r="H25000" s="2">
        <f t="shared" si="390"/>
        <v>14.944335778659232</v>
      </c>
    </row>
    <row r="25001" spans="6:8">
      <c r="F25001" s="2" t="s">
        <v>45</v>
      </c>
      <c r="G25001" s="32">
        <v>15245.923277806873</v>
      </c>
      <c r="H25001" s="2">
        <f t="shared" si="390"/>
        <v>15.245923277806872</v>
      </c>
    </row>
    <row r="25002" spans="6:8">
      <c r="F25002" s="2" t="s">
        <v>45</v>
      </c>
      <c r="G25002" s="32">
        <v>15640.537766741347</v>
      </c>
      <c r="H25002" s="2">
        <f t="shared" si="390"/>
        <v>15.640537766741346</v>
      </c>
    </row>
    <row r="25003" spans="6:8">
      <c r="F25003" s="2" t="s">
        <v>45</v>
      </c>
      <c r="G25003" s="32">
        <v>15735.815409506897</v>
      </c>
      <c r="H25003" s="2">
        <f t="shared" si="390"/>
        <v>15.735815409506897</v>
      </c>
    </row>
    <row r="25004" spans="6:8">
      <c r="F25004" s="2" t="s">
        <v>45</v>
      </c>
      <c r="G25004" s="32">
        <v>15314.943302487429</v>
      </c>
      <c r="H25004" s="2">
        <f t="shared" si="390"/>
        <v>15.314943302487428</v>
      </c>
    </row>
    <row r="25005" spans="6:8">
      <c r="F25005" s="2" t="s">
        <v>45</v>
      </c>
      <c r="G25005" s="32">
        <v>14987.098185254792</v>
      </c>
      <c r="H25005" s="2">
        <f t="shared" si="390"/>
        <v>14.987098185254792</v>
      </c>
    </row>
    <row r="25006" spans="6:8">
      <c r="F25006" s="2" t="s">
        <v>45</v>
      </c>
      <c r="G25006" s="32">
        <v>14471.698653129346</v>
      </c>
      <c r="H25006" s="2">
        <f t="shared" si="390"/>
        <v>14.471698653129346</v>
      </c>
    </row>
    <row r="25007" spans="6:8">
      <c r="F25007" s="2" t="s">
        <v>45</v>
      </c>
      <c r="G25007" s="32">
        <v>13755.240788238805</v>
      </c>
      <c r="H25007" s="2">
        <f t="shared" si="390"/>
        <v>13.755240788238805</v>
      </c>
    </row>
    <row r="25008" spans="6:8">
      <c r="F25008" s="2" t="s">
        <v>45</v>
      </c>
      <c r="G25008" s="32">
        <v>12737.945641860195</v>
      </c>
      <c r="H25008" s="2">
        <f t="shared" si="390"/>
        <v>12.737945641860195</v>
      </c>
    </row>
    <row r="25009" spans="6:8">
      <c r="F25009" s="2" t="s">
        <v>45</v>
      </c>
      <c r="G25009" s="32">
        <v>11968.972540799667</v>
      </c>
      <c r="H25009" s="2">
        <f t="shared" si="390"/>
        <v>11.968972540799667</v>
      </c>
    </row>
    <row r="25010" spans="6:8">
      <c r="F25010" s="2" t="s">
        <v>45</v>
      </c>
      <c r="G25010" s="32">
        <v>11422.063866972228</v>
      </c>
      <c r="H25010" s="2">
        <f t="shared" si="390"/>
        <v>11.422063866972229</v>
      </c>
    </row>
    <row r="25011" spans="6:8">
      <c r="F25011" s="2" t="s">
        <v>45</v>
      </c>
      <c r="G25011" s="32">
        <v>11157.987250803151</v>
      </c>
      <c r="H25011" s="2">
        <f t="shared" si="390"/>
        <v>11.157987250803151</v>
      </c>
    </row>
    <row r="25012" spans="6:8">
      <c r="F25012" s="2" t="s">
        <v>45</v>
      </c>
      <c r="G25012" s="32">
        <v>11037.202207612179</v>
      </c>
      <c r="H25012" s="2">
        <f t="shared" si="390"/>
        <v>11.037202207612179</v>
      </c>
    </row>
    <row r="25013" spans="6:8">
      <c r="F25013" s="2" t="s">
        <v>45</v>
      </c>
      <c r="G25013" s="32">
        <v>11067.961131654602</v>
      </c>
      <c r="H25013" s="2">
        <f t="shared" si="390"/>
        <v>11.067961131654602</v>
      </c>
    </row>
    <row r="25014" spans="6:8">
      <c r="F25014" s="2" t="s">
        <v>45</v>
      </c>
      <c r="G25014" s="32">
        <v>11229.257928462419</v>
      </c>
      <c r="H25014" s="2">
        <f t="shared" si="390"/>
        <v>11.229257928462419</v>
      </c>
    </row>
    <row r="25015" spans="6:8">
      <c r="F25015" s="2" t="s">
        <v>45</v>
      </c>
      <c r="G25015" s="32">
        <v>11847.437279949125</v>
      </c>
      <c r="H25015" s="2">
        <f t="shared" si="390"/>
        <v>11.847437279949125</v>
      </c>
    </row>
    <row r="25016" spans="6:8">
      <c r="F25016" s="2" t="s">
        <v>45</v>
      </c>
      <c r="G25016" s="32">
        <v>13288.60540398549</v>
      </c>
      <c r="H25016" s="2">
        <f t="shared" si="390"/>
        <v>13.288605403985489</v>
      </c>
    </row>
    <row r="25017" spans="6:8">
      <c r="F25017" s="2" t="s">
        <v>45</v>
      </c>
      <c r="G25017" s="32">
        <v>14560.224336958752</v>
      </c>
      <c r="H25017" s="2">
        <f t="shared" si="390"/>
        <v>14.560224336958752</v>
      </c>
    </row>
    <row r="25018" spans="6:8">
      <c r="F25018" s="2" t="s">
        <v>45</v>
      </c>
      <c r="G25018" s="32">
        <v>14724.522004404856</v>
      </c>
      <c r="H25018" s="2">
        <f t="shared" si="390"/>
        <v>14.724522004404857</v>
      </c>
    </row>
    <row r="25019" spans="6:8">
      <c r="F25019" s="2" t="s">
        <v>45</v>
      </c>
      <c r="G25019" s="32">
        <v>14840.805741638398</v>
      </c>
      <c r="H25019" s="2">
        <f t="shared" si="390"/>
        <v>14.840805741638398</v>
      </c>
    </row>
    <row r="25020" spans="6:8">
      <c r="F25020" s="2" t="s">
        <v>45</v>
      </c>
      <c r="G25020" s="32">
        <v>15017.857109297214</v>
      </c>
      <c r="H25020" s="2">
        <f t="shared" si="390"/>
        <v>15.017857109297214</v>
      </c>
    </row>
    <row r="25021" spans="6:8">
      <c r="F25021" s="2" t="s">
        <v>45</v>
      </c>
      <c r="G25021" s="32">
        <v>14924.830119510378</v>
      </c>
      <c r="H25021" s="2">
        <f t="shared" si="390"/>
        <v>14.924830119510379</v>
      </c>
    </row>
    <row r="25022" spans="6:8">
      <c r="F25022" s="2" t="s">
        <v>45</v>
      </c>
      <c r="G25022" s="32">
        <v>14854.309659510682</v>
      </c>
      <c r="H25022" s="2">
        <f t="shared" si="390"/>
        <v>14.854309659510681</v>
      </c>
    </row>
    <row r="25023" spans="6:8">
      <c r="F25023" s="2" t="s">
        <v>45</v>
      </c>
      <c r="G25023" s="32">
        <v>14665.254809298725</v>
      </c>
      <c r="H25023" s="2">
        <f t="shared" si="390"/>
        <v>14.665254809298725</v>
      </c>
    </row>
    <row r="25024" spans="6:8">
      <c r="F25024" s="2" t="s">
        <v>45</v>
      </c>
      <c r="G25024" s="32">
        <v>14527.214759937619</v>
      </c>
      <c r="H25024" s="2">
        <f t="shared" si="390"/>
        <v>14.527214759937619</v>
      </c>
    </row>
    <row r="25025" spans="6:8">
      <c r="F25025" s="2" t="s">
        <v>45</v>
      </c>
      <c r="G25025" s="32">
        <v>14663.004156320012</v>
      </c>
      <c r="H25025" s="2">
        <f t="shared" si="390"/>
        <v>14.663004156320012</v>
      </c>
    </row>
    <row r="25026" spans="6:8">
      <c r="F25026" s="2" t="s">
        <v>45</v>
      </c>
      <c r="G25026" s="32">
        <v>15085.376698658625</v>
      </c>
      <c r="H25026" s="2">
        <f t="shared" si="390"/>
        <v>15.085376698658624</v>
      </c>
    </row>
    <row r="25027" spans="6:8">
      <c r="F25027" s="2" t="s">
        <v>45</v>
      </c>
      <c r="G25027" s="32">
        <v>15289.435902062007</v>
      </c>
      <c r="H25027" s="2">
        <f t="shared" si="390"/>
        <v>15.289435902062007</v>
      </c>
    </row>
    <row r="25028" spans="6:8">
      <c r="F25028" s="2" t="s">
        <v>45</v>
      </c>
      <c r="G25028" s="32">
        <v>14900.072936744529</v>
      </c>
      <c r="H25028" s="2">
        <f t="shared" ref="H25028:H25091" si="391">G25028/1000</f>
        <v>14.900072936744529</v>
      </c>
    </row>
    <row r="25029" spans="6:8">
      <c r="F25029" s="2" t="s">
        <v>45</v>
      </c>
      <c r="G25029" s="32">
        <v>14372.669922065941</v>
      </c>
      <c r="H25029" s="2">
        <f t="shared" si="391"/>
        <v>14.372669922065942</v>
      </c>
    </row>
    <row r="25030" spans="6:8">
      <c r="F25030" s="2" t="s">
        <v>45</v>
      </c>
      <c r="G25030" s="32">
        <v>13846.017125046925</v>
      </c>
      <c r="H25030" s="2">
        <f t="shared" si="391"/>
        <v>13.846017125046925</v>
      </c>
    </row>
    <row r="25031" spans="6:8">
      <c r="F25031" s="2" t="s">
        <v>45</v>
      </c>
      <c r="G25031" s="32">
        <v>13228.587991219789</v>
      </c>
      <c r="H25031" s="2">
        <f t="shared" si="391"/>
        <v>13.228587991219788</v>
      </c>
    </row>
    <row r="25032" spans="6:8">
      <c r="F25032" s="2" t="s">
        <v>45</v>
      </c>
      <c r="G25032" s="32">
        <v>12679.428664413639</v>
      </c>
      <c r="H25032" s="2">
        <f t="shared" si="391"/>
        <v>12.679428664413638</v>
      </c>
    </row>
    <row r="25033" spans="6:8">
      <c r="F25033" s="2" t="s">
        <v>45</v>
      </c>
      <c r="G25033" s="32">
        <v>12144.523473139339</v>
      </c>
      <c r="H25033" s="2">
        <f t="shared" si="391"/>
        <v>12.144523473139339</v>
      </c>
    </row>
    <row r="25034" spans="6:8">
      <c r="F25034" s="2" t="s">
        <v>45</v>
      </c>
      <c r="G25034" s="32">
        <v>11673.386782928597</v>
      </c>
      <c r="H25034" s="2">
        <f t="shared" si="391"/>
        <v>11.673386782928597</v>
      </c>
    </row>
    <row r="25035" spans="6:8">
      <c r="F25035" s="2" t="s">
        <v>45</v>
      </c>
      <c r="G25035" s="32">
        <v>11420.563431653085</v>
      </c>
      <c r="H25035" s="2">
        <f t="shared" si="391"/>
        <v>11.420563431653084</v>
      </c>
    </row>
    <row r="25036" spans="6:8">
      <c r="F25036" s="2" t="s">
        <v>45</v>
      </c>
      <c r="G25036" s="32">
        <v>11317.033394632253</v>
      </c>
      <c r="H25036" s="2">
        <f t="shared" si="391"/>
        <v>11.317033394632254</v>
      </c>
    </row>
    <row r="25037" spans="6:8">
      <c r="F25037" s="2" t="s">
        <v>45</v>
      </c>
      <c r="G25037" s="32">
        <v>11290.02555888769</v>
      </c>
      <c r="H25037" s="2">
        <f t="shared" si="391"/>
        <v>11.29002555888769</v>
      </c>
    </row>
    <row r="25038" spans="6:8">
      <c r="F25038" s="2" t="s">
        <v>45</v>
      </c>
      <c r="G25038" s="32">
        <v>11341.040359738534</v>
      </c>
      <c r="H25038" s="2">
        <f t="shared" si="391"/>
        <v>11.341040359738534</v>
      </c>
    </row>
    <row r="25039" spans="6:8">
      <c r="F25039" s="2" t="s">
        <v>45</v>
      </c>
      <c r="G25039" s="32">
        <v>11535.346733567487</v>
      </c>
      <c r="H25039" s="2">
        <f t="shared" si="391"/>
        <v>11.535346733567486</v>
      </c>
    </row>
    <row r="25040" spans="6:8">
      <c r="F25040" s="2" t="s">
        <v>45</v>
      </c>
      <c r="G25040" s="32">
        <v>12090.507801650208</v>
      </c>
      <c r="H25040" s="2">
        <f t="shared" si="391"/>
        <v>12.090507801650208</v>
      </c>
    </row>
    <row r="25041" spans="6:8">
      <c r="F25041" s="2" t="s">
        <v>45</v>
      </c>
      <c r="G25041" s="32">
        <v>12497.875990797396</v>
      </c>
      <c r="H25041" s="2">
        <f t="shared" si="391"/>
        <v>12.497875990797397</v>
      </c>
    </row>
    <row r="25042" spans="6:8">
      <c r="F25042" s="2" t="s">
        <v>45</v>
      </c>
      <c r="G25042" s="32">
        <v>12957.75941611457</v>
      </c>
      <c r="H25042" s="2">
        <f t="shared" si="391"/>
        <v>12.95775941611457</v>
      </c>
    </row>
    <row r="25043" spans="6:8">
      <c r="F25043" s="2" t="s">
        <v>45</v>
      </c>
      <c r="G25043" s="32">
        <v>13382.382611431896</v>
      </c>
      <c r="H25043" s="2">
        <f t="shared" si="391"/>
        <v>13.382382611431897</v>
      </c>
    </row>
    <row r="25044" spans="6:8">
      <c r="F25044" s="2" t="s">
        <v>45</v>
      </c>
      <c r="G25044" s="32">
        <v>13558.683761431139</v>
      </c>
      <c r="H25044" s="2">
        <f t="shared" si="391"/>
        <v>13.558683761431139</v>
      </c>
    </row>
    <row r="25045" spans="6:8">
      <c r="F25045" s="2" t="s">
        <v>45</v>
      </c>
      <c r="G25045" s="32">
        <v>13590.192903133131</v>
      </c>
      <c r="H25045" s="2">
        <f t="shared" si="391"/>
        <v>13.590192903133131</v>
      </c>
    </row>
    <row r="25046" spans="6:8">
      <c r="F25046" s="2" t="s">
        <v>45</v>
      </c>
      <c r="G25046" s="32">
        <v>13429.646323984884</v>
      </c>
      <c r="H25046" s="2">
        <f t="shared" si="391"/>
        <v>13.429646323984883</v>
      </c>
    </row>
    <row r="25047" spans="6:8">
      <c r="F25047" s="2" t="s">
        <v>45</v>
      </c>
      <c r="G25047" s="32">
        <v>13296.107580581203</v>
      </c>
      <c r="H25047" s="2">
        <f t="shared" si="391"/>
        <v>13.296107580581204</v>
      </c>
    </row>
    <row r="25048" spans="6:8">
      <c r="F25048" s="2" t="s">
        <v>45</v>
      </c>
      <c r="G25048" s="32">
        <v>13287.85518632592</v>
      </c>
      <c r="H25048" s="2">
        <f t="shared" si="391"/>
        <v>13.28785518632592</v>
      </c>
    </row>
    <row r="25049" spans="6:8">
      <c r="F25049" s="2" t="s">
        <v>45</v>
      </c>
      <c r="G25049" s="32">
        <v>13616.450521218127</v>
      </c>
      <c r="H25049" s="2">
        <f t="shared" si="391"/>
        <v>13.616450521218127</v>
      </c>
    </row>
    <row r="25050" spans="6:8">
      <c r="F25050" s="2" t="s">
        <v>45</v>
      </c>
      <c r="G25050" s="32">
        <v>14467.197347171919</v>
      </c>
      <c r="H25050" s="2">
        <f t="shared" si="391"/>
        <v>14.46719734717192</v>
      </c>
    </row>
    <row r="25051" spans="6:8">
      <c r="F25051" s="2" t="s">
        <v>45</v>
      </c>
      <c r="G25051" s="32">
        <v>14826.551606106545</v>
      </c>
      <c r="H25051" s="2">
        <f t="shared" si="391"/>
        <v>14.826551606106545</v>
      </c>
    </row>
    <row r="25052" spans="6:8">
      <c r="F25052" s="2" t="s">
        <v>45</v>
      </c>
      <c r="G25052" s="32">
        <v>14614.240008447883</v>
      </c>
      <c r="H25052" s="2">
        <f t="shared" si="391"/>
        <v>14.614240008447883</v>
      </c>
    </row>
    <row r="25053" spans="6:8">
      <c r="F25053" s="2" t="s">
        <v>45</v>
      </c>
      <c r="G25053" s="32">
        <v>14115.345264833004</v>
      </c>
      <c r="H25053" s="2">
        <f t="shared" si="391"/>
        <v>14.115345264833003</v>
      </c>
    </row>
    <row r="25054" spans="6:8">
      <c r="F25054" s="2" t="s">
        <v>45</v>
      </c>
      <c r="G25054" s="32">
        <v>13713.228599302816</v>
      </c>
      <c r="H25054" s="2">
        <f t="shared" si="391"/>
        <v>13.713228599302816</v>
      </c>
    </row>
    <row r="25055" spans="6:8">
      <c r="F25055" s="2" t="s">
        <v>45</v>
      </c>
      <c r="G25055" s="32">
        <v>13275.851703772778</v>
      </c>
      <c r="H25055" s="2">
        <f t="shared" si="391"/>
        <v>13.275851703772778</v>
      </c>
    </row>
    <row r="25056" spans="6:8">
      <c r="F25056" s="2" t="s">
        <v>45</v>
      </c>
      <c r="G25056" s="32">
        <v>12876.735908880875</v>
      </c>
      <c r="H25056" s="2">
        <f t="shared" si="391"/>
        <v>12.876735908880875</v>
      </c>
    </row>
    <row r="25057" spans="6:8">
      <c r="F25057" s="2" t="s">
        <v>45</v>
      </c>
      <c r="G25057" s="32">
        <v>12414.601830584988</v>
      </c>
      <c r="H25057" s="2">
        <f t="shared" si="391"/>
        <v>12.414601830584989</v>
      </c>
    </row>
    <row r="25058" spans="6:8">
      <c r="F25058" s="2" t="s">
        <v>45</v>
      </c>
      <c r="G25058" s="32">
        <v>12065.000401224786</v>
      </c>
      <c r="H25058" s="2">
        <f t="shared" si="391"/>
        <v>12.065000401224786</v>
      </c>
    </row>
    <row r="25059" spans="6:8">
      <c r="F25059" s="2" t="s">
        <v>45</v>
      </c>
      <c r="G25059" s="32">
        <v>11835.433797395986</v>
      </c>
      <c r="H25059" s="2">
        <f t="shared" si="391"/>
        <v>11.835433797395986</v>
      </c>
    </row>
    <row r="25060" spans="6:8">
      <c r="F25060" s="2" t="s">
        <v>45</v>
      </c>
      <c r="G25060" s="32">
        <v>11737.155283992153</v>
      </c>
      <c r="H25060" s="2">
        <f t="shared" si="391"/>
        <v>11.737155283992154</v>
      </c>
    </row>
    <row r="25061" spans="6:8">
      <c r="F25061" s="2" t="s">
        <v>45</v>
      </c>
      <c r="G25061" s="32">
        <v>11710.89766590716</v>
      </c>
      <c r="H25061" s="2">
        <f t="shared" si="391"/>
        <v>11.71089766590716</v>
      </c>
    </row>
    <row r="25062" spans="6:8">
      <c r="F25062" s="2" t="s">
        <v>45</v>
      </c>
      <c r="G25062" s="32">
        <v>11698.894183354019</v>
      </c>
      <c r="H25062" s="2">
        <f t="shared" si="391"/>
        <v>11.698894183354019</v>
      </c>
    </row>
    <row r="25063" spans="6:8">
      <c r="F25063" s="2" t="s">
        <v>45</v>
      </c>
      <c r="G25063" s="32">
        <v>11886.44859824683</v>
      </c>
      <c r="H25063" s="2">
        <f t="shared" si="391"/>
        <v>11.886448598246831</v>
      </c>
    </row>
    <row r="25064" spans="6:8">
      <c r="F25064" s="2" t="s">
        <v>45</v>
      </c>
      <c r="G25064" s="32">
        <v>12242.801986543172</v>
      </c>
      <c r="H25064" s="2">
        <f t="shared" si="391"/>
        <v>12.242801986543173</v>
      </c>
    </row>
    <row r="25065" spans="6:8">
      <c r="F25065" s="2" t="s">
        <v>45</v>
      </c>
      <c r="G25065" s="32">
        <v>12463.365978457119</v>
      </c>
      <c r="H25065" s="2">
        <f t="shared" si="391"/>
        <v>12.463365978457119</v>
      </c>
    </row>
    <row r="25066" spans="6:8">
      <c r="F25066" s="2" t="s">
        <v>45</v>
      </c>
      <c r="G25066" s="32">
        <v>12742.446947817623</v>
      </c>
      <c r="H25066" s="2">
        <f t="shared" si="391"/>
        <v>12.742446947817623</v>
      </c>
    </row>
    <row r="25067" spans="6:8">
      <c r="F25067" s="2" t="s">
        <v>45</v>
      </c>
      <c r="G25067" s="32">
        <v>13109.303383347964</v>
      </c>
      <c r="H25067" s="2">
        <f t="shared" si="391"/>
        <v>13.109303383347964</v>
      </c>
    </row>
    <row r="25068" spans="6:8">
      <c r="F25068" s="2" t="s">
        <v>45</v>
      </c>
      <c r="G25068" s="32">
        <v>13382.382611431896</v>
      </c>
      <c r="H25068" s="2">
        <f t="shared" si="391"/>
        <v>13.382382611431897</v>
      </c>
    </row>
    <row r="25069" spans="6:8">
      <c r="F25069" s="2" t="s">
        <v>45</v>
      </c>
      <c r="G25069" s="32">
        <v>13518.922225473863</v>
      </c>
      <c r="H25069" s="2">
        <f t="shared" si="391"/>
        <v>13.518922225473863</v>
      </c>
    </row>
    <row r="25070" spans="6:8">
      <c r="F25070" s="2" t="s">
        <v>45</v>
      </c>
      <c r="G25070" s="32">
        <v>13458.154595048591</v>
      </c>
      <c r="H25070" s="2">
        <f t="shared" si="391"/>
        <v>13.45815459504859</v>
      </c>
    </row>
    <row r="25071" spans="6:8">
      <c r="F25071" s="2" t="s">
        <v>45</v>
      </c>
      <c r="G25071" s="32">
        <v>13305.860410155628</v>
      </c>
      <c r="H25071" s="2">
        <f t="shared" si="391"/>
        <v>13.305860410155628</v>
      </c>
    </row>
    <row r="25072" spans="6:8">
      <c r="F25072" s="2" t="s">
        <v>45</v>
      </c>
      <c r="G25072" s="32">
        <v>13343.371293134191</v>
      </c>
      <c r="H25072" s="2">
        <f t="shared" si="391"/>
        <v>13.34337129313419</v>
      </c>
    </row>
    <row r="25073" spans="6:8">
      <c r="F25073" s="2" t="s">
        <v>45</v>
      </c>
      <c r="G25073" s="32">
        <v>13695.223375473104</v>
      </c>
      <c r="H25073" s="2">
        <f t="shared" si="391"/>
        <v>13.695223375473104</v>
      </c>
    </row>
    <row r="25074" spans="6:8">
      <c r="F25074" s="2" t="s">
        <v>45</v>
      </c>
      <c r="G25074" s="32">
        <v>14410.180805044505</v>
      </c>
      <c r="H25074" s="2">
        <f t="shared" si="391"/>
        <v>14.410180805044504</v>
      </c>
    </row>
    <row r="25075" spans="6:8">
      <c r="F25075" s="2" t="s">
        <v>45</v>
      </c>
      <c r="G25075" s="32">
        <v>14688.511556745438</v>
      </c>
      <c r="H25075" s="2">
        <f t="shared" si="391"/>
        <v>14.688511556745437</v>
      </c>
    </row>
    <row r="25076" spans="6:8">
      <c r="F25076" s="2" t="s">
        <v>45</v>
      </c>
      <c r="G25076" s="32">
        <v>14659.253068022159</v>
      </c>
      <c r="H25076" s="2">
        <f t="shared" si="391"/>
        <v>14.659253068022158</v>
      </c>
    </row>
    <row r="25077" spans="6:8">
      <c r="F25077" s="2" t="s">
        <v>45</v>
      </c>
      <c r="G25077" s="32">
        <v>14452.943211640064</v>
      </c>
      <c r="H25077" s="2">
        <f t="shared" si="391"/>
        <v>14.452943211640063</v>
      </c>
    </row>
    <row r="25078" spans="6:8">
      <c r="F25078" s="2" t="s">
        <v>45</v>
      </c>
      <c r="G25078" s="32">
        <v>14164.859630364708</v>
      </c>
      <c r="H25078" s="2">
        <f t="shared" si="391"/>
        <v>14.164859630364708</v>
      </c>
    </row>
    <row r="25079" spans="6:8">
      <c r="F25079" s="2" t="s">
        <v>45</v>
      </c>
      <c r="G25079" s="32">
        <v>13611.949215260698</v>
      </c>
      <c r="H25079" s="2">
        <f t="shared" si="391"/>
        <v>13.611949215260697</v>
      </c>
    </row>
    <row r="25080" spans="6:8">
      <c r="F25080" s="2" t="s">
        <v>45</v>
      </c>
      <c r="G25080" s="32">
        <v>12914.246791859438</v>
      </c>
      <c r="H25080" s="2">
        <f t="shared" si="391"/>
        <v>12.914246791859437</v>
      </c>
    </row>
    <row r="25081" spans="6:8">
      <c r="F25081" s="2" t="s">
        <v>45</v>
      </c>
      <c r="G25081" s="32">
        <v>12386.843777180851</v>
      </c>
      <c r="H25081" s="2">
        <f t="shared" si="391"/>
        <v>12.386843777180852</v>
      </c>
    </row>
    <row r="25082" spans="6:8">
      <c r="F25082" s="2" t="s">
        <v>45</v>
      </c>
      <c r="G25082" s="32">
        <v>11989.978635267662</v>
      </c>
      <c r="H25082" s="2">
        <f t="shared" si="391"/>
        <v>11.989978635267661</v>
      </c>
    </row>
    <row r="25083" spans="6:8">
      <c r="F25083" s="2" t="s">
        <v>45</v>
      </c>
      <c r="G25083" s="32">
        <v>11848.187497608697</v>
      </c>
      <c r="H25083" s="2">
        <f t="shared" si="391"/>
        <v>11.848187497608697</v>
      </c>
    </row>
    <row r="25084" spans="6:8">
      <c r="F25084" s="2" t="s">
        <v>45</v>
      </c>
      <c r="G25084" s="32">
        <v>11778.41725526857</v>
      </c>
      <c r="H25084" s="2">
        <f t="shared" si="391"/>
        <v>11.77841725526857</v>
      </c>
    </row>
    <row r="25085" spans="6:8">
      <c r="F25085" s="2" t="s">
        <v>45</v>
      </c>
      <c r="G25085" s="32">
        <v>11902.953386757397</v>
      </c>
      <c r="H25085" s="2">
        <f t="shared" si="391"/>
        <v>11.902953386757398</v>
      </c>
    </row>
    <row r="25086" spans="6:8">
      <c r="F25086" s="2" t="s">
        <v>45</v>
      </c>
      <c r="G25086" s="32">
        <v>12120.516508033059</v>
      </c>
      <c r="H25086" s="2">
        <f t="shared" si="391"/>
        <v>12.120516508033059</v>
      </c>
    </row>
    <row r="25087" spans="6:8">
      <c r="F25087" s="2" t="s">
        <v>45</v>
      </c>
      <c r="G25087" s="32">
        <v>12734.19455356234</v>
      </c>
      <c r="H25087" s="2">
        <f t="shared" si="391"/>
        <v>12.73419455356234</v>
      </c>
    </row>
    <row r="25088" spans="6:8">
      <c r="F25088" s="2" t="s">
        <v>45</v>
      </c>
      <c r="G25088" s="32">
        <v>14390.67514589565</v>
      </c>
      <c r="H25088" s="2">
        <f t="shared" si="391"/>
        <v>14.390675145895649</v>
      </c>
    </row>
    <row r="25089" spans="6:8">
      <c r="F25089" s="2" t="s">
        <v>45</v>
      </c>
      <c r="G25089" s="32">
        <v>15803.334998868309</v>
      </c>
      <c r="H25089" s="2">
        <f t="shared" si="391"/>
        <v>15.80333499886831</v>
      </c>
    </row>
    <row r="25090" spans="6:8">
      <c r="F25090" s="2" t="s">
        <v>45</v>
      </c>
      <c r="G25090" s="32">
        <v>15959.380272059127</v>
      </c>
      <c r="H25090" s="2">
        <f t="shared" si="391"/>
        <v>15.959380272059127</v>
      </c>
    </row>
    <row r="25091" spans="6:8">
      <c r="F25091" s="2" t="s">
        <v>45</v>
      </c>
      <c r="G25091" s="32">
        <v>15840.845881846872</v>
      </c>
      <c r="H25091" s="2">
        <f t="shared" si="391"/>
        <v>15.840845881846871</v>
      </c>
    </row>
    <row r="25092" spans="6:8">
      <c r="F25092" s="2" t="s">
        <v>45</v>
      </c>
      <c r="G25092" s="32">
        <v>15906.114818229569</v>
      </c>
      <c r="H25092" s="2">
        <f t="shared" ref="H25092:H25155" si="392">G25092/1000</f>
        <v>15.90611481822957</v>
      </c>
    </row>
    <row r="25093" spans="6:8">
      <c r="F25093" s="2" t="s">
        <v>45</v>
      </c>
      <c r="G25093" s="32">
        <v>15760.572592272747</v>
      </c>
      <c r="H25093" s="2">
        <f t="shared" si="392"/>
        <v>15.760572592272746</v>
      </c>
    </row>
    <row r="25094" spans="6:8">
      <c r="F25094" s="2" t="s">
        <v>45</v>
      </c>
      <c r="G25094" s="32">
        <v>15588.022530571361</v>
      </c>
      <c r="H25094" s="2">
        <f t="shared" si="392"/>
        <v>15.588022530571362</v>
      </c>
    </row>
    <row r="25095" spans="6:8">
      <c r="F25095" s="2" t="s">
        <v>45</v>
      </c>
      <c r="G25095" s="32">
        <v>15528.755335465234</v>
      </c>
      <c r="H25095" s="2">
        <f t="shared" si="392"/>
        <v>15.528755335465233</v>
      </c>
    </row>
    <row r="25096" spans="6:8">
      <c r="F25096" s="2" t="s">
        <v>45</v>
      </c>
      <c r="G25096" s="32">
        <v>15512.250546954665</v>
      </c>
      <c r="H25096" s="2">
        <f t="shared" si="392"/>
        <v>15.512250546954665</v>
      </c>
    </row>
    <row r="25097" spans="6:8">
      <c r="F25097" s="2" t="s">
        <v>45</v>
      </c>
      <c r="G25097" s="32">
        <v>15891.860682697716</v>
      </c>
      <c r="H25097" s="2">
        <f t="shared" si="392"/>
        <v>15.891860682697716</v>
      </c>
    </row>
    <row r="25098" spans="6:8">
      <c r="F25098" s="2" t="s">
        <v>45</v>
      </c>
      <c r="G25098" s="32">
        <v>16346.492584397891</v>
      </c>
      <c r="H25098" s="2">
        <f t="shared" si="392"/>
        <v>16.34649258439789</v>
      </c>
    </row>
    <row r="25099" spans="6:8">
      <c r="F25099" s="2" t="s">
        <v>45</v>
      </c>
      <c r="G25099" s="32">
        <v>16508.539598865282</v>
      </c>
      <c r="H25099" s="2">
        <f t="shared" si="392"/>
        <v>16.508539598865283</v>
      </c>
    </row>
    <row r="25100" spans="6:8">
      <c r="F25100" s="2" t="s">
        <v>45</v>
      </c>
      <c r="G25100" s="32">
        <v>16215.954711632494</v>
      </c>
      <c r="H25100" s="2">
        <f t="shared" si="392"/>
        <v>16.215954711632495</v>
      </c>
    </row>
    <row r="25101" spans="6:8">
      <c r="F25101" s="2" t="s">
        <v>45</v>
      </c>
      <c r="G25101" s="32">
        <v>15852.099146740438</v>
      </c>
      <c r="H25101" s="2">
        <f t="shared" si="392"/>
        <v>15.852099146740438</v>
      </c>
    </row>
    <row r="25102" spans="6:8">
      <c r="F25102" s="2" t="s">
        <v>45</v>
      </c>
      <c r="G25102" s="32">
        <v>15389.21485078498</v>
      </c>
      <c r="H25102" s="2">
        <f t="shared" si="392"/>
        <v>15.389214850784979</v>
      </c>
    </row>
    <row r="25103" spans="6:8">
      <c r="F25103" s="2" t="s">
        <v>45</v>
      </c>
      <c r="G25103" s="32">
        <v>14667.505462277442</v>
      </c>
      <c r="H25103" s="2">
        <f t="shared" si="392"/>
        <v>14.667505462277443</v>
      </c>
    </row>
    <row r="25104" spans="6:8">
      <c r="F25104" s="2" t="s">
        <v>45</v>
      </c>
      <c r="G25104" s="32">
        <v>13770.24514143023</v>
      </c>
      <c r="H25104" s="2">
        <f t="shared" si="392"/>
        <v>13.77024514143023</v>
      </c>
    </row>
    <row r="25105" spans="6:8">
      <c r="F25105" s="2" t="s">
        <v>45</v>
      </c>
      <c r="G25105" s="32">
        <v>12902.243309306297</v>
      </c>
      <c r="H25105" s="2">
        <f t="shared" si="392"/>
        <v>12.902243309306296</v>
      </c>
    </row>
    <row r="25106" spans="6:8">
      <c r="F25106" s="2" t="s">
        <v>45</v>
      </c>
      <c r="G25106" s="32">
        <v>12420.603571861557</v>
      </c>
      <c r="H25106" s="2">
        <f t="shared" si="392"/>
        <v>12.420603571861557</v>
      </c>
    </row>
    <row r="25107" spans="6:8">
      <c r="F25107" s="2" t="s">
        <v>45</v>
      </c>
      <c r="G25107" s="32">
        <v>12205.29110356461</v>
      </c>
      <c r="H25107" s="2">
        <f t="shared" si="392"/>
        <v>12.20529110356461</v>
      </c>
    </row>
    <row r="25108" spans="6:8">
      <c r="F25108" s="2" t="s">
        <v>45</v>
      </c>
      <c r="G25108" s="32">
        <v>12161.778479309478</v>
      </c>
      <c r="H25108" s="2">
        <f t="shared" si="392"/>
        <v>12.161778479309477</v>
      </c>
    </row>
    <row r="25109" spans="6:8">
      <c r="F25109" s="2" t="s">
        <v>45</v>
      </c>
      <c r="G25109" s="32">
        <v>12181.28413845833</v>
      </c>
      <c r="H25109" s="2">
        <f t="shared" si="392"/>
        <v>12.181284138458329</v>
      </c>
    </row>
    <row r="25110" spans="6:8">
      <c r="F25110" s="2" t="s">
        <v>45</v>
      </c>
      <c r="G25110" s="32">
        <v>12389.094430159565</v>
      </c>
      <c r="H25110" s="2">
        <f t="shared" si="392"/>
        <v>12.389094430159565</v>
      </c>
    </row>
    <row r="25111" spans="6:8">
      <c r="F25111" s="2" t="s">
        <v>45</v>
      </c>
      <c r="G25111" s="32">
        <v>12944.255498242288</v>
      </c>
      <c r="H25111" s="2">
        <f t="shared" si="392"/>
        <v>12.944255498242288</v>
      </c>
    </row>
    <row r="25112" spans="6:8">
      <c r="F25112" s="2" t="s">
        <v>45</v>
      </c>
      <c r="G25112" s="32">
        <v>14409.430587384932</v>
      </c>
      <c r="H25112" s="2">
        <f t="shared" si="392"/>
        <v>14.409430587384932</v>
      </c>
    </row>
    <row r="25113" spans="6:8">
      <c r="F25113" s="2" t="s">
        <v>45</v>
      </c>
      <c r="G25113" s="32">
        <v>15795.832822272596</v>
      </c>
      <c r="H25113" s="2">
        <f t="shared" si="392"/>
        <v>15.795832822272596</v>
      </c>
    </row>
    <row r="25114" spans="6:8">
      <c r="F25114" s="2" t="s">
        <v>45</v>
      </c>
      <c r="G25114" s="32">
        <v>15886.609159080717</v>
      </c>
      <c r="H25114" s="2">
        <f t="shared" si="392"/>
        <v>15.886609159080717</v>
      </c>
    </row>
    <row r="25115" spans="6:8">
      <c r="F25115" s="2" t="s">
        <v>45</v>
      </c>
      <c r="G25115" s="32">
        <v>15848.348058442582</v>
      </c>
      <c r="H25115" s="2">
        <f t="shared" si="392"/>
        <v>15.848348058442582</v>
      </c>
    </row>
    <row r="25116" spans="6:8">
      <c r="F25116" s="2" t="s">
        <v>45</v>
      </c>
      <c r="G25116" s="32">
        <v>15927.871130357134</v>
      </c>
      <c r="H25116" s="2">
        <f t="shared" si="392"/>
        <v>15.927871130357135</v>
      </c>
    </row>
    <row r="25117" spans="6:8">
      <c r="F25117" s="2" t="s">
        <v>45</v>
      </c>
      <c r="G25117" s="32">
        <v>15873.855458868007</v>
      </c>
      <c r="H25117" s="2">
        <f t="shared" si="392"/>
        <v>15.873855458868007</v>
      </c>
    </row>
    <row r="25118" spans="6:8">
      <c r="F25118" s="2" t="s">
        <v>45</v>
      </c>
      <c r="G25118" s="32">
        <v>15796.583039932168</v>
      </c>
      <c r="H25118" s="2">
        <f t="shared" si="392"/>
        <v>15.796583039932168</v>
      </c>
    </row>
    <row r="25119" spans="6:8">
      <c r="F25119" s="2" t="s">
        <v>45</v>
      </c>
      <c r="G25119" s="32">
        <v>15767.324551208889</v>
      </c>
      <c r="H25119" s="2">
        <f t="shared" si="392"/>
        <v>15.767324551208889</v>
      </c>
    </row>
    <row r="25120" spans="6:8">
      <c r="F25120" s="2" t="s">
        <v>45</v>
      </c>
      <c r="G25120" s="32">
        <v>15752.320198017465</v>
      </c>
      <c r="H25120" s="2">
        <f t="shared" si="392"/>
        <v>15.752320198017465</v>
      </c>
    </row>
    <row r="25121" spans="6:8">
      <c r="F25121" s="2" t="s">
        <v>45</v>
      </c>
      <c r="G25121" s="32">
        <v>16023.148773122684</v>
      </c>
      <c r="H25121" s="2">
        <f t="shared" si="392"/>
        <v>16.023148773122685</v>
      </c>
    </row>
    <row r="25122" spans="6:8">
      <c r="F25122" s="2" t="s">
        <v>45</v>
      </c>
      <c r="G25122" s="32">
        <v>16411.761520780587</v>
      </c>
      <c r="H25122" s="2">
        <f t="shared" si="392"/>
        <v>16.411761520780587</v>
      </c>
    </row>
    <row r="25123" spans="6:8">
      <c r="F25123" s="2" t="s">
        <v>45</v>
      </c>
      <c r="G25123" s="32">
        <v>16618.821594822253</v>
      </c>
      <c r="H25123" s="2">
        <f t="shared" si="392"/>
        <v>16.618821594822254</v>
      </c>
    </row>
    <row r="25124" spans="6:8">
      <c r="F25124" s="2" t="s">
        <v>45</v>
      </c>
      <c r="G25124" s="32">
        <v>16293.977348227903</v>
      </c>
      <c r="H25124" s="2">
        <f t="shared" si="392"/>
        <v>16.293977348227905</v>
      </c>
    </row>
    <row r="25125" spans="6:8">
      <c r="F25125" s="2" t="s">
        <v>45</v>
      </c>
      <c r="G25125" s="32">
        <v>15896.361988655142</v>
      </c>
      <c r="H25125" s="2">
        <f t="shared" si="392"/>
        <v>15.896361988655142</v>
      </c>
    </row>
    <row r="25126" spans="6:8">
      <c r="F25126" s="2" t="s">
        <v>45</v>
      </c>
      <c r="G25126" s="32">
        <v>15476.990316954816</v>
      </c>
      <c r="H25126" s="2">
        <f t="shared" si="392"/>
        <v>15.476990316954817</v>
      </c>
    </row>
    <row r="25127" spans="6:8">
      <c r="F25127" s="2" t="s">
        <v>45</v>
      </c>
      <c r="G25127" s="32">
        <v>14822.050300149118</v>
      </c>
      <c r="H25127" s="2">
        <f t="shared" si="392"/>
        <v>14.822050300149117</v>
      </c>
    </row>
    <row r="25128" spans="6:8">
      <c r="F25128" s="2" t="s">
        <v>45</v>
      </c>
      <c r="G25128" s="32">
        <v>13925.540196961478</v>
      </c>
      <c r="H25128" s="2">
        <f t="shared" si="392"/>
        <v>13.925540196961478</v>
      </c>
    </row>
    <row r="25129" spans="6:8">
      <c r="F25129" s="2" t="s">
        <v>45</v>
      </c>
      <c r="G25129" s="32">
        <v>13128.809042496816</v>
      </c>
      <c r="H25129" s="2">
        <f t="shared" si="392"/>
        <v>13.128809042496815</v>
      </c>
    </row>
    <row r="25130" spans="6:8">
      <c r="F25130" s="2" t="s">
        <v>45</v>
      </c>
      <c r="G25130" s="32">
        <v>12598.405157179943</v>
      </c>
      <c r="H25130" s="2">
        <f t="shared" si="392"/>
        <v>12.598405157179943</v>
      </c>
    </row>
    <row r="25131" spans="6:8">
      <c r="F25131" s="2" t="s">
        <v>45</v>
      </c>
      <c r="G25131" s="32">
        <v>12377.090947606426</v>
      </c>
      <c r="H25131" s="2">
        <f t="shared" si="392"/>
        <v>12.377090947606426</v>
      </c>
    </row>
    <row r="25132" spans="6:8">
      <c r="F25132" s="2" t="s">
        <v>45</v>
      </c>
      <c r="G25132" s="32">
        <v>12311.071793564157</v>
      </c>
      <c r="H25132" s="2">
        <f t="shared" si="392"/>
        <v>12.311071793564157</v>
      </c>
    </row>
    <row r="25133" spans="6:8">
      <c r="F25133" s="2" t="s">
        <v>45</v>
      </c>
      <c r="G25133" s="32">
        <v>12323.075276117295</v>
      </c>
      <c r="H25133" s="2">
        <f t="shared" si="392"/>
        <v>12.323075276117295</v>
      </c>
    </row>
    <row r="25134" spans="6:8">
      <c r="F25134" s="2" t="s">
        <v>45</v>
      </c>
      <c r="G25134" s="32">
        <v>12560.894274201381</v>
      </c>
      <c r="H25134" s="2">
        <f t="shared" si="392"/>
        <v>12.560894274201381</v>
      </c>
    </row>
    <row r="25135" spans="6:8">
      <c r="F25135" s="2" t="s">
        <v>45</v>
      </c>
      <c r="G25135" s="32">
        <v>13230.088426538932</v>
      </c>
      <c r="H25135" s="2">
        <f t="shared" si="392"/>
        <v>13.230088426538932</v>
      </c>
    </row>
    <row r="25136" spans="6:8">
      <c r="F25136" s="2" t="s">
        <v>45</v>
      </c>
      <c r="G25136" s="32">
        <v>14776.28702291527</v>
      </c>
      <c r="H25136" s="2">
        <f t="shared" si="392"/>
        <v>14.77628702291527</v>
      </c>
    </row>
    <row r="25137" spans="6:8">
      <c r="F25137" s="2" t="s">
        <v>45</v>
      </c>
      <c r="G25137" s="32">
        <v>16103.422062696807</v>
      </c>
      <c r="H25137" s="2">
        <f t="shared" si="392"/>
        <v>16.103422062696808</v>
      </c>
    </row>
    <row r="25138" spans="6:8">
      <c r="F25138" s="2" t="s">
        <v>45</v>
      </c>
      <c r="G25138" s="32">
        <v>16167.940781419935</v>
      </c>
      <c r="H25138" s="2">
        <f t="shared" si="392"/>
        <v>16.167940781419937</v>
      </c>
    </row>
    <row r="25139" spans="6:8">
      <c r="F25139" s="2" t="s">
        <v>45</v>
      </c>
      <c r="G25139" s="32">
        <v>16174.692740356075</v>
      </c>
      <c r="H25139" s="2">
        <f t="shared" si="392"/>
        <v>16.174692740356075</v>
      </c>
    </row>
    <row r="25140" spans="6:8">
      <c r="F25140" s="2" t="s">
        <v>45</v>
      </c>
      <c r="G25140" s="32">
        <v>16180.694481632645</v>
      </c>
      <c r="H25140" s="2">
        <f t="shared" si="392"/>
        <v>16.180694481632646</v>
      </c>
    </row>
    <row r="25141" spans="6:8">
      <c r="F25141" s="2" t="s">
        <v>45</v>
      </c>
      <c r="G25141" s="32">
        <v>16101.921627377664</v>
      </c>
      <c r="H25141" s="2">
        <f t="shared" si="392"/>
        <v>16.101921627377664</v>
      </c>
    </row>
    <row r="25142" spans="6:8">
      <c r="F25142" s="2" t="s">
        <v>45</v>
      </c>
      <c r="G25142" s="32">
        <v>15988.638760782405</v>
      </c>
      <c r="H25142" s="2">
        <f t="shared" si="392"/>
        <v>15.988638760782406</v>
      </c>
    </row>
    <row r="25143" spans="6:8">
      <c r="F25143" s="2" t="s">
        <v>45</v>
      </c>
      <c r="G25143" s="32">
        <v>15959.380272059127</v>
      </c>
      <c r="H25143" s="2">
        <f t="shared" si="392"/>
        <v>15.959380272059127</v>
      </c>
    </row>
    <row r="25144" spans="6:8">
      <c r="F25144" s="2" t="s">
        <v>45</v>
      </c>
      <c r="G25144" s="32">
        <v>16059.909438441673</v>
      </c>
      <c r="H25144" s="2">
        <f t="shared" si="392"/>
        <v>16.059909438441672</v>
      </c>
    </row>
    <row r="25145" spans="6:8">
      <c r="F25145" s="2" t="s">
        <v>45</v>
      </c>
      <c r="G25145" s="32">
        <v>16357.745849291461</v>
      </c>
      <c r="H25145" s="2">
        <f t="shared" si="392"/>
        <v>16.357745849291462</v>
      </c>
    </row>
    <row r="25146" spans="6:8">
      <c r="F25146" s="2" t="s">
        <v>45</v>
      </c>
      <c r="G25146" s="32">
        <v>16870.14451077862</v>
      </c>
      <c r="H25146" s="2">
        <f t="shared" si="392"/>
        <v>16.870144510778619</v>
      </c>
    </row>
    <row r="25147" spans="6:8">
      <c r="F25147" s="2" t="s">
        <v>45</v>
      </c>
      <c r="G25147" s="32">
        <v>17038.193266522583</v>
      </c>
      <c r="H25147" s="2">
        <f t="shared" si="392"/>
        <v>17.038193266522583</v>
      </c>
    </row>
    <row r="25148" spans="6:8">
      <c r="F25148" s="2" t="s">
        <v>45</v>
      </c>
      <c r="G25148" s="32">
        <v>16708.097496311231</v>
      </c>
      <c r="H25148" s="2">
        <f t="shared" si="392"/>
        <v>16.708097496311233</v>
      </c>
    </row>
    <row r="25149" spans="6:8">
      <c r="F25149" s="2" t="s">
        <v>45</v>
      </c>
      <c r="G25149" s="32">
        <v>16375.75107312117</v>
      </c>
      <c r="H25149" s="2">
        <f t="shared" si="392"/>
        <v>16.375751073121169</v>
      </c>
    </row>
    <row r="25150" spans="6:8">
      <c r="F25150" s="2" t="s">
        <v>45</v>
      </c>
      <c r="G25150" s="32">
        <v>15863.35241163401</v>
      </c>
      <c r="H25150" s="2">
        <f t="shared" si="392"/>
        <v>15.863352411634011</v>
      </c>
    </row>
    <row r="25151" spans="6:8">
      <c r="F25151" s="2" t="s">
        <v>45</v>
      </c>
      <c r="G25151" s="32">
        <v>15293.18699035986</v>
      </c>
      <c r="H25151" s="2">
        <f t="shared" si="392"/>
        <v>15.29318699035986</v>
      </c>
    </row>
    <row r="25152" spans="6:8">
      <c r="F25152" s="2" t="s">
        <v>45</v>
      </c>
      <c r="G25152" s="32">
        <v>14453.693429299634</v>
      </c>
      <c r="H25152" s="2">
        <f t="shared" si="392"/>
        <v>14.453693429299634</v>
      </c>
    </row>
    <row r="25153" spans="6:8">
      <c r="F25153" s="2" t="s">
        <v>45</v>
      </c>
      <c r="G25153" s="32">
        <v>13509.169395899435</v>
      </c>
      <c r="H25153" s="2">
        <f t="shared" si="392"/>
        <v>13.509169395899434</v>
      </c>
    </row>
    <row r="25154" spans="6:8">
      <c r="F25154" s="2" t="s">
        <v>45</v>
      </c>
      <c r="G25154" s="32">
        <v>12942.004845263575</v>
      </c>
      <c r="H25154" s="2">
        <f t="shared" si="392"/>
        <v>12.942004845263575</v>
      </c>
    </row>
    <row r="25155" spans="6:8">
      <c r="F25155" s="2" t="s">
        <v>45</v>
      </c>
      <c r="G25155" s="32">
        <v>12767.204130583474</v>
      </c>
      <c r="H25155" s="2">
        <f t="shared" si="392"/>
        <v>12.767204130583474</v>
      </c>
    </row>
    <row r="25156" spans="6:8">
      <c r="F25156" s="2" t="s">
        <v>45</v>
      </c>
      <c r="G25156" s="32">
        <v>12649.419958030789</v>
      </c>
      <c r="H25156" s="2">
        <f t="shared" ref="H25156:H25219" si="393">G25156/1000</f>
        <v>12.649419958030789</v>
      </c>
    </row>
    <row r="25157" spans="6:8">
      <c r="F25157" s="2" t="s">
        <v>45</v>
      </c>
      <c r="G25157" s="32">
        <v>12722.94128866877</v>
      </c>
      <c r="H25157" s="2">
        <f t="shared" si="393"/>
        <v>12.722941288668769</v>
      </c>
    </row>
    <row r="25158" spans="6:8">
      <c r="F25158" s="2" t="s">
        <v>45</v>
      </c>
      <c r="G25158" s="32">
        <v>12857.980467391595</v>
      </c>
      <c r="H25158" s="2">
        <f t="shared" si="393"/>
        <v>12.857980467391595</v>
      </c>
    </row>
    <row r="25159" spans="6:8">
      <c r="F25159" s="2" t="s">
        <v>45</v>
      </c>
      <c r="G25159" s="32">
        <v>13491.164172069726</v>
      </c>
      <c r="H25159" s="2">
        <f t="shared" si="393"/>
        <v>13.491164172069727</v>
      </c>
    </row>
    <row r="25160" spans="6:8">
      <c r="F25160" s="2" t="s">
        <v>45</v>
      </c>
      <c r="G25160" s="32">
        <v>15092.128657594765</v>
      </c>
      <c r="H25160" s="2">
        <f t="shared" si="393"/>
        <v>15.092128657594765</v>
      </c>
    </row>
    <row r="25161" spans="6:8">
      <c r="F25161" s="2" t="s">
        <v>45</v>
      </c>
      <c r="G25161" s="32">
        <v>16402.008691206163</v>
      </c>
      <c r="H25161" s="2">
        <f t="shared" si="393"/>
        <v>16.402008691206163</v>
      </c>
    </row>
    <row r="25162" spans="6:8">
      <c r="F25162" s="2" t="s">
        <v>45</v>
      </c>
      <c r="G25162" s="32">
        <v>16484.532633759001</v>
      </c>
      <c r="H25162" s="2">
        <f t="shared" si="393"/>
        <v>16.484532633759002</v>
      </c>
    </row>
    <row r="25163" spans="6:8">
      <c r="F25163" s="2" t="s">
        <v>45</v>
      </c>
      <c r="G25163" s="32">
        <v>16365.248025887171</v>
      </c>
      <c r="H25163" s="2">
        <f t="shared" si="393"/>
        <v>16.365248025887173</v>
      </c>
    </row>
    <row r="25164" spans="6:8">
      <c r="F25164" s="2" t="s">
        <v>45</v>
      </c>
      <c r="G25164" s="32">
        <v>16203.951229079354</v>
      </c>
      <c r="H25164" s="2">
        <f t="shared" si="393"/>
        <v>16.203951229079355</v>
      </c>
    </row>
    <row r="25165" spans="6:8">
      <c r="F25165" s="2" t="s">
        <v>45</v>
      </c>
      <c r="G25165" s="32">
        <v>16056.15835014382</v>
      </c>
      <c r="H25165" s="2">
        <f t="shared" si="393"/>
        <v>16.056158350143821</v>
      </c>
    </row>
    <row r="25166" spans="6:8">
      <c r="F25166" s="2" t="s">
        <v>45</v>
      </c>
      <c r="G25166" s="32">
        <v>15893.361118016859</v>
      </c>
      <c r="H25166" s="2">
        <f t="shared" si="393"/>
        <v>15.893361118016859</v>
      </c>
    </row>
    <row r="25167" spans="6:8">
      <c r="F25167" s="2" t="s">
        <v>45</v>
      </c>
      <c r="G25167" s="32">
        <v>15985.637890144122</v>
      </c>
      <c r="H25167" s="2">
        <f t="shared" si="393"/>
        <v>15.985637890144123</v>
      </c>
    </row>
    <row r="25168" spans="6:8">
      <c r="F25168" s="2" t="s">
        <v>45</v>
      </c>
      <c r="G25168" s="32">
        <v>16101.171409718094</v>
      </c>
      <c r="H25168" s="2">
        <f t="shared" si="393"/>
        <v>16.101171409718095</v>
      </c>
    </row>
    <row r="25169" spans="6:8">
      <c r="F25169" s="2" t="s">
        <v>45</v>
      </c>
      <c r="G25169" s="32">
        <v>16573.058317588406</v>
      </c>
      <c r="H25169" s="2">
        <f t="shared" si="393"/>
        <v>16.573058317588405</v>
      </c>
    </row>
    <row r="25170" spans="6:8">
      <c r="F25170" s="2" t="s">
        <v>45</v>
      </c>
      <c r="G25170" s="32">
        <v>16876.14625205519</v>
      </c>
      <c r="H25170" s="2">
        <f t="shared" si="393"/>
        <v>16.876146252055189</v>
      </c>
    </row>
    <row r="25171" spans="6:8">
      <c r="F25171" s="2" t="s">
        <v>45</v>
      </c>
      <c r="G25171" s="32">
        <v>16942.165406097462</v>
      </c>
      <c r="H25171" s="2">
        <f t="shared" si="393"/>
        <v>16.942165406097462</v>
      </c>
    </row>
    <row r="25172" spans="6:8">
      <c r="F25172" s="2" t="s">
        <v>45</v>
      </c>
      <c r="G25172" s="32">
        <v>16704.346408013374</v>
      </c>
      <c r="H25172" s="2">
        <f t="shared" si="393"/>
        <v>16.704346408013375</v>
      </c>
    </row>
    <row r="25173" spans="6:8">
      <c r="F25173" s="2" t="s">
        <v>45</v>
      </c>
      <c r="G25173" s="32">
        <v>16261.717988866341</v>
      </c>
      <c r="H25173" s="2">
        <f t="shared" si="393"/>
        <v>16.261717988866341</v>
      </c>
    </row>
    <row r="25174" spans="6:8">
      <c r="F25174" s="2" t="s">
        <v>45</v>
      </c>
      <c r="G25174" s="32">
        <v>15777.827598442887</v>
      </c>
      <c r="H25174" s="2">
        <f t="shared" si="393"/>
        <v>15.777827598442887</v>
      </c>
    </row>
    <row r="25175" spans="6:8">
      <c r="F25175" s="2" t="s">
        <v>45</v>
      </c>
      <c r="G25175" s="32">
        <v>15116.885840360617</v>
      </c>
      <c r="H25175" s="2">
        <f t="shared" si="393"/>
        <v>15.116885840360617</v>
      </c>
    </row>
    <row r="25176" spans="6:8">
      <c r="F25176" s="2" t="s">
        <v>45</v>
      </c>
      <c r="G25176" s="32">
        <v>14267.639449725968</v>
      </c>
      <c r="H25176" s="2">
        <f t="shared" si="393"/>
        <v>14.267639449725968</v>
      </c>
    </row>
    <row r="25177" spans="6:8">
      <c r="F25177" s="2" t="s">
        <v>45</v>
      </c>
      <c r="G25177" s="32">
        <v>13369.628911219184</v>
      </c>
      <c r="H25177" s="2">
        <f t="shared" si="393"/>
        <v>13.369628911219184</v>
      </c>
    </row>
    <row r="25178" spans="6:8">
      <c r="F25178" s="2" t="s">
        <v>45</v>
      </c>
      <c r="G25178" s="32">
        <v>12809.966537179034</v>
      </c>
      <c r="H25178" s="2">
        <f t="shared" si="393"/>
        <v>12.809966537179035</v>
      </c>
    </row>
    <row r="25179" spans="6:8">
      <c r="F25179" s="2" t="s">
        <v>45</v>
      </c>
      <c r="G25179" s="32">
        <v>12556.392968243954</v>
      </c>
      <c r="H25179" s="2">
        <f t="shared" si="393"/>
        <v>12.556392968243953</v>
      </c>
    </row>
    <row r="25180" spans="6:8">
      <c r="F25180" s="2" t="s">
        <v>45</v>
      </c>
      <c r="G25180" s="32">
        <v>12457.364237180549</v>
      </c>
      <c r="H25180" s="2">
        <f t="shared" si="393"/>
        <v>12.457364237180549</v>
      </c>
    </row>
    <row r="25181" spans="6:8">
      <c r="F25181" s="2" t="s">
        <v>45</v>
      </c>
      <c r="G25181" s="32">
        <v>12524.13360888239</v>
      </c>
      <c r="H25181" s="2">
        <f t="shared" si="393"/>
        <v>12.524133608882391</v>
      </c>
    </row>
    <row r="25182" spans="6:8">
      <c r="F25182" s="2" t="s">
        <v>45</v>
      </c>
      <c r="G25182" s="32">
        <v>12733.444335902768</v>
      </c>
      <c r="H25182" s="2">
        <f t="shared" si="393"/>
        <v>12.733444335902767</v>
      </c>
    </row>
    <row r="25183" spans="6:8">
      <c r="F25183" s="2" t="s">
        <v>45</v>
      </c>
      <c r="G25183" s="32">
        <v>13338.869987176764</v>
      </c>
      <c r="H25183" s="2">
        <f t="shared" si="393"/>
        <v>13.338869987176764</v>
      </c>
    </row>
    <row r="25184" spans="6:8">
      <c r="F25184" s="2" t="s">
        <v>45</v>
      </c>
      <c r="G25184" s="32">
        <v>14882.067712914817</v>
      </c>
      <c r="H25184" s="2">
        <f t="shared" si="393"/>
        <v>14.882067712914816</v>
      </c>
    </row>
    <row r="25185" spans="6:8">
      <c r="F25185" s="2" t="s">
        <v>45</v>
      </c>
      <c r="G25185" s="32">
        <v>16235.460370781346</v>
      </c>
      <c r="H25185" s="2">
        <f t="shared" si="393"/>
        <v>16.235460370781347</v>
      </c>
    </row>
    <row r="25186" spans="6:8">
      <c r="F25186" s="2" t="s">
        <v>45</v>
      </c>
      <c r="G25186" s="32">
        <v>16200.200140781497</v>
      </c>
      <c r="H25186" s="2">
        <f t="shared" si="393"/>
        <v>16.200200140781497</v>
      </c>
    </row>
    <row r="25187" spans="6:8">
      <c r="F25187" s="2" t="s">
        <v>45</v>
      </c>
      <c r="G25187" s="32">
        <v>16143.183598654083</v>
      </c>
      <c r="H25187" s="2">
        <f t="shared" si="393"/>
        <v>16.143183598654083</v>
      </c>
    </row>
    <row r="25188" spans="6:8">
      <c r="F25188" s="2" t="s">
        <v>45</v>
      </c>
      <c r="G25188" s="32">
        <v>16088.417709505382</v>
      </c>
      <c r="H25188" s="2">
        <f t="shared" si="393"/>
        <v>16.088417709505382</v>
      </c>
    </row>
    <row r="25189" spans="6:8">
      <c r="F25189" s="2" t="s">
        <v>45</v>
      </c>
      <c r="G25189" s="32">
        <v>15853.599582059582</v>
      </c>
      <c r="H25189" s="2">
        <f t="shared" si="393"/>
        <v>15.853599582059582</v>
      </c>
    </row>
    <row r="25190" spans="6:8">
      <c r="F25190" s="2" t="s">
        <v>45</v>
      </c>
      <c r="G25190" s="32">
        <v>15603.026883762785</v>
      </c>
      <c r="H25190" s="2">
        <f t="shared" si="393"/>
        <v>15.603026883762784</v>
      </c>
    </row>
    <row r="25191" spans="6:8">
      <c r="F25191" s="2" t="s">
        <v>45</v>
      </c>
      <c r="G25191" s="32">
        <v>15392.215721423267</v>
      </c>
      <c r="H25191" s="2">
        <f t="shared" si="393"/>
        <v>15.392215721423266</v>
      </c>
    </row>
    <row r="25192" spans="6:8">
      <c r="F25192" s="2" t="s">
        <v>45</v>
      </c>
      <c r="G25192" s="32">
        <v>15260.927630998298</v>
      </c>
      <c r="H25192" s="2">
        <f t="shared" si="393"/>
        <v>15.260927630998298</v>
      </c>
    </row>
    <row r="25193" spans="6:8">
      <c r="F25193" s="2" t="s">
        <v>45</v>
      </c>
      <c r="G25193" s="32">
        <v>15435.728345678397</v>
      </c>
      <c r="H25193" s="2">
        <f t="shared" si="393"/>
        <v>15.435728345678397</v>
      </c>
    </row>
    <row r="25194" spans="6:8">
      <c r="F25194" s="2" t="s">
        <v>45</v>
      </c>
      <c r="G25194" s="32">
        <v>15830.342834612875</v>
      </c>
      <c r="H25194" s="2">
        <f t="shared" si="393"/>
        <v>15.830342834612875</v>
      </c>
    </row>
    <row r="25195" spans="6:8">
      <c r="F25195" s="2" t="s">
        <v>45</v>
      </c>
      <c r="G25195" s="32">
        <v>15828.842399293731</v>
      </c>
      <c r="H25195" s="2">
        <f t="shared" si="393"/>
        <v>15.828842399293732</v>
      </c>
    </row>
    <row r="25196" spans="6:8">
      <c r="F25196" s="2" t="s">
        <v>45</v>
      </c>
      <c r="G25196" s="32">
        <v>15479.240969933529</v>
      </c>
      <c r="H25196" s="2">
        <f t="shared" si="393"/>
        <v>15.47924096993353</v>
      </c>
    </row>
    <row r="25197" spans="6:8">
      <c r="F25197" s="2" t="s">
        <v>45</v>
      </c>
      <c r="G25197" s="32">
        <v>14990.849273552649</v>
      </c>
      <c r="H25197" s="2">
        <f t="shared" si="393"/>
        <v>14.990849273552648</v>
      </c>
    </row>
    <row r="25198" spans="6:8">
      <c r="F25198" s="2" t="s">
        <v>45</v>
      </c>
      <c r="G25198" s="32">
        <v>14326.906644832095</v>
      </c>
      <c r="H25198" s="2">
        <f t="shared" si="393"/>
        <v>14.326906644832096</v>
      </c>
    </row>
    <row r="25199" spans="6:8">
      <c r="F25199" s="2" t="s">
        <v>45</v>
      </c>
      <c r="G25199" s="32">
        <v>13716.2294699411</v>
      </c>
      <c r="H25199" s="2">
        <f t="shared" si="393"/>
        <v>13.7162294699411</v>
      </c>
    </row>
    <row r="25200" spans="6:8">
      <c r="F25200" s="2" t="s">
        <v>45</v>
      </c>
      <c r="G25200" s="32">
        <v>13185.075366964658</v>
      </c>
      <c r="H25200" s="2">
        <f t="shared" si="393"/>
        <v>13.185075366964659</v>
      </c>
    </row>
    <row r="25201" spans="6:8">
      <c r="F25201" s="2" t="s">
        <v>45</v>
      </c>
      <c r="G25201" s="32">
        <v>12593.153633562944</v>
      </c>
      <c r="H25201" s="2">
        <f t="shared" si="393"/>
        <v>12.593153633562945</v>
      </c>
    </row>
    <row r="25202" spans="6:8">
      <c r="F25202" s="2" t="s">
        <v>45</v>
      </c>
      <c r="G25202" s="32">
        <v>12098.009978245922</v>
      </c>
      <c r="H25202" s="2">
        <f t="shared" si="393"/>
        <v>12.098009978245923</v>
      </c>
    </row>
    <row r="25203" spans="6:8">
      <c r="F25203" s="2" t="s">
        <v>45</v>
      </c>
      <c r="G25203" s="32">
        <v>11806.175308672708</v>
      </c>
      <c r="H25203" s="2">
        <f t="shared" si="393"/>
        <v>11.806175308672708</v>
      </c>
    </row>
    <row r="25204" spans="6:8">
      <c r="F25204" s="2" t="s">
        <v>45</v>
      </c>
      <c r="G25204" s="32">
        <v>11534.596515907915</v>
      </c>
      <c r="H25204" s="2">
        <f t="shared" si="393"/>
        <v>11.534596515907914</v>
      </c>
    </row>
    <row r="25205" spans="6:8">
      <c r="F25205" s="2" t="s">
        <v>45</v>
      </c>
      <c r="G25205" s="32">
        <v>11484.331932716641</v>
      </c>
      <c r="H25205" s="2">
        <f t="shared" si="393"/>
        <v>11.484331932716641</v>
      </c>
    </row>
    <row r="25206" spans="6:8">
      <c r="F25206" s="2" t="s">
        <v>45</v>
      </c>
      <c r="G25206" s="32">
        <v>11560.103916333339</v>
      </c>
      <c r="H25206" s="2">
        <f t="shared" si="393"/>
        <v>11.56010391633334</v>
      </c>
    </row>
    <row r="25207" spans="6:8">
      <c r="F25207" s="2" t="s">
        <v>45</v>
      </c>
      <c r="G25207" s="32">
        <v>11654.631341439315</v>
      </c>
      <c r="H25207" s="2">
        <f t="shared" si="393"/>
        <v>11.654631341439316</v>
      </c>
    </row>
    <row r="25208" spans="6:8">
      <c r="F25208" s="2" t="s">
        <v>45</v>
      </c>
      <c r="G25208" s="32">
        <v>12141.522602501054</v>
      </c>
      <c r="H25208" s="2">
        <f t="shared" si="393"/>
        <v>12.141522602501054</v>
      </c>
    </row>
    <row r="25209" spans="6:8">
      <c r="F25209" s="2" t="s">
        <v>45</v>
      </c>
      <c r="G25209" s="32">
        <v>12569.146668456664</v>
      </c>
      <c r="H25209" s="2">
        <f t="shared" si="393"/>
        <v>12.569146668456664</v>
      </c>
    </row>
    <row r="25210" spans="6:8">
      <c r="F25210" s="2" t="s">
        <v>45</v>
      </c>
      <c r="G25210" s="32">
        <v>12963.76115739114</v>
      </c>
      <c r="H25210" s="2">
        <f t="shared" si="393"/>
        <v>12.96376115739114</v>
      </c>
    </row>
    <row r="25211" spans="6:8">
      <c r="F25211" s="2" t="s">
        <v>45</v>
      </c>
      <c r="G25211" s="32">
        <v>13421.393929729602</v>
      </c>
      <c r="H25211" s="2">
        <f t="shared" si="393"/>
        <v>13.421393929729602</v>
      </c>
    </row>
    <row r="25212" spans="6:8">
      <c r="F25212" s="2" t="s">
        <v>45</v>
      </c>
      <c r="G25212" s="32">
        <v>13661.463580792399</v>
      </c>
      <c r="H25212" s="2">
        <f t="shared" si="393"/>
        <v>13.661463580792399</v>
      </c>
    </row>
    <row r="25213" spans="6:8">
      <c r="F25213" s="2" t="s">
        <v>45</v>
      </c>
      <c r="G25213" s="32">
        <v>13692.972722494391</v>
      </c>
      <c r="H25213" s="2">
        <f t="shared" si="393"/>
        <v>13.692972722494391</v>
      </c>
    </row>
    <row r="25214" spans="6:8">
      <c r="F25214" s="2" t="s">
        <v>45</v>
      </c>
      <c r="G25214" s="32">
        <v>13514.420919516435</v>
      </c>
      <c r="H25214" s="2">
        <f t="shared" si="393"/>
        <v>13.514420919516436</v>
      </c>
    </row>
    <row r="25215" spans="6:8">
      <c r="F25215" s="2" t="s">
        <v>45</v>
      </c>
      <c r="G25215" s="32">
        <v>13353.874340368187</v>
      </c>
      <c r="H25215" s="2">
        <f t="shared" si="393"/>
        <v>13.353874340368188</v>
      </c>
    </row>
    <row r="25216" spans="6:8">
      <c r="F25216" s="2" t="s">
        <v>45</v>
      </c>
      <c r="G25216" s="32">
        <v>13343.371293134191</v>
      </c>
      <c r="H25216" s="2">
        <f t="shared" si="393"/>
        <v>13.34337129313419</v>
      </c>
    </row>
    <row r="25217" spans="6:8">
      <c r="F25217" s="2" t="s">
        <v>45</v>
      </c>
      <c r="G25217" s="32">
        <v>13695.223375473104</v>
      </c>
      <c r="H25217" s="2">
        <f t="shared" si="393"/>
        <v>13.695223375473104</v>
      </c>
    </row>
    <row r="25218" spans="6:8">
      <c r="F25218" s="2" t="s">
        <v>45</v>
      </c>
      <c r="G25218" s="32">
        <v>14494.205182916485</v>
      </c>
      <c r="H25218" s="2">
        <f t="shared" si="393"/>
        <v>14.494205182916485</v>
      </c>
    </row>
    <row r="25219" spans="6:8">
      <c r="F25219" s="2" t="s">
        <v>45</v>
      </c>
      <c r="G25219" s="32">
        <v>14642.74827951159</v>
      </c>
      <c r="H25219" s="2">
        <f t="shared" si="393"/>
        <v>14.64274827951159</v>
      </c>
    </row>
    <row r="25220" spans="6:8">
      <c r="F25220" s="2" t="s">
        <v>45</v>
      </c>
      <c r="G25220" s="32">
        <v>14335.159039087379</v>
      </c>
      <c r="H25220" s="2">
        <f t="shared" ref="H25220:H25283" si="394">G25220/1000</f>
        <v>14.33515903908738</v>
      </c>
    </row>
    <row r="25221" spans="6:8">
      <c r="F25221" s="2" t="s">
        <v>45</v>
      </c>
      <c r="G25221" s="32">
        <v>13834.763860153358</v>
      </c>
      <c r="H25221" s="2">
        <f t="shared" si="394"/>
        <v>13.834763860153359</v>
      </c>
    </row>
    <row r="25222" spans="6:8">
      <c r="F25222" s="2" t="s">
        <v>45</v>
      </c>
      <c r="G25222" s="32">
        <v>13338.869987176764</v>
      </c>
      <c r="H25222" s="2">
        <f t="shared" si="394"/>
        <v>13.338869987176764</v>
      </c>
    </row>
    <row r="25223" spans="6:8">
      <c r="F25223" s="2" t="s">
        <v>45</v>
      </c>
      <c r="G25223" s="32">
        <v>12869.233732285164</v>
      </c>
      <c r="H25223" s="2">
        <f t="shared" si="394"/>
        <v>12.869233732285164</v>
      </c>
    </row>
    <row r="25224" spans="6:8">
      <c r="F25224" s="2" t="s">
        <v>45</v>
      </c>
      <c r="G25224" s="32">
        <v>12367.338118031999</v>
      </c>
      <c r="H25224" s="2">
        <f t="shared" si="394"/>
        <v>12.367338118031999</v>
      </c>
    </row>
    <row r="25225" spans="6:8">
      <c r="F25225" s="2" t="s">
        <v>45</v>
      </c>
      <c r="G25225" s="32">
        <v>11851.188368246982</v>
      </c>
      <c r="H25225" s="2">
        <f t="shared" si="394"/>
        <v>11.851188368246982</v>
      </c>
    </row>
    <row r="25226" spans="6:8">
      <c r="F25226" s="2" t="s">
        <v>45</v>
      </c>
      <c r="G25226" s="32">
        <v>11430.316261227514</v>
      </c>
      <c r="H25226" s="2">
        <f t="shared" si="394"/>
        <v>11.430316261227514</v>
      </c>
    </row>
    <row r="25227" spans="6:8">
      <c r="F25227" s="2" t="s">
        <v>45</v>
      </c>
      <c r="G25227" s="32">
        <v>11143.733115271296</v>
      </c>
      <c r="H25227" s="2">
        <f t="shared" si="394"/>
        <v>11.143733115271296</v>
      </c>
    </row>
    <row r="25228" spans="6:8">
      <c r="F25228" s="2" t="s">
        <v>45</v>
      </c>
      <c r="G25228" s="32">
        <v>10923.919341016921</v>
      </c>
      <c r="H25228" s="2">
        <f t="shared" si="394"/>
        <v>10.923919341016921</v>
      </c>
    </row>
    <row r="25229" spans="6:8">
      <c r="F25229" s="2" t="s">
        <v>45</v>
      </c>
      <c r="G25229" s="32">
        <v>10839.894963144941</v>
      </c>
      <c r="H25229" s="2">
        <f t="shared" si="394"/>
        <v>10.839894963144941</v>
      </c>
    </row>
    <row r="25230" spans="6:8">
      <c r="F25230" s="2" t="s">
        <v>45</v>
      </c>
      <c r="G25230" s="32">
        <v>10847.397139740653</v>
      </c>
      <c r="H25230" s="2">
        <f t="shared" si="394"/>
        <v>10.847397139740654</v>
      </c>
    </row>
    <row r="25231" spans="6:8">
      <c r="F25231" s="2" t="s">
        <v>45</v>
      </c>
      <c r="G25231" s="32">
        <v>10983.93675378262</v>
      </c>
      <c r="H25231" s="2">
        <f t="shared" si="394"/>
        <v>10.98393675378262</v>
      </c>
    </row>
    <row r="25232" spans="6:8">
      <c r="F25232" s="2" t="s">
        <v>45</v>
      </c>
      <c r="G25232" s="32">
        <v>11302.029041440828</v>
      </c>
      <c r="H25232" s="2">
        <f t="shared" si="394"/>
        <v>11.302029041440829</v>
      </c>
    </row>
    <row r="25233" spans="6:8">
      <c r="F25233" s="2" t="s">
        <v>45</v>
      </c>
      <c r="G25233" s="32">
        <v>11609.618281865041</v>
      </c>
      <c r="H25233" s="2">
        <f t="shared" si="394"/>
        <v>11.609618281865041</v>
      </c>
    </row>
    <row r="25234" spans="6:8">
      <c r="F25234" s="2" t="s">
        <v>45</v>
      </c>
      <c r="G25234" s="32">
        <v>11836.184015055556</v>
      </c>
      <c r="H25234" s="2">
        <f t="shared" si="394"/>
        <v>11.836184015055556</v>
      </c>
    </row>
    <row r="25235" spans="6:8">
      <c r="F25235" s="2" t="s">
        <v>45</v>
      </c>
      <c r="G25235" s="32">
        <v>12354.584417819287</v>
      </c>
      <c r="H25235" s="2">
        <f t="shared" si="394"/>
        <v>12.354584417819288</v>
      </c>
    </row>
    <row r="25236" spans="6:8">
      <c r="F25236" s="2" t="s">
        <v>45</v>
      </c>
      <c r="G25236" s="32">
        <v>12803.214578242894</v>
      </c>
      <c r="H25236" s="2">
        <f t="shared" si="394"/>
        <v>12.803214578242894</v>
      </c>
    </row>
    <row r="25237" spans="6:8">
      <c r="F25237" s="2" t="s">
        <v>45</v>
      </c>
      <c r="G25237" s="32">
        <v>13074.793371007685</v>
      </c>
      <c r="H25237" s="2">
        <f t="shared" si="394"/>
        <v>13.074793371007685</v>
      </c>
    </row>
    <row r="25238" spans="6:8">
      <c r="F25238" s="2" t="s">
        <v>45</v>
      </c>
      <c r="G25238" s="32">
        <v>13077.044023986398</v>
      </c>
      <c r="H25238" s="2">
        <f t="shared" si="394"/>
        <v>13.077044023986398</v>
      </c>
    </row>
    <row r="25239" spans="6:8">
      <c r="F25239" s="2" t="s">
        <v>45</v>
      </c>
      <c r="G25239" s="32">
        <v>13002.022258029274</v>
      </c>
      <c r="H25239" s="2">
        <f t="shared" si="394"/>
        <v>13.002022258029275</v>
      </c>
    </row>
    <row r="25240" spans="6:8">
      <c r="F25240" s="2" t="s">
        <v>45</v>
      </c>
      <c r="G25240" s="32">
        <v>13086.046635901252</v>
      </c>
      <c r="H25240" s="2">
        <f t="shared" si="394"/>
        <v>13.086046635901251</v>
      </c>
    </row>
    <row r="25241" spans="6:8">
      <c r="F25241" s="2" t="s">
        <v>45</v>
      </c>
      <c r="G25241" s="32">
        <v>13462.655901006019</v>
      </c>
      <c r="H25241" s="2">
        <f t="shared" si="394"/>
        <v>13.46265590100602</v>
      </c>
    </row>
    <row r="25242" spans="6:8">
      <c r="F25242" s="2" t="s">
        <v>45</v>
      </c>
      <c r="G25242" s="32">
        <v>13943.545420791188</v>
      </c>
      <c r="H25242" s="2">
        <f t="shared" si="394"/>
        <v>13.943545420791189</v>
      </c>
    </row>
    <row r="25243" spans="6:8">
      <c r="F25243" s="2" t="s">
        <v>45</v>
      </c>
      <c r="G25243" s="32">
        <v>14105.592435258577</v>
      </c>
      <c r="H25243" s="2">
        <f t="shared" si="394"/>
        <v>14.105592435258577</v>
      </c>
    </row>
    <row r="25244" spans="6:8">
      <c r="F25244" s="2" t="s">
        <v>45</v>
      </c>
      <c r="G25244" s="32">
        <v>14078.584599514012</v>
      </c>
      <c r="H25244" s="2">
        <f t="shared" si="394"/>
        <v>14.078584599514011</v>
      </c>
    </row>
    <row r="25245" spans="6:8">
      <c r="F25245" s="2" t="s">
        <v>45</v>
      </c>
      <c r="G25245" s="32">
        <v>13861.02147823835</v>
      </c>
      <c r="H25245" s="2">
        <f t="shared" si="394"/>
        <v>13.861021478238349</v>
      </c>
    </row>
    <row r="25246" spans="6:8">
      <c r="F25246" s="2" t="s">
        <v>45</v>
      </c>
      <c r="G25246" s="32">
        <v>13449.902200793307</v>
      </c>
      <c r="H25246" s="2">
        <f t="shared" si="394"/>
        <v>13.449902200793307</v>
      </c>
    </row>
    <row r="25247" spans="6:8">
      <c r="F25247" s="2" t="s">
        <v>45</v>
      </c>
      <c r="G25247" s="32">
        <v>12885.73852079573</v>
      </c>
      <c r="H25247" s="2">
        <f t="shared" si="394"/>
        <v>12.88573852079573</v>
      </c>
    </row>
    <row r="25248" spans="6:8">
      <c r="F25248" s="2" t="s">
        <v>45</v>
      </c>
      <c r="G25248" s="32">
        <v>12233.049156968746</v>
      </c>
      <c r="H25248" s="2">
        <f t="shared" si="394"/>
        <v>12.233049156968745</v>
      </c>
    </row>
    <row r="25249" spans="6:8">
      <c r="F25249" s="2" t="s">
        <v>45</v>
      </c>
      <c r="G25249" s="32">
        <v>11653.881123779744</v>
      </c>
      <c r="H25249" s="2">
        <f t="shared" si="394"/>
        <v>11.653881123779744</v>
      </c>
    </row>
    <row r="25250" spans="6:8">
      <c r="F25250" s="2" t="s">
        <v>45</v>
      </c>
      <c r="G25250" s="32">
        <v>11245.012499313414</v>
      </c>
      <c r="H25250" s="2">
        <f t="shared" si="394"/>
        <v>11.245012499313415</v>
      </c>
    </row>
    <row r="25251" spans="6:8">
      <c r="F25251" s="2" t="s">
        <v>45</v>
      </c>
      <c r="G25251" s="32">
        <v>11163.98899207972</v>
      </c>
      <c r="H25251" s="2">
        <f t="shared" si="394"/>
        <v>11.16398899207972</v>
      </c>
    </row>
    <row r="25252" spans="6:8">
      <c r="F25252" s="2" t="s">
        <v>45</v>
      </c>
      <c r="G25252" s="32">
        <v>11121.976803143731</v>
      </c>
      <c r="H25252" s="2">
        <f t="shared" si="394"/>
        <v>11.121976803143731</v>
      </c>
    </row>
    <row r="25253" spans="6:8">
      <c r="F25253" s="2" t="s">
        <v>45</v>
      </c>
      <c r="G25253" s="32">
        <v>11221.755751866705</v>
      </c>
      <c r="H25253" s="2">
        <f t="shared" si="394"/>
        <v>11.221755751866706</v>
      </c>
    </row>
    <row r="25254" spans="6:8">
      <c r="F25254" s="2" t="s">
        <v>45</v>
      </c>
      <c r="G25254" s="32">
        <v>11410.81060207866</v>
      </c>
      <c r="H25254" s="2">
        <f t="shared" si="394"/>
        <v>11.41081060207866</v>
      </c>
    </row>
    <row r="25255" spans="6:8">
      <c r="F25255" s="2" t="s">
        <v>45</v>
      </c>
      <c r="G25255" s="32">
        <v>12008.734076756944</v>
      </c>
      <c r="H25255" s="2">
        <f t="shared" si="394"/>
        <v>12.008734076756944</v>
      </c>
    </row>
    <row r="25256" spans="6:8">
      <c r="F25256" s="2" t="s">
        <v>45</v>
      </c>
      <c r="G25256" s="32">
        <v>13555.682890792856</v>
      </c>
      <c r="H25256" s="2">
        <f t="shared" si="394"/>
        <v>13.555682890792855</v>
      </c>
    </row>
    <row r="25257" spans="6:8">
      <c r="F25257" s="2" t="s">
        <v>45</v>
      </c>
      <c r="G25257" s="32">
        <v>15134.140846530756</v>
      </c>
      <c r="H25257" s="2">
        <f t="shared" si="394"/>
        <v>15.134140846530755</v>
      </c>
    </row>
    <row r="25258" spans="6:8">
      <c r="F25258" s="2" t="s">
        <v>45</v>
      </c>
      <c r="G25258" s="32">
        <v>15196.40891227517</v>
      </c>
      <c r="H25258" s="2">
        <f t="shared" si="394"/>
        <v>15.196408912275171</v>
      </c>
    </row>
    <row r="25259" spans="6:8">
      <c r="F25259" s="2" t="s">
        <v>45</v>
      </c>
      <c r="G25259" s="32">
        <v>15202.41065355174</v>
      </c>
      <c r="H25259" s="2">
        <f t="shared" si="394"/>
        <v>15.202410653551741</v>
      </c>
    </row>
    <row r="25260" spans="6:8">
      <c r="F25260" s="2" t="s">
        <v>45</v>
      </c>
      <c r="G25260" s="32">
        <v>15267.679589934438</v>
      </c>
      <c r="H25260" s="2">
        <f t="shared" si="394"/>
        <v>15.267679589934438</v>
      </c>
    </row>
    <row r="25261" spans="6:8">
      <c r="F25261" s="2" t="s">
        <v>45</v>
      </c>
      <c r="G25261" s="32">
        <v>15182.904994402888</v>
      </c>
      <c r="H25261" s="2">
        <f t="shared" si="394"/>
        <v>15.182904994402888</v>
      </c>
    </row>
    <row r="25262" spans="6:8">
      <c r="F25262" s="2" t="s">
        <v>45</v>
      </c>
      <c r="G25262" s="32">
        <v>15143.143458445613</v>
      </c>
      <c r="H25262" s="2">
        <f t="shared" si="394"/>
        <v>15.143143458445612</v>
      </c>
    </row>
    <row r="25263" spans="6:8">
      <c r="F25263" s="2" t="s">
        <v>45</v>
      </c>
      <c r="G25263" s="32">
        <v>15110.133881424477</v>
      </c>
      <c r="H25263" s="2">
        <f t="shared" si="394"/>
        <v>15.110133881424478</v>
      </c>
    </row>
    <row r="25264" spans="6:8">
      <c r="F25264" s="2" t="s">
        <v>45</v>
      </c>
      <c r="G25264" s="32">
        <v>15218.165224402735</v>
      </c>
      <c r="H25264" s="2">
        <f t="shared" si="394"/>
        <v>15.218165224402735</v>
      </c>
    </row>
    <row r="25265" spans="6:8">
      <c r="F25265" s="2" t="s">
        <v>45</v>
      </c>
      <c r="G25265" s="32">
        <v>15594.024271847931</v>
      </c>
      <c r="H25265" s="2">
        <f t="shared" si="394"/>
        <v>15.594024271847932</v>
      </c>
    </row>
    <row r="25266" spans="6:8">
      <c r="F25266" s="2" t="s">
        <v>45</v>
      </c>
      <c r="G25266" s="32">
        <v>16037.402908654538</v>
      </c>
      <c r="H25266" s="2">
        <f t="shared" si="394"/>
        <v>16.037402908654538</v>
      </c>
    </row>
    <row r="25267" spans="6:8">
      <c r="F25267" s="2" t="s">
        <v>45</v>
      </c>
      <c r="G25267" s="32">
        <v>16144.684033973226</v>
      </c>
      <c r="H25267" s="2">
        <f t="shared" si="394"/>
        <v>16.144684033973228</v>
      </c>
    </row>
    <row r="25268" spans="6:8">
      <c r="F25268" s="2" t="s">
        <v>45</v>
      </c>
      <c r="G25268" s="32">
        <v>15809.33674014488</v>
      </c>
      <c r="H25268" s="2">
        <f t="shared" si="394"/>
        <v>15.809336740144879</v>
      </c>
    </row>
    <row r="25269" spans="6:8">
      <c r="F25269" s="2" t="s">
        <v>45</v>
      </c>
      <c r="G25269" s="32">
        <v>15522.003376529092</v>
      </c>
      <c r="H25269" s="2">
        <f t="shared" si="394"/>
        <v>15.522003376529092</v>
      </c>
    </row>
    <row r="25270" spans="6:8">
      <c r="F25270" s="2" t="s">
        <v>45</v>
      </c>
      <c r="G25270" s="32">
        <v>15026.859721212068</v>
      </c>
      <c r="H25270" s="2">
        <f t="shared" si="394"/>
        <v>15.026859721212068</v>
      </c>
    </row>
    <row r="25271" spans="6:8">
      <c r="F25271" s="2" t="s">
        <v>45</v>
      </c>
      <c r="G25271" s="32">
        <v>14347.162521640521</v>
      </c>
      <c r="H25271" s="2">
        <f t="shared" si="394"/>
        <v>14.34716252164052</v>
      </c>
    </row>
    <row r="25272" spans="6:8">
      <c r="F25272" s="2" t="s">
        <v>45</v>
      </c>
      <c r="G25272" s="32">
        <v>13469.407859942159</v>
      </c>
      <c r="H25272" s="2">
        <f t="shared" si="394"/>
        <v>13.469407859942159</v>
      </c>
    </row>
    <row r="25273" spans="6:8">
      <c r="F25273" s="2" t="s">
        <v>45</v>
      </c>
      <c r="G25273" s="32">
        <v>12596.904721860801</v>
      </c>
      <c r="H25273" s="2">
        <f t="shared" si="394"/>
        <v>12.596904721860801</v>
      </c>
    </row>
    <row r="25274" spans="6:8">
      <c r="F25274" s="2" t="s">
        <v>45</v>
      </c>
      <c r="G25274" s="32">
        <v>12073.252795480072</v>
      </c>
      <c r="H25274" s="2">
        <f t="shared" si="394"/>
        <v>12.073252795480071</v>
      </c>
    </row>
    <row r="25275" spans="6:8">
      <c r="F25275" s="2" t="s">
        <v>45</v>
      </c>
      <c r="G25275" s="32">
        <v>11886.44859824683</v>
      </c>
      <c r="H25275" s="2">
        <f t="shared" si="394"/>
        <v>11.886448598246831</v>
      </c>
    </row>
    <row r="25276" spans="6:8">
      <c r="F25276" s="2" t="s">
        <v>45</v>
      </c>
      <c r="G25276" s="32">
        <v>11797.922914417424</v>
      </c>
      <c r="H25276" s="2">
        <f t="shared" si="394"/>
        <v>11.797922914417423</v>
      </c>
    </row>
    <row r="25277" spans="6:8">
      <c r="F25277" s="2" t="s">
        <v>45</v>
      </c>
      <c r="G25277" s="32">
        <v>11826.431185481131</v>
      </c>
      <c r="H25277" s="2">
        <f t="shared" si="394"/>
        <v>11.82643118548113</v>
      </c>
    </row>
    <row r="25278" spans="6:8">
      <c r="F25278" s="2" t="s">
        <v>45</v>
      </c>
      <c r="G25278" s="32">
        <v>11965.971670161382</v>
      </c>
      <c r="H25278" s="2">
        <f t="shared" si="394"/>
        <v>11.965971670161382</v>
      </c>
    </row>
    <row r="25279" spans="6:8">
      <c r="F25279" s="2" t="s">
        <v>45</v>
      </c>
      <c r="G25279" s="32">
        <v>12602.906463137369</v>
      </c>
      <c r="H25279" s="2">
        <f t="shared" si="394"/>
        <v>12.602906463137369</v>
      </c>
    </row>
    <row r="25280" spans="6:8">
      <c r="F25280" s="2" t="s">
        <v>45</v>
      </c>
      <c r="G25280" s="32">
        <v>14248.884008236686</v>
      </c>
      <c r="H25280" s="2">
        <f t="shared" si="394"/>
        <v>14.248884008236686</v>
      </c>
    </row>
    <row r="25281" spans="6:8">
      <c r="F25281" s="2" t="s">
        <v>45</v>
      </c>
      <c r="G25281" s="32">
        <v>15645.039072698775</v>
      </c>
      <c r="H25281" s="2">
        <f t="shared" si="394"/>
        <v>15.645039072698776</v>
      </c>
    </row>
    <row r="25282" spans="6:8">
      <c r="F25282" s="2" t="s">
        <v>45</v>
      </c>
      <c r="G25282" s="32">
        <v>15690.052132273051</v>
      </c>
      <c r="H25282" s="2">
        <f t="shared" si="394"/>
        <v>15.690052132273051</v>
      </c>
    </row>
    <row r="25283" spans="6:8">
      <c r="F25283" s="2" t="s">
        <v>45</v>
      </c>
      <c r="G25283" s="32">
        <v>15648.03994333706</v>
      </c>
      <c r="H25283" s="2">
        <f t="shared" si="394"/>
        <v>15.648039943337061</v>
      </c>
    </row>
    <row r="25284" spans="6:8">
      <c r="F25284" s="2" t="s">
        <v>45</v>
      </c>
      <c r="G25284" s="32">
        <v>15682.549955677337</v>
      </c>
      <c r="H25284" s="2">
        <f t="shared" ref="H25284:H25347" si="395">G25284/1000</f>
        <v>15.682549955677338</v>
      </c>
    </row>
    <row r="25285" spans="6:8">
      <c r="F25285" s="2" t="s">
        <v>45</v>
      </c>
      <c r="G25285" s="32">
        <v>15668.295820145482</v>
      </c>
      <c r="H25285" s="2">
        <f t="shared" si="395"/>
        <v>15.668295820145483</v>
      </c>
    </row>
    <row r="25286" spans="6:8">
      <c r="F25286" s="2" t="s">
        <v>45</v>
      </c>
      <c r="G25286" s="32">
        <v>15607.528189720211</v>
      </c>
      <c r="H25286" s="2">
        <f t="shared" si="395"/>
        <v>15.607528189720211</v>
      </c>
    </row>
    <row r="25287" spans="6:8">
      <c r="F25287" s="2" t="s">
        <v>45</v>
      </c>
      <c r="G25287" s="32">
        <v>15475.489881635673</v>
      </c>
      <c r="H25287" s="2">
        <f t="shared" si="395"/>
        <v>15.475489881635673</v>
      </c>
    </row>
    <row r="25288" spans="6:8">
      <c r="F25288" s="2" t="s">
        <v>45</v>
      </c>
      <c r="G25288" s="32">
        <v>15609.028625039355</v>
      </c>
      <c r="H25288" s="2">
        <f t="shared" si="395"/>
        <v>15.609028625039354</v>
      </c>
    </row>
    <row r="25289" spans="6:8">
      <c r="F25289" s="2" t="s">
        <v>45</v>
      </c>
      <c r="G25289" s="32">
        <v>16048.656173548106</v>
      </c>
      <c r="H25289" s="2">
        <f t="shared" si="395"/>
        <v>16.048656173548107</v>
      </c>
    </row>
    <row r="25290" spans="6:8">
      <c r="F25290" s="2" t="s">
        <v>45</v>
      </c>
      <c r="G25290" s="32">
        <v>16286.475171632192</v>
      </c>
      <c r="H25290" s="2">
        <f t="shared" si="395"/>
        <v>16.28647517163219</v>
      </c>
    </row>
    <row r="25291" spans="6:8">
      <c r="F25291" s="2" t="s">
        <v>45</v>
      </c>
      <c r="G25291" s="32">
        <v>16320.234966312899</v>
      </c>
      <c r="H25291" s="2">
        <f t="shared" si="395"/>
        <v>16.320234966312899</v>
      </c>
    </row>
    <row r="25292" spans="6:8">
      <c r="F25292" s="2" t="s">
        <v>45</v>
      </c>
      <c r="G25292" s="32">
        <v>15963.131360356983</v>
      </c>
      <c r="H25292" s="2">
        <f t="shared" si="395"/>
        <v>15.963131360356984</v>
      </c>
    </row>
    <row r="25293" spans="6:8">
      <c r="F25293" s="2" t="s">
        <v>45</v>
      </c>
      <c r="G25293" s="32">
        <v>15483.742275890956</v>
      </c>
      <c r="H25293" s="2">
        <f t="shared" si="395"/>
        <v>15.483742275890956</v>
      </c>
    </row>
    <row r="25294" spans="6:8">
      <c r="F25294" s="2" t="s">
        <v>45</v>
      </c>
      <c r="G25294" s="32">
        <v>15002.852756105789</v>
      </c>
      <c r="H25294" s="2">
        <f t="shared" si="395"/>
        <v>15.002852756105789</v>
      </c>
    </row>
    <row r="25295" spans="6:8">
      <c r="F25295" s="2" t="s">
        <v>45</v>
      </c>
      <c r="G25295" s="32">
        <v>14275.891843981251</v>
      </c>
      <c r="H25295" s="2">
        <f t="shared" si="395"/>
        <v>14.275891843981251</v>
      </c>
    </row>
    <row r="25296" spans="6:8">
      <c r="F25296" s="2" t="s">
        <v>45</v>
      </c>
      <c r="G25296" s="32">
        <v>13330.617592921479</v>
      </c>
      <c r="H25296" s="2">
        <f t="shared" si="395"/>
        <v>13.330617592921479</v>
      </c>
    </row>
    <row r="25297" spans="6:8">
      <c r="F25297" s="2" t="s">
        <v>45</v>
      </c>
      <c r="G25297" s="32">
        <v>12402.598348031848</v>
      </c>
      <c r="H25297" s="2">
        <f t="shared" si="395"/>
        <v>12.402598348031848</v>
      </c>
    </row>
    <row r="25298" spans="6:8">
      <c r="F25298" s="2" t="s">
        <v>45</v>
      </c>
      <c r="G25298" s="32">
        <v>11818.178791225846</v>
      </c>
      <c r="H25298" s="2">
        <f t="shared" si="395"/>
        <v>11.818178791225845</v>
      </c>
    </row>
    <row r="25299" spans="6:8">
      <c r="F25299" s="2" t="s">
        <v>45</v>
      </c>
      <c r="G25299" s="32">
        <v>11659.132647396742</v>
      </c>
      <c r="H25299" s="2">
        <f t="shared" si="395"/>
        <v>11.659132647396742</v>
      </c>
    </row>
    <row r="25300" spans="6:8">
      <c r="F25300" s="2" t="s">
        <v>45</v>
      </c>
      <c r="G25300" s="32">
        <v>11600.615669950184</v>
      </c>
      <c r="H25300" s="2">
        <f t="shared" si="395"/>
        <v>11.600615669950184</v>
      </c>
    </row>
    <row r="25301" spans="6:8">
      <c r="F25301" s="2" t="s">
        <v>45</v>
      </c>
      <c r="G25301" s="32">
        <v>11630.624376333035</v>
      </c>
      <c r="H25301" s="2">
        <f t="shared" si="395"/>
        <v>11.630624376333035</v>
      </c>
    </row>
    <row r="25302" spans="6:8">
      <c r="F25302" s="2" t="s">
        <v>45</v>
      </c>
      <c r="G25302" s="32">
        <v>11826.431185481131</v>
      </c>
      <c r="H25302" s="2">
        <f t="shared" si="395"/>
        <v>11.82643118548113</v>
      </c>
    </row>
    <row r="25303" spans="6:8">
      <c r="F25303" s="2" t="s">
        <v>45</v>
      </c>
      <c r="G25303" s="32">
        <v>12440.10923101041</v>
      </c>
      <c r="H25303" s="2">
        <f t="shared" si="395"/>
        <v>12.44010923101041</v>
      </c>
    </row>
    <row r="25304" spans="6:8">
      <c r="F25304" s="2" t="s">
        <v>45</v>
      </c>
      <c r="G25304" s="32">
        <v>14005.063268876031</v>
      </c>
      <c r="H25304" s="2">
        <f t="shared" si="395"/>
        <v>14.005063268876031</v>
      </c>
    </row>
    <row r="25305" spans="6:8">
      <c r="F25305" s="2" t="s">
        <v>45</v>
      </c>
      <c r="G25305" s="32">
        <v>15417.723121848689</v>
      </c>
      <c r="H25305" s="2">
        <f t="shared" si="395"/>
        <v>15.417723121848688</v>
      </c>
    </row>
    <row r="25306" spans="6:8">
      <c r="F25306" s="2" t="s">
        <v>45</v>
      </c>
      <c r="G25306" s="32">
        <v>15588.022530571361</v>
      </c>
      <c r="H25306" s="2">
        <f t="shared" si="395"/>
        <v>15.588022530571362</v>
      </c>
    </row>
    <row r="25307" spans="6:8">
      <c r="F25307" s="2" t="s">
        <v>45</v>
      </c>
      <c r="G25307" s="32">
        <v>15459.735310784677</v>
      </c>
      <c r="H25307" s="2">
        <f t="shared" si="395"/>
        <v>15.459735310784678</v>
      </c>
    </row>
    <row r="25308" spans="6:8">
      <c r="F25308" s="2" t="s">
        <v>45</v>
      </c>
      <c r="G25308" s="32">
        <v>15606.027754401071</v>
      </c>
      <c r="H25308" s="2">
        <f t="shared" si="395"/>
        <v>15.606027754401071</v>
      </c>
    </row>
    <row r="25309" spans="6:8">
      <c r="F25309" s="2" t="s">
        <v>45</v>
      </c>
      <c r="G25309" s="32">
        <v>15683.300173336911</v>
      </c>
      <c r="H25309" s="2">
        <f t="shared" si="395"/>
        <v>15.68330017333691</v>
      </c>
    </row>
    <row r="25310" spans="6:8">
      <c r="F25310" s="2" t="s">
        <v>45</v>
      </c>
      <c r="G25310" s="32">
        <v>15613.529930996783</v>
      </c>
      <c r="H25310" s="2">
        <f t="shared" si="395"/>
        <v>15.613529930996783</v>
      </c>
    </row>
    <row r="25311" spans="6:8">
      <c r="F25311" s="2" t="s">
        <v>45</v>
      </c>
      <c r="G25311" s="32">
        <v>15580.520353975649</v>
      </c>
      <c r="H25311" s="2">
        <f t="shared" si="395"/>
        <v>15.580520353975649</v>
      </c>
    </row>
    <row r="25312" spans="6:8">
      <c r="F25312" s="2" t="s">
        <v>45</v>
      </c>
      <c r="G25312" s="32">
        <v>15669.046037805056</v>
      </c>
      <c r="H25312" s="2">
        <f t="shared" si="395"/>
        <v>15.669046037805055</v>
      </c>
    </row>
    <row r="25313" spans="6:8">
      <c r="F25313" s="2" t="s">
        <v>45</v>
      </c>
      <c r="G25313" s="32">
        <v>16134.931204398799</v>
      </c>
      <c r="H25313" s="2">
        <f t="shared" si="395"/>
        <v>16.1349312043988</v>
      </c>
    </row>
    <row r="25314" spans="6:8">
      <c r="F25314" s="2" t="s">
        <v>45</v>
      </c>
      <c r="G25314" s="32">
        <v>16223.456888228206</v>
      </c>
      <c r="H25314" s="2">
        <f t="shared" si="395"/>
        <v>16.223456888228206</v>
      </c>
    </row>
    <row r="25315" spans="6:8">
      <c r="F25315" s="2" t="s">
        <v>45</v>
      </c>
      <c r="G25315" s="32">
        <v>16221.206235249492</v>
      </c>
      <c r="H25315" s="2">
        <f t="shared" si="395"/>
        <v>16.221206235249493</v>
      </c>
    </row>
    <row r="25316" spans="6:8">
      <c r="F25316" s="2" t="s">
        <v>45</v>
      </c>
      <c r="G25316" s="32">
        <v>15816.838916740589</v>
      </c>
      <c r="H25316" s="2">
        <f t="shared" si="395"/>
        <v>15.81683891674059</v>
      </c>
    </row>
    <row r="25317" spans="6:8">
      <c r="F25317" s="2" t="s">
        <v>45</v>
      </c>
      <c r="G25317" s="32">
        <v>15417.723121848689</v>
      </c>
      <c r="H25317" s="2">
        <f t="shared" si="395"/>
        <v>15.417723121848688</v>
      </c>
    </row>
    <row r="25318" spans="6:8">
      <c r="F25318" s="2" t="s">
        <v>45</v>
      </c>
      <c r="G25318" s="32">
        <v>14884.31836589353</v>
      </c>
      <c r="H25318" s="2">
        <f t="shared" si="395"/>
        <v>14.884318365893531</v>
      </c>
    </row>
    <row r="25319" spans="6:8">
      <c r="F25319" s="2" t="s">
        <v>45</v>
      </c>
      <c r="G25319" s="32">
        <v>14248.133790577114</v>
      </c>
      <c r="H25319" s="2">
        <f t="shared" si="395"/>
        <v>14.248133790577114</v>
      </c>
    </row>
    <row r="25320" spans="6:8">
      <c r="F25320" s="2" t="s">
        <v>45</v>
      </c>
      <c r="G25320" s="32">
        <v>13432.64719462317</v>
      </c>
      <c r="H25320" s="2">
        <f t="shared" si="395"/>
        <v>13.43264719462317</v>
      </c>
    </row>
    <row r="25321" spans="6:8">
      <c r="F25321" s="2" t="s">
        <v>45</v>
      </c>
      <c r="G25321" s="32">
        <v>12472.368590371974</v>
      </c>
      <c r="H25321" s="2">
        <f t="shared" si="395"/>
        <v>12.472368590371975</v>
      </c>
    </row>
    <row r="25322" spans="6:8">
      <c r="F25322" s="2" t="s">
        <v>45</v>
      </c>
      <c r="G25322" s="32">
        <v>11875.945551012832</v>
      </c>
      <c r="H25322" s="2">
        <f t="shared" si="395"/>
        <v>11.875945551012832</v>
      </c>
    </row>
    <row r="25323" spans="6:8">
      <c r="F25323" s="2" t="s">
        <v>45</v>
      </c>
      <c r="G25323" s="32">
        <v>11569.106528248192</v>
      </c>
      <c r="H25323" s="2">
        <f t="shared" si="395"/>
        <v>11.569106528248192</v>
      </c>
    </row>
    <row r="25324" spans="6:8">
      <c r="F25324" s="2" t="s">
        <v>45</v>
      </c>
      <c r="G25324" s="32">
        <v>11401.057772504235</v>
      </c>
      <c r="H25324" s="2">
        <f t="shared" si="395"/>
        <v>11.401057772504235</v>
      </c>
    </row>
    <row r="25325" spans="6:8">
      <c r="F25325" s="2" t="s">
        <v>45</v>
      </c>
      <c r="G25325" s="32">
        <v>11472.328450163503</v>
      </c>
      <c r="H25325" s="2">
        <f t="shared" si="395"/>
        <v>11.472328450163502</v>
      </c>
    </row>
    <row r="25326" spans="6:8">
      <c r="F25326" s="2" t="s">
        <v>45</v>
      </c>
      <c r="G25326" s="32">
        <v>11640.377205907462</v>
      </c>
      <c r="H25326" s="2">
        <f t="shared" si="395"/>
        <v>11.640377205907463</v>
      </c>
    </row>
    <row r="25327" spans="6:8">
      <c r="F25327" s="2" t="s">
        <v>45</v>
      </c>
      <c r="G25327" s="32">
        <v>12193.28762101147</v>
      </c>
      <c r="H25327" s="2">
        <f t="shared" si="395"/>
        <v>12.19328762101147</v>
      </c>
    </row>
    <row r="25328" spans="6:8">
      <c r="F25328" s="2" t="s">
        <v>45</v>
      </c>
      <c r="G25328" s="32">
        <v>13698.224246111391</v>
      </c>
      <c r="H25328" s="2">
        <f t="shared" si="395"/>
        <v>13.698224246111391</v>
      </c>
    </row>
    <row r="25329" spans="6:8">
      <c r="F25329" s="2" t="s">
        <v>45</v>
      </c>
      <c r="G25329" s="32">
        <v>15205.411524190024</v>
      </c>
      <c r="H25329" s="2">
        <f t="shared" si="395"/>
        <v>15.205411524190023</v>
      </c>
    </row>
    <row r="25330" spans="6:8">
      <c r="F25330" s="2" t="s">
        <v>45</v>
      </c>
      <c r="G25330" s="32">
        <v>15273.681331211008</v>
      </c>
      <c r="H25330" s="2">
        <f t="shared" si="395"/>
        <v>15.273681331211009</v>
      </c>
    </row>
    <row r="25331" spans="6:8">
      <c r="F25331" s="2" t="s">
        <v>45</v>
      </c>
      <c r="G25331" s="32">
        <v>15134.891064190329</v>
      </c>
      <c r="H25331" s="2">
        <f t="shared" si="395"/>
        <v>15.134891064190329</v>
      </c>
    </row>
    <row r="25332" spans="6:8">
      <c r="F25332" s="2" t="s">
        <v>45</v>
      </c>
      <c r="G25332" s="32">
        <v>15220.415877381451</v>
      </c>
      <c r="H25332" s="2">
        <f t="shared" si="395"/>
        <v>15.22041587738145</v>
      </c>
    </row>
    <row r="25333" spans="6:8">
      <c r="F25333" s="2" t="s">
        <v>45</v>
      </c>
      <c r="G25333" s="32">
        <v>15242.172189509016</v>
      </c>
      <c r="H25333" s="2">
        <f t="shared" si="395"/>
        <v>15.242172189509017</v>
      </c>
    </row>
    <row r="25334" spans="6:8">
      <c r="F25334" s="2" t="s">
        <v>45</v>
      </c>
      <c r="G25334" s="32">
        <v>15175.402817807175</v>
      </c>
      <c r="H25334" s="2">
        <f t="shared" si="395"/>
        <v>15.175402817807175</v>
      </c>
    </row>
    <row r="25335" spans="6:8">
      <c r="F25335" s="2" t="s">
        <v>45</v>
      </c>
      <c r="G25335" s="32">
        <v>15083.876263339482</v>
      </c>
      <c r="H25335" s="2">
        <f t="shared" si="395"/>
        <v>15.083876263339482</v>
      </c>
    </row>
    <row r="25336" spans="6:8">
      <c r="F25336" s="2" t="s">
        <v>45</v>
      </c>
      <c r="G25336" s="32">
        <v>15096.629963552194</v>
      </c>
      <c r="H25336" s="2">
        <f t="shared" si="395"/>
        <v>15.096629963552193</v>
      </c>
    </row>
    <row r="25337" spans="6:8">
      <c r="F25337" s="2" t="s">
        <v>45</v>
      </c>
      <c r="G25337" s="32">
        <v>15439.479433976254</v>
      </c>
      <c r="H25337" s="2">
        <f t="shared" si="395"/>
        <v>15.439479433976254</v>
      </c>
    </row>
    <row r="25338" spans="6:8">
      <c r="F25338" s="2" t="s">
        <v>45</v>
      </c>
      <c r="G25338" s="32">
        <v>15693.053002911334</v>
      </c>
      <c r="H25338" s="2">
        <f t="shared" si="395"/>
        <v>15.693053002911334</v>
      </c>
    </row>
    <row r="25339" spans="6:8">
      <c r="F25339" s="2" t="s">
        <v>45</v>
      </c>
      <c r="G25339" s="32">
        <v>15689.301914613477</v>
      </c>
      <c r="H25339" s="2">
        <f t="shared" si="395"/>
        <v>15.689301914613477</v>
      </c>
    </row>
    <row r="25340" spans="6:8">
      <c r="F25340" s="2" t="s">
        <v>45</v>
      </c>
      <c r="G25340" s="32">
        <v>15277.432419508865</v>
      </c>
      <c r="H25340" s="2">
        <f t="shared" si="395"/>
        <v>15.277432419508864</v>
      </c>
    </row>
    <row r="25341" spans="6:8">
      <c r="F25341" s="2" t="s">
        <v>45</v>
      </c>
      <c r="G25341" s="32">
        <v>14942.085125680518</v>
      </c>
      <c r="H25341" s="2">
        <f t="shared" si="395"/>
        <v>14.942085125680519</v>
      </c>
    </row>
    <row r="25342" spans="6:8">
      <c r="F25342" s="2" t="s">
        <v>45</v>
      </c>
      <c r="G25342" s="32">
        <v>14471.698653129346</v>
      </c>
      <c r="H25342" s="2">
        <f t="shared" si="395"/>
        <v>14.471698653129346</v>
      </c>
    </row>
    <row r="25343" spans="6:8">
      <c r="F25343" s="2" t="s">
        <v>45</v>
      </c>
      <c r="G25343" s="32">
        <v>13877.526266748917</v>
      </c>
      <c r="H25343" s="2">
        <f t="shared" si="395"/>
        <v>13.877526266748918</v>
      </c>
    </row>
    <row r="25344" spans="6:8">
      <c r="F25344" s="2" t="s">
        <v>45</v>
      </c>
      <c r="G25344" s="32">
        <v>12996.770734412275</v>
      </c>
      <c r="H25344" s="2">
        <f t="shared" si="395"/>
        <v>12.996770734412275</v>
      </c>
    </row>
    <row r="25345" spans="6:8">
      <c r="F25345" s="2" t="s">
        <v>45</v>
      </c>
      <c r="G25345" s="32">
        <v>12155.776738032908</v>
      </c>
      <c r="H25345" s="2">
        <f t="shared" si="395"/>
        <v>12.155776738032907</v>
      </c>
    </row>
    <row r="25346" spans="6:8">
      <c r="F25346" s="2" t="s">
        <v>45</v>
      </c>
      <c r="G25346" s="32">
        <v>11622.371982077751</v>
      </c>
      <c r="H25346" s="2">
        <f t="shared" si="395"/>
        <v>11.622371982077752</v>
      </c>
    </row>
    <row r="25347" spans="6:8">
      <c r="F25347" s="2" t="s">
        <v>45</v>
      </c>
      <c r="G25347" s="32">
        <v>11278.772293994121</v>
      </c>
      <c r="H25347" s="2">
        <f t="shared" si="395"/>
        <v>11.278772293994122</v>
      </c>
    </row>
    <row r="25348" spans="6:8">
      <c r="F25348" s="2" t="s">
        <v>45</v>
      </c>
      <c r="G25348" s="32">
        <v>11215.754010590137</v>
      </c>
      <c r="H25348" s="2">
        <f t="shared" ref="H25348:H25411" si="396">G25348/1000</f>
        <v>11.215754010590137</v>
      </c>
    </row>
    <row r="25349" spans="6:8">
      <c r="F25349" s="2" t="s">
        <v>45</v>
      </c>
      <c r="G25349" s="32">
        <v>11203.000310377425</v>
      </c>
      <c r="H25349" s="2">
        <f t="shared" si="396"/>
        <v>11.203000310377424</v>
      </c>
    </row>
    <row r="25350" spans="6:8">
      <c r="F25350" s="2" t="s">
        <v>45</v>
      </c>
      <c r="G25350" s="32">
        <v>11343.291012717249</v>
      </c>
      <c r="H25350" s="2">
        <f t="shared" si="396"/>
        <v>11.343291012717248</v>
      </c>
    </row>
    <row r="25351" spans="6:8">
      <c r="F25351" s="2" t="s">
        <v>45</v>
      </c>
      <c r="G25351" s="32">
        <v>11863.191850800122</v>
      </c>
      <c r="H25351" s="2">
        <f t="shared" si="396"/>
        <v>11.863191850800122</v>
      </c>
    </row>
    <row r="25352" spans="6:8">
      <c r="F25352" s="2" t="s">
        <v>45</v>
      </c>
      <c r="G25352" s="32">
        <v>13379.381740793609</v>
      </c>
      <c r="H25352" s="2">
        <f t="shared" si="396"/>
        <v>13.37938174079361</v>
      </c>
    </row>
    <row r="25353" spans="6:8">
      <c r="F25353" s="2" t="s">
        <v>45</v>
      </c>
      <c r="G25353" s="32">
        <v>14840.805741638398</v>
      </c>
      <c r="H25353" s="2">
        <f t="shared" si="396"/>
        <v>14.840805741638398</v>
      </c>
    </row>
    <row r="25354" spans="6:8">
      <c r="F25354" s="2" t="s">
        <v>45</v>
      </c>
      <c r="G25354" s="32">
        <v>15151.395852700896</v>
      </c>
      <c r="H25354" s="2">
        <f t="shared" si="396"/>
        <v>15.151395852700896</v>
      </c>
    </row>
    <row r="25355" spans="6:8">
      <c r="F25355" s="2" t="s">
        <v>45</v>
      </c>
      <c r="G25355" s="32">
        <v>15084.626480999055</v>
      </c>
      <c r="H25355" s="2">
        <f t="shared" si="396"/>
        <v>15.084626480999056</v>
      </c>
    </row>
    <row r="25356" spans="6:8">
      <c r="F25356" s="2" t="s">
        <v>45</v>
      </c>
      <c r="G25356" s="32">
        <v>15175.402817807175</v>
      </c>
      <c r="H25356" s="2">
        <f t="shared" si="396"/>
        <v>15.175402817807175</v>
      </c>
    </row>
    <row r="25357" spans="6:8">
      <c r="F25357" s="2" t="s">
        <v>45</v>
      </c>
      <c r="G25357" s="32">
        <v>15210.663047807024</v>
      </c>
      <c r="H25357" s="2">
        <f t="shared" si="396"/>
        <v>15.210663047807024</v>
      </c>
    </row>
    <row r="25358" spans="6:8">
      <c r="F25358" s="2" t="s">
        <v>45</v>
      </c>
      <c r="G25358" s="32">
        <v>15245.923277806873</v>
      </c>
      <c r="H25358" s="2">
        <f t="shared" si="396"/>
        <v>15.245923277806872</v>
      </c>
    </row>
    <row r="25359" spans="6:8">
      <c r="F25359" s="2" t="s">
        <v>45</v>
      </c>
      <c r="G25359" s="32">
        <v>15101.881487169194</v>
      </c>
      <c r="H25359" s="2">
        <f t="shared" si="396"/>
        <v>15.101881487169194</v>
      </c>
    </row>
    <row r="25360" spans="6:8">
      <c r="F25360" s="2" t="s">
        <v>45</v>
      </c>
      <c r="G25360" s="32">
        <v>15014.856238658927</v>
      </c>
      <c r="H25360" s="2">
        <f t="shared" si="396"/>
        <v>15.014856238658927</v>
      </c>
    </row>
    <row r="25361" spans="6:8">
      <c r="F25361" s="2" t="s">
        <v>45</v>
      </c>
      <c r="G25361" s="32">
        <v>15356.205273763844</v>
      </c>
      <c r="H25361" s="2">
        <f t="shared" si="396"/>
        <v>15.356205273763845</v>
      </c>
    </row>
    <row r="25362" spans="6:8">
      <c r="F25362" s="2" t="s">
        <v>45</v>
      </c>
      <c r="G25362" s="32">
        <v>15679.549085039054</v>
      </c>
      <c r="H25362" s="2">
        <f t="shared" si="396"/>
        <v>15.679549085039055</v>
      </c>
    </row>
    <row r="25363" spans="6:8">
      <c r="F25363" s="2" t="s">
        <v>45</v>
      </c>
      <c r="G25363" s="32">
        <v>15675.047779081626</v>
      </c>
      <c r="H25363" s="2">
        <f t="shared" si="396"/>
        <v>15.675047779081625</v>
      </c>
    </row>
    <row r="25364" spans="6:8">
      <c r="F25364" s="2" t="s">
        <v>45</v>
      </c>
      <c r="G25364" s="32">
        <v>15378.711803550983</v>
      </c>
      <c r="H25364" s="2">
        <f t="shared" si="396"/>
        <v>15.378711803550983</v>
      </c>
    </row>
    <row r="25365" spans="6:8">
      <c r="F25365" s="2" t="s">
        <v>45</v>
      </c>
      <c r="G25365" s="32">
        <v>14924.830119510378</v>
      </c>
      <c r="H25365" s="2">
        <f t="shared" si="396"/>
        <v>14.924830119510379</v>
      </c>
    </row>
    <row r="25366" spans="6:8">
      <c r="F25366" s="2" t="s">
        <v>45</v>
      </c>
      <c r="G25366" s="32">
        <v>14399.677757810507</v>
      </c>
      <c r="H25366" s="2">
        <f t="shared" si="396"/>
        <v>14.399677757810506</v>
      </c>
    </row>
    <row r="25367" spans="6:8">
      <c r="F25367" s="2" t="s">
        <v>45</v>
      </c>
      <c r="G25367" s="32">
        <v>13826.511465898075</v>
      </c>
      <c r="H25367" s="2">
        <f t="shared" si="396"/>
        <v>13.826511465898074</v>
      </c>
    </row>
    <row r="25368" spans="6:8">
      <c r="F25368" s="2" t="s">
        <v>45</v>
      </c>
      <c r="G25368" s="32">
        <v>13315.613239730055</v>
      </c>
      <c r="H25368" s="2">
        <f t="shared" si="396"/>
        <v>13.315613239730055</v>
      </c>
    </row>
    <row r="25369" spans="6:8">
      <c r="F25369" s="2" t="s">
        <v>45</v>
      </c>
      <c r="G25369" s="32">
        <v>12719.190200370915</v>
      </c>
      <c r="H25369" s="2">
        <f t="shared" si="396"/>
        <v>12.719190200370914</v>
      </c>
    </row>
    <row r="25370" spans="6:8">
      <c r="F25370" s="2" t="s">
        <v>45</v>
      </c>
      <c r="G25370" s="32">
        <v>12330.577452713007</v>
      </c>
      <c r="H25370" s="2">
        <f t="shared" si="396"/>
        <v>12.330577452713007</v>
      </c>
    </row>
    <row r="25371" spans="6:8">
      <c r="F25371" s="2" t="s">
        <v>45</v>
      </c>
      <c r="G25371" s="32">
        <v>12159.527826330765</v>
      </c>
      <c r="H25371" s="2">
        <f t="shared" si="396"/>
        <v>12.159527826330764</v>
      </c>
    </row>
    <row r="25372" spans="6:8">
      <c r="F25372" s="2" t="s">
        <v>45</v>
      </c>
      <c r="G25372" s="32">
        <v>12061.999530586501</v>
      </c>
      <c r="H25372" s="2">
        <f t="shared" si="396"/>
        <v>12.061999530586501</v>
      </c>
    </row>
    <row r="25373" spans="6:8">
      <c r="F25373" s="2" t="s">
        <v>45</v>
      </c>
      <c r="G25373" s="32">
        <v>12052.996918671646</v>
      </c>
      <c r="H25373" s="2">
        <f t="shared" si="396"/>
        <v>12.052996918671646</v>
      </c>
    </row>
    <row r="25374" spans="6:8">
      <c r="F25374" s="2" t="s">
        <v>45</v>
      </c>
      <c r="G25374" s="32">
        <v>12152.025649735051</v>
      </c>
      <c r="H25374" s="2">
        <f t="shared" si="396"/>
        <v>12.152025649735052</v>
      </c>
    </row>
    <row r="25375" spans="6:8">
      <c r="F25375" s="2" t="s">
        <v>45</v>
      </c>
      <c r="G25375" s="32">
        <v>12335.828976330007</v>
      </c>
      <c r="H25375" s="2">
        <f t="shared" si="396"/>
        <v>12.335828976330006</v>
      </c>
    </row>
    <row r="25376" spans="6:8">
      <c r="F25376" s="2" t="s">
        <v>45</v>
      </c>
      <c r="G25376" s="32">
        <v>12845.976984838455</v>
      </c>
      <c r="H25376" s="2">
        <f t="shared" si="396"/>
        <v>12.845976984838455</v>
      </c>
    </row>
    <row r="25377" spans="6:8">
      <c r="F25377" s="2" t="s">
        <v>45</v>
      </c>
      <c r="G25377" s="32">
        <v>13432.64719462317</v>
      </c>
      <c r="H25377" s="2">
        <f t="shared" si="396"/>
        <v>13.43264719462317</v>
      </c>
    </row>
    <row r="25378" spans="6:8">
      <c r="F25378" s="2" t="s">
        <v>45</v>
      </c>
      <c r="G25378" s="32">
        <v>13856.520172280923</v>
      </c>
      <c r="H25378" s="2">
        <f t="shared" si="396"/>
        <v>13.856520172280923</v>
      </c>
    </row>
    <row r="25379" spans="6:8">
      <c r="F25379" s="2" t="s">
        <v>45</v>
      </c>
      <c r="G25379" s="32">
        <v>14320.904903555525</v>
      </c>
      <c r="H25379" s="2">
        <f t="shared" si="396"/>
        <v>14.320904903555526</v>
      </c>
    </row>
    <row r="25380" spans="6:8">
      <c r="F25380" s="2" t="s">
        <v>45</v>
      </c>
      <c r="G25380" s="32">
        <v>14484.452353342056</v>
      </c>
      <c r="H25380" s="2">
        <f t="shared" si="396"/>
        <v>14.484452353342055</v>
      </c>
    </row>
    <row r="25381" spans="6:8">
      <c r="F25381" s="2" t="s">
        <v>45</v>
      </c>
      <c r="G25381" s="32">
        <v>14398.177322491363</v>
      </c>
      <c r="H25381" s="2">
        <f t="shared" si="396"/>
        <v>14.398177322491364</v>
      </c>
    </row>
    <row r="25382" spans="6:8">
      <c r="F25382" s="2" t="s">
        <v>45</v>
      </c>
      <c r="G25382" s="32">
        <v>14260.887490789824</v>
      </c>
      <c r="H25382" s="2">
        <f t="shared" si="396"/>
        <v>14.260887490789825</v>
      </c>
    </row>
    <row r="25383" spans="6:8">
      <c r="F25383" s="2" t="s">
        <v>45</v>
      </c>
      <c r="G25383" s="32">
        <v>14083.836123131012</v>
      </c>
      <c r="H25383" s="2">
        <f t="shared" si="396"/>
        <v>14.083836123131011</v>
      </c>
    </row>
    <row r="25384" spans="6:8">
      <c r="F25384" s="2" t="s">
        <v>45</v>
      </c>
      <c r="G25384" s="32">
        <v>14196.3687720667</v>
      </c>
      <c r="H25384" s="2">
        <f t="shared" si="396"/>
        <v>14.1963687720667</v>
      </c>
    </row>
    <row r="25385" spans="6:8">
      <c r="F25385" s="2" t="s">
        <v>45</v>
      </c>
      <c r="G25385" s="32">
        <v>14600.736090575601</v>
      </c>
      <c r="H25385" s="2">
        <f t="shared" si="396"/>
        <v>14.600736090575602</v>
      </c>
    </row>
    <row r="25386" spans="6:8">
      <c r="F25386" s="2" t="s">
        <v>45</v>
      </c>
      <c r="G25386" s="32">
        <v>15157.397593977465</v>
      </c>
      <c r="H25386" s="2">
        <f t="shared" si="396"/>
        <v>15.157397593977464</v>
      </c>
    </row>
    <row r="25387" spans="6:8">
      <c r="F25387" s="2" t="s">
        <v>45</v>
      </c>
      <c r="G25387" s="32">
        <v>15182.904994402888</v>
      </c>
      <c r="H25387" s="2">
        <f t="shared" si="396"/>
        <v>15.182904994402888</v>
      </c>
    </row>
    <row r="25388" spans="6:8">
      <c r="F25388" s="2" t="s">
        <v>45</v>
      </c>
      <c r="G25388" s="32">
        <v>14892.570760148816</v>
      </c>
      <c r="H25388" s="2">
        <f t="shared" si="396"/>
        <v>14.892570760148816</v>
      </c>
    </row>
    <row r="25389" spans="6:8">
      <c r="F25389" s="2" t="s">
        <v>45</v>
      </c>
      <c r="G25389" s="32">
        <v>14388.424492916936</v>
      </c>
      <c r="H25389" s="2">
        <f t="shared" si="396"/>
        <v>14.388424492916936</v>
      </c>
    </row>
    <row r="25390" spans="6:8">
      <c r="F25390" s="2" t="s">
        <v>45</v>
      </c>
      <c r="G25390" s="32">
        <v>13900.783014195626</v>
      </c>
      <c r="H25390" s="2">
        <f t="shared" si="396"/>
        <v>13.900783014195625</v>
      </c>
    </row>
    <row r="25391" spans="6:8">
      <c r="F25391" s="2" t="s">
        <v>45</v>
      </c>
      <c r="G25391" s="32">
        <v>13418.393059091315</v>
      </c>
      <c r="H25391" s="2">
        <f t="shared" si="396"/>
        <v>13.418393059091315</v>
      </c>
    </row>
    <row r="25392" spans="6:8">
      <c r="F25392" s="2" t="s">
        <v>45</v>
      </c>
      <c r="G25392" s="32">
        <v>12905.994397604154</v>
      </c>
      <c r="H25392" s="2">
        <f t="shared" si="396"/>
        <v>12.905994397604154</v>
      </c>
    </row>
    <row r="25393" spans="6:8">
      <c r="F25393" s="2" t="s">
        <v>45</v>
      </c>
      <c r="G25393" s="32">
        <v>12350.083111861861</v>
      </c>
      <c r="H25393" s="2">
        <f t="shared" si="396"/>
        <v>12.35008311186186</v>
      </c>
    </row>
    <row r="25394" spans="6:8">
      <c r="F25394" s="2" t="s">
        <v>45</v>
      </c>
      <c r="G25394" s="32">
        <v>11949.466881650815</v>
      </c>
      <c r="H25394" s="2">
        <f t="shared" si="396"/>
        <v>11.949466881650814</v>
      </c>
    </row>
    <row r="25395" spans="6:8">
      <c r="F25395" s="2" t="s">
        <v>45</v>
      </c>
      <c r="G25395" s="32">
        <v>11707.146577609303</v>
      </c>
      <c r="H25395" s="2">
        <f t="shared" si="396"/>
        <v>11.707146577609302</v>
      </c>
    </row>
    <row r="25396" spans="6:8">
      <c r="F25396" s="2" t="s">
        <v>45</v>
      </c>
      <c r="G25396" s="32">
        <v>11519.592162716492</v>
      </c>
      <c r="H25396" s="2">
        <f t="shared" si="396"/>
        <v>11.519592162716492</v>
      </c>
    </row>
    <row r="25397" spans="6:8">
      <c r="F25397" s="2" t="s">
        <v>45</v>
      </c>
      <c r="G25397" s="32">
        <v>11452.072573355077</v>
      </c>
      <c r="H25397" s="2">
        <f t="shared" si="396"/>
        <v>11.452072573355077</v>
      </c>
    </row>
    <row r="25398" spans="6:8">
      <c r="F25398" s="2" t="s">
        <v>45</v>
      </c>
      <c r="G25398" s="32">
        <v>11491.834109312354</v>
      </c>
      <c r="H25398" s="2">
        <f t="shared" si="396"/>
        <v>11.491834109312354</v>
      </c>
    </row>
    <row r="25399" spans="6:8">
      <c r="F25399" s="2" t="s">
        <v>45</v>
      </c>
      <c r="G25399" s="32">
        <v>11523.343251014348</v>
      </c>
      <c r="H25399" s="2">
        <f t="shared" si="396"/>
        <v>11.523343251014348</v>
      </c>
    </row>
    <row r="25400" spans="6:8">
      <c r="F25400" s="2" t="s">
        <v>45</v>
      </c>
      <c r="G25400" s="32">
        <v>11806.175308672708</v>
      </c>
      <c r="H25400" s="2">
        <f t="shared" si="396"/>
        <v>11.806175308672708</v>
      </c>
    </row>
    <row r="25401" spans="6:8">
      <c r="F25401" s="2" t="s">
        <v>45</v>
      </c>
      <c r="G25401" s="32">
        <v>12179.033485479617</v>
      </c>
      <c r="H25401" s="2">
        <f t="shared" si="396"/>
        <v>12.179033485479616</v>
      </c>
    </row>
    <row r="25402" spans="6:8">
      <c r="F25402" s="2" t="s">
        <v>45</v>
      </c>
      <c r="G25402" s="32">
        <v>12400.347695053135</v>
      </c>
      <c r="H25402" s="2">
        <f t="shared" si="396"/>
        <v>12.400347695053135</v>
      </c>
    </row>
    <row r="25403" spans="6:8">
      <c r="F25403" s="2" t="s">
        <v>45</v>
      </c>
      <c r="G25403" s="32">
        <v>12878.236344200017</v>
      </c>
      <c r="H25403" s="2">
        <f t="shared" si="396"/>
        <v>12.878236344200017</v>
      </c>
    </row>
    <row r="25404" spans="6:8">
      <c r="F25404" s="2" t="s">
        <v>45</v>
      </c>
      <c r="G25404" s="32">
        <v>13272.100615474921</v>
      </c>
      <c r="H25404" s="2">
        <f t="shared" si="396"/>
        <v>13.272100615474921</v>
      </c>
    </row>
    <row r="25405" spans="6:8">
      <c r="F25405" s="2" t="s">
        <v>45</v>
      </c>
      <c r="G25405" s="32">
        <v>13567.686373345992</v>
      </c>
      <c r="H25405" s="2">
        <f t="shared" si="396"/>
        <v>13.567686373345992</v>
      </c>
    </row>
    <row r="25406" spans="6:8">
      <c r="F25406" s="2" t="s">
        <v>45</v>
      </c>
      <c r="G25406" s="32">
        <v>13617.200738877696</v>
      </c>
      <c r="H25406" s="2">
        <f t="shared" si="396"/>
        <v>13.617200738877697</v>
      </c>
    </row>
    <row r="25407" spans="6:8">
      <c r="F25407" s="2" t="s">
        <v>45</v>
      </c>
      <c r="G25407" s="32">
        <v>13575.938767601276</v>
      </c>
      <c r="H25407" s="2">
        <f t="shared" si="396"/>
        <v>13.575938767601276</v>
      </c>
    </row>
    <row r="25408" spans="6:8">
      <c r="F25408" s="2" t="s">
        <v>45</v>
      </c>
      <c r="G25408" s="32">
        <v>13663.714233771112</v>
      </c>
      <c r="H25408" s="2">
        <f t="shared" si="396"/>
        <v>13.663714233771111</v>
      </c>
    </row>
    <row r="25409" spans="6:8">
      <c r="F25409" s="2" t="s">
        <v>45</v>
      </c>
      <c r="G25409" s="32">
        <v>14105.592435258577</v>
      </c>
      <c r="H25409" s="2">
        <f t="shared" si="396"/>
        <v>14.105592435258577</v>
      </c>
    </row>
    <row r="25410" spans="6:8">
      <c r="F25410" s="2" t="s">
        <v>45</v>
      </c>
      <c r="G25410" s="32">
        <v>14622.492402703167</v>
      </c>
      <c r="H25410" s="2">
        <f t="shared" si="396"/>
        <v>14.622492402703166</v>
      </c>
    </row>
    <row r="25411" spans="6:8">
      <c r="F25411" s="2" t="s">
        <v>45</v>
      </c>
      <c r="G25411" s="32">
        <v>14685.510686107151</v>
      </c>
      <c r="H25411" s="2">
        <f t="shared" si="396"/>
        <v>14.68551068610715</v>
      </c>
    </row>
    <row r="25412" spans="6:8">
      <c r="F25412" s="2" t="s">
        <v>45</v>
      </c>
      <c r="G25412" s="32">
        <v>14542.219113129044</v>
      </c>
      <c r="H25412" s="2">
        <f t="shared" ref="H25412:H25475" si="397">G25412/1000</f>
        <v>14.542219113129043</v>
      </c>
    </row>
    <row r="25413" spans="6:8">
      <c r="F25413" s="2" t="s">
        <v>45</v>
      </c>
      <c r="G25413" s="32">
        <v>14378.671663342513</v>
      </c>
      <c r="H25413" s="2">
        <f t="shared" si="397"/>
        <v>14.378671663342512</v>
      </c>
    </row>
    <row r="25414" spans="6:8">
      <c r="F25414" s="2" t="s">
        <v>45</v>
      </c>
      <c r="G25414" s="32">
        <v>14101.84134696072</v>
      </c>
      <c r="H25414" s="2">
        <f t="shared" si="397"/>
        <v>14.10184134696072</v>
      </c>
    </row>
    <row r="25415" spans="6:8">
      <c r="F25415" s="2" t="s">
        <v>45</v>
      </c>
      <c r="G25415" s="32">
        <v>13608.198126962841</v>
      </c>
      <c r="H25415" s="2">
        <f t="shared" si="397"/>
        <v>13.608198126962842</v>
      </c>
    </row>
    <row r="25416" spans="6:8">
      <c r="F25416" s="2" t="s">
        <v>45</v>
      </c>
      <c r="G25416" s="32">
        <v>13003.522693348415</v>
      </c>
      <c r="H25416" s="2">
        <f t="shared" si="397"/>
        <v>13.003522693348415</v>
      </c>
    </row>
    <row r="25417" spans="6:8">
      <c r="F25417" s="2" t="s">
        <v>45</v>
      </c>
      <c r="G25417" s="32">
        <v>12390.594865478708</v>
      </c>
      <c r="H25417" s="2">
        <f t="shared" si="397"/>
        <v>12.390594865478707</v>
      </c>
    </row>
    <row r="25418" spans="6:8">
      <c r="F25418" s="2" t="s">
        <v>45</v>
      </c>
      <c r="G25418" s="32">
        <v>12056.748006969503</v>
      </c>
      <c r="H25418" s="2">
        <f t="shared" si="397"/>
        <v>12.056748006969503</v>
      </c>
    </row>
    <row r="25419" spans="6:8">
      <c r="F25419" s="2" t="s">
        <v>45</v>
      </c>
      <c r="G25419" s="32">
        <v>11924.709698884964</v>
      </c>
      <c r="H25419" s="2">
        <f t="shared" si="397"/>
        <v>11.924709698884964</v>
      </c>
    </row>
    <row r="25420" spans="6:8">
      <c r="F25420" s="2" t="s">
        <v>45</v>
      </c>
      <c r="G25420" s="32">
        <v>11908.955128033967</v>
      </c>
      <c r="H25420" s="2">
        <f t="shared" si="397"/>
        <v>11.908955128033968</v>
      </c>
    </row>
    <row r="25421" spans="6:8">
      <c r="F25421" s="2" t="s">
        <v>45</v>
      </c>
      <c r="G25421" s="32">
        <v>11959.219711225242</v>
      </c>
      <c r="H25421" s="2">
        <f t="shared" si="397"/>
        <v>11.959219711225241</v>
      </c>
    </row>
    <row r="25422" spans="6:8">
      <c r="F25422" s="2" t="s">
        <v>45</v>
      </c>
      <c r="G25422" s="32">
        <v>12269.809822287736</v>
      </c>
      <c r="H25422" s="2">
        <f t="shared" si="397"/>
        <v>12.269809822287737</v>
      </c>
    </row>
    <row r="25423" spans="6:8">
      <c r="F25423" s="2" t="s">
        <v>45</v>
      </c>
      <c r="G25423" s="32">
        <v>12931.501798029578</v>
      </c>
      <c r="H25423" s="2">
        <f t="shared" si="397"/>
        <v>12.931501798029577</v>
      </c>
    </row>
    <row r="25424" spans="6:8">
      <c r="F25424" s="2" t="s">
        <v>45</v>
      </c>
      <c r="G25424" s="32">
        <v>14516.711712703622</v>
      </c>
      <c r="H25424" s="2">
        <f t="shared" si="397"/>
        <v>14.516711712703621</v>
      </c>
    </row>
    <row r="25425" spans="6:8">
      <c r="F25425" s="2" t="s">
        <v>45</v>
      </c>
      <c r="G25425" s="32">
        <v>16140.932945675369</v>
      </c>
      <c r="H25425" s="2">
        <f t="shared" si="397"/>
        <v>16.14093294567537</v>
      </c>
    </row>
    <row r="25426" spans="6:8">
      <c r="F25426" s="2" t="s">
        <v>45</v>
      </c>
      <c r="G25426" s="32">
        <v>16246.713635674916</v>
      </c>
      <c r="H25426" s="2">
        <f t="shared" si="397"/>
        <v>16.246713635674915</v>
      </c>
    </row>
    <row r="25427" spans="6:8">
      <c r="F25427" s="2" t="s">
        <v>45</v>
      </c>
      <c r="G25427" s="32">
        <v>16167.940781419935</v>
      </c>
      <c r="H25427" s="2">
        <f t="shared" si="397"/>
        <v>16.167940781419937</v>
      </c>
    </row>
    <row r="25428" spans="6:8">
      <c r="F25428" s="2" t="s">
        <v>45</v>
      </c>
      <c r="G25428" s="32">
        <v>16137.181857377513</v>
      </c>
      <c r="H25428" s="2">
        <f t="shared" si="397"/>
        <v>16.137181857377513</v>
      </c>
    </row>
    <row r="25429" spans="6:8">
      <c r="F25429" s="2" t="s">
        <v>45</v>
      </c>
      <c r="G25429" s="32">
        <v>16076.414226952242</v>
      </c>
      <c r="H25429" s="2">
        <f t="shared" si="397"/>
        <v>16.076414226952242</v>
      </c>
    </row>
    <row r="25430" spans="6:8">
      <c r="F25430" s="2" t="s">
        <v>45</v>
      </c>
      <c r="G25430" s="32">
        <v>15953.378530782558</v>
      </c>
      <c r="H25430" s="2">
        <f t="shared" si="397"/>
        <v>15.953378530782558</v>
      </c>
    </row>
    <row r="25431" spans="6:8">
      <c r="F25431" s="2" t="s">
        <v>45</v>
      </c>
      <c r="G25431" s="32">
        <v>15891.860682697716</v>
      </c>
      <c r="H25431" s="2">
        <f t="shared" si="397"/>
        <v>15.891860682697716</v>
      </c>
    </row>
    <row r="25432" spans="6:8">
      <c r="F25432" s="2" t="s">
        <v>45</v>
      </c>
      <c r="G25432" s="32">
        <v>16031.401167377968</v>
      </c>
      <c r="H25432" s="2">
        <f t="shared" si="397"/>
        <v>16.031401167377968</v>
      </c>
    </row>
    <row r="25433" spans="6:8">
      <c r="F25433" s="2" t="s">
        <v>45</v>
      </c>
      <c r="G25433" s="32">
        <v>16543.799828865129</v>
      </c>
      <c r="H25433" s="2">
        <f t="shared" si="397"/>
        <v>16.543799828865129</v>
      </c>
    </row>
    <row r="25434" spans="6:8">
      <c r="F25434" s="2" t="s">
        <v>45</v>
      </c>
      <c r="G25434" s="32">
        <v>16815.37862162992</v>
      </c>
      <c r="H25434" s="2">
        <f t="shared" si="397"/>
        <v>16.815378621629918</v>
      </c>
    </row>
    <row r="25435" spans="6:8">
      <c r="F25435" s="2" t="s">
        <v>45</v>
      </c>
      <c r="G25435" s="32">
        <v>16801.124486098066</v>
      </c>
      <c r="H25435" s="2">
        <f t="shared" si="397"/>
        <v>16.801124486098065</v>
      </c>
    </row>
    <row r="25436" spans="6:8">
      <c r="F25436" s="2" t="s">
        <v>45</v>
      </c>
      <c r="G25436" s="32">
        <v>16474.779804184574</v>
      </c>
      <c r="H25436" s="2">
        <f t="shared" si="397"/>
        <v>16.474779804184575</v>
      </c>
    </row>
    <row r="25437" spans="6:8">
      <c r="F25437" s="2" t="s">
        <v>45</v>
      </c>
      <c r="G25437" s="32">
        <v>16056.15835014382</v>
      </c>
      <c r="H25437" s="2">
        <f t="shared" si="397"/>
        <v>16.056158350143821</v>
      </c>
    </row>
    <row r="25438" spans="6:8">
      <c r="F25438" s="2" t="s">
        <v>45</v>
      </c>
      <c r="G25438" s="32">
        <v>15680.299302698624</v>
      </c>
      <c r="H25438" s="2">
        <f t="shared" si="397"/>
        <v>15.680299302698625</v>
      </c>
    </row>
    <row r="25439" spans="6:8">
      <c r="F25439" s="2" t="s">
        <v>45</v>
      </c>
      <c r="G25439" s="32">
        <v>14876.065971638247</v>
      </c>
      <c r="H25439" s="2">
        <f t="shared" si="397"/>
        <v>14.876065971638248</v>
      </c>
    </row>
    <row r="25440" spans="6:8">
      <c r="F25440" s="2" t="s">
        <v>45</v>
      </c>
      <c r="G25440" s="32">
        <v>14060.579375684303</v>
      </c>
      <c r="H25440" s="2">
        <f t="shared" si="397"/>
        <v>14.060579375684304</v>
      </c>
    </row>
    <row r="25441" spans="6:8">
      <c r="F25441" s="2" t="s">
        <v>45</v>
      </c>
      <c r="G25441" s="32">
        <v>13191.077108241228</v>
      </c>
      <c r="H25441" s="2">
        <f t="shared" si="397"/>
        <v>13.191077108241229</v>
      </c>
    </row>
    <row r="25442" spans="6:8">
      <c r="F25442" s="2" t="s">
        <v>45</v>
      </c>
      <c r="G25442" s="32">
        <v>12713.188459094345</v>
      </c>
      <c r="H25442" s="2">
        <f t="shared" si="397"/>
        <v>12.713188459094345</v>
      </c>
    </row>
    <row r="25443" spans="6:8">
      <c r="F25443" s="2" t="s">
        <v>45</v>
      </c>
      <c r="G25443" s="32">
        <v>12463.365978457119</v>
      </c>
      <c r="H25443" s="2">
        <f t="shared" si="397"/>
        <v>12.463365978457119</v>
      </c>
    </row>
    <row r="25444" spans="6:8">
      <c r="F25444" s="2" t="s">
        <v>45</v>
      </c>
      <c r="G25444" s="32">
        <v>12386.843777180851</v>
      </c>
      <c r="H25444" s="2">
        <f t="shared" si="397"/>
        <v>12.386843777180852</v>
      </c>
    </row>
    <row r="25445" spans="6:8">
      <c r="F25445" s="2" t="s">
        <v>45</v>
      </c>
      <c r="G25445" s="32">
        <v>12464.866413776263</v>
      </c>
      <c r="H25445" s="2">
        <f t="shared" si="397"/>
        <v>12.464866413776262</v>
      </c>
    </row>
    <row r="25446" spans="6:8">
      <c r="F25446" s="2" t="s">
        <v>45</v>
      </c>
      <c r="G25446" s="32">
        <v>12669.675834839212</v>
      </c>
      <c r="H25446" s="2">
        <f t="shared" si="397"/>
        <v>12.669675834839213</v>
      </c>
    </row>
    <row r="25447" spans="6:8">
      <c r="F25447" s="2" t="s">
        <v>45</v>
      </c>
      <c r="G25447" s="32">
        <v>13370.379128878756</v>
      </c>
      <c r="H25447" s="2">
        <f t="shared" si="397"/>
        <v>13.370379128878756</v>
      </c>
    </row>
    <row r="25448" spans="6:8">
      <c r="F25448" s="2" t="s">
        <v>45</v>
      </c>
      <c r="G25448" s="32">
        <v>14874.565536319104</v>
      </c>
      <c r="H25448" s="2">
        <f t="shared" si="397"/>
        <v>14.874565536319103</v>
      </c>
    </row>
    <row r="25449" spans="6:8">
      <c r="F25449" s="2" t="s">
        <v>45</v>
      </c>
      <c r="G25449" s="32">
        <v>16400.50825588702</v>
      </c>
      <c r="H25449" s="2">
        <f t="shared" si="397"/>
        <v>16.400508255887019</v>
      </c>
    </row>
    <row r="25450" spans="6:8">
      <c r="F25450" s="2" t="s">
        <v>45</v>
      </c>
      <c r="G25450" s="32">
        <v>16504.788510567425</v>
      </c>
      <c r="H25450" s="2">
        <f t="shared" si="397"/>
        <v>16.504788510567426</v>
      </c>
    </row>
    <row r="25451" spans="6:8">
      <c r="F25451" s="2" t="s">
        <v>45</v>
      </c>
      <c r="G25451" s="32">
        <v>16378.751943759456</v>
      </c>
      <c r="H25451" s="2">
        <f t="shared" si="397"/>
        <v>16.378751943759458</v>
      </c>
    </row>
    <row r="25452" spans="6:8">
      <c r="F25452" s="2" t="s">
        <v>45</v>
      </c>
      <c r="G25452" s="32">
        <v>16275.221906738621</v>
      </c>
      <c r="H25452" s="2">
        <f t="shared" si="397"/>
        <v>16.275221906738622</v>
      </c>
    </row>
    <row r="25453" spans="6:8">
      <c r="F25453" s="2" t="s">
        <v>45</v>
      </c>
      <c r="G25453" s="32">
        <v>16037.402908654538</v>
      </c>
      <c r="H25453" s="2">
        <f t="shared" si="397"/>
        <v>16.037402908654538</v>
      </c>
    </row>
    <row r="25454" spans="6:8">
      <c r="F25454" s="2" t="s">
        <v>45</v>
      </c>
      <c r="G25454" s="32">
        <v>15918.868518442281</v>
      </c>
      <c r="H25454" s="2">
        <f t="shared" si="397"/>
        <v>15.918868518442281</v>
      </c>
    </row>
    <row r="25455" spans="6:8">
      <c r="F25455" s="2" t="s">
        <v>45</v>
      </c>
      <c r="G25455" s="32">
        <v>15863.35241163401</v>
      </c>
      <c r="H25455" s="2">
        <f t="shared" si="397"/>
        <v>15.863352411634011</v>
      </c>
    </row>
    <row r="25456" spans="6:8">
      <c r="F25456" s="2" t="s">
        <v>45</v>
      </c>
      <c r="G25456" s="32">
        <v>15971.383754612267</v>
      </c>
      <c r="H25456" s="2">
        <f t="shared" si="397"/>
        <v>15.971383754612267</v>
      </c>
    </row>
    <row r="25457" spans="6:8">
      <c r="F25457" s="2" t="s">
        <v>45</v>
      </c>
      <c r="G25457" s="32">
        <v>16565.556140992696</v>
      </c>
      <c r="H25457" s="2">
        <f t="shared" si="397"/>
        <v>16.565556140992697</v>
      </c>
    </row>
    <row r="25458" spans="6:8">
      <c r="F25458" s="2" t="s">
        <v>45</v>
      </c>
      <c r="G25458" s="32">
        <v>17144.724174181698</v>
      </c>
      <c r="H25458" s="2">
        <f t="shared" si="397"/>
        <v>17.144724174181697</v>
      </c>
    </row>
    <row r="25459" spans="6:8">
      <c r="F25459" s="2" t="s">
        <v>45</v>
      </c>
      <c r="G25459" s="32">
        <v>17327.777283117081</v>
      </c>
      <c r="H25459" s="2">
        <f t="shared" si="397"/>
        <v>17.327777283117079</v>
      </c>
    </row>
    <row r="25460" spans="6:8">
      <c r="F25460" s="2" t="s">
        <v>45</v>
      </c>
      <c r="G25460" s="32">
        <v>17003.683254182302</v>
      </c>
      <c r="H25460" s="2">
        <f t="shared" si="397"/>
        <v>17.003683254182302</v>
      </c>
    </row>
    <row r="25461" spans="6:8">
      <c r="F25461" s="2" t="s">
        <v>45</v>
      </c>
      <c r="G25461" s="32">
        <v>16738.106202694082</v>
      </c>
      <c r="H25461" s="2">
        <f t="shared" si="397"/>
        <v>16.73810620269408</v>
      </c>
    </row>
    <row r="25462" spans="6:8">
      <c r="F25462" s="2" t="s">
        <v>45</v>
      </c>
      <c r="G25462" s="32">
        <v>16334.489101844752</v>
      </c>
      <c r="H25462" s="2">
        <f t="shared" si="397"/>
        <v>16.334489101844753</v>
      </c>
    </row>
    <row r="25463" spans="6:8">
      <c r="F25463" s="2" t="s">
        <v>45</v>
      </c>
      <c r="G25463" s="32">
        <v>15634.536025464777</v>
      </c>
      <c r="H25463" s="2">
        <f t="shared" si="397"/>
        <v>15.634536025464776</v>
      </c>
    </row>
    <row r="25464" spans="6:8">
      <c r="F25464" s="2" t="s">
        <v>45</v>
      </c>
      <c r="G25464" s="32">
        <v>14934.582949084805</v>
      </c>
      <c r="H25464" s="2">
        <f t="shared" si="397"/>
        <v>14.934582949084804</v>
      </c>
    </row>
    <row r="25465" spans="6:8">
      <c r="F25465" s="2" t="s">
        <v>45</v>
      </c>
      <c r="G25465" s="32">
        <v>14038.823063556736</v>
      </c>
      <c r="H25465" s="2">
        <f t="shared" si="397"/>
        <v>14.038823063556736</v>
      </c>
    </row>
    <row r="25466" spans="6:8">
      <c r="F25466" s="2" t="s">
        <v>45</v>
      </c>
      <c r="G25466" s="32">
        <v>13564.685502707709</v>
      </c>
      <c r="H25466" s="2">
        <f t="shared" si="397"/>
        <v>13.564685502707709</v>
      </c>
    </row>
    <row r="25467" spans="6:8">
      <c r="F25467" s="2" t="s">
        <v>45</v>
      </c>
      <c r="G25467" s="32">
        <v>13348.622816751191</v>
      </c>
      <c r="H25467" s="2">
        <f t="shared" si="397"/>
        <v>13.34862281675119</v>
      </c>
    </row>
    <row r="25468" spans="6:8">
      <c r="F25468" s="2" t="s">
        <v>45</v>
      </c>
      <c r="G25468" s="32">
        <v>13343.371293134191</v>
      </c>
      <c r="H25468" s="2">
        <f t="shared" si="397"/>
        <v>13.34337129313419</v>
      </c>
    </row>
    <row r="25469" spans="6:8">
      <c r="F25469" s="2" t="s">
        <v>45</v>
      </c>
      <c r="G25469" s="32">
        <v>13368.878693559613</v>
      </c>
      <c r="H25469" s="2">
        <f t="shared" si="397"/>
        <v>13.368878693559612</v>
      </c>
    </row>
    <row r="25470" spans="6:8">
      <c r="F25470" s="2" t="s">
        <v>45</v>
      </c>
      <c r="G25470" s="32">
        <v>13520.422660793005</v>
      </c>
      <c r="H25470" s="2">
        <f t="shared" si="397"/>
        <v>13.520422660793004</v>
      </c>
    </row>
    <row r="25471" spans="6:8">
      <c r="F25471" s="2" t="s">
        <v>45</v>
      </c>
      <c r="G25471" s="32">
        <v>14191.1172484497</v>
      </c>
      <c r="H25471" s="2">
        <f t="shared" si="397"/>
        <v>14.1911172484497</v>
      </c>
    </row>
    <row r="25472" spans="6:8">
      <c r="F25472" s="2" t="s">
        <v>45</v>
      </c>
      <c r="G25472" s="32">
        <v>15789.080863336454</v>
      </c>
      <c r="H25472" s="2">
        <f t="shared" si="397"/>
        <v>15.789080863336453</v>
      </c>
    </row>
    <row r="25473" spans="6:8">
      <c r="F25473" s="2" t="s">
        <v>45</v>
      </c>
      <c r="G25473" s="32">
        <v>17339.030548010651</v>
      </c>
      <c r="H25473" s="2">
        <f t="shared" si="397"/>
        <v>17.339030548010651</v>
      </c>
    </row>
    <row r="25474" spans="6:8">
      <c r="F25474" s="2" t="s">
        <v>45</v>
      </c>
      <c r="G25474" s="32">
        <v>17296.26814141509</v>
      </c>
      <c r="H25474" s="2">
        <f t="shared" si="397"/>
        <v>17.296268141415091</v>
      </c>
    </row>
    <row r="25475" spans="6:8">
      <c r="F25475" s="2" t="s">
        <v>45</v>
      </c>
      <c r="G25475" s="32">
        <v>17154.477003756125</v>
      </c>
      <c r="H25475" s="2">
        <f t="shared" si="397"/>
        <v>17.154477003756124</v>
      </c>
    </row>
    <row r="25476" spans="6:8">
      <c r="F25476" s="2" t="s">
        <v>45</v>
      </c>
      <c r="G25476" s="32">
        <v>16966.922588863312</v>
      </c>
      <c r="H25476" s="2">
        <f t="shared" ref="H25476:H25539" si="398">G25476/1000</f>
        <v>16.966922588863312</v>
      </c>
    </row>
    <row r="25477" spans="6:8">
      <c r="F25477" s="2" t="s">
        <v>45</v>
      </c>
      <c r="G25477" s="32">
        <v>16826.63188652349</v>
      </c>
      <c r="H25477" s="2">
        <f t="shared" si="398"/>
        <v>16.82663188652349</v>
      </c>
    </row>
    <row r="25478" spans="6:8">
      <c r="F25478" s="2" t="s">
        <v>45</v>
      </c>
      <c r="G25478" s="32">
        <v>16641.32812460939</v>
      </c>
      <c r="H25478" s="2">
        <f t="shared" si="398"/>
        <v>16.641328124609391</v>
      </c>
    </row>
    <row r="25479" spans="6:8">
      <c r="F25479" s="2" t="s">
        <v>45</v>
      </c>
      <c r="G25479" s="32">
        <v>16595.564847375543</v>
      </c>
      <c r="H25479" s="2">
        <f t="shared" si="398"/>
        <v>16.595564847375542</v>
      </c>
    </row>
    <row r="25480" spans="6:8">
      <c r="F25480" s="2" t="s">
        <v>45</v>
      </c>
      <c r="G25480" s="32">
        <v>16653.33160716253</v>
      </c>
      <c r="H25480" s="2">
        <f t="shared" si="398"/>
        <v>16.653331607162531</v>
      </c>
    </row>
    <row r="25481" spans="6:8">
      <c r="F25481" s="2" t="s">
        <v>45</v>
      </c>
      <c r="G25481" s="32">
        <v>17089.208067373427</v>
      </c>
      <c r="H25481" s="2">
        <f t="shared" si="398"/>
        <v>17.089208067373427</v>
      </c>
    </row>
    <row r="25482" spans="6:8">
      <c r="F25482" s="2" t="s">
        <v>45</v>
      </c>
      <c r="G25482" s="32">
        <v>17155.977439075268</v>
      </c>
      <c r="H25482" s="2">
        <f t="shared" si="398"/>
        <v>17.155977439075269</v>
      </c>
    </row>
    <row r="25483" spans="6:8">
      <c r="F25483" s="2" t="s">
        <v>45</v>
      </c>
      <c r="G25483" s="32">
        <v>17043.44479013958</v>
      </c>
      <c r="H25483" s="2">
        <f t="shared" si="398"/>
        <v>17.043444790139581</v>
      </c>
    </row>
    <row r="25484" spans="6:8">
      <c r="F25484" s="2" t="s">
        <v>45</v>
      </c>
      <c r="G25484" s="32">
        <v>16618.821594822253</v>
      </c>
      <c r="H25484" s="2">
        <f t="shared" si="398"/>
        <v>16.618821594822254</v>
      </c>
    </row>
    <row r="25485" spans="6:8">
      <c r="F25485" s="2" t="s">
        <v>45</v>
      </c>
      <c r="G25485" s="32">
        <v>16258.717118228054</v>
      </c>
      <c r="H25485" s="2">
        <f t="shared" si="398"/>
        <v>16.258717118228056</v>
      </c>
    </row>
    <row r="25486" spans="6:8">
      <c r="F25486" s="2" t="s">
        <v>45</v>
      </c>
      <c r="G25486" s="32">
        <v>15640.537766741347</v>
      </c>
      <c r="H25486" s="2">
        <f t="shared" si="398"/>
        <v>15.640537766741346</v>
      </c>
    </row>
    <row r="25487" spans="6:8">
      <c r="F25487" s="2" t="s">
        <v>45</v>
      </c>
      <c r="G25487" s="32">
        <v>14949.58730227623</v>
      </c>
      <c r="H25487" s="2">
        <f t="shared" si="398"/>
        <v>14.94958730227623</v>
      </c>
    </row>
    <row r="25488" spans="6:8">
      <c r="F25488" s="2" t="s">
        <v>45</v>
      </c>
      <c r="G25488" s="32">
        <v>14036.572410578023</v>
      </c>
      <c r="H25488" s="2">
        <f t="shared" si="398"/>
        <v>14.036572410578023</v>
      </c>
    </row>
    <row r="25489" spans="6:8">
      <c r="F25489" s="2" t="s">
        <v>45</v>
      </c>
      <c r="G25489" s="32">
        <v>13145.313831007383</v>
      </c>
      <c r="H25489" s="2">
        <f t="shared" si="398"/>
        <v>13.145313831007384</v>
      </c>
    </row>
    <row r="25490" spans="6:8">
      <c r="F25490" s="2" t="s">
        <v>45</v>
      </c>
      <c r="G25490" s="32">
        <v>12472.368590371974</v>
      </c>
      <c r="H25490" s="2">
        <f t="shared" si="398"/>
        <v>12.472368590371975</v>
      </c>
    </row>
    <row r="25491" spans="6:8">
      <c r="F25491" s="2" t="s">
        <v>45</v>
      </c>
      <c r="G25491" s="32">
        <v>12230.048286330461</v>
      </c>
      <c r="H25491" s="2">
        <f t="shared" si="398"/>
        <v>12.23004828633046</v>
      </c>
    </row>
    <row r="25492" spans="6:8">
      <c r="F25492" s="2" t="s">
        <v>45</v>
      </c>
      <c r="G25492" s="32">
        <v>12130.269337607486</v>
      </c>
      <c r="H25492" s="2">
        <f t="shared" si="398"/>
        <v>12.130269337607485</v>
      </c>
    </row>
    <row r="25493" spans="6:8">
      <c r="F25493" s="2" t="s">
        <v>45</v>
      </c>
      <c r="G25493" s="32">
        <v>12130.269337607486</v>
      </c>
      <c r="H25493" s="2">
        <f t="shared" si="398"/>
        <v>12.130269337607485</v>
      </c>
    </row>
    <row r="25494" spans="6:8">
      <c r="F25494" s="2" t="s">
        <v>45</v>
      </c>
      <c r="G25494" s="32">
        <v>12305.070052287585</v>
      </c>
      <c r="H25494" s="2">
        <f t="shared" si="398"/>
        <v>12.305070052287585</v>
      </c>
    </row>
    <row r="25495" spans="6:8">
      <c r="F25495" s="2" t="s">
        <v>45</v>
      </c>
      <c r="G25495" s="32">
        <v>12890.990044412731</v>
      </c>
      <c r="H25495" s="2">
        <f t="shared" si="398"/>
        <v>12.89099004441273</v>
      </c>
    </row>
    <row r="25496" spans="6:8">
      <c r="F25496" s="2" t="s">
        <v>45</v>
      </c>
      <c r="G25496" s="32">
        <v>14422.184287597642</v>
      </c>
      <c r="H25496" s="2">
        <f t="shared" si="398"/>
        <v>14.422184287597641</v>
      </c>
    </row>
    <row r="25497" spans="6:8">
      <c r="F25497" s="2" t="s">
        <v>45</v>
      </c>
      <c r="G25497" s="32">
        <v>15906.114818229569</v>
      </c>
      <c r="H25497" s="2">
        <f t="shared" si="398"/>
        <v>15.90611481822957</v>
      </c>
    </row>
    <row r="25498" spans="6:8">
      <c r="F25498" s="2" t="s">
        <v>45</v>
      </c>
      <c r="G25498" s="32">
        <v>16119.926851207374</v>
      </c>
      <c r="H25498" s="2">
        <f t="shared" si="398"/>
        <v>16.119926851207374</v>
      </c>
    </row>
    <row r="25499" spans="6:8">
      <c r="F25499" s="2" t="s">
        <v>45</v>
      </c>
      <c r="G25499" s="32">
        <v>15911.366341846566</v>
      </c>
      <c r="H25499" s="2">
        <f t="shared" si="398"/>
        <v>15.911366341846566</v>
      </c>
    </row>
    <row r="25500" spans="6:8">
      <c r="F25500" s="2" t="s">
        <v>45</v>
      </c>
      <c r="G25500" s="32">
        <v>16006.643984612116</v>
      </c>
      <c r="H25500" s="2">
        <f t="shared" si="398"/>
        <v>16.006643984612115</v>
      </c>
    </row>
    <row r="25501" spans="6:8">
      <c r="F25501" s="2" t="s">
        <v>45</v>
      </c>
      <c r="G25501" s="32">
        <v>15989.388978441979</v>
      </c>
      <c r="H25501" s="2">
        <f t="shared" si="398"/>
        <v>15.989388978441978</v>
      </c>
    </row>
    <row r="25502" spans="6:8">
      <c r="F25502" s="2" t="s">
        <v>45</v>
      </c>
      <c r="G25502" s="32">
        <v>15887.359376740287</v>
      </c>
      <c r="H25502" s="2">
        <f t="shared" si="398"/>
        <v>15.887359376740287</v>
      </c>
    </row>
    <row r="25503" spans="6:8">
      <c r="F25503" s="2" t="s">
        <v>45</v>
      </c>
      <c r="G25503" s="32">
        <v>15869.354152910577</v>
      </c>
      <c r="H25503" s="2">
        <f t="shared" si="398"/>
        <v>15.869354152910576</v>
      </c>
    </row>
    <row r="25504" spans="6:8">
      <c r="F25504" s="2" t="s">
        <v>45</v>
      </c>
      <c r="G25504" s="32">
        <v>15897.112206314716</v>
      </c>
      <c r="H25504" s="2">
        <f t="shared" si="398"/>
        <v>15.897112206314716</v>
      </c>
    </row>
    <row r="25505" spans="6:8">
      <c r="F25505" s="2" t="s">
        <v>45</v>
      </c>
      <c r="G25505" s="32">
        <v>16310.48213673847</v>
      </c>
      <c r="H25505" s="2">
        <f t="shared" si="398"/>
        <v>16.310482136738472</v>
      </c>
    </row>
    <row r="25506" spans="6:8">
      <c r="F25506" s="2" t="s">
        <v>45</v>
      </c>
      <c r="G25506" s="32">
        <v>16339.740625461749</v>
      </c>
      <c r="H25506" s="2">
        <f t="shared" si="398"/>
        <v>16.339740625461751</v>
      </c>
    </row>
    <row r="25507" spans="6:8">
      <c r="F25507" s="2" t="s">
        <v>45</v>
      </c>
      <c r="G25507" s="32">
        <v>16289.476042270477</v>
      </c>
      <c r="H25507" s="2">
        <f t="shared" si="398"/>
        <v>16.289476042270476</v>
      </c>
    </row>
    <row r="25508" spans="6:8">
      <c r="F25508" s="2" t="s">
        <v>45</v>
      </c>
      <c r="G25508" s="32">
        <v>15927.871130357134</v>
      </c>
      <c r="H25508" s="2">
        <f t="shared" si="398"/>
        <v>15.927871130357135</v>
      </c>
    </row>
    <row r="25509" spans="6:8">
      <c r="F25509" s="2" t="s">
        <v>45</v>
      </c>
      <c r="G25509" s="32">
        <v>15525.004247167377</v>
      </c>
      <c r="H25509" s="2">
        <f t="shared" si="398"/>
        <v>15.525004247167377</v>
      </c>
    </row>
    <row r="25510" spans="6:8">
      <c r="F25510" s="2" t="s">
        <v>45</v>
      </c>
      <c r="G25510" s="32">
        <v>15026.859721212068</v>
      </c>
      <c r="H25510" s="2">
        <f t="shared" si="398"/>
        <v>15.026859721212068</v>
      </c>
    </row>
    <row r="25511" spans="6:8">
      <c r="F25511" s="2" t="s">
        <v>45</v>
      </c>
      <c r="G25511" s="32">
        <v>14356.915351214944</v>
      </c>
      <c r="H25511" s="2">
        <f t="shared" si="398"/>
        <v>14.356915351214944</v>
      </c>
    </row>
    <row r="25512" spans="6:8">
      <c r="F25512" s="2" t="s">
        <v>45</v>
      </c>
      <c r="G25512" s="32">
        <v>13487.413083771869</v>
      </c>
      <c r="H25512" s="2">
        <f t="shared" si="398"/>
        <v>13.48741308377187</v>
      </c>
    </row>
    <row r="25513" spans="6:8">
      <c r="F25513" s="2" t="s">
        <v>45</v>
      </c>
      <c r="G25513" s="32">
        <v>12608.15798675437</v>
      </c>
      <c r="H25513" s="2">
        <f t="shared" si="398"/>
        <v>12.608157986754369</v>
      </c>
    </row>
    <row r="25514" spans="6:8">
      <c r="F25514" s="2" t="s">
        <v>45</v>
      </c>
      <c r="G25514" s="32">
        <v>12050.746265692933</v>
      </c>
      <c r="H25514" s="2">
        <f t="shared" si="398"/>
        <v>12.050746265692933</v>
      </c>
    </row>
    <row r="25515" spans="6:8">
      <c r="F25515" s="2" t="s">
        <v>45</v>
      </c>
      <c r="G25515" s="32">
        <v>11794.922043779139</v>
      </c>
      <c r="H25515" s="2">
        <f t="shared" si="398"/>
        <v>11.79492204377914</v>
      </c>
    </row>
    <row r="25516" spans="6:8">
      <c r="F25516" s="2" t="s">
        <v>45</v>
      </c>
      <c r="G25516" s="32">
        <v>11728.902889736868</v>
      </c>
      <c r="H25516" s="2">
        <f t="shared" si="398"/>
        <v>11.728902889736869</v>
      </c>
    </row>
    <row r="25517" spans="6:8">
      <c r="F25517" s="2" t="s">
        <v>45</v>
      </c>
      <c r="G25517" s="32">
        <v>11743.157025268722</v>
      </c>
      <c r="H25517" s="2">
        <f t="shared" si="398"/>
        <v>11.743157025268722</v>
      </c>
    </row>
    <row r="25518" spans="6:8">
      <c r="F25518" s="2" t="s">
        <v>45</v>
      </c>
      <c r="G25518" s="32">
        <v>11872.944680374547</v>
      </c>
      <c r="H25518" s="2">
        <f t="shared" si="398"/>
        <v>11.872944680374546</v>
      </c>
    </row>
    <row r="25519" spans="6:8">
      <c r="F25519" s="2" t="s">
        <v>45</v>
      </c>
      <c r="G25519" s="32">
        <v>12509.129255690965</v>
      </c>
      <c r="H25519" s="2">
        <f t="shared" si="398"/>
        <v>12.509129255690965</v>
      </c>
    </row>
    <row r="25520" spans="6:8">
      <c r="F25520" s="2" t="s">
        <v>45</v>
      </c>
      <c r="G25520" s="32">
        <v>14038.823063556736</v>
      </c>
      <c r="H25520" s="2">
        <f t="shared" si="398"/>
        <v>14.038823063556736</v>
      </c>
    </row>
    <row r="25521" spans="6:8">
      <c r="F25521" s="2" t="s">
        <v>45</v>
      </c>
      <c r="G25521" s="32">
        <v>15513.000764614235</v>
      </c>
      <c r="H25521" s="2">
        <f t="shared" si="398"/>
        <v>15.513000764614235</v>
      </c>
    </row>
    <row r="25522" spans="6:8">
      <c r="F25522" s="2" t="s">
        <v>45</v>
      </c>
      <c r="G25522" s="32">
        <v>15813.087828442736</v>
      </c>
      <c r="H25522" s="2">
        <f t="shared" si="398"/>
        <v>15.813087828442736</v>
      </c>
    </row>
    <row r="25523" spans="6:8">
      <c r="F25523" s="2" t="s">
        <v>45</v>
      </c>
      <c r="G25523" s="32">
        <v>15763.573462911032</v>
      </c>
      <c r="H25523" s="2">
        <f t="shared" si="398"/>
        <v>15.763573462911031</v>
      </c>
    </row>
    <row r="25524" spans="6:8">
      <c r="F25524" s="2" t="s">
        <v>45</v>
      </c>
      <c r="G25524" s="32">
        <v>15782.328904400314</v>
      </c>
      <c r="H25524" s="2">
        <f t="shared" si="398"/>
        <v>15.782328904400314</v>
      </c>
    </row>
    <row r="25525" spans="6:8">
      <c r="F25525" s="2" t="s">
        <v>45</v>
      </c>
      <c r="G25525" s="32">
        <v>15792.831951634311</v>
      </c>
      <c r="H25525" s="2">
        <f t="shared" si="398"/>
        <v>15.792831951634311</v>
      </c>
    </row>
    <row r="25526" spans="6:8">
      <c r="F25526" s="2" t="s">
        <v>45</v>
      </c>
      <c r="G25526" s="32">
        <v>15690.052132273051</v>
      </c>
      <c r="H25526" s="2">
        <f t="shared" si="398"/>
        <v>15.690052132273051</v>
      </c>
    </row>
    <row r="25527" spans="6:8">
      <c r="F25527" s="2" t="s">
        <v>45</v>
      </c>
      <c r="G25527" s="32">
        <v>15508.499458656808</v>
      </c>
      <c r="H25527" s="2">
        <f t="shared" si="398"/>
        <v>15.508499458656809</v>
      </c>
    </row>
    <row r="25528" spans="6:8">
      <c r="F25528" s="2" t="s">
        <v>45</v>
      </c>
      <c r="G25528" s="32">
        <v>15455.234004827251</v>
      </c>
      <c r="H25528" s="2">
        <f t="shared" si="398"/>
        <v>15.455234004827251</v>
      </c>
    </row>
    <row r="25529" spans="6:8">
      <c r="F25529" s="2" t="s">
        <v>45</v>
      </c>
      <c r="G25529" s="32">
        <v>15612.029495677642</v>
      </c>
      <c r="H25529" s="2">
        <f t="shared" si="398"/>
        <v>15.612029495677641</v>
      </c>
    </row>
    <row r="25530" spans="6:8">
      <c r="F25530" s="2" t="s">
        <v>45</v>
      </c>
      <c r="G25530" s="32">
        <v>15837.094793549015</v>
      </c>
      <c r="H25530" s="2">
        <f t="shared" si="398"/>
        <v>15.837094793549015</v>
      </c>
    </row>
    <row r="25531" spans="6:8">
      <c r="F25531" s="2" t="s">
        <v>45</v>
      </c>
      <c r="G25531" s="32">
        <v>15752.320198017465</v>
      </c>
      <c r="H25531" s="2">
        <f t="shared" si="398"/>
        <v>15.752320198017465</v>
      </c>
    </row>
    <row r="25532" spans="6:8">
      <c r="F25532" s="2" t="s">
        <v>45</v>
      </c>
      <c r="G25532" s="32">
        <v>15358.455926742557</v>
      </c>
      <c r="H25532" s="2">
        <f t="shared" si="398"/>
        <v>15.358455926742558</v>
      </c>
    </row>
    <row r="25533" spans="6:8">
      <c r="F25533" s="2" t="s">
        <v>45</v>
      </c>
      <c r="G25533" s="32">
        <v>14840.805741638398</v>
      </c>
      <c r="H25533" s="2">
        <f t="shared" si="398"/>
        <v>14.840805741638398</v>
      </c>
    </row>
    <row r="25534" spans="6:8">
      <c r="F25534" s="2" t="s">
        <v>45</v>
      </c>
      <c r="G25534" s="32">
        <v>14158.107671428565</v>
      </c>
      <c r="H25534" s="2">
        <f t="shared" si="398"/>
        <v>14.158107671428565</v>
      </c>
    </row>
    <row r="25535" spans="6:8">
      <c r="F25535" s="2" t="s">
        <v>45</v>
      </c>
      <c r="G25535" s="32">
        <v>13568.436591005566</v>
      </c>
      <c r="H25535" s="2">
        <f t="shared" si="398"/>
        <v>13.568436591005566</v>
      </c>
    </row>
    <row r="25536" spans="6:8">
      <c r="F25536" s="2" t="s">
        <v>45</v>
      </c>
      <c r="G25536" s="32">
        <v>12985.517469518705</v>
      </c>
      <c r="H25536" s="2">
        <f t="shared" si="398"/>
        <v>12.985517469518705</v>
      </c>
    </row>
    <row r="25537" spans="6:8">
      <c r="F25537" s="2" t="s">
        <v>45</v>
      </c>
      <c r="G25537" s="32">
        <v>12353.834200159718</v>
      </c>
      <c r="H25537" s="2">
        <f t="shared" si="398"/>
        <v>12.353834200159717</v>
      </c>
    </row>
    <row r="25538" spans="6:8">
      <c r="F25538" s="2" t="s">
        <v>45</v>
      </c>
      <c r="G25538" s="32">
        <v>11776.916819949429</v>
      </c>
      <c r="H25538" s="2">
        <f t="shared" si="398"/>
        <v>11.776916819949429</v>
      </c>
    </row>
    <row r="25539" spans="6:8">
      <c r="F25539" s="2" t="s">
        <v>45</v>
      </c>
      <c r="G25539" s="32">
        <v>11500.086503567638</v>
      </c>
      <c r="H25539" s="2">
        <f t="shared" si="398"/>
        <v>11.500086503567639</v>
      </c>
    </row>
    <row r="25540" spans="6:8">
      <c r="F25540" s="2" t="s">
        <v>45</v>
      </c>
      <c r="G25540" s="32">
        <v>11364.297107185243</v>
      </c>
      <c r="H25540" s="2">
        <f t="shared" ref="H25540:H25603" si="399">G25540/1000</f>
        <v>11.364297107185243</v>
      </c>
    </row>
    <row r="25541" spans="6:8">
      <c r="F25541" s="2" t="s">
        <v>45</v>
      </c>
      <c r="G25541" s="32">
        <v>11314.78274165354</v>
      </c>
      <c r="H25541" s="2">
        <f t="shared" si="399"/>
        <v>11.31478274165354</v>
      </c>
    </row>
    <row r="25542" spans="6:8">
      <c r="F25542" s="2" t="s">
        <v>45</v>
      </c>
      <c r="G25542" s="32">
        <v>11362.796671866099</v>
      </c>
      <c r="H25542" s="2">
        <f t="shared" si="399"/>
        <v>11.3627966718661</v>
      </c>
    </row>
    <row r="25543" spans="6:8">
      <c r="F25543" s="2" t="s">
        <v>45</v>
      </c>
      <c r="G25543" s="32">
        <v>11495.585197610211</v>
      </c>
      <c r="H25543" s="2">
        <f t="shared" si="399"/>
        <v>11.495585197610211</v>
      </c>
    </row>
    <row r="25544" spans="6:8">
      <c r="F25544" s="2" t="s">
        <v>45</v>
      </c>
      <c r="G25544" s="32">
        <v>11922.459045906251</v>
      </c>
      <c r="H25544" s="2">
        <f t="shared" si="399"/>
        <v>11.922459045906251</v>
      </c>
    </row>
    <row r="25545" spans="6:8">
      <c r="F25545" s="2" t="s">
        <v>45</v>
      </c>
      <c r="G25545" s="32">
        <v>12548.140573988669</v>
      </c>
      <c r="H25545" s="2">
        <f t="shared" si="399"/>
        <v>12.548140573988668</v>
      </c>
    </row>
    <row r="25546" spans="6:8">
      <c r="F25546" s="2" t="s">
        <v>45</v>
      </c>
      <c r="G25546" s="32">
        <v>13044.784664624836</v>
      </c>
      <c r="H25546" s="2">
        <f t="shared" si="399"/>
        <v>13.044784664624837</v>
      </c>
    </row>
    <row r="25547" spans="6:8">
      <c r="F25547" s="2" t="s">
        <v>45</v>
      </c>
      <c r="G25547" s="32">
        <v>13553.432237814141</v>
      </c>
      <c r="H25547" s="2">
        <f t="shared" si="399"/>
        <v>13.553432237814141</v>
      </c>
    </row>
    <row r="25548" spans="6:8">
      <c r="F25548" s="2" t="s">
        <v>45</v>
      </c>
      <c r="G25548" s="32">
        <v>13951.797815046473</v>
      </c>
      <c r="H25548" s="2">
        <f t="shared" si="399"/>
        <v>13.951797815046474</v>
      </c>
    </row>
    <row r="25549" spans="6:8">
      <c r="F25549" s="2" t="s">
        <v>45</v>
      </c>
      <c r="G25549" s="32">
        <v>14097.340041003294</v>
      </c>
      <c r="H25549" s="2">
        <f t="shared" si="399"/>
        <v>14.097340041003294</v>
      </c>
    </row>
    <row r="25550" spans="6:8">
      <c r="F25550" s="2" t="s">
        <v>45</v>
      </c>
      <c r="G25550" s="32">
        <v>14100.340911641579</v>
      </c>
      <c r="H25550" s="2">
        <f t="shared" si="399"/>
        <v>14.100340911641579</v>
      </c>
    </row>
    <row r="25551" spans="6:8">
      <c r="F25551" s="2" t="s">
        <v>45</v>
      </c>
      <c r="G25551" s="32">
        <v>13957.799556323043</v>
      </c>
      <c r="H25551" s="2">
        <f t="shared" si="399"/>
        <v>13.957799556323044</v>
      </c>
    </row>
    <row r="25552" spans="6:8">
      <c r="F25552" s="2" t="s">
        <v>45</v>
      </c>
      <c r="G25552" s="32">
        <v>13957.799556323043</v>
      </c>
      <c r="H25552" s="2">
        <f t="shared" si="399"/>
        <v>13.957799556323044</v>
      </c>
    </row>
    <row r="25553" spans="6:8">
      <c r="F25553" s="2" t="s">
        <v>45</v>
      </c>
      <c r="G25553" s="32">
        <v>14287.14510887482</v>
      </c>
      <c r="H25553" s="2">
        <f t="shared" si="399"/>
        <v>14.287145108874819</v>
      </c>
    </row>
    <row r="25554" spans="6:8">
      <c r="F25554" s="2" t="s">
        <v>45</v>
      </c>
      <c r="G25554" s="32">
        <v>14546.72041908647</v>
      </c>
      <c r="H25554" s="2">
        <f t="shared" si="399"/>
        <v>14.546720419086471</v>
      </c>
    </row>
    <row r="25555" spans="6:8">
      <c r="F25555" s="2" t="s">
        <v>45</v>
      </c>
      <c r="G25555" s="32">
        <v>14522.71345398019</v>
      </c>
      <c r="H25555" s="2">
        <f t="shared" si="399"/>
        <v>14.52271345398019</v>
      </c>
    </row>
    <row r="25556" spans="6:8">
      <c r="F25556" s="2" t="s">
        <v>45</v>
      </c>
      <c r="G25556" s="32">
        <v>14227.877913768692</v>
      </c>
      <c r="H25556" s="2">
        <f t="shared" si="399"/>
        <v>14.227877913768692</v>
      </c>
    </row>
    <row r="25557" spans="6:8">
      <c r="F25557" s="2" t="s">
        <v>45</v>
      </c>
      <c r="G25557" s="32">
        <v>13738.735999728238</v>
      </c>
      <c r="H25557" s="2">
        <f t="shared" si="399"/>
        <v>13.738735999728238</v>
      </c>
    </row>
    <row r="25558" spans="6:8">
      <c r="F25558" s="2" t="s">
        <v>45</v>
      </c>
      <c r="G25558" s="32">
        <v>13272.850833134495</v>
      </c>
      <c r="H25558" s="2">
        <f t="shared" si="399"/>
        <v>13.272850833134495</v>
      </c>
    </row>
    <row r="25559" spans="6:8">
      <c r="F25559" s="2" t="s">
        <v>45</v>
      </c>
      <c r="G25559" s="32">
        <v>12836.9743729236</v>
      </c>
      <c r="H25559" s="2">
        <f t="shared" si="399"/>
        <v>12.836974372923599</v>
      </c>
    </row>
    <row r="25560" spans="6:8">
      <c r="F25560" s="2" t="s">
        <v>45</v>
      </c>
      <c r="G25560" s="32">
        <v>12291.566134415303</v>
      </c>
      <c r="H25560" s="2">
        <f t="shared" si="399"/>
        <v>12.291566134415303</v>
      </c>
    </row>
    <row r="25561" spans="6:8">
      <c r="F25561" s="2" t="s">
        <v>45</v>
      </c>
      <c r="G25561" s="32">
        <v>11762.662684417575</v>
      </c>
      <c r="H25561" s="2">
        <f t="shared" si="399"/>
        <v>11.762662684417576</v>
      </c>
    </row>
    <row r="25562" spans="6:8">
      <c r="F25562" s="2" t="s">
        <v>45</v>
      </c>
      <c r="G25562" s="32">
        <v>11339.539924419392</v>
      </c>
      <c r="H25562" s="2">
        <f t="shared" si="399"/>
        <v>11.339539924419393</v>
      </c>
    </row>
    <row r="25563" spans="6:8">
      <c r="F25563" s="2" t="s">
        <v>45</v>
      </c>
      <c r="G25563" s="32">
        <v>11057.458084420603</v>
      </c>
      <c r="H25563" s="2">
        <f t="shared" si="399"/>
        <v>11.057458084420603</v>
      </c>
    </row>
    <row r="25564" spans="6:8">
      <c r="F25564" s="2" t="s">
        <v>45</v>
      </c>
      <c r="G25564" s="32">
        <v>10887.15867569793</v>
      </c>
      <c r="H25564" s="2">
        <f t="shared" si="399"/>
        <v>10.887158675697931</v>
      </c>
    </row>
    <row r="25565" spans="6:8">
      <c r="F25565" s="2" t="s">
        <v>45</v>
      </c>
      <c r="G25565" s="32">
        <v>10806.135168464236</v>
      </c>
      <c r="H25565" s="2">
        <f t="shared" si="399"/>
        <v>10.806135168464236</v>
      </c>
    </row>
    <row r="25566" spans="6:8">
      <c r="F25566" s="2" t="s">
        <v>45</v>
      </c>
      <c r="G25566" s="32">
        <v>10830.892351230086</v>
      </c>
      <c r="H25566" s="2">
        <f t="shared" si="399"/>
        <v>10.830892351230085</v>
      </c>
    </row>
    <row r="25567" spans="6:8">
      <c r="F25567" s="2" t="s">
        <v>45</v>
      </c>
      <c r="G25567" s="32">
        <v>10978.685230165622</v>
      </c>
      <c r="H25567" s="2">
        <f t="shared" si="399"/>
        <v>10.978685230165622</v>
      </c>
    </row>
    <row r="25568" spans="6:8">
      <c r="F25568" s="2" t="s">
        <v>45</v>
      </c>
      <c r="G25568" s="32">
        <v>11323.785353568395</v>
      </c>
      <c r="H25568" s="2">
        <f t="shared" si="399"/>
        <v>11.323785353568395</v>
      </c>
    </row>
    <row r="25569" spans="6:8">
      <c r="F25569" s="2" t="s">
        <v>45</v>
      </c>
      <c r="G25569" s="32">
        <v>11735.65484867301</v>
      </c>
      <c r="H25569" s="2">
        <f t="shared" si="399"/>
        <v>11.735654848673009</v>
      </c>
    </row>
    <row r="25570" spans="6:8">
      <c r="F25570" s="2" t="s">
        <v>45</v>
      </c>
      <c r="G25570" s="32">
        <v>12059.748877607788</v>
      </c>
      <c r="H25570" s="2">
        <f t="shared" si="399"/>
        <v>12.059748877607788</v>
      </c>
    </row>
    <row r="25571" spans="6:8">
      <c r="F25571" s="2" t="s">
        <v>45</v>
      </c>
      <c r="G25571" s="32">
        <v>12499.37642611654</v>
      </c>
      <c r="H25571" s="2">
        <f t="shared" si="399"/>
        <v>12.499376426116539</v>
      </c>
    </row>
    <row r="25572" spans="6:8">
      <c r="F25572" s="2" t="s">
        <v>45</v>
      </c>
      <c r="G25572" s="32">
        <v>12856.480032072453</v>
      </c>
      <c r="H25572" s="2">
        <f t="shared" si="399"/>
        <v>12.856480032072453</v>
      </c>
    </row>
    <row r="25573" spans="6:8">
      <c r="F25573" s="2" t="s">
        <v>45</v>
      </c>
      <c r="G25573" s="32">
        <v>13153.566225262666</v>
      </c>
      <c r="H25573" s="2">
        <f t="shared" si="399"/>
        <v>13.153566225262667</v>
      </c>
    </row>
    <row r="25574" spans="6:8">
      <c r="F25574" s="2" t="s">
        <v>45</v>
      </c>
      <c r="G25574" s="32">
        <v>13208.332114411367</v>
      </c>
      <c r="H25574" s="2">
        <f t="shared" si="399"/>
        <v>13.208332114411366</v>
      </c>
    </row>
    <row r="25575" spans="6:8">
      <c r="F25575" s="2" t="s">
        <v>45</v>
      </c>
      <c r="G25575" s="32">
        <v>13204.58102611351</v>
      </c>
      <c r="H25575" s="2">
        <f t="shared" si="399"/>
        <v>13.204581026113511</v>
      </c>
    </row>
    <row r="25576" spans="6:8">
      <c r="F25576" s="2" t="s">
        <v>45</v>
      </c>
      <c r="G25576" s="32">
        <v>13299.85866887906</v>
      </c>
      <c r="H25576" s="2">
        <f t="shared" si="399"/>
        <v>13.299858668879061</v>
      </c>
    </row>
    <row r="25577" spans="6:8">
      <c r="F25577" s="2" t="s">
        <v>45</v>
      </c>
      <c r="G25577" s="32">
        <v>13776.99710036637</v>
      </c>
      <c r="H25577" s="2">
        <f t="shared" si="399"/>
        <v>13.776997100366371</v>
      </c>
    </row>
    <row r="25578" spans="6:8">
      <c r="F25578" s="2" t="s">
        <v>45</v>
      </c>
      <c r="G25578" s="32">
        <v>14169.360936322135</v>
      </c>
      <c r="H25578" s="2">
        <f t="shared" si="399"/>
        <v>14.169360936322136</v>
      </c>
    </row>
    <row r="25579" spans="6:8">
      <c r="F25579" s="2" t="s">
        <v>45</v>
      </c>
      <c r="G25579" s="32">
        <v>14204.621166321984</v>
      </c>
      <c r="H25579" s="2">
        <f t="shared" si="399"/>
        <v>14.204621166321983</v>
      </c>
    </row>
    <row r="25580" spans="6:8">
      <c r="F25580" s="2" t="s">
        <v>45</v>
      </c>
      <c r="G25580" s="32">
        <v>14151.355712492423</v>
      </c>
      <c r="H25580" s="2">
        <f t="shared" si="399"/>
        <v>14.151355712492423</v>
      </c>
    </row>
    <row r="25581" spans="6:8">
      <c r="F25581" s="2" t="s">
        <v>45</v>
      </c>
      <c r="G25581" s="32">
        <v>13960.800426961327</v>
      </c>
      <c r="H25581" s="2">
        <f t="shared" si="399"/>
        <v>13.960800426961326</v>
      </c>
    </row>
    <row r="25582" spans="6:8">
      <c r="F25582" s="2" t="s">
        <v>45</v>
      </c>
      <c r="G25582" s="32">
        <v>13647.959662920119</v>
      </c>
      <c r="H25582" s="2">
        <f t="shared" si="399"/>
        <v>13.647959662920119</v>
      </c>
    </row>
    <row r="25583" spans="6:8">
      <c r="F25583" s="2" t="s">
        <v>45</v>
      </c>
      <c r="G25583" s="32">
        <v>13122.057083560674</v>
      </c>
      <c r="H25583" s="2">
        <f t="shared" si="399"/>
        <v>13.122057083560675</v>
      </c>
    </row>
    <row r="25584" spans="6:8">
      <c r="F25584" s="2" t="s">
        <v>45</v>
      </c>
      <c r="G25584" s="32">
        <v>12497.875990797396</v>
      </c>
      <c r="H25584" s="2">
        <f t="shared" si="399"/>
        <v>12.497875990797397</v>
      </c>
    </row>
    <row r="25585" spans="6:8">
      <c r="F25585" s="2" t="s">
        <v>45</v>
      </c>
      <c r="G25585" s="32">
        <v>11806.175308672708</v>
      </c>
      <c r="H25585" s="2">
        <f t="shared" si="399"/>
        <v>11.806175308672708</v>
      </c>
    </row>
    <row r="25586" spans="6:8">
      <c r="F25586" s="2" t="s">
        <v>45</v>
      </c>
      <c r="G25586" s="32">
        <v>11361.296236546958</v>
      </c>
      <c r="H25586" s="2">
        <f t="shared" si="399"/>
        <v>11.361296236546957</v>
      </c>
    </row>
    <row r="25587" spans="6:8">
      <c r="F25587" s="2" t="s">
        <v>45</v>
      </c>
      <c r="G25587" s="32">
        <v>11232.258799100704</v>
      </c>
      <c r="H25587" s="2">
        <f t="shared" si="399"/>
        <v>11.232258799100704</v>
      </c>
    </row>
    <row r="25588" spans="6:8">
      <c r="F25588" s="2" t="s">
        <v>45</v>
      </c>
      <c r="G25588" s="32">
        <v>11119.726150165015</v>
      </c>
      <c r="H25588" s="2">
        <f t="shared" si="399"/>
        <v>11.119726150165015</v>
      </c>
    </row>
    <row r="25589" spans="6:8">
      <c r="F25589" s="2" t="s">
        <v>45</v>
      </c>
      <c r="G25589" s="32">
        <v>11130.979415058586</v>
      </c>
      <c r="H25589" s="2">
        <f t="shared" si="399"/>
        <v>11.130979415058587</v>
      </c>
    </row>
    <row r="25590" spans="6:8">
      <c r="F25590" s="2" t="s">
        <v>45</v>
      </c>
      <c r="G25590" s="32">
        <v>11303.529476759972</v>
      </c>
      <c r="H25590" s="2">
        <f t="shared" si="399"/>
        <v>11.303529476759971</v>
      </c>
    </row>
    <row r="25591" spans="6:8">
      <c r="F25591" s="2" t="s">
        <v>45</v>
      </c>
      <c r="G25591" s="32">
        <v>11921.708828246679</v>
      </c>
      <c r="H25591" s="2">
        <f t="shared" si="399"/>
        <v>11.921708828246679</v>
      </c>
    </row>
    <row r="25592" spans="6:8">
      <c r="F25592" s="2" t="s">
        <v>45</v>
      </c>
      <c r="G25592" s="32">
        <v>13450.652418452881</v>
      </c>
      <c r="H25592" s="2">
        <f t="shared" si="399"/>
        <v>13.450652418452881</v>
      </c>
    </row>
    <row r="25593" spans="6:8">
      <c r="F25593" s="2" t="s">
        <v>45</v>
      </c>
      <c r="G25593" s="32">
        <v>14965.341873127227</v>
      </c>
      <c r="H25593" s="2">
        <f t="shared" si="399"/>
        <v>14.965341873127226</v>
      </c>
    </row>
    <row r="25594" spans="6:8">
      <c r="F25594" s="2" t="s">
        <v>45</v>
      </c>
      <c r="G25594" s="32">
        <v>15372.710062274413</v>
      </c>
      <c r="H25594" s="2">
        <f t="shared" si="399"/>
        <v>15.372710062274413</v>
      </c>
    </row>
    <row r="25595" spans="6:8">
      <c r="F25595" s="2" t="s">
        <v>45</v>
      </c>
      <c r="G25595" s="32">
        <v>15236.170448232446</v>
      </c>
      <c r="H25595" s="2">
        <f t="shared" si="399"/>
        <v>15.236170448232446</v>
      </c>
    </row>
    <row r="25596" spans="6:8">
      <c r="F25596" s="2" t="s">
        <v>45</v>
      </c>
      <c r="G25596" s="32">
        <v>15346.452444189421</v>
      </c>
      <c r="H25596" s="2">
        <f t="shared" si="399"/>
        <v>15.346452444189421</v>
      </c>
    </row>
    <row r="25597" spans="6:8">
      <c r="F25597" s="2" t="s">
        <v>45</v>
      </c>
      <c r="G25597" s="32">
        <v>15457.484657805964</v>
      </c>
      <c r="H25597" s="2">
        <f t="shared" si="399"/>
        <v>15.457484657805963</v>
      </c>
    </row>
    <row r="25598" spans="6:8">
      <c r="F25598" s="2" t="s">
        <v>45</v>
      </c>
      <c r="G25598" s="32">
        <v>15380.212238870126</v>
      </c>
      <c r="H25598" s="2">
        <f t="shared" si="399"/>
        <v>15.380212238870126</v>
      </c>
    </row>
    <row r="25599" spans="6:8">
      <c r="F25599" s="2" t="s">
        <v>45</v>
      </c>
      <c r="G25599" s="32">
        <v>15415.472468869975</v>
      </c>
      <c r="H25599" s="2">
        <f t="shared" si="399"/>
        <v>15.415472468869975</v>
      </c>
    </row>
    <row r="25600" spans="6:8">
      <c r="F25600" s="2" t="s">
        <v>45</v>
      </c>
      <c r="G25600" s="32">
        <v>15594.024271847931</v>
      </c>
      <c r="H25600" s="2">
        <f t="shared" si="399"/>
        <v>15.594024271847932</v>
      </c>
    </row>
    <row r="25601" spans="6:8">
      <c r="F25601" s="2" t="s">
        <v>45</v>
      </c>
      <c r="G25601" s="32">
        <v>16075.664009292672</v>
      </c>
      <c r="H25601" s="2">
        <f t="shared" si="399"/>
        <v>16.075664009292673</v>
      </c>
    </row>
    <row r="25602" spans="6:8">
      <c r="F25602" s="2" t="s">
        <v>45</v>
      </c>
      <c r="G25602" s="32">
        <v>16206.201882058067</v>
      </c>
      <c r="H25602" s="2">
        <f t="shared" si="399"/>
        <v>16.206201882058068</v>
      </c>
    </row>
    <row r="25603" spans="6:8">
      <c r="F25603" s="2" t="s">
        <v>45</v>
      </c>
      <c r="G25603" s="32">
        <v>16165.690128441222</v>
      </c>
      <c r="H25603" s="2">
        <f t="shared" si="399"/>
        <v>16.16569012844122</v>
      </c>
    </row>
    <row r="25604" spans="6:8">
      <c r="F25604" s="2" t="s">
        <v>45</v>
      </c>
      <c r="G25604" s="32">
        <v>15777.827598442887</v>
      </c>
      <c r="H25604" s="2">
        <f t="shared" ref="H25604:H25667" si="400">G25604/1000</f>
        <v>15.777827598442887</v>
      </c>
    </row>
    <row r="25605" spans="6:8">
      <c r="F25605" s="2" t="s">
        <v>45</v>
      </c>
      <c r="G25605" s="32">
        <v>15329.197438019279</v>
      </c>
      <c r="H25605" s="2">
        <f t="shared" si="400"/>
        <v>15.329197438019278</v>
      </c>
    </row>
    <row r="25606" spans="6:8">
      <c r="F25606" s="2" t="s">
        <v>45</v>
      </c>
      <c r="G25606" s="32">
        <v>14922.579466531664</v>
      </c>
      <c r="H25606" s="2">
        <f t="shared" si="400"/>
        <v>14.922579466531664</v>
      </c>
    </row>
    <row r="25607" spans="6:8">
      <c r="F25607" s="2" t="s">
        <v>45</v>
      </c>
      <c r="G25607" s="32">
        <v>14210.62290759855</v>
      </c>
      <c r="H25607" s="2">
        <f t="shared" si="400"/>
        <v>14.21062290759855</v>
      </c>
    </row>
    <row r="25608" spans="6:8">
      <c r="F25608" s="2" t="s">
        <v>45</v>
      </c>
      <c r="G25608" s="32">
        <v>13411.641100155175</v>
      </c>
      <c r="H25608" s="2">
        <f t="shared" si="400"/>
        <v>13.411641100155174</v>
      </c>
    </row>
    <row r="25609" spans="6:8">
      <c r="F25609" s="2" t="s">
        <v>45</v>
      </c>
      <c r="G25609" s="32">
        <v>12525.634044201533</v>
      </c>
      <c r="H25609" s="2">
        <f t="shared" si="400"/>
        <v>12.525634044201533</v>
      </c>
    </row>
    <row r="25610" spans="6:8">
      <c r="F25610" s="2" t="s">
        <v>45</v>
      </c>
      <c r="G25610" s="32">
        <v>11958.46949356567</v>
      </c>
      <c r="H25610" s="2">
        <f t="shared" si="400"/>
        <v>11.958469493565669</v>
      </c>
    </row>
    <row r="25611" spans="6:8">
      <c r="F25611" s="2" t="s">
        <v>45</v>
      </c>
      <c r="G25611" s="32">
        <v>11711.647883566729</v>
      </c>
      <c r="H25611" s="2">
        <f t="shared" si="400"/>
        <v>11.71164788356673</v>
      </c>
    </row>
    <row r="25612" spans="6:8">
      <c r="F25612" s="2" t="s">
        <v>45</v>
      </c>
      <c r="G25612" s="32">
        <v>11661.383300375455</v>
      </c>
      <c r="H25612" s="2">
        <f t="shared" si="400"/>
        <v>11.661383300375455</v>
      </c>
    </row>
    <row r="25613" spans="6:8">
      <c r="F25613" s="2" t="s">
        <v>45</v>
      </c>
      <c r="G25613" s="32">
        <v>11722.901148460298</v>
      </c>
      <c r="H25613" s="2">
        <f t="shared" si="400"/>
        <v>11.722901148460299</v>
      </c>
    </row>
    <row r="25614" spans="6:8">
      <c r="F25614" s="2" t="s">
        <v>45</v>
      </c>
      <c r="G25614" s="32">
        <v>11886.44859824683</v>
      </c>
      <c r="H25614" s="2">
        <f t="shared" si="400"/>
        <v>11.886448598246831</v>
      </c>
    </row>
    <row r="25615" spans="6:8">
      <c r="F25615" s="2" t="s">
        <v>45</v>
      </c>
      <c r="G25615" s="32">
        <v>12467.867284414546</v>
      </c>
      <c r="H25615" s="2">
        <f t="shared" si="400"/>
        <v>12.467867284414545</v>
      </c>
    </row>
    <row r="25616" spans="6:8">
      <c r="F25616" s="2" t="s">
        <v>45</v>
      </c>
      <c r="G25616" s="32">
        <v>13973.554127174039</v>
      </c>
      <c r="H25616" s="2">
        <f t="shared" si="400"/>
        <v>13.973554127174038</v>
      </c>
    </row>
    <row r="25617" spans="6:8">
      <c r="F25617" s="2" t="s">
        <v>45</v>
      </c>
      <c r="G25617" s="32">
        <v>15485.2427112101</v>
      </c>
      <c r="H25617" s="2">
        <f t="shared" si="400"/>
        <v>15.4852427112101</v>
      </c>
    </row>
    <row r="25618" spans="6:8">
      <c r="F25618" s="2" t="s">
        <v>45</v>
      </c>
      <c r="G25618" s="32">
        <v>15735.065191847325</v>
      </c>
      <c r="H25618" s="2">
        <f t="shared" si="400"/>
        <v>15.735065191847324</v>
      </c>
    </row>
    <row r="25619" spans="6:8">
      <c r="F25619" s="2" t="s">
        <v>45</v>
      </c>
      <c r="G25619" s="32">
        <v>15543.009470997087</v>
      </c>
      <c r="H25619" s="2">
        <f t="shared" si="400"/>
        <v>15.543009470997088</v>
      </c>
    </row>
    <row r="25620" spans="6:8">
      <c r="F25620" s="2" t="s">
        <v>45</v>
      </c>
      <c r="G25620" s="32">
        <v>15567.766653762936</v>
      </c>
      <c r="H25620" s="2">
        <f t="shared" si="400"/>
        <v>15.567766653762936</v>
      </c>
    </row>
    <row r="25621" spans="6:8">
      <c r="F25621" s="2" t="s">
        <v>45</v>
      </c>
      <c r="G25621" s="32">
        <v>15607.528189720211</v>
      </c>
      <c r="H25621" s="2">
        <f t="shared" si="400"/>
        <v>15.607528189720211</v>
      </c>
    </row>
    <row r="25622" spans="6:8">
      <c r="F25622" s="2" t="s">
        <v>45</v>
      </c>
      <c r="G25622" s="32">
        <v>15429.726604401827</v>
      </c>
      <c r="H25622" s="2">
        <f t="shared" si="400"/>
        <v>15.429726604401827</v>
      </c>
    </row>
    <row r="25623" spans="6:8">
      <c r="F25623" s="2" t="s">
        <v>45</v>
      </c>
      <c r="G25623" s="32">
        <v>15344.952008870277</v>
      </c>
      <c r="H25623" s="2">
        <f t="shared" si="400"/>
        <v>15.344952008870278</v>
      </c>
    </row>
    <row r="25624" spans="6:8">
      <c r="F25624" s="2" t="s">
        <v>45</v>
      </c>
      <c r="G25624" s="32">
        <v>15476.990316954816</v>
      </c>
      <c r="H25624" s="2">
        <f t="shared" si="400"/>
        <v>15.476990316954817</v>
      </c>
    </row>
    <row r="25625" spans="6:8">
      <c r="F25625" s="2" t="s">
        <v>45</v>
      </c>
      <c r="G25625" s="32">
        <v>16116.175762909517</v>
      </c>
      <c r="H25625" s="2">
        <f t="shared" si="400"/>
        <v>16.116175762909517</v>
      </c>
    </row>
    <row r="25626" spans="6:8">
      <c r="F25626" s="2" t="s">
        <v>45</v>
      </c>
      <c r="G25626" s="32">
        <v>16433.517832908157</v>
      </c>
      <c r="H25626" s="2">
        <f t="shared" si="400"/>
        <v>16.433517832908159</v>
      </c>
    </row>
    <row r="25627" spans="6:8">
      <c r="F25627" s="2" t="s">
        <v>45</v>
      </c>
      <c r="G25627" s="32">
        <v>16570.057446950123</v>
      </c>
      <c r="H25627" s="2">
        <f t="shared" si="400"/>
        <v>16.570057446950123</v>
      </c>
    </row>
    <row r="25628" spans="6:8">
      <c r="F25628" s="2" t="s">
        <v>45</v>
      </c>
      <c r="G25628" s="32">
        <v>16227.958194185636</v>
      </c>
      <c r="H25628" s="2">
        <f t="shared" si="400"/>
        <v>16.227958194185636</v>
      </c>
    </row>
    <row r="25629" spans="6:8">
      <c r="F25629" s="2" t="s">
        <v>45</v>
      </c>
      <c r="G25629" s="32">
        <v>15971.383754612267</v>
      </c>
      <c r="H25629" s="2">
        <f t="shared" si="400"/>
        <v>15.971383754612267</v>
      </c>
    </row>
    <row r="25630" spans="6:8">
      <c r="F25630" s="2" t="s">
        <v>45</v>
      </c>
      <c r="G25630" s="32">
        <v>15511.500329295095</v>
      </c>
      <c r="H25630" s="2">
        <f t="shared" si="400"/>
        <v>15.511500329295096</v>
      </c>
    </row>
    <row r="25631" spans="6:8">
      <c r="F25631" s="2" t="s">
        <v>45</v>
      </c>
      <c r="G25631" s="32">
        <v>14816.048558872546</v>
      </c>
      <c r="H25631" s="2">
        <f t="shared" si="400"/>
        <v>14.816048558872547</v>
      </c>
    </row>
    <row r="25632" spans="6:8">
      <c r="F25632" s="2" t="s">
        <v>45</v>
      </c>
      <c r="G25632" s="32">
        <v>13865.52278419578</v>
      </c>
      <c r="H25632" s="2">
        <f t="shared" si="400"/>
        <v>13.865522784195781</v>
      </c>
    </row>
    <row r="25633" spans="6:8">
      <c r="F25633" s="2" t="s">
        <v>45</v>
      </c>
      <c r="G25633" s="32">
        <v>13000.521822710132</v>
      </c>
      <c r="H25633" s="2">
        <f t="shared" si="400"/>
        <v>13.000521822710132</v>
      </c>
    </row>
    <row r="25634" spans="6:8">
      <c r="F25634" s="2" t="s">
        <v>45</v>
      </c>
      <c r="G25634" s="32">
        <v>12441.609666329552</v>
      </c>
      <c r="H25634" s="2">
        <f t="shared" si="400"/>
        <v>12.441609666329551</v>
      </c>
    </row>
    <row r="25635" spans="6:8">
      <c r="F25635" s="2" t="s">
        <v>45</v>
      </c>
      <c r="G25635" s="32">
        <v>12224.046545053892</v>
      </c>
      <c r="H25635" s="2">
        <f t="shared" si="400"/>
        <v>12.224046545053893</v>
      </c>
    </row>
    <row r="25636" spans="6:8">
      <c r="F25636" s="2" t="s">
        <v>45</v>
      </c>
      <c r="G25636" s="32">
        <v>12124.267596330916</v>
      </c>
      <c r="H25636" s="2">
        <f t="shared" si="400"/>
        <v>12.124267596330915</v>
      </c>
    </row>
    <row r="25637" spans="6:8">
      <c r="F25637" s="2" t="s">
        <v>45</v>
      </c>
      <c r="G25637" s="32">
        <v>12173.031744203046</v>
      </c>
      <c r="H25637" s="2">
        <f t="shared" si="400"/>
        <v>12.173031744203046</v>
      </c>
    </row>
    <row r="25638" spans="6:8">
      <c r="F25638" s="2" t="s">
        <v>45</v>
      </c>
      <c r="G25638" s="32">
        <v>12378.591382925568</v>
      </c>
      <c r="H25638" s="2">
        <f t="shared" si="400"/>
        <v>12.378591382925567</v>
      </c>
    </row>
    <row r="25639" spans="6:8">
      <c r="F25639" s="2" t="s">
        <v>45</v>
      </c>
      <c r="G25639" s="32">
        <v>13012.525305263271</v>
      </c>
      <c r="H25639" s="2">
        <f t="shared" si="400"/>
        <v>13.012525305263271</v>
      </c>
    </row>
    <row r="25640" spans="6:8">
      <c r="F25640" s="2" t="s">
        <v>45</v>
      </c>
      <c r="G25640" s="32">
        <v>14475.449741427203</v>
      </c>
      <c r="H25640" s="2">
        <f t="shared" si="400"/>
        <v>14.475449741427203</v>
      </c>
    </row>
    <row r="25641" spans="6:8">
      <c r="F25641" s="2" t="s">
        <v>45</v>
      </c>
      <c r="G25641" s="32">
        <v>15951.127877803843</v>
      </c>
      <c r="H25641" s="2">
        <f t="shared" si="400"/>
        <v>15.951127877803843</v>
      </c>
    </row>
    <row r="25642" spans="6:8">
      <c r="F25642" s="2" t="s">
        <v>45</v>
      </c>
      <c r="G25642" s="32">
        <v>16156.687516526366</v>
      </c>
      <c r="H25642" s="2">
        <f t="shared" si="400"/>
        <v>16.156687516526368</v>
      </c>
    </row>
    <row r="25643" spans="6:8">
      <c r="F25643" s="2" t="s">
        <v>45</v>
      </c>
      <c r="G25643" s="32">
        <v>15959.380272059127</v>
      </c>
      <c r="H25643" s="2">
        <f t="shared" si="400"/>
        <v>15.959380272059127</v>
      </c>
    </row>
    <row r="25644" spans="6:8">
      <c r="F25644" s="2" t="s">
        <v>45</v>
      </c>
      <c r="G25644" s="32">
        <v>15926.370695037995</v>
      </c>
      <c r="H25644" s="2">
        <f t="shared" si="400"/>
        <v>15.926370695037996</v>
      </c>
    </row>
    <row r="25645" spans="6:8">
      <c r="F25645" s="2" t="s">
        <v>45</v>
      </c>
      <c r="G25645" s="32">
        <v>15856.600452697867</v>
      </c>
      <c r="H25645" s="2">
        <f t="shared" si="400"/>
        <v>15.856600452697867</v>
      </c>
    </row>
    <row r="25646" spans="6:8">
      <c r="F25646" s="2" t="s">
        <v>45</v>
      </c>
      <c r="G25646" s="32">
        <v>15809.33674014488</v>
      </c>
      <c r="H25646" s="2">
        <f t="shared" si="400"/>
        <v>15.809336740144879</v>
      </c>
    </row>
    <row r="25647" spans="6:8">
      <c r="F25647" s="2" t="s">
        <v>45</v>
      </c>
      <c r="G25647" s="32">
        <v>15715.559532698473</v>
      </c>
      <c r="H25647" s="2">
        <f t="shared" si="400"/>
        <v>15.715559532698473</v>
      </c>
    </row>
    <row r="25648" spans="6:8">
      <c r="F25648" s="2" t="s">
        <v>45</v>
      </c>
      <c r="G25648" s="32">
        <v>15761.322809932319</v>
      </c>
      <c r="H25648" s="2">
        <f t="shared" si="400"/>
        <v>15.761322809932318</v>
      </c>
    </row>
    <row r="25649" spans="6:8">
      <c r="F25649" s="2" t="s">
        <v>45</v>
      </c>
      <c r="G25649" s="32">
        <v>16180.694481632645</v>
      </c>
      <c r="H25649" s="2">
        <f t="shared" si="400"/>
        <v>16.180694481632646</v>
      </c>
    </row>
    <row r="25650" spans="6:8">
      <c r="F25650" s="2" t="s">
        <v>45</v>
      </c>
      <c r="G25650" s="32">
        <v>16083.916403547955</v>
      </c>
      <c r="H25650" s="2">
        <f t="shared" si="400"/>
        <v>16.083916403547956</v>
      </c>
    </row>
    <row r="25651" spans="6:8">
      <c r="F25651" s="2" t="s">
        <v>45</v>
      </c>
      <c r="G25651" s="32">
        <v>15915.867647803996</v>
      </c>
      <c r="H25651" s="2">
        <f t="shared" si="400"/>
        <v>15.915867647803996</v>
      </c>
    </row>
    <row r="25652" spans="6:8">
      <c r="F25652" s="2" t="s">
        <v>45</v>
      </c>
      <c r="G25652" s="32">
        <v>15526.504682486519</v>
      </c>
      <c r="H25652" s="2">
        <f t="shared" si="400"/>
        <v>15.526504682486518</v>
      </c>
    </row>
    <row r="25653" spans="6:8">
      <c r="F25653" s="2" t="s">
        <v>45</v>
      </c>
      <c r="G25653" s="32">
        <v>15105.632575467051</v>
      </c>
      <c r="H25653" s="2">
        <f t="shared" si="400"/>
        <v>15.10563257546705</v>
      </c>
    </row>
    <row r="25654" spans="6:8">
      <c r="F25654" s="2" t="s">
        <v>45</v>
      </c>
      <c r="G25654" s="32">
        <v>14481.451482703773</v>
      </c>
      <c r="H25654" s="2">
        <f t="shared" si="400"/>
        <v>14.481451482703774</v>
      </c>
    </row>
    <row r="25655" spans="6:8">
      <c r="F25655" s="2" t="s">
        <v>45</v>
      </c>
      <c r="G25655" s="32">
        <v>13831.012771855501</v>
      </c>
      <c r="H25655" s="2">
        <f t="shared" si="400"/>
        <v>13.831012771855502</v>
      </c>
    </row>
    <row r="25656" spans="6:8">
      <c r="F25656" s="2" t="s">
        <v>45</v>
      </c>
      <c r="G25656" s="32">
        <v>12914.246791859438</v>
      </c>
      <c r="H25656" s="2">
        <f t="shared" si="400"/>
        <v>12.914246791859437</v>
      </c>
    </row>
    <row r="25657" spans="6:8">
      <c r="F25657" s="2" t="s">
        <v>45</v>
      </c>
      <c r="G25657" s="32">
        <v>12006.483423778231</v>
      </c>
      <c r="H25657" s="2">
        <f t="shared" si="400"/>
        <v>12.006483423778231</v>
      </c>
    </row>
    <row r="25658" spans="6:8">
      <c r="F25658" s="2" t="s">
        <v>45</v>
      </c>
      <c r="G25658" s="32">
        <v>11401.807990163805</v>
      </c>
      <c r="H25658" s="2">
        <f t="shared" si="400"/>
        <v>11.401807990163805</v>
      </c>
    </row>
    <row r="25659" spans="6:8">
      <c r="F25659" s="2" t="s">
        <v>45</v>
      </c>
      <c r="G25659" s="32">
        <v>11149.734856547866</v>
      </c>
      <c r="H25659" s="2">
        <f t="shared" si="400"/>
        <v>11.149734856547866</v>
      </c>
    </row>
    <row r="25660" spans="6:8">
      <c r="F25660" s="2" t="s">
        <v>45</v>
      </c>
      <c r="G25660" s="32">
        <v>10982.436318463479</v>
      </c>
      <c r="H25660" s="2">
        <f t="shared" si="400"/>
        <v>10.982436318463478</v>
      </c>
    </row>
    <row r="25661" spans="6:8">
      <c r="F25661" s="2" t="s">
        <v>45</v>
      </c>
      <c r="G25661" s="32">
        <v>10978.685230165622</v>
      </c>
      <c r="H25661" s="2">
        <f t="shared" si="400"/>
        <v>10.978685230165622</v>
      </c>
    </row>
    <row r="25662" spans="6:8">
      <c r="F25662" s="2" t="s">
        <v>45</v>
      </c>
      <c r="G25662" s="32">
        <v>11085.216137824738</v>
      </c>
      <c r="H25662" s="2">
        <f t="shared" si="400"/>
        <v>11.085216137824739</v>
      </c>
    </row>
    <row r="25663" spans="6:8">
      <c r="F25663" s="2" t="s">
        <v>45</v>
      </c>
      <c r="G25663" s="32">
        <v>11681.639177183881</v>
      </c>
      <c r="H25663" s="2">
        <f t="shared" si="400"/>
        <v>11.681639177183881</v>
      </c>
    </row>
    <row r="25664" spans="6:8">
      <c r="F25664" s="2" t="s">
        <v>45</v>
      </c>
      <c r="G25664" s="32">
        <v>13194.077978879513</v>
      </c>
      <c r="H25664" s="2">
        <f t="shared" si="400"/>
        <v>13.194077978879513</v>
      </c>
    </row>
    <row r="25665" spans="6:8">
      <c r="F25665" s="2" t="s">
        <v>45</v>
      </c>
      <c r="G25665" s="32">
        <v>14647.249585469019</v>
      </c>
      <c r="H25665" s="2">
        <f t="shared" si="400"/>
        <v>14.647249585469019</v>
      </c>
    </row>
    <row r="25666" spans="6:8">
      <c r="F25666" s="2" t="s">
        <v>45</v>
      </c>
      <c r="G25666" s="32">
        <v>14927.080772489091</v>
      </c>
      <c r="H25666" s="2">
        <f t="shared" si="400"/>
        <v>14.927080772489091</v>
      </c>
    </row>
    <row r="25667" spans="6:8">
      <c r="F25667" s="2" t="s">
        <v>45</v>
      </c>
      <c r="G25667" s="32">
        <v>14750.779622489848</v>
      </c>
      <c r="H25667" s="2">
        <f t="shared" si="400"/>
        <v>14.750779622489848</v>
      </c>
    </row>
    <row r="25668" spans="6:8">
      <c r="F25668" s="2" t="s">
        <v>45</v>
      </c>
      <c r="G25668" s="32">
        <v>14814.548123553406</v>
      </c>
      <c r="H25668" s="2">
        <f t="shared" ref="H25668:H25731" si="401">G25668/1000</f>
        <v>14.814548123553406</v>
      </c>
    </row>
    <row r="25669" spans="6:8">
      <c r="F25669" s="2" t="s">
        <v>45</v>
      </c>
      <c r="G25669" s="32">
        <v>14803.294858659836</v>
      </c>
      <c r="H25669" s="2">
        <f t="shared" si="401"/>
        <v>14.803294858659836</v>
      </c>
    </row>
    <row r="25670" spans="6:8">
      <c r="F25670" s="2" t="s">
        <v>45</v>
      </c>
      <c r="G25670" s="32">
        <v>14742.527228234565</v>
      </c>
      <c r="H25670" s="2">
        <f t="shared" si="401"/>
        <v>14.742527228234565</v>
      </c>
    </row>
    <row r="25671" spans="6:8">
      <c r="F25671" s="2" t="s">
        <v>45</v>
      </c>
      <c r="G25671" s="32">
        <v>14728.273092702713</v>
      </c>
      <c r="H25671" s="2">
        <f t="shared" si="401"/>
        <v>14.728273092702713</v>
      </c>
    </row>
    <row r="25672" spans="6:8">
      <c r="F25672" s="2" t="s">
        <v>45</v>
      </c>
      <c r="G25672" s="32">
        <v>14750.029404830279</v>
      </c>
      <c r="H25672" s="2">
        <f t="shared" si="401"/>
        <v>14.750029404830279</v>
      </c>
    </row>
    <row r="25673" spans="6:8">
      <c r="F25673" s="2" t="s">
        <v>45</v>
      </c>
      <c r="G25673" s="32">
        <v>15301.439384615143</v>
      </c>
      <c r="H25673" s="2">
        <f t="shared" si="401"/>
        <v>15.301439384615144</v>
      </c>
    </row>
    <row r="25674" spans="6:8">
      <c r="F25674" s="2" t="s">
        <v>45</v>
      </c>
      <c r="G25674" s="32">
        <v>15566.266218443796</v>
      </c>
      <c r="H25674" s="2">
        <f t="shared" si="401"/>
        <v>15.566266218443795</v>
      </c>
    </row>
    <row r="25675" spans="6:8">
      <c r="F25675" s="2" t="s">
        <v>45</v>
      </c>
      <c r="G25675" s="32">
        <v>15560.264477167226</v>
      </c>
      <c r="H25675" s="2">
        <f t="shared" si="401"/>
        <v>15.560264477167225</v>
      </c>
    </row>
    <row r="25676" spans="6:8">
      <c r="F25676" s="2" t="s">
        <v>45</v>
      </c>
      <c r="G25676" s="32">
        <v>15288.685684402433</v>
      </c>
      <c r="H25676" s="2">
        <f t="shared" si="401"/>
        <v>15.288685684402433</v>
      </c>
    </row>
    <row r="25677" spans="6:8">
      <c r="F25677" s="2" t="s">
        <v>45</v>
      </c>
      <c r="G25677" s="32">
        <v>14872.31488334039</v>
      </c>
      <c r="H25677" s="2">
        <f t="shared" si="401"/>
        <v>14.87231488334039</v>
      </c>
    </row>
    <row r="25678" spans="6:8">
      <c r="F25678" s="2" t="s">
        <v>45</v>
      </c>
      <c r="G25678" s="32">
        <v>14483.702135682486</v>
      </c>
      <c r="H25678" s="2">
        <f t="shared" si="401"/>
        <v>14.483702135682487</v>
      </c>
    </row>
    <row r="25679" spans="6:8">
      <c r="F25679" s="2" t="s">
        <v>45</v>
      </c>
      <c r="G25679" s="32">
        <v>13817.50885398322</v>
      </c>
      <c r="H25679" s="2">
        <f t="shared" si="401"/>
        <v>13.81750885398322</v>
      </c>
    </row>
    <row r="25680" spans="6:8">
      <c r="F25680" s="2" t="s">
        <v>45</v>
      </c>
      <c r="G25680" s="32">
        <v>12978.765510582565</v>
      </c>
      <c r="H25680" s="2">
        <f t="shared" si="401"/>
        <v>12.978765510582566</v>
      </c>
    </row>
    <row r="25681" spans="6:8">
      <c r="F25681" s="2" t="s">
        <v>45</v>
      </c>
      <c r="G25681" s="32">
        <v>12102.51128420335</v>
      </c>
      <c r="H25681" s="2">
        <f t="shared" si="401"/>
        <v>12.10251128420335</v>
      </c>
    </row>
    <row r="25682" spans="6:8">
      <c r="F25682" s="2" t="s">
        <v>45</v>
      </c>
      <c r="G25682" s="32">
        <v>11528.594774631347</v>
      </c>
      <c r="H25682" s="2">
        <f t="shared" si="401"/>
        <v>11.528594774631348</v>
      </c>
    </row>
    <row r="25683" spans="6:8">
      <c r="F25683" s="2" t="s">
        <v>45</v>
      </c>
      <c r="G25683" s="32">
        <v>11294.526864845117</v>
      </c>
      <c r="H25683" s="2">
        <f t="shared" si="401"/>
        <v>11.294526864845116</v>
      </c>
    </row>
    <row r="25684" spans="6:8">
      <c r="F25684" s="2" t="s">
        <v>45</v>
      </c>
      <c r="G25684" s="32">
        <v>11202.250092717853</v>
      </c>
      <c r="H25684" s="2">
        <f t="shared" si="401"/>
        <v>11.202250092717854</v>
      </c>
    </row>
    <row r="25685" spans="6:8">
      <c r="F25685" s="2" t="s">
        <v>45</v>
      </c>
      <c r="G25685" s="32">
        <v>11184.244868888143</v>
      </c>
      <c r="H25685" s="2">
        <f t="shared" si="401"/>
        <v>11.184244868888143</v>
      </c>
    </row>
    <row r="25686" spans="6:8">
      <c r="F25686" s="2" t="s">
        <v>45</v>
      </c>
      <c r="G25686" s="32">
        <v>11372.549501440526</v>
      </c>
      <c r="H25686" s="2">
        <f t="shared" si="401"/>
        <v>11.372549501440526</v>
      </c>
    </row>
    <row r="25687" spans="6:8">
      <c r="F25687" s="2" t="s">
        <v>45</v>
      </c>
      <c r="G25687" s="32">
        <v>11858.690544842695</v>
      </c>
      <c r="H25687" s="2">
        <f t="shared" si="401"/>
        <v>11.858690544842695</v>
      </c>
    </row>
    <row r="25688" spans="6:8">
      <c r="F25688" s="2" t="s">
        <v>45</v>
      </c>
      <c r="G25688" s="32">
        <v>13256.346044623928</v>
      </c>
      <c r="H25688" s="2">
        <f t="shared" si="401"/>
        <v>13.256346044623928</v>
      </c>
    </row>
    <row r="25689" spans="6:8">
      <c r="F25689" s="2" t="s">
        <v>45</v>
      </c>
      <c r="G25689" s="32">
        <v>14849.058135893682</v>
      </c>
      <c r="H25689" s="2">
        <f t="shared" si="401"/>
        <v>14.849058135893682</v>
      </c>
    </row>
    <row r="25690" spans="6:8">
      <c r="F25690" s="2" t="s">
        <v>45</v>
      </c>
      <c r="G25690" s="32">
        <v>15248.173930785586</v>
      </c>
      <c r="H25690" s="2">
        <f t="shared" si="401"/>
        <v>15.248173930785587</v>
      </c>
    </row>
    <row r="25691" spans="6:8">
      <c r="F25691" s="2" t="s">
        <v>45</v>
      </c>
      <c r="G25691" s="32">
        <v>15177.653470785888</v>
      </c>
      <c r="H25691" s="2">
        <f t="shared" si="401"/>
        <v>15.177653470785888</v>
      </c>
    </row>
    <row r="25692" spans="6:8">
      <c r="F25692" s="2" t="s">
        <v>45</v>
      </c>
      <c r="G25692" s="32">
        <v>15255.676107381298</v>
      </c>
      <c r="H25692" s="2">
        <f t="shared" si="401"/>
        <v>15.255676107381298</v>
      </c>
    </row>
    <row r="25693" spans="6:8">
      <c r="F25693" s="2" t="s">
        <v>45</v>
      </c>
      <c r="G25693" s="32">
        <v>15204.661306530454</v>
      </c>
      <c r="H25693" s="2">
        <f t="shared" si="401"/>
        <v>15.204661306530454</v>
      </c>
    </row>
    <row r="25694" spans="6:8">
      <c r="F25694" s="2" t="s">
        <v>45</v>
      </c>
      <c r="G25694" s="32">
        <v>15007.354062063216</v>
      </c>
      <c r="H25694" s="2">
        <f t="shared" si="401"/>
        <v>15.007354062063216</v>
      </c>
    </row>
    <row r="25695" spans="6:8">
      <c r="F25695" s="2" t="s">
        <v>45</v>
      </c>
      <c r="G25695" s="32">
        <v>14895.571630787099</v>
      </c>
      <c r="H25695" s="2">
        <f t="shared" si="401"/>
        <v>14.895571630787099</v>
      </c>
    </row>
    <row r="25696" spans="6:8">
      <c r="F25696" s="2" t="s">
        <v>45</v>
      </c>
      <c r="G25696" s="32">
        <v>14825.801388446975</v>
      </c>
      <c r="H25696" s="2">
        <f t="shared" si="401"/>
        <v>14.825801388446974</v>
      </c>
    </row>
    <row r="25697" spans="6:8">
      <c r="F25697" s="2" t="s">
        <v>45</v>
      </c>
      <c r="G25697" s="32">
        <v>15008.854497382359</v>
      </c>
      <c r="H25697" s="2">
        <f t="shared" si="401"/>
        <v>15.008854497382359</v>
      </c>
    </row>
    <row r="25698" spans="6:8">
      <c r="F25698" s="2" t="s">
        <v>45</v>
      </c>
      <c r="G25698" s="32">
        <v>15101.881487169194</v>
      </c>
      <c r="H25698" s="2">
        <f t="shared" si="401"/>
        <v>15.101881487169194</v>
      </c>
    </row>
    <row r="25699" spans="6:8">
      <c r="F25699" s="2" t="s">
        <v>45</v>
      </c>
      <c r="G25699" s="32">
        <v>14971.343614403797</v>
      </c>
      <c r="H25699" s="2">
        <f t="shared" si="401"/>
        <v>14.971343614403796</v>
      </c>
    </row>
    <row r="25700" spans="6:8">
      <c r="F25700" s="2" t="s">
        <v>45</v>
      </c>
      <c r="G25700" s="32">
        <v>14610.488920150026</v>
      </c>
      <c r="H25700" s="2">
        <f t="shared" si="401"/>
        <v>14.610488920150026</v>
      </c>
    </row>
    <row r="25701" spans="6:8">
      <c r="F25701" s="2" t="s">
        <v>45</v>
      </c>
      <c r="G25701" s="32">
        <v>14070.332205258728</v>
      </c>
      <c r="H25701" s="2">
        <f t="shared" si="401"/>
        <v>14.070332205258728</v>
      </c>
    </row>
    <row r="25702" spans="6:8">
      <c r="F25702" s="2" t="s">
        <v>45</v>
      </c>
      <c r="G25702" s="32">
        <v>13445.400894835881</v>
      </c>
      <c r="H25702" s="2">
        <f t="shared" si="401"/>
        <v>13.445400894835881</v>
      </c>
    </row>
    <row r="25703" spans="6:8">
      <c r="F25703" s="2" t="s">
        <v>45</v>
      </c>
      <c r="G25703" s="32">
        <v>12804.715013562036</v>
      </c>
      <c r="H25703" s="2">
        <f t="shared" si="401"/>
        <v>12.804715013562037</v>
      </c>
    </row>
    <row r="25704" spans="6:8">
      <c r="F25704" s="2" t="s">
        <v>45</v>
      </c>
      <c r="G25704" s="32">
        <v>12297.567875691873</v>
      </c>
      <c r="H25704" s="2">
        <f t="shared" si="401"/>
        <v>12.297567875691874</v>
      </c>
    </row>
    <row r="25705" spans="6:8">
      <c r="F25705" s="2" t="s">
        <v>45</v>
      </c>
      <c r="G25705" s="32">
        <v>11734.90463101344</v>
      </c>
      <c r="H25705" s="2">
        <f t="shared" si="401"/>
        <v>11.734904631013439</v>
      </c>
    </row>
    <row r="25706" spans="6:8">
      <c r="F25706" s="2" t="s">
        <v>45</v>
      </c>
      <c r="G25706" s="32">
        <v>11286.274470589833</v>
      </c>
      <c r="H25706" s="2">
        <f t="shared" si="401"/>
        <v>11.286274470589833</v>
      </c>
    </row>
    <row r="25707" spans="6:8">
      <c r="F25707" s="2" t="s">
        <v>45</v>
      </c>
      <c r="G25707" s="32">
        <v>11010.194371867614</v>
      </c>
      <c r="H25707" s="2">
        <f t="shared" si="401"/>
        <v>11.010194371867614</v>
      </c>
    </row>
    <row r="25708" spans="6:8">
      <c r="F25708" s="2" t="s">
        <v>45</v>
      </c>
      <c r="G25708" s="32">
        <v>10883.407587400074</v>
      </c>
      <c r="H25708" s="2">
        <f t="shared" si="401"/>
        <v>10.883407587400074</v>
      </c>
    </row>
    <row r="25709" spans="6:8">
      <c r="F25709" s="2" t="s">
        <v>45</v>
      </c>
      <c r="G25709" s="32">
        <v>10817.388433357804</v>
      </c>
      <c r="H25709" s="2">
        <f t="shared" si="401"/>
        <v>10.817388433357804</v>
      </c>
    </row>
    <row r="25710" spans="6:8">
      <c r="F25710" s="2" t="s">
        <v>45</v>
      </c>
      <c r="G25710" s="32">
        <v>10875.155193144788</v>
      </c>
      <c r="H25710" s="2">
        <f t="shared" si="401"/>
        <v>10.875155193144789</v>
      </c>
    </row>
    <row r="25711" spans="6:8">
      <c r="F25711" s="2" t="s">
        <v>45</v>
      </c>
      <c r="G25711" s="32">
        <v>11001.191759952759</v>
      </c>
      <c r="H25711" s="2">
        <f t="shared" si="401"/>
        <v>11.001191759952759</v>
      </c>
    </row>
    <row r="25712" spans="6:8">
      <c r="F25712" s="2" t="s">
        <v>45</v>
      </c>
      <c r="G25712" s="32">
        <v>11464.076055908219</v>
      </c>
      <c r="H25712" s="2">
        <f t="shared" si="401"/>
        <v>11.464076055908219</v>
      </c>
    </row>
    <row r="25713" spans="6:8">
      <c r="F25713" s="2" t="s">
        <v>45</v>
      </c>
      <c r="G25713" s="32">
        <v>12001.982117820802</v>
      </c>
      <c r="H25713" s="2">
        <f t="shared" si="401"/>
        <v>12.001982117820802</v>
      </c>
    </row>
    <row r="25714" spans="6:8">
      <c r="F25714" s="2" t="s">
        <v>45</v>
      </c>
      <c r="G25714" s="32">
        <v>12536.8873090951</v>
      </c>
      <c r="H25714" s="2">
        <f t="shared" si="401"/>
        <v>12.5368873090951</v>
      </c>
    </row>
    <row r="25715" spans="6:8">
      <c r="F25715" s="2" t="s">
        <v>45</v>
      </c>
      <c r="G25715" s="32">
        <v>12966.762028029423</v>
      </c>
      <c r="H25715" s="2">
        <f t="shared" si="401"/>
        <v>12.966762028029423</v>
      </c>
    </row>
    <row r="25716" spans="6:8">
      <c r="F25716" s="2" t="s">
        <v>45</v>
      </c>
      <c r="G25716" s="32">
        <v>13371.8795641979</v>
      </c>
      <c r="H25716" s="2">
        <f t="shared" si="401"/>
        <v>13.371879564197899</v>
      </c>
    </row>
    <row r="25717" spans="6:8">
      <c r="F25717" s="2" t="s">
        <v>45</v>
      </c>
      <c r="G25717" s="32">
        <v>13512.920484197291</v>
      </c>
      <c r="H25717" s="2">
        <f t="shared" si="401"/>
        <v>13.512920484197291</v>
      </c>
    </row>
    <row r="25718" spans="6:8">
      <c r="F25718" s="2" t="s">
        <v>45</v>
      </c>
      <c r="G25718" s="32">
        <v>13501.667219303725</v>
      </c>
      <c r="H25718" s="2">
        <f t="shared" si="401"/>
        <v>13.501667219303725</v>
      </c>
    </row>
    <row r="25719" spans="6:8">
      <c r="F25719" s="2" t="s">
        <v>45</v>
      </c>
      <c r="G25719" s="32">
        <v>13424.394800367885</v>
      </c>
      <c r="H25719" s="2">
        <f t="shared" si="401"/>
        <v>13.424394800367885</v>
      </c>
    </row>
    <row r="25720" spans="6:8">
      <c r="F25720" s="2" t="s">
        <v>45</v>
      </c>
      <c r="G25720" s="32">
        <v>13477.660254197443</v>
      </c>
      <c r="H25720" s="2">
        <f t="shared" si="401"/>
        <v>13.477660254197442</v>
      </c>
    </row>
    <row r="25721" spans="6:8">
      <c r="F25721" s="2" t="s">
        <v>45</v>
      </c>
      <c r="G25721" s="32">
        <v>13977.305215471895</v>
      </c>
      <c r="H25721" s="2">
        <f t="shared" si="401"/>
        <v>13.977305215471896</v>
      </c>
    </row>
    <row r="25722" spans="6:8">
      <c r="F25722" s="2" t="s">
        <v>45</v>
      </c>
      <c r="G25722" s="32">
        <v>14416.182546321075</v>
      </c>
      <c r="H25722" s="2">
        <f t="shared" si="401"/>
        <v>14.416182546321075</v>
      </c>
    </row>
    <row r="25723" spans="6:8">
      <c r="F25723" s="2" t="s">
        <v>45</v>
      </c>
      <c r="G25723" s="32">
        <v>14509.959753767478</v>
      </c>
      <c r="H25723" s="2">
        <f t="shared" si="401"/>
        <v>14.509959753767479</v>
      </c>
    </row>
    <row r="25724" spans="6:8">
      <c r="F25724" s="2" t="s">
        <v>45</v>
      </c>
      <c r="G25724" s="32">
        <v>14356.915351214944</v>
      </c>
      <c r="H25724" s="2">
        <f t="shared" si="401"/>
        <v>14.356915351214944</v>
      </c>
    </row>
    <row r="25725" spans="6:8">
      <c r="F25725" s="2" t="s">
        <v>45</v>
      </c>
      <c r="G25725" s="32">
        <v>13930.041502918904</v>
      </c>
      <c r="H25725" s="2">
        <f t="shared" si="401"/>
        <v>13.930041502918904</v>
      </c>
    </row>
    <row r="25726" spans="6:8">
      <c r="F25726" s="2" t="s">
        <v>45</v>
      </c>
      <c r="G25726" s="32">
        <v>13436.398282921027</v>
      </c>
      <c r="H25726" s="2">
        <f t="shared" si="401"/>
        <v>13.436398282921028</v>
      </c>
    </row>
    <row r="25727" spans="6:8">
      <c r="F25727" s="2" t="s">
        <v>45</v>
      </c>
      <c r="G25727" s="32">
        <v>12969.01268100814</v>
      </c>
      <c r="H25727" s="2">
        <f t="shared" si="401"/>
        <v>12.96901268100814</v>
      </c>
    </row>
    <row r="25728" spans="6:8">
      <c r="F25728" s="2" t="s">
        <v>45</v>
      </c>
      <c r="G25728" s="32">
        <v>12491.124031861256</v>
      </c>
      <c r="H25728" s="2">
        <f t="shared" si="401"/>
        <v>12.491124031861256</v>
      </c>
    </row>
    <row r="25729" spans="6:8">
      <c r="F25729" s="2" t="s">
        <v>45</v>
      </c>
      <c r="G25729" s="32">
        <v>11997.480811863374</v>
      </c>
      <c r="H25729" s="2">
        <f t="shared" si="401"/>
        <v>11.997480811863374</v>
      </c>
    </row>
    <row r="25730" spans="6:8">
      <c r="F25730" s="2" t="s">
        <v>45</v>
      </c>
      <c r="G25730" s="32">
        <v>11615.620023141611</v>
      </c>
      <c r="H25730" s="2">
        <f t="shared" si="401"/>
        <v>11.615620023141611</v>
      </c>
    </row>
    <row r="25731" spans="6:8">
      <c r="F25731" s="2" t="s">
        <v>45</v>
      </c>
      <c r="G25731" s="32">
        <v>11404.05864314252</v>
      </c>
      <c r="H25731" s="2">
        <f t="shared" si="401"/>
        <v>11.40405864314252</v>
      </c>
    </row>
    <row r="25732" spans="6:8">
      <c r="F25732" s="2" t="s">
        <v>45</v>
      </c>
      <c r="G25732" s="32">
        <v>11263.767940802696</v>
      </c>
      <c r="H25732" s="2">
        <f t="shared" ref="H25732:H25795" si="402">G25732/1000</f>
        <v>11.263767940802696</v>
      </c>
    </row>
    <row r="25733" spans="6:8">
      <c r="F25733" s="2" t="s">
        <v>45</v>
      </c>
      <c r="G25733" s="32">
        <v>11152.735727186151</v>
      </c>
      <c r="H25733" s="2">
        <f t="shared" si="402"/>
        <v>11.152735727186151</v>
      </c>
    </row>
    <row r="25734" spans="6:8">
      <c r="F25734" s="2" t="s">
        <v>45</v>
      </c>
      <c r="G25734" s="32">
        <v>11209.002051653993</v>
      </c>
      <c r="H25734" s="2">
        <f t="shared" si="402"/>
        <v>11.209002051653993</v>
      </c>
    </row>
    <row r="25735" spans="6:8">
      <c r="F25735" s="2" t="s">
        <v>45</v>
      </c>
      <c r="G25735" s="32">
        <v>11338.039489100249</v>
      </c>
      <c r="H25735" s="2">
        <f t="shared" si="402"/>
        <v>11.338039489100249</v>
      </c>
    </row>
    <row r="25736" spans="6:8">
      <c r="F25736" s="2" t="s">
        <v>45</v>
      </c>
      <c r="G25736" s="32">
        <v>11671.886347609454</v>
      </c>
      <c r="H25736" s="2">
        <f t="shared" si="402"/>
        <v>11.671886347609455</v>
      </c>
    </row>
    <row r="25737" spans="6:8">
      <c r="F25737" s="2" t="s">
        <v>45</v>
      </c>
      <c r="G25737" s="32">
        <v>12177.533050160473</v>
      </c>
      <c r="H25737" s="2">
        <f t="shared" si="402"/>
        <v>12.177533050160473</v>
      </c>
    </row>
    <row r="25738" spans="6:8">
      <c r="F25738" s="2" t="s">
        <v>45</v>
      </c>
      <c r="G25738" s="32">
        <v>12533.886438456817</v>
      </c>
      <c r="H25738" s="2">
        <f t="shared" si="402"/>
        <v>12.533886438456816</v>
      </c>
    </row>
    <row r="25739" spans="6:8">
      <c r="F25739" s="2" t="s">
        <v>45</v>
      </c>
      <c r="G25739" s="32">
        <v>12931.501798029578</v>
      </c>
      <c r="H25739" s="2">
        <f t="shared" si="402"/>
        <v>12.931501798029577</v>
      </c>
    </row>
    <row r="25740" spans="6:8">
      <c r="F25740" s="2" t="s">
        <v>45</v>
      </c>
      <c r="G25740" s="32">
        <v>13431.896976963599</v>
      </c>
      <c r="H25740" s="2">
        <f t="shared" si="402"/>
        <v>13.431896976963598</v>
      </c>
    </row>
    <row r="25741" spans="6:8">
      <c r="F25741" s="2" t="s">
        <v>45</v>
      </c>
      <c r="G25741" s="32">
        <v>13692.972722494391</v>
      </c>
      <c r="H25741" s="2">
        <f t="shared" si="402"/>
        <v>13.692972722494391</v>
      </c>
    </row>
    <row r="25742" spans="6:8">
      <c r="F25742" s="2" t="s">
        <v>45</v>
      </c>
      <c r="G25742" s="32">
        <v>13801.754283132223</v>
      </c>
      <c r="H25742" s="2">
        <f t="shared" si="402"/>
        <v>13.801754283132222</v>
      </c>
    </row>
    <row r="25743" spans="6:8">
      <c r="F25743" s="2" t="s">
        <v>45</v>
      </c>
      <c r="G25743" s="32">
        <v>13843.016254408642</v>
      </c>
      <c r="H25743" s="2">
        <f t="shared" si="402"/>
        <v>13.843016254408642</v>
      </c>
    </row>
    <row r="25744" spans="6:8">
      <c r="F25744" s="2" t="s">
        <v>45</v>
      </c>
      <c r="G25744" s="32">
        <v>13921.789108663621</v>
      </c>
      <c r="H25744" s="2">
        <f t="shared" si="402"/>
        <v>13.921789108663621</v>
      </c>
    </row>
    <row r="25745" spans="6:8">
      <c r="F25745" s="2" t="s">
        <v>45</v>
      </c>
      <c r="G25745" s="32">
        <v>14434.937987810355</v>
      </c>
      <c r="H25745" s="2">
        <f t="shared" si="402"/>
        <v>14.434937987810356</v>
      </c>
    </row>
    <row r="25746" spans="6:8">
      <c r="F25746" s="2" t="s">
        <v>45</v>
      </c>
      <c r="G25746" s="32">
        <v>14712.518521851716</v>
      </c>
      <c r="H25746" s="2">
        <f t="shared" si="402"/>
        <v>14.712518521851717</v>
      </c>
    </row>
    <row r="25747" spans="6:8">
      <c r="F25747" s="2" t="s">
        <v>45</v>
      </c>
      <c r="G25747" s="32">
        <v>14744.027663553708</v>
      </c>
      <c r="H25747" s="2">
        <f t="shared" si="402"/>
        <v>14.744027663553709</v>
      </c>
    </row>
    <row r="25748" spans="6:8">
      <c r="F25748" s="2" t="s">
        <v>45</v>
      </c>
      <c r="G25748" s="32">
        <v>14700.515039298576</v>
      </c>
      <c r="H25748" s="2">
        <f t="shared" si="402"/>
        <v>14.700515039298576</v>
      </c>
    </row>
    <row r="25749" spans="6:8">
      <c r="F25749" s="2" t="s">
        <v>45</v>
      </c>
      <c r="G25749" s="32">
        <v>14545.219983767327</v>
      </c>
      <c r="H25749" s="2">
        <f t="shared" si="402"/>
        <v>14.545219983767327</v>
      </c>
    </row>
    <row r="25750" spans="6:8">
      <c r="F25750" s="2" t="s">
        <v>45</v>
      </c>
      <c r="G25750" s="32">
        <v>14125.098094407431</v>
      </c>
      <c r="H25750" s="2">
        <f t="shared" si="402"/>
        <v>14.125098094407431</v>
      </c>
    </row>
    <row r="25751" spans="6:8">
      <c r="F25751" s="2" t="s">
        <v>45</v>
      </c>
      <c r="G25751" s="32">
        <v>13546.680278877999</v>
      </c>
      <c r="H25751" s="2">
        <f t="shared" si="402"/>
        <v>13.546680278877998</v>
      </c>
    </row>
    <row r="25752" spans="6:8">
      <c r="F25752" s="2" t="s">
        <v>45</v>
      </c>
      <c r="G25752" s="32">
        <v>12797.963054625896</v>
      </c>
      <c r="H25752" s="2">
        <f t="shared" si="402"/>
        <v>12.797963054625896</v>
      </c>
    </row>
    <row r="25753" spans="6:8">
      <c r="F25753" s="2" t="s">
        <v>45</v>
      </c>
      <c r="G25753" s="32">
        <v>12149.774996756338</v>
      </c>
      <c r="H25753" s="2">
        <f t="shared" si="402"/>
        <v>12.149774996756337</v>
      </c>
    </row>
    <row r="25754" spans="6:8">
      <c r="F25754" s="2" t="s">
        <v>45</v>
      </c>
      <c r="G25754" s="32">
        <v>11706.396359949731</v>
      </c>
      <c r="H25754" s="2">
        <f t="shared" si="402"/>
        <v>11.70639635994973</v>
      </c>
    </row>
    <row r="25755" spans="6:8">
      <c r="F25755" s="2" t="s">
        <v>45</v>
      </c>
      <c r="G25755" s="32">
        <v>11492.584326971926</v>
      </c>
      <c r="H25755" s="2">
        <f t="shared" si="402"/>
        <v>11.492584326971926</v>
      </c>
    </row>
    <row r="25756" spans="6:8">
      <c r="F25756" s="2" t="s">
        <v>45</v>
      </c>
      <c r="G25756" s="32">
        <v>11448.321485057222</v>
      </c>
      <c r="H25756" s="2">
        <f t="shared" si="402"/>
        <v>11.448321485057223</v>
      </c>
    </row>
    <row r="25757" spans="6:8">
      <c r="F25757" s="2" t="s">
        <v>45</v>
      </c>
      <c r="G25757" s="32">
        <v>11471.578232503931</v>
      </c>
      <c r="H25757" s="2">
        <f t="shared" si="402"/>
        <v>11.471578232503932</v>
      </c>
    </row>
    <row r="25758" spans="6:8">
      <c r="F25758" s="2" t="s">
        <v>45</v>
      </c>
      <c r="G25758" s="32">
        <v>11663.633953354169</v>
      </c>
      <c r="H25758" s="2">
        <f t="shared" si="402"/>
        <v>11.663633953354168</v>
      </c>
    </row>
    <row r="25759" spans="6:8">
      <c r="F25759" s="2" t="s">
        <v>45</v>
      </c>
      <c r="G25759" s="32">
        <v>12276.561781223878</v>
      </c>
      <c r="H25759" s="2">
        <f t="shared" si="402"/>
        <v>12.276561781223878</v>
      </c>
    </row>
    <row r="25760" spans="6:8">
      <c r="F25760" s="2" t="s">
        <v>45</v>
      </c>
      <c r="G25760" s="32">
        <v>13936.793461855048</v>
      </c>
      <c r="H25760" s="2">
        <f t="shared" si="402"/>
        <v>13.936793461855048</v>
      </c>
    </row>
    <row r="25761" spans="6:8">
      <c r="F25761" s="2" t="s">
        <v>45</v>
      </c>
      <c r="G25761" s="32">
        <v>15491.24445248667</v>
      </c>
      <c r="H25761" s="2">
        <f t="shared" si="402"/>
        <v>15.49124445248667</v>
      </c>
    </row>
    <row r="25762" spans="6:8">
      <c r="F25762" s="2" t="s">
        <v>45</v>
      </c>
      <c r="G25762" s="32">
        <v>15929.371565676278</v>
      </c>
      <c r="H25762" s="2">
        <f t="shared" si="402"/>
        <v>15.929371565676277</v>
      </c>
    </row>
    <row r="25763" spans="6:8">
      <c r="F25763" s="2" t="s">
        <v>45</v>
      </c>
      <c r="G25763" s="32">
        <v>15741.817150783467</v>
      </c>
      <c r="H25763" s="2">
        <f t="shared" si="402"/>
        <v>15.741817150783467</v>
      </c>
    </row>
    <row r="25764" spans="6:8">
      <c r="F25764" s="2" t="s">
        <v>45</v>
      </c>
      <c r="G25764" s="32">
        <v>15828.842399293731</v>
      </c>
      <c r="H25764" s="2">
        <f t="shared" si="402"/>
        <v>15.828842399293732</v>
      </c>
    </row>
    <row r="25765" spans="6:8">
      <c r="F25765" s="2" t="s">
        <v>45</v>
      </c>
      <c r="G25765" s="32">
        <v>15831.093052272445</v>
      </c>
      <c r="H25765" s="2">
        <f t="shared" si="402"/>
        <v>15.831093052272445</v>
      </c>
    </row>
    <row r="25766" spans="6:8">
      <c r="F25766" s="2" t="s">
        <v>45</v>
      </c>
      <c r="G25766" s="32">
        <v>15728.313232911183</v>
      </c>
      <c r="H25766" s="2">
        <f t="shared" si="402"/>
        <v>15.728313232911184</v>
      </c>
    </row>
    <row r="25767" spans="6:8">
      <c r="F25767" s="2" t="s">
        <v>45</v>
      </c>
      <c r="G25767" s="32">
        <v>15785.329775038597</v>
      </c>
      <c r="H25767" s="2">
        <f t="shared" si="402"/>
        <v>15.785329775038598</v>
      </c>
    </row>
    <row r="25768" spans="6:8">
      <c r="F25768" s="2" t="s">
        <v>45</v>
      </c>
      <c r="G25768" s="32">
        <v>15927.871130357134</v>
      </c>
      <c r="H25768" s="2">
        <f t="shared" si="402"/>
        <v>15.927871130357135</v>
      </c>
    </row>
    <row r="25769" spans="6:8">
      <c r="F25769" s="2" t="s">
        <v>45</v>
      </c>
      <c r="G25769" s="32">
        <v>16414.012173759304</v>
      </c>
      <c r="H25769" s="2">
        <f t="shared" si="402"/>
        <v>16.414012173759303</v>
      </c>
    </row>
    <row r="25770" spans="6:8">
      <c r="F25770" s="2" t="s">
        <v>45</v>
      </c>
      <c r="G25770" s="32">
        <v>16441.770227163441</v>
      </c>
      <c r="H25770" s="2">
        <f t="shared" si="402"/>
        <v>16.441770227163442</v>
      </c>
    </row>
    <row r="25771" spans="6:8">
      <c r="F25771" s="2" t="s">
        <v>45</v>
      </c>
      <c r="G25771" s="32">
        <v>16424.5152209933</v>
      </c>
      <c r="H25771" s="2">
        <f t="shared" si="402"/>
        <v>16.4245152209933</v>
      </c>
    </row>
    <row r="25772" spans="6:8">
      <c r="F25772" s="2" t="s">
        <v>45</v>
      </c>
      <c r="G25772" s="32">
        <v>16109.423803973377</v>
      </c>
      <c r="H25772" s="2">
        <f t="shared" si="402"/>
        <v>16.109423803973378</v>
      </c>
    </row>
    <row r="25773" spans="6:8">
      <c r="F25773" s="2" t="s">
        <v>45</v>
      </c>
      <c r="G25773" s="32">
        <v>15729.063450570753</v>
      </c>
      <c r="H25773" s="2">
        <f t="shared" si="402"/>
        <v>15.729063450570752</v>
      </c>
    </row>
    <row r="25774" spans="6:8">
      <c r="F25774" s="2" t="s">
        <v>45</v>
      </c>
      <c r="G25774" s="32">
        <v>15246.673495466443</v>
      </c>
      <c r="H25774" s="2">
        <f t="shared" si="402"/>
        <v>15.246673495466442</v>
      </c>
    </row>
    <row r="25775" spans="6:8">
      <c r="F25775" s="2" t="s">
        <v>45</v>
      </c>
      <c r="G25775" s="32">
        <v>14546.72041908647</v>
      </c>
      <c r="H25775" s="2">
        <f t="shared" si="402"/>
        <v>14.546720419086471</v>
      </c>
    </row>
    <row r="25776" spans="6:8">
      <c r="F25776" s="2" t="s">
        <v>45</v>
      </c>
      <c r="G25776" s="32">
        <v>13630.704656749976</v>
      </c>
      <c r="H25776" s="2">
        <f t="shared" si="402"/>
        <v>13.630704656749977</v>
      </c>
    </row>
    <row r="25777" spans="6:8">
      <c r="F25777" s="2" t="s">
        <v>45</v>
      </c>
      <c r="G25777" s="32">
        <v>12740.94651249848</v>
      </c>
      <c r="H25777" s="2">
        <f t="shared" si="402"/>
        <v>12.74094651249848</v>
      </c>
    </row>
    <row r="25778" spans="6:8">
      <c r="F25778" s="2" t="s">
        <v>45</v>
      </c>
      <c r="G25778" s="32">
        <v>12110.763678458632</v>
      </c>
      <c r="H25778" s="2">
        <f t="shared" si="402"/>
        <v>12.110763678458632</v>
      </c>
    </row>
    <row r="25779" spans="6:8">
      <c r="F25779" s="2" t="s">
        <v>45</v>
      </c>
      <c r="G25779" s="32">
        <v>11821.929879523703</v>
      </c>
      <c r="H25779" s="2">
        <f t="shared" si="402"/>
        <v>11.821929879523703</v>
      </c>
    </row>
    <row r="25780" spans="6:8">
      <c r="F25780" s="2" t="s">
        <v>45</v>
      </c>
      <c r="G25780" s="32">
        <v>11704.145706971018</v>
      </c>
      <c r="H25780" s="2">
        <f t="shared" si="402"/>
        <v>11.704145706971017</v>
      </c>
    </row>
    <row r="25781" spans="6:8">
      <c r="F25781" s="2" t="s">
        <v>45</v>
      </c>
      <c r="G25781" s="32">
        <v>11675.637435907311</v>
      </c>
      <c r="H25781" s="2">
        <f t="shared" si="402"/>
        <v>11.67563743590731</v>
      </c>
    </row>
    <row r="25782" spans="6:8">
      <c r="F25782" s="2" t="s">
        <v>45</v>
      </c>
      <c r="G25782" s="32">
        <v>11877.445986331975</v>
      </c>
      <c r="H25782" s="2">
        <f t="shared" si="402"/>
        <v>11.877445986331976</v>
      </c>
    </row>
    <row r="25783" spans="6:8">
      <c r="F25783" s="2" t="s">
        <v>45</v>
      </c>
      <c r="G25783" s="32">
        <v>12550.391226967384</v>
      </c>
      <c r="H25783" s="2">
        <f t="shared" si="402"/>
        <v>12.550391226967383</v>
      </c>
    </row>
    <row r="25784" spans="6:8">
      <c r="F25784" s="2" t="s">
        <v>45</v>
      </c>
      <c r="G25784" s="32">
        <v>14064.33046398216</v>
      </c>
      <c r="H25784" s="2">
        <f t="shared" si="402"/>
        <v>14.064330463982159</v>
      </c>
    </row>
    <row r="25785" spans="6:8">
      <c r="F25785" s="2" t="s">
        <v>45</v>
      </c>
      <c r="G25785" s="32">
        <v>15660.793643549772</v>
      </c>
      <c r="H25785" s="2">
        <f t="shared" si="402"/>
        <v>15.660793643549772</v>
      </c>
    </row>
    <row r="25786" spans="6:8">
      <c r="F25786" s="2" t="s">
        <v>45</v>
      </c>
      <c r="G25786" s="32">
        <v>16054.657914824676</v>
      </c>
      <c r="H25786" s="2">
        <f t="shared" si="402"/>
        <v>16.054657914824677</v>
      </c>
    </row>
    <row r="25787" spans="6:8">
      <c r="F25787" s="2" t="s">
        <v>45</v>
      </c>
      <c r="G25787" s="32">
        <v>15887.359376740287</v>
      </c>
      <c r="H25787" s="2">
        <f t="shared" si="402"/>
        <v>15.887359376740287</v>
      </c>
    </row>
    <row r="25788" spans="6:8">
      <c r="F25788" s="2" t="s">
        <v>45</v>
      </c>
      <c r="G25788" s="32">
        <v>15945.126136527275</v>
      </c>
      <c r="H25788" s="2">
        <f t="shared" si="402"/>
        <v>15.945126136527275</v>
      </c>
    </row>
    <row r="25789" spans="6:8">
      <c r="F25789" s="2" t="s">
        <v>45</v>
      </c>
      <c r="G25789" s="32">
        <v>15959.380272059127</v>
      </c>
      <c r="H25789" s="2">
        <f t="shared" si="402"/>
        <v>15.959380272059127</v>
      </c>
    </row>
    <row r="25790" spans="6:8">
      <c r="F25790" s="2" t="s">
        <v>45</v>
      </c>
      <c r="G25790" s="32">
        <v>15900.113076952999</v>
      </c>
      <c r="H25790" s="2">
        <f t="shared" si="402"/>
        <v>15.900113076953</v>
      </c>
    </row>
    <row r="25791" spans="6:8">
      <c r="F25791" s="2" t="s">
        <v>45</v>
      </c>
      <c r="G25791" s="32">
        <v>15883.60828844243</v>
      </c>
      <c r="H25791" s="2">
        <f t="shared" si="402"/>
        <v>15.88360828844243</v>
      </c>
    </row>
    <row r="25792" spans="6:8">
      <c r="F25792" s="2" t="s">
        <v>45</v>
      </c>
      <c r="G25792" s="32">
        <v>16059.909438441673</v>
      </c>
      <c r="H25792" s="2">
        <f t="shared" si="402"/>
        <v>16.059909438441672</v>
      </c>
    </row>
    <row r="25793" spans="6:8">
      <c r="F25793" s="2" t="s">
        <v>45</v>
      </c>
      <c r="G25793" s="32">
        <v>16613.570071205257</v>
      </c>
      <c r="H25793" s="2">
        <f t="shared" si="402"/>
        <v>16.613570071205256</v>
      </c>
    </row>
    <row r="25794" spans="6:8">
      <c r="F25794" s="2" t="s">
        <v>45</v>
      </c>
      <c r="G25794" s="32">
        <v>16756.111426523792</v>
      </c>
      <c r="H25794" s="2">
        <f t="shared" si="402"/>
        <v>16.756111426523791</v>
      </c>
    </row>
    <row r="25795" spans="6:8">
      <c r="F25795" s="2" t="s">
        <v>45</v>
      </c>
      <c r="G25795" s="32">
        <v>16813.127968651206</v>
      </c>
      <c r="H25795" s="2">
        <f t="shared" si="402"/>
        <v>16.813127968651205</v>
      </c>
    </row>
    <row r="25796" spans="6:8">
      <c r="F25796" s="2" t="s">
        <v>45</v>
      </c>
      <c r="G25796" s="32">
        <v>16500.287204609998</v>
      </c>
      <c r="H25796" s="2">
        <f t="shared" ref="H25796:H25859" si="403">G25796/1000</f>
        <v>16.500287204609997</v>
      </c>
    </row>
    <row r="25797" spans="6:8">
      <c r="F25797" s="2" t="s">
        <v>45</v>
      </c>
      <c r="G25797" s="32">
        <v>16195.69883482407</v>
      </c>
      <c r="H25797" s="2">
        <f t="shared" si="403"/>
        <v>16.195698834824071</v>
      </c>
    </row>
    <row r="25798" spans="6:8">
      <c r="F25798" s="2" t="s">
        <v>45</v>
      </c>
      <c r="G25798" s="32">
        <v>15723.061709294187</v>
      </c>
      <c r="H25798" s="2">
        <f t="shared" si="403"/>
        <v>15.723061709294187</v>
      </c>
    </row>
    <row r="25799" spans="6:8">
      <c r="F25799" s="2" t="s">
        <v>45</v>
      </c>
      <c r="G25799" s="32">
        <v>15034.361897807781</v>
      </c>
      <c r="H25799" s="2">
        <f t="shared" si="403"/>
        <v>15.034361897807781</v>
      </c>
    </row>
    <row r="25800" spans="6:8">
      <c r="F25800" s="2" t="s">
        <v>45</v>
      </c>
      <c r="G25800" s="32">
        <v>14158.107671428565</v>
      </c>
      <c r="H25800" s="2">
        <f t="shared" si="403"/>
        <v>14.158107671428565</v>
      </c>
    </row>
    <row r="25801" spans="6:8">
      <c r="F25801" s="2" t="s">
        <v>45</v>
      </c>
      <c r="G25801" s="32">
        <v>13191.077108241228</v>
      </c>
      <c r="H25801" s="2">
        <f t="shared" si="403"/>
        <v>13.191077108241229</v>
      </c>
    </row>
    <row r="25802" spans="6:8">
      <c r="F25802" s="2" t="s">
        <v>45</v>
      </c>
      <c r="G25802" s="32">
        <v>12661.423440583927</v>
      </c>
      <c r="H25802" s="2">
        <f t="shared" si="403"/>
        <v>12.661423440583928</v>
      </c>
    </row>
    <row r="25803" spans="6:8">
      <c r="F25803" s="2" t="s">
        <v>45</v>
      </c>
      <c r="G25803" s="32">
        <v>12410.10052462756</v>
      </c>
      <c r="H25803" s="2">
        <f t="shared" si="403"/>
        <v>12.410100524627559</v>
      </c>
    </row>
    <row r="25804" spans="6:8">
      <c r="F25804" s="2" t="s">
        <v>45</v>
      </c>
      <c r="G25804" s="32">
        <v>12332.07788803215</v>
      </c>
      <c r="H25804" s="2">
        <f t="shared" si="403"/>
        <v>12.332077888032151</v>
      </c>
    </row>
    <row r="25805" spans="6:8">
      <c r="F25805" s="2" t="s">
        <v>45</v>
      </c>
      <c r="G25805" s="32">
        <v>12432.607054414699</v>
      </c>
      <c r="H25805" s="2">
        <f t="shared" si="403"/>
        <v>12.432607054414699</v>
      </c>
    </row>
    <row r="25806" spans="6:8">
      <c r="F25806" s="2" t="s">
        <v>45</v>
      </c>
      <c r="G25806" s="32">
        <v>12679.428664413639</v>
      </c>
      <c r="H25806" s="2">
        <f t="shared" si="403"/>
        <v>12.679428664413638</v>
      </c>
    </row>
    <row r="25807" spans="6:8">
      <c r="F25807" s="2" t="s">
        <v>45</v>
      </c>
      <c r="G25807" s="32">
        <v>13361.376516963901</v>
      </c>
      <c r="H25807" s="2">
        <f t="shared" si="403"/>
        <v>13.361376516963901</v>
      </c>
    </row>
    <row r="25808" spans="6:8">
      <c r="F25808" s="2" t="s">
        <v>45</v>
      </c>
      <c r="G25808" s="32">
        <v>15058.36886291406</v>
      </c>
      <c r="H25808" s="2">
        <f t="shared" si="403"/>
        <v>15.05836886291406</v>
      </c>
    </row>
    <row r="25809" spans="6:8">
      <c r="F25809" s="2" t="s">
        <v>45</v>
      </c>
      <c r="G25809" s="32">
        <v>16719.350761204802</v>
      </c>
      <c r="H25809" s="2">
        <f t="shared" si="403"/>
        <v>16.719350761204801</v>
      </c>
    </row>
    <row r="25810" spans="6:8">
      <c r="F25810" s="2" t="s">
        <v>45</v>
      </c>
      <c r="G25810" s="32">
        <v>17002.182818863159</v>
      </c>
      <c r="H25810" s="2">
        <f t="shared" si="403"/>
        <v>17.002182818863158</v>
      </c>
    </row>
    <row r="25811" spans="6:8">
      <c r="F25811" s="2" t="s">
        <v>45</v>
      </c>
      <c r="G25811" s="32">
        <v>16749.359467587652</v>
      </c>
      <c r="H25811" s="2">
        <f t="shared" si="403"/>
        <v>16.749359467587652</v>
      </c>
    </row>
    <row r="25812" spans="6:8">
      <c r="F25812" s="2" t="s">
        <v>45</v>
      </c>
      <c r="G25812" s="32">
        <v>16818.379492268206</v>
      </c>
      <c r="H25812" s="2">
        <f t="shared" si="403"/>
        <v>16.818379492268207</v>
      </c>
    </row>
    <row r="25813" spans="6:8">
      <c r="F25813" s="2" t="s">
        <v>45</v>
      </c>
      <c r="G25813" s="32">
        <v>16853.639722268053</v>
      </c>
      <c r="H25813" s="2">
        <f t="shared" si="403"/>
        <v>16.853639722268053</v>
      </c>
    </row>
    <row r="25814" spans="6:8">
      <c r="F25814" s="2" t="s">
        <v>45</v>
      </c>
      <c r="G25814" s="32">
        <v>16689.342054821951</v>
      </c>
      <c r="H25814" s="2">
        <f t="shared" si="403"/>
        <v>16.68934205482195</v>
      </c>
    </row>
    <row r="25815" spans="6:8">
      <c r="F25815" s="2" t="s">
        <v>45</v>
      </c>
      <c r="G25815" s="32">
        <v>16676.588354609241</v>
      </c>
      <c r="H25815" s="2">
        <f t="shared" si="403"/>
        <v>16.67658835460924</v>
      </c>
    </row>
    <row r="25816" spans="6:8">
      <c r="F25816" s="2" t="s">
        <v>45</v>
      </c>
      <c r="G25816" s="32">
        <v>16793.622309502356</v>
      </c>
      <c r="H25816" s="2">
        <f t="shared" si="403"/>
        <v>16.793622309502357</v>
      </c>
    </row>
    <row r="25817" spans="6:8">
      <c r="F25817" s="2" t="s">
        <v>45</v>
      </c>
      <c r="G25817" s="32">
        <v>17372.040125031785</v>
      </c>
      <c r="H25817" s="2">
        <f t="shared" si="403"/>
        <v>17.372040125031784</v>
      </c>
    </row>
    <row r="25818" spans="6:8">
      <c r="F25818" s="2" t="s">
        <v>45</v>
      </c>
      <c r="G25818" s="32">
        <v>17694.633718647423</v>
      </c>
      <c r="H25818" s="2">
        <f t="shared" si="403"/>
        <v>17.694633718647424</v>
      </c>
    </row>
    <row r="25819" spans="6:8">
      <c r="F25819" s="2" t="s">
        <v>45</v>
      </c>
      <c r="G25819" s="32">
        <v>17687.131542051706</v>
      </c>
      <c r="H25819" s="2">
        <f t="shared" si="403"/>
        <v>17.687131542051706</v>
      </c>
    </row>
    <row r="25820" spans="6:8">
      <c r="F25820" s="2" t="s">
        <v>45</v>
      </c>
      <c r="G25820" s="32">
        <v>17354.034901202074</v>
      </c>
      <c r="H25820" s="2">
        <f t="shared" si="403"/>
        <v>17.354034901202073</v>
      </c>
    </row>
    <row r="25821" spans="6:8">
      <c r="F25821" s="2" t="s">
        <v>45</v>
      </c>
      <c r="G25821" s="32">
        <v>16972.174112480312</v>
      </c>
      <c r="H25821" s="2">
        <f t="shared" si="403"/>
        <v>16.97217411248031</v>
      </c>
    </row>
    <row r="25822" spans="6:8">
      <c r="F25822" s="2" t="s">
        <v>45</v>
      </c>
      <c r="G25822" s="32">
        <v>16480.031327801575</v>
      </c>
      <c r="H25822" s="2">
        <f t="shared" si="403"/>
        <v>16.480031327801576</v>
      </c>
    </row>
    <row r="25823" spans="6:8">
      <c r="F25823" s="2" t="s">
        <v>45</v>
      </c>
      <c r="G25823" s="32">
        <v>15850.598711421295</v>
      </c>
      <c r="H25823" s="2">
        <f t="shared" si="403"/>
        <v>15.850598711421295</v>
      </c>
    </row>
    <row r="25824" spans="6:8">
      <c r="F25824" s="2" t="s">
        <v>45</v>
      </c>
      <c r="G25824" s="32">
        <v>14949.58730227623</v>
      </c>
      <c r="H25824" s="2">
        <f t="shared" si="403"/>
        <v>14.94958730227623</v>
      </c>
    </row>
    <row r="25825" spans="6:8">
      <c r="F25825" s="2" t="s">
        <v>45</v>
      </c>
      <c r="G25825" s="32">
        <v>14001.312180578174</v>
      </c>
      <c r="H25825" s="2">
        <f t="shared" si="403"/>
        <v>14.001312180578173</v>
      </c>
    </row>
    <row r="25826" spans="6:8">
      <c r="F25826" s="2" t="s">
        <v>45</v>
      </c>
      <c r="G25826" s="32">
        <v>13404.889141219035</v>
      </c>
      <c r="H25826" s="2">
        <f t="shared" si="403"/>
        <v>13.404889141219035</v>
      </c>
    </row>
    <row r="25827" spans="6:8">
      <c r="F25827" s="2" t="s">
        <v>45</v>
      </c>
      <c r="G25827" s="32">
        <v>13218.084943985792</v>
      </c>
      <c r="H25827" s="2">
        <f t="shared" si="403"/>
        <v>13.218084943985792</v>
      </c>
    </row>
    <row r="25828" spans="6:8">
      <c r="F25828" s="2" t="s">
        <v>45</v>
      </c>
      <c r="G25828" s="32">
        <v>13029.780311433411</v>
      </c>
      <c r="H25828" s="2">
        <f t="shared" si="403"/>
        <v>13.029780311433411</v>
      </c>
    </row>
    <row r="25829" spans="6:8">
      <c r="F25829" s="2" t="s">
        <v>45</v>
      </c>
      <c r="G25829" s="32">
        <v>13054.53749419926</v>
      </c>
      <c r="H25829" s="2">
        <f t="shared" si="403"/>
        <v>13.054537494199259</v>
      </c>
    </row>
    <row r="25830" spans="6:8">
      <c r="F25830" s="2" t="s">
        <v>45</v>
      </c>
      <c r="G25830" s="32">
        <v>13282.60366270892</v>
      </c>
      <c r="H25830" s="2">
        <f t="shared" si="403"/>
        <v>13.282603662708921</v>
      </c>
    </row>
    <row r="25831" spans="6:8">
      <c r="F25831" s="2" t="s">
        <v>45</v>
      </c>
      <c r="G25831" s="32">
        <v>14001.312180578174</v>
      </c>
      <c r="H25831" s="2">
        <f t="shared" si="403"/>
        <v>14.001312180578173</v>
      </c>
    </row>
    <row r="25832" spans="6:8">
      <c r="F25832" s="2" t="s">
        <v>45</v>
      </c>
      <c r="G25832" s="32">
        <v>15678.798867379481</v>
      </c>
      <c r="H25832" s="2">
        <f t="shared" si="403"/>
        <v>15.678798867379481</v>
      </c>
    </row>
    <row r="25833" spans="6:8">
      <c r="F25833" s="2" t="s">
        <v>45</v>
      </c>
      <c r="G25833" s="32">
        <v>17107.963508862707</v>
      </c>
      <c r="H25833" s="2">
        <f t="shared" si="403"/>
        <v>17.107963508862706</v>
      </c>
    </row>
    <row r="25834" spans="6:8">
      <c r="F25834" s="2" t="s">
        <v>45</v>
      </c>
      <c r="G25834" s="32">
        <v>17231.749422691963</v>
      </c>
      <c r="H25834" s="2">
        <f t="shared" si="403"/>
        <v>17.231749422691962</v>
      </c>
    </row>
    <row r="25835" spans="6:8">
      <c r="F25835" s="2" t="s">
        <v>45</v>
      </c>
      <c r="G25835" s="32">
        <v>16965.422153544168</v>
      </c>
      <c r="H25835" s="2">
        <f t="shared" si="403"/>
        <v>16.965422153544168</v>
      </c>
    </row>
    <row r="25836" spans="6:8">
      <c r="F25836" s="2" t="s">
        <v>45</v>
      </c>
      <c r="G25836" s="32">
        <v>17078.705020139427</v>
      </c>
      <c r="H25836" s="2">
        <f t="shared" si="403"/>
        <v>17.078705020139427</v>
      </c>
    </row>
    <row r="25837" spans="6:8">
      <c r="F25837" s="2" t="s">
        <v>45</v>
      </c>
      <c r="G25837" s="32">
        <v>17093.709373330854</v>
      </c>
      <c r="H25837" s="2">
        <f t="shared" si="403"/>
        <v>17.093709373330853</v>
      </c>
    </row>
    <row r="25838" spans="6:8">
      <c r="F25838" s="2" t="s">
        <v>45</v>
      </c>
      <c r="G25838" s="32">
        <v>16960.920847586742</v>
      </c>
      <c r="H25838" s="2">
        <f t="shared" si="403"/>
        <v>16.960920847586742</v>
      </c>
    </row>
    <row r="25839" spans="6:8">
      <c r="F25839" s="2" t="s">
        <v>45</v>
      </c>
      <c r="G25839" s="32">
        <v>16965.422153544168</v>
      </c>
      <c r="H25839" s="2">
        <f t="shared" si="403"/>
        <v>16.965422153544168</v>
      </c>
    </row>
    <row r="25840" spans="6:8">
      <c r="F25840" s="2" t="s">
        <v>45</v>
      </c>
      <c r="G25840" s="32">
        <v>17061.45001396929</v>
      </c>
      <c r="H25840" s="2">
        <f t="shared" si="403"/>
        <v>17.061450013969289</v>
      </c>
    </row>
    <row r="25841" spans="6:8">
      <c r="F25841" s="2" t="s">
        <v>45</v>
      </c>
      <c r="G25841" s="32">
        <v>17439.559714393195</v>
      </c>
      <c r="H25841" s="2">
        <f t="shared" si="403"/>
        <v>17.439559714393194</v>
      </c>
    </row>
    <row r="25842" spans="6:8">
      <c r="F25842" s="2" t="s">
        <v>45</v>
      </c>
      <c r="G25842" s="32">
        <v>17462.816461839906</v>
      </c>
      <c r="H25842" s="2">
        <f t="shared" si="403"/>
        <v>17.462816461839907</v>
      </c>
    </row>
    <row r="25843" spans="6:8">
      <c r="F25843" s="2" t="s">
        <v>45</v>
      </c>
      <c r="G25843" s="32">
        <v>17420.804272903915</v>
      </c>
      <c r="H25843" s="2">
        <f t="shared" si="403"/>
        <v>17.420804272903915</v>
      </c>
    </row>
    <row r="25844" spans="6:8">
      <c r="F25844" s="2" t="s">
        <v>45</v>
      </c>
      <c r="G25844" s="32">
        <v>17074.95393184157</v>
      </c>
      <c r="H25844" s="2">
        <f t="shared" si="403"/>
        <v>17.07495393184157</v>
      </c>
    </row>
    <row r="25845" spans="6:8">
      <c r="F25845" s="2" t="s">
        <v>45</v>
      </c>
      <c r="G25845" s="32">
        <v>16729.853808438798</v>
      </c>
      <c r="H25845" s="2">
        <f t="shared" si="403"/>
        <v>16.729853808438797</v>
      </c>
    </row>
    <row r="25846" spans="6:8">
      <c r="F25846" s="2" t="s">
        <v>45</v>
      </c>
      <c r="G25846" s="32">
        <v>16182.945134611358</v>
      </c>
      <c r="H25846" s="2">
        <f t="shared" si="403"/>
        <v>16.182945134611359</v>
      </c>
    </row>
    <row r="25847" spans="6:8">
      <c r="F25847" s="2" t="s">
        <v>45</v>
      </c>
      <c r="G25847" s="32">
        <v>15627.033848869067</v>
      </c>
      <c r="H25847" s="2">
        <f t="shared" si="403"/>
        <v>15.627033848869067</v>
      </c>
    </row>
    <row r="25848" spans="6:8">
      <c r="F25848" s="2" t="s">
        <v>45</v>
      </c>
      <c r="G25848" s="32">
        <v>14794.292246744983</v>
      </c>
      <c r="H25848" s="2">
        <f t="shared" si="403"/>
        <v>14.794292246744982</v>
      </c>
    </row>
    <row r="25849" spans="6:8">
      <c r="F25849" s="2" t="s">
        <v>45</v>
      </c>
      <c r="G25849" s="32">
        <v>13840.765601429928</v>
      </c>
      <c r="H25849" s="2">
        <f t="shared" si="403"/>
        <v>13.840765601429927</v>
      </c>
    </row>
    <row r="25850" spans="6:8">
      <c r="F25850" s="2" t="s">
        <v>45</v>
      </c>
      <c r="G25850" s="32">
        <v>13183.574931645515</v>
      </c>
      <c r="H25850" s="2">
        <f t="shared" si="403"/>
        <v>13.183574931645515</v>
      </c>
    </row>
    <row r="25851" spans="6:8">
      <c r="F25851" s="2" t="s">
        <v>45</v>
      </c>
      <c r="G25851" s="32">
        <v>12904.493962285011</v>
      </c>
      <c r="H25851" s="2">
        <f t="shared" si="403"/>
        <v>12.904493962285011</v>
      </c>
    </row>
    <row r="25852" spans="6:8">
      <c r="F25852" s="2" t="s">
        <v>45</v>
      </c>
      <c r="G25852" s="32">
        <v>12755.200648030333</v>
      </c>
      <c r="H25852" s="2">
        <f t="shared" si="403"/>
        <v>12.755200648030334</v>
      </c>
    </row>
    <row r="25853" spans="6:8">
      <c r="F25853" s="2" t="s">
        <v>45</v>
      </c>
      <c r="G25853" s="32">
        <v>12796.462619306752</v>
      </c>
      <c r="H25853" s="2">
        <f t="shared" si="403"/>
        <v>12.796462619306752</v>
      </c>
    </row>
    <row r="25854" spans="6:8">
      <c r="F25854" s="2" t="s">
        <v>45</v>
      </c>
      <c r="G25854" s="32">
        <v>12967.512245688997</v>
      </c>
      <c r="H25854" s="2">
        <f t="shared" si="403"/>
        <v>12.967512245688997</v>
      </c>
    </row>
    <row r="25855" spans="6:8">
      <c r="F25855" s="2" t="s">
        <v>45</v>
      </c>
      <c r="G25855" s="32">
        <v>13638.20683334569</v>
      </c>
      <c r="H25855" s="2">
        <f t="shared" si="403"/>
        <v>13.63820683334569</v>
      </c>
    </row>
    <row r="25856" spans="6:8">
      <c r="F25856" s="2" t="s">
        <v>45</v>
      </c>
      <c r="G25856" s="32">
        <v>15251.925019083443</v>
      </c>
      <c r="H25856" s="2">
        <f t="shared" si="403"/>
        <v>15.251925019083442</v>
      </c>
    </row>
    <row r="25857" spans="6:8">
      <c r="F25857" s="2" t="s">
        <v>45</v>
      </c>
      <c r="G25857" s="32">
        <v>16753.860773545079</v>
      </c>
      <c r="H25857" s="2">
        <f t="shared" si="403"/>
        <v>16.753860773545078</v>
      </c>
    </row>
    <row r="25858" spans="6:8">
      <c r="F25858" s="2" t="s">
        <v>45</v>
      </c>
      <c r="G25858" s="32">
        <v>17128.219385671131</v>
      </c>
      <c r="H25858" s="2">
        <f t="shared" si="403"/>
        <v>17.12821938567113</v>
      </c>
    </row>
    <row r="25859" spans="6:8">
      <c r="F25859" s="2" t="s">
        <v>45</v>
      </c>
      <c r="G25859" s="32">
        <v>16997.681512905732</v>
      </c>
      <c r="H25859" s="2">
        <f t="shared" si="403"/>
        <v>16.997681512905732</v>
      </c>
    </row>
    <row r="25860" spans="6:8">
      <c r="F25860" s="2" t="s">
        <v>45</v>
      </c>
      <c r="G25860" s="32">
        <v>17061.45001396929</v>
      </c>
      <c r="H25860" s="2">
        <f t="shared" ref="H25860:H25923" si="404">G25860/1000</f>
        <v>17.061450013969289</v>
      </c>
    </row>
    <row r="25861" spans="6:8">
      <c r="F25861" s="2" t="s">
        <v>45</v>
      </c>
      <c r="G25861" s="32">
        <v>16873.895599076477</v>
      </c>
      <c r="H25861" s="2">
        <f t="shared" si="404"/>
        <v>16.873895599076477</v>
      </c>
    </row>
    <row r="25862" spans="6:8">
      <c r="F25862" s="2" t="s">
        <v>45</v>
      </c>
      <c r="G25862" s="32">
        <v>16624.823336098823</v>
      </c>
      <c r="H25862" s="2">
        <f t="shared" si="404"/>
        <v>16.624823336098824</v>
      </c>
    </row>
    <row r="25863" spans="6:8">
      <c r="F25863" s="2" t="s">
        <v>45</v>
      </c>
      <c r="G25863" s="32">
        <v>16467.277627588861</v>
      </c>
      <c r="H25863" s="2">
        <f t="shared" si="404"/>
        <v>16.46727762758886</v>
      </c>
    </row>
    <row r="25864" spans="6:8">
      <c r="F25864" s="2" t="s">
        <v>45</v>
      </c>
      <c r="G25864" s="32">
        <v>16414.012173759304</v>
      </c>
      <c r="H25864" s="2">
        <f t="shared" si="404"/>
        <v>16.414012173759303</v>
      </c>
    </row>
    <row r="25865" spans="6:8">
      <c r="F25865" s="2" t="s">
        <v>45</v>
      </c>
      <c r="G25865" s="32">
        <v>16765.864256098215</v>
      </c>
      <c r="H25865" s="2">
        <f t="shared" si="404"/>
        <v>16.765864256098215</v>
      </c>
    </row>
    <row r="25866" spans="6:8">
      <c r="F25866" s="2" t="s">
        <v>45</v>
      </c>
      <c r="G25866" s="32">
        <v>16922.659746948608</v>
      </c>
      <c r="H25866" s="2">
        <f t="shared" si="404"/>
        <v>16.922659746948607</v>
      </c>
    </row>
    <row r="25867" spans="6:8">
      <c r="F25867" s="2" t="s">
        <v>45</v>
      </c>
      <c r="G25867" s="32">
        <v>16872.395163757334</v>
      </c>
      <c r="H25867" s="2">
        <f t="shared" si="404"/>
        <v>16.872395163757332</v>
      </c>
    </row>
    <row r="25868" spans="6:8">
      <c r="F25868" s="2" t="s">
        <v>45</v>
      </c>
      <c r="G25868" s="32">
        <v>16392.255861631736</v>
      </c>
      <c r="H25868" s="2">
        <f t="shared" si="404"/>
        <v>16.392255861631735</v>
      </c>
    </row>
    <row r="25869" spans="6:8">
      <c r="F25869" s="2" t="s">
        <v>45</v>
      </c>
      <c r="G25869" s="32">
        <v>15936.123524612418</v>
      </c>
      <c r="H25869" s="2">
        <f t="shared" si="404"/>
        <v>15.936123524612418</v>
      </c>
    </row>
    <row r="25870" spans="6:8">
      <c r="F25870" s="2" t="s">
        <v>45</v>
      </c>
      <c r="G25870" s="32">
        <v>15323.195696742712</v>
      </c>
      <c r="H25870" s="2">
        <f t="shared" si="404"/>
        <v>15.323195696742712</v>
      </c>
    </row>
    <row r="25871" spans="6:8">
      <c r="F25871" s="2" t="s">
        <v>45</v>
      </c>
      <c r="G25871" s="32">
        <v>14742.527228234565</v>
      </c>
      <c r="H25871" s="2">
        <f t="shared" si="404"/>
        <v>14.742527228234565</v>
      </c>
    </row>
    <row r="25872" spans="6:8">
      <c r="F25872" s="2" t="s">
        <v>45</v>
      </c>
      <c r="G25872" s="32">
        <v>14107.092870577721</v>
      </c>
      <c r="H25872" s="2">
        <f t="shared" si="404"/>
        <v>14.10709287057772</v>
      </c>
    </row>
    <row r="25873" spans="6:8">
      <c r="F25873" s="2" t="s">
        <v>45</v>
      </c>
      <c r="G25873" s="32">
        <v>13424.394800367885</v>
      </c>
      <c r="H25873" s="2">
        <f t="shared" si="404"/>
        <v>13.424394800367885</v>
      </c>
    </row>
    <row r="25874" spans="6:8">
      <c r="F25874" s="2" t="s">
        <v>45</v>
      </c>
      <c r="G25874" s="32">
        <v>12865.482643987307</v>
      </c>
      <c r="H25874" s="2">
        <f t="shared" si="404"/>
        <v>12.865482643987306</v>
      </c>
    </row>
    <row r="25875" spans="6:8">
      <c r="F25875" s="2" t="s">
        <v>45</v>
      </c>
      <c r="G25875" s="32">
        <v>12643.418216754219</v>
      </c>
      <c r="H25875" s="2">
        <f t="shared" si="404"/>
        <v>12.643418216754219</v>
      </c>
    </row>
    <row r="25876" spans="6:8">
      <c r="F25876" s="2" t="s">
        <v>45</v>
      </c>
      <c r="G25876" s="32">
        <v>12440.859448669982</v>
      </c>
      <c r="H25876" s="2">
        <f t="shared" si="404"/>
        <v>12.440859448669983</v>
      </c>
    </row>
    <row r="25877" spans="6:8">
      <c r="F25877" s="2" t="s">
        <v>45</v>
      </c>
      <c r="G25877" s="32">
        <v>12410.10052462756</v>
      </c>
      <c r="H25877" s="2">
        <f t="shared" si="404"/>
        <v>12.410100524627559</v>
      </c>
    </row>
    <row r="25878" spans="6:8">
      <c r="F25878" s="2" t="s">
        <v>45</v>
      </c>
      <c r="G25878" s="32">
        <v>12539.137962073815</v>
      </c>
      <c r="H25878" s="2">
        <f t="shared" si="404"/>
        <v>12.539137962073815</v>
      </c>
    </row>
    <row r="25879" spans="6:8">
      <c r="F25879" s="2" t="s">
        <v>45</v>
      </c>
      <c r="G25879" s="32">
        <v>12754.450430370762</v>
      </c>
      <c r="H25879" s="2">
        <f t="shared" si="404"/>
        <v>12.754450430370762</v>
      </c>
    </row>
    <row r="25880" spans="6:8">
      <c r="F25880" s="2" t="s">
        <v>45</v>
      </c>
      <c r="G25880" s="32">
        <v>13191.077108241228</v>
      </c>
      <c r="H25880" s="2">
        <f t="shared" si="404"/>
        <v>13.191077108241229</v>
      </c>
    </row>
    <row r="25881" spans="6:8">
      <c r="F25881" s="2" t="s">
        <v>45</v>
      </c>
      <c r="G25881" s="32">
        <v>13789.750800579082</v>
      </c>
      <c r="H25881" s="2">
        <f t="shared" si="404"/>
        <v>13.789750800579082</v>
      </c>
    </row>
    <row r="25882" spans="6:8">
      <c r="F25882" s="2" t="s">
        <v>45</v>
      </c>
      <c r="G25882" s="32">
        <v>14465.696911852776</v>
      </c>
      <c r="H25882" s="2">
        <f t="shared" si="404"/>
        <v>14.465696911852776</v>
      </c>
    </row>
    <row r="25883" spans="6:8">
      <c r="F25883" s="2" t="s">
        <v>45</v>
      </c>
      <c r="G25883" s="32">
        <v>14880.567277595674</v>
      </c>
      <c r="H25883" s="2">
        <f t="shared" si="404"/>
        <v>14.880567277595674</v>
      </c>
    </row>
    <row r="25884" spans="6:8">
      <c r="F25884" s="2" t="s">
        <v>45</v>
      </c>
      <c r="G25884" s="32">
        <v>15155.146940998751</v>
      </c>
      <c r="H25884" s="2">
        <f t="shared" si="404"/>
        <v>15.155146940998751</v>
      </c>
    </row>
    <row r="25885" spans="6:8">
      <c r="F25885" s="2" t="s">
        <v>45</v>
      </c>
      <c r="G25885" s="32">
        <v>15157.397593977465</v>
      </c>
      <c r="H25885" s="2">
        <f t="shared" si="404"/>
        <v>15.157397593977464</v>
      </c>
    </row>
    <row r="25886" spans="6:8">
      <c r="F25886" s="2" t="s">
        <v>45</v>
      </c>
      <c r="G25886" s="32">
        <v>15110.133881424477</v>
      </c>
      <c r="H25886" s="2">
        <f t="shared" si="404"/>
        <v>15.110133881424478</v>
      </c>
    </row>
    <row r="25887" spans="6:8">
      <c r="F25887" s="2" t="s">
        <v>45</v>
      </c>
      <c r="G25887" s="32">
        <v>14918.078160574238</v>
      </c>
      <c r="H25887" s="2">
        <f t="shared" si="404"/>
        <v>14.918078160574238</v>
      </c>
    </row>
    <row r="25888" spans="6:8">
      <c r="F25888" s="2" t="s">
        <v>45</v>
      </c>
      <c r="G25888" s="32">
        <v>14994.600361850506</v>
      </c>
      <c r="H25888" s="2">
        <f t="shared" si="404"/>
        <v>14.994600361850505</v>
      </c>
    </row>
    <row r="25889" spans="6:8">
      <c r="F25889" s="2" t="s">
        <v>45</v>
      </c>
      <c r="G25889" s="32">
        <v>15529.505553124804</v>
      </c>
      <c r="H25889" s="2">
        <f t="shared" si="404"/>
        <v>15.529505553124803</v>
      </c>
    </row>
    <row r="25890" spans="6:8">
      <c r="F25890" s="2" t="s">
        <v>45</v>
      </c>
      <c r="G25890" s="32">
        <v>16095.169668441522</v>
      </c>
      <c r="H25890" s="2">
        <f t="shared" si="404"/>
        <v>16.095169668441521</v>
      </c>
    </row>
    <row r="25891" spans="6:8">
      <c r="F25891" s="2" t="s">
        <v>45</v>
      </c>
      <c r="G25891" s="32">
        <v>16014.896378867401</v>
      </c>
      <c r="H25891" s="2">
        <f t="shared" si="404"/>
        <v>16.014896378867402</v>
      </c>
    </row>
    <row r="25892" spans="6:8">
      <c r="F25892" s="2" t="s">
        <v>45</v>
      </c>
      <c r="G25892" s="32">
        <v>15708.05735610276</v>
      </c>
      <c r="H25892" s="2">
        <f t="shared" si="404"/>
        <v>15.70805735610276</v>
      </c>
    </row>
    <row r="25893" spans="6:8">
      <c r="F25893" s="2" t="s">
        <v>45</v>
      </c>
      <c r="G25893" s="32">
        <v>15291.68655504072</v>
      </c>
      <c r="H25893" s="2">
        <f t="shared" si="404"/>
        <v>15.291686555040719</v>
      </c>
    </row>
    <row r="25894" spans="6:8">
      <c r="F25894" s="2" t="s">
        <v>45</v>
      </c>
      <c r="G25894" s="32">
        <v>14753.780493128135</v>
      </c>
      <c r="H25894" s="2">
        <f t="shared" si="404"/>
        <v>14.753780493128135</v>
      </c>
    </row>
    <row r="25895" spans="6:8">
      <c r="F25895" s="2" t="s">
        <v>45</v>
      </c>
      <c r="G25895" s="32">
        <v>14244.382702279259</v>
      </c>
      <c r="H25895" s="2">
        <f t="shared" si="404"/>
        <v>14.244382702279259</v>
      </c>
    </row>
    <row r="25896" spans="6:8">
      <c r="F25896" s="2" t="s">
        <v>45</v>
      </c>
      <c r="G25896" s="32">
        <v>13712.478381643246</v>
      </c>
      <c r="H25896" s="2">
        <f t="shared" si="404"/>
        <v>13.712478381643246</v>
      </c>
    </row>
    <row r="25897" spans="6:8">
      <c r="F25897" s="2" t="s">
        <v>45</v>
      </c>
      <c r="G25897" s="32">
        <v>13153.566225262666</v>
      </c>
      <c r="H25897" s="2">
        <f t="shared" si="404"/>
        <v>13.153566225262667</v>
      </c>
    </row>
    <row r="25898" spans="6:8">
      <c r="F25898" s="2" t="s">
        <v>45</v>
      </c>
      <c r="G25898" s="32">
        <v>12766.453912923904</v>
      </c>
      <c r="H25898" s="2">
        <f t="shared" si="404"/>
        <v>12.766453912923904</v>
      </c>
    </row>
    <row r="25899" spans="6:8">
      <c r="F25899" s="2" t="s">
        <v>45</v>
      </c>
      <c r="G25899" s="32">
        <v>12517.381649946248</v>
      </c>
      <c r="H25899" s="2">
        <f t="shared" si="404"/>
        <v>12.517381649946248</v>
      </c>
    </row>
    <row r="25900" spans="6:8">
      <c r="F25900" s="2" t="s">
        <v>45</v>
      </c>
      <c r="G25900" s="32">
        <v>12349.332894202289</v>
      </c>
      <c r="H25900" s="2">
        <f t="shared" si="404"/>
        <v>12.34933289420229</v>
      </c>
    </row>
    <row r="25901" spans="6:8">
      <c r="F25901" s="2" t="s">
        <v>45</v>
      </c>
      <c r="G25901" s="32">
        <v>12335.078758670435</v>
      </c>
      <c r="H25901" s="2">
        <f t="shared" si="404"/>
        <v>12.335078758670436</v>
      </c>
    </row>
    <row r="25902" spans="6:8">
      <c r="F25902" s="2" t="s">
        <v>45</v>
      </c>
      <c r="G25902" s="32">
        <v>12332.828105691722</v>
      </c>
      <c r="H25902" s="2">
        <f t="shared" si="404"/>
        <v>12.332828105691721</v>
      </c>
    </row>
    <row r="25903" spans="6:8">
      <c r="F25903" s="2" t="s">
        <v>45</v>
      </c>
      <c r="G25903" s="32">
        <v>12506.12838505268</v>
      </c>
      <c r="H25903" s="2">
        <f t="shared" si="404"/>
        <v>12.50612838505268</v>
      </c>
    </row>
    <row r="25904" spans="6:8">
      <c r="F25904" s="2" t="s">
        <v>45</v>
      </c>
      <c r="G25904" s="32">
        <v>12890.990044412731</v>
      </c>
      <c r="H25904" s="2">
        <f t="shared" si="404"/>
        <v>12.89099004441273</v>
      </c>
    </row>
    <row r="25905" spans="6:8">
      <c r="F25905" s="2" t="s">
        <v>45</v>
      </c>
      <c r="G25905" s="32">
        <v>13242.842126751642</v>
      </c>
      <c r="H25905" s="2">
        <f t="shared" si="404"/>
        <v>13.242842126751642</v>
      </c>
    </row>
    <row r="25906" spans="6:8">
      <c r="F25906" s="2" t="s">
        <v>45</v>
      </c>
      <c r="G25906" s="32">
        <v>13667.465322068969</v>
      </c>
      <c r="H25906" s="2">
        <f t="shared" si="404"/>
        <v>13.667465322068969</v>
      </c>
    </row>
    <row r="25907" spans="6:8">
      <c r="F25907" s="2" t="s">
        <v>45</v>
      </c>
      <c r="G25907" s="32">
        <v>14055.327852067303</v>
      </c>
      <c r="H25907" s="2">
        <f t="shared" si="404"/>
        <v>14.055327852067302</v>
      </c>
    </row>
    <row r="25908" spans="6:8">
      <c r="F25908" s="2" t="s">
        <v>45</v>
      </c>
      <c r="G25908" s="32">
        <v>14477.700394405916</v>
      </c>
      <c r="H25908" s="2">
        <f t="shared" si="404"/>
        <v>14.477700394405916</v>
      </c>
    </row>
    <row r="25909" spans="6:8">
      <c r="F25909" s="2" t="s">
        <v>45</v>
      </c>
      <c r="G25909" s="32">
        <v>14878.31662461696</v>
      </c>
      <c r="H25909" s="2">
        <f t="shared" si="404"/>
        <v>14.878316624616961</v>
      </c>
    </row>
    <row r="25910" spans="6:8">
      <c r="F25910" s="2" t="s">
        <v>45</v>
      </c>
      <c r="G25910" s="32">
        <v>14961.59078482937</v>
      </c>
      <c r="H25910" s="2">
        <f t="shared" si="404"/>
        <v>14.961590784829371</v>
      </c>
    </row>
    <row r="25911" spans="6:8">
      <c r="F25911" s="2" t="s">
        <v>45</v>
      </c>
      <c r="G25911" s="32">
        <v>14897.072066106242</v>
      </c>
      <c r="H25911" s="2">
        <f t="shared" si="404"/>
        <v>14.897072066106242</v>
      </c>
    </row>
    <row r="25912" spans="6:8">
      <c r="F25912" s="2" t="s">
        <v>45</v>
      </c>
      <c r="G25912" s="32">
        <v>14960.090349510227</v>
      </c>
      <c r="H25912" s="2">
        <f t="shared" si="404"/>
        <v>14.960090349510226</v>
      </c>
    </row>
    <row r="25913" spans="6:8">
      <c r="F25913" s="2" t="s">
        <v>45</v>
      </c>
      <c r="G25913" s="32">
        <v>15378.711803550983</v>
      </c>
      <c r="H25913" s="2">
        <f t="shared" si="404"/>
        <v>15.378711803550983</v>
      </c>
    </row>
    <row r="25914" spans="6:8">
      <c r="F25914" s="2" t="s">
        <v>45</v>
      </c>
      <c r="G25914" s="32">
        <v>15804.085216527879</v>
      </c>
      <c r="H25914" s="2">
        <f t="shared" si="404"/>
        <v>15.804085216527879</v>
      </c>
    </row>
    <row r="25915" spans="6:8">
      <c r="F25915" s="2" t="s">
        <v>45</v>
      </c>
      <c r="G25915" s="32">
        <v>15856.600452697867</v>
      </c>
      <c r="H25915" s="2">
        <f t="shared" si="404"/>
        <v>15.856600452697867</v>
      </c>
    </row>
    <row r="25916" spans="6:8">
      <c r="F25916" s="2" t="s">
        <v>45</v>
      </c>
      <c r="G25916" s="32">
        <v>15706.556920783618</v>
      </c>
      <c r="H25916" s="2">
        <f t="shared" si="404"/>
        <v>15.706556920783617</v>
      </c>
    </row>
    <row r="25917" spans="6:8">
      <c r="F25917" s="2" t="s">
        <v>45</v>
      </c>
      <c r="G25917" s="32">
        <v>15546.76055929494</v>
      </c>
      <c r="H25917" s="2">
        <f t="shared" si="404"/>
        <v>15.54676055929494</v>
      </c>
    </row>
    <row r="25918" spans="6:8">
      <c r="F25918" s="2" t="s">
        <v>45</v>
      </c>
      <c r="G25918" s="32">
        <v>15184.405429722028</v>
      </c>
      <c r="H25918" s="2">
        <f t="shared" si="404"/>
        <v>15.184405429722029</v>
      </c>
    </row>
    <row r="25919" spans="6:8">
      <c r="F25919" s="2" t="s">
        <v>45</v>
      </c>
      <c r="G25919" s="32">
        <v>14646.499367809447</v>
      </c>
      <c r="H25919" s="2">
        <f t="shared" si="404"/>
        <v>14.646499367809447</v>
      </c>
    </row>
    <row r="25920" spans="6:8">
      <c r="F25920" s="2" t="s">
        <v>45</v>
      </c>
      <c r="G25920" s="32">
        <v>14023.818710365311</v>
      </c>
      <c r="H25920" s="2">
        <f t="shared" si="404"/>
        <v>14.02381871036531</v>
      </c>
    </row>
    <row r="25921" spans="6:8">
      <c r="F25921" s="2" t="s">
        <v>45</v>
      </c>
      <c r="G25921" s="32">
        <v>13290.856056964203</v>
      </c>
      <c r="H25921" s="2">
        <f t="shared" si="404"/>
        <v>13.290856056964204</v>
      </c>
    </row>
    <row r="25922" spans="6:8">
      <c r="F25922" s="2" t="s">
        <v>45</v>
      </c>
      <c r="G25922" s="32">
        <v>12841.475678881026</v>
      </c>
      <c r="H25922" s="2">
        <f t="shared" si="404"/>
        <v>12.841475678881027</v>
      </c>
    </row>
    <row r="25923" spans="6:8">
      <c r="F25923" s="2" t="s">
        <v>45</v>
      </c>
      <c r="G25923" s="32">
        <v>12689.181493988064</v>
      </c>
      <c r="H25923" s="2">
        <f t="shared" si="404"/>
        <v>12.689181493988064</v>
      </c>
    </row>
    <row r="25924" spans="6:8">
      <c r="F25924" s="2" t="s">
        <v>45</v>
      </c>
      <c r="G25924" s="32">
        <v>12621.661904626651</v>
      </c>
      <c r="H25924" s="2">
        <f t="shared" ref="H25924:H25987" si="405">G25924/1000</f>
        <v>12.621661904626652</v>
      </c>
    </row>
    <row r="25925" spans="6:8">
      <c r="F25925" s="2" t="s">
        <v>45</v>
      </c>
      <c r="G25925" s="32">
        <v>12661.423440583927</v>
      </c>
      <c r="H25925" s="2">
        <f t="shared" si="405"/>
        <v>12.661423440583928</v>
      </c>
    </row>
    <row r="25926" spans="6:8">
      <c r="F25926" s="2" t="s">
        <v>45</v>
      </c>
      <c r="G25926" s="32">
        <v>12907.494832923296</v>
      </c>
      <c r="H25926" s="2">
        <f t="shared" si="405"/>
        <v>12.907494832923296</v>
      </c>
    </row>
    <row r="25927" spans="6:8">
      <c r="F25927" s="2" t="s">
        <v>45</v>
      </c>
      <c r="G25927" s="32">
        <v>13571.437461643849</v>
      </c>
      <c r="H25927" s="2">
        <f t="shared" si="405"/>
        <v>13.57143746164385</v>
      </c>
    </row>
    <row r="25928" spans="6:8">
      <c r="F25928" s="2" t="s">
        <v>45</v>
      </c>
      <c r="G25928" s="32">
        <v>15218.165224402735</v>
      </c>
      <c r="H25928" s="2">
        <f t="shared" si="405"/>
        <v>15.218165224402735</v>
      </c>
    </row>
    <row r="25929" spans="6:8">
      <c r="F25929" s="2" t="s">
        <v>45</v>
      </c>
      <c r="G25929" s="32">
        <v>16775.617085672642</v>
      </c>
      <c r="H25929" s="2">
        <f t="shared" si="405"/>
        <v>16.775617085672643</v>
      </c>
    </row>
    <row r="25930" spans="6:8">
      <c r="F25930" s="2" t="s">
        <v>45</v>
      </c>
      <c r="G25930" s="32">
        <v>17107.963508862707</v>
      </c>
      <c r="H25930" s="2">
        <f t="shared" si="405"/>
        <v>17.107963508862706</v>
      </c>
    </row>
    <row r="25931" spans="6:8">
      <c r="F25931" s="2" t="s">
        <v>45</v>
      </c>
      <c r="G25931" s="32">
        <v>17023.939130990726</v>
      </c>
      <c r="H25931" s="2">
        <f t="shared" si="405"/>
        <v>17.023939130990726</v>
      </c>
    </row>
    <row r="25932" spans="6:8">
      <c r="F25932" s="2" t="s">
        <v>45</v>
      </c>
      <c r="G25932" s="32">
        <v>17074.95393184157</v>
      </c>
      <c r="H25932" s="2">
        <f t="shared" si="405"/>
        <v>17.07495393184157</v>
      </c>
    </row>
    <row r="25933" spans="6:8">
      <c r="F25933" s="2" t="s">
        <v>45</v>
      </c>
      <c r="G25933" s="32">
        <v>16957.169759288885</v>
      </c>
      <c r="H25933" s="2">
        <f t="shared" si="405"/>
        <v>16.957169759288885</v>
      </c>
    </row>
    <row r="25934" spans="6:8">
      <c r="F25934" s="2" t="s">
        <v>45</v>
      </c>
      <c r="G25934" s="32">
        <v>16808.62666269378</v>
      </c>
      <c r="H25934" s="2">
        <f t="shared" si="405"/>
        <v>16.808626662693779</v>
      </c>
    </row>
    <row r="25935" spans="6:8">
      <c r="F25935" s="2" t="s">
        <v>45</v>
      </c>
      <c r="G25935" s="32">
        <v>16801.124486098066</v>
      </c>
      <c r="H25935" s="2">
        <f t="shared" si="405"/>
        <v>16.801124486098065</v>
      </c>
    </row>
    <row r="25936" spans="6:8">
      <c r="F25936" s="2" t="s">
        <v>45</v>
      </c>
      <c r="G25936" s="32">
        <v>16889.650169927474</v>
      </c>
      <c r="H25936" s="2">
        <f t="shared" si="405"/>
        <v>16.889650169927474</v>
      </c>
    </row>
    <row r="25937" spans="6:8">
      <c r="F25937" s="2" t="s">
        <v>45</v>
      </c>
      <c r="G25937" s="32">
        <v>17417.803402265632</v>
      </c>
      <c r="H25937" s="2">
        <f t="shared" si="405"/>
        <v>17.417803402265633</v>
      </c>
    </row>
    <row r="25938" spans="6:8">
      <c r="F25938" s="2" t="s">
        <v>45</v>
      </c>
      <c r="G25938" s="32">
        <v>17556.593669286311</v>
      </c>
      <c r="H25938" s="2">
        <f t="shared" si="405"/>
        <v>17.556593669286311</v>
      </c>
    </row>
    <row r="25939" spans="6:8">
      <c r="F25939" s="2" t="s">
        <v>45</v>
      </c>
      <c r="G25939" s="32">
        <v>17591.853899286161</v>
      </c>
      <c r="H25939" s="2">
        <f t="shared" si="405"/>
        <v>17.591853899286161</v>
      </c>
    </row>
    <row r="25940" spans="6:8">
      <c r="F25940" s="2" t="s">
        <v>45</v>
      </c>
      <c r="G25940" s="32">
        <v>17308.271623968227</v>
      </c>
      <c r="H25940" s="2">
        <f t="shared" si="405"/>
        <v>17.308271623968228</v>
      </c>
    </row>
    <row r="25941" spans="6:8">
      <c r="F25941" s="2" t="s">
        <v>45</v>
      </c>
      <c r="G25941" s="32">
        <v>16955.669323969742</v>
      </c>
      <c r="H25941" s="2">
        <f t="shared" si="405"/>
        <v>16.95566932396974</v>
      </c>
    </row>
    <row r="25942" spans="6:8">
      <c r="F25942" s="2" t="s">
        <v>45</v>
      </c>
      <c r="G25942" s="32">
        <v>16530.295910992845</v>
      </c>
      <c r="H25942" s="2">
        <f t="shared" si="405"/>
        <v>16.530295910992844</v>
      </c>
    </row>
    <row r="25943" spans="6:8">
      <c r="F25943" s="2" t="s">
        <v>45</v>
      </c>
      <c r="G25943" s="32">
        <v>15751.569980357892</v>
      </c>
      <c r="H25943" s="2">
        <f t="shared" si="405"/>
        <v>15.751569980357893</v>
      </c>
    </row>
    <row r="25944" spans="6:8">
      <c r="F25944" s="2" t="s">
        <v>45</v>
      </c>
      <c r="G25944" s="32">
        <v>14890.320107170102</v>
      </c>
      <c r="H25944" s="2">
        <f t="shared" si="405"/>
        <v>14.890320107170103</v>
      </c>
    </row>
    <row r="25945" spans="6:8">
      <c r="F25945" s="2" t="s">
        <v>45</v>
      </c>
      <c r="G25945" s="32">
        <v>13897.782143557342</v>
      </c>
      <c r="H25945" s="2">
        <f t="shared" si="405"/>
        <v>13.897782143557343</v>
      </c>
    </row>
    <row r="25946" spans="6:8">
      <c r="F25946" s="2" t="s">
        <v>45</v>
      </c>
      <c r="G25946" s="32">
        <v>13335.869116538479</v>
      </c>
      <c r="H25946" s="2">
        <f t="shared" si="405"/>
        <v>13.335869116538479</v>
      </c>
    </row>
    <row r="25947" spans="6:8">
      <c r="F25947" s="2" t="s">
        <v>45</v>
      </c>
      <c r="G25947" s="32">
        <v>13088.297288879965</v>
      </c>
      <c r="H25947" s="2">
        <f t="shared" si="405"/>
        <v>13.088297288879964</v>
      </c>
    </row>
    <row r="25948" spans="6:8">
      <c r="F25948" s="2" t="s">
        <v>45</v>
      </c>
      <c r="G25948" s="32">
        <v>12995.270299093132</v>
      </c>
      <c r="H25948" s="2">
        <f t="shared" si="405"/>
        <v>12.995270299093132</v>
      </c>
    </row>
    <row r="25949" spans="6:8">
      <c r="F25949" s="2" t="s">
        <v>45</v>
      </c>
      <c r="G25949" s="32">
        <v>12936.003103987005</v>
      </c>
      <c r="H25949" s="2">
        <f t="shared" si="405"/>
        <v>12.936003103987005</v>
      </c>
    </row>
    <row r="25950" spans="6:8">
      <c r="F25950" s="2" t="s">
        <v>45</v>
      </c>
      <c r="G25950" s="32">
        <v>13074.793371007685</v>
      </c>
      <c r="H25950" s="2">
        <f t="shared" si="405"/>
        <v>13.074793371007685</v>
      </c>
    </row>
    <row r="25951" spans="6:8">
      <c r="F25951" s="2" t="s">
        <v>45</v>
      </c>
      <c r="G25951" s="32">
        <v>13692.972722494391</v>
      </c>
      <c r="H25951" s="2">
        <f t="shared" si="405"/>
        <v>13.692972722494391</v>
      </c>
    </row>
    <row r="25952" spans="6:8">
      <c r="F25952" s="2" t="s">
        <v>45</v>
      </c>
      <c r="G25952" s="32">
        <v>15230.918924615449</v>
      </c>
      <c r="H25952" s="2">
        <f t="shared" si="405"/>
        <v>15.23091892461545</v>
      </c>
    </row>
    <row r="25953" spans="6:8">
      <c r="F25953" s="2" t="s">
        <v>45</v>
      </c>
      <c r="G25953" s="32">
        <v>16820.63014524692</v>
      </c>
      <c r="H25953" s="2">
        <f t="shared" si="405"/>
        <v>16.82063014524692</v>
      </c>
    </row>
    <row r="25954" spans="6:8">
      <c r="F25954" s="2" t="s">
        <v>45</v>
      </c>
      <c r="G25954" s="32">
        <v>17122.967862054131</v>
      </c>
      <c r="H25954" s="2">
        <f t="shared" si="405"/>
        <v>17.122967862054132</v>
      </c>
    </row>
    <row r="25955" spans="6:8">
      <c r="F25955" s="2" t="s">
        <v>45</v>
      </c>
      <c r="G25955" s="32">
        <v>16906.154958438041</v>
      </c>
      <c r="H25955" s="2">
        <f t="shared" si="405"/>
        <v>16.906154958438041</v>
      </c>
    </row>
    <row r="25956" spans="6:8">
      <c r="F25956" s="2" t="s">
        <v>45</v>
      </c>
      <c r="G25956" s="32">
        <v>16932.412576523035</v>
      </c>
      <c r="H25956" s="2">
        <f t="shared" si="405"/>
        <v>16.932412576523035</v>
      </c>
    </row>
    <row r="25957" spans="6:8">
      <c r="F25957" s="2" t="s">
        <v>45</v>
      </c>
      <c r="G25957" s="32">
        <v>16798.873833119353</v>
      </c>
      <c r="H25957" s="2">
        <f t="shared" si="405"/>
        <v>16.798873833119352</v>
      </c>
    </row>
    <row r="25958" spans="6:8">
      <c r="F25958" s="2" t="s">
        <v>45</v>
      </c>
      <c r="G25958" s="32">
        <v>16610.56920056697</v>
      </c>
      <c r="H25958" s="2">
        <f t="shared" si="405"/>
        <v>16.610569200566971</v>
      </c>
    </row>
    <row r="25959" spans="6:8">
      <c r="F25959" s="2" t="s">
        <v>45</v>
      </c>
      <c r="G25959" s="32">
        <v>16573.058317588406</v>
      </c>
      <c r="H25959" s="2">
        <f t="shared" si="405"/>
        <v>16.573058317588405</v>
      </c>
    </row>
    <row r="25960" spans="6:8">
      <c r="F25960" s="2" t="s">
        <v>45</v>
      </c>
      <c r="G25960" s="32">
        <v>16682.590095885811</v>
      </c>
      <c r="H25960" s="2">
        <f t="shared" si="405"/>
        <v>16.682590095885811</v>
      </c>
    </row>
    <row r="25961" spans="6:8">
      <c r="F25961" s="2" t="s">
        <v>45</v>
      </c>
      <c r="G25961" s="32">
        <v>17183.735492479402</v>
      </c>
      <c r="H25961" s="2">
        <f t="shared" si="405"/>
        <v>17.183735492479403</v>
      </c>
    </row>
    <row r="25962" spans="6:8">
      <c r="F25962" s="2" t="s">
        <v>45</v>
      </c>
      <c r="G25962" s="32">
        <v>17465.067114818619</v>
      </c>
      <c r="H25962" s="2">
        <f t="shared" si="405"/>
        <v>17.46506711481862</v>
      </c>
    </row>
    <row r="25963" spans="6:8">
      <c r="F25963" s="2" t="s">
        <v>45</v>
      </c>
      <c r="G25963" s="32">
        <v>17540.088880775744</v>
      </c>
      <c r="H25963" s="2">
        <f t="shared" si="405"/>
        <v>17.540088880775745</v>
      </c>
    </row>
    <row r="25964" spans="6:8">
      <c r="F25964" s="2" t="s">
        <v>45</v>
      </c>
      <c r="G25964" s="32">
        <v>17269.260305670523</v>
      </c>
      <c r="H25964" s="2">
        <f t="shared" si="405"/>
        <v>17.269260305670525</v>
      </c>
    </row>
    <row r="25965" spans="6:8">
      <c r="F25965" s="2" t="s">
        <v>45</v>
      </c>
      <c r="G25965" s="32">
        <v>17026.189783969439</v>
      </c>
      <c r="H25965" s="2">
        <f t="shared" si="405"/>
        <v>17.026189783969439</v>
      </c>
    </row>
    <row r="25966" spans="6:8">
      <c r="F25966" s="2" t="s">
        <v>45</v>
      </c>
      <c r="G25966" s="32">
        <v>16558.053964396982</v>
      </c>
      <c r="H25966" s="2">
        <f t="shared" si="405"/>
        <v>16.558053964396983</v>
      </c>
    </row>
    <row r="25967" spans="6:8">
      <c r="F25967" s="2" t="s">
        <v>45</v>
      </c>
      <c r="G25967" s="32">
        <v>15924.120042059281</v>
      </c>
      <c r="H25967" s="2">
        <f t="shared" si="405"/>
        <v>15.924120042059281</v>
      </c>
    </row>
    <row r="25968" spans="6:8">
      <c r="F25968" s="2" t="s">
        <v>45</v>
      </c>
      <c r="G25968" s="32">
        <v>15088.377569296912</v>
      </c>
      <c r="H25968" s="2">
        <f t="shared" si="405"/>
        <v>15.088377569296911</v>
      </c>
    </row>
    <row r="25969" spans="6:8">
      <c r="F25969" s="2" t="s">
        <v>45</v>
      </c>
      <c r="G25969" s="32">
        <v>14169.360936322135</v>
      </c>
      <c r="H25969" s="2">
        <f t="shared" si="405"/>
        <v>14.169360936322136</v>
      </c>
    </row>
    <row r="25970" spans="6:8">
      <c r="F25970" s="2" t="s">
        <v>45</v>
      </c>
      <c r="G25970" s="32">
        <v>13506.918742920721</v>
      </c>
      <c r="H25970" s="2">
        <f t="shared" si="405"/>
        <v>13.506918742920721</v>
      </c>
    </row>
    <row r="25971" spans="6:8">
      <c r="F25971" s="2" t="s">
        <v>45</v>
      </c>
      <c r="G25971" s="32">
        <v>13299.85866887906</v>
      </c>
      <c r="H25971" s="2">
        <f t="shared" si="405"/>
        <v>13.299858668879061</v>
      </c>
    </row>
    <row r="25972" spans="6:8">
      <c r="F25972" s="2" t="s">
        <v>45</v>
      </c>
      <c r="G25972" s="32">
        <v>13171.571449092375</v>
      </c>
      <c r="H25972" s="2">
        <f t="shared" si="405"/>
        <v>13.171571449092374</v>
      </c>
    </row>
    <row r="25973" spans="6:8">
      <c r="F25973" s="2" t="s">
        <v>45</v>
      </c>
      <c r="G25973" s="32">
        <v>13176.822972709375</v>
      </c>
      <c r="H25973" s="2">
        <f t="shared" si="405"/>
        <v>13.176822972709376</v>
      </c>
    </row>
    <row r="25974" spans="6:8">
      <c r="F25974" s="2" t="s">
        <v>45</v>
      </c>
      <c r="G25974" s="32">
        <v>13416.142406112602</v>
      </c>
      <c r="H25974" s="2">
        <f t="shared" si="405"/>
        <v>13.416142406112602</v>
      </c>
    </row>
    <row r="25975" spans="6:8">
      <c r="F25975" s="2" t="s">
        <v>45</v>
      </c>
      <c r="G25975" s="32">
        <v>14125.848312067001</v>
      </c>
      <c r="H25975" s="2">
        <f t="shared" si="405"/>
        <v>14.125848312067001</v>
      </c>
    </row>
    <row r="25976" spans="6:8">
      <c r="F25976" s="2" t="s">
        <v>45</v>
      </c>
      <c r="G25976" s="32">
        <v>15728.313232911183</v>
      </c>
      <c r="H25976" s="2">
        <f t="shared" si="405"/>
        <v>15.728313232911184</v>
      </c>
    </row>
    <row r="25977" spans="6:8">
      <c r="F25977" s="2" t="s">
        <v>45</v>
      </c>
      <c r="G25977" s="32">
        <v>17182.235057160258</v>
      </c>
      <c r="H25977" s="2">
        <f t="shared" si="405"/>
        <v>17.182235057160259</v>
      </c>
    </row>
    <row r="25978" spans="6:8">
      <c r="F25978" s="2" t="s">
        <v>45</v>
      </c>
      <c r="G25978" s="32">
        <v>17506.329086095036</v>
      </c>
      <c r="H25978" s="2">
        <f t="shared" si="405"/>
        <v>17.506329086095036</v>
      </c>
    </row>
    <row r="25979" spans="6:8">
      <c r="F25979" s="2" t="s">
        <v>45</v>
      </c>
      <c r="G25979" s="32">
        <v>17285.01487652152</v>
      </c>
      <c r="H25979" s="2">
        <f t="shared" si="405"/>
        <v>17.285014876521519</v>
      </c>
    </row>
    <row r="25980" spans="6:8">
      <c r="F25980" s="2" t="s">
        <v>45</v>
      </c>
      <c r="G25980" s="32">
        <v>17263.258564393953</v>
      </c>
      <c r="H25980" s="2">
        <f t="shared" si="405"/>
        <v>17.263258564393954</v>
      </c>
    </row>
    <row r="25981" spans="6:8">
      <c r="F25981" s="2" t="s">
        <v>45</v>
      </c>
      <c r="G25981" s="32">
        <v>17150.725915458268</v>
      </c>
      <c r="H25981" s="2">
        <f t="shared" si="405"/>
        <v>17.150725915458267</v>
      </c>
    </row>
    <row r="25982" spans="6:8">
      <c r="F25982" s="2" t="s">
        <v>45</v>
      </c>
      <c r="G25982" s="32">
        <v>16955.669323969742</v>
      </c>
      <c r="H25982" s="2">
        <f t="shared" si="405"/>
        <v>16.95566932396974</v>
      </c>
    </row>
    <row r="25983" spans="6:8">
      <c r="F25983" s="2" t="s">
        <v>45</v>
      </c>
      <c r="G25983" s="32">
        <v>16960.920847586742</v>
      </c>
      <c r="H25983" s="2">
        <f t="shared" si="405"/>
        <v>16.960920847586742</v>
      </c>
    </row>
    <row r="25984" spans="6:8">
      <c r="F25984" s="2" t="s">
        <v>45</v>
      </c>
      <c r="G25984" s="32">
        <v>17087.707632054284</v>
      </c>
      <c r="H25984" s="2">
        <f t="shared" si="405"/>
        <v>17.087707632054283</v>
      </c>
    </row>
    <row r="25985" spans="6:8">
      <c r="F25985" s="2" t="s">
        <v>45</v>
      </c>
      <c r="G25985" s="32">
        <v>17534.087139499174</v>
      </c>
      <c r="H25985" s="2">
        <f t="shared" si="405"/>
        <v>17.534087139499174</v>
      </c>
    </row>
    <row r="25986" spans="6:8">
      <c r="F25986" s="2" t="s">
        <v>45</v>
      </c>
      <c r="G25986" s="32">
        <v>17675.878277158139</v>
      </c>
      <c r="H25986" s="2">
        <f t="shared" si="405"/>
        <v>17.675878277158141</v>
      </c>
    </row>
    <row r="25987" spans="6:8">
      <c r="F25987" s="2" t="s">
        <v>45</v>
      </c>
      <c r="G25987" s="32">
        <v>17578.349981413878</v>
      </c>
      <c r="H25987" s="2">
        <f t="shared" si="405"/>
        <v>17.578349981413879</v>
      </c>
    </row>
    <row r="25988" spans="6:8">
      <c r="F25988" s="2" t="s">
        <v>45</v>
      </c>
      <c r="G25988" s="32">
        <v>17237.751163968533</v>
      </c>
      <c r="H25988" s="2">
        <f t="shared" ref="H25988:H26051" si="406">G25988/1000</f>
        <v>17.237751163968532</v>
      </c>
    </row>
    <row r="25989" spans="6:8">
      <c r="F25989" s="2" t="s">
        <v>45</v>
      </c>
      <c r="G25989" s="32">
        <v>16942.165406097462</v>
      </c>
      <c r="H25989" s="2">
        <f t="shared" si="406"/>
        <v>16.942165406097462</v>
      </c>
    </row>
    <row r="25990" spans="6:8">
      <c r="F25990" s="2" t="s">
        <v>45</v>
      </c>
      <c r="G25990" s="32">
        <v>16346.492584397891</v>
      </c>
      <c r="H25990" s="2">
        <f t="shared" si="406"/>
        <v>16.34649258439789</v>
      </c>
    </row>
    <row r="25991" spans="6:8">
      <c r="F25991" s="2" t="s">
        <v>45</v>
      </c>
      <c r="G25991" s="32">
        <v>15744.067803762182</v>
      </c>
      <c r="H25991" s="2">
        <f t="shared" si="406"/>
        <v>15.744067803762182</v>
      </c>
    </row>
    <row r="25992" spans="6:8">
      <c r="F25992" s="2" t="s">
        <v>45</v>
      </c>
      <c r="G25992" s="32">
        <v>14780.038111213127</v>
      </c>
      <c r="H25992" s="2">
        <f t="shared" si="406"/>
        <v>14.780038111213127</v>
      </c>
    </row>
    <row r="25993" spans="6:8">
      <c r="F25993" s="2" t="s">
        <v>45</v>
      </c>
      <c r="G25993" s="32">
        <v>13813.007548025793</v>
      </c>
      <c r="H25993" s="2">
        <f t="shared" si="406"/>
        <v>13.813007548025793</v>
      </c>
    </row>
    <row r="25994" spans="6:8">
      <c r="F25994" s="2" t="s">
        <v>45</v>
      </c>
      <c r="G25994" s="32">
        <v>13061.289453135403</v>
      </c>
      <c r="H25994" s="2">
        <f t="shared" si="406"/>
        <v>13.061289453135403</v>
      </c>
    </row>
    <row r="25995" spans="6:8">
      <c r="F25995" s="2" t="s">
        <v>45</v>
      </c>
      <c r="G25995" s="32">
        <v>12743.947383136765</v>
      </c>
      <c r="H25995" s="2">
        <f t="shared" si="406"/>
        <v>12.743947383136765</v>
      </c>
    </row>
    <row r="25996" spans="6:8">
      <c r="F25996" s="2" t="s">
        <v>45</v>
      </c>
      <c r="G25996" s="32">
        <v>12639.667128456362</v>
      </c>
      <c r="H25996" s="2">
        <f t="shared" si="406"/>
        <v>12.639667128456361</v>
      </c>
    </row>
    <row r="25997" spans="6:8">
      <c r="F25997" s="2" t="s">
        <v>45</v>
      </c>
      <c r="G25997" s="32">
        <v>12631.414734201078</v>
      </c>
      <c r="H25997" s="2">
        <f t="shared" si="406"/>
        <v>12.631414734201078</v>
      </c>
    </row>
    <row r="25998" spans="6:8">
      <c r="F25998" s="2" t="s">
        <v>45</v>
      </c>
      <c r="G25998" s="32">
        <v>12899.242438668012</v>
      </c>
      <c r="H25998" s="2">
        <f t="shared" si="406"/>
        <v>12.899242438668013</v>
      </c>
    </row>
    <row r="25999" spans="6:8">
      <c r="F25999" s="2" t="s">
        <v>45</v>
      </c>
      <c r="G25999" s="32">
        <v>13576.688985260849</v>
      </c>
      <c r="H25999" s="2">
        <f t="shared" si="406"/>
        <v>13.57668898526085</v>
      </c>
    </row>
    <row r="26000" spans="6:8">
      <c r="F26000" s="2" t="s">
        <v>45</v>
      </c>
      <c r="G26000" s="32">
        <v>15074.123433765059</v>
      </c>
      <c r="H26000" s="2">
        <f t="shared" si="406"/>
        <v>15.074123433765058</v>
      </c>
    </row>
    <row r="26001" spans="6:8">
      <c r="F26001" s="2" t="s">
        <v>45</v>
      </c>
      <c r="G26001" s="32">
        <v>16498.036551631285</v>
      </c>
      <c r="H26001" s="2">
        <f t="shared" si="406"/>
        <v>16.498036551631284</v>
      </c>
    </row>
    <row r="26002" spans="6:8">
      <c r="F26002" s="2" t="s">
        <v>45</v>
      </c>
      <c r="G26002" s="32">
        <v>16813.127968651206</v>
      </c>
      <c r="H26002" s="2">
        <f t="shared" si="406"/>
        <v>16.813127968651205</v>
      </c>
    </row>
    <row r="26003" spans="6:8">
      <c r="F26003" s="2" t="s">
        <v>45</v>
      </c>
      <c r="G26003" s="32">
        <v>16543.799828865129</v>
      </c>
      <c r="H26003" s="2">
        <f t="shared" si="406"/>
        <v>16.543799828865129</v>
      </c>
    </row>
    <row r="26004" spans="6:8">
      <c r="F26004" s="2" t="s">
        <v>45</v>
      </c>
      <c r="G26004" s="32">
        <v>16564.055705673552</v>
      </c>
      <c r="H26004" s="2">
        <f t="shared" si="406"/>
        <v>16.564055705673553</v>
      </c>
    </row>
    <row r="26005" spans="6:8">
      <c r="F26005" s="2" t="s">
        <v>45</v>
      </c>
      <c r="G26005" s="32">
        <v>16564.055705673552</v>
      </c>
      <c r="H26005" s="2">
        <f t="shared" si="406"/>
        <v>16.564055705673553</v>
      </c>
    </row>
    <row r="26006" spans="6:8">
      <c r="F26006" s="2" t="s">
        <v>45</v>
      </c>
      <c r="G26006" s="32">
        <v>16443.270662482581</v>
      </c>
      <c r="H26006" s="2">
        <f t="shared" si="406"/>
        <v>16.443270662482579</v>
      </c>
    </row>
    <row r="26007" spans="6:8">
      <c r="F26007" s="2" t="s">
        <v>45</v>
      </c>
      <c r="G26007" s="32">
        <v>16378.001726099883</v>
      </c>
      <c r="H26007" s="2">
        <f t="shared" si="406"/>
        <v>16.378001726099882</v>
      </c>
    </row>
    <row r="26008" spans="6:8">
      <c r="F26008" s="2" t="s">
        <v>45</v>
      </c>
      <c r="G26008" s="32">
        <v>16437.268921206014</v>
      </c>
      <c r="H26008" s="2">
        <f t="shared" si="406"/>
        <v>16.437268921206012</v>
      </c>
    </row>
    <row r="26009" spans="6:8">
      <c r="F26009" s="2" t="s">
        <v>45</v>
      </c>
      <c r="G26009" s="32">
        <v>16922.659746948608</v>
      </c>
      <c r="H26009" s="2">
        <f t="shared" si="406"/>
        <v>16.922659746948607</v>
      </c>
    </row>
    <row r="26010" spans="6:8">
      <c r="F26010" s="2" t="s">
        <v>45</v>
      </c>
      <c r="G26010" s="32">
        <v>17227.248116734536</v>
      </c>
      <c r="H26010" s="2">
        <f t="shared" si="406"/>
        <v>17.227248116734536</v>
      </c>
    </row>
    <row r="26011" spans="6:8">
      <c r="F26011" s="2" t="s">
        <v>45</v>
      </c>
      <c r="G26011" s="32">
        <v>17122.967862054131</v>
      </c>
      <c r="H26011" s="2">
        <f t="shared" si="406"/>
        <v>17.122967862054132</v>
      </c>
    </row>
    <row r="26012" spans="6:8">
      <c r="F26012" s="2" t="s">
        <v>45</v>
      </c>
      <c r="G26012" s="32">
        <v>16730.604026098372</v>
      </c>
      <c r="H26012" s="2">
        <f t="shared" si="406"/>
        <v>16.730604026098373</v>
      </c>
    </row>
    <row r="26013" spans="6:8">
      <c r="F26013" s="2" t="s">
        <v>45</v>
      </c>
      <c r="G26013" s="32">
        <v>16522.793734397132</v>
      </c>
      <c r="H26013" s="2">
        <f t="shared" si="406"/>
        <v>16.522793734397133</v>
      </c>
    </row>
    <row r="26014" spans="6:8">
      <c r="F26014" s="2" t="s">
        <v>45</v>
      </c>
      <c r="G26014" s="32">
        <v>16122.927721845657</v>
      </c>
      <c r="H26014" s="2">
        <f t="shared" si="406"/>
        <v>16.122927721845656</v>
      </c>
    </row>
    <row r="26015" spans="6:8">
      <c r="F26015" s="2" t="s">
        <v>45</v>
      </c>
      <c r="G26015" s="32">
        <v>15517.502070571662</v>
      </c>
      <c r="H26015" s="2">
        <f t="shared" si="406"/>
        <v>15.517502070571661</v>
      </c>
    </row>
    <row r="26016" spans="6:8">
      <c r="F26016" s="2" t="s">
        <v>45</v>
      </c>
      <c r="G26016" s="32">
        <v>14627.743926320167</v>
      </c>
      <c r="H26016" s="2">
        <f t="shared" si="406"/>
        <v>14.627743926320166</v>
      </c>
    </row>
    <row r="26017" spans="6:8">
      <c r="F26017" s="2" t="s">
        <v>45</v>
      </c>
      <c r="G26017" s="32">
        <v>13675.717716324254</v>
      </c>
      <c r="H26017" s="2">
        <f t="shared" si="406"/>
        <v>13.675717716324254</v>
      </c>
    </row>
    <row r="26018" spans="6:8">
      <c r="F26018" s="2" t="s">
        <v>45</v>
      </c>
      <c r="G26018" s="32">
        <v>13017.026611220697</v>
      </c>
      <c r="H26018" s="2">
        <f t="shared" si="406"/>
        <v>13.017026611220697</v>
      </c>
    </row>
    <row r="26019" spans="6:8">
      <c r="F26019" s="2" t="s">
        <v>45</v>
      </c>
      <c r="G26019" s="32">
        <v>12727.442594626196</v>
      </c>
      <c r="H26019" s="2">
        <f t="shared" si="406"/>
        <v>12.727442594626197</v>
      </c>
    </row>
    <row r="26020" spans="6:8">
      <c r="F26020" s="2" t="s">
        <v>45</v>
      </c>
      <c r="G26020" s="32">
        <v>12558.643621222667</v>
      </c>
      <c r="H26020" s="2">
        <f t="shared" si="406"/>
        <v>12.558643621222668</v>
      </c>
    </row>
    <row r="26021" spans="6:8">
      <c r="F26021" s="2" t="s">
        <v>45</v>
      </c>
      <c r="G26021" s="32">
        <v>12593.903851222516</v>
      </c>
      <c r="H26021" s="2">
        <f t="shared" si="406"/>
        <v>12.593903851222516</v>
      </c>
    </row>
    <row r="26022" spans="6:8">
      <c r="F26022" s="2" t="s">
        <v>45</v>
      </c>
      <c r="G26022" s="32">
        <v>12760.452171647332</v>
      </c>
      <c r="H26022" s="2">
        <f t="shared" si="406"/>
        <v>12.760452171647332</v>
      </c>
    </row>
    <row r="26023" spans="6:8">
      <c r="F26023" s="2" t="s">
        <v>45</v>
      </c>
      <c r="G26023" s="32">
        <v>13390.63500568718</v>
      </c>
      <c r="H26023" s="2">
        <f t="shared" si="406"/>
        <v>13.39063500568718</v>
      </c>
    </row>
    <row r="26024" spans="6:8">
      <c r="F26024" s="2" t="s">
        <v>45</v>
      </c>
      <c r="G26024" s="32">
        <v>14849.058135893682</v>
      </c>
      <c r="H26024" s="2">
        <f t="shared" si="406"/>
        <v>14.849058135893682</v>
      </c>
    </row>
    <row r="26025" spans="6:8">
      <c r="F26025" s="2" t="s">
        <v>45</v>
      </c>
      <c r="G26025" s="32">
        <v>16254.9660299302</v>
      </c>
      <c r="H26025" s="2">
        <f t="shared" si="406"/>
        <v>16.254966029930198</v>
      </c>
    </row>
    <row r="26026" spans="6:8">
      <c r="F26026" s="2" t="s">
        <v>45</v>
      </c>
      <c r="G26026" s="32">
        <v>16828.882539502203</v>
      </c>
      <c r="H26026" s="2">
        <f t="shared" si="406"/>
        <v>16.828882539502203</v>
      </c>
    </row>
    <row r="26027" spans="6:8">
      <c r="F26027" s="2" t="s">
        <v>45</v>
      </c>
      <c r="G26027" s="32">
        <v>16691.592707800664</v>
      </c>
      <c r="H26027" s="2">
        <f t="shared" si="406"/>
        <v>16.691592707800666</v>
      </c>
    </row>
    <row r="26028" spans="6:8">
      <c r="F26028" s="2" t="s">
        <v>45</v>
      </c>
      <c r="G26028" s="32">
        <v>16609.06876524783</v>
      </c>
      <c r="H26028" s="2">
        <f t="shared" si="406"/>
        <v>16.60906876524783</v>
      </c>
    </row>
    <row r="26029" spans="6:8">
      <c r="F26029" s="2" t="s">
        <v>45</v>
      </c>
      <c r="G26029" s="32">
        <v>16474.779804184574</v>
      </c>
      <c r="H26029" s="2">
        <f t="shared" si="406"/>
        <v>16.474779804184575</v>
      </c>
    </row>
    <row r="26030" spans="6:8">
      <c r="F26030" s="2" t="s">
        <v>45</v>
      </c>
      <c r="G26030" s="32">
        <v>16251.965159291914</v>
      </c>
      <c r="H26030" s="2">
        <f t="shared" si="406"/>
        <v>16.251965159291913</v>
      </c>
    </row>
    <row r="26031" spans="6:8">
      <c r="F26031" s="2" t="s">
        <v>45</v>
      </c>
      <c r="G26031" s="32">
        <v>16026.149643760968</v>
      </c>
      <c r="H26031" s="2">
        <f t="shared" si="406"/>
        <v>16.026149643760967</v>
      </c>
    </row>
    <row r="26032" spans="6:8">
      <c r="F26032" s="2" t="s">
        <v>45</v>
      </c>
      <c r="G26032" s="32">
        <v>15892.610900357287</v>
      </c>
      <c r="H26032" s="2">
        <f t="shared" si="406"/>
        <v>15.892610900357287</v>
      </c>
    </row>
    <row r="26033" spans="6:8">
      <c r="F26033" s="2" t="s">
        <v>45</v>
      </c>
      <c r="G26033" s="32">
        <v>16301.479524823617</v>
      </c>
      <c r="H26033" s="2">
        <f t="shared" si="406"/>
        <v>16.301479524823616</v>
      </c>
    </row>
    <row r="26034" spans="6:8">
      <c r="F26034" s="2" t="s">
        <v>45</v>
      </c>
      <c r="G26034" s="32">
        <v>16530.295910992845</v>
      </c>
      <c r="H26034" s="2">
        <f t="shared" si="406"/>
        <v>16.530295910992844</v>
      </c>
    </row>
    <row r="26035" spans="6:8">
      <c r="F26035" s="2" t="s">
        <v>45</v>
      </c>
      <c r="G26035" s="32">
        <v>16419.263697376304</v>
      </c>
      <c r="H26035" s="2">
        <f t="shared" si="406"/>
        <v>16.419263697376305</v>
      </c>
    </row>
    <row r="26036" spans="6:8">
      <c r="F26036" s="2" t="s">
        <v>45</v>
      </c>
      <c r="G26036" s="32">
        <v>16137.932075037086</v>
      </c>
      <c r="H26036" s="2">
        <f t="shared" si="406"/>
        <v>16.137932075037085</v>
      </c>
    </row>
    <row r="26037" spans="6:8">
      <c r="F26037" s="2" t="s">
        <v>45</v>
      </c>
      <c r="G26037" s="32">
        <v>15672.797126102912</v>
      </c>
      <c r="H26037" s="2">
        <f t="shared" si="406"/>
        <v>15.672797126102912</v>
      </c>
    </row>
    <row r="26038" spans="6:8">
      <c r="F26038" s="2" t="s">
        <v>45</v>
      </c>
      <c r="G26038" s="32">
        <v>15092.878875254339</v>
      </c>
      <c r="H26038" s="2">
        <f t="shared" si="406"/>
        <v>15.092878875254339</v>
      </c>
    </row>
    <row r="26039" spans="6:8">
      <c r="F26039" s="2" t="s">
        <v>45</v>
      </c>
      <c r="G26039" s="32">
        <v>14509.209536107908</v>
      </c>
      <c r="H26039" s="2">
        <f t="shared" si="406"/>
        <v>14.509209536107909</v>
      </c>
    </row>
    <row r="26040" spans="6:8">
      <c r="F26040" s="2" t="s">
        <v>45</v>
      </c>
      <c r="G26040" s="32">
        <v>13777.747318025944</v>
      </c>
      <c r="H26040" s="2">
        <f t="shared" si="406"/>
        <v>13.777747318025943</v>
      </c>
    </row>
    <row r="26041" spans="6:8">
      <c r="F26041" s="2" t="s">
        <v>45</v>
      </c>
      <c r="G26041" s="32">
        <v>13043.284229305693</v>
      </c>
      <c r="H26041" s="2">
        <f t="shared" si="406"/>
        <v>13.043284229305693</v>
      </c>
    </row>
    <row r="26042" spans="6:8">
      <c r="F26042" s="2" t="s">
        <v>45</v>
      </c>
      <c r="G26042" s="32">
        <v>12536.13709143553</v>
      </c>
      <c r="H26042" s="2">
        <f t="shared" si="406"/>
        <v>12.536137091435529</v>
      </c>
    </row>
    <row r="26043" spans="6:8">
      <c r="F26043" s="2" t="s">
        <v>45</v>
      </c>
      <c r="G26043" s="32">
        <v>12236.800245266602</v>
      </c>
      <c r="H26043" s="2">
        <f t="shared" si="406"/>
        <v>12.236800245266602</v>
      </c>
    </row>
    <row r="26044" spans="6:8">
      <c r="F26044" s="2" t="s">
        <v>45</v>
      </c>
      <c r="G26044" s="32">
        <v>12031.240606544081</v>
      </c>
      <c r="H26044" s="2">
        <f t="shared" si="406"/>
        <v>12.031240606544081</v>
      </c>
    </row>
    <row r="26045" spans="6:8">
      <c r="F26045" s="2" t="s">
        <v>45</v>
      </c>
      <c r="G26045" s="32">
        <v>11975.72449973581</v>
      </c>
      <c r="H26045" s="2">
        <f t="shared" si="406"/>
        <v>11.97572449973581</v>
      </c>
    </row>
    <row r="26046" spans="6:8">
      <c r="F26046" s="2" t="s">
        <v>45</v>
      </c>
      <c r="G26046" s="32">
        <v>12039.493000799364</v>
      </c>
      <c r="H26046" s="2">
        <f t="shared" si="406"/>
        <v>12.039493000799364</v>
      </c>
    </row>
    <row r="26047" spans="6:8">
      <c r="F26047" s="2" t="s">
        <v>45</v>
      </c>
      <c r="G26047" s="32">
        <v>12174.532179522188</v>
      </c>
      <c r="H26047" s="2">
        <f t="shared" si="406"/>
        <v>12.174532179522188</v>
      </c>
    </row>
    <row r="26048" spans="6:8">
      <c r="F26048" s="2" t="s">
        <v>45</v>
      </c>
      <c r="G26048" s="32">
        <v>12611.909075052226</v>
      </c>
      <c r="H26048" s="2">
        <f t="shared" si="406"/>
        <v>12.611909075052226</v>
      </c>
    </row>
    <row r="26049" spans="6:8">
      <c r="F26049" s="2" t="s">
        <v>45</v>
      </c>
      <c r="G26049" s="32">
        <v>13311.862151432199</v>
      </c>
      <c r="H26049" s="2">
        <f t="shared" si="406"/>
        <v>13.311862151432198</v>
      </c>
    </row>
    <row r="26050" spans="6:8">
      <c r="F26050" s="2" t="s">
        <v>45</v>
      </c>
      <c r="G26050" s="32">
        <v>14055.327852067303</v>
      </c>
      <c r="H26050" s="2">
        <f t="shared" si="406"/>
        <v>14.055327852067302</v>
      </c>
    </row>
    <row r="26051" spans="6:8">
      <c r="F26051" s="2" t="s">
        <v>45</v>
      </c>
      <c r="G26051" s="32">
        <v>14519.712583341905</v>
      </c>
      <c r="H26051" s="2">
        <f t="shared" si="406"/>
        <v>14.519712583341905</v>
      </c>
    </row>
    <row r="26052" spans="6:8">
      <c r="F26052" s="2" t="s">
        <v>45</v>
      </c>
      <c r="G26052" s="32">
        <v>14807.796164617266</v>
      </c>
      <c r="H26052" s="2">
        <f t="shared" ref="H26052:H26115" si="407">G26052/1000</f>
        <v>14.807796164617265</v>
      </c>
    </row>
    <row r="26053" spans="6:8">
      <c r="F26053" s="2" t="s">
        <v>45</v>
      </c>
      <c r="G26053" s="32">
        <v>14867.063359723394</v>
      </c>
      <c r="H26053" s="2">
        <f t="shared" si="407"/>
        <v>14.867063359723394</v>
      </c>
    </row>
    <row r="26054" spans="6:8">
      <c r="F26054" s="2" t="s">
        <v>45</v>
      </c>
      <c r="G26054" s="32">
        <v>14831.052912063975</v>
      </c>
      <c r="H26054" s="2">
        <f t="shared" si="407"/>
        <v>14.831052912063974</v>
      </c>
    </row>
    <row r="26055" spans="6:8">
      <c r="F26055" s="2" t="s">
        <v>45</v>
      </c>
      <c r="G26055" s="32">
        <v>14836.304435680971</v>
      </c>
      <c r="H26055" s="2">
        <f t="shared" si="407"/>
        <v>14.836304435680971</v>
      </c>
    </row>
    <row r="26056" spans="6:8">
      <c r="F26056" s="2" t="s">
        <v>45</v>
      </c>
      <c r="G26056" s="32">
        <v>14951.837955254943</v>
      </c>
      <c r="H26056" s="2">
        <f t="shared" si="407"/>
        <v>14.951837955254943</v>
      </c>
    </row>
    <row r="26057" spans="6:8">
      <c r="F26057" s="2" t="s">
        <v>45</v>
      </c>
      <c r="G26057" s="32">
        <v>15458.985093125106</v>
      </c>
      <c r="H26057" s="2">
        <f t="shared" si="407"/>
        <v>15.458985093125106</v>
      </c>
    </row>
    <row r="26058" spans="6:8">
      <c r="F26058" s="2" t="s">
        <v>45</v>
      </c>
      <c r="G26058" s="32">
        <v>15874.605676527577</v>
      </c>
      <c r="H26058" s="2">
        <f t="shared" si="407"/>
        <v>15.874605676527578</v>
      </c>
    </row>
    <row r="26059" spans="6:8">
      <c r="F26059" s="2" t="s">
        <v>45</v>
      </c>
      <c r="G26059" s="32">
        <v>15912.866777165709</v>
      </c>
      <c r="H26059" s="2">
        <f t="shared" si="407"/>
        <v>15.912866777165709</v>
      </c>
    </row>
    <row r="26060" spans="6:8">
      <c r="F26060" s="2" t="s">
        <v>45</v>
      </c>
      <c r="G26060" s="32">
        <v>15635.28624312435</v>
      </c>
      <c r="H26060" s="2">
        <f t="shared" si="407"/>
        <v>15.63528624312435</v>
      </c>
    </row>
    <row r="26061" spans="6:8">
      <c r="F26061" s="2" t="s">
        <v>45</v>
      </c>
      <c r="G26061" s="32">
        <v>15287.18524908329</v>
      </c>
      <c r="H26061" s="2">
        <f t="shared" si="407"/>
        <v>15.28718524908329</v>
      </c>
    </row>
    <row r="26062" spans="6:8">
      <c r="F26062" s="2" t="s">
        <v>45</v>
      </c>
      <c r="G26062" s="32">
        <v>14793.542029085411</v>
      </c>
      <c r="H26062" s="2">
        <f t="shared" si="407"/>
        <v>14.79354202908541</v>
      </c>
    </row>
    <row r="26063" spans="6:8">
      <c r="F26063" s="2" t="s">
        <v>45</v>
      </c>
      <c r="G26063" s="32">
        <v>14269.890102704681</v>
      </c>
      <c r="H26063" s="2">
        <f t="shared" si="407"/>
        <v>14.269890102704681</v>
      </c>
    </row>
    <row r="26064" spans="6:8">
      <c r="F26064" s="2" t="s">
        <v>45</v>
      </c>
      <c r="G26064" s="32">
        <v>13653.211186537115</v>
      </c>
      <c r="H26064" s="2">
        <f t="shared" si="407"/>
        <v>13.653211186537115</v>
      </c>
    </row>
    <row r="26065" spans="6:8">
      <c r="F26065" s="2" t="s">
        <v>45</v>
      </c>
      <c r="G26065" s="32">
        <v>13035.031835050409</v>
      </c>
      <c r="H26065" s="2">
        <f t="shared" si="407"/>
        <v>13.035031835050409</v>
      </c>
    </row>
    <row r="26066" spans="6:8">
      <c r="F26066" s="2" t="s">
        <v>45</v>
      </c>
      <c r="G26066" s="32">
        <v>12493.37468483997</v>
      </c>
      <c r="H26066" s="2">
        <f t="shared" si="407"/>
        <v>12.493374684839969</v>
      </c>
    </row>
    <row r="26067" spans="6:8">
      <c r="F26067" s="2" t="s">
        <v>45</v>
      </c>
      <c r="G26067" s="32">
        <v>12179.033485479617</v>
      </c>
      <c r="H26067" s="2">
        <f t="shared" si="407"/>
        <v>12.179033485479616</v>
      </c>
    </row>
    <row r="26068" spans="6:8">
      <c r="F26068" s="2" t="s">
        <v>45</v>
      </c>
      <c r="G26068" s="32">
        <v>12021.487776969654</v>
      </c>
      <c r="H26068" s="2">
        <f t="shared" si="407"/>
        <v>12.021487776969654</v>
      </c>
    </row>
    <row r="26069" spans="6:8">
      <c r="F26069" s="2" t="s">
        <v>45</v>
      </c>
      <c r="G26069" s="32">
        <v>11929.211004842391</v>
      </c>
      <c r="H26069" s="2">
        <f t="shared" si="407"/>
        <v>11.929211004842392</v>
      </c>
    </row>
    <row r="26070" spans="6:8">
      <c r="F26070" s="2" t="s">
        <v>45</v>
      </c>
      <c r="G26070" s="32">
        <v>11953.968187608243</v>
      </c>
      <c r="H26070" s="2">
        <f t="shared" si="407"/>
        <v>11.953968187608243</v>
      </c>
    </row>
    <row r="26071" spans="6:8">
      <c r="F26071" s="2" t="s">
        <v>45</v>
      </c>
      <c r="G26071" s="32">
        <v>12107.762807820349</v>
      </c>
      <c r="H26071" s="2">
        <f t="shared" si="407"/>
        <v>12.107762807820349</v>
      </c>
    </row>
    <row r="26072" spans="6:8">
      <c r="F26072" s="2" t="s">
        <v>45</v>
      </c>
      <c r="G26072" s="32">
        <v>12431.856836755127</v>
      </c>
      <c r="H26072" s="2">
        <f t="shared" si="407"/>
        <v>12.431856836755127</v>
      </c>
    </row>
    <row r="26073" spans="6:8">
      <c r="F26073" s="2" t="s">
        <v>45</v>
      </c>
      <c r="G26073" s="32">
        <v>12863.231991008593</v>
      </c>
      <c r="H26073" s="2">
        <f t="shared" si="407"/>
        <v>12.863231991008593</v>
      </c>
    </row>
    <row r="26074" spans="6:8">
      <c r="F26074" s="2" t="s">
        <v>45</v>
      </c>
      <c r="G26074" s="32">
        <v>13423.644582708315</v>
      </c>
      <c r="H26074" s="2">
        <f t="shared" si="407"/>
        <v>13.423644582708315</v>
      </c>
    </row>
    <row r="26075" spans="6:8">
      <c r="F26075" s="2" t="s">
        <v>45</v>
      </c>
      <c r="G26075" s="32">
        <v>13900.783014195626</v>
      </c>
      <c r="H26075" s="2">
        <f t="shared" si="407"/>
        <v>13.900783014195625</v>
      </c>
    </row>
    <row r="26076" spans="6:8">
      <c r="F26076" s="2" t="s">
        <v>45</v>
      </c>
      <c r="G26076" s="32">
        <v>14424.434940576355</v>
      </c>
      <c r="H26076" s="2">
        <f t="shared" si="407"/>
        <v>14.424434940576354</v>
      </c>
    </row>
    <row r="26077" spans="6:8">
      <c r="F26077" s="2" t="s">
        <v>45</v>
      </c>
      <c r="G26077" s="32">
        <v>14663.754373979586</v>
      </c>
      <c r="H26077" s="2">
        <f t="shared" si="407"/>
        <v>14.663754373979586</v>
      </c>
    </row>
    <row r="26078" spans="6:8">
      <c r="F26078" s="2" t="s">
        <v>45</v>
      </c>
      <c r="G26078" s="32">
        <v>14656.252197383872</v>
      </c>
      <c r="H26078" s="2">
        <f t="shared" si="407"/>
        <v>14.656252197383871</v>
      </c>
    </row>
    <row r="26079" spans="6:8">
      <c r="F26079" s="2" t="s">
        <v>45</v>
      </c>
      <c r="G26079" s="32">
        <v>14597.735219937314</v>
      </c>
      <c r="H26079" s="2">
        <f t="shared" si="407"/>
        <v>14.597735219937315</v>
      </c>
    </row>
    <row r="26080" spans="6:8">
      <c r="F26080" s="2" t="s">
        <v>45</v>
      </c>
      <c r="G26080" s="32">
        <v>14669.005897596582</v>
      </c>
      <c r="H26080" s="2">
        <f t="shared" si="407"/>
        <v>14.669005897596582</v>
      </c>
    </row>
    <row r="26081" spans="6:8">
      <c r="F26081" s="2" t="s">
        <v>45</v>
      </c>
      <c r="G26081" s="32">
        <v>15074.873651424628</v>
      </c>
      <c r="H26081" s="2">
        <f t="shared" si="407"/>
        <v>15.074873651424628</v>
      </c>
    </row>
    <row r="26082" spans="6:8">
      <c r="F26082" s="2" t="s">
        <v>45</v>
      </c>
      <c r="G26082" s="32">
        <v>15387.714415465836</v>
      </c>
      <c r="H26082" s="2">
        <f t="shared" si="407"/>
        <v>15.387714415465837</v>
      </c>
    </row>
    <row r="26083" spans="6:8">
      <c r="F26083" s="2" t="s">
        <v>45</v>
      </c>
      <c r="G26083" s="32">
        <v>15293.18699035986</v>
      </c>
      <c r="H26083" s="2">
        <f t="shared" si="407"/>
        <v>15.29318699035986</v>
      </c>
    </row>
    <row r="26084" spans="6:8">
      <c r="F26084" s="2" t="s">
        <v>45</v>
      </c>
      <c r="G26084" s="32">
        <v>15077.874522062912</v>
      </c>
      <c r="H26084" s="2">
        <f t="shared" si="407"/>
        <v>15.077874522062912</v>
      </c>
    </row>
    <row r="26085" spans="6:8">
      <c r="F26085" s="2" t="s">
        <v>45</v>
      </c>
      <c r="G26085" s="32">
        <v>14696.763951000721</v>
      </c>
      <c r="H26085" s="2">
        <f t="shared" si="407"/>
        <v>14.696763951000721</v>
      </c>
    </row>
    <row r="26086" spans="6:8">
      <c r="F26086" s="2" t="s">
        <v>45</v>
      </c>
      <c r="G26086" s="32">
        <v>14216.624648875122</v>
      </c>
      <c r="H26086" s="2">
        <f t="shared" si="407"/>
        <v>14.216624648875122</v>
      </c>
    </row>
    <row r="26087" spans="6:8">
      <c r="F26087" s="2" t="s">
        <v>45</v>
      </c>
      <c r="G26087" s="32">
        <v>13665.964886749825</v>
      </c>
      <c r="H26087" s="2">
        <f t="shared" si="407"/>
        <v>13.665964886749826</v>
      </c>
    </row>
    <row r="26088" spans="6:8">
      <c r="F26088" s="2" t="s">
        <v>45</v>
      </c>
      <c r="G26088" s="32">
        <v>13128.809042496816</v>
      </c>
      <c r="H26088" s="2">
        <f t="shared" si="407"/>
        <v>13.128809042496815</v>
      </c>
    </row>
    <row r="26089" spans="6:8">
      <c r="F26089" s="2" t="s">
        <v>45</v>
      </c>
      <c r="G26089" s="32">
        <v>12456.614019520977</v>
      </c>
      <c r="H26089" s="2">
        <f t="shared" si="407"/>
        <v>12.456614019520977</v>
      </c>
    </row>
    <row r="26090" spans="6:8">
      <c r="F26090" s="2" t="s">
        <v>45</v>
      </c>
      <c r="G26090" s="32">
        <v>11883.447727608545</v>
      </c>
      <c r="H26090" s="2">
        <f t="shared" si="407"/>
        <v>11.883447727608546</v>
      </c>
    </row>
    <row r="26091" spans="6:8">
      <c r="F26091" s="2" t="s">
        <v>45</v>
      </c>
      <c r="G26091" s="32">
        <v>11460.324967610362</v>
      </c>
      <c r="H26091" s="2">
        <f t="shared" si="407"/>
        <v>11.460324967610362</v>
      </c>
    </row>
    <row r="26092" spans="6:8">
      <c r="F26092" s="2" t="s">
        <v>45</v>
      </c>
      <c r="G26092" s="32">
        <v>11232.258799100704</v>
      </c>
      <c r="H26092" s="2">
        <f t="shared" si="407"/>
        <v>11.232258799100704</v>
      </c>
    </row>
    <row r="26093" spans="6:8">
      <c r="F26093" s="2" t="s">
        <v>45</v>
      </c>
      <c r="G26093" s="32">
        <v>11086.716573143882</v>
      </c>
      <c r="H26093" s="2">
        <f t="shared" si="407"/>
        <v>11.086716573143882</v>
      </c>
    </row>
    <row r="26094" spans="6:8">
      <c r="F26094" s="2" t="s">
        <v>45</v>
      </c>
      <c r="G26094" s="32">
        <v>11094.218749739593</v>
      </c>
      <c r="H26094" s="2">
        <f t="shared" si="407"/>
        <v>11.094218749739593</v>
      </c>
    </row>
    <row r="26095" spans="6:8">
      <c r="F26095" s="2" t="s">
        <v>45</v>
      </c>
      <c r="G26095" s="32">
        <v>11284.774035270691</v>
      </c>
      <c r="H26095" s="2">
        <f t="shared" si="407"/>
        <v>11.284774035270692</v>
      </c>
    </row>
    <row r="26096" spans="6:8">
      <c r="F26096" s="2" t="s">
        <v>45</v>
      </c>
      <c r="G26096" s="32">
        <v>11713.898536545443</v>
      </c>
      <c r="H26096" s="2">
        <f t="shared" si="407"/>
        <v>11.713898536545443</v>
      </c>
    </row>
    <row r="26097" spans="6:8">
      <c r="F26097" s="2" t="s">
        <v>45</v>
      </c>
      <c r="G26097" s="32">
        <v>12172.281526543475</v>
      </c>
      <c r="H26097" s="2">
        <f t="shared" si="407"/>
        <v>12.172281526543475</v>
      </c>
    </row>
    <row r="26098" spans="6:8">
      <c r="F26098" s="2" t="s">
        <v>45</v>
      </c>
      <c r="G26098" s="32">
        <v>12722.94128866877</v>
      </c>
      <c r="H26098" s="2">
        <f t="shared" si="407"/>
        <v>12.722941288668769</v>
      </c>
    </row>
    <row r="26099" spans="6:8">
      <c r="F26099" s="2" t="s">
        <v>45</v>
      </c>
      <c r="G26099" s="32">
        <v>13130.309477815958</v>
      </c>
      <c r="H26099" s="2">
        <f t="shared" si="407"/>
        <v>13.130309477815958</v>
      </c>
    </row>
    <row r="26100" spans="6:8">
      <c r="F26100" s="2" t="s">
        <v>45</v>
      </c>
      <c r="G26100" s="32">
        <v>13421.393929729602</v>
      </c>
      <c r="H26100" s="2">
        <f t="shared" si="407"/>
        <v>13.421393929729602</v>
      </c>
    </row>
    <row r="26101" spans="6:8">
      <c r="F26101" s="2" t="s">
        <v>45</v>
      </c>
      <c r="G26101" s="32">
        <v>13528.67505504829</v>
      </c>
      <c r="H26101" s="2">
        <f t="shared" si="407"/>
        <v>13.528675055048291</v>
      </c>
    </row>
    <row r="26102" spans="6:8">
      <c r="F26102" s="2" t="s">
        <v>45</v>
      </c>
      <c r="G26102" s="32">
        <v>13477.660254197443</v>
      </c>
      <c r="H26102" s="2">
        <f t="shared" si="407"/>
        <v>13.477660254197442</v>
      </c>
    </row>
    <row r="26103" spans="6:8">
      <c r="F26103" s="2" t="s">
        <v>45</v>
      </c>
      <c r="G26103" s="32">
        <v>13187.326019943372</v>
      </c>
      <c r="H26103" s="2">
        <f t="shared" si="407"/>
        <v>13.187326019943372</v>
      </c>
    </row>
    <row r="26104" spans="6:8">
      <c r="F26104" s="2" t="s">
        <v>45</v>
      </c>
      <c r="G26104" s="32">
        <v>12987.768122497419</v>
      </c>
      <c r="H26104" s="2">
        <f t="shared" si="407"/>
        <v>12.987768122497419</v>
      </c>
    </row>
    <row r="26105" spans="6:8">
      <c r="F26105" s="2" t="s">
        <v>45</v>
      </c>
      <c r="G26105" s="32">
        <v>13228.587991219789</v>
      </c>
      <c r="H26105" s="2">
        <f t="shared" si="407"/>
        <v>13.228587991219788</v>
      </c>
    </row>
    <row r="26106" spans="6:8">
      <c r="F26106" s="2" t="s">
        <v>45</v>
      </c>
      <c r="G26106" s="32">
        <v>13204.58102611351</v>
      </c>
      <c r="H26106" s="2">
        <f t="shared" si="407"/>
        <v>13.204581026113511</v>
      </c>
    </row>
    <row r="26107" spans="6:8">
      <c r="F26107" s="2" t="s">
        <v>45</v>
      </c>
      <c r="G26107" s="32">
        <v>12990.768993135705</v>
      </c>
      <c r="H26107" s="2">
        <f t="shared" si="407"/>
        <v>12.990768993135706</v>
      </c>
    </row>
    <row r="26108" spans="6:8">
      <c r="F26108" s="2" t="s">
        <v>45</v>
      </c>
      <c r="G26108" s="32">
        <v>12727.442594626196</v>
      </c>
      <c r="H26108" s="2">
        <f t="shared" si="407"/>
        <v>12.727442594626197</v>
      </c>
    </row>
    <row r="26109" spans="6:8">
      <c r="F26109" s="2" t="s">
        <v>45</v>
      </c>
      <c r="G26109" s="32">
        <v>12521.882955903677</v>
      </c>
      <c r="H26109" s="2">
        <f t="shared" si="407"/>
        <v>12.521882955903676</v>
      </c>
    </row>
    <row r="26110" spans="6:8">
      <c r="F26110" s="2" t="s">
        <v>45</v>
      </c>
      <c r="G26110" s="32">
        <v>12365.837682712856</v>
      </c>
      <c r="H26110" s="2">
        <f t="shared" si="407"/>
        <v>12.365837682712856</v>
      </c>
    </row>
    <row r="26111" spans="6:8">
      <c r="F26111" s="2" t="s">
        <v>45</v>
      </c>
      <c r="G26111" s="32">
        <v>12141.522602501054</v>
      </c>
      <c r="H26111" s="2">
        <f t="shared" si="407"/>
        <v>12.141522602501054</v>
      </c>
    </row>
    <row r="26112" spans="6:8">
      <c r="F26112" s="2" t="s">
        <v>45</v>
      </c>
      <c r="G26112" s="32">
        <v>11928.460787182819</v>
      </c>
      <c r="H26112" s="2">
        <f t="shared" si="407"/>
        <v>11.92846078718282</v>
      </c>
    </row>
    <row r="26113" spans="6:8">
      <c r="F26113" s="2" t="s">
        <v>45</v>
      </c>
      <c r="G26113" s="32">
        <v>11633.62524697132</v>
      </c>
      <c r="H26113" s="2">
        <f t="shared" si="407"/>
        <v>11.63362524697132</v>
      </c>
    </row>
    <row r="26114" spans="6:8">
      <c r="F26114" s="2" t="s">
        <v>45</v>
      </c>
      <c r="G26114" s="32">
        <v>11195.498133781712</v>
      </c>
      <c r="H26114" s="2">
        <f t="shared" si="407"/>
        <v>11.195498133781712</v>
      </c>
    </row>
    <row r="26115" spans="6:8">
      <c r="F26115" s="2" t="s">
        <v>45</v>
      </c>
      <c r="G26115" s="32">
        <v>10875.155193144788</v>
      </c>
      <c r="H26115" s="2">
        <f t="shared" si="407"/>
        <v>10.875155193144789</v>
      </c>
    </row>
    <row r="26116" spans="6:8">
      <c r="F26116" s="2" t="s">
        <v>45</v>
      </c>
      <c r="G26116" s="32">
        <v>10693.602519528547</v>
      </c>
      <c r="H26116" s="2">
        <f t="shared" ref="H26116:H26179" si="408">G26116/1000</f>
        <v>10.693602519528547</v>
      </c>
    </row>
    <row r="26117" spans="6:8">
      <c r="F26117" s="2" t="s">
        <v>45</v>
      </c>
      <c r="G26117" s="32">
        <v>10614.079447613996</v>
      </c>
      <c r="H26117" s="2">
        <f t="shared" si="408"/>
        <v>10.614079447613996</v>
      </c>
    </row>
    <row r="26118" spans="6:8">
      <c r="F26118" s="2" t="s">
        <v>45</v>
      </c>
      <c r="G26118" s="32">
        <v>10637.336195060705</v>
      </c>
      <c r="H26118" s="2">
        <f t="shared" si="408"/>
        <v>10.637336195060705</v>
      </c>
    </row>
    <row r="26119" spans="6:8">
      <c r="F26119" s="2" t="s">
        <v>45</v>
      </c>
      <c r="G26119" s="32">
        <v>10841.395398464083</v>
      </c>
      <c r="H26119" s="2">
        <f t="shared" si="408"/>
        <v>10.841395398464083</v>
      </c>
    </row>
    <row r="26120" spans="6:8">
      <c r="F26120" s="2" t="s">
        <v>45</v>
      </c>
      <c r="G26120" s="32">
        <v>11193.99769846257</v>
      </c>
      <c r="H26120" s="2">
        <f t="shared" si="408"/>
        <v>11.193997698462571</v>
      </c>
    </row>
    <row r="26121" spans="6:8">
      <c r="F26121" s="2" t="s">
        <v>45</v>
      </c>
      <c r="G26121" s="32">
        <v>11523.343251014348</v>
      </c>
      <c r="H26121" s="2">
        <f t="shared" si="408"/>
        <v>11.523343251014348</v>
      </c>
    </row>
    <row r="26122" spans="6:8">
      <c r="F26122" s="2" t="s">
        <v>45</v>
      </c>
      <c r="G26122" s="32">
        <v>11863.191850800122</v>
      </c>
      <c r="H26122" s="2">
        <f t="shared" si="408"/>
        <v>11.863191850800122</v>
      </c>
    </row>
    <row r="26123" spans="6:8">
      <c r="F26123" s="2" t="s">
        <v>45</v>
      </c>
      <c r="G26123" s="32">
        <v>12062.749748246073</v>
      </c>
      <c r="H26123" s="2">
        <f t="shared" si="408"/>
        <v>12.062749748246073</v>
      </c>
    </row>
    <row r="26124" spans="6:8">
      <c r="F26124" s="2" t="s">
        <v>45</v>
      </c>
      <c r="G26124" s="32">
        <v>12362.836812074571</v>
      </c>
      <c r="H26124" s="2">
        <f t="shared" si="408"/>
        <v>12.362836812074571</v>
      </c>
    </row>
    <row r="26125" spans="6:8">
      <c r="F26125" s="2" t="s">
        <v>45</v>
      </c>
      <c r="G26125" s="32">
        <v>12688.431276328492</v>
      </c>
      <c r="H26125" s="2">
        <f t="shared" si="408"/>
        <v>12.688431276328492</v>
      </c>
    </row>
    <row r="26126" spans="6:8">
      <c r="F26126" s="2" t="s">
        <v>45</v>
      </c>
      <c r="G26126" s="32">
        <v>12835.473937604458</v>
      </c>
      <c r="H26126" s="2">
        <f t="shared" si="408"/>
        <v>12.835473937604458</v>
      </c>
    </row>
    <row r="26127" spans="6:8">
      <c r="F26127" s="2" t="s">
        <v>45</v>
      </c>
      <c r="G26127" s="32">
        <v>12909.745485902009</v>
      </c>
      <c r="H26127" s="2">
        <f t="shared" si="408"/>
        <v>12.909745485902009</v>
      </c>
    </row>
    <row r="26128" spans="6:8">
      <c r="F26128" s="2" t="s">
        <v>45</v>
      </c>
      <c r="G26128" s="32">
        <v>13113.804689305391</v>
      </c>
      <c r="H26128" s="2">
        <f t="shared" si="408"/>
        <v>13.113804689305391</v>
      </c>
    </row>
    <row r="26129" spans="6:8">
      <c r="F26129" s="2" t="s">
        <v>45</v>
      </c>
      <c r="G26129" s="32">
        <v>13563.185067388566</v>
      </c>
      <c r="H26129" s="2">
        <f t="shared" si="408"/>
        <v>13.563185067388565</v>
      </c>
    </row>
    <row r="26130" spans="6:8">
      <c r="F26130" s="2" t="s">
        <v>45</v>
      </c>
      <c r="G26130" s="32">
        <v>13743.987523345239</v>
      </c>
      <c r="H26130" s="2">
        <f t="shared" si="408"/>
        <v>13.743987523345238</v>
      </c>
    </row>
    <row r="26131" spans="6:8">
      <c r="F26131" s="2" t="s">
        <v>45</v>
      </c>
      <c r="G26131" s="32">
        <v>13662.964016111542</v>
      </c>
      <c r="H26131" s="2">
        <f t="shared" si="408"/>
        <v>13.662964016111543</v>
      </c>
    </row>
    <row r="26132" spans="6:8">
      <c r="F26132" s="2" t="s">
        <v>45</v>
      </c>
      <c r="G26132" s="32">
        <v>13458.154595048591</v>
      </c>
      <c r="H26132" s="2">
        <f t="shared" si="408"/>
        <v>13.45815459504859</v>
      </c>
    </row>
    <row r="26133" spans="6:8">
      <c r="F26133" s="2" t="s">
        <v>45</v>
      </c>
      <c r="G26133" s="32">
        <v>13230.838644198506</v>
      </c>
      <c r="H26133" s="2">
        <f t="shared" si="408"/>
        <v>13.230838644198506</v>
      </c>
    </row>
    <row r="26134" spans="6:8">
      <c r="F26134" s="2" t="s">
        <v>45</v>
      </c>
      <c r="G26134" s="32">
        <v>12914.246791859438</v>
      </c>
      <c r="H26134" s="2">
        <f t="shared" si="408"/>
        <v>12.914246791859437</v>
      </c>
    </row>
    <row r="26135" spans="6:8">
      <c r="F26135" s="2" t="s">
        <v>45</v>
      </c>
      <c r="G26135" s="32">
        <v>12506.878602712251</v>
      </c>
      <c r="H26135" s="2">
        <f t="shared" si="408"/>
        <v>12.506878602712252</v>
      </c>
    </row>
    <row r="26136" spans="6:8">
      <c r="F26136" s="2" t="s">
        <v>45</v>
      </c>
      <c r="G26136" s="32">
        <v>12172.281526543475</v>
      </c>
      <c r="H26136" s="2">
        <f t="shared" si="408"/>
        <v>12.172281526543475</v>
      </c>
    </row>
    <row r="26137" spans="6:8">
      <c r="F26137" s="2" t="s">
        <v>45</v>
      </c>
      <c r="G26137" s="32">
        <v>11716.899407183728</v>
      </c>
      <c r="H26137" s="2">
        <f t="shared" si="408"/>
        <v>11.716899407183728</v>
      </c>
    </row>
    <row r="26138" spans="6:8">
      <c r="F26138" s="2" t="s">
        <v>45</v>
      </c>
      <c r="G26138" s="32">
        <v>11388.304072291523</v>
      </c>
      <c r="H26138" s="2">
        <f t="shared" si="408"/>
        <v>11.388304072291524</v>
      </c>
    </row>
    <row r="26139" spans="6:8">
      <c r="F26139" s="2" t="s">
        <v>45</v>
      </c>
      <c r="G26139" s="32">
        <v>11118.225714845874</v>
      </c>
      <c r="H26139" s="2">
        <f t="shared" si="408"/>
        <v>11.118225714845874</v>
      </c>
    </row>
    <row r="26140" spans="6:8">
      <c r="F26140" s="2" t="s">
        <v>45</v>
      </c>
      <c r="G26140" s="32">
        <v>10956.178700378485</v>
      </c>
      <c r="H26140" s="2">
        <f t="shared" si="408"/>
        <v>10.956178700378485</v>
      </c>
    </row>
    <row r="26141" spans="6:8">
      <c r="F26141" s="2" t="s">
        <v>45</v>
      </c>
      <c r="G26141" s="32">
        <v>10929.170864633919</v>
      </c>
      <c r="H26141" s="2">
        <f t="shared" si="408"/>
        <v>10.929170864633919</v>
      </c>
    </row>
    <row r="26142" spans="6:8">
      <c r="F26142" s="2" t="s">
        <v>45</v>
      </c>
      <c r="G26142" s="32">
        <v>10986.187406761335</v>
      </c>
      <c r="H26142" s="2">
        <f t="shared" si="408"/>
        <v>10.986187406761335</v>
      </c>
    </row>
    <row r="26143" spans="6:8">
      <c r="F26143" s="2" t="s">
        <v>45</v>
      </c>
      <c r="G26143" s="32">
        <v>11172.991603994575</v>
      </c>
      <c r="H26143" s="2">
        <f t="shared" si="408"/>
        <v>11.172991603994575</v>
      </c>
    </row>
    <row r="26144" spans="6:8">
      <c r="F26144" s="2" t="s">
        <v>45</v>
      </c>
      <c r="G26144" s="32">
        <v>11564.605222290766</v>
      </c>
      <c r="H26144" s="2">
        <f t="shared" si="408"/>
        <v>11.564605222290766</v>
      </c>
    </row>
    <row r="26145" spans="6:8">
      <c r="F26145" s="2" t="s">
        <v>45</v>
      </c>
      <c r="G26145" s="32">
        <v>11908.955128033967</v>
      </c>
      <c r="H26145" s="2">
        <f t="shared" si="408"/>
        <v>11.908955128033968</v>
      </c>
    </row>
    <row r="26146" spans="6:8">
      <c r="F26146" s="2" t="s">
        <v>45</v>
      </c>
      <c r="G26146" s="32">
        <v>12316.323317181155</v>
      </c>
      <c r="H26146" s="2">
        <f t="shared" si="408"/>
        <v>12.316323317181155</v>
      </c>
    </row>
    <row r="26147" spans="6:8">
      <c r="F26147" s="2" t="s">
        <v>45</v>
      </c>
      <c r="G26147" s="32">
        <v>12608.15798675437</v>
      </c>
      <c r="H26147" s="2">
        <f t="shared" si="408"/>
        <v>12.608157986754369</v>
      </c>
    </row>
    <row r="26148" spans="6:8">
      <c r="F26148" s="2" t="s">
        <v>45</v>
      </c>
      <c r="G26148" s="32">
        <v>13032.781182071694</v>
      </c>
      <c r="H26148" s="2">
        <f t="shared" si="408"/>
        <v>13.032781182071695</v>
      </c>
    </row>
    <row r="26149" spans="6:8">
      <c r="F26149" s="2" t="s">
        <v>45</v>
      </c>
      <c r="G26149" s="32">
        <v>13189.576672922087</v>
      </c>
      <c r="H26149" s="2">
        <f t="shared" si="408"/>
        <v>13.189576672922087</v>
      </c>
    </row>
    <row r="26150" spans="6:8">
      <c r="F26150" s="2" t="s">
        <v>45</v>
      </c>
      <c r="G26150" s="32">
        <v>13224.836902921936</v>
      </c>
      <c r="H26150" s="2">
        <f t="shared" si="408"/>
        <v>13.224836902921936</v>
      </c>
    </row>
    <row r="26151" spans="6:8">
      <c r="F26151" s="2" t="s">
        <v>45</v>
      </c>
      <c r="G26151" s="32">
        <v>13228.587991219789</v>
      </c>
      <c r="H26151" s="2">
        <f t="shared" si="408"/>
        <v>13.228587991219788</v>
      </c>
    </row>
    <row r="26152" spans="6:8">
      <c r="F26152" s="2" t="s">
        <v>45</v>
      </c>
      <c r="G26152" s="32">
        <v>13314.112804410912</v>
      </c>
      <c r="H26152" s="2">
        <f t="shared" si="408"/>
        <v>13.314112804410913</v>
      </c>
    </row>
    <row r="26153" spans="6:8">
      <c r="F26153" s="2" t="s">
        <v>45</v>
      </c>
      <c r="G26153" s="32">
        <v>13749.989264621805</v>
      </c>
      <c r="H26153" s="2">
        <f t="shared" si="408"/>
        <v>13.749989264621805</v>
      </c>
    </row>
    <row r="26154" spans="6:8">
      <c r="F26154" s="2" t="s">
        <v>45</v>
      </c>
      <c r="G26154" s="32">
        <v>14060.579375684303</v>
      </c>
      <c r="H26154" s="2">
        <f t="shared" si="408"/>
        <v>14.060579375684304</v>
      </c>
    </row>
    <row r="26155" spans="6:8">
      <c r="F26155" s="2" t="s">
        <v>45</v>
      </c>
      <c r="G26155" s="32">
        <v>13995.310439301606</v>
      </c>
      <c r="H26155" s="2">
        <f t="shared" si="408"/>
        <v>13.995310439301605</v>
      </c>
    </row>
    <row r="26156" spans="6:8">
      <c r="F26156" s="2" t="s">
        <v>45</v>
      </c>
      <c r="G26156" s="32">
        <v>13852.769083983068</v>
      </c>
      <c r="H26156" s="2">
        <f t="shared" si="408"/>
        <v>13.852769083983068</v>
      </c>
    </row>
    <row r="26157" spans="6:8">
      <c r="F26157" s="2" t="s">
        <v>45</v>
      </c>
      <c r="G26157" s="32">
        <v>13639.707268664833</v>
      </c>
      <c r="H26157" s="2">
        <f t="shared" si="408"/>
        <v>13.639707268664834</v>
      </c>
    </row>
    <row r="26158" spans="6:8">
      <c r="F26158" s="2" t="s">
        <v>45</v>
      </c>
      <c r="G26158" s="32">
        <v>13234.589732496359</v>
      </c>
      <c r="H26158" s="2">
        <f t="shared" si="408"/>
        <v>13.234589732496358</v>
      </c>
    </row>
    <row r="26159" spans="6:8">
      <c r="F26159" s="2" t="s">
        <v>45</v>
      </c>
      <c r="G26159" s="32">
        <v>12791.961313349324</v>
      </c>
      <c r="H26159" s="2">
        <f t="shared" si="408"/>
        <v>12.791961313349324</v>
      </c>
    </row>
    <row r="26160" spans="6:8">
      <c r="F26160" s="2" t="s">
        <v>45</v>
      </c>
      <c r="G26160" s="32">
        <v>12276.561781223878</v>
      </c>
      <c r="H26160" s="2">
        <f t="shared" si="408"/>
        <v>12.276561781223878</v>
      </c>
    </row>
    <row r="26161" spans="6:8">
      <c r="F26161" s="2" t="s">
        <v>45</v>
      </c>
      <c r="G26161" s="32">
        <v>11747.65833122615</v>
      </c>
      <c r="H26161" s="2">
        <f t="shared" si="408"/>
        <v>11.74765833122615</v>
      </c>
    </row>
    <row r="26162" spans="6:8">
      <c r="F26162" s="2" t="s">
        <v>45</v>
      </c>
      <c r="G26162" s="32">
        <v>11329.787094844965</v>
      </c>
      <c r="H26162" s="2">
        <f t="shared" si="408"/>
        <v>11.329787094844965</v>
      </c>
    </row>
    <row r="26163" spans="6:8">
      <c r="F26163" s="2" t="s">
        <v>45</v>
      </c>
      <c r="G26163" s="32">
        <v>11040.953295910036</v>
      </c>
      <c r="H26163" s="2">
        <f t="shared" si="408"/>
        <v>11.040953295910036</v>
      </c>
    </row>
    <row r="26164" spans="6:8">
      <c r="F26164" s="2" t="s">
        <v>45</v>
      </c>
      <c r="G26164" s="32">
        <v>10860.901057612937</v>
      </c>
      <c r="H26164" s="2">
        <f t="shared" si="408"/>
        <v>10.860901057612937</v>
      </c>
    </row>
    <row r="26165" spans="6:8">
      <c r="F26165" s="2" t="s">
        <v>45</v>
      </c>
      <c r="G26165" s="32">
        <v>10877.405846123504</v>
      </c>
      <c r="H26165" s="2">
        <f t="shared" si="408"/>
        <v>10.877405846123503</v>
      </c>
    </row>
    <row r="26166" spans="6:8">
      <c r="F26166" s="2" t="s">
        <v>45</v>
      </c>
      <c r="G26166" s="32">
        <v>10964.431094633768</v>
      </c>
      <c r="H26166" s="2">
        <f t="shared" si="408"/>
        <v>10.964431094633769</v>
      </c>
    </row>
    <row r="26167" spans="6:8">
      <c r="F26167" s="2" t="s">
        <v>45</v>
      </c>
      <c r="G26167" s="32">
        <v>11359.795801227814</v>
      </c>
      <c r="H26167" s="2">
        <f t="shared" si="408"/>
        <v>11.359795801227815</v>
      </c>
    </row>
    <row r="26168" spans="6:8">
      <c r="F26168" s="2" t="s">
        <v>45</v>
      </c>
      <c r="G26168" s="32">
        <v>12316.323317181155</v>
      </c>
      <c r="H26168" s="2">
        <f t="shared" si="408"/>
        <v>12.316323317181155</v>
      </c>
    </row>
    <row r="26169" spans="6:8">
      <c r="F26169" s="2" t="s">
        <v>45</v>
      </c>
      <c r="G26169" s="32">
        <v>13183.574931645515</v>
      </c>
      <c r="H26169" s="2">
        <f t="shared" si="408"/>
        <v>13.183574931645515</v>
      </c>
    </row>
    <row r="26170" spans="6:8">
      <c r="F26170" s="2" t="s">
        <v>45</v>
      </c>
      <c r="G26170" s="32">
        <v>13706.476640366674</v>
      </c>
      <c r="H26170" s="2">
        <f t="shared" si="408"/>
        <v>13.706476640366674</v>
      </c>
    </row>
    <row r="26171" spans="6:8">
      <c r="F26171" s="2" t="s">
        <v>45</v>
      </c>
      <c r="G26171" s="32">
        <v>13957.04933866347</v>
      </c>
      <c r="H26171" s="2">
        <f t="shared" si="408"/>
        <v>13.95704933866347</v>
      </c>
    </row>
    <row r="26172" spans="6:8">
      <c r="F26172" s="2" t="s">
        <v>45</v>
      </c>
      <c r="G26172" s="32">
        <v>14209.87268993898</v>
      </c>
      <c r="H26172" s="2">
        <f t="shared" si="408"/>
        <v>14.20987268993898</v>
      </c>
    </row>
    <row r="26173" spans="6:8">
      <c r="F26173" s="2" t="s">
        <v>45</v>
      </c>
      <c r="G26173" s="32">
        <v>14344.161651002234</v>
      </c>
      <c r="H26173" s="2">
        <f t="shared" si="408"/>
        <v>14.344161651002235</v>
      </c>
    </row>
    <row r="26174" spans="6:8">
      <c r="F26174" s="2" t="s">
        <v>45</v>
      </c>
      <c r="G26174" s="32">
        <v>14323.155556534239</v>
      </c>
      <c r="H26174" s="2">
        <f t="shared" si="408"/>
        <v>14.323155556534239</v>
      </c>
    </row>
    <row r="26175" spans="6:8">
      <c r="F26175" s="2" t="s">
        <v>45</v>
      </c>
      <c r="G26175" s="32">
        <v>14338.910127385236</v>
      </c>
      <c r="H26175" s="2">
        <f t="shared" si="408"/>
        <v>14.338910127385235</v>
      </c>
    </row>
    <row r="26176" spans="6:8">
      <c r="F26176" s="2" t="s">
        <v>45</v>
      </c>
      <c r="G26176" s="32">
        <v>14540.7186778099</v>
      </c>
      <c r="H26176" s="2">
        <f t="shared" si="408"/>
        <v>14.540718677809901</v>
      </c>
    </row>
    <row r="26177" spans="6:8">
      <c r="F26177" s="2" t="s">
        <v>45</v>
      </c>
      <c r="G26177" s="32">
        <v>14943.58556099966</v>
      </c>
      <c r="H26177" s="2">
        <f t="shared" si="408"/>
        <v>14.94358556099966</v>
      </c>
    </row>
    <row r="26178" spans="6:8">
      <c r="F26178" s="2" t="s">
        <v>45</v>
      </c>
      <c r="G26178" s="32">
        <v>15056.868427594916</v>
      </c>
      <c r="H26178" s="2">
        <f t="shared" si="408"/>
        <v>15.056868427594916</v>
      </c>
    </row>
    <row r="26179" spans="6:8">
      <c r="F26179" s="2" t="s">
        <v>45</v>
      </c>
      <c r="G26179" s="32">
        <v>15032.111244829068</v>
      </c>
      <c r="H26179" s="2">
        <f t="shared" si="408"/>
        <v>15.032111244829068</v>
      </c>
    </row>
    <row r="26180" spans="6:8">
      <c r="F26180" s="2" t="s">
        <v>45</v>
      </c>
      <c r="G26180" s="32">
        <v>14777.787458234414</v>
      </c>
      <c r="H26180" s="2">
        <f t="shared" ref="H26180:H26243" si="409">G26180/1000</f>
        <v>14.777787458234414</v>
      </c>
    </row>
    <row r="26181" spans="6:8">
      <c r="F26181" s="2" t="s">
        <v>45</v>
      </c>
      <c r="G26181" s="32">
        <v>14388.424492916936</v>
      </c>
      <c r="H26181" s="2">
        <f t="shared" si="409"/>
        <v>14.388424492916936</v>
      </c>
    </row>
    <row r="26182" spans="6:8">
      <c r="F26182" s="2" t="s">
        <v>45</v>
      </c>
      <c r="G26182" s="32">
        <v>13902.283449514769</v>
      </c>
      <c r="H26182" s="2">
        <f t="shared" si="409"/>
        <v>13.902283449514769</v>
      </c>
    </row>
    <row r="26183" spans="6:8">
      <c r="F26183" s="2" t="s">
        <v>45</v>
      </c>
      <c r="G26183" s="32">
        <v>13311.111933772629</v>
      </c>
      <c r="H26183" s="2">
        <f t="shared" si="409"/>
        <v>13.311111933772629</v>
      </c>
    </row>
    <row r="26184" spans="6:8">
      <c r="F26184" s="2" t="s">
        <v>45</v>
      </c>
      <c r="G26184" s="32">
        <v>12697.433888243348</v>
      </c>
      <c r="H26184" s="2">
        <f t="shared" si="409"/>
        <v>12.697433888243348</v>
      </c>
    </row>
    <row r="26185" spans="6:8">
      <c r="F26185" s="2" t="s">
        <v>45</v>
      </c>
      <c r="G26185" s="32">
        <v>11952.4677522891</v>
      </c>
      <c r="H26185" s="2">
        <f t="shared" si="409"/>
        <v>11.952467752289099</v>
      </c>
    </row>
    <row r="26186" spans="6:8">
      <c r="F26186" s="2" t="s">
        <v>45</v>
      </c>
      <c r="G26186" s="32">
        <v>11352.293624632102</v>
      </c>
      <c r="H26186" s="2">
        <f t="shared" si="409"/>
        <v>11.352293624632102</v>
      </c>
    </row>
    <row r="26187" spans="6:8">
      <c r="F26187" s="2" t="s">
        <v>45</v>
      </c>
      <c r="G26187" s="32">
        <v>11046.955037186606</v>
      </c>
      <c r="H26187" s="2">
        <f t="shared" si="409"/>
        <v>11.046955037186606</v>
      </c>
    </row>
    <row r="26188" spans="6:8">
      <c r="F26188" s="2" t="s">
        <v>45</v>
      </c>
      <c r="G26188" s="32">
        <v>10887.908893357502</v>
      </c>
      <c r="H26188" s="2">
        <f t="shared" si="409"/>
        <v>10.887908893357503</v>
      </c>
    </row>
    <row r="26189" spans="6:8">
      <c r="F26189" s="2" t="s">
        <v>45</v>
      </c>
      <c r="G26189" s="32">
        <v>10818.138651017374</v>
      </c>
      <c r="H26189" s="2">
        <f t="shared" si="409"/>
        <v>10.818138651017374</v>
      </c>
    </row>
    <row r="26190" spans="6:8">
      <c r="F26190" s="2" t="s">
        <v>45</v>
      </c>
      <c r="G26190" s="32">
        <v>10946.42587080406</v>
      </c>
      <c r="H26190" s="2">
        <f t="shared" si="409"/>
        <v>10.94642587080406</v>
      </c>
    </row>
    <row r="26191" spans="6:8">
      <c r="F26191" s="2" t="s">
        <v>45</v>
      </c>
      <c r="G26191" s="32">
        <v>11299.778388462115</v>
      </c>
      <c r="H26191" s="2">
        <f t="shared" si="409"/>
        <v>11.299778388462116</v>
      </c>
    </row>
    <row r="26192" spans="6:8">
      <c r="F26192" s="2" t="s">
        <v>45</v>
      </c>
      <c r="G26192" s="32">
        <v>12124.267596330916</v>
      </c>
      <c r="H26192" s="2">
        <f t="shared" si="409"/>
        <v>12.124267596330915</v>
      </c>
    </row>
    <row r="26193" spans="6:8">
      <c r="F26193" s="2" t="s">
        <v>45</v>
      </c>
      <c r="G26193" s="32">
        <v>12969.76289866771</v>
      </c>
      <c r="H26193" s="2">
        <f t="shared" si="409"/>
        <v>12.96976289866771</v>
      </c>
    </row>
    <row r="26194" spans="6:8">
      <c r="F26194" s="2" t="s">
        <v>45</v>
      </c>
      <c r="G26194" s="32">
        <v>13533.926578665287</v>
      </c>
      <c r="H26194" s="2">
        <f t="shared" si="409"/>
        <v>13.533926578665287</v>
      </c>
    </row>
    <row r="26195" spans="6:8">
      <c r="F26195" s="2" t="s">
        <v>45</v>
      </c>
      <c r="G26195" s="32">
        <v>13705.726422707103</v>
      </c>
      <c r="H26195" s="2">
        <f t="shared" si="409"/>
        <v>13.705726422707103</v>
      </c>
    </row>
    <row r="26196" spans="6:8">
      <c r="F26196" s="2" t="s">
        <v>45</v>
      </c>
      <c r="G26196" s="32">
        <v>13951.797815046473</v>
      </c>
      <c r="H26196" s="2">
        <f t="shared" si="409"/>
        <v>13.951797815046474</v>
      </c>
    </row>
    <row r="26197" spans="6:8">
      <c r="F26197" s="2" t="s">
        <v>45</v>
      </c>
      <c r="G26197" s="32">
        <v>14074.083293556585</v>
      </c>
      <c r="H26197" s="2">
        <f t="shared" si="409"/>
        <v>14.074083293556585</v>
      </c>
    </row>
    <row r="26198" spans="6:8">
      <c r="F26198" s="2" t="s">
        <v>45</v>
      </c>
      <c r="G26198" s="32">
        <v>14050.076328450306</v>
      </c>
      <c r="H26198" s="2">
        <f t="shared" si="409"/>
        <v>14.050076328450306</v>
      </c>
    </row>
    <row r="26199" spans="6:8">
      <c r="F26199" s="2" t="s">
        <v>45</v>
      </c>
      <c r="G26199" s="32">
        <v>13969.80303887618</v>
      </c>
      <c r="H26199" s="2">
        <f t="shared" si="409"/>
        <v>13.969803038876179</v>
      </c>
    </row>
    <row r="26200" spans="6:8">
      <c r="F26200" s="2" t="s">
        <v>45</v>
      </c>
      <c r="G26200" s="32">
        <v>14054.577634407733</v>
      </c>
      <c r="H26200" s="2">
        <f t="shared" si="409"/>
        <v>14.054577634407734</v>
      </c>
    </row>
    <row r="26201" spans="6:8">
      <c r="F26201" s="2" t="s">
        <v>45</v>
      </c>
      <c r="G26201" s="32">
        <v>14487.453223980343</v>
      </c>
      <c r="H26201" s="2">
        <f t="shared" si="409"/>
        <v>14.487453223980342</v>
      </c>
    </row>
    <row r="26202" spans="6:8">
      <c r="F26202" s="2" t="s">
        <v>45</v>
      </c>
      <c r="G26202" s="32">
        <v>14696.013733341148</v>
      </c>
      <c r="H26202" s="2">
        <f t="shared" si="409"/>
        <v>14.696013733341148</v>
      </c>
    </row>
    <row r="26203" spans="6:8">
      <c r="F26203" s="2" t="s">
        <v>45</v>
      </c>
      <c r="G26203" s="32">
        <v>14732.77439866014</v>
      </c>
      <c r="H26203" s="2">
        <f t="shared" si="409"/>
        <v>14.73277439866014</v>
      </c>
    </row>
    <row r="26204" spans="6:8">
      <c r="F26204" s="2" t="s">
        <v>45</v>
      </c>
      <c r="G26204" s="32">
        <v>14416.182546321075</v>
      </c>
      <c r="H26204" s="2">
        <f t="shared" si="409"/>
        <v>14.416182546321075</v>
      </c>
    </row>
    <row r="26205" spans="6:8">
      <c r="F26205" s="2" t="s">
        <v>45</v>
      </c>
      <c r="G26205" s="32">
        <v>13891.030184621202</v>
      </c>
      <c r="H26205" s="2">
        <f t="shared" si="409"/>
        <v>13.891030184621203</v>
      </c>
    </row>
    <row r="26206" spans="6:8">
      <c r="F26206" s="2" t="s">
        <v>45</v>
      </c>
      <c r="G26206" s="32">
        <v>13330.617592921479</v>
      </c>
      <c r="H26206" s="2">
        <f t="shared" si="409"/>
        <v>13.330617592921479</v>
      </c>
    </row>
    <row r="26207" spans="6:8">
      <c r="F26207" s="2" t="s">
        <v>45</v>
      </c>
      <c r="G26207" s="32">
        <v>12767.204130583474</v>
      </c>
      <c r="H26207" s="2">
        <f t="shared" si="409"/>
        <v>12.767204130583474</v>
      </c>
    </row>
    <row r="26208" spans="6:8">
      <c r="F26208" s="2" t="s">
        <v>45</v>
      </c>
      <c r="G26208" s="32">
        <v>12182.784573777471</v>
      </c>
      <c r="H26208" s="2">
        <f t="shared" si="409"/>
        <v>12.182784573777472</v>
      </c>
    </row>
    <row r="26209" spans="6:8">
      <c r="F26209" s="2" t="s">
        <v>45</v>
      </c>
      <c r="G26209" s="32">
        <v>11611.868934843755</v>
      </c>
      <c r="H26209" s="2">
        <f t="shared" si="409"/>
        <v>11.611868934843754</v>
      </c>
    </row>
    <row r="26210" spans="6:8">
      <c r="F26210" s="2" t="s">
        <v>45</v>
      </c>
      <c r="G26210" s="32">
        <v>11159.487686122293</v>
      </c>
      <c r="H26210" s="2">
        <f t="shared" si="409"/>
        <v>11.159487686122294</v>
      </c>
    </row>
    <row r="26211" spans="6:8">
      <c r="F26211" s="2" t="s">
        <v>45</v>
      </c>
      <c r="G26211" s="32">
        <v>10806.135168464236</v>
      </c>
      <c r="H26211" s="2">
        <f t="shared" si="409"/>
        <v>10.806135168464236</v>
      </c>
    </row>
    <row r="26212" spans="6:8">
      <c r="F26212" s="2" t="s">
        <v>45</v>
      </c>
      <c r="G26212" s="32">
        <v>10640.33706569899</v>
      </c>
      <c r="H26212" s="2">
        <f t="shared" si="409"/>
        <v>10.64033706569899</v>
      </c>
    </row>
    <row r="26213" spans="6:8">
      <c r="F26213" s="2" t="s">
        <v>45</v>
      </c>
      <c r="G26213" s="32">
        <v>10551.811381869584</v>
      </c>
      <c r="H26213" s="2">
        <f t="shared" si="409"/>
        <v>10.551811381869584</v>
      </c>
    </row>
    <row r="26214" spans="6:8">
      <c r="F26214" s="2" t="s">
        <v>45</v>
      </c>
      <c r="G26214" s="32">
        <v>10580.319652933291</v>
      </c>
      <c r="H26214" s="2">
        <f t="shared" si="409"/>
        <v>10.580319652933291</v>
      </c>
    </row>
    <row r="26215" spans="6:8">
      <c r="F26215" s="2" t="s">
        <v>45</v>
      </c>
      <c r="G26215" s="32">
        <v>10744.617320379393</v>
      </c>
      <c r="H26215" s="2">
        <f t="shared" si="409"/>
        <v>10.744617320379394</v>
      </c>
    </row>
    <row r="26216" spans="6:8">
      <c r="F26216" s="2" t="s">
        <v>45</v>
      </c>
      <c r="G26216" s="32">
        <v>11126.478109101159</v>
      </c>
      <c r="H26216" s="2">
        <f t="shared" si="409"/>
        <v>11.126478109101159</v>
      </c>
    </row>
    <row r="26217" spans="6:8">
      <c r="F26217" s="2" t="s">
        <v>45</v>
      </c>
      <c r="G26217" s="32">
        <v>11620.121329099038</v>
      </c>
      <c r="H26217" s="2">
        <f t="shared" si="409"/>
        <v>11.620121329099039</v>
      </c>
    </row>
    <row r="26218" spans="6:8">
      <c r="F26218" s="2" t="s">
        <v>45</v>
      </c>
      <c r="G26218" s="32">
        <v>12182.784573777471</v>
      </c>
      <c r="H26218" s="2">
        <f t="shared" si="409"/>
        <v>12.182784573777472</v>
      </c>
    </row>
    <row r="26219" spans="6:8">
      <c r="F26219" s="2" t="s">
        <v>45</v>
      </c>
      <c r="G26219" s="32">
        <v>12642.667999094647</v>
      </c>
      <c r="H26219" s="2">
        <f t="shared" si="409"/>
        <v>12.642667999094646</v>
      </c>
    </row>
    <row r="26220" spans="6:8">
      <c r="F26220" s="2" t="s">
        <v>45</v>
      </c>
      <c r="G26220" s="32">
        <v>13047.03531760355</v>
      </c>
      <c r="H26220" s="2">
        <f t="shared" si="409"/>
        <v>13.04703531760355</v>
      </c>
    </row>
    <row r="26221" spans="6:8">
      <c r="F26221" s="2" t="s">
        <v>45</v>
      </c>
      <c r="G26221" s="32">
        <v>13206.831679092224</v>
      </c>
      <c r="H26221" s="2">
        <f t="shared" si="409"/>
        <v>13.206831679092224</v>
      </c>
    </row>
    <row r="26222" spans="6:8">
      <c r="F26222" s="2" t="s">
        <v>45</v>
      </c>
      <c r="G26222" s="32">
        <v>13356.124993346901</v>
      </c>
      <c r="H26222" s="2">
        <f t="shared" si="409"/>
        <v>13.356124993346901</v>
      </c>
    </row>
    <row r="26223" spans="6:8">
      <c r="F26223" s="2" t="s">
        <v>45</v>
      </c>
      <c r="G26223" s="32">
        <v>13416.142406112602</v>
      </c>
      <c r="H26223" s="2">
        <f t="shared" si="409"/>
        <v>13.416142406112602</v>
      </c>
    </row>
    <row r="26224" spans="6:8">
      <c r="F26224" s="2" t="s">
        <v>45</v>
      </c>
      <c r="G26224" s="32">
        <v>13574.438332282136</v>
      </c>
      <c r="H26224" s="2">
        <f t="shared" si="409"/>
        <v>13.574438332282137</v>
      </c>
    </row>
    <row r="26225" spans="6:8">
      <c r="F26225" s="2" t="s">
        <v>45</v>
      </c>
      <c r="G26225" s="32">
        <v>13971.303474195323</v>
      </c>
      <c r="H26225" s="2">
        <f t="shared" si="409"/>
        <v>13.971303474195324</v>
      </c>
    </row>
    <row r="26226" spans="6:8">
      <c r="F26226" s="2" t="s">
        <v>45</v>
      </c>
      <c r="G26226" s="32">
        <v>14285.644673555676</v>
      </c>
      <c r="H26226" s="2">
        <f t="shared" si="409"/>
        <v>14.285644673555677</v>
      </c>
    </row>
    <row r="26227" spans="6:8">
      <c r="F26227" s="2" t="s">
        <v>45</v>
      </c>
      <c r="G26227" s="32">
        <v>14331.407950789522</v>
      </c>
      <c r="H26227" s="2">
        <f t="shared" si="409"/>
        <v>14.331407950789522</v>
      </c>
    </row>
    <row r="26228" spans="6:8">
      <c r="F26228" s="2" t="s">
        <v>45</v>
      </c>
      <c r="G26228" s="32">
        <v>14100.340911641579</v>
      </c>
      <c r="H26228" s="2">
        <f t="shared" si="409"/>
        <v>14.100340911641579</v>
      </c>
    </row>
    <row r="26229" spans="6:8">
      <c r="F26229" s="2" t="s">
        <v>45</v>
      </c>
      <c r="G26229" s="32">
        <v>13725.982299515526</v>
      </c>
      <c r="H26229" s="2">
        <f t="shared" si="409"/>
        <v>13.725982299515527</v>
      </c>
    </row>
    <row r="26230" spans="6:8">
      <c r="F26230" s="2" t="s">
        <v>45</v>
      </c>
      <c r="G26230" s="32">
        <v>13302.109321857773</v>
      </c>
      <c r="H26230" s="2">
        <f t="shared" si="409"/>
        <v>13.302109321857774</v>
      </c>
    </row>
    <row r="26231" spans="6:8">
      <c r="F26231" s="2" t="s">
        <v>45</v>
      </c>
      <c r="G26231" s="32">
        <v>12896.991785689299</v>
      </c>
      <c r="H26231" s="2">
        <f t="shared" si="409"/>
        <v>12.896991785689298</v>
      </c>
    </row>
    <row r="26232" spans="6:8">
      <c r="F26232" s="2" t="s">
        <v>45</v>
      </c>
      <c r="G26232" s="32">
        <v>12398.847259733991</v>
      </c>
      <c r="H26232" s="2">
        <f t="shared" si="409"/>
        <v>12.398847259733991</v>
      </c>
    </row>
    <row r="26233" spans="6:8">
      <c r="F26233" s="2" t="s">
        <v>45</v>
      </c>
      <c r="G26233" s="32">
        <v>11912.706216331824</v>
      </c>
      <c r="H26233" s="2">
        <f t="shared" si="409"/>
        <v>11.912706216331824</v>
      </c>
    </row>
    <row r="26234" spans="6:8">
      <c r="F26234" s="2" t="s">
        <v>45</v>
      </c>
      <c r="G26234" s="32">
        <v>11428.81582590837</v>
      </c>
      <c r="H26234" s="2">
        <f t="shared" si="409"/>
        <v>11.428815825908369</v>
      </c>
    </row>
    <row r="26235" spans="6:8">
      <c r="F26235" s="2" t="s">
        <v>45</v>
      </c>
      <c r="G26235" s="32">
        <v>11157.987250803151</v>
      </c>
      <c r="H26235" s="2">
        <f t="shared" si="409"/>
        <v>11.157987250803151</v>
      </c>
    </row>
    <row r="26236" spans="6:8">
      <c r="F26236" s="2" t="s">
        <v>45</v>
      </c>
      <c r="G26236" s="32">
        <v>10957.679135697626</v>
      </c>
      <c r="H26236" s="2">
        <f t="shared" si="409"/>
        <v>10.957679135697626</v>
      </c>
    </row>
    <row r="26237" spans="6:8">
      <c r="F26237" s="2" t="s">
        <v>45</v>
      </c>
      <c r="G26237" s="32">
        <v>10916.417164421209</v>
      </c>
      <c r="H26237" s="2">
        <f t="shared" si="409"/>
        <v>10.91641716442121</v>
      </c>
    </row>
    <row r="26238" spans="6:8">
      <c r="F26238" s="2" t="s">
        <v>45</v>
      </c>
      <c r="G26238" s="32">
        <v>10887.908893357502</v>
      </c>
      <c r="H26238" s="2">
        <f t="shared" si="409"/>
        <v>10.887908893357503</v>
      </c>
    </row>
    <row r="26239" spans="6:8">
      <c r="F26239" s="2" t="s">
        <v>45</v>
      </c>
      <c r="G26239" s="32">
        <v>10839.14474548537</v>
      </c>
      <c r="H26239" s="2">
        <f t="shared" si="409"/>
        <v>10.83914474548537</v>
      </c>
    </row>
    <row r="26240" spans="6:8">
      <c r="F26240" s="2" t="s">
        <v>45</v>
      </c>
      <c r="G26240" s="32">
        <v>11189.496392505143</v>
      </c>
      <c r="H26240" s="2">
        <f t="shared" si="409"/>
        <v>11.189496392505143</v>
      </c>
    </row>
    <row r="26241" spans="6:8">
      <c r="F26241" s="2" t="s">
        <v>45</v>
      </c>
      <c r="G26241" s="32">
        <v>11563.104786971622</v>
      </c>
      <c r="H26241" s="2">
        <f t="shared" si="409"/>
        <v>11.563104786971623</v>
      </c>
    </row>
    <row r="26242" spans="6:8">
      <c r="F26242" s="2" t="s">
        <v>45</v>
      </c>
      <c r="G26242" s="32">
        <v>11956.969058246528</v>
      </c>
      <c r="H26242" s="2">
        <f t="shared" si="409"/>
        <v>11.956969058246528</v>
      </c>
    </row>
    <row r="26243" spans="6:8">
      <c r="F26243" s="2" t="s">
        <v>45</v>
      </c>
      <c r="G26243" s="32">
        <v>12332.07788803215</v>
      </c>
      <c r="H26243" s="2">
        <f t="shared" si="409"/>
        <v>12.332077888032151</v>
      </c>
    </row>
    <row r="26244" spans="6:8">
      <c r="F26244" s="2" t="s">
        <v>45</v>
      </c>
      <c r="G26244" s="32">
        <v>12767.204130583474</v>
      </c>
      <c r="H26244" s="2">
        <f t="shared" ref="H26244:H26282" si="410">G26244/1000</f>
        <v>12.767204130583474</v>
      </c>
    </row>
    <row r="26245" spans="6:8">
      <c r="F26245" s="2" t="s">
        <v>45</v>
      </c>
      <c r="G26245" s="32">
        <v>13131.809913135099</v>
      </c>
      <c r="H26245" s="2">
        <f t="shared" si="410"/>
        <v>13.131809913135099</v>
      </c>
    </row>
    <row r="26246" spans="6:8">
      <c r="F26246" s="2" t="s">
        <v>45</v>
      </c>
      <c r="G26246" s="32">
        <v>13260.847350581354</v>
      </c>
      <c r="H26246" s="2">
        <f t="shared" si="410"/>
        <v>13.260847350581354</v>
      </c>
    </row>
    <row r="26247" spans="6:8">
      <c r="F26247" s="2" t="s">
        <v>45</v>
      </c>
      <c r="G26247" s="32">
        <v>13175.322537390231</v>
      </c>
      <c r="H26247" s="2">
        <f t="shared" si="410"/>
        <v>13.175322537390231</v>
      </c>
    </row>
    <row r="26248" spans="6:8">
      <c r="F26248" s="2" t="s">
        <v>45</v>
      </c>
      <c r="G26248" s="32">
        <v>13325.366069304482</v>
      </c>
      <c r="H26248" s="2">
        <f t="shared" si="410"/>
        <v>13.325366069304483</v>
      </c>
    </row>
    <row r="26249" spans="6:8">
      <c r="F26249" s="2" t="s">
        <v>45</v>
      </c>
      <c r="G26249" s="32">
        <v>13817.50885398322</v>
      </c>
      <c r="H26249" s="2">
        <f t="shared" si="410"/>
        <v>13.81750885398322</v>
      </c>
    </row>
    <row r="26250" spans="6:8">
      <c r="F26250" s="2" t="s">
        <v>45</v>
      </c>
      <c r="G26250" s="32">
        <v>14434.937987810355</v>
      </c>
      <c r="H26250" s="2">
        <f t="shared" si="410"/>
        <v>14.434937987810356</v>
      </c>
    </row>
    <row r="26251" spans="6:8">
      <c r="F26251" s="2" t="s">
        <v>45</v>
      </c>
      <c r="G26251" s="32">
        <v>14627.743926320167</v>
      </c>
      <c r="H26251" s="2">
        <f t="shared" si="410"/>
        <v>14.627743926320166</v>
      </c>
    </row>
    <row r="26252" spans="6:8">
      <c r="F26252" s="2" t="s">
        <v>45</v>
      </c>
      <c r="G26252" s="32">
        <v>14575.228690150176</v>
      </c>
      <c r="H26252" s="2">
        <f t="shared" si="410"/>
        <v>14.575228690150176</v>
      </c>
    </row>
    <row r="26253" spans="6:8">
      <c r="F26253" s="2" t="s">
        <v>45</v>
      </c>
      <c r="G26253" s="32">
        <v>14351.663827597948</v>
      </c>
      <c r="H26253" s="2">
        <f t="shared" si="410"/>
        <v>14.351663827597948</v>
      </c>
    </row>
    <row r="26254" spans="6:8">
      <c r="F26254" s="2" t="s">
        <v>45</v>
      </c>
      <c r="G26254" s="32">
        <v>14014.816098450458</v>
      </c>
      <c r="H26254" s="2">
        <f t="shared" si="410"/>
        <v>14.014816098450458</v>
      </c>
    </row>
    <row r="26255" spans="6:8">
      <c r="F26255" s="2" t="s">
        <v>45</v>
      </c>
      <c r="G26255" s="32">
        <v>13429.646323984884</v>
      </c>
      <c r="H26255" s="2">
        <f t="shared" si="410"/>
        <v>13.429646323984883</v>
      </c>
    </row>
    <row r="26256" spans="6:8">
      <c r="F26256" s="2" t="s">
        <v>45</v>
      </c>
      <c r="G26256" s="32">
        <v>12972.013551646423</v>
      </c>
      <c r="H26256" s="2">
        <f t="shared" si="410"/>
        <v>12.972013551646423</v>
      </c>
    </row>
    <row r="26257" spans="6:8">
      <c r="F26257" s="2" t="s">
        <v>45</v>
      </c>
      <c r="G26257" s="32">
        <v>12317.823752500297</v>
      </c>
      <c r="H26257" s="2">
        <f t="shared" si="410"/>
        <v>12.317823752500297</v>
      </c>
    </row>
    <row r="26258" spans="6:8">
      <c r="F26258" s="2" t="s">
        <v>45</v>
      </c>
      <c r="G26258" s="32">
        <v>11838.43466803427</v>
      </c>
      <c r="H26258" s="2">
        <f t="shared" si="410"/>
        <v>11.838434668034269</v>
      </c>
    </row>
    <row r="26259" spans="6:8">
      <c r="F26259" s="2" t="s">
        <v>45</v>
      </c>
      <c r="G26259" s="32">
        <v>11536.096951227059</v>
      </c>
      <c r="H26259" s="2">
        <f t="shared" si="410"/>
        <v>11.536096951227059</v>
      </c>
    </row>
    <row r="26260" spans="6:8">
      <c r="F26260" s="2" t="s">
        <v>45</v>
      </c>
      <c r="G26260" s="32">
        <v>11395.056031227663</v>
      </c>
      <c r="H26260" s="2">
        <f t="shared" si="410"/>
        <v>11.395056031227663</v>
      </c>
    </row>
    <row r="26261" spans="6:8">
      <c r="F26261" s="2" t="s">
        <v>45</v>
      </c>
      <c r="G26261" s="32">
        <v>11371.049066121384</v>
      </c>
      <c r="H26261" s="2">
        <f t="shared" si="410"/>
        <v>11.371049066121385</v>
      </c>
    </row>
    <row r="26262" spans="6:8">
      <c r="F26262" s="2" t="s">
        <v>45</v>
      </c>
      <c r="G26262" s="32">
        <v>11440.81930846151</v>
      </c>
      <c r="H26262" s="2">
        <f t="shared" si="410"/>
        <v>11.44081930846151</v>
      </c>
    </row>
    <row r="26263" spans="6:8">
      <c r="F26263" s="2" t="s">
        <v>45</v>
      </c>
      <c r="G26263" s="32">
        <v>11623.122199737323</v>
      </c>
      <c r="H26263" s="2">
        <f t="shared" si="410"/>
        <v>11.623122199737324</v>
      </c>
    </row>
    <row r="26264" spans="6:8">
      <c r="F26264" s="2" t="s">
        <v>45</v>
      </c>
      <c r="G26264" s="32">
        <v>12044.744524416363</v>
      </c>
      <c r="H26264" s="2">
        <f t="shared" si="410"/>
        <v>12.044744524416362</v>
      </c>
    </row>
    <row r="26265" spans="6:8">
      <c r="F26265" s="2" t="s">
        <v>45</v>
      </c>
      <c r="G26265" s="32">
        <v>12516.631432286676</v>
      </c>
      <c r="H26265" s="2">
        <f t="shared" si="410"/>
        <v>12.516631432286676</v>
      </c>
    </row>
    <row r="26266" spans="6:8">
      <c r="F26266" s="2" t="s">
        <v>45</v>
      </c>
      <c r="G26266" s="32">
        <v>12931.501798029578</v>
      </c>
      <c r="H26266" s="2">
        <f t="shared" si="410"/>
        <v>12.931501798029577</v>
      </c>
    </row>
    <row r="26267" spans="6:8">
      <c r="F26267" s="2" t="s">
        <v>45</v>
      </c>
      <c r="G26267" s="32">
        <v>13281.103227389778</v>
      </c>
      <c r="H26267" s="2">
        <f t="shared" si="410"/>
        <v>13.281103227389778</v>
      </c>
    </row>
    <row r="26268" spans="6:8">
      <c r="F26268" s="2" t="s">
        <v>45</v>
      </c>
      <c r="G26268" s="32">
        <v>13702.725552068818</v>
      </c>
      <c r="H26268" s="2">
        <f t="shared" si="410"/>
        <v>13.702725552068818</v>
      </c>
    </row>
    <row r="26269" spans="6:8">
      <c r="F26269" s="2" t="s">
        <v>45</v>
      </c>
      <c r="G26269" s="32">
        <v>13861.02147823835</v>
      </c>
      <c r="H26269" s="2">
        <f t="shared" si="410"/>
        <v>13.861021478238349</v>
      </c>
    </row>
    <row r="26270" spans="6:8">
      <c r="F26270" s="2" t="s">
        <v>45</v>
      </c>
      <c r="G26270" s="32">
        <v>13961.550644620896</v>
      </c>
      <c r="H26270" s="2">
        <f t="shared" si="410"/>
        <v>13.961550644620896</v>
      </c>
    </row>
    <row r="26271" spans="6:8">
      <c r="F26271" s="2" t="s">
        <v>45</v>
      </c>
      <c r="G26271" s="32">
        <v>14054.577634407733</v>
      </c>
      <c r="H26271" s="2">
        <f t="shared" si="410"/>
        <v>14.054577634407734</v>
      </c>
    </row>
    <row r="26272" spans="6:8">
      <c r="F26272" s="2" t="s">
        <v>45</v>
      </c>
      <c r="G26272" s="32">
        <v>14163.359195045565</v>
      </c>
      <c r="H26272" s="2">
        <f t="shared" si="410"/>
        <v>14.163359195045565</v>
      </c>
    </row>
    <row r="26273" spans="6:8">
      <c r="F26273" s="2" t="s">
        <v>45</v>
      </c>
      <c r="G26273" s="32">
        <v>14660.753503341299</v>
      </c>
      <c r="H26273" s="2">
        <f t="shared" si="410"/>
        <v>14.660753503341299</v>
      </c>
    </row>
    <row r="26274" spans="6:8">
      <c r="F26274" s="2" t="s">
        <v>45</v>
      </c>
      <c r="G26274" s="32">
        <v>15181.404559083745</v>
      </c>
      <c r="H26274" s="2">
        <f t="shared" si="410"/>
        <v>15.181404559083745</v>
      </c>
    </row>
    <row r="26275" spans="6:8">
      <c r="F26275" s="2" t="s">
        <v>45</v>
      </c>
      <c r="G26275" s="32">
        <v>15197.909347594314</v>
      </c>
      <c r="H26275" s="2">
        <f t="shared" si="410"/>
        <v>15.197909347594313</v>
      </c>
    </row>
    <row r="26276" spans="6:8">
      <c r="F26276" s="2" t="s">
        <v>45</v>
      </c>
      <c r="G26276" s="32">
        <v>14663.004156320012</v>
      </c>
      <c r="H26276" s="2">
        <f t="shared" si="410"/>
        <v>14.663004156320012</v>
      </c>
    </row>
    <row r="26277" spans="6:8">
      <c r="F26277" s="2" t="s">
        <v>45</v>
      </c>
      <c r="G26277" s="32">
        <v>13979.555868450609</v>
      </c>
      <c r="H26277" s="2">
        <f t="shared" si="410"/>
        <v>13.979555868450609</v>
      </c>
    </row>
    <row r="26278" spans="6:8">
      <c r="F26278" s="2" t="s">
        <v>45</v>
      </c>
      <c r="G26278" s="32">
        <v>13433.39741228274</v>
      </c>
      <c r="H26278" s="2">
        <f t="shared" si="410"/>
        <v>13.433397412282741</v>
      </c>
    </row>
    <row r="26279" spans="6:8">
      <c r="F26279" s="2" t="s">
        <v>45</v>
      </c>
      <c r="G26279" s="32">
        <v>13019.277264199414</v>
      </c>
      <c r="H26279" s="2">
        <f t="shared" si="410"/>
        <v>13.019277264199415</v>
      </c>
    </row>
    <row r="26280" spans="6:8">
      <c r="F26280" s="2" t="s">
        <v>45</v>
      </c>
      <c r="G26280" s="32">
        <v>12705.686282498633</v>
      </c>
      <c r="H26280" s="2">
        <f t="shared" si="410"/>
        <v>12.705686282498633</v>
      </c>
    </row>
    <row r="26281" spans="6:8">
      <c r="F26281" s="2" t="s">
        <v>45</v>
      </c>
      <c r="G26281" s="32">
        <v>12392.845518457421</v>
      </c>
      <c r="H26281" s="2">
        <f t="shared" si="410"/>
        <v>12.392845518457422</v>
      </c>
    </row>
    <row r="26282" spans="6:8">
      <c r="F26282" s="2" t="s">
        <v>45</v>
      </c>
      <c r="G26282" s="32">
        <v>12392.845518457421</v>
      </c>
      <c r="H26282" s="2">
        <f t="shared" si="410"/>
        <v>12.392845518457422</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B8" sqref="B8"/>
    </sheetView>
  </sheetViews>
  <sheetFormatPr defaultColWidth="11.453125" defaultRowHeight="14.5"/>
  <cols>
    <col min="1" max="1" width="14.1796875" style="42" customWidth="1"/>
    <col min="2" max="2" width="17.26953125" style="42" bestFit="1" customWidth="1"/>
    <col min="3" max="3" width="74.81640625" style="42" bestFit="1" customWidth="1"/>
    <col min="4" max="16384" width="11.453125" style="42"/>
  </cols>
  <sheetData>
    <row r="1" spans="1:3">
      <c r="A1" s="40" t="s">
        <v>83</v>
      </c>
      <c r="B1" s="41" t="s">
        <v>85</v>
      </c>
      <c r="C1" s="41" t="s">
        <v>86</v>
      </c>
    </row>
    <row r="2" spans="1:3" ht="29">
      <c r="A2" s="43" t="s">
        <v>84</v>
      </c>
      <c r="B2" s="58">
        <v>150000000</v>
      </c>
      <c r="C2" s="39" t="s">
        <v>89</v>
      </c>
    </row>
    <row r="3" spans="1:3">
      <c r="A3" s="71" t="s">
        <v>90</v>
      </c>
      <c r="B3" s="72">
        <v>35000000000</v>
      </c>
      <c r="C3" s="73" t="s">
        <v>91</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6"/>
  <sheetViews>
    <sheetView workbookViewId="0">
      <selection activeCell="B9" sqref="B9"/>
    </sheetView>
  </sheetViews>
  <sheetFormatPr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s="13" customFormat="1">
      <c r="A1" s="13" t="s">
        <v>66</v>
      </c>
      <c r="B1" s="13" t="s">
        <v>53</v>
      </c>
      <c r="C1" s="13" t="s">
        <v>4</v>
      </c>
      <c r="D1" s="15" t="s">
        <v>9</v>
      </c>
      <c r="E1" s="15" t="s">
        <v>10</v>
      </c>
      <c r="F1" s="14" t="s">
        <v>87</v>
      </c>
    </row>
    <row r="2" spans="1:6">
      <c r="A2" s="79" t="s">
        <v>46</v>
      </c>
      <c r="B2" s="79" t="s">
        <v>2</v>
      </c>
      <c r="C2" s="79" t="s">
        <v>5</v>
      </c>
      <c r="D2" s="80" t="e">
        <f>NA()</f>
        <v>#N/A</v>
      </c>
      <c r="E2" s="80" t="e">
        <f>NA()</f>
        <v>#N/A</v>
      </c>
      <c r="F2" s="80" t="e">
        <f>NA()</f>
        <v>#N/A</v>
      </c>
    </row>
    <row r="3" spans="1:6">
      <c r="A3" s="79" t="s">
        <v>46</v>
      </c>
      <c r="B3" s="79" t="s">
        <v>1</v>
      </c>
      <c r="C3" s="79" t="s">
        <v>5</v>
      </c>
      <c r="D3" s="80" t="e">
        <f>NA()</f>
        <v>#N/A</v>
      </c>
      <c r="E3" s="80" t="e">
        <f>NA()</f>
        <v>#N/A</v>
      </c>
      <c r="F3" s="80" t="e">
        <f>NA()</f>
        <v>#N/A</v>
      </c>
    </row>
    <row r="4" spans="1:6">
      <c r="A4" s="79" t="s">
        <v>46</v>
      </c>
      <c r="B4" s="79" t="s">
        <v>3</v>
      </c>
      <c r="C4" s="79" t="s">
        <v>5</v>
      </c>
      <c r="D4" s="80" t="e">
        <f>NA()</f>
        <v>#N/A</v>
      </c>
      <c r="E4" s="80" t="e">
        <f>NA()</f>
        <v>#N/A</v>
      </c>
      <c r="F4" s="80" t="e">
        <f>NA()</f>
        <v>#N/A</v>
      </c>
    </row>
    <row r="5" spans="1:6">
      <c r="A5" s="79" t="s">
        <v>46</v>
      </c>
      <c r="B5" s="79" t="s">
        <v>40</v>
      </c>
      <c r="C5" s="79" t="s">
        <v>6</v>
      </c>
      <c r="D5" s="80" t="e">
        <f>NA()</f>
        <v>#N/A</v>
      </c>
      <c r="E5" s="80" t="e">
        <f>NA()</f>
        <v>#N/A</v>
      </c>
      <c r="F5" s="80" t="e">
        <f>NA()</f>
        <v>#N/A</v>
      </c>
    </row>
    <row r="6" spans="1:6">
      <c r="A6" s="79" t="s">
        <v>46</v>
      </c>
      <c r="B6" s="79" t="s">
        <v>41</v>
      </c>
      <c r="C6" s="79" t="s">
        <v>7</v>
      </c>
      <c r="D6" s="81">
        <v>7</v>
      </c>
      <c r="E6" s="81" t="s">
        <v>30</v>
      </c>
      <c r="F6" s="82" t="s">
        <v>30</v>
      </c>
    </row>
    <row r="7" spans="1:6">
      <c r="A7" s="79" t="s">
        <v>46</v>
      </c>
      <c r="B7" s="79" t="s">
        <v>42</v>
      </c>
      <c r="C7" s="79" t="s">
        <v>7</v>
      </c>
      <c r="D7" s="81">
        <v>4</v>
      </c>
      <c r="E7" s="81" t="s">
        <v>30</v>
      </c>
      <c r="F7" s="82" t="s">
        <v>30</v>
      </c>
    </row>
    <row r="8" spans="1:6">
      <c r="A8" s="79" t="s">
        <v>46</v>
      </c>
      <c r="B8" s="79" t="s">
        <v>8</v>
      </c>
      <c r="C8" s="79" t="s">
        <v>7</v>
      </c>
      <c r="D8" s="81">
        <v>27</v>
      </c>
      <c r="E8" s="81" t="s">
        <v>30</v>
      </c>
      <c r="F8" s="82" t="s">
        <v>30</v>
      </c>
    </row>
    <row r="9" spans="1:6">
      <c r="A9" s="79" t="s">
        <v>46</v>
      </c>
      <c r="B9" s="79" t="s">
        <v>31</v>
      </c>
      <c r="C9" s="79" t="s">
        <v>7</v>
      </c>
      <c r="D9" s="81">
        <v>999</v>
      </c>
      <c r="E9" s="81" t="s">
        <v>30</v>
      </c>
      <c r="F9" s="82" t="s">
        <v>30</v>
      </c>
    </row>
    <row r="10" spans="1:6">
      <c r="A10" s="79" t="s">
        <v>46</v>
      </c>
      <c r="B10" s="79" t="s">
        <v>39</v>
      </c>
      <c r="C10" s="79" t="s">
        <v>7</v>
      </c>
      <c r="D10" s="81">
        <v>6</v>
      </c>
      <c r="E10" s="81" t="s">
        <v>30</v>
      </c>
      <c r="F10" s="82" t="s">
        <v>30</v>
      </c>
    </row>
    <row r="11" spans="1:6">
      <c r="A11" s="83" t="s">
        <v>46</v>
      </c>
      <c r="B11" s="83" t="s">
        <v>28</v>
      </c>
      <c r="C11" s="83" t="s">
        <v>29</v>
      </c>
      <c r="D11" s="84">
        <v>0</v>
      </c>
      <c r="E11" s="85" t="s">
        <v>30</v>
      </c>
      <c r="F11" s="85" t="s">
        <v>30</v>
      </c>
    </row>
    <row r="12" spans="1:6">
      <c r="A12" s="86" t="s">
        <v>44</v>
      </c>
      <c r="B12" s="86" t="s">
        <v>2</v>
      </c>
      <c r="C12" s="86" t="s">
        <v>5</v>
      </c>
      <c r="D12" s="87" t="e">
        <f>NA()</f>
        <v>#N/A</v>
      </c>
      <c r="E12" s="88" t="e">
        <f>NA()</f>
        <v>#N/A</v>
      </c>
      <c r="F12" s="88" t="e">
        <f>NA()</f>
        <v>#N/A</v>
      </c>
    </row>
    <row r="13" spans="1:6">
      <c r="A13" s="79" t="s">
        <v>44</v>
      </c>
      <c r="B13" s="79" t="s">
        <v>1</v>
      </c>
      <c r="C13" s="79" t="s">
        <v>5</v>
      </c>
      <c r="D13" s="89" t="e">
        <f>NA()</f>
        <v>#N/A</v>
      </c>
      <c r="E13" s="81" t="e">
        <f>NA()</f>
        <v>#N/A</v>
      </c>
      <c r="F13" s="81" t="e">
        <f>NA()</f>
        <v>#N/A</v>
      </c>
    </row>
    <row r="14" spans="1:6">
      <c r="A14" s="79" t="s">
        <v>44</v>
      </c>
      <c r="B14" s="79" t="s">
        <v>3</v>
      </c>
      <c r="C14" s="79" t="s">
        <v>5</v>
      </c>
      <c r="D14" s="89" t="e">
        <f>NA()</f>
        <v>#N/A</v>
      </c>
      <c r="E14" s="81" t="e">
        <f>NA()</f>
        <v>#N/A</v>
      </c>
      <c r="F14" s="81" t="e">
        <f>NA()</f>
        <v>#N/A</v>
      </c>
    </row>
    <row r="15" spans="1:6">
      <c r="A15" s="79" t="s">
        <v>44</v>
      </c>
      <c r="B15" s="79" t="s">
        <v>40</v>
      </c>
      <c r="C15" s="79" t="s">
        <v>6</v>
      </c>
      <c r="D15" s="89" t="e">
        <f>NA()</f>
        <v>#N/A</v>
      </c>
      <c r="E15" s="81" t="e">
        <f>NA()</f>
        <v>#N/A</v>
      </c>
      <c r="F15" s="81" t="e">
        <f>NA()</f>
        <v>#N/A</v>
      </c>
    </row>
    <row r="16" spans="1:6">
      <c r="A16" s="79" t="s">
        <v>44</v>
      </c>
      <c r="B16" s="79" t="s">
        <v>41</v>
      </c>
      <c r="C16" s="79" t="s">
        <v>7</v>
      </c>
      <c r="D16" s="89">
        <v>7</v>
      </c>
      <c r="E16" s="81" t="s">
        <v>30</v>
      </c>
      <c r="F16" s="81" t="s">
        <v>30</v>
      </c>
    </row>
    <row r="17" spans="1:6">
      <c r="A17" s="79" t="s">
        <v>44</v>
      </c>
      <c r="B17" s="79" t="s">
        <v>42</v>
      </c>
      <c r="C17" s="79" t="s">
        <v>7</v>
      </c>
      <c r="D17" s="89">
        <v>4</v>
      </c>
      <c r="E17" s="81" t="s">
        <v>30</v>
      </c>
      <c r="F17" s="81" t="s">
        <v>30</v>
      </c>
    </row>
    <row r="18" spans="1:6">
      <c r="A18" s="79" t="s">
        <v>44</v>
      </c>
      <c r="B18" s="79" t="s">
        <v>8</v>
      </c>
      <c r="C18" s="79" t="s">
        <v>7</v>
      </c>
      <c r="D18" s="89">
        <v>27</v>
      </c>
      <c r="E18" s="81" t="s">
        <v>30</v>
      </c>
      <c r="F18" s="81" t="s">
        <v>30</v>
      </c>
    </row>
    <row r="19" spans="1:6">
      <c r="A19" s="79" t="s">
        <v>44</v>
      </c>
      <c r="B19" s="79" t="s">
        <v>31</v>
      </c>
      <c r="C19" s="79" t="s">
        <v>7</v>
      </c>
      <c r="D19" s="89">
        <v>999</v>
      </c>
      <c r="E19" s="81" t="s">
        <v>30</v>
      </c>
      <c r="F19" s="81" t="s">
        <v>30</v>
      </c>
    </row>
    <row r="20" spans="1:6">
      <c r="A20" s="79" t="s">
        <v>44</v>
      </c>
      <c r="B20" s="79" t="s">
        <v>39</v>
      </c>
      <c r="C20" s="79" t="s">
        <v>7</v>
      </c>
      <c r="D20" s="89">
        <v>6</v>
      </c>
      <c r="E20" s="81" t="s">
        <v>30</v>
      </c>
      <c r="F20" s="81" t="s">
        <v>30</v>
      </c>
    </row>
    <row r="21" spans="1:6">
      <c r="A21" s="79" t="s">
        <v>44</v>
      </c>
      <c r="B21" s="79" t="s">
        <v>28</v>
      </c>
      <c r="C21" s="79" t="s">
        <v>29</v>
      </c>
      <c r="D21" s="89">
        <v>0</v>
      </c>
      <c r="E21" s="81" t="s">
        <v>30</v>
      </c>
      <c r="F21" s="81" t="s">
        <v>30</v>
      </c>
    </row>
    <row r="22" spans="1:6" s="76" customFormat="1">
      <c r="A22" s="90" t="s">
        <v>44</v>
      </c>
      <c r="B22" s="90" t="s">
        <v>73</v>
      </c>
      <c r="C22" s="90" t="s">
        <v>74</v>
      </c>
      <c r="D22" s="91">
        <v>3</v>
      </c>
      <c r="E22" s="92" t="s">
        <v>30</v>
      </c>
      <c r="F22" s="93" t="s">
        <v>30</v>
      </c>
    </row>
    <row r="23" spans="1:6" s="76" customFormat="1">
      <c r="A23" s="94" t="s">
        <v>44</v>
      </c>
      <c r="B23" s="94" t="s">
        <v>72</v>
      </c>
      <c r="C23" s="94" t="s">
        <v>75</v>
      </c>
      <c r="D23" s="95">
        <v>1</v>
      </c>
      <c r="E23" s="96" t="s">
        <v>30</v>
      </c>
      <c r="F23" s="97"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46">
        <v>0</v>
      </c>
      <c r="E33" s="9" t="s">
        <v>30</v>
      </c>
      <c r="F33" s="9" t="s">
        <v>30</v>
      </c>
    </row>
    <row r="34" spans="1:6" s="76" customFormat="1">
      <c r="A34" s="76" t="s">
        <v>45</v>
      </c>
      <c r="B34" s="76" t="s">
        <v>73</v>
      </c>
      <c r="C34" s="76" t="s">
        <v>74</v>
      </c>
      <c r="D34" s="77">
        <v>0.25</v>
      </c>
      <c r="E34" s="74" t="s">
        <v>30</v>
      </c>
      <c r="F34" s="78" t="s">
        <v>30</v>
      </c>
    </row>
    <row r="35" spans="1:6" s="76" customFormat="1">
      <c r="A35" s="76" t="s">
        <v>45</v>
      </c>
      <c r="B35" s="76" t="s">
        <v>72</v>
      </c>
      <c r="C35" s="76" t="s">
        <v>75</v>
      </c>
      <c r="D35" s="77">
        <v>1.25</v>
      </c>
      <c r="E35" s="74" t="s">
        <v>30</v>
      </c>
      <c r="F35" s="78" t="s">
        <v>30</v>
      </c>
    </row>
    <row r="36" spans="1:6" s="76" customFormat="1">
      <c r="D36" s="74"/>
      <c r="E36" s="74"/>
      <c r="F36" s="78"/>
    </row>
  </sheetData>
  <autoFilter ref="B1:F9" xr:uid="{00000000-0009-0000-0000-000002000000}"/>
  <phoneticPr fontId="0" type="noConversion"/>
  <conditionalFormatting sqref="A35:F35 A34:C34 E34:F34">
    <cfRule type="expression" dxfId="29" priority="4">
      <formula>NOT(EXACT(INDIRECT("Z"&amp;ROW()-1&amp;"S1",FALSE()), INDIRECT("Z"&amp;ROW()&amp;"S1",FALSE())))</formula>
    </cfRule>
  </conditionalFormatting>
  <conditionalFormatting sqref="D34">
    <cfRule type="expression" dxfId="28" priority="3">
      <formula>NOT(EXACT(INDIRECT("Z"&amp;ROW()-1&amp;"S1",FALSE()), INDIRECT("Z"&amp;ROW()&amp;"S1",FALSE())))</formula>
    </cfRule>
  </conditionalFormatting>
  <conditionalFormatting sqref="B23:F23 B22:C22 E22:F22">
    <cfRule type="expression" dxfId="27" priority="2">
      <formula>NOT(EXACT(INDIRECT("Z"&amp;ROW()-1&amp;"S1",FALSE()), INDIRECT("Z"&amp;ROW()&amp;"S1",FALSE())))</formula>
    </cfRule>
  </conditionalFormatting>
  <conditionalFormatting sqref="D22">
    <cfRule type="expression" dxfId="26"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Q26"/>
  <sheetViews>
    <sheetView topLeftCell="A10" workbookViewId="0">
      <selection activeCell="F24" sqref="F24"/>
    </sheetView>
  </sheetViews>
  <sheetFormatPr defaultColWidth="11.453125" defaultRowHeight="14.5"/>
  <cols>
    <col min="1" max="1" width="10.7265625" style="3" customWidth="1"/>
    <col min="2" max="2" width="16.26953125" style="3" bestFit="1" customWidth="1"/>
    <col min="3" max="5" width="10.7265625" style="24" customWidth="1"/>
    <col min="6" max="7" width="15.1796875" style="24" customWidth="1"/>
    <col min="8" max="8" width="10.7265625" style="45" customWidth="1"/>
    <col min="9" max="9" width="24" style="24" customWidth="1"/>
    <col min="10" max="10" width="10.7265625" style="24" customWidth="1"/>
    <col min="11" max="11" width="10.7265625" style="26" customWidth="1"/>
    <col min="12" max="12" width="10.54296875" style="3" customWidth="1"/>
    <col min="13" max="13" width="14.81640625" style="27" bestFit="1" customWidth="1"/>
    <col min="14" max="14" width="14.81640625" style="3" bestFit="1" customWidth="1"/>
    <col min="15" max="16384" width="11.453125" style="3"/>
  </cols>
  <sheetData>
    <row r="1" spans="1:17" s="13" customFormat="1">
      <c r="A1" s="13" t="s">
        <v>66</v>
      </c>
      <c r="B1" s="13" t="s">
        <v>65</v>
      </c>
      <c r="C1" s="21" t="s">
        <v>11</v>
      </c>
      <c r="D1" s="21" t="s">
        <v>12</v>
      </c>
      <c r="E1" s="21" t="s">
        <v>13</v>
      </c>
      <c r="F1" s="62" t="s">
        <v>95</v>
      </c>
      <c r="G1" s="62" t="s">
        <v>96</v>
      </c>
      <c r="H1" s="64" t="s">
        <v>79</v>
      </c>
      <c r="I1" s="21" t="s">
        <v>15</v>
      </c>
      <c r="J1" s="21" t="s">
        <v>16</v>
      </c>
      <c r="K1" s="23" t="s">
        <v>17</v>
      </c>
      <c r="L1" s="50" t="s">
        <v>18</v>
      </c>
      <c r="M1" s="20" t="s">
        <v>19</v>
      </c>
      <c r="N1" s="66" t="s">
        <v>81</v>
      </c>
      <c r="O1" s="59" t="s">
        <v>97</v>
      </c>
      <c r="P1" s="59" t="s">
        <v>98</v>
      </c>
      <c r="Q1" s="59" t="s">
        <v>99</v>
      </c>
    </row>
    <row r="2" spans="1:17">
      <c r="A2" s="4" t="s">
        <v>46</v>
      </c>
      <c r="B2" s="4" t="s">
        <v>60</v>
      </c>
      <c r="C2" s="28">
        <v>0</v>
      </c>
      <c r="D2" s="28">
        <v>0</v>
      </c>
      <c r="E2" s="28">
        <v>1400</v>
      </c>
      <c r="F2" s="63" t="s">
        <v>30</v>
      </c>
      <c r="G2" s="63" t="s">
        <v>30</v>
      </c>
      <c r="H2" s="65">
        <v>0</v>
      </c>
      <c r="I2" s="28">
        <v>1600000</v>
      </c>
      <c r="J2" s="28">
        <v>20000</v>
      </c>
      <c r="K2" s="30">
        <v>0</v>
      </c>
      <c r="L2" s="51">
        <v>7.0000000000000007E-2</v>
      </c>
      <c r="M2" s="31">
        <v>50</v>
      </c>
      <c r="N2" s="52" t="e">
        <v>#N/A</v>
      </c>
    </row>
    <row r="3" spans="1:17">
      <c r="A3" s="4" t="s">
        <v>46</v>
      </c>
      <c r="B3" s="4" t="s">
        <v>61</v>
      </c>
      <c r="C3" s="28">
        <v>0</v>
      </c>
      <c r="D3" s="28">
        <v>0</v>
      </c>
      <c r="E3" s="28">
        <v>13000</v>
      </c>
      <c r="F3" s="63" t="s">
        <v>30</v>
      </c>
      <c r="G3" s="63" t="s">
        <v>30</v>
      </c>
      <c r="H3" s="65">
        <v>0</v>
      </c>
      <c r="I3" s="28">
        <v>1500000</v>
      </c>
      <c r="J3" s="28">
        <v>30000</v>
      </c>
      <c r="K3" s="30">
        <v>0</v>
      </c>
      <c r="L3" s="51">
        <v>7.0000000000000007E-2</v>
      </c>
      <c r="M3" s="31">
        <v>25</v>
      </c>
      <c r="N3" s="52" t="e">
        <v>#N/A</v>
      </c>
    </row>
    <row r="4" spans="1:17">
      <c r="A4" s="4" t="s">
        <v>46</v>
      </c>
      <c r="B4" s="4" t="s">
        <v>57</v>
      </c>
      <c r="C4" s="28">
        <v>0</v>
      </c>
      <c r="D4" s="28">
        <v>15000</v>
      </c>
      <c r="E4" s="28">
        <v>160000</v>
      </c>
      <c r="F4" s="63" t="s">
        <v>30</v>
      </c>
      <c r="G4" s="63" t="s">
        <v>30</v>
      </c>
      <c r="H4" s="65">
        <v>0</v>
      </c>
      <c r="I4" s="28">
        <v>600000</v>
      </c>
      <c r="J4" s="28">
        <v>12000</v>
      </c>
      <c r="K4" s="30">
        <v>0</v>
      </c>
      <c r="L4" s="51">
        <v>7.0000000000000007E-2</v>
      </c>
      <c r="M4" s="31">
        <v>25</v>
      </c>
      <c r="N4" s="67">
        <v>14000</v>
      </c>
    </row>
    <row r="5" spans="1:17">
      <c r="A5" s="4" t="s">
        <v>46</v>
      </c>
      <c r="B5" s="4" t="s">
        <v>63</v>
      </c>
      <c r="C5" s="28">
        <v>0</v>
      </c>
      <c r="D5" s="28">
        <v>0</v>
      </c>
      <c r="E5" s="28">
        <v>80000</v>
      </c>
      <c r="F5" s="63">
        <f>8/100*60</f>
        <v>4.8</v>
      </c>
      <c r="G5" s="63">
        <f>8/100*60</f>
        <v>4.8</v>
      </c>
      <c r="H5" s="65">
        <v>0.25</v>
      </c>
      <c r="I5" s="28">
        <f>0.6*750000</f>
        <v>450000</v>
      </c>
      <c r="J5" s="28">
        <f>0.6*10000</f>
        <v>6000</v>
      </c>
      <c r="K5" s="30">
        <f>0.6*2.7</f>
        <v>1.62</v>
      </c>
      <c r="L5" s="51">
        <v>7.0000000000000007E-2</v>
      </c>
      <c r="M5" s="31">
        <v>30</v>
      </c>
      <c r="N5" s="52" t="e">
        <v>#N/A</v>
      </c>
    </row>
    <row r="6" spans="1:17">
      <c r="A6" s="4" t="s">
        <v>46</v>
      </c>
      <c r="B6" s="4" t="s">
        <v>58</v>
      </c>
      <c r="C6" s="28">
        <v>999999</v>
      </c>
      <c r="D6" s="28">
        <v>999999</v>
      </c>
      <c r="E6" s="28">
        <v>999999</v>
      </c>
      <c r="F6" s="63" t="s">
        <v>30</v>
      </c>
      <c r="G6" s="63" t="s">
        <v>30</v>
      </c>
      <c r="H6" s="65">
        <v>0</v>
      </c>
      <c r="I6" s="28">
        <v>0</v>
      </c>
      <c r="J6" s="28">
        <v>0</v>
      </c>
      <c r="K6" s="30">
        <v>100</v>
      </c>
      <c r="L6" s="51">
        <v>7.0000000000000007E-2</v>
      </c>
      <c r="M6" s="31">
        <v>1</v>
      </c>
      <c r="N6" s="52" t="e">
        <v>#N/A</v>
      </c>
    </row>
    <row r="7" spans="1:17">
      <c r="A7" s="4" t="s">
        <v>46</v>
      </c>
      <c r="B7" s="4" t="s">
        <v>64</v>
      </c>
      <c r="C7" s="28">
        <v>0</v>
      </c>
      <c r="D7" s="28">
        <v>0</v>
      </c>
      <c r="E7" s="28">
        <v>60000</v>
      </c>
      <c r="F7" s="63">
        <f>1.5/100*60</f>
        <v>0.89999999999999991</v>
      </c>
      <c r="G7" s="63">
        <f>1.5/100*60</f>
        <v>0.89999999999999991</v>
      </c>
      <c r="H7" s="65">
        <v>0.65</v>
      </c>
      <c r="I7" s="28">
        <f>0.4*1500000</f>
        <v>600000</v>
      </c>
      <c r="J7" s="28">
        <f>0.4*45000</f>
        <v>18000</v>
      </c>
      <c r="K7" s="30">
        <f>0.4*1.5</f>
        <v>0.60000000000000009</v>
      </c>
      <c r="L7" s="51">
        <v>7.0000000000000007E-2</v>
      </c>
      <c r="M7" s="31">
        <v>40</v>
      </c>
      <c r="N7" s="52" t="e">
        <v>#N/A</v>
      </c>
    </row>
    <row r="8" spans="1:17">
      <c r="A8" s="4" t="s">
        <v>46</v>
      </c>
      <c r="B8" s="4" t="s">
        <v>59</v>
      </c>
      <c r="C8" s="28">
        <v>0</v>
      </c>
      <c r="D8" s="28">
        <v>0</v>
      </c>
      <c r="E8" s="28">
        <v>5000</v>
      </c>
      <c r="F8" s="63">
        <f>2/100*60</f>
        <v>1.2</v>
      </c>
      <c r="G8" s="63">
        <f>2/100*60</f>
        <v>1.2</v>
      </c>
      <c r="H8" s="65">
        <v>0</v>
      </c>
      <c r="I8" s="28">
        <f>0.35*2500000</f>
        <v>875000</v>
      </c>
      <c r="J8" s="28">
        <f>0.35*80000</f>
        <v>28000</v>
      </c>
      <c r="K8" s="30">
        <f>0.35*4</f>
        <v>1.4</v>
      </c>
      <c r="L8" s="51">
        <v>7.0000000000000007E-2</v>
      </c>
      <c r="M8" s="31">
        <v>25</v>
      </c>
      <c r="N8" s="52" t="e">
        <v>#N/A</v>
      </c>
    </row>
    <row r="9" spans="1:17">
      <c r="A9" s="4" t="s">
        <v>44</v>
      </c>
      <c r="B9" s="4" t="s">
        <v>60</v>
      </c>
      <c r="C9" s="28">
        <v>0</v>
      </c>
      <c r="D9" s="28">
        <v>0</v>
      </c>
      <c r="E9" s="28">
        <v>0</v>
      </c>
      <c r="F9" s="63" t="s">
        <v>30</v>
      </c>
      <c r="G9" s="63" t="s">
        <v>30</v>
      </c>
      <c r="H9" s="65">
        <v>0</v>
      </c>
      <c r="I9" s="28">
        <v>1600000</v>
      </c>
      <c r="J9" s="28">
        <v>20000</v>
      </c>
      <c r="K9" s="30">
        <v>0</v>
      </c>
      <c r="L9" s="51">
        <v>7.0000000000000007E-2</v>
      </c>
      <c r="M9" s="31">
        <v>50</v>
      </c>
      <c r="N9" s="52" t="e">
        <v>#N/A</v>
      </c>
    </row>
    <row r="10" spans="1:17">
      <c r="A10" s="4" t="s">
        <v>44</v>
      </c>
      <c r="B10" s="4" t="s">
        <v>61</v>
      </c>
      <c r="C10" s="28">
        <v>0</v>
      </c>
      <c r="D10" s="28">
        <v>0</v>
      </c>
      <c r="E10" s="28">
        <v>200000</v>
      </c>
      <c r="F10" s="63" t="s">
        <v>30</v>
      </c>
      <c r="G10" s="63" t="s">
        <v>30</v>
      </c>
      <c r="H10" s="65">
        <v>0</v>
      </c>
      <c r="I10" s="28">
        <v>1500000</v>
      </c>
      <c r="J10" s="28">
        <v>30000</v>
      </c>
      <c r="K10" s="30">
        <v>0</v>
      </c>
      <c r="L10" s="51">
        <v>7.0000000000000007E-2</v>
      </c>
      <c r="M10" s="31">
        <v>25</v>
      </c>
      <c r="N10" s="52" t="e">
        <v>#N/A</v>
      </c>
    </row>
    <row r="11" spans="1:17">
      <c r="A11" s="4" t="s">
        <v>44</v>
      </c>
      <c r="B11" s="4" t="s">
        <v>57</v>
      </c>
      <c r="C11" s="28">
        <v>0</v>
      </c>
      <c r="D11" s="28">
        <v>20000</v>
      </c>
      <c r="E11" s="28">
        <v>600000</v>
      </c>
      <c r="F11" s="63" t="s">
        <v>30</v>
      </c>
      <c r="G11" s="63" t="s">
        <v>30</v>
      </c>
      <c r="H11" s="65">
        <v>0</v>
      </c>
      <c r="I11" s="28">
        <v>600000</v>
      </c>
      <c r="J11" s="28">
        <v>12000</v>
      </c>
      <c r="K11" s="30">
        <v>0</v>
      </c>
      <c r="L11" s="51">
        <v>7.0000000000000007E-2</v>
      </c>
      <c r="M11" s="31">
        <v>25</v>
      </c>
      <c r="N11" s="67">
        <v>14000</v>
      </c>
    </row>
    <row r="12" spans="1:17">
      <c r="A12" s="4" t="s">
        <v>44</v>
      </c>
      <c r="B12" s="4" t="s">
        <v>62</v>
      </c>
      <c r="C12" s="28">
        <v>0</v>
      </c>
      <c r="D12" s="28">
        <v>0</v>
      </c>
      <c r="E12" s="28">
        <v>100000</v>
      </c>
      <c r="F12" s="63">
        <f>1/100*60</f>
        <v>0.6</v>
      </c>
      <c r="G12" s="63">
        <f>1/100*60</f>
        <v>0.6</v>
      </c>
      <c r="H12" s="65">
        <v>0.5</v>
      </c>
      <c r="I12" s="28">
        <f>0.4*1500000</f>
        <v>600000</v>
      </c>
      <c r="J12" s="28">
        <f>0.4*45000</f>
        <v>18000</v>
      </c>
      <c r="K12" s="30">
        <f>0.4*1.5</f>
        <v>0.60000000000000009</v>
      </c>
      <c r="L12" s="51">
        <v>7.0000000000000007E-2</v>
      </c>
      <c r="M12" s="31">
        <v>40</v>
      </c>
      <c r="N12" s="52" t="e">
        <v>#N/A</v>
      </c>
    </row>
    <row r="13" spans="1:17">
      <c r="A13" s="4" t="s">
        <v>44</v>
      </c>
      <c r="B13" s="4" t="s">
        <v>63</v>
      </c>
      <c r="C13" s="28">
        <v>0</v>
      </c>
      <c r="D13" s="28">
        <v>0</v>
      </c>
      <c r="E13" s="28">
        <v>100000</v>
      </c>
      <c r="F13" s="63">
        <f>8/100*60</f>
        <v>4.8</v>
      </c>
      <c r="G13" s="63">
        <f>8/100*60</f>
        <v>4.8</v>
      </c>
      <c r="H13" s="65">
        <v>0.25</v>
      </c>
      <c r="I13" s="28">
        <f>0.6*750000</f>
        <v>450000</v>
      </c>
      <c r="J13" s="28">
        <f>0.6*10000</f>
        <v>6000</v>
      </c>
      <c r="K13" s="30">
        <f>0.6*2.7</f>
        <v>1.62</v>
      </c>
      <c r="L13" s="51">
        <v>7.0000000000000007E-2</v>
      </c>
      <c r="M13" s="31">
        <v>30</v>
      </c>
      <c r="N13" s="52" t="e">
        <v>#N/A</v>
      </c>
    </row>
    <row r="14" spans="1:17">
      <c r="A14" s="4" t="s">
        <v>44</v>
      </c>
      <c r="B14" s="4" t="s">
        <v>58</v>
      </c>
      <c r="C14" s="28">
        <v>999999</v>
      </c>
      <c r="D14" s="28">
        <v>999999</v>
      </c>
      <c r="E14" s="28">
        <v>999999</v>
      </c>
      <c r="F14" s="63" t="s">
        <v>30</v>
      </c>
      <c r="G14" s="63" t="s">
        <v>30</v>
      </c>
      <c r="H14" s="65">
        <v>0</v>
      </c>
      <c r="I14" s="28">
        <v>0</v>
      </c>
      <c r="J14" s="28">
        <v>0</v>
      </c>
      <c r="K14" s="30">
        <v>999</v>
      </c>
      <c r="L14" s="51">
        <v>7.0000000000000007E-2</v>
      </c>
      <c r="M14" s="31">
        <v>1</v>
      </c>
      <c r="N14" s="52" t="e">
        <v>#N/A</v>
      </c>
    </row>
    <row r="15" spans="1:17">
      <c r="A15" s="4" t="s">
        <v>44</v>
      </c>
      <c r="B15" s="4" t="s">
        <v>59</v>
      </c>
      <c r="C15" s="28">
        <v>0</v>
      </c>
      <c r="D15" s="28">
        <v>0</v>
      </c>
      <c r="E15" s="28">
        <v>2000</v>
      </c>
      <c r="F15" s="63">
        <f>2/100*60</f>
        <v>1.2</v>
      </c>
      <c r="G15" s="63">
        <f>2/100*60</f>
        <v>1.2</v>
      </c>
      <c r="H15" s="65">
        <v>0</v>
      </c>
      <c r="I15" s="28">
        <f>0.35*2500000</f>
        <v>875000</v>
      </c>
      <c r="J15" s="28">
        <f>0.35*80000</f>
        <v>28000</v>
      </c>
      <c r="K15" s="30">
        <f>0.35*4</f>
        <v>1.4</v>
      </c>
      <c r="L15" s="51">
        <v>7.0000000000000007E-2</v>
      </c>
      <c r="M15" s="31">
        <v>25</v>
      </c>
      <c r="N15" s="52" t="e">
        <v>#N/A</v>
      </c>
    </row>
    <row r="16" spans="1:17">
      <c r="A16" s="76" t="s">
        <v>44</v>
      </c>
      <c r="B16" s="76" t="s">
        <v>76</v>
      </c>
      <c r="C16" s="98">
        <v>0</v>
      </c>
      <c r="D16" s="98">
        <v>0</v>
      </c>
      <c r="E16" s="98">
        <v>1500</v>
      </c>
      <c r="F16" s="99" t="s">
        <v>30</v>
      </c>
      <c r="G16" s="99" t="s">
        <v>30</v>
      </c>
      <c r="H16" s="100">
        <v>0</v>
      </c>
      <c r="I16" s="98">
        <v>0</v>
      </c>
      <c r="J16" s="98">
        <v>0</v>
      </c>
      <c r="K16" s="101">
        <v>0</v>
      </c>
      <c r="L16" s="102">
        <v>7.0000000000000007E-2</v>
      </c>
      <c r="M16" s="102">
        <v>1</v>
      </c>
      <c r="N16" s="75" t="e">
        <v>#N/A</v>
      </c>
    </row>
    <row r="17" spans="1:14">
      <c r="A17" s="76" t="s">
        <v>44</v>
      </c>
      <c r="B17" s="76" t="s">
        <v>77</v>
      </c>
      <c r="C17" s="98">
        <v>0</v>
      </c>
      <c r="D17" s="98">
        <v>0</v>
      </c>
      <c r="E17" s="98">
        <v>1500</v>
      </c>
      <c r="F17" s="99" t="s">
        <v>30</v>
      </c>
      <c r="G17" s="99" t="s">
        <v>30</v>
      </c>
      <c r="H17" s="100">
        <v>0</v>
      </c>
      <c r="I17" s="98">
        <v>0</v>
      </c>
      <c r="J17" s="98">
        <v>80</v>
      </c>
      <c r="K17" s="101">
        <v>0</v>
      </c>
      <c r="L17" s="102">
        <v>7.0000000000000007E-2</v>
      </c>
      <c r="M17" s="102">
        <v>1</v>
      </c>
      <c r="N17" s="75" t="e">
        <v>#N/A</v>
      </c>
    </row>
    <row r="18" spans="1:14">
      <c r="A18" s="4" t="s">
        <v>45</v>
      </c>
      <c r="B18" s="4" t="s">
        <v>60</v>
      </c>
      <c r="C18" s="28">
        <v>0</v>
      </c>
      <c r="D18" s="28">
        <v>0</v>
      </c>
      <c r="E18" s="28">
        <v>20000</v>
      </c>
      <c r="F18" s="63" t="s">
        <v>30</v>
      </c>
      <c r="G18" s="63" t="s">
        <v>30</v>
      </c>
      <c r="H18" s="65">
        <v>0</v>
      </c>
      <c r="I18" s="28">
        <v>1600000</v>
      </c>
      <c r="J18" s="28">
        <v>20000</v>
      </c>
      <c r="K18" s="30">
        <v>0</v>
      </c>
      <c r="L18" s="51">
        <v>7.0000000000000007E-2</v>
      </c>
      <c r="M18" s="31">
        <v>50</v>
      </c>
      <c r="N18" s="52" t="e">
        <v>#N/A</v>
      </c>
    </row>
    <row r="19" spans="1:14">
      <c r="A19" s="4" t="s">
        <v>45</v>
      </c>
      <c r="B19" s="4" t="s">
        <v>61</v>
      </c>
      <c r="C19" s="28">
        <v>0</v>
      </c>
      <c r="D19" s="28">
        <v>0</v>
      </c>
      <c r="E19" s="28">
        <v>60000</v>
      </c>
      <c r="F19" s="63" t="s">
        <v>30</v>
      </c>
      <c r="G19" s="63" t="s">
        <v>30</v>
      </c>
      <c r="H19" s="65">
        <v>0</v>
      </c>
      <c r="I19" s="28">
        <v>1500000</v>
      </c>
      <c r="J19" s="28">
        <v>30000</v>
      </c>
      <c r="K19" s="30">
        <v>0</v>
      </c>
      <c r="L19" s="51">
        <v>7.0000000000000007E-2</v>
      </c>
      <c r="M19" s="31">
        <v>25</v>
      </c>
      <c r="N19" s="52" t="e">
        <v>#N/A</v>
      </c>
    </row>
    <row r="20" spans="1:14">
      <c r="A20" s="4" t="s">
        <v>45</v>
      </c>
      <c r="B20" s="4" t="s">
        <v>57</v>
      </c>
      <c r="C20" s="28">
        <v>0</v>
      </c>
      <c r="D20" s="28">
        <v>0</v>
      </c>
      <c r="E20" s="28">
        <v>3000</v>
      </c>
      <c r="F20" s="63" t="s">
        <v>30</v>
      </c>
      <c r="G20" s="63" t="s">
        <v>30</v>
      </c>
      <c r="H20" s="65">
        <v>0</v>
      </c>
      <c r="I20" s="28">
        <v>600000</v>
      </c>
      <c r="J20" s="28">
        <v>12000</v>
      </c>
      <c r="K20" s="30">
        <v>0</v>
      </c>
      <c r="L20" s="51">
        <v>7.0000000000000007E-2</v>
      </c>
      <c r="M20" s="31">
        <v>25</v>
      </c>
      <c r="N20" s="67">
        <v>14000</v>
      </c>
    </row>
    <row r="21" spans="1:14">
      <c r="A21" s="4" t="s">
        <v>45</v>
      </c>
      <c r="B21" s="4" t="s">
        <v>62</v>
      </c>
      <c r="C21" s="28">
        <v>0</v>
      </c>
      <c r="D21" s="28">
        <v>0</v>
      </c>
      <c r="E21" s="28">
        <v>100000</v>
      </c>
      <c r="F21" s="63">
        <f>1/100*60</f>
        <v>0.6</v>
      </c>
      <c r="G21" s="63">
        <f>1/100*60</f>
        <v>0.6</v>
      </c>
      <c r="H21" s="65">
        <v>0.5</v>
      </c>
      <c r="I21" s="28">
        <f>0.4*1500000</f>
        <v>600000</v>
      </c>
      <c r="J21" s="28">
        <f>0.4*45000</f>
        <v>18000</v>
      </c>
      <c r="K21" s="30">
        <f>0.4*1.5</f>
        <v>0.60000000000000009</v>
      </c>
      <c r="L21" s="51">
        <v>7.0000000000000007E-2</v>
      </c>
      <c r="M21" s="31">
        <v>40</v>
      </c>
      <c r="N21" s="52" t="e">
        <v>#N/A</v>
      </c>
    </row>
    <row r="22" spans="1:14">
      <c r="A22" s="4" t="s">
        <v>45</v>
      </c>
      <c r="B22" s="4" t="s">
        <v>63</v>
      </c>
      <c r="C22" s="28">
        <v>0</v>
      </c>
      <c r="D22" s="28">
        <v>0</v>
      </c>
      <c r="E22" s="28">
        <v>100000</v>
      </c>
      <c r="F22" s="63">
        <f>8/100*60</f>
        <v>4.8</v>
      </c>
      <c r="G22" s="63">
        <f>8/100*60</f>
        <v>4.8</v>
      </c>
      <c r="H22" s="65">
        <v>0.25</v>
      </c>
      <c r="I22" s="28">
        <f>0.6*750000</f>
        <v>450000</v>
      </c>
      <c r="J22" s="28">
        <f>0.6*10000</f>
        <v>6000</v>
      </c>
      <c r="K22" s="30">
        <f>0.6*2.7</f>
        <v>1.62</v>
      </c>
      <c r="L22" s="51">
        <v>7.0000000000000007E-2</v>
      </c>
      <c r="M22" s="31">
        <v>30</v>
      </c>
      <c r="N22" s="52" t="e">
        <v>#N/A</v>
      </c>
    </row>
    <row r="23" spans="1:14">
      <c r="A23" s="4" t="s">
        <v>45</v>
      </c>
      <c r="B23" s="4" t="s">
        <v>58</v>
      </c>
      <c r="C23" s="28">
        <v>999999</v>
      </c>
      <c r="D23" s="28">
        <v>999999</v>
      </c>
      <c r="E23" s="28">
        <v>999999</v>
      </c>
      <c r="F23" s="63" t="s">
        <v>30</v>
      </c>
      <c r="G23" s="63" t="s">
        <v>30</v>
      </c>
      <c r="H23" s="65">
        <v>0</v>
      </c>
      <c r="I23" s="28">
        <v>0</v>
      </c>
      <c r="J23" s="28">
        <v>0</v>
      </c>
      <c r="K23" s="30">
        <v>100</v>
      </c>
      <c r="L23" s="51">
        <v>7.0000000000000007E-2</v>
      </c>
      <c r="M23" s="31">
        <v>1</v>
      </c>
      <c r="N23" s="52" t="e">
        <v>#N/A</v>
      </c>
    </row>
    <row r="24" spans="1:14">
      <c r="A24" s="4" t="s">
        <v>45</v>
      </c>
      <c r="B24" s="4" t="s">
        <v>59</v>
      </c>
      <c r="C24" s="28">
        <v>0</v>
      </c>
      <c r="D24" s="28">
        <v>0</v>
      </c>
      <c r="E24" s="28">
        <v>6000</v>
      </c>
      <c r="F24" s="63">
        <f>2/100*60</f>
        <v>1.2</v>
      </c>
      <c r="G24" s="63">
        <f>2/100*60</f>
        <v>1.2</v>
      </c>
      <c r="H24" s="65">
        <v>0</v>
      </c>
      <c r="I24" s="28">
        <f>0.35*2500000</f>
        <v>875000</v>
      </c>
      <c r="J24" s="28">
        <f>0.35*80000</f>
        <v>28000</v>
      </c>
      <c r="K24" s="30">
        <f>0.35*4</f>
        <v>1.4</v>
      </c>
      <c r="L24" s="51">
        <v>7.0000000000000007E-2</v>
      </c>
      <c r="M24" s="31">
        <v>25</v>
      </c>
      <c r="N24" s="52" t="e">
        <v>#N/A</v>
      </c>
    </row>
    <row r="25" spans="1:14">
      <c r="A25" s="76" t="s">
        <v>45</v>
      </c>
      <c r="B25" s="76" t="s">
        <v>76</v>
      </c>
      <c r="C25" s="98">
        <v>0</v>
      </c>
      <c r="D25" s="98">
        <v>0</v>
      </c>
      <c r="E25" s="98">
        <v>2500</v>
      </c>
      <c r="F25" s="99" t="s">
        <v>30</v>
      </c>
      <c r="G25" s="99" t="s">
        <v>30</v>
      </c>
      <c r="H25" s="100">
        <v>0</v>
      </c>
      <c r="I25" s="98">
        <v>0</v>
      </c>
      <c r="J25" s="98">
        <v>0</v>
      </c>
      <c r="K25" s="101">
        <v>0</v>
      </c>
      <c r="L25" s="102">
        <v>7.0000000000000007E-2</v>
      </c>
      <c r="M25" s="102">
        <v>1</v>
      </c>
      <c r="N25" s="75" t="e">
        <v>#N/A</v>
      </c>
    </row>
    <row r="26" spans="1:14">
      <c r="A26" s="76" t="s">
        <v>45</v>
      </c>
      <c r="B26" s="76" t="s">
        <v>77</v>
      </c>
      <c r="C26" s="98">
        <v>0</v>
      </c>
      <c r="D26" s="98">
        <v>0</v>
      </c>
      <c r="E26" s="98">
        <v>2500</v>
      </c>
      <c r="F26" s="99" t="s">
        <v>30</v>
      </c>
      <c r="G26" s="99" t="s">
        <v>30</v>
      </c>
      <c r="H26" s="100">
        <v>0</v>
      </c>
      <c r="I26" s="98">
        <v>0</v>
      </c>
      <c r="J26" s="98">
        <v>80</v>
      </c>
      <c r="K26" s="101">
        <v>0</v>
      </c>
      <c r="L26" s="102">
        <v>7.0000000000000007E-2</v>
      </c>
      <c r="M26" s="102">
        <v>1</v>
      </c>
      <c r="N26" s="75" t="e">
        <v>#N/A</v>
      </c>
    </row>
  </sheetData>
  <autoFilter ref="A1:M26" xr:uid="{00000000-0009-0000-0000-000003000000}"/>
  <phoneticPr fontId="0" type="noConversion"/>
  <conditionalFormatting sqref="A23 C23:F23 A14 A6 A24:F24 A18:F22 C6:F6 A7:F13 C14:F14 A15:F15 A1:F5 H1:H26 A27:F1048576 O2:XFD1048576 N2:N26 I1:K15 I18:K24 M27:N1048576 M1:N2 M18:M25 M3:M16 L1:L1048576 H27:K1048576 R1:XFD1">
    <cfRule type="expression" dxfId="25" priority="22">
      <formula>NOT(EXACT(INDIRECT("Z"&amp;ROW()-1&amp;"S1",FALSE()), INDIRECT("Z"&amp;ROW()&amp;"S1",FALSE())))</formula>
    </cfRule>
  </conditionalFormatting>
  <conditionalFormatting sqref="B23">
    <cfRule type="expression" dxfId="24" priority="21">
      <formula>NOT(EXACT(INDIRECT("Z"&amp;ROW()-1&amp;"S1",FALSE()), INDIRECT("Z"&amp;ROW()&amp;"S1",FALSE())))</formula>
    </cfRule>
  </conditionalFormatting>
  <conditionalFormatting sqref="B14">
    <cfRule type="expression" dxfId="23" priority="20">
      <formula>NOT(EXACT(INDIRECT("Z"&amp;ROW()-1&amp;"S1",FALSE()), INDIRECT("Z"&amp;ROW()&amp;"S1",FALSE())))</formula>
    </cfRule>
  </conditionalFormatting>
  <conditionalFormatting sqref="B6">
    <cfRule type="expression" dxfId="22" priority="19">
      <formula>NOT(EXACT(INDIRECT("Z"&amp;ROW()-1&amp;"S1",FALSE()), INDIRECT("Z"&amp;ROW()&amp;"S1",FALSE())))</formula>
    </cfRule>
  </conditionalFormatting>
  <conditionalFormatting sqref="A25:A26">
    <cfRule type="expression" dxfId="21" priority="18">
      <formula>NOT(EXACT(INDIRECT("Z"&amp;ROW()-1&amp;"S1",FALSE()), INDIRECT("Z"&amp;ROW()&amp;"S1",FALSE())))</formula>
    </cfRule>
  </conditionalFormatting>
  <conditionalFormatting sqref="C25:F25 I25:K25">
    <cfRule type="expression" dxfId="20" priority="17">
      <formula>NOT(EXACT(INDIRECT("Z"&amp;ROW()-1&amp;"S1",FALSE()), INDIRECT("Z"&amp;ROW()&amp;"S1",FALSE())))</formula>
    </cfRule>
  </conditionalFormatting>
  <conditionalFormatting sqref="B25">
    <cfRule type="expression" dxfId="19" priority="16">
      <formula>NOT(EXACT(INDIRECT("Z"&amp;ROW()-1&amp;"S1",FALSE()), INDIRECT("Z"&amp;ROW()&amp;"S1",FALSE())))</formula>
    </cfRule>
  </conditionalFormatting>
  <conditionalFormatting sqref="C26:F26 M26 I26:K26">
    <cfRule type="expression" dxfId="18" priority="15">
      <formula>NOT(EXACT(INDIRECT("Z"&amp;ROW()-1&amp;"S1",FALSE()), INDIRECT("Z"&amp;ROW()&amp;"S1",FALSE())))</formula>
    </cfRule>
  </conditionalFormatting>
  <conditionalFormatting sqref="B26">
    <cfRule type="expression" dxfId="17" priority="14">
      <formula>NOT(EXACT(INDIRECT("Z"&amp;ROW()-1&amp;"S1",FALSE()), INDIRECT("Z"&amp;ROW()&amp;"S1",FALSE())))</formula>
    </cfRule>
  </conditionalFormatting>
  <conditionalFormatting sqref="A16:A17">
    <cfRule type="expression" dxfId="16" priority="12">
      <formula>NOT(EXACT(INDIRECT("Z"&amp;ROW()-1&amp;"S1",FALSE()), INDIRECT("Z"&amp;ROW()&amp;"S1",FALSE())))</formula>
    </cfRule>
  </conditionalFormatting>
  <conditionalFormatting sqref="C16:F16 I16:K16">
    <cfRule type="expression" dxfId="15" priority="11">
      <formula>NOT(EXACT(INDIRECT("Z"&amp;ROW()-1&amp;"S1",FALSE()), INDIRECT("Z"&amp;ROW()&amp;"S1",FALSE())))</formula>
    </cfRule>
  </conditionalFormatting>
  <conditionalFormatting sqref="B16">
    <cfRule type="expression" dxfId="14" priority="10">
      <formula>NOT(EXACT(INDIRECT("Z"&amp;ROW()-1&amp;"S1",FALSE()), INDIRECT("Z"&amp;ROW()&amp;"S1",FALSE())))</formula>
    </cfRule>
  </conditionalFormatting>
  <conditionalFormatting sqref="C17:F17 M17 I17:K17">
    <cfRule type="expression" dxfId="13" priority="9">
      <formula>NOT(EXACT(INDIRECT("Z"&amp;ROW()-1&amp;"S1",FALSE()), INDIRECT("Z"&amp;ROW()&amp;"S1",FALSE())))</formula>
    </cfRule>
  </conditionalFormatting>
  <conditionalFormatting sqref="B17">
    <cfRule type="expression" dxfId="12" priority="8">
      <formula>NOT(EXACT(INDIRECT("Z"&amp;ROW()-1&amp;"S1",FALSE()), INDIRECT("Z"&amp;ROW()&amp;"S1",FALSE())))</formula>
    </cfRule>
  </conditionalFormatting>
  <conditionalFormatting sqref="N3:N26">
    <cfRule type="expression" dxfId="11" priority="6">
      <formula>NOT(EXACT(INDIRECT("Z"&amp;ROW()-1&amp;"S1",FALSE()), INDIRECT("Z"&amp;ROW()&amp;"S1",FALSE())))</formula>
    </cfRule>
  </conditionalFormatting>
  <conditionalFormatting sqref="G18:G24 G1:G15 G27:G1048576">
    <cfRule type="expression" dxfId="10" priority="5">
      <formula>NOT(EXACT(INDIRECT("Z"&amp;ROW()-1&amp;"S1",FALSE()), INDIRECT("Z"&amp;ROW()&amp;"S1",FALSE())))</formula>
    </cfRule>
  </conditionalFormatting>
  <conditionalFormatting sqref="G25">
    <cfRule type="expression" dxfId="9" priority="4">
      <formula>NOT(EXACT(INDIRECT("Z"&amp;ROW()-1&amp;"S1",FALSE()), INDIRECT("Z"&amp;ROW()&amp;"S1",FALSE())))</formula>
    </cfRule>
  </conditionalFormatting>
  <conditionalFormatting sqref="G26">
    <cfRule type="expression" dxfId="8" priority="3">
      <formula>NOT(EXACT(INDIRECT("Z"&amp;ROW()-1&amp;"S1",FALSE()), INDIRECT("Z"&amp;ROW()&amp;"S1",FALSE())))</formula>
    </cfRule>
  </conditionalFormatting>
  <conditionalFormatting sqref="G16">
    <cfRule type="expression" dxfId="7" priority="2">
      <formula>NOT(EXACT(INDIRECT("Z"&amp;ROW()-1&amp;"S1",FALSE()), INDIRECT("Z"&amp;ROW()&amp;"S1",FALSE())))</formula>
    </cfRule>
  </conditionalFormatting>
  <conditionalFormatting sqref="G17">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I1" xr:uid="{00000000-0002-0000-0300-000003000000}"/>
    <dataValidation allowBlank="1" showInputMessage="1" showErrorMessage="1" promptTitle="Annual fix cost (€/MW/a)" prompt="Operation independent costs for existing and new capacities per MW throughput power." sqref="J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M1" xr:uid="{00000000-0002-0000-0300-000006000000}"/>
    <dataValidation allowBlank="1" showInputMessage="1" showErrorMessage="1" promptTitle="Maximal power gradient (1/h)" prompt="Maximum allowed power gradient relative to power throughput capacity. Set value to inf or greater than 1/dt to disable it." sqref="F1:G1" xr:uid="{00000000-0002-0000-0300-000007000000}"/>
    <dataValidation allowBlank="1" showInputMessage="1" showErrorMessage="1" promptTitle="Minimum load fraction" prompt="This value sets the minimum possible fraction of the process capacity which the process can run at." sqref="H1" xr:uid="{00000000-0002-0000-0300-000008000000}"/>
    <dataValidation allowBlank="1" showInputMessage="1" showErrorMessage="1" promptTitle="Area use per capacity (m^2/MW) " prompt="If a process requires area set value here. If no area use is to be considered set NV(). " sqref="N1" xr:uid="{00000000-0002-0000-0300-000009000000}"/>
    <dataValidation allowBlank="1" showInputMessage="1" showErrorMessage="1" promptTitle="Weighted average cost of capital" prompt="Percentage (%) of costs for capital after taxes. Used to calculate annuity factor for investment costs." sqref="L1" xr:uid="{00000000-0002-0000-0300-00000A000000}"/>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topLeftCell="A10" workbookViewId="0">
      <selection activeCell="A19" sqref="A19"/>
    </sheetView>
  </sheetViews>
  <sheetFormatPr defaultColWidth="11.453125" defaultRowHeight="14.5"/>
  <cols>
    <col min="1" max="1" width="16.26953125" style="3" bestFit="1" customWidth="1"/>
    <col min="2" max="2" width="13.54296875" style="3" bestFit="1" customWidth="1"/>
    <col min="3" max="3" width="11.453125" style="3" bestFit="1" customWidth="1"/>
    <col min="4" max="4" width="20.7265625" style="25" customWidth="1"/>
    <col min="5" max="5" width="18.54296875" style="25" customWidth="1"/>
    <col min="6" max="16384" width="11.453125" style="3"/>
  </cols>
  <sheetData>
    <row r="1" spans="1:5" s="13" customFormat="1">
      <c r="A1" s="13" t="s">
        <v>65</v>
      </c>
      <c r="B1" s="13" t="s">
        <v>53</v>
      </c>
      <c r="C1" s="13" t="s">
        <v>52</v>
      </c>
      <c r="D1" s="22" t="s">
        <v>56</v>
      </c>
      <c r="E1" s="22" t="s">
        <v>78</v>
      </c>
    </row>
    <row r="2" spans="1:5">
      <c r="A2" s="4" t="s">
        <v>60</v>
      </c>
      <c r="B2" s="4" t="s">
        <v>3</v>
      </c>
      <c r="C2" s="4" t="s">
        <v>54</v>
      </c>
      <c r="D2" s="29">
        <v>1</v>
      </c>
      <c r="E2" s="29" t="e">
        <f>NA()</f>
        <v>#N/A</v>
      </c>
    </row>
    <row r="3" spans="1:5">
      <c r="A3" s="4" t="s">
        <v>60</v>
      </c>
      <c r="B3" s="4" t="s">
        <v>40</v>
      </c>
      <c r="C3" s="4" t="s">
        <v>55</v>
      </c>
      <c r="D3" s="29">
        <v>1</v>
      </c>
      <c r="E3" s="29" t="e">
        <f>NA()</f>
        <v>#N/A</v>
      </c>
    </row>
    <row r="4" spans="1:5">
      <c r="A4" s="4" t="s">
        <v>61</v>
      </c>
      <c r="B4" s="4" t="s">
        <v>1</v>
      </c>
      <c r="C4" s="4" t="s">
        <v>54</v>
      </c>
      <c r="D4" s="29">
        <v>1</v>
      </c>
      <c r="E4" s="29" t="e">
        <f>NA()</f>
        <v>#N/A</v>
      </c>
    </row>
    <row r="5" spans="1:5">
      <c r="A5" s="4" t="s">
        <v>61</v>
      </c>
      <c r="B5" s="4" t="s">
        <v>40</v>
      </c>
      <c r="C5" s="4" t="s">
        <v>55</v>
      </c>
      <c r="D5" s="29">
        <v>1</v>
      </c>
      <c r="E5" s="29" t="e">
        <f>NA()</f>
        <v>#N/A</v>
      </c>
    </row>
    <row r="6" spans="1:5">
      <c r="A6" s="4" t="s">
        <v>57</v>
      </c>
      <c r="B6" s="4" t="s">
        <v>2</v>
      </c>
      <c r="C6" s="4" t="s">
        <v>54</v>
      </c>
      <c r="D6" s="29">
        <v>1</v>
      </c>
      <c r="E6" s="29" t="e">
        <f>NA()</f>
        <v>#N/A</v>
      </c>
    </row>
    <row r="7" spans="1:5">
      <c r="A7" s="4" t="s">
        <v>57</v>
      </c>
      <c r="B7" s="4" t="s">
        <v>40</v>
      </c>
      <c r="C7" s="4" t="s">
        <v>55</v>
      </c>
      <c r="D7" s="29">
        <v>1</v>
      </c>
      <c r="E7" s="29" t="e">
        <f>NA()</f>
        <v>#N/A</v>
      </c>
    </row>
    <row r="8" spans="1:5">
      <c r="A8" s="4" t="s">
        <v>63</v>
      </c>
      <c r="B8" s="4" t="s">
        <v>8</v>
      </c>
      <c r="C8" s="4" t="s">
        <v>54</v>
      </c>
      <c r="D8" s="29">
        <v>1</v>
      </c>
      <c r="E8" s="29">
        <v>1.2</v>
      </c>
    </row>
    <row r="9" spans="1:5">
      <c r="A9" s="4" t="s">
        <v>63</v>
      </c>
      <c r="B9" s="4" t="s">
        <v>40</v>
      </c>
      <c r="C9" s="4" t="s">
        <v>55</v>
      </c>
      <c r="D9" s="29">
        <v>0.6</v>
      </c>
      <c r="E9" s="29" t="e">
        <f>NA()</f>
        <v>#N/A</v>
      </c>
    </row>
    <row r="10" spans="1:5">
      <c r="A10" s="4" t="s">
        <v>63</v>
      </c>
      <c r="B10" s="4" t="s">
        <v>28</v>
      </c>
      <c r="C10" s="4" t="s">
        <v>55</v>
      </c>
      <c r="D10" s="29">
        <v>0.2</v>
      </c>
      <c r="E10" s="29">
        <f>D10*E8</f>
        <v>0.24</v>
      </c>
    </row>
    <row r="11" spans="1:5">
      <c r="A11" s="4" t="s">
        <v>62</v>
      </c>
      <c r="B11" s="4" t="s">
        <v>41</v>
      </c>
      <c r="C11" s="4" t="s">
        <v>54</v>
      </c>
      <c r="D11" s="29">
        <v>1</v>
      </c>
      <c r="E11" s="29">
        <v>1.4</v>
      </c>
    </row>
    <row r="12" spans="1:5">
      <c r="A12" s="4" t="s">
        <v>62</v>
      </c>
      <c r="B12" s="4" t="s">
        <v>40</v>
      </c>
      <c r="C12" s="4" t="s">
        <v>55</v>
      </c>
      <c r="D12" s="29">
        <v>0.4</v>
      </c>
      <c r="E12" s="29" t="e">
        <f>NA()</f>
        <v>#N/A</v>
      </c>
    </row>
    <row r="13" spans="1:5">
      <c r="A13" s="4" t="s">
        <v>62</v>
      </c>
      <c r="B13" s="4" t="s">
        <v>28</v>
      </c>
      <c r="C13" s="4" t="s">
        <v>55</v>
      </c>
      <c r="D13" s="29">
        <v>0.3</v>
      </c>
      <c r="E13" s="29">
        <f>D13*E11</f>
        <v>0.42</v>
      </c>
    </row>
    <row r="14" spans="1:5">
      <c r="A14" s="4" t="s">
        <v>64</v>
      </c>
      <c r="B14" s="4" t="s">
        <v>42</v>
      </c>
      <c r="C14" s="4" t="s">
        <v>54</v>
      </c>
      <c r="D14" s="29">
        <v>1</v>
      </c>
      <c r="E14" s="29">
        <v>2</v>
      </c>
    </row>
    <row r="15" spans="1:5">
      <c r="A15" s="4" t="s">
        <v>64</v>
      </c>
      <c r="B15" s="4" t="s">
        <v>40</v>
      </c>
      <c r="C15" s="4" t="s">
        <v>55</v>
      </c>
      <c r="D15" s="29">
        <v>0.4</v>
      </c>
      <c r="E15" s="29" t="e">
        <f>NA()</f>
        <v>#N/A</v>
      </c>
    </row>
    <row r="16" spans="1:5">
      <c r="A16" s="4" t="s">
        <v>64</v>
      </c>
      <c r="B16" s="4" t="s">
        <v>28</v>
      </c>
      <c r="C16" s="4" t="s">
        <v>55</v>
      </c>
      <c r="D16" s="29">
        <v>0.4</v>
      </c>
      <c r="E16" s="29">
        <v>0.8</v>
      </c>
    </row>
    <row r="17" spans="1:5">
      <c r="A17" s="4" t="s">
        <v>59</v>
      </c>
      <c r="B17" s="4" t="s">
        <v>39</v>
      </c>
      <c r="C17" s="4" t="s">
        <v>54</v>
      </c>
      <c r="D17" s="29">
        <v>1</v>
      </c>
      <c r="E17" s="29" t="e">
        <f>NA()</f>
        <v>#N/A</v>
      </c>
    </row>
    <row r="18" spans="1:5">
      <c r="A18" s="4" t="s">
        <v>59</v>
      </c>
      <c r="B18" s="4" t="s">
        <v>40</v>
      </c>
      <c r="C18" s="4" t="s">
        <v>55</v>
      </c>
      <c r="D18" s="29">
        <v>0.35</v>
      </c>
      <c r="E18" s="29" t="e">
        <f>NA()</f>
        <v>#N/A</v>
      </c>
    </row>
    <row r="19" spans="1:5">
      <c r="A19" s="4" t="s">
        <v>59</v>
      </c>
      <c r="B19" s="4" t="s">
        <v>28</v>
      </c>
      <c r="C19" s="4" t="s">
        <v>55</v>
      </c>
      <c r="D19" s="29">
        <v>0</v>
      </c>
      <c r="E19" s="29" t="e">
        <f>NA()</f>
        <v>#N/A</v>
      </c>
    </row>
    <row r="20" spans="1:5">
      <c r="A20" s="4" t="s">
        <v>58</v>
      </c>
      <c r="B20" s="4" t="s">
        <v>31</v>
      </c>
      <c r="C20" s="4" t="s">
        <v>54</v>
      </c>
      <c r="D20" s="29">
        <v>1</v>
      </c>
      <c r="E20" s="29" t="e">
        <f>NA()</f>
        <v>#N/A</v>
      </c>
    </row>
    <row r="21" spans="1:5">
      <c r="A21" s="4" t="s">
        <v>58</v>
      </c>
      <c r="B21" s="4" t="s">
        <v>40</v>
      </c>
      <c r="C21" s="4" t="s">
        <v>55</v>
      </c>
      <c r="D21" s="29">
        <v>1</v>
      </c>
      <c r="E21" s="29" t="e">
        <f>NA()</f>
        <v>#N/A</v>
      </c>
    </row>
    <row r="22" spans="1:5">
      <c r="A22" s="4" t="s">
        <v>58</v>
      </c>
      <c r="B22" s="4" t="s">
        <v>28</v>
      </c>
      <c r="C22" s="4" t="s">
        <v>55</v>
      </c>
      <c r="D22" s="29">
        <v>0</v>
      </c>
      <c r="E22" s="29" t="e">
        <f>NA()</f>
        <v>#N/A</v>
      </c>
    </row>
    <row r="23" spans="1:5" s="61" customFormat="1">
      <c r="A23" s="76" t="s">
        <v>76</v>
      </c>
      <c r="B23" s="76" t="s">
        <v>40</v>
      </c>
      <c r="C23" s="76" t="s">
        <v>54</v>
      </c>
      <c r="D23" s="103">
        <v>1</v>
      </c>
      <c r="E23" s="103" t="e">
        <f>NA()</f>
        <v>#N/A</v>
      </c>
    </row>
    <row r="24" spans="1:5" s="61" customFormat="1">
      <c r="A24" s="76" t="s">
        <v>76</v>
      </c>
      <c r="B24" s="76" t="s">
        <v>73</v>
      </c>
      <c r="C24" s="76" t="s">
        <v>55</v>
      </c>
      <c r="D24" s="103">
        <v>1</v>
      </c>
      <c r="E24" s="103" t="e">
        <f>NA()</f>
        <v>#N/A</v>
      </c>
    </row>
    <row r="25" spans="1:5" s="61" customFormat="1">
      <c r="A25" s="76" t="s">
        <v>77</v>
      </c>
      <c r="B25" s="76" t="s">
        <v>72</v>
      </c>
      <c r="C25" s="76" t="s">
        <v>54</v>
      </c>
      <c r="D25" s="103">
        <v>1</v>
      </c>
      <c r="E25" s="103" t="e">
        <f>NA()</f>
        <v>#N/A</v>
      </c>
    </row>
    <row r="26" spans="1:5" s="61" customFormat="1">
      <c r="A26" s="76" t="s">
        <v>77</v>
      </c>
      <c r="B26" s="76" t="s">
        <v>40</v>
      </c>
      <c r="C26" s="76" t="s">
        <v>55</v>
      </c>
      <c r="D26" s="103">
        <v>1</v>
      </c>
      <c r="E26" s="103" t="e">
        <f>NA()</f>
        <v>#N/A</v>
      </c>
    </row>
    <row r="27" spans="1:5" s="61" customFormat="1">
      <c r="A27" s="76" t="s">
        <v>77</v>
      </c>
      <c r="B27" s="76" t="s">
        <v>28</v>
      </c>
      <c r="C27" s="76" t="s">
        <v>55</v>
      </c>
      <c r="D27" s="103">
        <v>5.0000000000000001E-4</v>
      </c>
      <c r="E27" s="103"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S18"/>
  <sheetViews>
    <sheetView workbookViewId="0">
      <selection activeCell="J16" sqref="J16"/>
    </sheetView>
  </sheetViews>
  <sheetFormatPr defaultColWidth="11.54296875" defaultRowHeight="14.5"/>
  <cols>
    <col min="1" max="2" width="10.7265625" customWidth="1"/>
    <col min="3" max="3" width="14.81640625" bestFit="1" customWidth="1"/>
    <col min="4" max="4" width="13.54296875" bestFit="1" customWidth="1"/>
    <col min="5" max="5" width="10.7265625" style="25" customWidth="1"/>
    <col min="6" max="6" width="11.7265625" style="24" bestFit="1" customWidth="1"/>
    <col min="7" max="7" width="10.7265625" style="24" customWidth="1"/>
    <col min="8" max="8" width="10.7265625" style="27" customWidth="1"/>
    <col min="9" max="12" width="10.7265625" style="24" customWidth="1"/>
    <col min="13" max="13" width="14.81640625" style="27" bestFit="1" customWidth="1"/>
    <col min="14" max="14" width="13.7265625" customWidth="1"/>
    <col min="16" max="16" width="15.453125" bestFit="1" customWidth="1"/>
    <col min="19" max="19" width="13" bestFit="1" customWidth="1"/>
  </cols>
  <sheetData>
    <row r="1" spans="1:19">
      <c r="A1" t="s">
        <v>70</v>
      </c>
      <c r="B1" t="s">
        <v>69</v>
      </c>
      <c r="C1" t="s">
        <v>68</v>
      </c>
      <c r="D1" t="s">
        <v>53</v>
      </c>
      <c r="E1" s="22" t="s">
        <v>14</v>
      </c>
      <c r="F1" s="21" t="s">
        <v>15</v>
      </c>
      <c r="G1" s="21" t="s">
        <v>16</v>
      </c>
      <c r="H1" s="20" t="s">
        <v>17</v>
      </c>
      <c r="I1" s="21" t="s">
        <v>11</v>
      </c>
      <c r="J1" s="21" t="s">
        <v>12</v>
      </c>
      <c r="K1" s="21" t="s">
        <v>13</v>
      </c>
      <c r="L1" s="50" t="s">
        <v>18</v>
      </c>
      <c r="M1" s="20" t="s">
        <v>19</v>
      </c>
      <c r="N1" s="50" t="s">
        <v>93</v>
      </c>
      <c r="O1" s="50" t="s">
        <v>92</v>
      </c>
      <c r="P1" s="50" t="s">
        <v>94</v>
      </c>
      <c r="Q1" s="50" t="s">
        <v>100</v>
      </c>
    </row>
    <row r="2" spans="1:19">
      <c r="A2" s="8" t="s">
        <v>46</v>
      </c>
      <c r="B2" s="8" t="s">
        <v>45</v>
      </c>
      <c r="C2" s="8" t="s">
        <v>43</v>
      </c>
      <c r="D2" s="8" t="s">
        <v>40</v>
      </c>
      <c r="E2" s="68">
        <v>0.9</v>
      </c>
      <c r="F2" s="28">
        <v>1650000</v>
      </c>
      <c r="G2" s="28">
        <v>16500</v>
      </c>
      <c r="H2" s="31">
        <v>0</v>
      </c>
      <c r="I2" s="28">
        <v>0</v>
      </c>
      <c r="J2" s="28">
        <v>0</v>
      </c>
      <c r="K2" s="28" t="s">
        <v>30</v>
      </c>
      <c r="L2" s="44">
        <v>7.0000000000000007E-2</v>
      </c>
      <c r="M2" s="31">
        <v>40</v>
      </c>
      <c r="N2" s="102"/>
      <c r="O2" s="102"/>
      <c r="P2" s="102"/>
    </row>
    <row r="3" spans="1:19">
      <c r="A3" s="8" t="s">
        <v>44</v>
      </c>
      <c r="B3" s="8" t="s">
        <v>46</v>
      </c>
      <c r="C3" s="8" t="s">
        <v>43</v>
      </c>
      <c r="D3" s="8" t="s">
        <v>40</v>
      </c>
      <c r="E3" s="68">
        <v>0.9</v>
      </c>
      <c r="F3" s="28">
        <v>1650000</v>
      </c>
      <c r="G3" s="28">
        <v>16500</v>
      </c>
      <c r="H3" s="31">
        <v>0</v>
      </c>
      <c r="I3" s="28">
        <v>0</v>
      </c>
      <c r="J3" s="28">
        <v>0</v>
      </c>
      <c r="K3" s="28" t="s">
        <v>30</v>
      </c>
      <c r="L3" s="44">
        <v>7.0000000000000007E-2</v>
      </c>
      <c r="M3" s="31">
        <v>40</v>
      </c>
      <c r="N3" s="102"/>
      <c r="O3" s="102"/>
      <c r="P3" s="102"/>
    </row>
    <row r="4" spans="1:19">
      <c r="A4" s="8" t="s">
        <v>44</v>
      </c>
      <c r="B4" s="8" t="s">
        <v>45</v>
      </c>
      <c r="C4" s="8" t="s">
        <v>43</v>
      </c>
      <c r="D4" s="8" t="s">
        <v>40</v>
      </c>
      <c r="E4" s="68">
        <v>0.85</v>
      </c>
      <c r="F4" s="28">
        <v>3000000</v>
      </c>
      <c r="G4" s="28">
        <v>30000</v>
      </c>
      <c r="H4" s="31">
        <v>0</v>
      </c>
      <c r="I4" s="28">
        <v>0</v>
      </c>
      <c r="J4" s="28">
        <v>0</v>
      </c>
      <c r="K4" s="28" t="s">
        <v>30</v>
      </c>
      <c r="L4" s="44">
        <v>7.0000000000000007E-2</v>
      </c>
      <c r="M4" s="31">
        <v>40</v>
      </c>
      <c r="N4" s="102"/>
      <c r="O4" s="102"/>
      <c r="P4" s="102"/>
    </row>
    <row r="5" spans="1:19">
      <c r="A5" s="34" t="str">
        <f>B2</f>
        <v>North</v>
      </c>
      <c r="B5" s="34" t="str">
        <f>A2</f>
        <v>Mid</v>
      </c>
      <c r="C5" s="34" t="str">
        <f t="shared" ref="C5:M5" si="0">C2</f>
        <v>hvac</v>
      </c>
      <c r="D5" s="34" t="str">
        <f t="shared" si="0"/>
        <v>Elec</v>
      </c>
      <c r="E5" s="35">
        <f>E2</f>
        <v>0.9</v>
      </c>
      <c r="F5" s="36">
        <f t="shared" si="0"/>
        <v>1650000</v>
      </c>
      <c r="G5" s="36">
        <f t="shared" si="0"/>
        <v>16500</v>
      </c>
      <c r="H5" s="37">
        <f t="shared" si="0"/>
        <v>0</v>
      </c>
      <c r="I5" s="36">
        <f t="shared" si="0"/>
        <v>0</v>
      </c>
      <c r="J5" s="36">
        <f t="shared" si="0"/>
        <v>0</v>
      </c>
      <c r="K5" s="36" t="str">
        <f>K2</f>
        <v>inf</v>
      </c>
      <c r="L5" s="56">
        <v>7.0000000000000007E-2</v>
      </c>
      <c r="M5" s="37">
        <f t="shared" si="0"/>
        <v>40</v>
      </c>
      <c r="N5" s="104">
        <f t="shared" ref="N5:P7" si="1">N2</f>
        <v>0</v>
      </c>
      <c r="O5" s="104">
        <f t="shared" si="1"/>
        <v>0</v>
      </c>
      <c r="P5" s="104">
        <f t="shared" si="1"/>
        <v>0</v>
      </c>
      <c r="S5" s="70">
        <v>100000</v>
      </c>
    </row>
    <row r="6" spans="1:19">
      <c r="A6" s="34" t="str">
        <f t="shared" ref="A6:A7" si="2">B3</f>
        <v>Mid</v>
      </c>
      <c r="B6" s="34" t="str">
        <f t="shared" ref="B6:B7" si="3">A3</f>
        <v>South</v>
      </c>
      <c r="C6" s="34" t="str">
        <f t="shared" ref="C6:M7" si="4">C3</f>
        <v>hvac</v>
      </c>
      <c r="D6" s="34" t="str">
        <f t="shared" si="4"/>
        <v>Elec</v>
      </c>
      <c r="E6" s="35">
        <f t="shared" si="4"/>
        <v>0.9</v>
      </c>
      <c r="F6" s="36">
        <f t="shared" si="4"/>
        <v>1650000</v>
      </c>
      <c r="G6" s="36">
        <f t="shared" si="4"/>
        <v>16500</v>
      </c>
      <c r="H6" s="37">
        <f t="shared" si="4"/>
        <v>0</v>
      </c>
      <c r="I6" s="36">
        <f t="shared" si="4"/>
        <v>0</v>
      </c>
      <c r="J6" s="36">
        <f t="shared" si="4"/>
        <v>0</v>
      </c>
      <c r="K6" s="36" t="str">
        <f t="shared" si="4"/>
        <v>inf</v>
      </c>
      <c r="L6" s="56">
        <v>7.0000000000000007E-2</v>
      </c>
      <c r="M6" s="37">
        <f t="shared" si="4"/>
        <v>40</v>
      </c>
      <c r="N6" s="104">
        <f t="shared" si="1"/>
        <v>0</v>
      </c>
      <c r="O6" s="104">
        <f t="shared" si="1"/>
        <v>0</v>
      </c>
      <c r="P6" s="104">
        <f t="shared" si="1"/>
        <v>0</v>
      </c>
    </row>
    <row r="7" spans="1:19">
      <c r="A7" s="34" t="str">
        <f t="shared" si="2"/>
        <v>North</v>
      </c>
      <c r="B7" s="34" t="str">
        <f t="shared" si="3"/>
        <v>South</v>
      </c>
      <c r="C7" s="34" t="str">
        <f t="shared" si="4"/>
        <v>hvac</v>
      </c>
      <c r="D7" s="34" t="str">
        <f t="shared" si="4"/>
        <v>Elec</v>
      </c>
      <c r="E7" s="35">
        <f t="shared" si="4"/>
        <v>0.85</v>
      </c>
      <c r="F7" s="36">
        <f t="shared" si="4"/>
        <v>3000000</v>
      </c>
      <c r="G7" s="36">
        <f t="shared" si="4"/>
        <v>30000</v>
      </c>
      <c r="H7" s="37">
        <f t="shared" si="4"/>
        <v>0</v>
      </c>
      <c r="I7" s="36">
        <f t="shared" si="4"/>
        <v>0</v>
      </c>
      <c r="J7" s="36">
        <f t="shared" si="4"/>
        <v>0</v>
      </c>
      <c r="K7" s="36" t="str">
        <f t="shared" si="4"/>
        <v>inf</v>
      </c>
      <c r="L7" s="56">
        <v>7.0000000000000007E-2</v>
      </c>
      <c r="M7" s="37">
        <f t="shared" si="4"/>
        <v>40</v>
      </c>
      <c r="N7" s="104">
        <f t="shared" si="1"/>
        <v>0</v>
      </c>
      <c r="O7" s="104">
        <f t="shared" si="1"/>
        <v>0</v>
      </c>
      <c r="P7" s="104">
        <f t="shared" si="1"/>
        <v>0</v>
      </c>
    </row>
    <row r="8" spans="1:19">
      <c r="F8" s="24" t="s">
        <v>112</v>
      </c>
    </row>
    <row r="13" spans="1:19">
      <c r="H13" s="27" t="s">
        <v>105</v>
      </c>
      <c r="J13" s="24" t="s">
        <v>107</v>
      </c>
      <c r="L13" s="27" t="s">
        <v>106</v>
      </c>
      <c r="O13" t="s">
        <v>108</v>
      </c>
    </row>
    <row r="15" spans="1:19">
      <c r="G15" s="24" t="s">
        <v>103</v>
      </c>
      <c r="M15" s="27" t="s">
        <v>104</v>
      </c>
    </row>
    <row r="18" spans="8:15">
      <c r="H18" s="69" t="s">
        <v>109</v>
      </c>
      <c r="J18" s="24" t="s">
        <v>107</v>
      </c>
      <c r="L18" s="69" t="s">
        <v>110</v>
      </c>
      <c r="O18" s="47" t="s">
        <v>111</v>
      </c>
    </row>
  </sheetData>
  <autoFilter ref="A1:M4" xr:uid="{00000000-0009-0000-0000-000005000000}"/>
  <conditionalFormatting sqref="L1">
    <cfRule type="expression" dxfId="1" priority="2">
      <formula>NOT(EXACT(INDIRECT("Z"&amp;ROW()-1&amp;"S1",FALSE()), INDIRECT("Z"&amp;ROW()&amp;"S1",FALSE())))</formula>
    </cfRule>
  </conditionalFormatting>
  <dataValidations count="13">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Reactance X (Ω)" prompt="Reactance of transmission line. Used to calculate Voltage Angle of site" sqref="N1" xr:uid="{00000000-0002-0000-0500-000009000000}"/>
    <dataValidation allowBlank="1" showInputMessage="1" showErrorMessage="1" promptTitle="Angle difference limit deg (°) " prompt="Angle difference limit restricts the difference between angles of source and destination sites" sqref="O1" xr:uid="{00000000-0002-0000-0500-00000A000000}"/>
    <dataValidation allowBlank="1" showInputMessage="1" showErrorMessage="1" promptTitle="Base Voltage (kV)" prompt="Base voltage of transmission line is required for Per Unit System conversion of Voltage Angle" sqref="P1" xr:uid="{00000000-0002-0000-0500-00000B000000}"/>
    <dataValidation allowBlank="1" showInputMessage="1" showErrorMessage="1" promptTitle="Transmission capacity block (MW)" prompt="This is technology-specific value of new transmission lines for capacity expansion. If not used, set it to #N/A." sqref="Q1" xr:uid="{00000000-0002-0000-0500-00000C000000}"/>
  </dataValidations>
  <pageMargins left="0.7" right="0.7" top="0.78740157499999996" bottom="0.78740157499999996"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X11"/>
  <sheetViews>
    <sheetView workbookViewId="0">
      <selection activeCell="R8" sqref="R8"/>
    </sheetView>
  </sheetViews>
  <sheetFormatPr defaultColWidth="11.453125" defaultRowHeight="14.5"/>
  <cols>
    <col min="1" max="1" width="10.7265625" style="3" customWidth="1"/>
    <col min="2" max="2" width="13.1796875" style="3" customWidth="1"/>
    <col min="3" max="3" width="13.54296875" style="3" bestFit="1" customWidth="1"/>
    <col min="4" max="4" width="12.1796875" style="24" bestFit="1" customWidth="1"/>
    <col min="5" max="5" width="10.54296875" style="24" bestFit="1" customWidth="1"/>
    <col min="6" max="6" width="11.1796875" style="24" bestFit="1" customWidth="1"/>
    <col min="7" max="7" width="12.453125" style="24" bestFit="1" customWidth="1"/>
    <col min="8" max="8" width="10.81640625" style="24" bestFit="1" customWidth="1"/>
    <col min="9" max="9" width="11.453125" style="24" bestFit="1" customWidth="1"/>
    <col min="10" max="11" width="10.7265625" style="27" customWidth="1"/>
    <col min="12" max="12" width="12.453125" style="24" bestFit="1" customWidth="1"/>
    <col min="13" max="13" width="12.1796875" style="27" bestFit="1" customWidth="1"/>
    <col min="14" max="14" width="12" style="24" bestFit="1" customWidth="1"/>
    <col min="15" max="15" width="11.7265625" style="27" bestFit="1" customWidth="1"/>
    <col min="16" max="16" width="12.453125" style="27" bestFit="1" customWidth="1"/>
    <col min="17" max="18" width="12.1796875" style="27" customWidth="1"/>
    <col min="19" max="19" width="14.81640625" style="27" bestFit="1" customWidth="1"/>
    <col min="20" max="20" width="10.7265625" style="27" customWidth="1"/>
    <col min="21" max="21" width="12.1796875" style="27" bestFit="1" customWidth="1"/>
    <col min="22" max="16384" width="11.453125" style="3"/>
  </cols>
  <sheetData>
    <row r="1" spans="1:24">
      <c r="A1" s="3" t="s">
        <v>66</v>
      </c>
      <c r="B1" s="3" t="s">
        <v>67</v>
      </c>
      <c r="C1" s="3" t="s">
        <v>53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0" t="s">
        <v>18</v>
      </c>
      <c r="S1" s="20" t="s">
        <v>19</v>
      </c>
      <c r="T1" s="20" t="s">
        <v>38</v>
      </c>
      <c r="U1" s="50" t="s">
        <v>82</v>
      </c>
      <c r="V1" s="57" t="s">
        <v>88</v>
      </c>
      <c r="W1" s="60" t="s">
        <v>101</v>
      </c>
      <c r="X1" s="60" t="s">
        <v>102</v>
      </c>
    </row>
    <row r="2" spans="1:24">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1">
        <v>7.0000000000000007E-2</v>
      </c>
      <c r="S2" s="31">
        <v>50</v>
      </c>
      <c r="T2" s="31">
        <v>0.5</v>
      </c>
      <c r="U2" s="55">
        <v>3.4999999999999999E-6</v>
      </c>
      <c r="V2" s="102"/>
      <c r="W2" s="76"/>
      <c r="X2" s="76"/>
    </row>
    <row r="3" spans="1:24">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1">
        <v>7.0000000000000007E-2</v>
      </c>
      <c r="S3" s="31">
        <v>50</v>
      </c>
      <c r="T3" s="31">
        <v>0.5</v>
      </c>
      <c r="U3" s="51">
        <v>0</v>
      </c>
      <c r="V3" s="102"/>
      <c r="W3" s="76"/>
      <c r="X3" s="76"/>
    </row>
    <row r="4" spans="1:24">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1">
        <v>7.0000000000000007E-2</v>
      </c>
      <c r="S4" s="31">
        <v>50</v>
      </c>
      <c r="T4" s="31">
        <v>0.5</v>
      </c>
      <c r="U4" s="55">
        <v>3.4999999999999999E-6</v>
      </c>
      <c r="V4" s="102"/>
      <c r="W4" s="76"/>
      <c r="X4" s="76"/>
    </row>
    <row r="5" spans="1:24">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1">
        <v>7.0000000000000007E-2</v>
      </c>
      <c r="S5" s="31">
        <v>50</v>
      </c>
      <c r="T5" s="31">
        <v>0.5</v>
      </c>
      <c r="U5" s="51">
        <v>0</v>
      </c>
      <c r="V5" s="102"/>
      <c r="W5" s="76"/>
      <c r="X5" s="76"/>
    </row>
    <row r="6" spans="1:24">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1">
        <v>7.0000000000000007E-2</v>
      </c>
      <c r="S6" s="31">
        <v>50</v>
      </c>
      <c r="T6" s="31">
        <v>0.5</v>
      </c>
      <c r="U6" s="55">
        <v>3.4999999999999999E-6</v>
      </c>
      <c r="V6" s="102"/>
      <c r="W6" s="76"/>
      <c r="X6" s="76"/>
    </row>
    <row r="7" spans="1:24">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1">
        <v>7.0000000000000007E-2</v>
      </c>
      <c r="S7" s="31">
        <v>50</v>
      </c>
      <c r="T7" s="31">
        <v>0.5</v>
      </c>
      <c r="U7" s="51">
        <v>0</v>
      </c>
      <c r="V7" s="102"/>
      <c r="W7" s="76"/>
      <c r="X7" s="76"/>
    </row>
    <row r="8" spans="1:24">
      <c r="G8" s="53"/>
    </row>
    <row r="11" spans="1:24">
      <c r="F11" s="54"/>
      <c r="G11" s="53"/>
    </row>
  </sheetData>
  <autoFilter ref="A1:T7" xr:uid="{00000000-0009-0000-0000-000006000000}"/>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ErrorMessage="1" promptTitle="Discharge" prompt="Hourly energy losses due to self-discharge as a percentage (1=100%). " sqref="U2:U7" xr:uid="{00000000-0002-0000-0600-000010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Overview</vt:lpstr>
      <vt:lpstr>Suplm</vt:lpstr>
      <vt:lpstr>Site</vt:lpstr>
      <vt:lpstr>Demand</vt:lpstr>
      <vt:lpstr>Global</vt:lpstr>
      <vt:lpstr>Commodity</vt:lpstr>
      <vt:lpstr>Process</vt:lpstr>
      <vt:lpstr>Process-Commodity</vt:lpstr>
      <vt:lpstr>Transmission</vt:lpstr>
      <vt:lpstr>Storage</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Himalaya</cp:lastModifiedBy>
  <dcterms:created xsi:type="dcterms:W3CDTF">2012-03-26T10:59:45Z</dcterms:created>
  <dcterms:modified xsi:type="dcterms:W3CDTF">2021-10-14T12:12:11Z</dcterms:modified>
</cp:coreProperties>
</file>